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730"/>
  <workbookPr defaultThemeVersion="124226"/>
  <mc:AlternateContent xmlns:mc="http://schemas.openxmlformats.org/markup-compatibility/2006">
    <mc:Choice Requires="x15">
      <x15ac:absPath xmlns:x15ac="http://schemas.microsoft.com/office/spreadsheetml/2010/11/ac" url="F:\BLT\BLT DD - BANYUMAS\"/>
    </mc:Choice>
  </mc:AlternateContent>
  <xr:revisionPtr revIDLastSave="0" documentId="13_ncr:1_{5C2A478A-8CF8-4DD0-9146-B581116B5C47}" xr6:coauthVersionLast="45" xr6:coauthVersionMax="45" xr10:uidLastSave="{00000000-0000-0000-0000-000000000000}"/>
  <bookViews>
    <workbookView xWindow="-120" yWindow="-120" windowWidth="20730" windowHeight="11280" firstSheet="6" activeTab="11" xr2:uid="{00000000-000D-0000-FFFF-FFFF00000000}"/>
  </bookViews>
  <sheets>
    <sheet name="BANGSA" sheetId="1" r:id="rId1"/>
    <sheet name="ADISANA" sheetId="2" r:id="rId2"/>
    <sheet name="KALISALAK" sheetId="3" r:id="rId3"/>
    <sheet name="KALIWEDI" sheetId="4" r:id="rId4"/>
    <sheet name="MANDIRANCANG" sheetId="5" r:id="rId5"/>
    <sheet name="GAMBARSARI" sheetId="6" r:id="rId6"/>
    <sheet name="SAWANGAN" sheetId="7" r:id="rId7"/>
    <sheet name="CINDAGA" sheetId="8" r:id="rId8"/>
    <sheet name="KARANGSARI" sheetId="9" r:id="rId9"/>
    <sheet name="KEBASEN" sheetId="10" r:id="rId10"/>
    <sheet name="TUMIYANG" sheetId="11" r:id="rId11"/>
    <sheet name="RANDEGAN" sheetId="12" r:id="rId12"/>
  </sheets>
  <externalReferences>
    <externalReference r:id="rId13"/>
  </externalReferenc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211" i="3" l="1"/>
  <c r="E211" i="3"/>
  <c r="D211" i="3"/>
  <c r="C211" i="3"/>
  <c r="F210" i="3"/>
  <c r="E210" i="3"/>
  <c r="D210" i="3"/>
  <c r="C210" i="3"/>
  <c r="F209" i="3"/>
  <c r="E209" i="3"/>
  <c r="D209" i="3"/>
  <c r="C209" i="3"/>
  <c r="F208" i="3"/>
  <c r="E208" i="3"/>
  <c r="D208" i="3"/>
  <c r="C208" i="3"/>
  <c r="F207" i="3"/>
  <c r="E207" i="3"/>
  <c r="D207" i="3"/>
  <c r="C207" i="3"/>
  <c r="F206" i="3"/>
  <c r="E206" i="3"/>
  <c r="D206" i="3"/>
  <c r="C206" i="3"/>
  <c r="F120" i="3"/>
  <c r="E120" i="3"/>
  <c r="D120" i="3"/>
  <c r="C120" i="3"/>
</calcChain>
</file>

<file path=xl/sharedStrings.xml><?xml version="1.0" encoding="utf-8"?>
<sst xmlns="http://schemas.openxmlformats.org/spreadsheetml/2006/main" count="10588" uniqueCount="5379">
  <si>
    <t>DATA KELUARGA MISKIN CALON PENERIMA MANFAAT BLT DANA DESA</t>
  </si>
  <si>
    <t>NO</t>
  </si>
  <si>
    <t>NAMA</t>
  </si>
  <si>
    <t>NIK</t>
  </si>
  <si>
    <t>ALAMAT</t>
  </si>
  <si>
    <t>NOMOR REKENING</t>
  </si>
  <si>
    <t>SDH MENERIMA JPS</t>
  </si>
  <si>
    <t>BLM MENERIMA JPS</t>
  </si>
  <si>
    <t>MS/TMS</t>
  </si>
  <si>
    <t>Keterangan</t>
  </si>
  <si>
    <t>PKH</t>
  </si>
  <si>
    <t>BPNT</t>
  </si>
  <si>
    <t>KP</t>
  </si>
  <si>
    <t>KEHILANGAN MATA PENCAHARIAN</t>
  </si>
  <si>
    <t>TIDAK TERDATA</t>
  </si>
  <si>
    <t>SAKIT KRONIS</t>
  </si>
  <si>
    <t>DARSUGI</t>
  </si>
  <si>
    <t>3302052903700002</t>
  </si>
  <si>
    <t>RT 02 RW 02</t>
  </si>
  <si>
    <t>WARYO</t>
  </si>
  <si>
    <t>3302050503700002</t>
  </si>
  <si>
    <t>KUWATNO</t>
  </si>
  <si>
    <t>3302052012740001</t>
  </si>
  <si>
    <t>SADIMUN</t>
  </si>
  <si>
    <t>3302050212580001</t>
  </si>
  <si>
    <t>RT 02 RW 01</t>
  </si>
  <si>
    <t>MARSUM</t>
  </si>
  <si>
    <t>3302052008650008</t>
  </si>
  <si>
    <t>JOKO SUPRAPTO</t>
  </si>
  <si>
    <t>3302051602700002</t>
  </si>
  <si>
    <t>JATMIKO</t>
  </si>
  <si>
    <t>3302050706810001</t>
  </si>
  <si>
    <t>RT 01 RW 01</t>
  </si>
  <si>
    <t>SYAMSUAR</t>
  </si>
  <si>
    <t>3301220201580001</t>
  </si>
  <si>
    <t>RT 08 RW 01</t>
  </si>
  <si>
    <t>ABDUL SALAM</t>
  </si>
  <si>
    <t>3302052505490001</t>
  </si>
  <si>
    <t>MUHRODI</t>
  </si>
  <si>
    <t>3302052008510002</t>
  </si>
  <si>
    <t>WARSO</t>
  </si>
  <si>
    <t>3302052607790003</t>
  </si>
  <si>
    <t>RT 03 RW 01</t>
  </si>
  <si>
    <t>MISLAM MARTO MIARJO</t>
  </si>
  <si>
    <t>3302052209570001</t>
  </si>
  <si>
    <t>NANA JUANA</t>
  </si>
  <si>
    <t>3302051003770004</t>
  </si>
  <si>
    <t>SLAMET</t>
  </si>
  <si>
    <t>3318081601640021</t>
  </si>
  <si>
    <t>RT 02 RW 03</t>
  </si>
  <si>
    <t>WAHYUDI</t>
  </si>
  <si>
    <t>3302053112620021</t>
  </si>
  <si>
    <t>RT 04 RW 03</t>
  </si>
  <si>
    <t>MUHARI</t>
  </si>
  <si>
    <t>3302051608920002</t>
  </si>
  <si>
    <t>RT 05 RW 03</t>
  </si>
  <si>
    <t>SETU</t>
  </si>
  <si>
    <t>3302051201750001</t>
  </si>
  <si>
    <t>RT 06 RW 03</t>
  </si>
  <si>
    <t>KORI SETIAWAN</t>
  </si>
  <si>
    <t>3302050807930001</t>
  </si>
  <si>
    <t>RT 07 RW 03</t>
  </si>
  <si>
    <t>KASMAN ROHADI</t>
  </si>
  <si>
    <t>3302050804650002</t>
  </si>
  <si>
    <t>RT 01 RW 04</t>
  </si>
  <si>
    <t>DWIYONO</t>
  </si>
  <si>
    <t>3302051601770002</t>
  </si>
  <si>
    <t>ERNI HIDAYATI</t>
  </si>
  <si>
    <t>3302056004800004</t>
  </si>
  <si>
    <t>SIMUN</t>
  </si>
  <si>
    <t>3302051012630003</t>
  </si>
  <si>
    <t>IRWANTO</t>
  </si>
  <si>
    <t>3301060305880004</t>
  </si>
  <si>
    <t>MUHAMMAD KUTUBI</t>
  </si>
  <si>
    <t>3328021104850002</t>
  </si>
  <si>
    <t>WALUYO</t>
  </si>
  <si>
    <t>3302050507890002</t>
  </si>
  <si>
    <t>SUGITO</t>
  </si>
  <si>
    <t>3302051503740002</t>
  </si>
  <si>
    <t>RT 08 RW 03</t>
  </si>
  <si>
    <t>RUSMINI</t>
  </si>
  <si>
    <t>3302055011860001</t>
  </si>
  <si>
    <t>RASNO</t>
  </si>
  <si>
    <t>3302051903690001</t>
  </si>
  <si>
    <t>KURNIAWAN JUNAEDI</t>
  </si>
  <si>
    <t>3671052006870010</t>
  </si>
  <si>
    <t>RT 01 RW 03</t>
  </si>
  <si>
    <t>WIWIT PRIYONO</t>
  </si>
  <si>
    <t>3301170708850004</t>
  </si>
  <si>
    <t>RT 05 RW 04</t>
  </si>
  <si>
    <t>TUKIEM</t>
  </si>
  <si>
    <t>3302057112530056</t>
  </si>
  <si>
    <t>RT 06 RW 04</t>
  </si>
  <si>
    <t>MARYIN</t>
  </si>
  <si>
    <t>3302050609820003</t>
  </si>
  <si>
    <t>RT 04 RW 05</t>
  </si>
  <si>
    <t>MARSONO MADSOLIHIN</t>
  </si>
  <si>
    <t>3302052006650001</t>
  </si>
  <si>
    <t>RT 06 RW 05</t>
  </si>
  <si>
    <t>TUKIYEM</t>
  </si>
  <si>
    <t>3302057112690018</t>
  </si>
  <si>
    <t>RT 03 RW 03</t>
  </si>
  <si>
    <t>WARSIYEM</t>
  </si>
  <si>
    <t>3302054510690004</t>
  </si>
  <si>
    <t>RT 04 RW 04</t>
  </si>
  <si>
    <t>SARENGAT</t>
  </si>
  <si>
    <t>3302051704720001</t>
  </si>
  <si>
    <t>ATMODIHARJO</t>
  </si>
  <si>
    <t>3302050403590003</t>
  </si>
  <si>
    <t>RT 01 RW 02</t>
  </si>
  <si>
    <t>SUTARJO</t>
  </si>
  <si>
    <t>3303130107670174</t>
  </si>
  <si>
    <t>DATEM</t>
  </si>
  <si>
    <t>3302054303300001</t>
  </si>
  <si>
    <t>RT 05 RW 05</t>
  </si>
  <si>
    <t>SAMIAH</t>
  </si>
  <si>
    <t>3302057112520011</t>
  </si>
  <si>
    <t>3302053008860001</t>
  </si>
  <si>
    <t>TUGINO</t>
  </si>
  <si>
    <t>3302051811810002</t>
  </si>
  <si>
    <t>RT 03 RW 05</t>
  </si>
  <si>
    <t>LASMI</t>
  </si>
  <si>
    <t>3302056105630001</t>
  </si>
  <si>
    <t>RT 02 RW 05</t>
  </si>
  <si>
    <t>NENDA</t>
  </si>
  <si>
    <t>3208101101870003</t>
  </si>
  <si>
    <t>SENEN</t>
  </si>
  <si>
    <t>3302050502620002</t>
  </si>
  <si>
    <t>AGUS RIYANTO</t>
  </si>
  <si>
    <t>3302050108910001</t>
  </si>
  <si>
    <t>RT 05 RW 01</t>
  </si>
  <si>
    <t>WARSONO</t>
  </si>
  <si>
    <t>3302052506760002</t>
  </si>
  <si>
    <t>TASRIPIN</t>
  </si>
  <si>
    <t>3328111208780007</t>
  </si>
  <si>
    <t>TRI GUNAWAN</t>
  </si>
  <si>
    <t>3302053005920001</t>
  </si>
  <si>
    <t>WAKIM</t>
  </si>
  <si>
    <t>3301092903870003</t>
  </si>
  <si>
    <t>RT 03 RW 02</t>
  </si>
  <si>
    <t>SUTARTO</t>
  </si>
  <si>
    <t>3302053112740027</t>
  </si>
  <si>
    <t>RT 04 RW 02</t>
  </si>
  <si>
    <t>TUMIN</t>
  </si>
  <si>
    <t>RT 06 RW 02</t>
  </si>
  <si>
    <t>NASLAM</t>
  </si>
  <si>
    <t>3302052808600001</t>
  </si>
  <si>
    <t>RT 07 RW 02</t>
  </si>
  <si>
    <t>SOLIKHIN</t>
  </si>
  <si>
    <t>3302051806840002</t>
  </si>
  <si>
    <t>RT 08 RW 02</t>
  </si>
  <si>
    <t>TASIRUN NURYANTO</t>
  </si>
  <si>
    <t>3302050604600002</t>
  </si>
  <si>
    <t>SANEM</t>
  </si>
  <si>
    <t>3302055506670002</t>
  </si>
  <si>
    <t>AMIRUDIN</t>
  </si>
  <si>
    <t>3302051704860003</t>
  </si>
  <si>
    <t>SIGIT PURWITO</t>
  </si>
  <si>
    <t>3301061203880009</t>
  </si>
  <si>
    <t>SUWARSONO</t>
  </si>
  <si>
    <t>3302190904790001</t>
  </si>
  <si>
    <t>DARMI</t>
  </si>
  <si>
    <t>3302054705650003</t>
  </si>
  <si>
    <t>3302051404730003</t>
  </si>
  <si>
    <t>SUHARMI</t>
  </si>
  <si>
    <t>3302055705860001</t>
  </si>
  <si>
    <t>SUKUR HIDAYAT</t>
  </si>
  <si>
    <t>3302050101920004</t>
  </si>
  <si>
    <t>HERI KUSWANTO</t>
  </si>
  <si>
    <t>3301060903870002</t>
  </si>
  <si>
    <t>KARMAN WIBOWO</t>
  </si>
  <si>
    <t>3302052004860005</t>
  </si>
  <si>
    <t>ACHMAD PUJO WARDOYO</t>
  </si>
  <si>
    <t>3302052103570001</t>
  </si>
  <si>
    <t>TEGUH WIDODO</t>
  </si>
  <si>
    <t>3302052310720001</t>
  </si>
  <si>
    <t>SLAMET RIYADI</t>
  </si>
  <si>
    <t>RT 06 RW 01</t>
  </si>
  <si>
    <t>NASIKIN</t>
  </si>
  <si>
    <t>SUKIMAN</t>
  </si>
  <si>
    <t>3301081701890003</t>
  </si>
  <si>
    <t>MILAH</t>
  </si>
  <si>
    <t>3302054304780002</t>
  </si>
  <si>
    <t>MISWANTO</t>
  </si>
  <si>
    <t>3302050105780001</t>
  </si>
  <si>
    <t>DASIYEM</t>
  </si>
  <si>
    <t>SISWOYO</t>
  </si>
  <si>
    <t>3276010707770021</t>
  </si>
  <si>
    <t>ADMIN</t>
  </si>
  <si>
    <t>3175022601670007</t>
  </si>
  <si>
    <t>SRI MUGIYATI</t>
  </si>
  <si>
    <t>3302055709700001</t>
  </si>
  <si>
    <t>RT 04 RW 01</t>
  </si>
  <si>
    <t>SUYANTO</t>
  </si>
  <si>
    <t>SAMIARJO PARDI</t>
  </si>
  <si>
    <t>3302050104400001</t>
  </si>
  <si>
    <t>HARJO SUDARMO SAKIRUN</t>
  </si>
  <si>
    <t>3302053101550001</t>
  </si>
  <si>
    <t>KARSIM</t>
  </si>
  <si>
    <t>3302050108570002</t>
  </si>
  <si>
    <t>URIP PUDJI LESTARI</t>
  </si>
  <si>
    <t>3302055405560001</t>
  </si>
  <si>
    <t>MADWIRYA WASIMAN</t>
  </si>
  <si>
    <t>3302050505520002</t>
  </si>
  <si>
    <t>PARSIM</t>
  </si>
  <si>
    <t>3302050404740002</t>
  </si>
  <si>
    <t>MUJI SAHIDIN</t>
  </si>
  <si>
    <t>3302051203860001</t>
  </si>
  <si>
    <t>3302054107620028</t>
  </si>
  <si>
    <t>SARKO</t>
  </si>
  <si>
    <t>3302050505760008</t>
  </si>
  <si>
    <t>AGUNG SUPRIADI</t>
  </si>
  <si>
    <t>3174082008891001</t>
  </si>
  <si>
    <t>TOFIK PUROHMAN</t>
  </si>
  <si>
    <t>3302051502820007</t>
  </si>
  <si>
    <t>YATINO</t>
  </si>
  <si>
    <t>3302050711870006</t>
  </si>
  <si>
    <t>SUSANTO</t>
  </si>
  <si>
    <t>3302051607800006</t>
  </si>
  <si>
    <t>SARYANTO</t>
  </si>
  <si>
    <t>3302051212710002</t>
  </si>
  <si>
    <t>MUNIROH</t>
  </si>
  <si>
    <t>3302054202750005</t>
  </si>
  <si>
    <t>WATINI</t>
  </si>
  <si>
    <t>3301065011640005</t>
  </si>
  <si>
    <t>KARNO</t>
  </si>
  <si>
    <t>3302050107550015</t>
  </si>
  <si>
    <t>ISRONO</t>
  </si>
  <si>
    <t>3302051506910001</t>
  </si>
  <si>
    <t>RT 01 RW 05</t>
  </si>
  <si>
    <t>MARGIANTO</t>
  </si>
  <si>
    <t>3302050809800004</t>
  </si>
  <si>
    <t>WAHYU ALAMSAH</t>
  </si>
  <si>
    <t>3302050103950003</t>
  </si>
  <si>
    <t>NGADINO AHMAD HUDORI</t>
  </si>
  <si>
    <t>3302051810510001</t>
  </si>
  <si>
    <t>IMAM MUSTOLIH</t>
  </si>
  <si>
    <t>3302050808840004</t>
  </si>
  <si>
    <t>MUSTOFA</t>
  </si>
  <si>
    <t>3302052703720002</t>
  </si>
  <si>
    <t>SALIKUN</t>
  </si>
  <si>
    <t>3302051605660004</t>
  </si>
  <si>
    <t>WASIM</t>
  </si>
  <si>
    <t>3302051704770001</t>
  </si>
  <si>
    <t>WAKIR MUHRODIN</t>
  </si>
  <si>
    <t>3302051507600003</t>
  </si>
  <si>
    <t>ANDI MURFI</t>
  </si>
  <si>
    <t>3302050505630002</t>
  </si>
  <si>
    <t>SAKEM</t>
  </si>
  <si>
    <t>3302054107520008</t>
  </si>
  <si>
    <t>SUHENDRI</t>
  </si>
  <si>
    <t>3302051702910002</t>
  </si>
  <si>
    <t>SODIKIN</t>
  </si>
  <si>
    <t>3302050103790004</t>
  </si>
  <si>
    <t>HIDAYATUSSIBYAN</t>
  </si>
  <si>
    <t>3302052307900007</t>
  </si>
  <si>
    <t>TUGIMAN</t>
  </si>
  <si>
    <t>3302051012650002</t>
  </si>
  <si>
    <t>RT 02 RW 04</t>
  </si>
  <si>
    <t>ACHMAD MAULUDIN</t>
  </si>
  <si>
    <t>3302052704720002</t>
  </si>
  <si>
    <t>MISNAH</t>
  </si>
  <si>
    <t>3302055702600002</t>
  </si>
  <si>
    <t>MARSAN</t>
  </si>
  <si>
    <t>3302053112640022</t>
  </si>
  <si>
    <t>RT 03 RW 04</t>
  </si>
  <si>
    <t>SUGENG ALI FIRMANSYAH</t>
  </si>
  <si>
    <t>6408081504760001</t>
  </si>
  <si>
    <t>SUGIYONO</t>
  </si>
  <si>
    <t>1802222308820002</t>
  </si>
  <si>
    <t>KARJO MULYONO</t>
  </si>
  <si>
    <t>3302050611630001</t>
  </si>
  <si>
    <t>SANIAH</t>
  </si>
  <si>
    <t>3302056106650001</t>
  </si>
  <si>
    <t>RENI NASIRAHMAWATI</t>
  </si>
  <si>
    <t>3302056801700001</t>
  </si>
  <si>
    <t>MUGIYANTO</t>
  </si>
  <si>
    <t>3302051208710003</t>
  </si>
  <si>
    <t>KARIMIN H</t>
  </si>
  <si>
    <t>3173011307580002</t>
  </si>
  <si>
    <t>DARMINTO</t>
  </si>
  <si>
    <t>1606091906880005</t>
  </si>
  <si>
    <t>SUKOCO HANDOYO</t>
  </si>
  <si>
    <t>3302052507880002</t>
  </si>
  <si>
    <t>SITAM AHMAD SISWANTO</t>
  </si>
  <si>
    <t>3301060606740011</t>
  </si>
  <si>
    <t>WARSAN HADI WARYANTO</t>
  </si>
  <si>
    <t>3302051911650001</t>
  </si>
  <si>
    <t>RT 05 RW 02</t>
  </si>
  <si>
    <t>PAIJAN MUHYADI</t>
  </si>
  <si>
    <t>3302050407540001</t>
  </si>
  <si>
    <t>SANMURSID</t>
  </si>
  <si>
    <t>3302050412350002</t>
  </si>
  <si>
    <t>SOEMIARDI SAMIRUN</t>
  </si>
  <si>
    <t>3302052002500002</t>
  </si>
  <si>
    <t>MARYONO</t>
  </si>
  <si>
    <t>3302051909870003</t>
  </si>
  <si>
    <t>SADIRIN</t>
  </si>
  <si>
    <t>3302050306630002</t>
  </si>
  <si>
    <t>IHSAN WAHYUDI</t>
  </si>
  <si>
    <t>BAYU SETIAJI</t>
  </si>
  <si>
    <t>3302051104900004</t>
  </si>
  <si>
    <t>SADINO</t>
  </si>
  <si>
    <t>3302051709790001</t>
  </si>
  <si>
    <t>PARTIJAH</t>
  </si>
  <si>
    <t>3302055202780001</t>
  </si>
  <si>
    <t>MARTINI</t>
  </si>
  <si>
    <t>3302054107370014</t>
  </si>
  <si>
    <t>MIFTACHUDIN YASKINU</t>
  </si>
  <si>
    <t>3302050606490001</t>
  </si>
  <si>
    <t>SARASWATI</t>
  </si>
  <si>
    <t>SUPARJO</t>
  </si>
  <si>
    <t>3302050708680002</t>
  </si>
  <si>
    <t>TURMANTO</t>
  </si>
  <si>
    <t>3302052511610001</t>
  </si>
  <si>
    <t>MISLAM SISWANDI</t>
  </si>
  <si>
    <t>3302050101480002</t>
  </si>
  <si>
    <t>ISWANTO</t>
  </si>
  <si>
    <t>3302050307770004</t>
  </si>
  <si>
    <t>SUWARJO</t>
  </si>
  <si>
    <t>MARIYEM</t>
  </si>
  <si>
    <t>3302056002420001</t>
  </si>
  <si>
    <t>SUGENG SURYADI</t>
  </si>
  <si>
    <t>3302051609850001</t>
  </si>
  <si>
    <t>MIATUN</t>
  </si>
  <si>
    <t>3302055405720001</t>
  </si>
  <si>
    <t>AMIN KUATMAN</t>
  </si>
  <si>
    <t>3301061003800003</t>
  </si>
  <si>
    <t>HERI BUDI PURWANTO</t>
  </si>
  <si>
    <t>3302052806880003</t>
  </si>
  <si>
    <t>KASAM SAMSUDIN</t>
  </si>
  <si>
    <t>3302053112560056</t>
  </si>
  <si>
    <t>ENTATI</t>
  </si>
  <si>
    <t>3302057112590025</t>
  </si>
  <si>
    <t>WASITO</t>
  </si>
  <si>
    <t>3302050311820003</t>
  </si>
  <si>
    <t>HERNI WIDYAWATI</t>
  </si>
  <si>
    <t>3302055609730001</t>
  </si>
  <si>
    <t>SURYA</t>
  </si>
  <si>
    <t>3302052509700003</t>
  </si>
  <si>
    <t>LASIMAN INDRI SUGIARTO</t>
  </si>
  <si>
    <t>3302052112580003</t>
  </si>
  <si>
    <t>SUKARMIN</t>
  </si>
  <si>
    <t>3302050905880001</t>
  </si>
  <si>
    <t>ADI SARJONO</t>
  </si>
  <si>
    <t>3302051201490003</t>
  </si>
  <si>
    <t>MUHAMAD YANI</t>
  </si>
  <si>
    <t>3302051407680003</t>
  </si>
  <si>
    <t>KADI SUKADI</t>
  </si>
  <si>
    <t>3302051201640001</t>
  </si>
  <si>
    <t>AHMAD SURURI</t>
  </si>
  <si>
    <t>3302051902730001</t>
  </si>
  <si>
    <t>ANDRI IRAWAN</t>
  </si>
  <si>
    <t>3302051811880002</t>
  </si>
  <si>
    <t>SAIMIN</t>
  </si>
  <si>
    <t>3171041105700005</t>
  </si>
  <si>
    <t>ROHAN</t>
  </si>
  <si>
    <t>3302052507780003</t>
  </si>
  <si>
    <t>TUTI RAHAYU</t>
  </si>
  <si>
    <t>3302054806860001</t>
  </si>
  <si>
    <t>GIYANTO</t>
  </si>
  <si>
    <t>3302050708820003</t>
  </si>
  <si>
    <t>ARIF TRIYASTANTO</t>
  </si>
  <si>
    <t>3302052104830001</t>
  </si>
  <si>
    <t>BUDIONO</t>
  </si>
  <si>
    <t>3302051812830004</t>
  </si>
  <si>
    <t>PUJI SUPRIYANTO</t>
  </si>
  <si>
    <t>3302052510820003</t>
  </si>
  <si>
    <t>KASMAN MADSUWITO</t>
  </si>
  <si>
    <t>3302051005610006</t>
  </si>
  <si>
    <t>YATIMAN</t>
  </si>
  <si>
    <t>3302051508780001</t>
  </si>
  <si>
    <t>NANO RAHARJO</t>
  </si>
  <si>
    <t>3303110609820001</t>
  </si>
  <si>
    <t>SUPRAPTO</t>
  </si>
  <si>
    <t>3302051409890001</t>
  </si>
  <si>
    <t>RT 07 RW 01</t>
  </si>
  <si>
    <t>SUPRIYONO</t>
  </si>
  <si>
    <t>3302053112780020</t>
  </si>
  <si>
    <t>KASUM YASAMIARTA</t>
  </si>
  <si>
    <t>3302050904570002</t>
  </si>
  <si>
    <t>SLAMET KUATNO</t>
  </si>
  <si>
    <t>3302051502720005</t>
  </si>
  <si>
    <t>HARYADI</t>
  </si>
  <si>
    <t>3302052802870003</t>
  </si>
  <si>
    <t>TARWATI</t>
  </si>
  <si>
    <t>3302054203820002</t>
  </si>
  <si>
    <t>KUSNO KUSNARTO</t>
  </si>
  <si>
    <t>3302051409640001</t>
  </si>
  <si>
    <t>SOLICHUDIN</t>
  </si>
  <si>
    <t>3302050906870004</t>
  </si>
  <si>
    <t>BUDI RIYANTO</t>
  </si>
  <si>
    <t>3302052807800003</t>
  </si>
  <si>
    <t>WASMAN MADROHYANI</t>
  </si>
  <si>
    <t>3302053112600038</t>
  </si>
  <si>
    <t>SAMSUDIN</t>
  </si>
  <si>
    <t>3302050510500001</t>
  </si>
  <si>
    <t>MIJAN MAD SUWITO</t>
  </si>
  <si>
    <t>3302050107550012</t>
  </si>
  <si>
    <t>UMAR PAMUNGKAS</t>
  </si>
  <si>
    <t>3327082408880062</t>
  </si>
  <si>
    <t>3302051103780003</t>
  </si>
  <si>
    <t>MUKHSIN</t>
  </si>
  <si>
    <t>3302052809800002</t>
  </si>
  <si>
    <t>HANIF FAIZUR RAHMAN</t>
  </si>
  <si>
    <t>3215041704860002</t>
  </si>
  <si>
    <t>SEMIN YASMUDI</t>
  </si>
  <si>
    <t>3302050312600002</t>
  </si>
  <si>
    <t>RT 07 RW 05</t>
  </si>
  <si>
    <t>SARTINEM</t>
  </si>
  <si>
    <t>3302055203360001</t>
  </si>
  <si>
    <t>EDO</t>
  </si>
  <si>
    <t>3301062107940004</t>
  </si>
  <si>
    <t>HADI SUJARI</t>
  </si>
  <si>
    <t>3302051708560001</t>
  </si>
  <si>
    <t>SETIYO WIDODO</t>
  </si>
  <si>
    <t>3302052009870003</t>
  </si>
  <si>
    <t>SAMINGUN ATMODIHARJO</t>
  </si>
  <si>
    <t>3302050506500002</t>
  </si>
  <si>
    <t>SATIRUN</t>
  </si>
  <si>
    <t>3302052701650001</t>
  </si>
  <si>
    <t>ARIFIN</t>
  </si>
  <si>
    <t>3305122303840006</t>
  </si>
  <si>
    <t>RIADI</t>
  </si>
  <si>
    <t>3302050710750001</t>
  </si>
  <si>
    <t>MARIMUN KARTOMIARJO</t>
  </si>
  <si>
    <t>3302051006510002</t>
  </si>
  <si>
    <t>JUMADI HASAN KUSNADI</t>
  </si>
  <si>
    <t>3301050703750008</t>
  </si>
  <si>
    <t>PARTINI</t>
  </si>
  <si>
    <t>3302056307670001</t>
  </si>
  <si>
    <t>SETU A</t>
  </si>
  <si>
    <t>3302050412650001</t>
  </si>
  <si>
    <t>TARSONO</t>
  </si>
  <si>
    <t>3302050609680001</t>
  </si>
  <si>
    <t>ALFIYAH</t>
  </si>
  <si>
    <t>3302054507600005</t>
  </si>
  <si>
    <t>TASMIATI</t>
  </si>
  <si>
    <t>3302054508750002</t>
  </si>
  <si>
    <t>WAHYONO</t>
  </si>
  <si>
    <t>3301060404830006</t>
  </si>
  <si>
    <t>NURYA UTAMA</t>
  </si>
  <si>
    <t>3302053112370047</t>
  </si>
  <si>
    <t>RAHAYU KUSUMANINGRUM</t>
  </si>
  <si>
    <t>3302055708790001</t>
  </si>
  <si>
    <t>IKHSANUDIN LISAN</t>
  </si>
  <si>
    <t>3302110101650001</t>
  </si>
  <si>
    <t>SIWEN</t>
  </si>
  <si>
    <t>3302055504500001</t>
  </si>
  <si>
    <t>DESTIANTIKA KUSUMA WARDANI</t>
  </si>
  <si>
    <t>3302025312990001</t>
  </si>
  <si>
    <t>BASIR ABIDIN</t>
  </si>
  <si>
    <t>3302051906660001</t>
  </si>
  <si>
    <t>MISTAM</t>
  </si>
  <si>
    <t>3302053112730027</t>
  </si>
  <si>
    <t>SANGUN DARWISTA</t>
  </si>
  <si>
    <t>3302050310650002</t>
  </si>
  <si>
    <t>SYAIIN</t>
  </si>
  <si>
    <t>3217120112810012</t>
  </si>
  <si>
    <t>3302051502710001</t>
  </si>
  <si>
    <t>WARSINEM</t>
  </si>
  <si>
    <t>3302054303620001</t>
  </si>
  <si>
    <t>IBRAHIM ARIYANTO HARAHAP</t>
  </si>
  <si>
    <t>3302053011910001</t>
  </si>
  <si>
    <t>SARIYAH</t>
  </si>
  <si>
    <t>3302055102660001</t>
  </si>
  <si>
    <t>WAGIYO</t>
  </si>
  <si>
    <t>3302050706650001</t>
  </si>
  <si>
    <t>WASIAH</t>
  </si>
  <si>
    <t>SARTAM</t>
  </si>
  <si>
    <t>3302051211800001</t>
  </si>
  <si>
    <t>SIKUN</t>
  </si>
  <si>
    <t>3302053112670045</t>
  </si>
  <si>
    <t>KASIMIN HADI SUMARTO</t>
  </si>
  <si>
    <t>3302051003520001</t>
  </si>
  <si>
    <t>KUSMIARTO</t>
  </si>
  <si>
    <t>3302051007660001</t>
  </si>
  <si>
    <t>RASUM</t>
  </si>
  <si>
    <t>3302050911710001</t>
  </si>
  <si>
    <t>BAMBANG SETYA RAHARJA</t>
  </si>
  <si>
    <t>3302053103630001</t>
  </si>
  <si>
    <t>IDA LISTIANI</t>
  </si>
  <si>
    <t>3301174605840003</t>
  </si>
  <si>
    <t>JUMIRAH</t>
  </si>
  <si>
    <t>3302057112640087</t>
  </si>
  <si>
    <t>SITI ROHANI</t>
  </si>
  <si>
    <t>3302055412810003</t>
  </si>
  <si>
    <t>SARTIYEM</t>
  </si>
  <si>
    <t>3302057112730036</t>
  </si>
  <si>
    <t>3302052905830001</t>
  </si>
  <si>
    <t>AGUS SUYANTO</t>
  </si>
  <si>
    <t>3301062802870001</t>
  </si>
  <si>
    <t>YULI PUJIATI</t>
  </si>
  <si>
    <t>3302056007890001</t>
  </si>
  <si>
    <t>HARIS SUBEKTI WARIS</t>
  </si>
  <si>
    <t>3302052705770001</t>
  </si>
  <si>
    <t>PANEM</t>
  </si>
  <si>
    <t>3302054312500001</t>
  </si>
  <si>
    <t>YASUMARTO</t>
  </si>
  <si>
    <t>3302050605550002</t>
  </si>
  <si>
    <t>MAKEM</t>
  </si>
  <si>
    <t>3302057112630021</t>
  </si>
  <si>
    <t>KUKUH PRAYITNO</t>
  </si>
  <si>
    <t>3302052707900001</t>
  </si>
  <si>
    <t>MIDJEM</t>
  </si>
  <si>
    <t>3302057112560007</t>
  </si>
  <si>
    <t>SUKARSIH</t>
  </si>
  <si>
    <t>3302054607650007</t>
  </si>
  <si>
    <t>JARIMUN HADI DARSONO</t>
  </si>
  <si>
    <t>3302053112590088</t>
  </si>
  <si>
    <t>MADNURJI</t>
  </si>
  <si>
    <t>3302050612390002</t>
  </si>
  <si>
    <t>NUR HUDA</t>
  </si>
  <si>
    <t>3321121506870001</t>
  </si>
  <si>
    <t>YOGI PANGESTU</t>
  </si>
  <si>
    <t>3302050104010005</t>
  </si>
  <si>
    <t>SLAMET PRAYITNO</t>
  </si>
  <si>
    <t>3302053004920001</t>
  </si>
  <si>
    <t>SAIMUN</t>
  </si>
  <si>
    <t>3302051409810003</t>
  </si>
  <si>
    <t>WARSIDI WARIS</t>
  </si>
  <si>
    <t>3302053112510061</t>
  </si>
  <si>
    <t>MANISAH</t>
  </si>
  <si>
    <t>3302057112630024</t>
  </si>
  <si>
    <t>TINEM</t>
  </si>
  <si>
    <t>3302057112500083</t>
  </si>
  <si>
    <t>NASRUDIN</t>
  </si>
  <si>
    <t>3302050502670005</t>
  </si>
  <si>
    <t>SITI RUHAYAH</t>
  </si>
  <si>
    <t>3302056407810001</t>
  </si>
  <si>
    <t>SARWAN DANURI</t>
  </si>
  <si>
    <t>3302053112580067</t>
  </si>
  <si>
    <t>TARSEM</t>
  </si>
  <si>
    <t>3302057112610068</t>
  </si>
  <si>
    <t>SHOBIRIN SATIMIN</t>
  </si>
  <si>
    <t>3302053112510049</t>
  </si>
  <si>
    <t>SARIMAN</t>
  </si>
  <si>
    <t>3302050711840002</t>
  </si>
  <si>
    <t>YONO</t>
  </si>
  <si>
    <t>3302052111820002</t>
  </si>
  <si>
    <t>FATHUDIN SADIMUN</t>
  </si>
  <si>
    <t>3302050503560001</t>
  </si>
  <si>
    <t>MARTONO</t>
  </si>
  <si>
    <t>3302050107410002</t>
  </si>
  <si>
    <t>SUWARJO MURJANI</t>
  </si>
  <si>
    <t>3302053112560062</t>
  </si>
  <si>
    <t>SARWIN</t>
  </si>
  <si>
    <t>3302050507860003</t>
  </si>
  <si>
    <t>SAING</t>
  </si>
  <si>
    <t>3302052011560002</t>
  </si>
  <si>
    <t>MUSIRIN</t>
  </si>
  <si>
    <t>3315170811720001</t>
  </si>
  <si>
    <t>RAKUN</t>
  </si>
  <si>
    <t>3302050203670004</t>
  </si>
  <si>
    <t>JEMU SANMUHDIR</t>
  </si>
  <si>
    <t>3302053112560011</t>
  </si>
  <si>
    <t>TIJAN TIRUN</t>
  </si>
  <si>
    <t>3302051202600003</t>
  </si>
  <si>
    <t>SARKIM SANSUWITO</t>
  </si>
  <si>
    <t>3302050704610001</t>
  </si>
  <si>
    <t>SUKRIYADI</t>
  </si>
  <si>
    <t>3302053112580070</t>
  </si>
  <si>
    <t>SUTISNA</t>
  </si>
  <si>
    <t>3205041607880007</t>
  </si>
  <si>
    <t>SALIYO HERI SAPUTRA</t>
  </si>
  <si>
    <t>3301031006910002</t>
  </si>
  <si>
    <t>KARTINEM</t>
  </si>
  <si>
    <t>3302054107490003</t>
  </si>
  <si>
    <t>NANANG AL BURHAN</t>
  </si>
  <si>
    <t>3302052103960003</t>
  </si>
  <si>
    <t>WARISMAN</t>
  </si>
  <si>
    <t>3302050910870002</t>
  </si>
  <si>
    <t>SAIUN</t>
  </si>
  <si>
    <t>3302050101860008</t>
  </si>
  <si>
    <t>SARNO</t>
  </si>
  <si>
    <t>3302053112600086</t>
  </si>
  <si>
    <t>MAD KURDI</t>
  </si>
  <si>
    <t>3302052308520001</t>
  </si>
  <si>
    <t>SAMUN</t>
  </si>
  <si>
    <t>3301050603870006</t>
  </si>
  <si>
    <t>TASIRUN</t>
  </si>
  <si>
    <t>3302050810560001</t>
  </si>
  <si>
    <t>KUARTO</t>
  </si>
  <si>
    <t>3302050803840002</t>
  </si>
  <si>
    <t>SIKIN</t>
  </si>
  <si>
    <t>3302050507720012</t>
  </si>
  <si>
    <t>EPRI</t>
  </si>
  <si>
    <t>3302240309900001</t>
  </si>
  <si>
    <t>SARYONO</t>
  </si>
  <si>
    <t>3302071006730004</t>
  </si>
  <si>
    <t>RODIYAH</t>
  </si>
  <si>
    <t>3302055102780004</t>
  </si>
  <si>
    <t>SAIMAN SANSUKARDI</t>
  </si>
  <si>
    <t>3302050407610003</t>
  </si>
  <si>
    <t>SARWONO</t>
  </si>
  <si>
    <t>3302051803870002</t>
  </si>
  <si>
    <t>SUGENG RIYADI</t>
  </si>
  <si>
    <t>3302051708710004</t>
  </si>
  <si>
    <t>SUMAN</t>
  </si>
  <si>
    <t>3302050902850001</t>
  </si>
  <si>
    <t>PUJIONO</t>
  </si>
  <si>
    <t>3302050611860001</t>
  </si>
  <si>
    <t>SAPON MARTOYO</t>
  </si>
  <si>
    <t>3302050407550001</t>
  </si>
  <si>
    <t>SARIJAN</t>
  </si>
  <si>
    <t>3302050306650004</t>
  </si>
  <si>
    <t>SARTINI</t>
  </si>
  <si>
    <t>3302066801790001</t>
  </si>
  <si>
    <t>SAHLAN</t>
  </si>
  <si>
    <t>3302050104830001</t>
  </si>
  <si>
    <t>SARINGAH</t>
  </si>
  <si>
    <t>3302055507730002</t>
  </si>
  <si>
    <t>TUKINI</t>
  </si>
  <si>
    <t>3302054512460001</t>
  </si>
  <si>
    <t>SUTINAH</t>
  </si>
  <si>
    <t>3302054507870003</t>
  </si>
  <si>
    <t>DARMAJI</t>
  </si>
  <si>
    <t>3604090806780001</t>
  </si>
  <si>
    <t>INDRA FITRIYANTO</t>
  </si>
  <si>
    <t>3308011203940008</t>
  </si>
  <si>
    <t>MUSLIH</t>
  </si>
  <si>
    <t>3273211406730002</t>
  </si>
  <si>
    <t>SARTI</t>
  </si>
  <si>
    <t>3302057112560060</t>
  </si>
  <si>
    <t>TASIMI</t>
  </si>
  <si>
    <t>3302057112560004</t>
  </si>
  <si>
    <t>NURIYAH</t>
  </si>
  <si>
    <t>3302055705620001</t>
  </si>
  <si>
    <t>SITI NURKHASANAH</t>
  </si>
  <si>
    <t>3302055407770002</t>
  </si>
  <si>
    <t>3302056411670002</t>
  </si>
  <si>
    <t>EDI SUPRACOYO</t>
  </si>
  <si>
    <t>3302053112880016</t>
  </si>
  <si>
    <t>NISAM</t>
  </si>
  <si>
    <t>3302053112680003</t>
  </si>
  <si>
    <t>DULBASIS</t>
  </si>
  <si>
    <t>3302053108510001</t>
  </si>
  <si>
    <t>MOHAMAD SANTOSO</t>
  </si>
  <si>
    <t>3302052007860004</t>
  </si>
  <si>
    <t>SANWAHIDI</t>
  </si>
  <si>
    <t>3302052003450001</t>
  </si>
  <si>
    <t>DJONO</t>
  </si>
  <si>
    <t>3302051807710001</t>
  </si>
  <si>
    <t>ROLIYAH</t>
  </si>
  <si>
    <t>3302057112700039</t>
  </si>
  <si>
    <t>SURATNO</t>
  </si>
  <si>
    <t>3302051608870003</t>
  </si>
  <si>
    <t>TURIMAN</t>
  </si>
  <si>
    <t>3302051311600002</t>
  </si>
  <si>
    <t>IBNU MUAJIB</t>
  </si>
  <si>
    <t>3302051310890004</t>
  </si>
  <si>
    <t>SODIKUN</t>
  </si>
  <si>
    <t>3302051212450002</t>
  </si>
  <si>
    <t>SUKIRMAN</t>
  </si>
  <si>
    <t>3302050808800007</t>
  </si>
  <si>
    <t>MAFUL</t>
  </si>
  <si>
    <t>3302050705760003</t>
  </si>
  <si>
    <t>KIMIN MADSUKEMI</t>
  </si>
  <si>
    <t>3302050403510001</t>
  </si>
  <si>
    <t>SUNARYO</t>
  </si>
  <si>
    <t>3302050304820001</t>
  </si>
  <si>
    <t>RASWAN</t>
  </si>
  <si>
    <t>3302050208870004</t>
  </si>
  <si>
    <t>NASAR</t>
  </si>
  <si>
    <t>3302050107550016</t>
  </si>
  <si>
    <t>KARTAWI TUKIMAN</t>
  </si>
  <si>
    <t>3302053112570001</t>
  </si>
  <si>
    <t>SAPARI</t>
  </si>
  <si>
    <t>3302050510750004</t>
  </si>
  <si>
    <t>MAK BULLOH</t>
  </si>
  <si>
    <t>3302060704840002</t>
  </si>
  <si>
    <t>MUHSIN AMIN</t>
  </si>
  <si>
    <t>327809060680003</t>
  </si>
  <si>
    <t>NASIMUN BUDIHARJO</t>
  </si>
  <si>
    <t>3302053004680001</t>
  </si>
  <si>
    <t>KARSIMAN</t>
  </si>
  <si>
    <t>3302052002700001</t>
  </si>
  <si>
    <t>IMANUDIN</t>
  </si>
  <si>
    <t>3302051406960001</t>
  </si>
  <si>
    <t>SLAMET MADRUSDI</t>
  </si>
  <si>
    <t>3302051206600003</t>
  </si>
  <si>
    <t>3302052905820001</t>
  </si>
  <si>
    <t>TUKINEM</t>
  </si>
  <si>
    <t>ROJIYAH</t>
  </si>
  <si>
    <t>3302057112650096</t>
  </si>
  <si>
    <t>MAEMUNAH</t>
  </si>
  <si>
    <t>3302055905790004</t>
  </si>
  <si>
    <t>SUDJI</t>
  </si>
  <si>
    <t>3302054907440001</t>
  </si>
  <si>
    <t>JIMIN</t>
  </si>
  <si>
    <t>3302052209810001</t>
  </si>
  <si>
    <t>DARISUN MUDASIR</t>
  </si>
  <si>
    <t>3302052005600006</t>
  </si>
  <si>
    <t>SUPRAYOGI</t>
  </si>
  <si>
    <t>3302051809840001</t>
  </si>
  <si>
    <t>MUSIN AMRIN</t>
  </si>
  <si>
    <t>3302051106840001</t>
  </si>
  <si>
    <t>AKHMAD BAHRUDIN RADIMAN</t>
  </si>
  <si>
    <t>3302050504550002</t>
  </si>
  <si>
    <t>SUMARYO</t>
  </si>
  <si>
    <t>3302050412750003</t>
  </si>
  <si>
    <t>DARSINAH</t>
  </si>
  <si>
    <t>3302054805960001</t>
  </si>
  <si>
    <t>PARYOKO</t>
  </si>
  <si>
    <t>3302051008920001</t>
  </si>
  <si>
    <t>ANDI PURNOMO</t>
  </si>
  <si>
    <t>3302052911900001</t>
  </si>
  <si>
    <t>MARILAH</t>
  </si>
  <si>
    <t>3302054509710002</t>
  </si>
  <si>
    <t>SITI MARYAM</t>
  </si>
  <si>
    <t>3302054409480001</t>
  </si>
  <si>
    <t>BADI UZZAMAN</t>
  </si>
  <si>
    <t>3302052008870003</t>
  </si>
  <si>
    <t>MUTOLIB</t>
  </si>
  <si>
    <t>3302051507760002</t>
  </si>
  <si>
    <t>ARJO SUWITO SAWON</t>
  </si>
  <si>
    <t>3302050909590001</t>
  </si>
  <si>
    <t>3302052104730001</t>
  </si>
  <si>
    <t>WARTI</t>
  </si>
  <si>
    <t>3302057112660050</t>
  </si>
  <si>
    <t>MULYANI</t>
  </si>
  <si>
    <t>3302054803780003</t>
  </si>
  <si>
    <t>TURYONO</t>
  </si>
  <si>
    <t>3302051403890001</t>
  </si>
  <si>
    <t>AHMAD SUDARMAN RUSLIM</t>
  </si>
  <si>
    <t>3302050707500001</t>
  </si>
  <si>
    <t>MISWAN MUHIDIN</t>
  </si>
  <si>
    <t>3302053112520010</t>
  </si>
  <si>
    <t>FITRI SRI RAHAYU</t>
  </si>
  <si>
    <t>3305165912980002</t>
  </si>
  <si>
    <t>NGATIYAH</t>
  </si>
  <si>
    <t>3302057112680009</t>
  </si>
  <si>
    <t>ESTI DIAN MOLANA</t>
  </si>
  <si>
    <t>3302064908960005</t>
  </si>
  <si>
    <t>NARDAN</t>
  </si>
  <si>
    <t>3302191510740003</t>
  </si>
  <si>
    <t>KASILAH</t>
  </si>
  <si>
    <t>3302055308750001</t>
  </si>
  <si>
    <t>TUYANTO</t>
  </si>
  <si>
    <t>3302052004740001</t>
  </si>
  <si>
    <t>MANIRAH</t>
  </si>
  <si>
    <t>3302057112510049</t>
  </si>
  <si>
    <t>SUTARSIH</t>
  </si>
  <si>
    <t>3302056512770001</t>
  </si>
  <si>
    <t>NASIRIN</t>
  </si>
  <si>
    <t>3302051801920001</t>
  </si>
  <si>
    <t>SURATMI</t>
  </si>
  <si>
    <t>3302056207690001</t>
  </si>
  <si>
    <t>SAWI</t>
  </si>
  <si>
    <t>3302057112550095</t>
  </si>
  <si>
    <t>MUSLIMIN</t>
  </si>
  <si>
    <t>3302051606770004</t>
  </si>
  <si>
    <t>MIARTI</t>
  </si>
  <si>
    <t>3302056708900001</t>
  </si>
  <si>
    <t>DASIYAH</t>
  </si>
  <si>
    <t>3302056507660001</t>
  </si>
  <si>
    <t>KARUNIYAH</t>
  </si>
  <si>
    <t>3302055208920002</t>
  </si>
  <si>
    <t>HARYANTI</t>
  </si>
  <si>
    <t>3302055009850001</t>
  </si>
  <si>
    <t>MARYO</t>
  </si>
  <si>
    <t>1708041710820009</t>
  </si>
  <si>
    <t>3302054606790005</t>
  </si>
  <si>
    <t>JEMANIS</t>
  </si>
  <si>
    <t>3302057112580010</t>
  </si>
  <si>
    <t>SATEM</t>
  </si>
  <si>
    <t>3302057112570008</t>
  </si>
  <si>
    <t>TARYATI</t>
  </si>
  <si>
    <t>3302056309780001</t>
  </si>
  <si>
    <t>MUHLISOH</t>
  </si>
  <si>
    <t>3302056010760004</t>
  </si>
  <si>
    <t>TEGUH WALUYO</t>
  </si>
  <si>
    <t>3302052704720003</t>
  </si>
  <si>
    <t>FITRI YUNIATI</t>
  </si>
  <si>
    <t>3302054306880001</t>
  </si>
  <si>
    <t>KARTOMIHARJO</t>
  </si>
  <si>
    <t>3302053112470003</t>
  </si>
  <si>
    <t>NUR MAULIDIYAH</t>
  </si>
  <si>
    <t>3302055502830001</t>
  </si>
  <si>
    <t>SUYATI</t>
  </si>
  <si>
    <t>3302054810730002</t>
  </si>
  <si>
    <t>KARSEM</t>
  </si>
  <si>
    <t>3302054305540001</t>
  </si>
  <si>
    <t>RASEM</t>
  </si>
  <si>
    <t>3302057112400114</t>
  </si>
  <si>
    <t>WARSITI</t>
  </si>
  <si>
    <t>3302056706930001</t>
  </si>
  <si>
    <t>NASIYAH</t>
  </si>
  <si>
    <t>3302056305700001</t>
  </si>
  <si>
    <t>SIGIT TRIYONO</t>
  </si>
  <si>
    <t>3301170502840001</t>
  </si>
  <si>
    <t>TUGIRAH</t>
  </si>
  <si>
    <t>3302057112540060</t>
  </si>
  <si>
    <t>SUKIYEM</t>
  </si>
  <si>
    <t>3302055711620002</t>
  </si>
  <si>
    <t>SANEN SANMURDI</t>
  </si>
  <si>
    <t>3302051712570001</t>
  </si>
  <si>
    <t>RASUM SANJAYA</t>
  </si>
  <si>
    <t>3302051505650011</t>
  </si>
  <si>
    <t>SUNARDI</t>
  </si>
  <si>
    <t>3302051205720001</t>
  </si>
  <si>
    <t>ROCHYATI</t>
  </si>
  <si>
    <t>3302055909670001</t>
  </si>
  <si>
    <t>SULYATI</t>
  </si>
  <si>
    <t>3302057112690061</t>
  </si>
  <si>
    <t>HARTATI</t>
  </si>
  <si>
    <t>3302056805730001</t>
  </si>
  <si>
    <t>SATMIATI</t>
  </si>
  <si>
    <t>3302055910830001</t>
  </si>
  <si>
    <t>FERIANI</t>
  </si>
  <si>
    <t>3302054302900002</t>
  </si>
  <si>
    <t>YATMIASIH</t>
  </si>
  <si>
    <t>3302055710730003</t>
  </si>
  <si>
    <t>WARTEM</t>
  </si>
  <si>
    <t>3302055012750001</t>
  </si>
  <si>
    <t>SUTINA</t>
  </si>
  <si>
    <t>3301044101810021</t>
  </si>
  <si>
    <t>NALEM</t>
  </si>
  <si>
    <t>3302057112550075</t>
  </si>
  <si>
    <t>SUNIYAH</t>
  </si>
  <si>
    <t>3302056112510002</t>
  </si>
  <si>
    <t>SLAMET PURWANTO</t>
  </si>
  <si>
    <t>3302051311870002</t>
  </si>
  <si>
    <t>SAIKAM</t>
  </si>
  <si>
    <t>3302051010800006</t>
  </si>
  <si>
    <t>HASAN MAHMUD</t>
  </si>
  <si>
    <t>3302052307900001</t>
  </si>
  <si>
    <t>KAMISEM</t>
  </si>
  <si>
    <t>3302057112510046</t>
  </si>
  <si>
    <t>TUKIYAH</t>
  </si>
  <si>
    <t>3302056702780002</t>
  </si>
  <si>
    <t>LASIMIN</t>
  </si>
  <si>
    <t>3302050705750007</t>
  </si>
  <si>
    <t>DARSEM</t>
  </si>
  <si>
    <t>3302057112670064</t>
  </si>
  <si>
    <t>SAMINTEN</t>
  </si>
  <si>
    <t>3302057112560071</t>
  </si>
  <si>
    <t>SARKIYEM</t>
  </si>
  <si>
    <t>3302057112540001</t>
  </si>
  <si>
    <t>SURINTO</t>
  </si>
  <si>
    <t>3302052801810006</t>
  </si>
  <si>
    <t>TAMRIN HERI SATRIYO</t>
  </si>
  <si>
    <t>3302051705920001</t>
  </si>
  <si>
    <t>TRI GOTAMI</t>
  </si>
  <si>
    <t>3302054305850003</t>
  </si>
  <si>
    <t>DARMINI</t>
  </si>
  <si>
    <t>3302057112650114</t>
  </si>
  <si>
    <t>NASIWEN</t>
  </si>
  <si>
    <t>3302057112780023</t>
  </si>
  <si>
    <t>SAMINEM</t>
  </si>
  <si>
    <t>3302055007540004</t>
  </si>
  <si>
    <t>KOSOD MUHRODI</t>
  </si>
  <si>
    <t>3302053112560066</t>
  </si>
  <si>
    <t>KUSNADI</t>
  </si>
  <si>
    <t>3302053112520078</t>
  </si>
  <si>
    <t>BUDIMAN</t>
  </si>
  <si>
    <t>3302051204750002</t>
  </si>
  <si>
    <t>FATIMAH</t>
  </si>
  <si>
    <t>3302055504720001</t>
  </si>
  <si>
    <t>GITA RIZKIANA ARDHI</t>
  </si>
  <si>
    <t>3302055506940002</t>
  </si>
  <si>
    <t>KURNIASIH</t>
  </si>
  <si>
    <t>6310095208880020</t>
  </si>
  <si>
    <t>TUKIJEM</t>
  </si>
  <si>
    <t>3302057112630003</t>
  </si>
  <si>
    <t>3302051806870007</t>
  </si>
  <si>
    <t>3302052305830001</t>
  </si>
  <si>
    <t>TUYAN MADSUKARDI</t>
  </si>
  <si>
    <t>3302050412580003</t>
  </si>
  <si>
    <t>SUPINI</t>
  </si>
  <si>
    <t>3302055606840004</t>
  </si>
  <si>
    <t>001</t>
  </si>
  <si>
    <t>002</t>
  </si>
  <si>
    <t>003</t>
  </si>
  <si>
    <t>010</t>
  </si>
  <si>
    <t>004</t>
  </si>
  <si>
    <t>005</t>
  </si>
  <si>
    <t>006</t>
  </si>
  <si>
    <t>007</t>
  </si>
  <si>
    <t>008</t>
  </si>
  <si>
    <t>009</t>
  </si>
  <si>
    <t xml:space="preserve"> RT 1 RW 1</t>
  </si>
  <si>
    <t xml:space="preserve"> RT 2 RW 1</t>
  </si>
  <si>
    <t xml:space="preserve"> RT 1 RW 2</t>
  </si>
  <si>
    <t xml:space="preserve"> RT 2 RW 2</t>
  </si>
  <si>
    <t xml:space="preserve"> RT 3 RW 2</t>
  </si>
  <si>
    <t xml:space="preserve"> RT 1 RW 3</t>
  </si>
  <si>
    <t xml:space="preserve"> RT 2 RW 10</t>
  </si>
  <si>
    <t xml:space="preserve"> RT 2 RW 3</t>
  </si>
  <si>
    <t xml:space="preserve"> RT 3 RW 3</t>
  </si>
  <si>
    <t xml:space="preserve"> RT 4 RW 3</t>
  </si>
  <si>
    <t xml:space="preserve"> RT 5 RW 3</t>
  </si>
  <si>
    <t xml:space="preserve"> RT 1 RW 4</t>
  </si>
  <si>
    <t xml:space="preserve"> RT 2 RW 4</t>
  </si>
  <si>
    <t xml:space="preserve"> RT 3 RW 4</t>
  </si>
  <si>
    <t xml:space="preserve"> RT 1 RW 5</t>
  </si>
  <si>
    <t xml:space="preserve"> RT 2 RW 5</t>
  </si>
  <si>
    <t xml:space="preserve"> RT 3 RW 5</t>
  </si>
  <si>
    <t xml:space="preserve"> RT 4 RW 5</t>
  </si>
  <si>
    <t xml:space="preserve"> RT 1 RW 6</t>
  </si>
  <si>
    <t xml:space="preserve"> RT 2 RW 6</t>
  </si>
  <si>
    <t xml:space="preserve"> RT 3 RW 6</t>
  </si>
  <si>
    <t xml:space="preserve"> RT 1 RW 7</t>
  </si>
  <si>
    <t xml:space="preserve"> RT 3 RW 7</t>
  </si>
  <si>
    <t xml:space="preserve"> RT 2 RW 7</t>
  </si>
  <si>
    <t xml:space="preserve"> RT 4 RW 10</t>
  </si>
  <si>
    <t xml:space="preserve"> RT 3 RW 10</t>
  </si>
  <si>
    <t xml:space="preserve"> RT 4 RW 7</t>
  </si>
  <si>
    <t xml:space="preserve"> RT 5 RW 7</t>
  </si>
  <si>
    <t xml:space="preserve"> RT 1 RW 8</t>
  </si>
  <si>
    <t xml:space="preserve"> RT 2 RW 8</t>
  </si>
  <si>
    <t xml:space="preserve"> RT 3 RW 8</t>
  </si>
  <si>
    <t xml:space="preserve"> RT 4 RW 8</t>
  </si>
  <si>
    <t xml:space="preserve"> RT 1 RW 9</t>
  </si>
  <si>
    <t xml:space="preserve"> RT 2 RW 9</t>
  </si>
  <si>
    <t xml:space="preserve"> RT 3 RW 9</t>
  </si>
  <si>
    <t xml:space="preserve"> RT 4 RW 9</t>
  </si>
  <si>
    <t xml:space="preserve"> RT 1 RW 10</t>
  </si>
  <si>
    <t>RT 4 RW 10</t>
  </si>
  <si>
    <t>NO.KK</t>
  </si>
  <si>
    <t>MS/ TMS</t>
  </si>
  <si>
    <t>PERANGKINGAN</t>
  </si>
  <si>
    <t>KETERANGAN PERANGKINGAN</t>
  </si>
  <si>
    <t>3302050101800005</t>
  </si>
  <si>
    <t>3302051012140006</t>
  </si>
  <si>
    <t>ANDRI</t>
  </si>
  <si>
    <t>X</t>
  </si>
  <si>
    <t>MASUK</t>
  </si>
  <si>
    <t>3302052107810003</t>
  </si>
  <si>
    <t>3302052103130005</t>
  </si>
  <si>
    <t>BASUKI</t>
  </si>
  <si>
    <t>3302052305580001</t>
  </si>
  <si>
    <t>3302050502050489</t>
  </si>
  <si>
    <t>WARIJO</t>
  </si>
  <si>
    <t>3302050202710005</t>
  </si>
  <si>
    <t>3302052607110002</t>
  </si>
  <si>
    <t>EKO WIDODO</t>
  </si>
  <si>
    <t>3302052702680001</t>
  </si>
  <si>
    <t>3302053010060008</t>
  </si>
  <si>
    <t>NANA SUGIPRIYATNA</t>
  </si>
  <si>
    <t>3302050906850004</t>
  </si>
  <si>
    <t>3302050505100001</t>
  </si>
  <si>
    <t>MISNO</t>
  </si>
  <si>
    <t>1607040111890001</t>
  </si>
  <si>
    <t>3302050612170004</t>
  </si>
  <si>
    <t>EKO NOPIANTO</t>
  </si>
  <si>
    <t>3175070206690011</t>
  </si>
  <si>
    <t>3302050905170001</t>
  </si>
  <si>
    <t>SALIYO</t>
  </si>
  <si>
    <t>3302050101680002</t>
  </si>
  <si>
    <t>3302050402053835</t>
  </si>
  <si>
    <t>KIDAM</t>
  </si>
  <si>
    <t>3301171607770001</t>
  </si>
  <si>
    <t>3302050506100002</t>
  </si>
  <si>
    <t>RATMUJI</t>
  </si>
  <si>
    <t>3302052712520001</t>
  </si>
  <si>
    <t>3302050402053819</t>
  </si>
  <si>
    <t>SAEROJI</t>
  </si>
  <si>
    <t>3302056712510001</t>
  </si>
  <si>
    <t>3302050402053859</t>
  </si>
  <si>
    <t>TISEM</t>
  </si>
  <si>
    <t>3302055105530005</t>
  </si>
  <si>
    <t>3302050402053850</t>
  </si>
  <si>
    <t>ROCHIDAH</t>
  </si>
  <si>
    <t>3302051512610001</t>
  </si>
  <si>
    <t>3302050402056078</t>
  </si>
  <si>
    <t>MAFRURI</t>
  </si>
  <si>
    <t>3302057112570087</t>
  </si>
  <si>
    <t>3302053110130003</t>
  </si>
  <si>
    <t>TASIYEM</t>
  </si>
  <si>
    <t>3302052510400001</t>
  </si>
  <si>
    <t>3302050402053881</t>
  </si>
  <si>
    <t>SANMARJA AL SATIM</t>
  </si>
  <si>
    <t>3302056111690001</t>
  </si>
  <si>
    <t>3302050402053884</t>
  </si>
  <si>
    <t>MULYATI</t>
  </si>
  <si>
    <t>3302160303930003</t>
  </si>
  <si>
    <t>3302052110150005</t>
  </si>
  <si>
    <t>ADE SUROSO</t>
  </si>
  <si>
    <t>3302050610720004</t>
  </si>
  <si>
    <t>3302050402053919</t>
  </si>
  <si>
    <t>AMINUDIN</t>
  </si>
  <si>
    <t>3302051905750002</t>
  </si>
  <si>
    <t>3302052708110003</t>
  </si>
  <si>
    <t>ELAN</t>
  </si>
  <si>
    <t>3302052002790007</t>
  </si>
  <si>
    <t>3302052908070004</t>
  </si>
  <si>
    <t>KASMONO</t>
  </si>
  <si>
    <t>3302052209760003</t>
  </si>
  <si>
    <t>3302050301110002</t>
  </si>
  <si>
    <t>KASWIN</t>
  </si>
  <si>
    <t>3302054412580003</t>
  </si>
  <si>
    <t>3302050404070001</t>
  </si>
  <si>
    <t>KARSINI</t>
  </si>
  <si>
    <t>3302052911870002</t>
  </si>
  <si>
    <t>3302050103110002</t>
  </si>
  <si>
    <t>KURNIAWAN</t>
  </si>
  <si>
    <t>3302056107640002</t>
  </si>
  <si>
    <t>3302050402054307</t>
  </si>
  <si>
    <t>TASINAH</t>
  </si>
  <si>
    <t>3302054607660003</t>
  </si>
  <si>
    <t>3302052602200001</t>
  </si>
  <si>
    <t>ANI ASTUTI</t>
  </si>
  <si>
    <t>3302057112650100</t>
  </si>
  <si>
    <t>3302050402054340</t>
  </si>
  <si>
    <t>SUKADEM</t>
  </si>
  <si>
    <t>3302050705840004</t>
  </si>
  <si>
    <t>3302050411130002</t>
  </si>
  <si>
    <t>EKO SUYATNO</t>
  </si>
  <si>
    <t>3302051602560002</t>
  </si>
  <si>
    <t>3302050402053889</t>
  </si>
  <si>
    <t>AHMAD SAEFUDIN RAKUM</t>
  </si>
  <si>
    <t>3302052708890004</t>
  </si>
  <si>
    <t>3302050803160004</t>
  </si>
  <si>
    <t>SLAMET SUPRIYADI</t>
  </si>
  <si>
    <t>3301090409850001</t>
  </si>
  <si>
    <t>3302050205180002</t>
  </si>
  <si>
    <t>RUSDIANTO</t>
  </si>
  <si>
    <t>3302050611870001</t>
  </si>
  <si>
    <t>3302053004150001</t>
  </si>
  <si>
    <t>SUPRIONO</t>
  </si>
  <si>
    <t>3302052310840002</t>
  </si>
  <si>
    <t>3302053004140001</t>
  </si>
  <si>
    <t>3302051902610001</t>
  </si>
  <si>
    <t>3302050402053901</t>
  </si>
  <si>
    <t>SUKAMTO RAKAM</t>
  </si>
  <si>
    <t>3302054703370001</t>
  </si>
  <si>
    <t>3302050402054333</t>
  </si>
  <si>
    <t>REAB</t>
  </si>
  <si>
    <t>3302053005820001</t>
  </si>
  <si>
    <t>3302050907080002</t>
  </si>
  <si>
    <t>SUGIRI</t>
  </si>
  <si>
    <t>3302050605390001</t>
  </si>
  <si>
    <t>3302050402059697</t>
  </si>
  <si>
    <t>MADSUWERI SALIP</t>
  </si>
  <si>
    <t>3302054103550002</t>
  </si>
  <si>
    <t>3302050402059687</t>
  </si>
  <si>
    <t>SADIYAH</t>
  </si>
  <si>
    <t>3302052103750002</t>
  </si>
  <si>
    <t>3302050402059683</t>
  </si>
  <si>
    <t>SLAMET RIYANTO</t>
  </si>
  <si>
    <t>3302054108480001</t>
  </si>
  <si>
    <t>3302050402059696</t>
  </si>
  <si>
    <t>KAMINI</t>
  </si>
  <si>
    <t>3302051604830004</t>
  </si>
  <si>
    <t>3302052204160002</t>
  </si>
  <si>
    <t>AMIN NGARIFIN</t>
  </si>
  <si>
    <t>3302056512350001</t>
  </si>
  <si>
    <t>3302050502050088</t>
  </si>
  <si>
    <t>TASEM</t>
  </si>
  <si>
    <t>3302057112450028</t>
  </si>
  <si>
    <t>3302050802180006</t>
  </si>
  <si>
    <t>SUBIYAH</t>
  </si>
  <si>
    <t>3302052408950004</t>
  </si>
  <si>
    <t>3302051612150001</t>
  </si>
  <si>
    <t>AGUS PRIYANTO</t>
  </si>
  <si>
    <t>3209030705820010</t>
  </si>
  <si>
    <t>3302052007160001</t>
  </si>
  <si>
    <t>CASRIPIN</t>
  </si>
  <si>
    <t>3302050708720003</t>
  </si>
  <si>
    <t>3302052401070006</t>
  </si>
  <si>
    <t>KISTAM ABDUL KIFNI</t>
  </si>
  <si>
    <t>3302050505940002</t>
  </si>
  <si>
    <t>3302052805180001</t>
  </si>
  <si>
    <t>LISMANTO</t>
  </si>
  <si>
    <t>3302055611740001</t>
  </si>
  <si>
    <t>3302050502050302</t>
  </si>
  <si>
    <t>MUSRI`AH</t>
  </si>
  <si>
    <t>3301112603820006</t>
  </si>
  <si>
    <t>3302050607090003</t>
  </si>
  <si>
    <t>SALIM</t>
  </si>
  <si>
    <t>3302056103580003</t>
  </si>
  <si>
    <t>3302052312190006</t>
  </si>
  <si>
    <t>KAWIYAH</t>
  </si>
  <si>
    <t>3302053112660032</t>
  </si>
  <si>
    <t>3302050402059661</t>
  </si>
  <si>
    <t>DARSONO</t>
  </si>
  <si>
    <t>3302050402810002</t>
  </si>
  <si>
    <t>3302050811130001</t>
  </si>
  <si>
    <t>TARUNO</t>
  </si>
  <si>
    <t>3302054104890002</t>
  </si>
  <si>
    <t>3302051803190001</t>
  </si>
  <si>
    <t>AMINAH</t>
  </si>
  <si>
    <t>3302057112560081</t>
  </si>
  <si>
    <t>3302050502050101</t>
  </si>
  <si>
    <t>SATIYAH</t>
  </si>
  <si>
    <t>3302055502640004</t>
  </si>
  <si>
    <t>3302050502050055</t>
  </si>
  <si>
    <t>SALAMAH</t>
  </si>
  <si>
    <t>3302054703580001</t>
  </si>
  <si>
    <t>3302050402058756</t>
  </si>
  <si>
    <t>SUWARTI</t>
  </si>
  <si>
    <t>3302053112560030</t>
  </si>
  <si>
    <t>3302050402059176</t>
  </si>
  <si>
    <t>SANSUDIR</t>
  </si>
  <si>
    <t>3302055302580001</t>
  </si>
  <si>
    <t>3302051712190004</t>
  </si>
  <si>
    <t>SARWINI</t>
  </si>
  <si>
    <t>3302053112660038</t>
  </si>
  <si>
    <t>3302051511190005</t>
  </si>
  <si>
    <t>BADIYAH</t>
  </si>
  <si>
    <t>3302055707520002</t>
  </si>
  <si>
    <t>3302050402059182</t>
  </si>
  <si>
    <t>SAINEM</t>
  </si>
  <si>
    <t>3302054607750001</t>
  </si>
  <si>
    <t>3302050603200002</t>
  </si>
  <si>
    <t>SUNARTI</t>
  </si>
  <si>
    <t>3302054502690001</t>
  </si>
  <si>
    <t>3302050402059155</t>
  </si>
  <si>
    <t>SINCE LENGATO</t>
  </si>
  <si>
    <t>3302052811690001</t>
  </si>
  <si>
    <t>3302050402058795</t>
  </si>
  <si>
    <t>PUADI</t>
  </si>
  <si>
    <t>3302052512840002</t>
  </si>
  <si>
    <t>3302050612170003</t>
  </si>
  <si>
    <t>KHOIRURROKHIM</t>
  </si>
  <si>
    <t>3302054505690004</t>
  </si>
  <si>
    <t>3302050402059158</t>
  </si>
  <si>
    <t>MUTINGAH</t>
  </si>
  <si>
    <t>3302055201440001</t>
  </si>
  <si>
    <t>3302050303140009</t>
  </si>
  <si>
    <t>NAWEN</t>
  </si>
  <si>
    <t>3302050104660002</t>
  </si>
  <si>
    <t>3302050502050119</t>
  </si>
  <si>
    <t>KARSO</t>
  </si>
  <si>
    <t>3302054305460001</t>
  </si>
  <si>
    <t>3302050502050130</t>
  </si>
  <si>
    <t>RAKEM</t>
  </si>
  <si>
    <t>3303120111710001</t>
  </si>
  <si>
    <t>3302050106130002</t>
  </si>
  <si>
    <t>MUKHSININ</t>
  </si>
  <si>
    <t>3302050611790001</t>
  </si>
  <si>
    <t>3302051804090002</t>
  </si>
  <si>
    <t>KUNTARTO</t>
  </si>
  <si>
    <t>3302052104610001</t>
  </si>
  <si>
    <t>3302050502050117</t>
  </si>
  <si>
    <t>TORIKUDIN MUH ANWARI</t>
  </si>
  <si>
    <t>3302053112330037</t>
  </si>
  <si>
    <t>3302050402058726</t>
  </si>
  <si>
    <t>MUSTAJA SATIN</t>
  </si>
  <si>
    <t>3302057112280021</t>
  </si>
  <si>
    <t>3302050402058735</t>
  </si>
  <si>
    <t>RATEM</t>
  </si>
  <si>
    <t>3302057112600103</t>
  </si>
  <si>
    <t>3302050402058706</t>
  </si>
  <si>
    <t>MURYATI</t>
  </si>
  <si>
    <t>3302055011680002</t>
  </si>
  <si>
    <t>3302050402058712</t>
  </si>
  <si>
    <t>ALKOWIYATI</t>
  </si>
  <si>
    <t>3302056803790002</t>
  </si>
  <si>
    <t>3302051704180005</t>
  </si>
  <si>
    <t>NUR HASANAH</t>
  </si>
  <si>
    <t>3302051612720001</t>
  </si>
  <si>
    <t>3302050402058698</t>
  </si>
  <si>
    <t>ROKHLIKHIN</t>
  </si>
  <si>
    <t>3302057112450025</t>
  </si>
  <si>
    <t>3302050705120007</t>
  </si>
  <si>
    <t>SAWINAH</t>
  </si>
  <si>
    <t>3302050603560001</t>
  </si>
  <si>
    <t>3302050402058736</t>
  </si>
  <si>
    <t>ARNO</t>
  </si>
  <si>
    <t>3302055008750002</t>
  </si>
  <si>
    <t>3302050604180001</t>
  </si>
  <si>
    <t>PUJI ASTUTI NINGSIH</t>
  </si>
  <si>
    <t>3302050109820002</t>
  </si>
  <si>
    <t>3302051806090003</t>
  </si>
  <si>
    <t>BARI WIJAYANTO</t>
  </si>
  <si>
    <t>3302053112420051</t>
  </si>
  <si>
    <t>3302050402058743</t>
  </si>
  <si>
    <t>3302053006680001</t>
  </si>
  <si>
    <t>3302050402058741</t>
  </si>
  <si>
    <t>ROHMAN</t>
  </si>
  <si>
    <t>3302053112490025</t>
  </si>
  <si>
    <t>3302050402059230</t>
  </si>
  <si>
    <t>PARTO SUYONO DJUMADI</t>
  </si>
  <si>
    <t>3172064606800004</t>
  </si>
  <si>
    <t>3302051509160003</t>
  </si>
  <si>
    <t>TARYATUN</t>
  </si>
  <si>
    <t>3302051803550001</t>
  </si>
  <si>
    <t>3302050402059234</t>
  </si>
  <si>
    <t>CHOERUDIN AKHMAD KHOIRUDIN</t>
  </si>
  <si>
    <t>3302053112360012</t>
  </si>
  <si>
    <t>3302050402059236</t>
  </si>
  <si>
    <t>BASRUDIN</t>
  </si>
  <si>
    <t>3302056203770001</t>
  </si>
  <si>
    <t>3302050402059237</t>
  </si>
  <si>
    <t>SUKARNI</t>
  </si>
  <si>
    <t>3302056106720001</t>
  </si>
  <si>
    <t>3302050402059601</t>
  </si>
  <si>
    <t>SUMIATI</t>
  </si>
  <si>
    <t>3302052709720001</t>
  </si>
  <si>
    <t>3302050402059255</t>
  </si>
  <si>
    <t>OJIK SANJAYA</t>
  </si>
  <si>
    <t>3302050112700007</t>
  </si>
  <si>
    <t>3302050402059256</t>
  </si>
  <si>
    <t>SUTINTO</t>
  </si>
  <si>
    <t>3302054408860001</t>
  </si>
  <si>
    <t>3302052610150004</t>
  </si>
  <si>
    <t>AGUSTINA</t>
  </si>
  <si>
    <t>3302055408940003</t>
  </si>
  <si>
    <t>3302052210140001</t>
  </si>
  <si>
    <t>PURWI HANDAYANI</t>
  </si>
  <si>
    <t>3302052501540001</t>
  </si>
  <si>
    <t>3302050502050097</t>
  </si>
  <si>
    <t>MUKHEDI</t>
  </si>
  <si>
    <t>3302050702740002</t>
  </si>
  <si>
    <t>3302050408060002</t>
  </si>
  <si>
    <t>SUWARNO</t>
  </si>
  <si>
    <t>3302057112440019</t>
  </si>
  <si>
    <t>3302050402058691</t>
  </si>
  <si>
    <t>CHOMSIYAH</t>
  </si>
  <si>
    <t>3302051904910004</t>
  </si>
  <si>
    <t>3302052507170001</t>
  </si>
  <si>
    <t>EPRI HARTANTO</t>
  </si>
  <si>
    <t>3302050909880002</t>
  </si>
  <si>
    <t>3302051612150005</t>
  </si>
  <si>
    <t>DIRO DWINING SURONO</t>
  </si>
  <si>
    <t>3302021501750006</t>
  </si>
  <si>
    <t>3302052906150002</t>
  </si>
  <si>
    <t>SUJADI</t>
  </si>
  <si>
    <t>3302054304570002</t>
  </si>
  <si>
    <t>3302050402058337</t>
  </si>
  <si>
    <t>WASINI</t>
  </si>
  <si>
    <t>3302051210690002</t>
  </si>
  <si>
    <t>3302052903070003</t>
  </si>
  <si>
    <t>DEDE BAHRUDIN</t>
  </si>
  <si>
    <t>3302052010530002</t>
  </si>
  <si>
    <t>3302050502050589</t>
  </si>
  <si>
    <t>ACHMAD SODIKIN</t>
  </si>
  <si>
    <t>3302057112560075</t>
  </si>
  <si>
    <t>3302052704150010</t>
  </si>
  <si>
    <t>SAINAH</t>
  </si>
  <si>
    <t>3302053011420002</t>
  </si>
  <si>
    <t>3302050402058321</t>
  </si>
  <si>
    <t>MADSUKARTA</t>
  </si>
  <si>
    <t>3302053112610048</t>
  </si>
  <si>
    <t>3302050402058283</t>
  </si>
  <si>
    <t>KASIMIN</t>
  </si>
  <si>
    <t>3302052204810001</t>
  </si>
  <si>
    <t>3302050904080003</t>
  </si>
  <si>
    <t>SUYADI</t>
  </si>
  <si>
    <t>3302053112460018</t>
  </si>
  <si>
    <t>3302050402058315</t>
  </si>
  <si>
    <t>SUKARTO</t>
  </si>
  <si>
    <t>3302057112640039</t>
  </si>
  <si>
    <t>3302050112060010</t>
  </si>
  <si>
    <t>MARSIYEM</t>
  </si>
  <si>
    <t>3302053112670024</t>
  </si>
  <si>
    <t>3302050402057392</t>
  </si>
  <si>
    <t>CHUSNUL FAOZI SAIKUN</t>
  </si>
  <si>
    <t>1807061005800015</t>
  </si>
  <si>
    <t>3302052010170007</t>
  </si>
  <si>
    <t>SARWAN AL SARWONO</t>
  </si>
  <si>
    <t>3302050412860001</t>
  </si>
  <si>
    <t>3302051703170001</t>
  </si>
  <si>
    <t>WARIYANTO</t>
  </si>
  <si>
    <t>3301061407880007</t>
  </si>
  <si>
    <t>3302052807160005</t>
  </si>
  <si>
    <t>PUNGKAS LENDITIYA</t>
  </si>
  <si>
    <t>3302240501900001</t>
  </si>
  <si>
    <t>3302051506130003</t>
  </si>
  <si>
    <t>RAGIL MUGIARSO</t>
  </si>
  <si>
    <t>3302051901890001</t>
  </si>
  <si>
    <t>3302052804150003</t>
  </si>
  <si>
    <t>SYAIFUL FAJRI</t>
  </si>
  <si>
    <t>3302054903650003</t>
  </si>
  <si>
    <t>3302053103160002</t>
  </si>
  <si>
    <t>3302052104910002</t>
  </si>
  <si>
    <t>3302056106580001</t>
  </si>
  <si>
    <t>3302050701120002</t>
  </si>
  <si>
    <t>SUMIYATUN</t>
  </si>
  <si>
    <t>3302054112520003</t>
  </si>
  <si>
    <t>3302052609060003</t>
  </si>
  <si>
    <t>SAMIYAH</t>
  </si>
  <si>
    <t>3302051310730001</t>
  </si>
  <si>
    <t>3302050402056957</t>
  </si>
  <si>
    <t>MISKANUDIN</t>
  </si>
  <si>
    <t>3302052612890002</t>
  </si>
  <si>
    <t>3302050208190002</t>
  </si>
  <si>
    <t>3302051311660002</t>
  </si>
  <si>
    <t>3302050402056939</t>
  </si>
  <si>
    <t>3302056106410003</t>
  </si>
  <si>
    <t>3302052703070017</t>
  </si>
  <si>
    <t>SAKIWEN</t>
  </si>
  <si>
    <t>3302050401760004</t>
  </si>
  <si>
    <t>3302052704150008</t>
  </si>
  <si>
    <t>KUSMANTO</t>
  </si>
  <si>
    <t>3302052712540004</t>
  </si>
  <si>
    <t>3302052702070018</t>
  </si>
  <si>
    <t>KIMAN</t>
  </si>
  <si>
    <t>3671041202770002</t>
  </si>
  <si>
    <t>3302052303160002</t>
  </si>
  <si>
    <t>NARWANTO</t>
  </si>
  <si>
    <t>3302053112680020</t>
  </si>
  <si>
    <t>3302050502050575</t>
  </si>
  <si>
    <t>MUDASIR</t>
  </si>
  <si>
    <t>3302054106780002</t>
  </si>
  <si>
    <t>3302050402056508</t>
  </si>
  <si>
    <t>SITI ASMIATUN</t>
  </si>
  <si>
    <t>3302056707890002</t>
  </si>
  <si>
    <t>3302052601120010</t>
  </si>
  <si>
    <t>SENI KURNIAWATI</t>
  </si>
  <si>
    <t>3302053112570038</t>
  </si>
  <si>
    <t>3302050402058268</t>
  </si>
  <si>
    <t>DIRSUN</t>
  </si>
  <si>
    <t>3302057112390042</t>
  </si>
  <si>
    <t>3302050402058256</t>
  </si>
  <si>
    <t>SAKINAH</t>
  </si>
  <si>
    <t>3302055304550001</t>
  </si>
  <si>
    <t>3302052110090005</t>
  </si>
  <si>
    <t>SUWARNI</t>
  </si>
  <si>
    <t>3302052508660001</t>
  </si>
  <si>
    <t>3302050402059415</t>
  </si>
  <si>
    <t>TARYONO</t>
  </si>
  <si>
    <t>3302051808890002</t>
  </si>
  <si>
    <t>3302052308170001</t>
  </si>
  <si>
    <t>TRI HANDOKO</t>
  </si>
  <si>
    <t>3302051008740005</t>
  </si>
  <si>
    <t>3302052204130002</t>
  </si>
  <si>
    <t>NAHDIRO</t>
  </si>
  <si>
    <t>3302050707820005</t>
  </si>
  <si>
    <t>3302052102120003</t>
  </si>
  <si>
    <t>MISWAN</t>
  </si>
  <si>
    <t>3302055903630001</t>
  </si>
  <si>
    <t>3302051312180003</t>
  </si>
  <si>
    <t>SRI WEDARI</t>
  </si>
  <si>
    <t>3302055201530001</t>
  </si>
  <si>
    <t>3302050402057330</t>
  </si>
  <si>
    <t>SRI SUDARMI</t>
  </si>
  <si>
    <t>3302053012630012</t>
  </si>
  <si>
    <t>3302050402057899</t>
  </si>
  <si>
    <t>AHMAD SHOHIBUN WARSIN</t>
  </si>
  <si>
    <t>3302053007980002</t>
  </si>
  <si>
    <t>3302051110160003</t>
  </si>
  <si>
    <t>DWI JOKO PURNOMO</t>
  </si>
  <si>
    <t>3302050511920001</t>
  </si>
  <si>
    <t>3302052306120006</t>
  </si>
  <si>
    <t>NOVANGGI EKA PRATIKO</t>
  </si>
  <si>
    <t>3302057112330032</t>
  </si>
  <si>
    <t>3302050402053604</t>
  </si>
  <si>
    <t>SUMIATUN</t>
  </si>
  <si>
    <t>3302053112460014</t>
  </si>
  <si>
    <t>3302050402057324</t>
  </si>
  <si>
    <t>MOHAMAD SUMARKUM</t>
  </si>
  <si>
    <t>3302052006790002</t>
  </si>
  <si>
    <t>3302050911150004</t>
  </si>
  <si>
    <t>KADIYONO</t>
  </si>
  <si>
    <t>3302053112570069</t>
  </si>
  <si>
    <t>3302050402057325</t>
  </si>
  <si>
    <t>MOH. KASIDI</t>
  </si>
  <si>
    <t>3212015310740001</t>
  </si>
  <si>
    <t>3302052901160004</t>
  </si>
  <si>
    <t>SRI WITATI</t>
  </si>
  <si>
    <t>3302051302830005</t>
  </si>
  <si>
    <t>3302050811140002</t>
  </si>
  <si>
    <t>MUNAJAT</t>
  </si>
  <si>
    <t>3302055908650001</t>
  </si>
  <si>
    <t>3302052804200001</t>
  </si>
  <si>
    <t>MUDRIKAH</t>
  </si>
  <si>
    <t>3302055512570002</t>
  </si>
  <si>
    <t>3302050502050540</t>
  </si>
  <si>
    <t>LASINEM</t>
  </si>
  <si>
    <t>3302054104560001</t>
  </si>
  <si>
    <t>3302050502050530</t>
  </si>
  <si>
    <t>RASIYAH</t>
  </si>
  <si>
    <t>3302051008710004</t>
  </si>
  <si>
    <t>3302051702070013</t>
  </si>
  <si>
    <t>PRIYONO</t>
  </si>
  <si>
    <t>3302055704620003</t>
  </si>
  <si>
    <t>3302050402053813</t>
  </si>
  <si>
    <t>PUJIYATI</t>
  </si>
  <si>
    <t>3302051902660001</t>
  </si>
  <si>
    <t>3302050402057839</t>
  </si>
  <si>
    <t>3302050808820004</t>
  </si>
  <si>
    <t>3302052301130004</t>
  </si>
  <si>
    <t>SOLEKHAN</t>
  </si>
  <si>
    <t>3302054107380022</t>
  </si>
  <si>
    <t>3302050402057835</t>
  </si>
  <si>
    <t>WITEM</t>
  </si>
  <si>
    <t>3302054412820001</t>
  </si>
  <si>
    <t>3302051211150006</t>
  </si>
  <si>
    <t>EKA RUSWANTI</t>
  </si>
  <si>
    <t>3302051609660004</t>
  </si>
  <si>
    <t>3302051509110009</t>
  </si>
  <si>
    <t>PANJANG SETIADI</t>
  </si>
  <si>
    <t>3302051201680001</t>
  </si>
  <si>
    <t>3302050402057834</t>
  </si>
  <si>
    <t>ASNGADI</t>
  </si>
  <si>
    <t>3302050609860004</t>
  </si>
  <si>
    <t>3302051707140002</t>
  </si>
  <si>
    <t>IMAM SURATMAN</t>
  </si>
  <si>
    <t>3302051501810001</t>
  </si>
  <si>
    <t>3302052403110001</t>
  </si>
  <si>
    <t>3302050705870002</t>
  </si>
  <si>
    <t>3302053008120005</t>
  </si>
  <si>
    <t>DWI IMAM UTOMO</t>
  </si>
  <si>
    <t>3302051107630001</t>
  </si>
  <si>
    <t>3302050402057797</t>
  </si>
  <si>
    <t>RISAM SAPUTRO</t>
  </si>
  <si>
    <t>3302052704760003</t>
  </si>
  <si>
    <t>3302050908060013</t>
  </si>
  <si>
    <t>SOLIDIN</t>
  </si>
  <si>
    <t>3302050602410001</t>
  </si>
  <si>
    <t>3302050402057860</t>
  </si>
  <si>
    <t>ACHMAD TOHIRIN</t>
  </si>
  <si>
    <t>3302053112640073</t>
  </si>
  <si>
    <t>3302050110090002</t>
  </si>
  <si>
    <t>LISIN</t>
  </si>
  <si>
    <t>3302055604580001</t>
  </si>
  <si>
    <t>3302052509100001</t>
  </si>
  <si>
    <t>LASIMAH</t>
  </si>
  <si>
    <t>1871155410740001</t>
  </si>
  <si>
    <t>3302051001180003</t>
  </si>
  <si>
    <t>LUSIANA KUSPRIHATIN</t>
  </si>
  <si>
    <t>3302052512740001</t>
  </si>
  <si>
    <t>3302052703070052</t>
  </si>
  <si>
    <t>KHAFIFUDIN</t>
  </si>
  <si>
    <t>1571021007740001</t>
  </si>
  <si>
    <t>3302050908180002</t>
  </si>
  <si>
    <t>MA'ARIF</t>
  </si>
  <si>
    <t>3302057010380001</t>
  </si>
  <si>
    <t>3302050502050356</t>
  </si>
  <si>
    <t>KADEM</t>
  </si>
  <si>
    <t>3302053112540037</t>
  </si>
  <si>
    <t>3302050402053597</t>
  </si>
  <si>
    <t>KHOERUDIN</t>
  </si>
  <si>
    <t>3302051204730001</t>
  </si>
  <si>
    <t>3302050304060004</t>
  </si>
  <si>
    <t>IMRONI</t>
  </si>
  <si>
    <t>3302051106580001</t>
  </si>
  <si>
    <t>3302050402053596</t>
  </si>
  <si>
    <t>MOHAMAD  IKHSAN</t>
  </si>
  <si>
    <t>3302052208680001</t>
  </si>
  <si>
    <t>3302050402053594</t>
  </si>
  <si>
    <t>SUBHI MUNAWAR</t>
  </si>
  <si>
    <t>3302051406810009</t>
  </si>
  <si>
    <t>3302052510110002</t>
  </si>
  <si>
    <t>TAHRIR</t>
  </si>
  <si>
    <t>3302051803810006</t>
  </si>
  <si>
    <t>3302053001180003</t>
  </si>
  <si>
    <t>FATHUR ROHMAN</t>
  </si>
  <si>
    <t>3302053112620030</t>
  </si>
  <si>
    <t>3302052603070083</t>
  </si>
  <si>
    <t>ACHMAD SATIBI</t>
  </si>
  <si>
    <t>3302054805600003</t>
  </si>
  <si>
    <t>3302050402059413</t>
  </si>
  <si>
    <t>MAERUROH</t>
  </si>
  <si>
    <t>3302056704710001</t>
  </si>
  <si>
    <t>3302050402059447</t>
  </si>
  <si>
    <t>NIKMAH</t>
  </si>
  <si>
    <t>3302057112260005</t>
  </si>
  <si>
    <t>3302050402059442</t>
  </si>
  <si>
    <t>SUPINAH</t>
  </si>
  <si>
    <t>3302054307800001</t>
  </si>
  <si>
    <t>3302051112180003</t>
  </si>
  <si>
    <t>FATIKHAH</t>
  </si>
  <si>
    <t>3302057112480016</t>
  </si>
  <si>
    <t>3302050402059430</t>
  </si>
  <si>
    <t>RUMINAH</t>
  </si>
  <si>
    <t>3302050904860005</t>
  </si>
  <si>
    <t>3302051310090007</t>
  </si>
  <si>
    <t>LASWANTO</t>
  </si>
  <si>
    <t>3302241009830002</t>
  </si>
  <si>
    <t>3302051207180004</t>
  </si>
  <si>
    <t>SODIRIN</t>
  </si>
  <si>
    <t>3302050504780002</t>
  </si>
  <si>
    <t>3302052703070005</t>
  </si>
  <si>
    <t>3302057112690027</t>
  </si>
  <si>
    <t>3302050402059377</t>
  </si>
  <si>
    <t>LAMINAH</t>
  </si>
  <si>
    <t>3302053112440014</t>
  </si>
  <si>
    <t>3302050402059018</t>
  </si>
  <si>
    <t>SANUDI</t>
  </si>
  <si>
    <t>3275060701740007</t>
  </si>
  <si>
    <t>3302051311180001</t>
  </si>
  <si>
    <t>ABDILAH</t>
  </si>
  <si>
    <t>3302053101660003</t>
  </si>
  <si>
    <t>3302051810180005</t>
  </si>
  <si>
    <t>SUHARTO</t>
  </si>
  <si>
    <t>3171081205840013</t>
  </si>
  <si>
    <t>3302051701180007</t>
  </si>
  <si>
    <t>AHMAD BUDIYANTO</t>
  </si>
  <si>
    <t>3302057112680069</t>
  </si>
  <si>
    <t>3302051707170002</t>
  </si>
  <si>
    <t>3302057005890003</t>
  </si>
  <si>
    <t>3302052305110003</t>
  </si>
  <si>
    <t>SITI MALIHATUN</t>
  </si>
  <si>
    <t>3301065202810004</t>
  </si>
  <si>
    <t>3302050402059895</t>
  </si>
  <si>
    <t>ANIK SUMARNI</t>
  </si>
  <si>
    <t>3302054108770001</t>
  </si>
  <si>
    <t>3302050402059887</t>
  </si>
  <si>
    <t>LAELATUL MULIDAH</t>
  </si>
  <si>
    <t>3302053112300057</t>
  </si>
  <si>
    <t>3302050402059889</t>
  </si>
  <si>
    <t>MAHYARI</t>
  </si>
  <si>
    <t>3302057112570043</t>
  </si>
  <si>
    <t>3302050402059893</t>
  </si>
  <si>
    <t>SUTINI</t>
  </si>
  <si>
    <t>3302051404800002</t>
  </si>
  <si>
    <t>3302051308060008</t>
  </si>
  <si>
    <t>SUHARDI</t>
  </si>
  <si>
    <t>3302050411810002</t>
  </si>
  <si>
    <t>3302052210130001</t>
  </si>
  <si>
    <t>RISNO</t>
  </si>
  <si>
    <t>3302050206690004</t>
  </si>
  <si>
    <t>3302050402059842</t>
  </si>
  <si>
    <t>ARSONO</t>
  </si>
  <si>
    <t>3302057112380060</t>
  </si>
  <si>
    <t>3302050402059840</t>
  </si>
  <si>
    <t>BADRIYAH</t>
  </si>
  <si>
    <t>3302053112580072</t>
  </si>
  <si>
    <t>3302050402059028</t>
  </si>
  <si>
    <t>KITAM DARSITO</t>
  </si>
  <si>
    <t>3302055002530002</t>
  </si>
  <si>
    <t>3302050402059459</t>
  </si>
  <si>
    <t>ARSINAH</t>
  </si>
  <si>
    <t>3302052208850001</t>
  </si>
  <si>
    <t>3302050303840004</t>
  </si>
  <si>
    <t>3302051005820006</t>
  </si>
  <si>
    <t>3302051604700001</t>
  </si>
  <si>
    <t>1802072512860005</t>
  </si>
  <si>
    <t>3302050808810002</t>
  </si>
  <si>
    <t>3302056311600001</t>
  </si>
  <si>
    <t>3302050402059924</t>
  </si>
  <si>
    <t>KHOLIJAH</t>
  </si>
  <si>
    <t>3302051105930001</t>
  </si>
  <si>
    <t>3302052301190006</t>
  </si>
  <si>
    <t>SANGIDUN</t>
  </si>
  <si>
    <t>3302056606800001</t>
  </si>
  <si>
    <t>3302050502050263</t>
  </si>
  <si>
    <t>SITI ROKHAYAH</t>
  </si>
  <si>
    <t>3302050401930003</t>
  </si>
  <si>
    <t>3302051302190008</t>
  </si>
  <si>
    <t>PURWANTO</t>
  </si>
  <si>
    <t>3302057112710029</t>
  </si>
  <si>
    <t>3302050502050264</t>
  </si>
  <si>
    <t>MARSIYAH</t>
  </si>
  <si>
    <t>3302054107330035</t>
  </si>
  <si>
    <t>3302050402053631</t>
  </si>
  <si>
    <t>SINEM</t>
  </si>
  <si>
    <t>3302053112690023</t>
  </si>
  <si>
    <t>3302050402053670</t>
  </si>
  <si>
    <t>PARSITO DIKAM</t>
  </si>
  <si>
    <t>3302050509870002</t>
  </si>
  <si>
    <t>3302050410110003</t>
  </si>
  <si>
    <t>WARSIMIN</t>
  </si>
  <si>
    <t>3302050703610001</t>
  </si>
  <si>
    <t>3302050402053634</t>
  </si>
  <si>
    <t>MAHYUDI SIRUN</t>
  </si>
  <si>
    <t>3302055507350001</t>
  </si>
  <si>
    <t>3302050502050276</t>
  </si>
  <si>
    <t>SANYEM</t>
  </si>
  <si>
    <t>3302051103810002</t>
  </si>
  <si>
    <t>3302050307110004</t>
  </si>
  <si>
    <t>SUGENG</t>
  </si>
  <si>
    <t>3302052108540001</t>
  </si>
  <si>
    <t>3302050402053655</t>
  </si>
  <si>
    <t>JUMANTO</t>
  </si>
  <si>
    <t>3302051707420002</t>
  </si>
  <si>
    <t>3302050502050282</t>
  </si>
  <si>
    <t>SISWOREJO</t>
  </si>
  <si>
    <t>3302055212620004</t>
  </si>
  <si>
    <t>3302052702070007</t>
  </si>
  <si>
    <t>MANISEM</t>
  </si>
  <si>
    <t>3302055006500001</t>
  </si>
  <si>
    <t>3302050106090003</t>
  </si>
  <si>
    <t>KANEM</t>
  </si>
  <si>
    <t>3302050810860001</t>
  </si>
  <si>
    <t>3302053006150007</t>
  </si>
  <si>
    <t>SUSWANTO</t>
  </si>
  <si>
    <t>3302055802640001</t>
  </si>
  <si>
    <t>3302050805150005</t>
  </si>
  <si>
    <t>TARMINI</t>
  </si>
  <si>
    <t>3302051508720002</t>
  </si>
  <si>
    <t>3302050502050289</t>
  </si>
  <si>
    <t>NASIRUN</t>
  </si>
  <si>
    <t>3302052005710005</t>
  </si>
  <si>
    <t>3302052008080001</t>
  </si>
  <si>
    <t>JASWIN</t>
  </si>
  <si>
    <t>3302055005500004</t>
  </si>
  <si>
    <t>3302050402055975</t>
  </si>
  <si>
    <t>RUSINAH</t>
  </si>
  <si>
    <t>3302050909500001</t>
  </si>
  <si>
    <t>3302050402055980</t>
  </si>
  <si>
    <t>AHMAD SUTIRTO ROCHANI</t>
  </si>
  <si>
    <t>3302050201720003</t>
  </si>
  <si>
    <t>3302052811060007</t>
  </si>
  <si>
    <t>KASIRUN</t>
  </si>
  <si>
    <t>3327110904810001</t>
  </si>
  <si>
    <t>3302050810090001</t>
  </si>
  <si>
    <t>SURANTO</t>
  </si>
  <si>
    <t>3302057103730002</t>
  </si>
  <si>
    <t>3302051911140002</t>
  </si>
  <si>
    <t>MARLIA</t>
  </si>
  <si>
    <t>3302051808830001</t>
  </si>
  <si>
    <t>3302051009140001</t>
  </si>
  <si>
    <t>AGUS TRIYONO</t>
  </si>
  <si>
    <t>3302051408620001</t>
  </si>
  <si>
    <t>3302050402055973</t>
  </si>
  <si>
    <t>YUSRICHUDIN TISLAM</t>
  </si>
  <si>
    <t>3302051108600001</t>
  </si>
  <si>
    <t>3302050402053672</t>
  </si>
  <si>
    <t>ALI MAHUDI WASAM</t>
  </si>
  <si>
    <t>3302051010820004</t>
  </si>
  <si>
    <t>3302050712100006</t>
  </si>
  <si>
    <t>MANGIDI</t>
  </si>
  <si>
    <t>3302057112570068</t>
  </si>
  <si>
    <t>3302052701200004</t>
  </si>
  <si>
    <t>ROBINAH</t>
  </si>
  <si>
    <t>3302050506640001</t>
  </si>
  <si>
    <t>3302050402055951</t>
  </si>
  <si>
    <t>MARYOTO SIPON</t>
  </si>
  <si>
    <t>3302052808820006</t>
  </si>
  <si>
    <t>3302050612170009</t>
  </si>
  <si>
    <t>3302050903860002</t>
  </si>
  <si>
    <t>3302052610160001</t>
  </si>
  <si>
    <t>FAIQ NASRULLOH</t>
  </si>
  <si>
    <t>3302054101630006</t>
  </si>
  <si>
    <t>3302050404120002</t>
  </si>
  <si>
    <t>SAWITEM</t>
  </si>
  <si>
    <t>3302052003810003</t>
  </si>
  <si>
    <t>3302051309120003</t>
  </si>
  <si>
    <t>SARTONO</t>
  </si>
  <si>
    <t>3302050803770002</t>
  </si>
  <si>
    <t>3302052603070076</t>
  </si>
  <si>
    <t>HADI SAMINO</t>
  </si>
  <si>
    <t>3301070608870005</t>
  </si>
  <si>
    <t>3302052003130003</t>
  </si>
  <si>
    <t>ANTON SUJARWO</t>
  </si>
  <si>
    <t>3302051911880001</t>
  </si>
  <si>
    <t>3302051905120005</t>
  </si>
  <si>
    <t>YUNUS</t>
  </si>
  <si>
    <t>3302050909660004</t>
  </si>
  <si>
    <t>3302050402056456</t>
  </si>
  <si>
    <t>ALI MUNTABIK TUSLAM</t>
  </si>
  <si>
    <t>3302051202900001</t>
  </si>
  <si>
    <t>3302051911120003</t>
  </si>
  <si>
    <t>3302051808600002</t>
  </si>
  <si>
    <t>3302050402056481</t>
  </si>
  <si>
    <t>MUJIARJO</t>
  </si>
  <si>
    <t>3302052101860001</t>
  </si>
  <si>
    <t>3302051411170001</t>
  </si>
  <si>
    <t>KASMIN</t>
  </si>
  <si>
    <t>3302052712530001</t>
  </si>
  <si>
    <t>3302052603070056</t>
  </si>
  <si>
    <t>TARSO</t>
  </si>
  <si>
    <t>3302054107430039</t>
  </si>
  <si>
    <t>3302050402056490</t>
  </si>
  <si>
    <t>YONAH</t>
  </si>
  <si>
    <t>3302054504640002</t>
  </si>
  <si>
    <t>3302050402056012</t>
  </si>
  <si>
    <t>RUSYATI</t>
  </si>
  <si>
    <t>3302051608760001</t>
  </si>
  <si>
    <t>3302051004070007</t>
  </si>
  <si>
    <t>SIHMANTO</t>
  </si>
  <si>
    <t>3302053112420065</t>
  </si>
  <si>
    <t>3302050502050337</t>
  </si>
  <si>
    <t>ABDUL WACHID</t>
  </si>
  <si>
    <t>3302050507530001</t>
  </si>
  <si>
    <t>3302050502050350</t>
  </si>
  <si>
    <t>SAKURI</t>
  </si>
  <si>
    <t>3302056204210001</t>
  </si>
  <si>
    <t>3302050502050351</t>
  </si>
  <si>
    <t>3302052003670001</t>
  </si>
  <si>
    <t>3302052511060012</t>
  </si>
  <si>
    <t>KASIRAN</t>
  </si>
  <si>
    <t>3302051205790006</t>
  </si>
  <si>
    <t>3302053004110005</t>
  </si>
  <si>
    <t>AL AMIN</t>
  </si>
  <si>
    <t>3302052408780002</t>
  </si>
  <si>
    <t>3302050307080001</t>
  </si>
  <si>
    <t>WIYONO</t>
  </si>
  <si>
    <t>3302052111820003</t>
  </si>
  <si>
    <t>3302050206120004</t>
  </si>
  <si>
    <t>SUBAGYO</t>
  </si>
  <si>
    <t>3302051008660003</t>
  </si>
  <si>
    <t>3302050402056493</t>
  </si>
  <si>
    <t>BADRI</t>
  </si>
  <si>
    <t>3301201711650002</t>
  </si>
  <si>
    <t>3302052708190001</t>
  </si>
  <si>
    <t>WARIS</t>
  </si>
  <si>
    <t>3302057112510052</t>
  </si>
  <si>
    <t>3302052904110002</t>
  </si>
  <si>
    <t>SAIMAH</t>
  </si>
  <si>
    <t>3302052404920002</t>
  </si>
  <si>
    <t>3302053105160001</t>
  </si>
  <si>
    <t>FERI GUNAWAN SANTOSO</t>
  </si>
  <si>
    <t>3302052105710003</t>
  </si>
  <si>
    <t>3302050501110028</t>
  </si>
  <si>
    <t>KUSAENI</t>
  </si>
  <si>
    <t>3302055401780002</t>
  </si>
  <si>
    <t>3302050402056881</t>
  </si>
  <si>
    <t>SISWATI</t>
  </si>
  <si>
    <t>3302050107670013</t>
  </si>
  <si>
    <t>3302050402056876</t>
  </si>
  <si>
    <t>SARTUN</t>
  </si>
  <si>
    <t>3302050107530023</t>
  </si>
  <si>
    <t>3302050402056494</t>
  </si>
  <si>
    <t>PARSIM AHMAD MUBASIR</t>
  </si>
  <si>
    <t>3302051801900002</t>
  </si>
  <si>
    <t>3302050810150005</t>
  </si>
  <si>
    <t>SYAEFUL AMIN</t>
  </si>
  <si>
    <t>3302052403930002</t>
  </si>
  <si>
    <t>3302050402160003</t>
  </si>
  <si>
    <t>SUGENG NUR ROHMAN</t>
  </si>
  <si>
    <t>3302051802830003</t>
  </si>
  <si>
    <t>3302052703070022</t>
  </si>
  <si>
    <t>3302051306870001</t>
  </si>
  <si>
    <t>3302052107140001</t>
  </si>
  <si>
    <t>NURWANDI</t>
  </si>
  <si>
    <t>3302054608610003</t>
  </si>
  <si>
    <t>3302050402055959</t>
  </si>
  <si>
    <t>RIKEM</t>
  </si>
  <si>
    <t>3302055105650005</t>
  </si>
  <si>
    <t>3302052111170007</t>
  </si>
  <si>
    <t>3302053112600083</t>
  </si>
  <si>
    <t>3302050402056428</t>
  </si>
  <si>
    <t>SIKUN ABDUL BUHORI</t>
  </si>
  <si>
    <t>1703250503720001</t>
  </si>
  <si>
    <t>3302051409160004</t>
  </si>
  <si>
    <t>YATIKUN</t>
  </si>
  <si>
    <t>3302050806750008</t>
  </si>
  <si>
    <t>3302050402054796</t>
  </si>
  <si>
    <t>TUNJANG PUJIONO</t>
  </si>
  <si>
    <t>3302093005930002</t>
  </si>
  <si>
    <t>3302051604140001</t>
  </si>
  <si>
    <t>KRIDO ASMORO JATI</t>
  </si>
  <si>
    <t>3302054301970005</t>
  </si>
  <si>
    <t>3302050412180006</t>
  </si>
  <si>
    <t>NANI WIDIA NINGSIH</t>
  </si>
  <si>
    <t>3302050304880004</t>
  </si>
  <si>
    <t>3302052903110006</t>
  </si>
  <si>
    <t>TRIONO</t>
  </si>
  <si>
    <t>3302050704590001</t>
  </si>
  <si>
    <t>3302050402054750</t>
  </si>
  <si>
    <t>SUWARTO</t>
  </si>
  <si>
    <t>3302055910420001</t>
  </si>
  <si>
    <t>3302050402054723</t>
  </si>
  <si>
    <t>NASEM</t>
  </si>
  <si>
    <t>3302055503460001</t>
  </si>
  <si>
    <t>3302051606170003</t>
  </si>
  <si>
    <t>MASEM</t>
  </si>
  <si>
    <t>3302052704490001</t>
  </si>
  <si>
    <t>3302050402054749</t>
  </si>
  <si>
    <t>SANMURAJI</t>
  </si>
  <si>
    <t>3302050609630001</t>
  </si>
  <si>
    <t>3302050402054744</t>
  </si>
  <si>
    <t>SOLI NURCHOLIS</t>
  </si>
  <si>
    <t>3301050707690005</t>
  </si>
  <si>
    <t>3302052312140005</t>
  </si>
  <si>
    <t>PAIMAN MAD SAHUDI</t>
  </si>
  <si>
    <t>3302052504600002</t>
  </si>
  <si>
    <t>3302050402054755</t>
  </si>
  <si>
    <t>SANSUDI</t>
  </si>
  <si>
    <t>3301052102880005</t>
  </si>
  <si>
    <t>3302050809150005</t>
  </si>
  <si>
    <t>SATONO</t>
  </si>
  <si>
    <t>3302057112600051</t>
  </si>
  <si>
    <t>3302051203190005</t>
  </si>
  <si>
    <t>DASIEM</t>
  </si>
  <si>
    <t>3302050602830004</t>
  </si>
  <si>
    <t>3302050409120010</t>
  </si>
  <si>
    <t>SUKIR</t>
  </si>
  <si>
    <t>3302050505660002</t>
  </si>
  <si>
    <t>3302050402054754</t>
  </si>
  <si>
    <t>WASIM WAHYUDIN</t>
  </si>
  <si>
    <t>3302200912820002</t>
  </si>
  <si>
    <t>3302050608110006</t>
  </si>
  <si>
    <t>SUBYAN</t>
  </si>
  <si>
    <t>3302054907500001</t>
  </si>
  <si>
    <t>3302050309190002</t>
  </si>
  <si>
    <t>3302050207470001</t>
  </si>
  <si>
    <t>3302050402054760</t>
  </si>
  <si>
    <t>KASNAWI</t>
  </si>
  <si>
    <t>3302055109600003</t>
  </si>
  <si>
    <t>3302052002190002</t>
  </si>
  <si>
    <t>LISEM</t>
  </si>
  <si>
    <t>3302052910790001</t>
  </si>
  <si>
    <t>3302050302070002</t>
  </si>
  <si>
    <t>ENDRO WASKITO</t>
  </si>
  <si>
    <t>3174031798500010</t>
  </si>
  <si>
    <t>3302051111160003</t>
  </si>
  <si>
    <t>YANTO</t>
  </si>
  <si>
    <t>3302050803880002</t>
  </si>
  <si>
    <t>3302050311120001</t>
  </si>
  <si>
    <t>BASIRIN</t>
  </si>
  <si>
    <t>3207302810940001</t>
  </si>
  <si>
    <t>3302052810150004</t>
  </si>
  <si>
    <t>ENDA SUPRIATNA</t>
  </si>
  <si>
    <t>3302114903760001</t>
  </si>
  <si>
    <t>3302052911130001</t>
  </si>
  <si>
    <t>3302112008840003</t>
  </si>
  <si>
    <t>3302051608140007</t>
  </si>
  <si>
    <t>KIRNO</t>
  </si>
  <si>
    <t>011</t>
  </si>
  <si>
    <t>3302050412560002</t>
  </si>
  <si>
    <t>3302050402055207</t>
  </si>
  <si>
    <t>SUHADI</t>
  </si>
  <si>
    <t>3302053112490028</t>
  </si>
  <si>
    <t>3302050402055201</t>
  </si>
  <si>
    <t>RASMADI RASIKIN</t>
  </si>
  <si>
    <t>3302057112610042</t>
  </si>
  <si>
    <t>3302052301200003</t>
  </si>
  <si>
    <t>JAMI</t>
  </si>
  <si>
    <t>3302112705740004</t>
  </si>
  <si>
    <t>3302052709120005</t>
  </si>
  <si>
    <t>GOMIN</t>
  </si>
  <si>
    <t>3302052904540001</t>
  </si>
  <si>
    <t>3302050402055220</t>
  </si>
  <si>
    <t>PARTAWIREJA</t>
  </si>
  <si>
    <t>3302050508790003</t>
  </si>
  <si>
    <t>3302052507060013</t>
  </si>
  <si>
    <t>SAGE</t>
  </si>
  <si>
    <t>3302054312530003</t>
  </si>
  <si>
    <t>3302050402055223</t>
  </si>
  <si>
    <t>NYABEN</t>
  </si>
  <si>
    <t>3302054202460001</t>
  </si>
  <si>
    <t>3302051210150001</t>
  </si>
  <si>
    <t>NATEM</t>
  </si>
  <si>
    <t>3302052610700001</t>
  </si>
  <si>
    <t>3302050402055180</t>
  </si>
  <si>
    <t xml:space="preserve">SUMINO </t>
  </si>
  <si>
    <t>3302051007600001</t>
  </si>
  <si>
    <t>3302050402055253</t>
  </si>
  <si>
    <t>DANGIN SUDIRJO</t>
  </si>
  <si>
    <t>3302050404750005</t>
  </si>
  <si>
    <t>3302052507060015</t>
  </si>
  <si>
    <t>DAYIN SETYA PURNAMA</t>
  </si>
  <si>
    <t>3302051805530004</t>
  </si>
  <si>
    <t>3302050402055165</t>
  </si>
  <si>
    <t>MISLAM MIRSANA</t>
  </si>
  <si>
    <t>3302053007860003</t>
  </si>
  <si>
    <t>3302053007090002</t>
  </si>
  <si>
    <t>KARSAN</t>
  </si>
  <si>
    <t>3302050507530002</t>
  </si>
  <si>
    <t>3302050402055155</t>
  </si>
  <si>
    <t>SUMARDI</t>
  </si>
  <si>
    <t>3302053003070012</t>
  </si>
  <si>
    <t>3302052706680002</t>
  </si>
  <si>
    <t>NAMIN NADIRIN</t>
  </si>
  <si>
    <t>3302051103750002</t>
  </si>
  <si>
    <t>3302052603110002</t>
  </si>
  <si>
    <t>SARIMIN</t>
  </si>
  <si>
    <t>012</t>
  </si>
  <si>
    <t>3302052202750002</t>
  </si>
  <si>
    <t>3302050402056093</t>
  </si>
  <si>
    <t>KIRAM</t>
  </si>
  <si>
    <t>3302051409900001</t>
  </si>
  <si>
    <t>3302052603180001</t>
  </si>
  <si>
    <t>YOTO</t>
  </si>
  <si>
    <t>3302050906870003</t>
  </si>
  <si>
    <t>3302052808140003</t>
  </si>
  <si>
    <t>SUNARSO</t>
  </si>
  <si>
    <t>3302051801930001</t>
  </si>
  <si>
    <t>3302050409140009</t>
  </si>
  <si>
    <t>YUSUF JASWANTO</t>
  </si>
  <si>
    <t>3302055803890001</t>
  </si>
  <si>
    <t>3302052601120011</t>
  </si>
  <si>
    <t>NURJANAH</t>
  </si>
  <si>
    <t>3302052002920001</t>
  </si>
  <si>
    <t>3302052008110004</t>
  </si>
  <si>
    <t>FEBRI WIBOWO</t>
  </si>
  <si>
    <t>3302054104350001</t>
  </si>
  <si>
    <t>3302053003170003</t>
  </si>
  <si>
    <t>SADEM</t>
  </si>
  <si>
    <t>3302055105790002</t>
  </si>
  <si>
    <t>3302050402055668</t>
  </si>
  <si>
    <t>TARYUNI</t>
  </si>
  <si>
    <t>3302051502550002</t>
  </si>
  <si>
    <t>3302050402055647</t>
  </si>
  <si>
    <t>SUMARJO</t>
  </si>
  <si>
    <t>3326091404850001</t>
  </si>
  <si>
    <t>3302052411110002</t>
  </si>
  <si>
    <t>ANDI TRIYONO</t>
  </si>
  <si>
    <t>3304031312850002</t>
  </si>
  <si>
    <t>3302050112110003</t>
  </si>
  <si>
    <t>SUMARNO</t>
  </si>
  <si>
    <t>3302053112490024</t>
  </si>
  <si>
    <t>3302050402055692</t>
  </si>
  <si>
    <t xml:space="preserve"> NURSID NURSIDI</t>
  </si>
  <si>
    <t>3302050504650001</t>
  </si>
  <si>
    <t>3302050402055683</t>
  </si>
  <si>
    <t>RAKIS RASITO</t>
  </si>
  <si>
    <t>3302053105480001</t>
  </si>
  <si>
    <t>3302050402055617</t>
  </si>
  <si>
    <t>3175071710850011</t>
  </si>
  <si>
    <t>3302051601170001</t>
  </si>
  <si>
    <t>ANDI SAPUTRA UTOMO</t>
  </si>
  <si>
    <t>3302052303730004</t>
  </si>
  <si>
    <t>3302052109100004</t>
  </si>
  <si>
    <t>RISWANTO</t>
  </si>
  <si>
    <t>3302053012580001</t>
  </si>
  <si>
    <t>3302050402055682</t>
  </si>
  <si>
    <t>MADRAJI MABIN</t>
  </si>
  <si>
    <t>3302051006720003</t>
  </si>
  <si>
    <t>3302050402056113</t>
  </si>
  <si>
    <t>YANGIN</t>
  </si>
  <si>
    <t>3302051002720008</t>
  </si>
  <si>
    <t>3302052003070003</t>
  </si>
  <si>
    <t>SARTO HIDAYAT</t>
  </si>
  <si>
    <t>3302052502810002</t>
  </si>
  <si>
    <t>3302051609090003</t>
  </si>
  <si>
    <t xml:space="preserve">KASWAN </t>
  </si>
  <si>
    <t>013</t>
  </si>
  <si>
    <t>3302112001910001</t>
  </si>
  <si>
    <t>3302051105160002</t>
  </si>
  <si>
    <t>HARTONO</t>
  </si>
  <si>
    <t>3302053112500035</t>
  </si>
  <si>
    <t>3302050402056133</t>
  </si>
  <si>
    <t>WIARTO</t>
  </si>
  <si>
    <t>3302112709810001</t>
  </si>
  <si>
    <t>3302052706120008</t>
  </si>
  <si>
    <t>SUPARNO</t>
  </si>
  <si>
    <t>3302051206680003</t>
  </si>
  <si>
    <t>3302050402056136</t>
  </si>
  <si>
    <t>KUSWANTO SAKIM</t>
  </si>
  <si>
    <t>3302054506580003</t>
  </si>
  <si>
    <t>3302051906170003</t>
  </si>
  <si>
    <t>3302053112520046</t>
  </si>
  <si>
    <t>3302050402055696</t>
  </si>
  <si>
    <t>YASMIDI</t>
  </si>
  <si>
    <t>3302051711880001</t>
  </si>
  <si>
    <t>3302051102150003</t>
  </si>
  <si>
    <t>ALMA ARIF</t>
  </si>
  <si>
    <t>3302051606840001</t>
  </si>
  <si>
    <t>3302052210140009</t>
  </si>
  <si>
    <t>ARTIM</t>
  </si>
  <si>
    <t>3302053112630032</t>
  </si>
  <si>
    <t>3302050402055704</t>
  </si>
  <si>
    <t>BAMIN SUKARJO</t>
  </si>
  <si>
    <t>3301220103850002</t>
  </si>
  <si>
    <t>3302051908190001</t>
  </si>
  <si>
    <t>PAIMIN</t>
  </si>
  <si>
    <t>3302112908890001</t>
  </si>
  <si>
    <t>3302052906160005</t>
  </si>
  <si>
    <t>AGUS PRIYONO</t>
  </si>
  <si>
    <t>3302120110850002</t>
  </si>
  <si>
    <t>3302051905160003</t>
  </si>
  <si>
    <t>3302051312920002</t>
  </si>
  <si>
    <t>3302050402055219</t>
  </si>
  <si>
    <t>3302053112500068</t>
  </si>
  <si>
    <t>330205040205202</t>
  </si>
  <si>
    <t>KASMIDI</t>
  </si>
  <si>
    <t>AKHMAD PRANOTO</t>
  </si>
  <si>
    <t>3302050608820001</t>
  </si>
  <si>
    <t>YULI ANIROH</t>
  </si>
  <si>
    <t>3302054107790017</t>
  </si>
  <si>
    <t>DARYONO</t>
  </si>
  <si>
    <t>3302050204830001</t>
  </si>
  <si>
    <t>SETO AJI SASONGKO</t>
  </si>
  <si>
    <t>3302050202870003</t>
  </si>
  <si>
    <t>SAIMAN</t>
  </si>
  <si>
    <t>3302052903900001</t>
  </si>
  <si>
    <t>KUSRIYAH</t>
  </si>
  <si>
    <t>3302054509720006</t>
  </si>
  <si>
    <t>SUPRIYATIN</t>
  </si>
  <si>
    <t>3302054203630001</t>
  </si>
  <si>
    <t>PARMANTO</t>
  </si>
  <si>
    <t>3302050510690002</t>
  </si>
  <si>
    <t>ANI SANGIDAH</t>
  </si>
  <si>
    <t>3302051304830001</t>
  </si>
  <si>
    <t>DARYANTO</t>
  </si>
  <si>
    <t>SUDIYAH</t>
  </si>
  <si>
    <t>3302057012840015</t>
  </si>
  <si>
    <t>SUTANTO</t>
  </si>
  <si>
    <t>3302052604850003</t>
  </si>
  <si>
    <t>ROSSINI</t>
  </si>
  <si>
    <t>3301174512850003</t>
  </si>
  <si>
    <t>FAJAR SAFITRI</t>
  </si>
  <si>
    <t>3302057101980001</t>
  </si>
  <si>
    <t>DUMIASIH</t>
  </si>
  <si>
    <t>3327104907860024</t>
  </si>
  <si>
    <t>AZIZAH</t>
  </si>
  <si>
    <t>3302056712950003</t>
  </si>
  <si>
    <t>KARSUM</t>
  </si>
  <si>
    <t>3302050205780001</t>
  </si>
  <si>
    <t>3302050511820003</t>
  </si>
  <si>
    <t>TONI ULUL AZMI</t>
  </si>
  <si>
    <t>3301071104780002</t>
  </si>
  <si>
    <t>YATINUDIN</t>
  </si>
  <si>
    <t>3302052005630001</t>
  </si>
  <si>
    <t>SITAM SETIAWAN</t>
  </si>
  <si>
    <t>3302050409750001</t>
  </si>
  <si>
    <t>NUR FAOZAN</t>
  </si>
  <si>
    <t>3302050705830004</t>
  </si>
  <si>
    <t>KHAFID HIDAYAT</t>
  </si>
  <si>
    <t>3301170203750004</t>
  </si>
  <si>
    <t>AJENG PUDAK PINASTI</t>
  </si>
  <si>
    <t>3302056201930001</t>
  </si>
  <si>
    <t>TRIYONO</t>
  </si>
  <si>
    <t>3302052103810005</t>
  </si>
  <si>
    <t>FATKHURROKHMAN</t>
  </si>
  <si>
    <t>3302052206700001</t>
  </si>
  <si>
    <t>SITI MA'RIFAH</t>
  </si>
  <si>
    <t>3302056701860001</t>
  </si>
  <si>
    <t>YANTIYEM</t>
  </si>
  <si>
    <t>3302055505710002</t>
  </si>
  <si>
    <t>MUSRIYAH</t>
  </si>
  <si>
    <t>3301035206750006</t>
  </si>
  <si>
    <t>SATINI</t>
  </si>
  <si>
    <t>3302056106700001</t>
  </si>
  <si>
    <t>KARSIYEM</t>
  </si>
  <si>
    <t>3302055404500002</t>
  </si>
  <si>
    <t>SUKARNO</t>
  </si>
  <si>
    <t>3302052411750001</t>
  </si>
  <si>
    <t>MUTOHAR</t>
  </si>
  <si>
    <t>3302052812750001</t>
  </si>
  <si>
    <t>WARSITO</t>
  </si>
  <si>
    <t>3302053107770002</t>
  </si>
  <si>
    <t>AKHMAD MUSOFA</t>
  </si>
  <si>
    <t>3302051509530001</t>
  </si>
  <si>
    <t>NUR OKTAVIYENI</t>
  </si>
  <si>
    <t>3302056616860001</t>
  </si>
  <si>
    <t>3302054301750001</t>
  </si>
  <si>
    <t>3302056311690001</t>
  </si>
  <si>
    <t>SALAMIN</t>
  </si>
  <si>
    <t>3302050305700002</t>
  </si>
  <si>
    <t>KUSAENAH</t>
  </si>
  <si>
    <t>3302055710780002</t>
  </si>
  <si>
    <t>ACH. KHOSIRUN</t>
  </si>
  <si>
    <t>3302051005630008</t>
  </si>
  <si>
    <t>TUNIWAN</t>
  </si>
  <si>
    <t>3302053004720001</t>
  </si>
  <si>
    <t>SUPYAN HADI SUYITNO</t>
  </si>
  <si>
    <t>3302050304540001</t>
  </si>
  <si>
    <t>MAESAROH</t>
  </si>
  <si>
    <t>3302051540850003</t>
  </si>
  <si>
    <t>PURWATI</t>
  </si>
  <si>
    <t>3302054903870001</t>
  </si>
  <si>
    <t>RIYOTO</t>
  </si>
  <si>
    <t>3302051301820001</t>
  </si>
  <si>
    <t>3302056705710001</t>
  </si>
  <si>
    <t>RATINEM</t>
  </si>
  <si>
    <t>3302054705730004</t>
  </si>
  <si>
    <t>PUJI RIYANTO</t>
  </si>
  <si>
    <t>3302050809850002</t>
  </si>
  <si>
    <t>3302052005830003</t>
  </si>
  <si>
    <t>SUTIYAH</t>
  </si>
  <si>
    <t>3302054502740003</t>
  </si>
  <si>
    <t>MUFLIHIN</t>
  </si>
  <si>
    <t>3305121004870005</t>
  </si>
  <si>
    <t>ROSMAWATI</t>
  </si>
  <si>
    <t>3302055601630001</t>
  </si>
  <si>
    <t>RASIDIN AKHMAD ROSYIDIN</t>
  </si>
  <si>
    <t>3302053112590015</t>
  </si>
  <si>
    <t>MASRUDIN MISAR</t>
  </si>
  <si>
    <t>3302051402540002</t>
  </si>
  <si>
    <t>SUPARTI</t>
  </si>
  <si>
    <t>3302246104000003</t>
  </si>
  <si>
    <t>SUDARTI</t>
  </si>
  <si>
    <t>3302055702600003</t>
  </si>
  <si>
    <t>RUSIDAN</t>
  </si>
  <si>
    <t>3302050908860002</t>
  </si>
  <si>
    <t>DARYO TRI ANDEKA</t>
  </si>
  <si>
    <t>3302050303720001</t>
  </si>
  <si>
    <t>NOTO</t>
  </si>
  <si>
    <t>3302051112550003</t>
  </si>
  <si>
    <t>YASMUDI SALUD</t>
  </si>
  <si>
    <t>3302053103350001</t>
  </si>
  <si>
    <t>MAD SUKARDI</t>
  </si>
  <si>
    <t>3302050005001781</t>
  </si>
  <si>
    <t>SAKIYEM</t>
  </si>
  <si>
    <t>3302057005460001</t>
  </si>
  <si>
    <t>ATAM AL ABDUL ROZAQ</t>
  </si>
  <si>
    <t>3302051203500001</t>
  </si>
  <si>
    <t>SITI ENDARIAH</t>
  </si>
  <si>
    <t>3302057010650001</t>
  </si>
  <si>
    <t>MUKHAROM</t>
  </si>
  <si>
    <t>3302052101890001</t>
  </si>
  <si>
    <t>HAMDAN</t>
  </si>
  <si>
    <t>3302051403820002</t>
  </si>
  <si>
    <t>3302057112640088</t>
  </si>
  <si>
    <t>ANDI PRIYANTO</t>
  </si>
  <si>
    <t>3305181704890003</t>
  </si>
  <si>
    <t>KASUM</t>
  </si>
  <si>
    <t>3302051006780001</t>
  </si>
  <si>
    <t>MARKEM</t>
  </si>
  <si>
    <t>3302057001520001</t>
  </si>
  <si>
    <t>ACKHMAD SUPRIYADI</t>
  </si>
  <si>
    <t>3302051110650003</t>
  </si>
  <si>
    <t>3302050209720004</t>
  </si>
  <si>
    <t>PUJI HADMINAH</t>
  </si>
  <si>
    <t>3302056010910001</t>
  </si>
  <si>
    <t>JONO</t>
  </si>
  <si>
    <t>3302050601860001</t>
  </si>
  <si>
    <t>KARIYANTO</t>
  </si>
  <si>
    <t>3302052106700001</t>
  </si>
  <si>
    <t>3302055411690001</t>
  </si>
  <si>
    <t>SAILAH</t>
  </si>
  <si>
    <t>3302056505810005</t>
  </si>
  <si>
    <t>TASIKIN MITRO SUMARTO</t>
  </si>
  <si>
    <t>3302050301610001</t>
  </si>
  <si>
    <t>SOBIHIN</t>
  </si>
  <si>
    <t>3302051511820002</t>
  </si>
  <si>
    <t>ARBANGIN</t>
  </si>
  <si>
    <t>3302051607750003</t>
  </si>
  <si>
    <t>TERESIA DIKEM</t>
  </si>
  <si>
    <t>3302052704420001</t>
  </si>
  <si>
    <t>RASONO</t>
  </si>
  <si>
    <t>3302050601680004</t>
  </si>
  <si>
    <t>RUDIYANTO</t>
  </si>
  <si>
    <t>3302053012850003</t>
  </si>
  <si>
    <t>3302055607810002</t>
  </si>
  <si>
    <t>HARDIMAN</t>
  </si>
  <si>
    <t>3304110102810006</t>
  </si>
  <si>
    <t>BARIYANTO</t>
  </si>
  <si>
    <t>3302052711810002</t>
  </si>
  <si>
    <t>SUTARJO SURIP</t>
  </si>
  <si>
    <t>3302053112460010</t>
  </si>
  <si>
    <t>KHOLIL FAUZI</t>
  </si>
  <si>
    <t>3302050708860001</t>
  </si>
  <si>
    <t>HASIM</t>
  </si>
  <si>
    <t>3302052909790001</t>
  </si>
  <si>
    <t>MULYONO</t>
  </si>
  <si>
    <t>3302051307550001</t>
  </si>
  <si>
    <t>KASTAM AKBAR SYAH</t>
  </si>
  <si>
    <t>330205140250001</t>
  </si>
  <si>
    <t>SUWANDI</t>
  </si>
  <si>
    <t>3302050802720001</t>
  </si>
  <si>
    <t>SAKUM</t>
  </si>
  <si>
    <t>3302051007590001</t>
  </si>
  <si>
    <t>HENDRO TRIHARYOKO</t>
  </si>
  <si>
    <t>3302050903800001</t>
  </si>
  <si>
    <t>ZAENAL</t>
  </si>
  <si>
    <t>3302050403830003</t>
  </si>
  <si>
    <t>MARSUDI</t>
  </si>
  <si>
    <t>3302051705420001</t>
  </si>
  <si>
    <t>ACHMAD SAEFUDIN BASIRAN</t>
  </si>
  <si>
    <t>3302050410550002</t>
  </si>
  <si>
    <t>RASUM IMAM MUSTAKIM</t>
  </si>
  <si>
    <t>3302052309730001</t>
  </si>
  <si>
    <t>EKO SETIAWAN</t>
  </si>
  <si>
    <t>3302050707890001</t>
  </si>
  <si>
    <t>3302050211860002</t>
  </si>
  <si>
    <t>LASIKEM</t>
  </si>
  <si>
    <t>3302054102450005</t>
  </si>
  <si>
    <t>MADIMAN LASMAN</t>
  </si>
  <si>
    <t>3302050110550002</t>
  </si>
  <si>
    <t>KHUJAH MUNAFINGAH</t>
  </si>
  <si>
    <t>3302054702930001</t>
  </si>
  <si>
    <t>SARWO</t>
  </si>
  <si>
    <t>3302051011590002</t>
  </si>
  <si>
    <t xml:space="preserve">TOFIQ MUHLISIN </t>
  </si>
  <si>
    <t>3302053112910007</t>
  </si>
  <si>
    <t>SANISNGAD</t>
  </si>
  <si>
    <t>3302052802640001</t>
  </si>
  <si>
    <t>ARIS NGABDULOH SARYIN</t>
  </si>
  <si>
    <t>3302050406740002</t>
  </si>
  <si>
    <t>PURYANI</t>
  </si>
  <si>
    <t>3507271507710019</t>
  </si>
  <si>
    <t>ZUHDI MUSTOFA</t>
  </si>
  <si>
    <t>3302051709520002</t>
  </si>
  <si>
    <t>JAMALUDIN</t>
  </si>
  <si>
    <t>3302050507870003</t>
  </si>
  <si>
    <t>WILI SETIO BUDI</t>
  </si>
  <si>
    <t>3301061007860002</t>
  </si>
  <si>
    <t>NURJAENI TASLAM</t>
  </si>
  <si>
    <t>3302052801650001</t>
  </si>
  <si>
    <t>TURSIMAN</t>
  </si>
  <si>
    <t>3302053001720001</t>
  </si>
  <si>
    <t>SLAMET SUPRIYANTO</t>
  </si>
  <si>
    <t>3302052010910001</t>
  </si>
  <si>
    <t>KASIM</t>
  </si>
  <si>
    <t>3302051010890003</t>
  </si>
  <si>
    <t>TASUM</t>
  </si>
  <si>
    <t>3302051605840001</t>
  </si>
  <si>
    <t>MURYANI</t>
  </si>
  <si>
    <t>3302055110880006</t>
  </si>
  <si>
    <t>SAN MUKARTA</t>
  </si>
  <si>
    <t>3302052601500001</t>
  </si>
  <si>
    <t>MUJI LESTARI</t>
  </si>
  <si>
    <t>3302054512680001</t>
  </si>
  <si>
    <t>MUGI TRIONO</t>
  </si>
  <si>
    <t>330205 2709900001</t>
  </si>
  <si>
    <t>SADIR</t>
  </si>
  <si>
    <t>3302050802790001</t>
  </si>
  <si>
    <t>TURSIN</t>
  </si>
  <si>
    <t>3302212306840007</t>
  </si>
  <si>
    <t>KHOLIDIN</t>
  </si>
  <si>
    <t>3302050107680025</t>
  </si>
  <si>
    <t>YABAN EDI SUSANTO</t>
  </si>
  <si>
    <t>3302051201760002</t>
  </si>
  <si>
    <t>SOBIRIN</t>
  </si>
  <si>
    <t>3302052211820001</t>
  </si>
  <si>
    <t>KASBANI SIMIN</t>
  </si>
  <si>
    <t>3302050406650003</t>
  </si>
  <si>
    <t>3302052407870003</t>
  </si>
  <si>
    <t>3302051007830004</t>
  </si>
  <si>
    <t>MUSIKEM TINAH</t>
  </si>
  <si>
    <t>3302054806640001</t>
  </si>
  <si>
    <t>3302051205480001</t>
  </si>
  <si>
    <t>NAWITO</t>
  </si>
  <si>
    <t>3302110803600002</t>
  </si>
  <si>
    <t>NGADIMAN</t>
  </si>
  <si>
    <t>3313141409820002</t>
  </si>
  <si>
    <t>DAMI</t>
  </si>
  <si>
    <t>3302050705640006</t>
  </si>
  <si>
    <t>3302055003450001</t>
  </si>
  <si>
    <t>3302114704880004</t>
  </si>
  <si>
    <t>NAKEM</t>
  </si>
  <si>
    <t>3302054606650001</t>
  </si>
  <si>
    <t>ELI MUSMUL FAIDAH</t>
  </si>
  <si>
    <t>3302056309890001</t>
  </si>
  <si>
    <t>LASWIN</t>
  </si>
  <si>
    <t>3174102002840010</t>
  </si>
  <si>
    <t>SALEM</t>
  </si>
  <si>
    <t>3302055307800004</t>
  </si>
  <si>
    <t>SAMIYATUN</t>
  </si>
  <si>
    <t>3302056606890001</t>
  </si>
  <si>
    <t>TUSIN SYAMSUL ARIFIN</t>
  </si>
  <si>
    <t>3302050303630002</t>
  </si>
  <si>
    <t>DARMUJI</t>
  </si>
  <si>
    <t>3302050510350002</t>
  </si>
  <si>
    <t>ROHMADI</t>
  </si>
  <si>
    <t>3302050706860001</t>
  </si>
  <si>
    <t>NURKHOLIS</t>
  </si>
  <si>
    <t>3302050304590002</t>
  </si>
  <si>
    <t>MASNGADAH</t>
  </si>
  <si>
    <t>3302056005520001</t>
  </si>
  <si>
    <t>SUPARYANTO</t>
  </si>
  <si>
    <t>3302050708760002</t>
  </si>
  <si>
    <t>FADOLI</t>
  </si>
  <si>
    <t>3302052111620002</t>
  </si>
  <si>
    <t>SAEFUL HUSAENI</t>
  </si>
  <si>
    <t>3305211111850004</t>
  </si>
  <si>
    <t>3302050904660002</t>
  </si>
  <si>
    <t>ARIF HIDAYATULLOH</t>
  </si>
  <si>
    <t>3302051511770001</t>
  </si>
  <si>
    <t>WARSIMAN</t>
  </si>
  <si>
    <t>3302051306760003</t>
  </si>
  <si>
    <t>SUTRISNO</t>
  </si>
  <si>
    <t>3207232707700001</t>
  </si>
  <si>
    <t>3302050408540001</t>
  </si>
  <si>
    <t>ALFIYATUN MAFIROH</t>
  </si>
  <si>
    <t>3302055512930003</t>
  </si>
  <si>
    <t>TEGUH RIYANTO</t>
  </si>
  <si>
    <t>3302051802830001</t>
  </si>
  <si>
    <t>SADIMAN</t>
  </si>
  <si>
    <t>3302052207890003</t>
  </si>
  <si>
    <t>PARYO SUGIYANTO</t>
  </si>
  <si>
    <t>3302054803610001</t>
  </si>
  <si>
    <t>RT 09 RW 03</t>
  </si>
  <si>
    <t>SARIWEN</t>
  </si>
  <si>
    <t>3302052110610001</t>
  </si>
  <si>
    <t>KASMUDI M. NURHOLIS</t>
  </si>
  <si>
    <t>3302050801520001</t>
  </si>
  <si>
    <t>IKHWANUDIN TAWAN</t>
  </si>
  <si>
    <t>3302053076900002</t>
  </si>
  <si>
    <t>TARYO SUTARYO</t>
  </si>
  <si>
    <t>3302051201690001</t>
  </si>
  <si>
    <t>SAMAN USMAN ADI</t>
  </si>
  <si>
    <t>3302050410590001</t>
  </si>
  <si>
    <t>MAD KARSUM</t>
  </si>
  <si>
    <t>3302050505820005</t>
  </si>
  <si>
    <t>RT 10 RW 03</t>
  </si>
  <si>
    <t>WANTO</t>
  </si>
  <si>
    <t>3301061702830003</t>
  </si>
  <si>
    <t>3302054403830005</t>
  </si>
  <si>
    <t>NGAMIROH</t>
  </si>
  <si>
    <t>3302051404890002</t>
  </si>
  <si>
    <t>KHAIRUL KIRAM</t>
  </si>
  <si>
    <t>3302054508780004</t>
  </si>
  <si>
    <t>NASIMAH</t>
  </si>
  <si>
    <t>3302052803780002</t>
  </si>
  <si>
    <t>IMAM SUJATMIKO</t>
  </si>
  <si>
    <t>3302051506690006</t>
  </si>
  <si>
    <t>TASIKIN</t>
  </si>
  <si>
    <t>3302052602830001</t>
  </si>
  <si>
    <t>WANTILAH</t>
  </si>
  <si>
    <t>3301177112450045</t>
  </si>
  <si>
    <t>3302057112560073</t>
  </si>
  <si>
    <t>ADI PURNOMO</t>
  </si>
  <si>
    <t>3302052612890003</t>
  </si>
  <si>
    <t>PURNOMO</t>
  </si>
  <si>
    <t>3203150911870007</t>
  </si>
  <si>
    <t>SISWANTO</t>
  </si>
  <si>
    <t>3301140309910002</t>
  </si>
  <si>
    <t>3302057012650003</t>
  </si>
  <si>
    <t>DUL ROHMAN</t>
  </si>
  <si>
    <t>WAHIRIN</t>
  </si>
  <si>
    <t>331172502900002</t>
  </si>
  <si>
    <t>JAHROTUN DEWI NAFISAH</t>
  </si>
  <si>
    <t>3302054111940001</t>
  </si>
  <si>
    <t>3302052208940003</t>
  </si>
  <si>
    <t>AKHMAD PRIYONO</t>
  </si>
  <si>
    <t>3302050507830002</t>
  </si>
  <si>
    <t>RUSWATI</t>
  </si>
  <si>
    <t>3302055708520002</t>
  </si>
  <si>
    <t>MAHFUL MUSTAKIM</t>
  </si>
  <si>
    <t>3521102706900001</t>
  </si>
  <si>
    <t>NURHAYATI</t>
  </si>
  <si>
    <t>3302052301470001</t>
  </si>
  <si>
    <t>BUDI EFENDI</t>
  </si>
  <si>
    <t>3302051212840006</t>
  </si>
  <si>
    <t>MASKUR FAUZI</t>
  </si>
  <si>
    <t>3302051211600001</t>
  </si>
  <si>
    <t>TAMYIZ</t>
  </si>
  <si>
    <t>3302051208620001</t>
  </si>
  <si>
    <t>SAHIDUN</t>
  </si>
  <si>
    <t>3301172603750001</t>
  </si>
  <si>
    <t>MAHMUD</t>
  </si>
  <si>
    <t>3302053112600032</t>
  </si>
  <si>
    <t>AHMAD MUALIF</t>
  </si>
  <si>
    <t>3302052105820001</t>
  </si>
  <si>
    <t>TOIFAH</t>
  </si>
  <si>
    <t>3301215709820003</t>
  </si>
  <si>
    <t>MASKINAH</t>
  </si>
  <si>
    <t>3302054101600005</t>
  </si>
  <si>
    <t>MUCHAMAD ASWARI</t>
  </si>
  <si>
    <t>3302051108480001</t>
  </si>
  <si>
    <t>SUKIRNO</t>
  </si>
  <si>
    <t>3302052001860001</t>
  </si>
  <si>
    <t>MUCHLISIN</t>
  </si>
  <si>
    <t>3302050107730005</t>
  </si>
  <si>
    <t>BAHAUDIN</t>
  </si>
  <si>
    <t>3302051802800001</t>
  </si>
  <si>
    <t>SITI WAFIROH</t>
  </si>
  <si>
    <t>3302056411900002</t>
  </si>
  <si>
    <t>SITI MASRIYAH</t>
  </si>
  <si>
    <t>3302055610940001</t>
  </si>
  <si>
    <t>NAFINGAH</t>
  </si>
  <si>
    <t>3302055003500003</t>
  </si>
  <si>
    <t>WAHYUNI ISNAINI</t>
  </si>
  <si>
    <t>3302056104860004</t>
  </si>
  <si>
    <t>MUJIATI</t>
  </si>
  <si>
    <t>3302055302750001</t>
  </si>
  <si>
    <t>UUN KURNIASIH</t>
  </si>
  <si>
    <t>3302055507870001</t>
  </si>
  <si>
    <t>NASIROH</t>
  </si>
  <si>
    <t>3302057112600099</t>
  </si>
  <si>
    <t>TUMIRAH</t>
  </si>
  <si>
    <t>3302057112630038</t>
  </si>
  <si>
    <t>SURTIMAN</t>
  </si>
  <si>
    <t>3302050909650001</t>
  </si>
  <si>
    <t>NUR CAHYATI</t>
  </si>
  <si>
    <t>3302056701940001</t>
  </si>
  <si>
    <t>TAROM</t>
  </si>
  <si>
    <t>3302040107810010</t>
  </si>
  <si>
    <t>3302050406570002</t>
  </si>
  <si>
    <t>RATUN</t>
  </si>
  <si>
    <t>3302052501700002</t>
  </si>
  <si>
    <t>EKO NURKUAT</t>
  </si>
  <si>
    <t>3302050504820005</t>
  </si>
  <si>
    <t>AGUS SUGIYANTO</t>
  </si>
  <si>
    <t>3302052511910001</t>
  </si>
  <si>
    <t>UMI MUTAHAROH</t>
  </si>
  <si>
    <t>3302056512800001</t>
  </si>
  <si>
    <t>LICA DWI ATANTI</t>
  </si>
  <si>
    <t>3302054506930001</t>
  </si>
  <si>
    <t>KASIYEM</t>
  </si>
  <si>
    <t>3302055603690004</t>
  </si>
  <si>
    <t>PARMUDI NGIDAN</t>
  </si>
  <si>
    <t>3302050506540002</t>
  </si>
  <si>
    <t>ARI SETIABUDI</t>
  </si>
  <si>
    <t>3302071901800001</t>
  </si>
  <si>
    <t>WASINAH</t>
  </si>
  <si>
    <t>3302057011540001</t>
  </si>
  <si>
    <t>ARILAH SUSANTI</t>
  </si>
  <si>
    <t>3302064805920002</t>
  </si>
  <si>
    <t>WAGINAH</t>
  </si>
  <si>
    <t>3302055007540001</t>
  </si>
  <si>
    <t>NUR ISTIKOMAH FITRIANI</t>
  </si>
  <si>
    <t>3301066706870007</t>
  </si>
  <si>
    <t>HAMDANI</t>
  </si>
  <si>
    <t>3302051807740001</t>
  </si>
  <si>
    <t>HANI FAIZAH</t>
  </si>
  <si>
    <t>3302055007930001</t>
  </si>
  <si>
    <t>3302057112630093</t>
  </si>
  <si>
    <t>HANDOKO</t>
  </si>
  <si>
    <t>3302051009850007</t>
  </si>
  <si>
    <t>SAMAN</t>
  </si>
  <si>
    <t>3302050402680004</t>
  </si>
  <si>
    <t>3302052508820002</t>
  </si>
  <si>
    <t>3302057112560023</t>
  </si>
  <si>
    <t>MASKHANAH</t>
  </si>
  <si>
    <t>3302057112640024</t>
  </si>
  <si>
    <t>TUGIMAN AKHMAD SUPANDI</t>
  </si>
  <si>
    <t>3302053112580022</t>
  </si>
  <si>
    <t>MAD SUKEMI</t>
  </si>
  <si>
    <t>3302051504500001</t>
  </si>
  <si>
    <t>3302056605530002</t>
  </si>
  <si>
    <t>MUGIONO</t>
  </si>
  <si>
    <t>3302052201690001</t>
  </si>
  <si>
    <t>WAGIJEM</t>
  </si>
  <si>
    <t>3302055912560001</t>
  </si>
  <si>
    <t>MULAH</t>
  </si>
  <si>
    <t>3302057108380001</t>
  </si>
  <si>
    <t>SELINA</t>
  </si>
  <si>
    <t>3302057004870001</t>
  </si>
  <si>
    <t>SHOIMAH</t>
  </si>
  <si>
    <t>3302056507710001</t>
  </si>
  <si>
    <t>WAGINO</t>
  </si>
  <si>
    <t>3302052511710002</t>
  </si>
  <si>
    <t>RT 01 RW 06</t>
  </si>
  <si>
    <t>SITI MARDIYAH</t>
  </si>
  <si>
    <t>3302056305740002</t>
  </si>
  <si>
    <t>SEPTRIYANI</t>
  </si>
  <si>
    <t>3302056509790002</t>
  </si>
  <si>
    <t>3302050107710007</t>
  </si>
  <si>
    <t>YULI ROKHMAN</t>
  </si>
  <si>
    <t>1806202507780003</t>
  </si>
  <si>
    <t>ABROR SUKARDI</t>
  </si>
  <si>
    <t>3302050110550001</t>
  </si>
  <si>
    <t>NANIK MURTI ASIANI</t>
  </si>
  <si>
    <t>3302054802810001</t>
  </si>
  <si>
    <t>SITI KHOLIFAH</t>
  </si>
  <si>
    <t>3302054609810002</t>
  </si>
  <si>
    <t>SUPARMAN</t>
  </si>
  <si>
    <t>3302052409640001</t>
  </si>
  <si>
    <t>RT 02 RW 06</t>
  </si>
  <si>
    <t>MUHLISIN</t>
  </si>
  <si>
    <t>3302050301750001</t>
  </si>
  <si>
    <t>YUSWANDI KARTONO</t>
  </si>
  <si>
    <t>3302050503650001</t>
  </si>
  <si>
    <t>3302052104700001</t>
  </si>
  <si>
    <t>TRI OCTANIA</t>
  </si>
  <si>
    <t>3302056010800002</t>
  </si>
  <si>
    <t>TURISMAN</t>
  </si>
  <si>
    <t>3302051705740004</t>
  </si>
  <si>
    <t>RISAM PRATOMO</t>
  </si>
  <si>
    <t>3301021105890005</t>
  </si>
  <si>
    <t>SINTIYA ALFIYATI</t>
  </si>
  <si>
    <t>3302055805940001</t>
  </si>
  <si>
    <t>SALAM</t>
  </si>
  <si>
    <t>3302050608790002</t>
  </si>
  <si>
    <t>RT 03 RW 06</t>
  </si>
  <si>
    <t>MASHURI MUHAMAD ZABIDI</t>
  </si>
  <si>
    <t>3302050107470006</t>
  </si>
  <si>
    <t>BUDIYONO</t>
  </si>
  <si>
    <t>3302050905700002</t>
  </si>
  <si>
    <t>AKHMAD ALI RIDO</t>
  </si>
  <si>
    <t>3301100904900005</t>
  </si>
  <si>
    <t>WAGINO MARGONO</t>
  </si>
  <si>
    <t>3302050501630001</t>
  </si>
  <si>
    <t>FERIYANTO</t>
  </si>
  <si>
    <t>3302053101840001</t>
  </si>
  <si>
    <t>RASIMAN</t>
  </si>
  <si>
    <t>3302052005640002</t>
  </si>
  <si>
    <t>RASIYEM</t>
  </si>
  <si>
    <t>3302056507450002</t>
  </si>
  <si>
    <t>SADIYEM</t>
  </si>
  <si>
    <t>3302055004530001</t>
  </si>
  <si>
    <t>RATIM</t>
  </si>
  <si>
    <t>3302050706520002</t>
  </si>
  <si>
    <t>RT 04 RW 06</t>
  </si>
  <si>
    <t>SULIWI</t>
  </si>
  <si>
    <t>3302054303760002</t>
  </si>
  <si>
    <t>SOLIKHATI</t>
  </si>
  <si>
    <t>3302056004750004</t>
  </si>
  <si>
    <t>FATKHUR ROKHMAH</t>
  </si>
  <si>
    <t>3302055705910003</t>
  </si>
  <si>
    <t>ROFINGAH</t>
  </si>
  <si>
    <t>3302055107680003</t>
  </si>
  <si>
    <t>RIYANTO</t>
  </si>
  <si>
    <t>3301062303800004</t>
  </si>
  <si>
    <t>WASITAH</t>
  </si>
  <si>
    <t>3302054603650001</t>
  </si>
  <si>
    <t>3302055004680002</t>
  </si>
  <si>
    <t>NASRIYAH</t>
  </si>
  <si>
    <t>3302054204640001</t>
  </si>
  <si>
    <t>MARFUNGAH</t>
  </si>
  <si>
    <t>3302055008820004</t>
  </si>
  <si>
    <t>BUDI RATAMTO</t>
  </si>
  <si>
    <t>3302050512900003</t>
  </si>
  <si>
    <t>DURROHMAN</t>
  </si>
  <si>
    <t>3302050811480001</t>
  </si>
  <si>
    <t>MUCHRODIN</t>
  </si>
  <si>
    <t>3301211003820008</t>
  </si>
  <si>
    <t>AYU YULIANI</t>
  </si>
  <si>
    <t>3302056205970004</t>
  </si>
  <si>
    <t>MUSLIHUN</t>
  </si>
  <si>
    <t>3303071609810001</t>
  </si>
  <si>
    <t>SURTIYANI</t>
  </si>
  <si>
    <t>3302055708640005</t>
  </si>
  <si>
    <t>WALIYEM</t>
  </si>
  <si>
    <t>3302057112450023</t>
  </si>
  <si>
    <t>ROCHIMAH</t>
  </si>
  <si>
    <t>3302055103670001</t>
  </si>
  <si>
    <t>ENI DEWI LAELI</t>
  </si>
  <si>
    <t>3302054802830003</t>
  </si>
  <si>
    <t>RANEM</t>
  </si>
  <si>
    <t>3302054512510001</t>
  </si>
  <si>
    <t>FATONAH</t>
  </si>
  <si>
    <t>3671025810810002</t>
  </si>
  <si>
    <t>WAGIYAH</t>
  </si>
  <si>
    <t>3302057112540062</t>
  </si>
  <si>
    <t>WARJONO</t>
  </si>
  <si>
    <t>3302050907610003</t>
  </si>
  <si>
    <t>AGUS TRIONO</t>
  </si>
  <si>
    <t>3302050602780001</t>
  </si>
  <si>
    <t>SUMINI</t>
  </si>
  <si>
    <t>3302054801800004</t>
  </si>
  <si>
    <t>DENI PRAYITNO</t>
  </si>
  <si>
    <t>3302052410900001</t>
  </si>
  <si>
    <t>MUHAMMAD AMIN TOHARI</t>
  </si>
  <si>
    <t>1805060706860006</t>
  </si>
  <si>
    <t>BADRUN</t>
  </si>
  <si>
    <t>3302051501780002</t>
  </si>
  <si>
    <t>EDWIN SETIOSO</t>
  </si>
  <si>
    <t>3302052809810001</t>
  </si>
  <si>
    <t>SAMSUL ARIFIN</t>
  </si>
  <si>
    <t>3302050403790002</t>
  </si>
  <si>
    <t>MIFTAHUDIN</t>
  </si>
  <si>
    <t>3302051609810004</t>
  </si>
  <si>
    <t>MUBASIRUN</t>
  </si>
  <si>
    <t>3302050707870009</t>
  </si>
  <si>
    <t>ALAMAT RT/RW</t>
  </si>
  <si>
    <t>KETERANGAN</t>
  </si>
  <si>
    <t>1</t>
  </si>
  <si>
    <t>3302054401630001</t>
  </si>
  <si>
    <t>1/1</t>
  </si>
  <si>
    <t>-</t>
  </si>
  <si>
    <t>√</t>
  </si>
  <si>
    <t>MS</t>
  </si>
  <si>
    <t>2</t>
  </si>
  <si>
    <t>DINEM</t>
  </si>
  <si>
    <t>3302055005520002</t>
  </si>
  <si>
    <t>3</t>
  </si>
  <si>
    <t>WIRYABANGSA</t>
  </si>
  <si>
    <t>3302051102380001</t>
  </si>
  <si>
    <t>4</t>
  </si>
  <si>
    <t>3302055204550003</t>
  </si>
  <si>
    <t>5</t>
  </si>
  <si>
    <t>AKHMAD KUSWOYO KASWOTO</t>
  </si>
  <si>
    <t>3302051503560001</t>
  </si>
  <si>
    <t>6</t>
  </si>
  <si>
    <t>RISTIO SUHANDORO</t>
  </si>
  <si>
    <t>3302042107890002</t>
  </si>
  <si>
    <t>7</t>
  </si>
  <si>
    <t>DIRUN</t>
  </si>
  <si>
    <t>3302053004780002</t>
  </si>
  <si>
    <t>8</t>
  </si>
  <si>
    <t>SAWIARJO</t>
  </si>
  <si>
    <t>3302051206590002</t>
  </si>
  <si>
    <t>9</t>
  </si>
  <si>
    <t>WASIS SETIAJI</t>
  </si>
  <si>
    <t>3302122704820003</t>
  </si>
  <si>
    <t>2/1</t>
  </si>
  <si>
    <t>10</t>
  </si>
  <si>
    <t>MARYOTO</t>
  </si>
  <si>
    <t>3302052210730002</t>
  </si>
  <si>
    <t>11</t>
  </si>
  <si>
    <t>ARIS PRAYITNO</t>
  </si>
  <si>
    <t>3302051206630004</t>
  </si>
  <si>
    <t>12</t>
  </si>
  <si>
    <t>SULASI</t>
  </si>
  <si>
    <t>3302054307740001</t>
  </si>
  <si>
    <t>13</t>
  </si>
  <si>
    <t>DATUN</t>
  </si>
  <si>
    <t>3302050602720003</t>
  </si>
  <si>
    <t>14</t>
  </si>
  <si>
    <t>SAKIM</t>
  </si>
  <si>
    <t>3302052707590001</t>
  </si>
  <si>
    <t>15</t>
  </si>
  <si>
    <t>3302052011780001</t>
  </si>
  <si>
    <t>16</t>
  </si>
  <si>
    <t>IBNU NUGROHO</t>
  </si>
  <si>
    <t>3302050610780001</t>
  </si>
  <si>
    <t>17</t>
  </si>
  <si>
    <t>3302121403830002</t>
  </si>
  <si>
    <t>18</t>
  </si>
  <si>
    <t>AFRI RIANTO</t>
  </si>
  <si>
    <t>3302051204840006</t>
  </si>
  <si>
    <t>19</t>
  </si>
  <si>
    <t>HERU PURNOMO SIDIK</t>
  </si>
  <si>
    <t>3302050104800002</t>
  </si>
  <si>
    <t>3/1</t>
  </si>
  <si>
    <t>20</t>
  </si>
  <si>
    <t>NURSENO</t>
  </si>
  <si>
    <t>3302050804540001</t>
  </si>
  <si>
    <t>21</t>
  </si>
  <si>
    <t>MISMAN</t>
  </si>
  <si>
    <t>3302052206670002</t>
  </si>
  <si>
    <t>22</t>
  </si>
  <si>
    <t>NARSITO</t>
  </si>
  <si>
    <t>3302052205650001</t>
  </si>
  <si>
    <t>23</t>
  </si>
  <si>
    <t>KARSIWAN</t>
  </si>
  <si>
    <t>3302050808760004</t>
  </si>
  <si>
    <t>24</t>
  </si>
  <si>
    <t>3302054207450002</t>
  </si>
  <si>
    <t>25</t>
  </si>
  <si>
    <t>BAMBANG HERIYANTO</t>
  </si>
  <si>
    <t>3302052412730002</t>
  </si>
  <si>
    <t>26</t>
  </si>
  <si>
    <t>SUDARNO</t>
  </si>
  <si>
    <t>3302052711780001</t>
  </si>
  <si>
    <t>27</t>
  </si>
  <si>
    <t>RUSDIYANTO</t>
  </si>
  <si>
    <t>3302052107700002</t>
  </si>
  <si>
    <t>4/1</t>
  </si>
  <si>
    <t>28</t>
  </si>
  <si>
    <t>3302051206460001</t>
  </si>
  <si>
    <t>29</t>
  </si>
  <si>
    <t>SUTI</t>
  </si>
  <si>
    <t>3302056606540001</t>
  </si>
  <si>
    <t>30</t>
  </si>
  <si>
    <t>TARDI</t>
  </si>
  <si>
    <t>3302052404720003</t>
  </si>
  <si>
    <t>31</t>
  </si>
  <si>
    <t>SUDARNINGSIH</t>
  </si>
  <si>
    <t>3302054907550001</t>
  </si>
  <si>
    <t>32</t>
  </si>
  <si>
    <t>SIDIN</t>
  </si>
  <si>
    <t>3302052406610003</t>
  </si>
  <si>
    <t>33</t>
  </si>
  <si>
    <t>KASYADI</t>
  </si>
  <si>
    <t>3302050605670002</t>
  </si>
  <si>
    <t>5/1</t>
  </si>
  <si>
    <t>34</t>
  </si>
  <si>
    <t>3302056512700005</t>
  </si>
  <si>
    <t>35</t>
  </si>
  <si>
    <t>NADI</t>
  </si>
  <si>
    <t>3302053112560053</t>
  </si>
  <si>
    <t>36</t>
  </si>
  <si>
    <t>3302051607760003</t>
  </si>
  <si>
    <t>37</t>
  </si>
  <si>
    <t>DWI HARYANTO</t>
  </si>
  <si>
    <t>3302050310760001</t>
  </si>
  <si>
    <t>38</t>
  </si>
  <si>
    <t>DIKLAM</t>
  </si>
  <si>
    <t>3302050810580002</t>
  </si>
  <si>
    <t>39</t>
  </si>
  <si>
    <t>SOFYAN KHIYANTO</t>
  </si>
  <si>
    <t>3302050203870005</t>
  </si>
  <si>
    <t>40</t>
  </si>
  <si>
    <t>USMAN</t>
  </si>
  <si>
    <t>3301012005870002</t>
  </si>
  <si>
    <t>41</t>
  </si>
  <si>
    <t>KASNO</t>
  </si>
  <si>
    <t>3302050910840003</t>
  </si>
  <si>
    <t>42</t>
  </si>
  <si>
    <t>DIKUN</t>
  </si>
  <si>
    <t>3302050403760001</t>
  </si>
  <si>
    <t>43</t>
  </si>
  <si>
    <t>SADONO JATI</t>
  </si>
  <si>
    <t>3302051601840001</t>
  </si>
  <si>
    <t>44</t>
  </si>
  <si>
    <t>RASITO</t>
  </si>
  <si>
    <t>3302051312810001</t>
  </si>
  <si>
    <t>6/1</t>
  </si>
  <si>
    <t>45</t>
  </si>
  <si>
    <t>PUJO SARWONO</t>
  </si>
  <si>
    <t>3302052802720003</t>
  </si>
  <si>
    <t>46</t>
  </si>
  <si>
    <t>SUNARDI CAKUP</t>
  </si>
  <si>
    <t>3302051008500001</t>
  </si>
  <si>
    <t>47</t>
  </si>
  <si>
    <t>NARPIN</t>
  </si>
  <si>
    <t>3302051304630002</t>
  </si>
  <si>
    <t>48</t>
  </si>
  <si>
    <t>NARLIM</t>
  </si>
  <si>
    <t>3302051202570001</t>
  </si>
  <si>
    <t>49</t>
  </si>
  <si>
    <t>3302057112480041</t>
  </si>
  <si>
    <t>50</t>
  </si>
  <si>
    <t>3302120110740001</t>
  </si>
  <si>
    <t>51</t>
  </si>
  <si>
    <t>TOHIRIN</t>
  </si>
  <si>
    <t>3302181508830001</t>
  </si>
  <si>
    <t>52</t>
  </si>
  <si>
    <t>3302056806890002</t>
  </si>
  <si>
    <t>53</t>
  </si>
  <si>
    <t>KARSONO</t>
  </si>
  <si>
    <t>3302053110850004</t>
  </si>
  <si>
    <t>1/2</t>
  </si>
  <si>
    <t>54</t>
  </si>
  <si>
    <t>PONIRAN</t>
  </si>
  <si>
    <t>3302052701820003</t>
  </si>
  <si>
    <t>55</t>
  </si>
  <si>
    <t>3302054306630002</t>
  </si>
  <si>
    <t>56</t>
  </si>
  <si>
    <t>SRI ENDAH WATI</t>
  </si>
  <si>
    <t>3302055006710002</t>
  </si>
  <si>
    <t>57</t>
  </si>
  <si>
    <t>DEDI HARYONO</t>
  </si>
  <si>
    <t>3302050604830003</t>
  </si>
  <si>
    <t>58</t>
  </si>
  <si>
    <t>ARIF TRI WIBOWO</t>
  </si>
  <si>
    <t>3302211212920003</t>
  </si>
  <si>
    <t>59</t>
  </si>
  <si>
    <t>PRI JUMONO</t>
  </si>
  <si>
    <t>3302032703810001</t>
  </si>
  <si>
    <t>60</t>
  </si>
  <si>
    <t>ARIS WIDODO</t>
  </si>
  <si>
    <t>3302121301810002</t>
  </si>
  <si>
    <t>61</t>
  </si>
  <si>
    <t>3302121110820002</t>
  </si>
  <si>
    <t>2/2</t>
  </si>
  <si>
    <t>62</t>
  </si>
  <si>
    <t>3302053112600098</t>
  </si>
  <si>
    <t>63</t>
  </si>
  <si>
    <t>DIRWAN KARTO SUWARNO</t>
  </si>
  <si>
    <t>3302053112600073</t>
  </si>
  <si>
    <t>64</t>
  </si>
  <si>
    <t>DAWIN SANDIARJO</t>
  </si>
  <si>
    <t>3302053112560047</t>
  </si>
  <si>
    <t>65</t>
  </si>
  <si>
    <t>SAWEN</t>
  </si>
  <si>
    <t>3302055810540001</t>
  </si>
  <si>
    <t>66</t>
  </si>
  <si>
    <t>3302051804840004</t>
  </si>
  <si>
    <t>67</t>
  </si>
  <si>
    <t>SOBIHUN</t>
  </si>
  <si>
    <t>3302050507770008</t>
  </si>
  <si>
    <t>68</t>
  </si>
  <si>
    <t>NASUM KARTAWIREJA</t>
  </si>
  <si>
    <t>3302053112530055</t>
  </si>
  <si>
    <t>69</t>
  </si>
  <si>
    <t>KARTIM</t>
  </si>
  <si>
    <t>3302050404840004</t>
  </si>
  <si>
    <t>70</t>
  </si>
  <si>
    <t>SUTIMIN</t>
  </si>
  <si>
    <t>3302052212680002</t>
  </si>
  <si>
    <t>71</t>
  </si>
  <si>
    <t>DARYOTO</t>
  </si>
  <si>
    <t>3302052802870002</t>
  </si>
  <si>
    <t>3/2</t>
  </si>
  <si>
    <t>72</t>
  </si>
  <si>
    <t>DARSUDI</t>
  </si>
  <si>
    <t>3302050210750002</t>
  </si>
  <si>
    <t>73</t>
  </si>
  <si>
    <t>DARWIN</t>
  </si>
  <si>
    <t>3302051212730003</t>
  </si>
  <si>
    <t>74</t>
  </si>
  <si>
    <t>KARTI</t>
  </si>
  <si>
    <t>3302057112620106</t>
  </si>
  <si>
    <t>75</t>
  </si>
  <si>
    <t>KARSIDI</t>
  </si>
  <si>
    <t>3302051003850004</t>
  </si>
  <si>
    <t>76</t>
  </si>
  <si>
    <t>RIANTO</t>
  </si>
  <si>
    <t>3302053105890001</t>
  </si>
  <si>
    <t>77</t>
  </si>
  <si>
    <t>RONI PERMADI</t>
  </si>
  <si>
    <t>3302050903920003</t>
  </si>
  <si>
    <t>78</t>
  </si>
  <si>
    <t>KASIH</t>
  </si>
  <si>
    <t>3302056505810003</t>
  </si>
  <si>
    <t>79</t>
  </si>
  <si>
    <t>3302055307670001</t>
  </si>
  <si>
    <t>4/2</t>
  </si>
  <si>
    <t>80</t>
  </si>
  <si>
    <t>KARYOTO</t>
  </si>
  <si>
    <t>3302051903720002</t>
  </si>
  <si>
    <t>81</t>
  </si>
  <si>
    <t>JUMALIYANTO</t>
  </si>
  <si>
    <t>3302052509700001</t>
  </si>
  <si>
    <t>82</t>
  </si>
  <si>
    <t>3302050709660001</t>
  </si>
  <si>
    <t>83</t>
  </si>
  <si>
    <t>DAINING</t>
  </si>
  <si>
    <t>3302055008510002</t>
  </si>
  <si>
    <t>84</t>
  </si>
  <si>
    <t>NARJO</t>
  </si>
  <si>
    <t>3302052407590001</t>
  </si>
  <si>
    <t>85</t>
  </si>
  <si>
    <t>3302052309560001</t>
  </si>
  <si>
    <t>86</t>
  </si>
  <si>
    <t>BAMBANG DWI ABRIANTO</t>
  </si>
  <si>
    <t>3302051204740003</t>
  </si>
  <si>
    <t>87</t>
  </si>
  <si>
    <t>NANANG CAHYO PRASETYO</t>
  </si>
  <si>
    <t>3302050409810002</t>
  </si>
  <si>
    <t>88</t>
  </si>
  <si>
    <t>RR. SUSILOWATI</t>
  </si>
  <si>
    <t>3302055012660003</t>
  </si>
  <si>
    <t>89</t>
  </si>
  <si>
    <t>1607102705750001</t>
  </si>
  <si>
    <t>90</t>
  </si>
  <si>
    <t>DISUN</t>
  </si>
  <si>
    <t>3302051502750002</t>
  </si>
  <si>
    <t>91</t>
  </si>
  <si>
    <t>AHMAD</t>
  </si>
  <si>
    <t>3302052305560001</t>
  </si>
  <si>
    <t>92</t>
  </si>
  <si>
    <t>NAPAN</t>
  </si>
  <si>
    <t>3302051203590003</t>
  </si>
  <si>
    <t>5/2</t>
  </si>
  <si>
    <t>93</t>
  </si>
  <si>
    <t>JUMADI</t>
  </si>
  <si>
    <t>3302052911910001</t>
  </si>
  <si>
    <t>94</t>
  </si>
  <si>
    <t>TEJO SUKMONO</t>
  </si>
  <si>
    <t>3302050107550010</t>
  </si>
  <si>
    <t>6/2</t>
  </si>
  <si>
    <t>95</t>
  </si>
  <si>
    <t>3302055305250002</t>
  </si>
  <si>
    <t>96</t>
  </si>
  <si>
    <t>3302052407730004</t>
  </si>
  <si>
    <t>97</t>
  </si>
  <si>
    <t>SUKINAH.</t>
  </si>
  <si>
    <t>3302056708740001</t>
  </si>
  <si>
    <t>98</t>
  </si>
  <si>
    <t>SARWENI</t>
  </si>
  <si>
    <t>3216077105750002</t>
  </si>
  <si>
    <t>99</t>
  </si>
  <si>
    <t>RASWO WIBOWO</t>
  </si>
  <si>
    <t>3173022702750002</t>
  </si>
  <si>
    <t>100</t>
  </si>
  <si>
    <t>KRISNANTO</t>
  </si>
  <si>
    <t>3302050703840003</t>
  </si>
  <si>
    <t>7/2</t>
  </si>
  <si>
    <t>101</t>
  </si>
  <si>
    <t>3302057112420043</t>
  </si>
  <si>
    <t>102</t>
  </si>
  <si>
    <t>MISWANDI</t>
  </si>
  <si>
    <t>6471041012830006</t>
  </si>
  <si>
    <t>103</t>
  </si>
  <si>
    <t>NARTIM</t>
  </si>
  <si>
    <t>3302052102580001</t>
  </si>
  <si>
    <t>104</t>
  </si>
  <si>
    <t>SUDIR</t>
  </si>
  <si>
    <t>3302050402570001</t>
  </si>
  <si>
    <t>1/3</t>
  </si>
  <si>
    <t>105</t>
  </si>
  <si>
    <t>DARKAM</t>
  </si>
  <si>
    <t>3302051005420002</t>
  </si>
  <si>
    <t>106</t>
  </si>
  <si>
    <t>KASTAM</t>
  </si>
  <si>
    <t>3302051007660003</t>
  </si>
  <si>
    <t>107</t>
  </si>
  <si>
    <t>BUDIYANTO</t>
  </si>
  <si>
    <t>3276010703850008</t>
  </si>
  <si>
    <t>108</t>
  </si>
  <si>
    <t>NURUL BAKRI</t>
  </si>
  <si>
    <t>3302050708850005</t>
  </si>
  <si>
    <t>109</t>
  </si>
  <si>
    <t>KRISNA YUNI MAHISA</t>
  </si>
  <si>
    <t>3301170706870001</t>
  </si>
  <si>
    <t>110</t>
  </si>
  <si>
    <t>YUDI ARIANTO</t>
  </si>
  <si>
    <t>3302102306870001</t>
  </si>
  <si>
    <t>111</t>
  </si>
  <si>
    <t>EDI PRIYONO</t>
  </si>
  <si>
    <t>3302051210800001</t>
  </si>
  <si>
    <t>112</t>
  </si>
  <si>
    <t>3302051210670001</t>
  </si>
  <si>
    <t>2/3</t>
  </si>
  <si>
    <t>113</t>
  </si>
  <si>
    <t>3302051306750002</t>
  </si>
  <si>
    <t>114</t>
  </si>
  <si>
    <t>GALIH RAMADHAN</t>
  </si>
  <si>
    <t>3302050702970005</t>
  </si>
  <si>
    <t>115</t>
  </si>
  <si>
    <t>DIKY HERMAWAN</t>
  </si>
  <si>
    <t>3302052211960002</t>
  </si>
  <si>
    <t>116</t>
  </si>
  <si>
    <t>NAYAWIKARTA</t>
  </si>
  <si>
    <t>3302050202300002</t>
  </si>
  <si>
    <t>3/3</t>
  </si>
  <si>
    <t>117</t>
  </si>
  <si>
    <t>KASIDI</t>
  </si>
  <si>
    <t>3302052504620001</t>
  </si>
  <si>
    <t>118</t>
  </si>
  <si>
    <t>3302051608680001</t>
  </si>
  <si>
    <t>119</t>
  </si>
  <si>
    <t>SAWIKARTA</t>
  </si>
  <si>
    <t>3302053112300045</t>
  </si>
  <si>
    <t>120</t>
  </si>
  <si>
    <t>SUPRIYANTO</t>
  </si>
  <si>
    <t>3302052406670001</t>
  </si>
  <si>
    <t>121</t>
  </si>
  <si>
    <t>SURYANI</t>
  </si>
  <si>
    <t>3302056101860002</t>
  </si>
  <si>
    <t>122</t>
  </si>
  <si>
    <t>ANGGIT TRIAWAN</t>
  </si>
  <si>
    <t>3302050101940003</t>
  </si>
  <si>
    <t>123</t>
  </si>
  <si>
    <t>KUAT PRIYANTO</t>
  </si>
  <si>
    <t>3302051407910005</t>
  </si>
  <si>
    <t>4/3</t>
  </si>
  <si>
    <t>124</t>
  </si>
  <si>
    <t>3302054506470002</t>
  </si>
  <si>
    <t>125</t>
  </si>
  <si>
    <t>MARTOSUWITO NISUN</t>
  </si>
  <si>
    <t>3302051708560004</t>
  </si>
  <si>
    <t>126</t>
  </si>
  <si>
    <t>NARSIM</t>
  </si>
  <si>
    <t>3302051407580001</t>
  </si>
  <si>
    <t>127</t>
  </si>
  <si>
    <t>DIKIN</t>
  </si>
  <si>
    <t>3302123112620049</t>
  </si>
  <si>
    <t>128</t>
  </si>
  <si>
    <t>HARYONO</t>
  </si>
  <si>
    <t>3302052805810001</t>
  </si>
  <si>
    <t>DISABILITAS</t>
  </si>
  <si>
    <t>129</t>
  </si>
  <si>
    <t>TASIKUN</t>
  </si>
  <si>
    <t>3302051708650001</t>
  </si>
  <si>
    <t>5/3</t>
  </si>
  <si>
    <t>130</t>
  </si>
  <si>
    <t>SUTARSO</t>
  </si>
  <si>
    <t>3302050102750001</t>
  </si>
  <si>
    <t>131</t>
  </si>
  <si>
    <t>SUGIYANTO</t>
  </si>
  <si>
    <t>3302050807650001</t>
  </si>
  <si>
    <t>132</t>
  </si>
  <si>
    <t>NARYATI</t>
  </si>
  <si>
    <t>3302055405590001</t>
  </si>
  <si>
    <t>133</t>
  </si>
  <si>
    <t>3302051808740002</t>
  </si>
  <si>
    <t>134</t>
  </si>
  <si>
    <t>3302051105790003</t>
  </si>
  <si>
    <t>135</t>
  </si>
  <si>
    <t>SATIM</t>
  </si>
  <si>
    <t>3302050706780002</t>
  </si>
  <si>
    <t>136</t>
  </si>
  <si>
    <t>CADIRANA CATAM</t>
  </si>
  <si>
    <t>3302050403520002</t>
  </si>
  <si>
    <t>6/3</t>
  </si>
  <si>
    <t>137</t>
  </si>
  <si>
    <t>SUMADI DITAM</t>
  </si>
  <si>
    <t>3302051706630001</t>
  </si>
  <si>
    <t>138</t>
  </si>
  <si>
    <t>TITIK SUSILOWATI</t>
  </si>
  <si>
    <t>3312056909800004</t>
  </si>
  <si>
    <t>139</t>
  </si>
  <si>
    <t>PUJITO</t>
  </si>
  <si>
    <t>3302022408860005</t>
  </si>
  <si>
    <t>140</t>
  </si>
  <si>
    <t>SATJA SUMARTO</t>
  </si>
  <si>
    <t>3302051503480003</t>
  </si>
  <si>
    <t>1/4</t>
  </si>
  <si>
    <t>141</t>
  </si>
  <si>
    <t>SAMIDI</t>
  </si>
  <si>
    <t>3302050111730001</t>
  </si>
  <si>
    <t>142</t>
  </si>
  <si>
    <t>TARSAN</t>
  </si>
  <si>
    <t>3302051509650003</t>
  </si>
  <si>
    <t>143</t>
  </si>
  <si>
    <t>3302057112520036</t>
  </si>
  <si>
    <t>144</t>
  </si>
  <si>
    <t>3302051205650004</t>
  </si>
  <si>
    <t>145</t>
  </si>
  <si>
    <t>SUTARNO</t>
  </si>
  <si>
    <t>3302051003790004</t>
  </si>
  <si>
    <t>146</t>
  </si>
  <si>
    <t>DEBY RESTIYONO</t>
  </si>
  <si>
    <t>3302052010920001</t>
  </si>
  <si>
    <t>147</t>
  </si>
  <si>
    <t>KALEM</t>
  </si>
  <si>
    <t>3302056901390001</t>
  </si>
  <si>
    <t>148</t>
  </si>
  <si>
    <t>NITAM</t>
  </si>
  <si>
    <t>3302053112630069</t>
  </si>
  <si>
    <t>149</t>
  </si>
  <si>
    <t>TASWEN</t>
  </si>
  <si>
    <t>3302057112540047</t>
  </si>
  <si>
    <t>2/4</t>
  </si>
  <si>
    <t>SAKIT MENAHUN</t>
  </si>
  <si>
    <t>150</t>
  </si>
  <si>
    <t>KADUN SANKARDI</t>
  </si>
  <si>
    <t>3302052508550001</t>
  </si>
  <si>
    <t>151</t>
  </si>
  <si>
    <t>PRIYANTO</t>
  </si>
  <si>
    <t>3302051202620003</t>
  </si>
  <si>
    <t>152</t>
  </si>
  <si>
    <t>DISAM</t>
  </si>
  <si>
    <t>3302053011660004</t>
  </si>
  <si>
    <t>153</t>
  </si>
  <si>
    <t>TRI EKOWATI</t>
  </si>
  <si>
    <t>3302054301760002</t>
  </si>
  <si>
    <t>154</t>
  </si>
  <si>
    <t>3302051912510003</t>
  </si>
  <si>
    <t>155</t>
  </si>
  <si>
    <t>SURATI</t>
  </si>
  <si>
    <t>3302054205910001</t>
  </si>
  <si>
    <t>156</t>
  </si>
  <si>
    <t>RUDI PURNOMO</t>
  </si>
  <si>
    <t>3302051710790002</t>
  </si>
  <si>
    <t>157</t>
  </si>
  <si>
    <t>3302051512910004</t>
  </si>
  <si>
    <t>158</t>
  </si>
  <si>
    <t>MARDIONO</t>
  </si>
  <si>
    <t>3302052804700001</t>
  </si>
  <si>
    <t>159</t>
  </si>
  <si>
    <t>TRIO</t>
  </si>
  <si>
    <t>3302050101760008</t>
  </si>
  <si>
    <t>160</t>
  </si>
  <si>
    <t>SINGKEM</t>
  </si>
  <si>
    <t>3302054201400002</t>
  </si>
  <si>
    <t>3/4</t>
  </si>
  <si>
    <t>161</t>
  </si>
  <si>
    <t>SUNARYO DARMUDJI SATIM</t>
  </si>
  <si>
    <t>3302051204530002</t>
  </si>
  <si>
    <t>162</t>
  </si>
  <si>
    <t>3302051107750002</t>
  </si>
  <si>
    <t>163</t>
  </si>
  <si>
    <t>UNTUNG WALUYO HS</t>
  </si>
  <si>
    <t>3302053112530051</t>
  </si>
  <si>
    <t>164</t>
  </si>
  <si>
    <t>AGUS DWI GINI PUJI NURDIANTI</t>
  </si>
  <si>
    <t>3302055708890001</t>
  </si>
  <si>
    <t>165</t>
  </si>
  <si>
    <t>SISWANDI</t>
  </si>
  <si>
    <t>3302110303830002</t>
  </si>
  <si>
    <t>166</t>
  </si>
  <si>
    <t>RAKHMAT KARTONO</t>
  </si>
  <si>
    <t>3403081604860002</t>
  </si>
  <si>
    <t>167</t>
  </si>
  <si>
    <t>SAKUR</t>
  </si>
  <si>
    <t>3302121207760005</t>
  </si>
  <si>
    <t>168</t>
  </si>
  <si>
    <t>SABAR WAHYUDI</t>
  </si>
  <si>
    <t>3302052508750005</t>
  </si>
  <si>
    <t>169</t>
  </si>
  <si>
    <t>GITA RINI</t>
  </si>
  <si>
    <t>3302056304910003</t>
  </si>
  <si>
    <t>170</t>
  </si>
  <si>
    <t>3302052612770002</t>
  </si>
  <si>
    <t>171</t>
  </si>
  <si>
    <t>ARDIANTO</t>
  </si>
  <si>
    <t>3302112507930002</t>
  </si>
  <si>
    <t>4/4</t>
  </si>
  <si>
    <t>172</t>
  </si>
  <si>
    <t>MUHAMMAD NUR AYUB</t>
  </si>
  <si>
    <t>3302121505720002</t>
  </si>
  <si>
    <t>173</t>
  </si>
  <si>
    <t>SUNGKRAH AGUSTOPO</t>
  </si>
  <si>
    <t>3302052408630002</t>
  </si>
  <si>
    <t>174</t>
  </si>
  <si>
    <t>ROJINGUN</t>
  </si>
  <si>
    <t>3302051105710001</t>
  </si>
  <si>
    <t>175</t>
  </si>
  <si>
    <t>KRAMAWITANA NATIM</t>
  </si>
  <si>
    <t>3302051612460001</t>
  </si>
  <si>
    <t>176</t>
  </si>
  <si>
    <t>TASIR</t>
  </si>
  <si>
    <t>3302050801800001</t>
  </si>
  <si>
    <t>177</t>
  </si>
  <si>
    <t>3302051112710004</t>
  </si>
  <si>
    <t>ACHMAD MUGHOFIR</t>
  </si>
  <si>
    <t>3302050508710005</t>
  </si>
  <si>
    <t>RT 01/01</t>
  </si>
  <si>
    <t>WAHYU AFANDI</t>
  </si>
  <si>
    <t>3301070304890004</t>
  </si>
  <si>
    <t>SARIP</t>
  </si>
  <si>
    <t>330205312510046</t>
  </si>
  <si>
    <t>SITI RODIYAH</t>
  </si>
  <si>
    <t>3302055712480002</t>
  </si>
  <si>
    <t>RT 03/04</t>
  </si>
  <si>
    <t>SUGENG ARDJO SUKARJO</t>
  </si>
  <si>
    <t>3302053112530053</t>
  </si>
  <si>
    <t>RT 02/01</t>
  </si>
  <si>
    <t>LILI WILUJENG</t>
  </si>
  <si>
    <t>3302032410930001</t>
  </si>
  <si>
    <t>KASITI</t>
  </si>
  <si>
    <t>3302056609770001</t>
  </si>
  <si>
    <t>JOKO PURNOMO</t>
  </si>
  <si>
    <t>3302051611860002</t>
  </si>
  <si>
    <t>HIDAYAT</t>
  </si>
  <si>
    <t>3302052907630001</t>
  </si>
  <si>
    <t>LUKMAN WIDAYAT</t>
  </si>
  <si>
    <t>3302052912910001</t>
  </si>
  <si>
    <t>3302051707580003</t>
  </si>
  <si>
    <t>RT 03/01</t>
  </si>
  <si>
    <t>WADIYAH</t>
  </si>
  <si>
    <t>3302057001560001</t>
  </si>
  <si>
    <t>3302056004770003</t>
  </si>
  <si>
    <t>SARYO</t>
  </si>
  <si>
    <t>3302050312520001</t>
  </si>
  <si>
    <t>FRANSISKCA SRI HARTATI</t>
  </si>
  <si>
    <t>3302056101590001</t>
  </si>
  <si>
    <t>MUJI RAHAYU</t>
  </si>
  <si>
    <t>3302054507540002</t>
  </si>
  <si>
    <t>HARSONO</t>
  </si>
  <si>
    <t>3302050608570001</t>
  </si>
  <si>
    <t>AGUNG PRASETYO</t>
  </si>
  <si>
    <t>3302051901920004</t>
  </si>
  <si>
    <t>RT 04/01</t>
  </si>
  <si>
    <t>SUTRIYANTI</t>
  </si>
  <si>
    <t>3302055109570001</t>
  </si>
  <si>
    <t>3302052004500002</t>
  </si>
  <si>
    <t>SITI MUDIYATI</t>
  </si>
  <si>
    <t>3302055005700006</t>
  </si>
  <si>
    <t>MARDIYONO</t>
  </si>
  <si>
    <t>3302052510650002</t>
  </si>
  <si>
    <t>WARSINI</t>
  </si>
  <si>
    <t>3302055803660001</t>
  </si>
  <si>
    <t>3302051506670002</t>
  </si>
  <si>
    <t>WAHYU NURHUDA</t>
  </si>
  <si>
    <t>3302050502000005</t>
  </si>
  <si>
    <t>KARITEM</t>
  </si>
  <si>
    <t>3302057112560047</t>
  </si>
  <si>
    <t>RT 05/01</t>
  </si>
  <si>
    <t>YUNI PRAPTIWI</t>
  </si>
  <si>
    <t>3302056106710002</t>
  </si>
  <si>
    <t>DARIYAH</t>
  </si>
  <si>
    <t>3302054809700002</t>
  </si>
  <si>
    <t>MARSITI</t>
  </si>
  <si>
    <t>3302056601870002</t>
  </si>
  <si>
    <t>EKI ANGGORO</t>
  </si>
  <si>
    <t>3302051109960003</t>
  </si>
  <si>
    <t>TRIYANTO</t>
  </si>
  <si>
    <t>3302271104910004</t>
  </si>
  <si>
    <t>3302054309750002</t>
  </si>
  <si>
    <t>PUTRI GALIH KUSUMANINGRIM</t>
  </si>
  <si>
    <t>3302055610920002</t>
  </si>
  <si>
    <t>3302051006540002</t>
  </si>
  <si>
    <t>KASMAN</t>
  </si>
  <si>
    <t>3302052011810001</t>
  </si>
  <si>
    <t>RT 01/02</t>
  </si>
  <si>
    <t>WIWIK SUJARWENI</t>
  </si>
  <si>
    <t>3302055011850001</t>
  </si>
  <si>
    <t>NURWIDAYAT</t>
  </si>
  <si>
    <t>3302050808860002</t>
  </si>
  <si>
    <t>SITI MUSLEKAH</t>
  </si>
  <si>
    <t>3302054205870003</t>
  </si>
  <si>
    <t>MARNO</t>
  </si>
  <si>
    <t>3302050309800001</t>
  </si>
  <si>
    <t>SUMOHARJO KALIM</t>
  </si>
  <si>
    <t>3302053112430029</t>
  </si>
  <si>
    <t>NANA SUPRIATNA</t>
  </si>
  <si>
    <t>3216080102890010</t>
  </si>
  <si>
    <t>DARYATI</t>
  </si>
  <si>
    <t>3302054202790006</t>
  </si>
  <si>
    <t>RT 02/02</t>
  </si>
  <si>
    <t>KASDI</t>
  </si>
  <si>
    <t>3302052402610001</t>
  </si>
  <si>
    <t>SAYUTI</t>
  </si>
  <si>
    <t>3302050101730003</t>
  </si>
  <si>
    <t>LATIYAH</t>
  </si>
  <si>
    <t>3302056005430001</t>
  </si>
  <si>
    <t>DHIMAS BAGUS SATRIO</t>
  </si>
  <si>
    <t>3302051811010002</t>
  </si>
  <si>
    <t>3302054312540002</t>
  </si>
  <si>
    <t>RT 03/02</t>
  </si>
  <si>
    <t>SUDIYANTO</t>
  </si>
  <si>
    <t>3302051606600002</t>
  </si>
  <si>
    <t>WAKEM</t>
  </si>
  <si>
    <t>3302165512550001</t>
  </si>
  <si>
    <t>3302055608610002</t>
  </si>
  <si>
    <t>3302044407730001</t>
  </si>
  <si>
    <t>HARI SETIADI</t>
  </si>
  <si>
    <t>3302051007910004</t>
  </si>
  <si>
    <t>BUDI SUSENO</t>
  </si>
  <si>
    <t>3302051111970002</t>
  </si>
  <si>
    <t>SAEFUL ABDULLAH</t>
  </si>
  <si>
    <t>3302122410900001</t>
  </si>
  <si>
    <t>SUMIYATI</t>
  </si>
  <si>
    <t>3302056707800002</t>
  </si>
  <si>
    <t>RT 04/02</t>
  </si>
  <si>
    <t>TUSLIMAH</t>
  </si>
  <si>
    <t>3302055708690003</t>
  </si>
  <si>
    <t>NARSUN SUMIHARJO</t>
  </si>
  <si>
    <t>3302052112540001</t>
  </si>
  <si>
    <t>3302050404710004</t>
  </si>
  <si>
    <t>RT 01/03</t>
  </si>
  <si>
    <t>RAWEN</t>
  </si>
  <si>
    <t>3302054912540002</t>
  </si>
  <si>
    <t>SUDARTO</t>
  </si>
  <si>
    <t>3302053112510056</t>
  </si>
  <si>
    <t>SUMAR</t>
  </si>
  <si>
    <t>3302050403720004</t>
  </si>
  <si>
    <t>SUHUD SUHARTONO</t>
  </si>
  <si>
    <t>3302052908860004</t>
  </si>
  <si>
    <t>3302041607790005</t>
  </si>
  <si>
    <t>3302055410770001</t>
  </si>
  <si>
    <t>RT 02/03</t>
  </si>
  <si>
    <t>NASUM MULYOSUMARTO</t>
  </si>
  <si>
    <t>3302270303610006</t>
  </si>
  <si>
    <t>MARHADI</t>
  </si>
  <si>
    <t>3302051603690002</t>
  </si>
  <si>
    <t>WATI</t>
  </si>
  <si>
    <t>3302054607470001</t>
  </si>
  <si>
    <t>DISEM</t>
  </si>
  <si>
    <t>3302055812430001</t>
  </si>
  <si>
    <t>3307012501920005</t>
  </si>
  <si>
    <t>3302053003640001</t>
  </si>
  <si>
    <t>FADLI SETIAWAN</t>
  </si>
  <si>
    <t>3302050109930003</t>
  </si>
  <si>
    <t>HENDAR PURNOMO</t>
  </si>
  <si>
    <t>3302050512850003</t>
  </si>
  <si>
    <t>KITEM</t>
  </si>
  <si>
    <t>3302055508610002</t>
  </si>
  <si>
    <t>ANTON SUDRAJAT</t>
  </si>
  <si>
    <t>3302050708880008</t>
  </si>
  <si>
    <t>EKO WIJAYA PUTRA</t>
  </si>
  <si>
    <t>3302052701990001</t>
  </si>
  <si>
    <t>KUSTANTI</t>
  </si>
  <si>
    <t>3302054808900001</t>
  </si>
  <si>
    <t>MISLAM</t>
  </si>
  <si>
    <t>3302051409600001</t>
  </si>
  <si>
    <t>RIDIATI</t>
  </si>
  <si>
    <t>3302054507550002</t>
  </si>
  <si>
    <t>RT 03/03</t>
  </si>
  <si>
    <t>RAHMAT RIANTO</t>
  </si>
  <si>
    <t>3302051507920004</t>
  </si>
  <si>
    <t>SAMIRAN</t>
  </si>
  <si>
    <t>3302050401610001</t>
  </si>
  <si>
    <t>SAIIN</t>
  </si>
  <si>
    <t>3302050404750006</t>
  </si>
  <si>
    <t>EKO BUDI PRASETIYO</t>
  </si>
  <si>
    <t>3302050212890002</t>
  </si>
  <si>
    <t>SYAM SUTARYO SUKARNO</t>
  </si>
  <si>
    <t>3302051006700003</t>
  </si>
  <si>
    <t>SLAMET WAHYUDI</t>
  </si>
  <si>
    <t>3302051003790003</t>
  </si>
  <si>
    <t>ISNAN SUBEKTI</t>
  </si>
  <si>
    <t>3302051510880002</t>
  </si>
  <si>
    <t>RISMARWATI</t>
  </si>
  <si>
    <t>3302055206710004</t>
  </si>
  <si>
    <t>RT 04/03</t>
  </si>
  <si>
    <t>RUSDI</t>
  </si>
  <si>
    <t>3302052804400002</t>
  </si>
  <si>
    <t>KARTONO</t>
  </si>
  <si>
    <t>3302050802680002</t>
  </si>
  <si>
    <t>FITRI MULYANI</t>
  </si>
  <si>
    <t>3302056105880001</t>
  </si>
  <si>
    <t>3302052911810003</t>
  </si>
  <si>
    <t>3302055107560002</t>
  </si>
  <si>
    <t>KARWANTO</t>
  </si>
  <si>
    <t>3302050507810002</t>
  </si>
  <si>
    <t>HERU YULIANTO</t>
  </si>
  <si>
    <t>3302050807860007</t>
  </si>
  <si>
    <t>GUNTUR TRIONO</t>
  </si>
  <si>
    <t>3302051806960002</t>
  </si>
  <si>
    <t>AAS NURHASANAH</t>
  </si>
  <si>
    <t>3302054508840002</t>
  </si>
  <si>
    <t>SUCIPTO</t>
  </si>
  <si>
    <t>3302051207830001</t>
  </si>
  <si>
    <t>RT 01/04</t>
  </si>
  <si>
    <t>KASIM SUKARJO</t>
  </si>
  <si>
    <t>3302052104530001</t>
  </si>
  <si>
    <t>KARTEM</t>
  </si>
  <si>
    <t>3302055610430001</t>
  </si>
  <si>
    <t>3302056602820002</t>
  </si>
  <si>
    <t>SUGIAH</t>
  </si>
  <si>
    <t>3302054404930001</t>
  </si>
  <si>
    <t>KARTISEM</t>
  </si>
  <si>
    <t>3302054201580002</t>
  </si>
  <si>
    <t>RT 04/04</t>
  </si>
  <si>
    <t>ATMO DIWIRYO NISLAM</t>
  </si>
  <si>
    <t>3302052204400001</t>
  </si>
  <si>
    <t>RT 02/04</t>
  </si>
  <si>
    <t>PANJI IRAWAN</t>
  </si>
  <si>
    <t>3302050202930004</t>
  </si>
  <si>
    <t>ASMINAH</t>
  </si>
  <si>
    <t>3302056603840001</t>
  </si>
  <si>
    <t>3302050701900001</t>
  </si>
  <si>
    <t>AJI RIYANTO</t>
  </si>
  <si>
    <t>3302111811880002</t>
  </si>
  <si>
    <t>JUWARTI</t>
  </si>
  <si>
    <t>3302055506680004</t>
  </si>
  <si>
    <t>PARSINI</t>
  </si>
  <si>
    <t>3302054308610002</t>
  </si>
  <si>
    <t>3302054208800001</t>
  </si>
  <si>
    <t>WARSIH</t>
  </si>
  <si>
    <t>3302054311780001</t>
  </si>
  <si>
    <t>3302121607850003</t>
  </si>
  <si>
    <t>MEI WINARKO</t>
  </si>
  <si>
    <t>3302052505880007</t>
  </si>
  <si>
    <t>ADEM</t>
  </si>
  <si>
    <t>3302055104520002</t>
  </si>
  <si>
    <t>SUHARNO</t>
  </si>
  <si>
    <t>3305051502740001</t>
  </si>
  <si>
    <t>3302050111820003</t>
  </si>
  <si>
    <t>SADJIM</t>
  </si>
  <si>
    <t>3302053112550064</t>
  </si>
  <si>
    <t>KARDEM</t>
  </si>
  <si>
    <t>3302054109420002</t>
  </si>
  <si>
    <t>3302052606540001</t>
  </si>
  <si>
    <t>UMI NASRIYAH</t>
  </si>
  <si>
    <t>3302055601930005</t>
  </si>
  <si>
    <t>3302054306610002</t>
  </si>
  <si>
    <t>3275021908760024</t>
  </si>
  <si>
    <t>3302055109450001</t>
  </si>
  <si>
    <t>APRI PUJIANTO</t>
  </si>
  <si>
    <t>3302050504890003</t>
  </si>
  <si>
    <t>TASWAN</t>
  </si>
  <si>
    <t>3302050309710003</t>
  </si>
  <si>
    <t>SUGIYANTI</t>
  </si>
  <si>
    <t>3327066211840001</t>
  </si>
  <si>
    <t>SUPARDI</t>
  </si>
  <si>
    <t>3302053112560051</t>
  </si>
  <si>
    <t>KATAM</t>
  </si>
  <si>
    <t>3302050406540001</t>
  </si>
  <si>
    <t>SIRUN</t>
  </si>
  <si>
    <t>3302051203680002</t>
  </si>
  <si>
    <t>JANURI</t>
  </si>
  <si>
    <t>3301170801850002</t>
  </si>
  <si>
    <t>HENI RUSWATI</t>
  </si>
  <si>
    <t>3302055802810003</t>
  </si>
  <si>
    <t>RITAM</t>
  </si>
  <si>
    <t>3302050901700002</t>
  </si>
  <si>
    <t>MUHTAROM</t>
  </si>
  <si>
    <t>3302051711810004</t>
  </si>
  <si>
    <t>RT 05/04</t>
  </si>
  <si>
    <t>SALBIYAH</t>
  </si>
  <si>
    <t>3302054712540001</t>
  </si>
  <si>
    <t>MISJAN</t>
  </si>
  <si>
    <t>3601101506920001</t>
  </si>
  <si>
    <t>3302050106740001</t>
  </si>
  <si>
    <t>ROBINGAH</t>
  </si>
  <si>
    <t>3302054708740004</t>
  </si>
  <si>
    <t>NASIM</t>
  </si>
  <si>
    <t>3302050810860003</t>
  </si>
  <si>
    <t>DIRJO DASUM</t>
  </si>
  <si>
    <t>3302051202400001</t>
  </si>
  <si>
    <t>MUNASIR</t>
  </si>
  <si>
    <t>3302050803500002</t>
  </si>
  <si>
    <t>ANHAR MUHTORIS</t>
  </si>
  <si>
    <t>3302052209830001</t>
  </si>
  <si>
    <t>SULKINGAH</t>
  </si>
  <si>
    <t>3302055204560003</t>
  </si>
  <si>
    <t>KHAENATUN</t>
  </si>
  <si>
    <t>3302055505660001</t>
  </si>
  <si>
    <t>MATOIP</t>
  </si>
  <si>
    <t>3302053112630002</t>
  </si>
  <si>
    <t>DARTO</t>
  </si>
  <si>
    <t>3302052010630001</t>
  </si>
  <si>
    <t>NOVI EKA WATI</t>
  </si>
  <si>
    <t>3302056711810003</t>
  </si>
  <si>
    <t>SUSAMTO</t>
  </si>
  <si>
    <t>3216092903800018</t>
  </si>
  <si>
    <t>SITI BADRIYAH</t>
  </si>
  <si>
    <t>3302057004800001</t>
  </si>
  <si>
    <t>MARSUDI BASIRIN</t>
  </si>
  <si>
    <t>3302050709550001</t>
  </si>
  <si>
    <t>3302054709650001</t>
  </si>
  <si>
    <t>MUCHLIS</t>
  </si>
  <si>
    <t>3302052711730001</t>
  </si>
  <si>
    <t>SHINTA NOVIANTI</t>
  </si>
  <si>
    <t>3302054606950001</t>
  </si>
  <si>
    <t>WANTI TITI PAMUJI</t>
  </si>
  <si>
    <t>3302054808900002</t>
  </si>
  <si>
    <t>MUHSININ</t>
  </si>
  <si>
    <t>3302050506840006</t>
  </si>
  <si>
    <t>ARIF SUCIPTO</t>
  </si>
  <si>
    <t>3302112804910001</t>
  </si>
  <si>
    <t>MARSONAH</t>
  </si>
  <si>
    <t>3302055906720004</t>
  </si>
  <si>
    <t>3302055501420004</t>
  </si>
  <si>
    <t>3301171408590002</t>
  </si>
  <si>
    <t>SAEFUDIN</t>
  </si>
  <si>
    <t>3302051405500003</t>
  </si>
  <si>
    <t>MAMUN</t>
  </si>
  <si>
    <t>3302052008560001</t>
  </si>
  <si>
    <t>ELI MASDAR</t>
  </si>
  <si>
    <t>3302051110730003</t>
  </si>
  <si>
    <t>SYAEKHUL AMIN</t>
  </si>
  <si>
    <t>3302050805550001</t>
  </si>
  <si>
    <t>SUKAESIH</t>
  </si>
  <si>
    <t>3302054102720002</t>
  </si>
  <si>
    <t>3302050408650003</t>
  </si>
  <si>
    <t>RASAM</t>
  </si>
  <si>
    <t>3302113112850017</t>
  </si>
  <si>
    <t>3302051907870001</t>
  </si>
  <si>
    <t>RUSWANTO</t>
  </si>
  <si>
    <t>3302051110720001</t>
  </si>
  <si>
    <t>MUSLICHATUN</t>
  </si>
  <si>
    <t>3302055003830001</t>
  </si>
  <si>
    <t>M RIFAI</t>
  </si>
  <si>
    <t>1223050110900002</t>
  </si>
  <si>
    <t>IMAM ERIANTO</t>
  </si>
  <si>
    <t>3302051004850001</t>
  </si>
  <si>
    <t>3302050401790003</t>
  </si>
  <si>
    <t>SAINO</t>
  </si>
  <si>
    <t>3302050601550001</t>
  </si>
  <si>
    <t>YOGA AGUNG SAPUTRO</t>
  </si>
  <si>
    <t>3302051811890002</t>
  </si>
  <si>
    <t>3302051102510001</t>
  </si>
  <si>
    <t>AHMAD FARHAN</t>
  </si>
  <si>
    <t>3302050705730005</t>
  </si>
  <si>
    <t>YUYUN HURI INDRA</t>
  </si>
  <si>
    <t>3302051905740001</t>
  </si>
  <si>
    <t>AGUS DIONO</t>
  </si>
  <si>
    <t>3302221808870001</t>
  </si>
  <si>
    <t>MARSIDAH</t>
  </si>
  <si>
    <t>3302055004610003</t>
  </si>
  <si>
    <t>KASINAH</t>
  </si>
  <si>
    <t>3302054701520001</t>
  </si>
  <si>
    <t>SUKASNO</t>
  </si>
  <si>
    <t>3115080305700025</t>
  </si>
  <si>
    <t>DULAH PATAWI</t>
  </si>
  <si>
    <t>3302053112230007</t>
  </si>
  <si>
    <t>MUCHTAROM</t>
  </si>
  <si>
    <t>3302052910700002</t>
  </si>
  <si>
    <t>LUDIATUN</t>
  </si>
  <si>
    <t>3302054812830002</t>
  </si>
  <si>
    <t>MARSUM SUWIRYO</t>
  </si>
  <si>
    <t>3302053112650045</t>
  </si>
  <si>
    <t>WADIRIN</t>
  </si>
  <si>
    <t>3302050406640005</t>
  </si>
  <si>
    <t>MISKEM</t>
  </si>
  <si>
    <t>3302054404710001</t>
  </si>
  <si>
    <t>3302057112450039</t>
  </si>
  <si>
    <t>DASIWEN</t>
  </si>
  <si>
    <t>3302057112400056</t>
  </si>
  <si>
    <t>EDI PRIYANTO</t>
  </si>
  <si>
    <t>3302050811900004</t>
  </si>
  <si>
    <t>AKHMAD BAEHAQI</t>
  </si>
  <si>
    <t>3302051008800002</t>
  </si>
  <si>
    <t>3302053112590052</t>
  </si>
  <si>
    <t>MUJIHARJO</t>
  </si>
  <si>
    <t>3302050809610002</t>
  </si>
  <si>
    <t>TITI TULASTRI</t>
  </si>
  <si>
    <t>3302056904670001</t>
  </si>
  <si>
    <t>KUSDARYANTI</t>
  </si>
  <si>
    <t>3302055002660001</t>
  </si>
  <si>
    <t>KATIJAH</t>
  </si>
  <si>
    <t>3302057112440025</t>
  </si>
  <si>
    <t>MUSRINGAH</t>
  </si>
  <si>
    <t>3302054207650005</t>
  </si>
  <si>
    <t>MASRIYAH</t>
  </si>
  <si>
    <t>3302056112610002</t>
  </si>
  <si>
    <t>WARTOYO</t>
  </si>
  <si>
    <t>3302052406710002</t>
  </si>
  <si>
    <t>3302055010560001</t>
  </si>
  <si>
    <t>SARTEM</t>
  </si>
  <si>
    <t>3302057112500073</t>
  </si>
  <si>
    <t>3302053112580035</t>
  </si>
  <si>
    <t>ARIF SISWANTO</t>
  </si>
  <si>
    <t>3302051808720001</t>
  </si>
  <si>
    <t>SUDARYO</t>
  </si>
  <si>
    <t>3302051205680004</t>
  </si>
  <si>
    <t>DATO SUKMA WANGSITINGTYAS</t>
  </si>
  <si>
    <t>3302055502810002</t>
  </si>
  <si>
    <t>3302057108650001</t>
  </si>
  <si>
    <t>SUKESTI</t>
  </si>
  <si>
    <t>3302055404630001</t>
  </si>
  <si>
    <t>SITI KHOERIYAH</t>
  </si>
  <si>
    <t>3302055009800004</t>
  </si>
  <si>
    <t>SITI MUHAYAH</t>
  </si>
  <si>
    <t>3302057112800024</t>
  </si>
  <si>
    <t>JOKO PRIYATNO</t>
  </si>
  <si>
    <t>3302051704780003</t>
  </si>
  <si>
    <t>TRI WIDIHASTUTI</t>
  </si>
  <si>
    <t>3302054209740005</t>
  </si>
  <si>
    <t>KOMARUDIN MUNGID</t>
  </si>
  <si>
    <t>3302053112550041</t>
  </si>
  <si>
    <t>3302051212860002</t>
  </si>
  <si>
    <t>3302053112500020</t>
  </si>
  <si>
    <t>ENI MARYAM</t>
  </si>
  <si>
    <t>1407054110710005</t>
  </si>
  <si>
    <t>KASEM</t>
  </si>
  <si>
    <t>3302054608500001</t>
  </si>
  <si>
    <t>PAISEM</t>
  </si>
  <si>
    <t>3302054206780005</t>
  </si>
  <si>
    <t>3302052411520001</t>
  </si>
  <si>
    <t>SANTONO</t>
  </si>
  <si>
    <t>3302051204550001</t>
  </si>
  <si>
    <t>ANUGERAH AGUNG SIJI YANUAR</t>
  </si>
  <si>
    <t>3302050101890003</t>
  </si>
  <si>
    <t>NURHUSAINI</t>
  </si>
  <si>
    <t>3302041701820002</t>
  </si>
  <si>
    <t>SIKUN SUNARJO</t>
  </si>
  <si>
    <t>3302053112400033</t>
  </si>
  <si>
    <t>DOPO TRI HANDOKO</t>
  </si>
  <si>
    <t>3302051003810002</t>
  </si>
  <si>
    <t>SUTARNI</t>
  </si>
  <si>
    <t>3302056411590001</t>
  </si>
  <si>
    <t>SITI ROFIQUTUL FAIZAH</t>
  </si>
  <si>
    <t>3302054106880003</t>
  </si>
  <si>
    <t>MATOAH</t>
  </si>
  <si>
    <t>3302055410670002</t>
  </si>
  <si>
    <t>3306044711750001</t>
  </si>
  <si>
    <t>SAMBIYO</t>
  </si>
  <si>
    <t>3302050909660003</t>
  </si>
  <si>
    <t>JARIYAH</t>
  </si>
  <si>
    <t>3302054112610002</t>
  </si>
  <si>
    <t>NURBAETI ROFINGAH</t>
  </si>
  <si>
    <t>3302055802950002</t>
  </si>
  <si>
    <t>RT 01 RW03</t>
  </si>
  <si>
    <t>MUDJIONO</t>
  </si>
  <si>
    <t>3302051706550001</t>
  </si>
  <si>
    <t>MUKAROMAH</t>
  </si>
  <si>
    <t>3302055403670001</t>
  </si>
  <si>
    <t>MULYANTO</t>
  </si>
  <si>
    <t>3302051106750009</t>
  </si>
  <si>
    <t>3302052505770004</t>
  </si>
  <si>
    <t>3302051304650002</t>
  </si>
  <si>
    <t>3302055107570001</t>
  </si>
  <si>
    <t>MUTINGATUN</t>
  </si>
  <si>
    <t>3302054508650003</t>
  </si>
  <si>
    <t>RIJANTO</t>
  </si>
  <si>
    <t>3302052805520001</t>
  </si>
  <si>
    <t>RATIMAH</t>
  </si>
  <si>
    <t>3302055509570003</t>
  </si>
  <si>
    <t>SUTINO</t>
  </si>
  <si>
    <t>3302050111620001</t>
  </si>
  <si>
    <t>EGUH SUWAHYUDI</t>
  </si>
  <si>
    <t>3302051010720003</t>
  </si>
  <si>
    <t>AGUS RIYATNO</t>
  </si>
  <si>
    <t>3302052708780004</t>
  </si>
  <si>
    <t>WAWAN SETIAWAN</t>
  </si>
  <si>
    <t>3302051701870002</t>
  </si>
  <si>
    <t>3302053112590035</t>
  </si>
  <si>
    <t>3302056612690002</t>
  </si>
  <si>
    <t>RUDIN ARIS MUBASIR</t>
  </si>
  <si>
    <t>3302051006620002</t>
  </si>
  <si>
    <t>RT 01 RW 002</t>
  </si>
  <si>
    <t>SANTARDI KADI</t>
  </si>
  <si>
    <t>3302050610620001</t>
  </si>
  <si>
    <t>3302050101820002</t>
  </si>
  <si>
    <t>AKHMAD SUHERI</t>
  </si>
  <si>
    <t>3302050305570004</t>
  </si>
  <si>
    <t>PAYEM</t>
  </si>
  <si>
    <t>3302054810820002</t>
  </si>
  <si>
    <t>3302053101710001</t>
  </si>
  <si>
    <t>PARTA JAYA</t>
  </si>
  <si>
    <t>3302053112340025</t>
  </si>
  <si>
    <t>RT 02  RW 06</t>
  </si>
  <si>
    <t>JAMARI</t>
  </si>
  <si>
    <t>3522171206710005</t>
  </si>
  <si>
    <t>NOVIARTI</t>
  </si>
  <si>
    <t>3302056811780003</t>
  </si>
  <si>
    <t>SALMAN MUSBIRI</t>
  </si>
  <si>
    <t>3302050704780001</t>
  </si>
  <si>
    <t>AGUS RIYADI</t>
  </si>
  <si>
    <t>3302051508810003</t>
  </si>
  <si>
    <t>AL MUSRINGAH</t>
  </si>
  <si>
    <t>3302055707600004</t>
  </si>
  <si>
    <t>SUSWATI</t>
  </si>
  <si>
    <t>3302056401660001</t>
  </si>
  <si>
    <t>NGAFIFUDIN</t>
  </si>
  <si>
    <t>3302051207660001</t>
  </si>
  <si>
    <t>SUPARSAN</t>
  </si>
  <si>
    <t>3302051506730004</t>
  </si>
  <si>
    <t>MOHAMAD SAIUN</t>
  </si>
  <si>
    <t>3302050902450001</t>
  </si>
  <si>
    <t>NOFIK SUDIONO</t>
  </si>
  <si>
    <t>3302051504920001</t>
  </si>
  <si>
    <t>DEDI SUPARNO</t>
  </si>
  <si>
    <t>3302050302730001</t>
  </si>
  <si>
    <t>MARSINAH</t>
  </si>
  <si>
    <t>3302055906670001</t>
  </si>
  <si>
    <t>3302051210610003</t>
  </si>
  <si>
    <t>MOH.SYA'RONI</t>
  </si>
  <si>
    <t>3302051208720002</t>
  </si>
  <si>
    <t>ILHAM MUKTIAWAN</t>
  </si>
  <si>
    <t>3301171407920001</t>
  </si>
  <si>
    <t>NISAH</t>
  </si>
  <si>
    <t>3302057112670062</t>
  </si>
  <si>
    <t>SITI MUFIDAH</t>
  </si>
  <si>
    <t>3302056608870003</t>
  </si>
  <si>
    <t>KARMINI</t>
  </si>
  <si>
    <t>3302054602770001</t>
  </si>
  <si>
    <t>DHASEM</t>
  </si>
  <si>
    <t>3302054805770001</t>
  </si>
  <si>
    <t>SUWITO</t>
  </si>
  <si>
    <t>3302050101750005</t>
  </si>
  <si>
    <t>WARSAN</t>
  </si>
  <si>
    <t>3302050203840006</t>
  </si>
  <si>
    <t>MARYEM</t>
  </si>
  <si>
    <t>330205420758003</t>
  </si>
  <si>
    <t>RUDIARSO</t>
  </si>
  <si>
    <t>3302050109630002</t>
  </si>
  <si>
    <t>WAHYUNI</t>
  </si>
  <si>
    <t>3302055601960002</t>
  </si>
  <si>
    <t>MARNO WIBOWO</t>
  </si>
  <si>
    <t>3302050405790007</t>
  </si>
  <si>
    <t>WALAM HADI WARSONO</t>
  </si>
  <si>
    <t>3302052401730001</t>
  </si>
  <si>
    <t>SUMARTO</t>
  </si>
  <si>
    <t>3302053006690001</t>
  </si>
  <si>
    <t>ANI SAFITRI</t>
  </si>
  <si>
    <t>3302054403740003</t>
  </si>
  <si>
    <t>SADIN</t>
  </si>
  <si>
    <t>3302050508760001</t>
  </si>
  <si>
    <t>3302055911880001</t>
  </si>
  <si>
    <t>SARNO DARSITO</t>
  </si>
  <si>
    <t>3302053112670022</t>
  </si>
  <si>
    <t>KUSAERI</t>
  </si>
  <si>
    <t>3302051811660001</t>
  </si>
  <si>
    <t>KAMID</t>
  </si>
  <si>
    <t>3302110105800005</t>
  </si>
  <si>
    <t>BANGIN</t>
  </si>
  <si>
    <t>3302051007640004</t>
  </si>
  <si>
    <t>3302051807760004</t>
  </si>
  <si>
    <t>DARURROZAK KURNIAWAN</t>
  </si>
  <si>
    <t>3302052009970004</t>
  </si>
  <si>
    <t>MUHLIDIN</t>
  </si>
  <si>
    <t>3302050404790004</t>
  </si>
  <si>
    <t>SARWAN MADISWAN</t>
  </si>
  <si>
    <t>3302051709630001</t>
  </si>
  <si>
    <t>MARHANI</t>
  </si>
  <si>
    <t>3302050511730001</t>
  </si>
  <si>
    <t>MARYANTO</t>
  </si>
  <si>
    <t>3302053112780030</t>
  </si>
  <si>
    <t>WALIDIN</t>
  </si>
  <si>
    <t>3302051107870001</t>
  </si>
  <si>
    <t>3302055307900003</t>
  </si>
  <si>
    <t>NURYANA</t>
  </si>
  <si>
    <t>3302054905910001</t>
  </si>
  <si>
    <t>3302052006740002</t>
  </si>
  <si>
    <t>SADIRUN SAEFUDIN</t>
  </si>
  <si>
    <t>3302050405610003</t>
  </si>
  <si>
    <t>SITI ZUBAIDAH</t>
  </si>
  <si>
    <t>3302054504980001</t>
  </si>
  <si>
    <t>YUSRON</t>
  </si>
  <si>
    <t>3302052005620001</t>
  </si>
  <si>
    <t>SIGIT SUPONO</t>
  </si>
  <si>
    <t>3302092409740002</t>
  </si>
  <si>
    <t>TADIWIRYA</t>
  </si>
  <si>
    <t>3302051407420003</t>
  </si>
  <si>
    <t>USWATUN KHASANAH</t>
  </si>
  <si>
    <t>3302054205930003</t>
  </si>
  <si>
    <t>3302052707870004</t>
  </si>
  <si>
    <t>KARDIMAN TETET MARUTI</t>
  </si>
  <si>
    <t>3302054503860004</t>
  </si>
  <si>
    <t>RT 001 RW 001</t>
  </si>
  <si>
    <t>MARSEM</t>
  </si>
  <si>
    <t>3302055212740003</t>
  </si>
  <si>
    <t>WARTINI</t>
  </si>
  <si>
    <t>3302054804760001</t>
  </si>
  <si>
    <t>SITI KASIYATI</t>
  </si>
  <si>
    <t>3302055205660002</t>
  </si>
  <si>
    <t>3302054206700003</t>
  </si>
  <si>
    <t>RT 004 RW 001</t>
  </si>
  <si>
    <t>TULUS WALUYO SUHONO</t>
  </si>
  <si>
    <t>3302052402670002</t>
  </si>
  <si>
    <t>RT 002 RW 001</t>
  </si>
  <si>
    <t>WATMONO UMI SUPRIYATIN</t>
  </si>
  <si>
    <t>3302057010690001</t>
  </si>
  <si>
    <t>LUSINO</t>
  </si>
  <si>
    <t>3302005111195003</t>
  </si>
  <si>
    <t>MISTIANINGSIH</t>
  </si>
  <si>
    <t>3302056106730002</t>
  </si>
  <si>
    <t>DIANA PUSPITASARI</t>
  </si>
  <si>
    <t>3302054111930003</t>
  </si>
  <si>
    <t>TUSWATI</t>
  </si>
  <si>
    <t>3302055706700002</t>
  </si>
  <si>
    <t>MARYUNI</t>
  </si>
  <si>
    <t>3302055906650003</t>
  </si>
  <si>
    <t>KASMIARJO</t>
  </si>
  <si>
    <t>3302053012400006</t>
  </si>
  <si>
    <t>SURYOWATI</t>
  </si>
  <si>
    <t>3302054411620003</t>
  </si>
  <si>
    <t>SUWARSO</t>
  </si>
  <si>
    <t>3302050406590004</t>
  </si>
  <si>
    <t>SUGIYATI</t>
  </si>
  <si>
    <t>3302056603730001</t>
  </si>
  <si>
    <t>RT 003 RW 001</t>
  </si>
  <si>
    <t>3302055205690002</t>
  </si>
  <si>
    <t>SULIS SETIYANINGSIH</t>
  </si>
  <si>
    <t>3302054701910007</t>
  </si>
  <si>
    <t>321606311730003</t>
  </si>
  <si>
    <t>ADMAN</t>
  </si>
  <si>
    <t>3302050101600004</t>
  </si>
  <si>
    <t>SISWADI</t>
  </si>
  <si>
    <t>3302051407810002</t>
  </si>
  <si>
    <t>AMIR</t>
  </si>
  <si>
    <t>3302052204880003</t>
  </si>
  <si>
    <t>SUNIYATI</t>
  </si>
  <si>
    <t>3302054805780002</t>
  </si>
  <si>
    <t>TUGINO WIRYOSUKARTO</t>
  </si>
  <si>
    <t>3302053009490001</t>
  </si>
  <si>
    <t>TITIN SAPUTRI</t>
  </si>
  <si>
    <t>3216066209840011</t>
  </si>
  <si>
    <t>RUTIN IRAWATI</t>
  </si>
  <si>
    <t>3302056802910002</t>
  </si>
  <si>
    <t>SUGENG ILHAM PURWANTO</t>
  </si>
  <si>
    <t>3302050308840001</t>
  </si>
  <si>
    <t>KARTUN</t>
  </si>
  <si>
    <t>3302051602810002</t>
  </si>
  <si>
    <t>3302057006450001</t>
  </si>
  <si>
    <t>BUDI FERIYADI</t>
  </si>
  <si>
    <t>3302051502880001</t>
  </si>
  <si>
    <t>KASIMUN KASROJI</t>
  </si>
  <si>
    <t>3302053012560007</t>
  </si>
  <si>
    <t>TUYAN</t>
  </si>
  <si>
    <t>3302050601730001</t>
  </si>
  <si>
    <t>BUDI SUSILO</t>
  </si>
  <si>
    <t>3302052501740001</t>
  </si>
  <si>
    <t>SARJAN MARGIANTO</t>
  </si>
  <si>
    <t>3302052008650004</t>
  </si>
  <si>
    <t>3302054906710003</t>
  </si>
  <si>
    <t>RT 001 RW 002</t>
  </si>
  <si>
    <t>PARSENI</t>
  </si>
  <si>
    <t>3302054306580001</t>
  </si>
  <si>
    <t>3302054501700001</t>
  </si>
  <si>
    <t>ROHMAT</t>
  </si>
  <si>
    <t>3302052604760001</t>
  </si>
  <si>
    <t>3302055404890002</t>
  </si>
  <si>
    <t>TARINAH</t>
  </si>
  <si>
    <t>3302055607800001</t>
  </si>
  <si>
    <t>HARNO</t>
  </si>
  <si>
    <t>3302051211620003</t>
  </si>
  <si>
    <t>RT 002 RW 002</t>
  </si>
  <si>
    <t>SUJATMI</t>
  </si>
  <si>
    <t>3302055409690002</t>
  </si>
  <si>
    <t>RUSIYAH</t>
  </si>
  <si>
    <t>3302055204680002</t>
  </si>
  <si>
    <t>3302050908700001</t>
  </si>
  <si>
    <t>NURYANTO DJASMAN</t>
  </si>
  <si>
    <t>3302053012620010</t>
  </si>
  <si>
    <t>JAWIYEM</t>
  </si>
  <si>
    <t>3302054906490001</t>
  </si>
  <si>
    <t>RT 003 RW 002</t>
  </si>
  <si>
    <t>TUMINI</t>
  </si>
  <si>
    <t>3302057012430008</t>
  </si>
  <si>
    <t>RUBINEM</t>
  </si>
  <si>
    <t>3302054107220007</t>
  </si>
  <si>
    <t>NIWEN</t>
  </si>
  <si>
    <t>3302055206490003</t>
  </si>
  <si>
    <t>SIYEM</t>
  </si>
  <si>
    <t>3302054812460002</t>
  </si>
  <si>
    <t>RUPIAH</t>
  </si>
  <si>
    <t>3302055704740003</t>
  </si>
  <si>
    <t>RT 004 RW 002</t>
  </si>
  <si>
    <t>3302054107580036</t>
  </si>
  <si>
    <t>RUNTIAH</t>
  </si>
  <si>
    <t>3302055502500001</t>
  </si>
  <si>
    <t>AMINI</t>
  </si>
  <si>
    <t>3302055008700003</t>
  </si>
  <si>
    <t>RATNASARI</t>
  </si>
  <si>
    <t>3302054506900003</t>
  </si>
  <si>
    <t>FRAISITA DWI KUSANTI</t>
  </si>
  <si>
    <t>3302054602900002</t>
  </si>
  <si>
    <t>SUSANTI</t>
  </si>
  <si>
    <t>3302056903880003</t>
  </si>
  <si>
    <t>RT 001 RW 003</t>
  </si>
  <si>
    <t>SARMINI</t>
  </si>
  <si>
    <t>3302054311810001</t>
  </si>
  <si>
    <t>KUSWATI</t>
  </si>
  <si>
    <t>3302054201830003</t>
  </si>
  <si>
    <t xml:space="preserve">ADE </t>
  </si>
  <si>
    <t>3202190906840004</t>
  </si>
  <si>
    <t>RT 002 RW 003</t>
  </si>
  <si>
    <t>PUJADI</t>
  </si>
  <si>
    <t>3302050712650001</t>
  </si>
  <si>
    <t>WARSIM</t>
  </si>
  <si>
    <t>3302050904700001</t>
  </si>
  <si>
    <t>KUAT WIJAYA ALAMSYAH</t>
  </si>
  <si>
    <t>3302052703930003</t>
  </si>
  <si>
    <t>NISLAM</t>
  </si>
  <si>
    <t>3302051501760001</t>
  </si>
  <si>
    <t>RT 003 RW 003</t>
  </si>
  <si>
    <t>SUKIDAH</t>
  </si>
  <si>
    <t>3302055101520002</t>
  </si>
  <si>
    <t>PARSITI</t>
  </si>
  <si>
    <t>3302096108560003</t>
  </si>
  <si>
    <t>DARTEM</t>
  </si>
  <si>
    <t>3302191202620001</t>
  </si>
  <si>
    <t>RT 001 RW 004</t>
  </si>
  <si>
    <t>SUTIJAH</t>
  </si>
  <si>
    <t>3302055103560001</t>
  </si>
  <si>
    <t>WAKIYAH</t>
  </si>
  <si>
    <t>3216064105770025</t>
  </si>
  <si>
    <t>KALIYEM</t>
  </si>
  <si>
    <t>3302057012530010</t>
  </si>
  <si>
    <t>KUSMINI</t>
  </si>
  <si>
    <t>3302056106770001</t>
  </si>
  <si>
    <t>WARTO</t>
  </si>
  <si>
    <t>3302050609710004</t>
  </si>
  <si>
    <t>RT 002 RW 004</t>
  </si>
  <si>
    <t>SIGIT MURDIANTO</t>
  </si>
  <si>
    <t>3302052309670001</t>
  </si>
  <si>
    <t>KARSAJA</t>
  </si>
  <si>
    <t>3302050605410001</t>
  </si>
  <si>
    <t>3302054101420006</t>
  </si>
  <si>
    <t>KALIM</t>
  </si>
  <si>
    <t>3302053012650034</t>
  </si>
  <si>
    <t>SIMPEN</t>
  </si>
  <si>
    <t>3302057012670005</t>
  </si>
  <si>
    <t>RT 003 RW 004</t>
  </si>
  <si>
    <t>WAGINEM</t>
  </si>
  <si>
    <t>3302054411840001</t>
  </si>
  <si>
    <t>TUSLAM</t>
  </si>
  <si>
    <t>3302050106730002</t>
  </si>
  <si>
    <t>DWI MARYATI</t>
  </si>
  <si>
    <t>3302054204920001</t>
  </si>
  <si>
    <t>TRI YATI</t>
  </si>
  <si>
    <t>3302046708920001</t>
  </si>
  <si>
    <t>SUMARNI</t>
  </si>
  <si>
    <t>3302055707830004</t>
  </si>
  <si>
    <t>SAFITRI</t>
  </si>
  <si>
    <t>3302054906910001</t>
  </si>
  <si>
    <t>RT 001 RW 005</t>
  </si>
  <si>
    <t>SUSMINI</t>
  </si>
  <si>
    <t>3302056101890003</t>
  </si>
  <si>
    <t>KARSINAH</t>
  </si>
  <si>
    <t>3276034604840006</t>
  </si>
  <si>
    <t>RIYO MUH. DUROKHIM</t>
  </si>
  <si>
    <t>3302050404720007</t>
  </si>
  <si>
    <t>JONI SETIYAWAN</t>
  </si>
  <si>
    <t>3302050905870001</t>
  </si>
  <si>
    <t>RT 002 RW 005</t>
  </si>
  <si>
    <t>HARNINGSIH</t>
  </si>
  <si>
    <t>3301046408760002</t>
  </si>
  <si>
    <t>EKO KURNIAWAN</t>
  </si>
  <si>
    <t>1891131008850010</t>
  </si>
  <si>
    <t>RT 003 RW 005</t>
  </si>
  <si>
    <t>KARTO SUMONO</t>
  </si>
  <si>
    <t>3302053001430001</t>
  </si>
  <si>
    <t>TARI</t>
  </si>
  <si>
    <t>3302054106700002</t>
  </si>
  <si>
    <t>SULISTIYA</t>
  </si>
  <si>
    <t>3302055202620004</t>
  </si>
  <si>
    <t>AMAD SUMARTO WASUM</t>
  </si>
  <si>
    <t>3302053012530007</t>
  </si>
  <si>
    <t>UNIK SUCIATI</t>
  </si>
  <si>
    <t>3302055001920006</t>
  </si>
  <si>
    <t>RENTI</t>
  </si>
  <si>
    <t>3302054512650003</t>
  </si>
  <si>
    <t>JASWANTO</t>
  </si>
  <si>
    <t>3302050609710003</t>
  </si>
  <si>
    <t>DARTI</t>
  </si>
  <si>
    <t>3302055012670002</t>
  </si>
  <si>
    <t>RT 001 RW 006</t>
  </si>
  <si>
    <t>3302055504710002</t>
  </si>
  <si>
    <t>RUSWAN RUSDIONO</t>
  </si>
  <si>
    <t>3302053012650029</t>
  </si>
  <si>
    <t>SAYEM</t>
  </si>
  <si>
    <t>3302057012580005</t>
  </si>
  <si>
    <t>KARISAH</t>
  </si>
  <si>
    <t>3302057012560008</t>
  </si>
  <si>
    <t>SIBEN</t>
  </si>
  <si>
    <t>3302056007490002</t>
  </si>
  <si>
    <t>RT 002 RW 006</t>
  </si>
  <si>
    <t>KAMINEM</t>
  </si>
  <si>
    <t>3302054503600003</t>
  </si>
  <si>
    <t>MARJEM</t>
  </si>
  <si>
    <t>3302057012560007</t>
  </si>
  <si>
    <t>SUTARWO</t>
  </si>
  <si>
    <t>3302050805780005</t>
  </si>
  <si>
    <t>3302054405690001</t>
  </si>
  <si>
    <t>TRI NASTUTI</t>
  </si>
  <si>
    <t>3302054404940004</t>
  </si>
  <si>
    <t>YUNI TRIYANTI</t>
  </si>
  <si>
    <t>3302055606800002</t>
  </si>
  <si>
    <t>NARSUNAH HERI SUKENDAR</t>
  </si>
  <si>
    <t>3302052910690001</t>
  </si>
  <si>
    <t>RT 003 RW 006</t>
  </si>
  <si>
    <t>SUNANI</t>
  </si>
  <si>
    <t>3302054106880006</t>
  </si>
  <si>
    <t>3302052411610001</t>
  </si>
  <si>
    <t>RADEM</t>
  </si>
  <si>
    <t>3302054301590001</t>
  </si>
  <si>
    <t>TRIYANI</t>
  </si>
  <si>
    <t>3302057112920012</t>
  </si>
  <si>
    <t>EKA FITRIYANI</t>
  </si>
  <si>
    <t>3301074203950001</t>
  </si>
  <si>
    <t>3302057012530007</t>
  </si>
  <si>
    <t>MAINEM</t>
  </si>
  <si>
    <t>3302057112360042</t>
  </si>
  <si>
    <t>RT 004 RW 006</t>
  </si>
  <si>
    <t>SITI MUTMAINAH</t>
  </si>
  <si>
    <t>3302056107820001</t>
  </si>
  <si>
    <t>TANTI DIANITA</t>
  </si>
  <si>
    <t>3302054907850003</t>
  </si>
  <si>
    <t>SUKINI</t>
  </si>
  <si>
    <t>3301175412860002</t>
  </si>
  <si>
    <t>SAMI</t>
  </si>
  <si>
    <t>3302055012400001</t>
  </si>
  <si>
    <t>RT 001 RW 007</t>
  </si>
  <si>
    <t>SAMIATI</t>
  </si>
  <si>
    <t>3302054910980001</t>
  </si>
  <si>
    <t>SUMARTO NARDI</t>
  </si>
  <si>
    <t>3302053012510013</t>
  </si>
  <si>
    <t>3302056002850002</t>
  </si>
  <si>
    <t>SARPAN</t>
  </si>
  <si>
    <t>3302053012650021</t>
  </si>
  <si>
    <t>SAMIN LASMIARJO</t>
  </si>
  <si>
    <t>3302053012620011</t>
  </si>
  <si>
    <t>3302051904780001</t>
  </si>
  <si>
    <t>RT 002 RW 007</t>
  </si>
  <si>
    <t>LASINO</t>
  </si>
  <si>
    <t>3302052007880001</t>
  </si>
  <si>
    <t>TUKIRAN</t>
  </si>
  <si>
    <t>3302051004660003</t>
  </si>
  <si>
    <t>PRIYATIN</t>
  </si>
  <si>
    <t>3302050712810001</t>
  </si>
  <si>
    <t>NITA MARLINA</t>
  </si>
  <si>
    <t>3302056710950002</t>
  </si>
  <si>
    <t>SEPI</t>
  </si>
  <si>
    <t>3302057012520021</t>
  </si>
  <si>
    <t>RT 003 RW 007</t>
  </si>
  <si>
    <t>SAHIMAN</t>
  </si>
  <si>
    <t>3302052801810005</t>
  </si>
  <si>
    <t>3302056208820003</t>
  </si>
  <si>
    <t>NYARMI</t>
  </si>
  <si>
    <t>3302057012520022</t>
  </si>
  <si>
    <t>3302054202890004</t>
  </si>
  <si>
    <t>WAROHMAH</t>
  </si>
  <si>
    <t>3302055710710001</t>
  </si>
  <si>
    <t>RT 004 RW 007</t>
  </si>
  <si>
    <t>WASEM</t>
  </si>
  <si>
    <t>3302057012550015</t>
  </si>
  <si>
    <t>SABAR</t>
  </si>
  <si>
    <t>3302051701770003</t>
  </si>
  <si>
    <t>AGUS SANTOSO</t>
  </si>
  <si>
    <t>3209352505890001</t>
  </si>
  <si>
    <t>EKA SARYANTI</t>
  </si>
  <si>
    <t>3302056411830002</t>
  </si>
  <si>
    <t>WASRI</t>
  </si>
  <si>
    <t>3302054201790003</t>
  </si>
  <si>
    <t>RAISEM</t>
  </si>
  <si>
    <t>3302054904630003</t>
  </si>
  <si>
    <t>3302057012270006</t>
  </si>
  <si>
    <t>RT 001 RW 008</t>
  </si>
  <si>
    <t>NUR BAETI</t>
  </si>
  <si>
    <t>3302055210810002</t>
  </si>
  <si>
    <t>RT 004 RW 008</t>
  </si>
  <si>
    <t>NANI FAJRIAH</t>
  </si>
  <si>
    <t>3302054512960002</t>
  </si>
  <si>
    <t>SUPARNI</t>
  </si>
  <si>
    <t>3302056505510001</t>
  </si>
  <si>
    <t>MASIYAH</t>
  </si>
  <si>
    <t>3302057112590062</t>
  </si>
  <si>
    <t>3302055607750002</t>
  </si>
  <si>
    <t>SATAM KUSWANTORO</t>
  </si>
  <si>
    <t>3302053112540089</t>
  </si>
  <si>
    <t>3302055712500001</t>
  </si>
  <si>
    <t>SEBIYAH</t>
  </si>
  <si>
    <t>3302056707400001</t>
  </si>
  <si>
    <t>RT 002 RW 008</t>
  </si>
  <si>
    <t>ASIYAH</t>
  </si>
  <si>
    <t>3302054301670002</t>
  </si>
  <si>
    <t>3302054907470001</t>
  </si>
  <si>
    <t>NUR AZIZAH</t>
  </si>
  <si>
    <t>3302056002920004</t>
  </si>
  <si>
    <t>KRISNA PRASTIWI</t>
  </si>
  <si>
    <t>3302056105900001</t>
  </si>
  <si>
    <t>ANGGUN RISWATI</t>
  </si>
  <si>
    <t>3302057012830004</t>
  </si>
  <si>
    <t>RT 003 RW 008</t>
  </si>
  <si>
    <t>MURTAWI</t>
  </si>
  <si>
    <t>3302053003430001</t>
  </si>
  <si>
    <t>ZAENAL DWI S</t>
  </si>
  <si>
    <t>3302051108880003</t>
  </si>
  <si>
    <t>YAYUS FIRMANSAH</t>
  </si>
  <si>
    <t>3302050611900005</t>
  </si>
  <si>
    <t>DIRTAM HADI SUWITO</t>
  </si>
  <si>
    <t>3302053009590002</t>
  </si>
  <si>
    <t>ARNA SUSANTI</t>
  </si>
  <si>
    <t>3302054603830005</t>
  </si>
  <si>
    <t>SUHARSO</t>
  </si>
  <si>
    <t>3302050701730002</t>
  </si>
  <si>
    <t>NARTI</t>
  </si>
  <si>
    <t>3302055909630001</t>
  </si>
  <si>
    <t>EKO WAHYUNI</t>
  </si>
  <si>
    <t>3302057009790001</t>
  </si>
  <si>
    <t>SARWEN</t>
  </si>
  <si>
    <t>3302057011350001</t>
  </si>
  <si>
    <t>SUMINAH</t>
  </si>
  <si>
    <t>3302055909480001</t>
  </si>
  <si>
    <t>SUKIRNO KARSIM</t>
  </si>
  <si>
    <t>3302051503530001</t>
  </si>
  <si>
    <t>KARSONO LUSIDO</t>
  </si>
  <si>
    <t>3302051010500001</t>
  </si>
  <si>
    <t>SUKARJA KARSIM</t>
  </si>
  <si>
    <t>3302052510420001</t>
  </si>
  <si>
    <t>RT 001 RW 009</t>
  </si>
  <si>
    <t>MULYONO RAPIN</t>
  </si>
  <si>
    <t>3302053012450010</t>
  </si>
  <si>
    <t>ROHYATI</t>
  </si>
  <si>
    <t>3302056006780002</t>
  </si>
  <si>
    <t>KASTAM SUGIANTO</t>
  </si>
  <si>
    <t>3302050211600002</t>
  </si>
  <si>
    <t>TRIMARYANTO</t>
  </si>
  <si>
    <t>3302051503650005</t>
  </si>
  <si>
    <t>BANGUN SETIADI</t>
  </si>
  <si>
    <t>3302052910830002</t>
  </si>
  <si>
    <t>RT 002 RW 009</t>
  </si>
  <si>
    <t>PARISEM</t>
  </si>
  <si>
    <t>3302054107680032</t>
  </si>
  <si>
    <t>TITI SUYATI</t>
  </si>
  <si>
    <t>3302056109660003</t>
  </si>
  <si>
    <t>LINDA FITARI</t>
  </si>
  <si>
    <t>3302056903940001</t>
  </si>
  <si>
    <t>LENI INA ASTUTI</t>
  </si>
  <si>
    <t>3302054510780002</t>
  </si>
  <si>
    <t>WARTINAH</t>
  </si>
  <si>
    <t>3302054808720003</t>
  </si>
  <si>
    <t>RT 001 RW 010</t>
  </si>
  <si>
    <t>TRIO AKHIRUDIN</t>
  </si>
  <si>
    <t>3302051406870003</t>
  </si>
  <si>
    <t>3302044706570002</t>
  </si>
  <si>
    <t>3328052707820005</t>
  </si>
  <si>
    <t>SUYITNO</t>
  </si>
  <si>
    <t>3302050812730001</t>
  </si>
  <si>
    <t>WASAN HADI SUMARTO</t>
  </si>
  <si>
    <t>3302050709590001</t>
  </si>
  <si>
    <t>SAJINO</t>
  </si>
  <si>
    <t>3302050909800002</t>
  </si>
  <si>
    <t>RT 002 RW 010</t>
  </si>
  <si>
    <t>SUROSO</t>
  </si>
  <si>
    <t>3302052101650002</t>
  </si>
  <si>
    <t>SLAMET WALUYO</t>
  </si>
  <si>
    <t>3302053011620002</t>
  </si>
  <si>
    <t>MEY SUKARTI</t>
  </si>
  <si>
    <t>3302055305840003</t>
  </si>
  <si>
    <t>3302055108580005</t>
  </si>
  <si>
    <t>RASITI</t>
  </si>
  <si>
    <t>3302054404730002</t>
  </si>
  <si>
    <t>RT 003 RW 010</t>
  </si>
  <si>
    <t>KADIS</t>
  </si>
  <si>
    <t>1801100510730005</t>
  </si>
  <si>
    <t>KASIWEN</t>
  </si>
  <si>
    <t>3302055601750002</t>
  </si>
  <si>
    <t>ARIS SETIAWAN</t>
  </si>
  <si>
    <t>3302052207870004</t>
  </si>
  <si>
    <t>RATINI</t>
  </si>
  <si>
    <t>3302057112400065</t>
  </si>
  <si>
    <t>SETIYO MARGONO</t>
  </si>
  <si>
    <t>3302052402680001</t>
  </si>
  <si>
    <t>RT 001 RW 011</t>
  </si>
  <si>
    <t>SUMEJA TASUM</t>
  </si>
  <si>
    <t>3302051507500001</t>
  </si>
  <si>
    <t>PURWADI</t>
  </si>
  <si>
    <t>3302050202810002</t>
  </si>
  <si>
    <t>3302054504640005</t>
  </si>
  <si>
    <t>TOFIK WALHIDAYAT</t>
  </si>
  <si>
    <t>3302210606840001</t>
  </si>
  <si>
    <t>NDONO</t>
  </si>
  <si>
    <t>3302050302510001</t>
  </si>
  <si>
    <t>RT 002 RW 011</t>
  </si>
  <si>
    <t>SURTINAH</t>
  </si>
  <si>
    <t>3302056302430001</t>
  </si>
  <si>
    <t>3302050307760006</t>
  </si>
  <si>
    <t>PUJIARTI</t>
  </si>
  <si>
    <t>3302054712780003</t>
  </si>
  <si>
    <t>AKBAR SOLEHUDIN</t>
  </si>
  <si>
    <t>3302052212940002</t>
  </si>
  <si>
    <t>RAGIL SUPRIYATI</t>
  </si>
  <si>
    <t>3302055708740002</t>
  </si>
  <si>
    <t>RT 003 RW 011</t>
  </si>
  <si>
    <t>FLORENTINUS SUGENG SUYITNO</t>
  </si>
  <si>
    <t>3302012410670003</t>
  </si>
  <si>
    <t>RETNO WISUDOWATI</t>
  </si>
  <si>
    <t>3671135409750016</t>
  </si>
  <si>
    <t>3302054910630001</t>
  </si>
  <si>
    <t>JULI BIHANTO</t>
  </si>
  <si>
    <t>3302052807840003</t>
  </si>
  <si>
    <t>RENI WIDIYATI</t>
  </si>
  <si>
    <t>3302056709800002</t>
  </si>
  <si>
    <t>RT 001 RW 012</t>
  </si>
  <si>
    <t>KASMINI</t>
  </si>
  <si>
    <t>3302055911820002</t>
  </si>
  <si>
    <t>WAHYUNINGSIH</t>
  </si>
  <si>
    <t>3302054404870001</t>
  </si>
  <si>
    <t>HERI SOBIRIN</t>
  </si>
  <si>
    <t>3302050511890002</t>
  </si>
  <si>
    <t>KISNO</t>
  </si>
  <si>
    <t>3302051902850002</t>
  </si>
  <si>
    <t>PARSONO</t>
  </si>
  <si>
    <t>3302053112500039</t>
  </si>
  <si>
    <t>RT 002 RW 012</t>
  </si>
  <si>
    <t>KARSAM SUBANDI</t>
  </si>
  <si>
    <t>3302052802720007</t>
  </si>
  <si>
    <t>DARMIATI</t>
  </si>
  <si>
    <t>3302054711850002</t>
  </si>
  <si>
    <t>AHMAD BISRI MUSOFFA</t>
  </si>
  <si>
    <t>3302031207860001</t>
  </si>
  <si>
    <t>WAZIR</t>
  </si>
  <si>
    <t>3302050610840002</t>
  </si>
  <si>
    <t>SITI MARIAH</t>
  </si>
  <si>
    <t>3603114503840007</t>
  </si>
  <si>
    <t>RT 003 RW 012</t>
  </si>
  <si>
    <t>TUSIYEM</t>
  </si>
  <si>
    <t>3302044811750004</t>
  </si>
  <si>
    <t>KRISMI</t>
  </si>
  <si>
    <t>3275115808830008</t>
  </si>
  <si>
    <t>PONIAH</t>
  </si>
  <si>
    <t>1501194107840001</t>
  </si>
  <si>
    <t>3175095309840010</t>
  </si>
  <si>
    <t>TUKIRAH</t>
  </si>
  <si>
    <t>3302054812550001</t>
  </si>
  <si>
    <t>RT 001 RW 013</t>
  </si>
  <si>
    <t>SUSYANTO</t>
  </si>
  <si>
    <t>3302053012640006</t>
  </si>
  <si>
    <t>SUWANTI</t>
  </si>
  <si>
    <t>3314134504850003</t>
  </si>
  <si>
    <t>3302055803620001</t>
  </si>
  <si>
    <t>SUSIYANTI</t>
  </si>
  <si>
    <t>33020550057770007</t>
  </si>
  <si>
    <t>RT 002 RW 013</t>
  </si>
  <si>
    <t>ARMIN</t>
  </si>
  <si>
    <t>3302051503770006</t>
  </si>
  <si>
    <t>TARYEM</t>
  </si>
  <si>
    <t>3302054902600001</t>
  </si>
  <si>
    <t>RT 004 RW 013</t>
  </si>
  <si>
    <t>SARTIYAH</t>
  </si>
  <si>
    <t>3302055404530003</t>
  </si>
  <si>
    <t>PARSEM</t>
  </si>
  <si>
    <t>3302054906630001</t>
  </si>
  <si>
    <t>SUPRIYANTI</t>
  </si>
  <si>
    <t>3302054206590001</t>
  </si>
  <si>
    <t>KASAM</t>
  </si>
  <si>
    <t>3301062004790006</t>
  </si>
  <si>
    <t>RT 003 RW 013</t>
  </si>
  <si>
    <t>3302054101490002</t>
  </si>
  <si>
    <t>KARSIH</t>
  </si>
  <si>
    <t>3302056011650002</t>
  </si>
  <si>
    <t>3302055004320002</t>
  </si>
  <si>
    <t>3302054806730001</t>
  </si>
  <si>
    <t>TEGUH TRI MARFELANI</t>
  </si>
  <si>
    <t>3302055703960002</t>
  </si>
  <si>
    <t>DARSITI</t>
  </si>
  <si>
    <t>3302055001830004</t>
  </si>
  <si>
    <t>SUTARI</t>
  </si>
  <si>
    <t>3302054811570001</t>
  </si>
  <si>
    <t>KESUMA JAELUDIN JATIN</t>
  </si>
  <si>
    <t>3302052910800003</t>
  </si>
  <si>
    <t>WARSIM AL ZAENAL ARIFIN</t>
  </si>
  <si>
    <t>3302050404730003</t>
  </si>
  <si>
    <t>RT 005 RW 013</t>
  </si>
  <si>
    <t>YULIANTO</t>
  </si>
  <si>
    <t>3302052707850002</t>
  </si>
  <si>
    <t>EKA SETIAWAN</t>
  </si>
  <si>
    <t>3302050111890003</t>
  </si>
  <si>
    <t>RASYANTO</t>
  </si>
  <si>
    <t>3302052906600001</t>
  </si>
  <si>
    <t>RIKAM AJI RIKAMTO</t>
  </si>
  <si>
    <t>3302050602700001</t>
  </si>
  <si>
    <t>3302052312700001</t>
  </si>
  <si>
    <t>WASIYEM</t>
  </si>
  <si>
    <t>3302056504780004</t>
  </si>
  <si>
    <t>RT 001 RW 014</t>
  </si>
  <si>
    <t xml:space="preserve">SLAMET </t>
  </si>
  <si>
    <t>3329101909850007</t>
  </si>
  <si>
    <t>TAWIN</t>
  </si>
  <si>
    <t>3302051703730004</t>
  </si>
  <si>
    <t>SAKINI</t>
  </si>
  <si>
    <t>3302054303690003</t>
  </si>
  <si>
    <t>NARWISEM</t>
  </si>
  <si>
    <t>3302054812610001</t>
  </si>
  <si>
    <t>SIPAN</t>
  </si>
  <si>
    <t>3302051108780001</t>
  </si>
  <si>
    <t>3302056912680003</t>
  </si>
  <si>
    <t>RT 002 RW 014</t>
  </si>
  <si>
    <t>NAKIR</t>
  </si>
  <si>
    <t>3302051208890002</t>
  </si>
  <si>
    <t>NALAM</t>
  </si>
  <si>
    <t>3302051008810001</t>
  </si>
  <si>
    <t>JULIANTO</t>
  </si>
  <si>
    <t>3302053107890001</t>
  </si>
  <si>
    <t>ARWEN</t>
  </si>
  <si>
    <t>3302055411740002</t>
  </si>
  <si>
    <t>RT 003 RW 014</t>
  </si>
  <si>
    <t>DARWEN</t>
  </si>
  <si>
    <t>3302056007570001</t>
  </si>
  <si>
    <t>IKA AGUSTINA</t>
  </si>
  <si>
    <t>3302055105980003</t>
  </si>
  <si>
    <t>NURCAHYANI</t>
  </si>
  <si>
    <t>3302245203820007</t>
  </si>
  <si>
    <t>KAISEM</t>
  </si>
  <si>
    <t>3302054803660002</t>
  </si>
  <si>
    <t>SIYANTI</t>
  </si>
  <si>
    <t>3302055003790002</t>
  </si>
  <si>
    <t>RT 001 RW 015</t>
  </si>
  <si>
    <t>3302055709530003</t>
  </si>
  <si>
    <t>RT 001 RW 017</t>
  </si>
  <si>
    <t>3302054703790002</t>
  </si>
  <si>
    <t>PARIYEM</t>
  </si>
  <si>
    <t>3302056810560001</t>
  </si>
  <si>
    <t>3302055009730002</t>
  </si>
  <si>
    <t>MARYUNAH</t>
  </si>
  <si>
    <t>3301044804850004</t>
  </si>
  <si>
    <t>ANIWEN</t>
  </si>
  <si>
    <t>3515086910810001</t>
  </si>
  <si>
    <t>MARYATI</t>
  </si>
  <si>
    <t>3302054103880003</t>
  </si>
  <si>
    <t>RT 002 RW 015</t>
  </si>
  <si>
    <t>M. JAM`AN SIDIQ KUMPUL</t>
  </si>
  <si>
    <t>3302052505750005</t>
  </si>
  <si>
    <t>KASIANI</t>
  </si>
  <si>
    <t>3302055012940001</t>
  </si>
  <si>
    <t>KARTINI</t>
  </si>
  <si>
    <t>3301176304900001</t>
  </si>
  <si>
    <t>RIDAH</t>
  </si>
  <si>
    <t>3302054708680001</t>
  </si>
  <si>
    <t>RATNO</t>
  </si>
  <si>
    <t>3604202003800002</t>
  </si>
  <si>
    <t>RT 003 RW 015</t>
  </si>
  <si>
    <t>NARSEM</t>
  </si>
  <si>
    <t>3302055206670002</t>
  </si>
  <si>
    <t>SUPARYATI</t>
  </si>
  <si>
    <t>3302054702930002</t>
  </si>
  <si>
    <t>TURAH</t>
  </si>
  <si>
    <t>3302054601710001</t>
  </si>
  <si>
    <t>3302054407690002</t>
  </si>
  <si>
    <t>WASRIYATI</t>
  </si>
  <si>
    <t>3302054512840002</t>
  </si>
  <si>
    <t>DIKEM</t>
  </si>
  <si>
    <t>3302056911450001</t>
  </si>
  <si>
    <t>RT 001 RW 016</t>
  </si>
  <si>
    <t>3302054211590001</t>
  </si>
  <si>
    <t>KATEM</t>
  </si>
  <si>
    <t>3302054510400001</t>
  </si>
  <si>
    <t>3302056010850001</t>
  </si>
  <si>
    <t>3302055402650001</t>
  </si>
  <si>
    <t>3302032812870001</t>
  </si>
  <si>
    <t>RT 002 RW 016</t>
  </si>
  <si>
    <t>YUDI</t>
  </si>
  <si>
    <t>3302051903960003</t>
  </si>
  <si>
    <t>NATIRWAN</t>
  </si>
  <si>
    <t>3302050903660002</t>
  </si>
  <si>
    <t>ROCHANI SIANTURI</t>
  </si>
  <si>
    <t>3302051512780001</t>
  </si>
  <si>
    <t>3302054703700002</t>
  </si>
  <si>
    <t>NAIKEM</t>
  </si>
  <si>
    <t>3302055207700003</t>
  </si>
  <si>
    <t>MISEM</t>
  </si>
  <si>
    <t>3305145207570003</t>
  </si>
  <si>
    <t>RT 003 RW 016</t>
  </si>
  <si>
    <t>TEGUH HIDAYAT</t>
  </si>
  <si>
    <t>3302051007850004</t>
  </si>
  <si>
    <t>3301170911820001</t>
  </si>
  <si>
    <t>RUMIATI</t>
  </si>
  <si>
    <t>3302056511940002</t>
  </si>
  <si>
    <t>DARSINO MIJAN</t>
  </si>
  <si>
    <t>3302051003620006</t>
  </si>
  <si>
    <t>KUSYANTO</t>
  </si>
  <si>
    <t>3304180208920001</t>
  </si>
  <si>
    <t>SUWATI</t>
  </si>
  <si>
    <t>3302055707770002</t>
  </si>
  <si>
    <t>RT 004 RW 016</t>
  </si>
  <si>
    <t>WIJI LESTARI</t>
  </si>
  <si>
    <t>3302055707850003</t>
  </si>
  <si>
    <t>WANTI</t>
  </si>
  <si>
    <t>3302054212850001</t>
  </si>
  <si>
    <t>KUNAENI</t>
  </si>
  <si>
    <t>3327134705870014</t>
  </si>
  <si>
    <t>KESIH</t>
  </si>
  <si>
    <t>3329076709810002</t>
  </si>
  <si>
    <t>3302054305920002</t>
  </si>
  <si>
    <t>3302045701690001</t>
  </si>
  <si>
    <t>PARSIYEM</t>
  </si>
  <si>
    <t>3302055708750003</t>
  </si>
  <si>
    <t>ARIF UDIN</t>
  </si>
  <si>
    <t>3302050802920002</t>
  </si>
  <si>
    <t>3302052706840002</t>
  </si>
  <si>
    <t>NARWAN</t>
  </si>
  <si>
    <t>3302052504910001</t>
  </si>
  <si>
    <t>RISTO</t>
  </si>
  <si>
    <t>3302051612940002</t>
  </si>
  <si>
    <t>NARDEM</t>
  </si>
  <si>
    <t>3302055505740004</t>
  </si>
  <si>
    <t>RT 002 RW 017</t>
  </si>
  <si>
    <t>AHMAD SUWANDI SAYAN</t>
  </si>
  <si>
    <t>3302050307610003</t>
  </si>
  <si>
    <t>ARTIWEN</t>
  </si>
  <si>
    <t>3302056212790002</t>
  </si>
  <si>
    <t>3302056101550001</t>
  </si>
  <si>
    <t>WINARTI</t>
  </si>
  <si>
    <t>3302054708760001</t>
  </si>
  <si>
    <t>LATHIFAH NUR HASANAH</t>
  </si>
  <si>
    <t>3302056909940001</t>
  </si>
  <si>
    <t>TURYEM</t>
  </si>
  <si>
    <t>3302057006620001</t>
  </si>
  <si>
    <t>WARIS WIDIANTO</t>
  </si>
  <si>
    <t>3302051209870003</t>
  </si>
  <si>
    <t>RT 003 RW 017</t>
  </si>
  <si>
    <t>DAESIYAM</t>
  </si>
  <si>
    <t>3302055004730003</t>
  </si>
  <si>
    <t>3302055102590002</t>
  </si>
  <si>
    <t>CARSEM</t>
  </si>
  <si>
    <t>3302056710750001</t>
  </si>
  <si>
    <t>MULYADI WARTAM</t>
  </si>
  <si>
    <t>3302051106540001</t>
  </si>
  <si>
    <t>TARWAN HIMAWAN</t>
  </si>
  <si>
    <t>3302052106760002</t>
  </si>
  <si>
    <t>3302054307910005</t>
  </si>
  <si>
    <t>AHMAD SODIKUN</t>
  </si>
  <si>
    <t>3302050808520002</t>
  </si>
  <si>
    <t>ROKIMAH</t>
  </si>
  <si>
    <t>3302056804740003</t>
  </si>
  <si>
    <t>SAKIMUN SUDARMANTO</t>
  </si>
  <si>
    <t>3302050905630001</t>
  </si>
  <si>
    <t>SUTIRAH</t>
  </si>
  <si>
    <t>3302055409650002</t>
  </si>
  <si>
    <t>AMRIH</t>
  </si>
  <si>
    <t>3302056005640001</t>
  </si>
  <si>
    <t>3302051809670001</t>
  </si>
  <si>
    <t>LASNO</t>
  </si>
  <si>
    <t>3302051505790005</t>
  </si>
  <si>
    <t>WISAHADI RUSWAN</t>
  </si>
  <si>
    <t>3302050201500001</t>
  </si>
  <si>
    <t>SUDONO</t>
  </si>
  <si>
    <t>3302050808900003</t>
  </si>
  <si>
    <t>SUWINDI</t>
  </si>
  <si>
    <t>3302054504930002</t>
  </si>
  <si>
    <t>HADI SUHARNO</t>
  </si>
  <si>
    <t>3173042406530001</t>
  </si>
  <si>
    <t>MUJIONO</t>
  </si>
  <si>
    <t>3302051403820009</t>
  </si>
  <si>
    <t>PARDOYO RAWIN</t>
  </si>
  <si>
    <t>3302053012520013</t>
  </si>
  <si>
    <t>SUWARJO NARSUN</t>
  </si>
  <si>
    <t>3302051110530001</t>
  </si>
  <si>
    <t>ASEP FERIYANTO</t>
  </si>
  <si>
    <t>3302050109950001</t>
  </si>
  <si>
    <t>RT.06 RW.01</t>
  </si>
  <si>
    <t>SARYANTO WARDI</t>
  </si>
  <si>
    <t>3302051108700005</t>
  </si>
  <si>
    <t>RT.01 RW.01</t>
  </si>
  <si>
    <t>LASIMAN</t>
  </si>
  <si>
    <t>3302050607820004</t>
  </si>
  <si>
    <t>MISTIANI</t>
  </si>
  <si>
    <t>3302055102910002</t>
  </si>
  <si>
    <t>WATIYEM</t>
  </si>
  <si>
    <t>3302055012460001</t>
  </si>
  <si>
    <t>SUDEDI</t>
  </si>
  <si>
    <t>3302052805900001</t>
  </si>
  <si>
    <t>TURSINI</t>
  </si>
  <si>
    <t>3302054905860001</t>
  </si>
  <si>
    <t>WASIH</t>
  </si>
  <si>
    <t>3302056204400001</t>
  </si>
  <si>
    <t>SALMAN</t>
  </si>
  <si>
    <t>3302052312850002</t>
  </si>
  <si>
    <t>RT.02 RW.01</t>
  </si>
  <si>
    <t>RASIMIN</t>
  </si>
  <si>
    <t>3302050708560001</t>
  </si>
  <si>
    <t>3302052107690002</t>
  </si>
  <si>
    <t>MIFTAHUL ASRORI RAHMAN</t>
  </si>
  <si>
    <t>3302050106970005</t>
  </si>
  <si>
    <t>3302055205570003</t>
  </si>
  <si>
    <t>SAHRIDIN</t>
  </si>
  <si>
    <t>3302051906840003</t>
  </si>
  <si>
    <t>BAMBANG BUDI R</t>
  </si>
  <si>
    <t>3328062705830002</t>
  </si>
  <si>
    <t>PANDIARJA</t>
  </si>
  <si>
    <t>3302051908580001</t>
  </si>
  <si>
    <t>SALBANI NASIB</t>
  </si>
  <si>
    <t>3302050107510014</t>
  </si>
  <si>
    <t>EKO SUPRIANTO</t>
  </si>
  <si>
    <t>3327131212790017</t>
  </si>
  <si>
    <t>RT.02.RW.01</t>
  </si>
  <si>
    <t>RUMIN</t>
  </si>
  <si>
    <t>3302051511580001</t>
  </si>
  <si>
    <t>RT.03.RW.01</t>
  </si>
  <si>
    <t>KARTAREJA SELAM</t>
  </si>
  <si>
    <t>3302051102350003</t>
  </si>
  <si>
    <t>PANUJU</t>
  </si>
  <si>
    <t>3302051509850001</t>
  </si>
  <si>
    <t>ARI PURWANTO</t>
  </si>
  <si>
    <t>3302051509890002</t>
  </si>
  <si>
    <t>DORIN</t>
  </si>
  <si>
    <t>3302051704810003</t>
  </si>
  <si>
    <t>RATINAH</t>
  </si>
  <si>
    <t>3302056508700001</t>
  </si>
  <si>
    <t>3302050406680002</t>
  </si>
  <si>
    <t>MUKTI SANGIDIN</t>
  </si>
  <si>
    <t>3302062609900002</t>
  </si>
  <si>
    <t>SOPIYAH</t>
  </si>
  <si>
    <t>3302057112580095</t>
  </si>
  <si>
    <t>RT.04.RW.01</t>
  </si>
  <si>
    <t>SARWIYATI</t>
  </si>
  <si>
    <t>3302057112530008</t>
  </si>
  <si>
    <t>RT.04 RW.01</t>
  </si>
  <si>
    <t>KOSIYAH</t>
  </si>
  <si>
    <t>3302055201420002</t>
  </si>
  <si>
    <t>A,S MIRANTO</t>
  </si>
  <si>
    <t>3302052804500002</t>
  </si>
  <si>
    <t>SUTIMAN</t>
  </si>
  <si>
    <t>3302051201510001</t>
  </si>
  <si>
    <t>RT.05 RW.01</t>
  </si>
  <si>
    <t>3302052804890001</t>
  </si>
  <si>
    <t>3302056606720001</t>
  </si>
  <si>
    <t>DEDI NOFIANTO</t>
  </si>
  <si>
    <t>3302010511910005</t>
  </si>
  <si>
    <t>AGUS RIANTO</t>
  </si>
  <si>
    <t>3302051608970001</t>
  </si>
  <si>
    <t>RT.02 RW.04</t>
  </si>
  <si>
    <t>3302054107610016</t>
  </si>
  <si>
    <t>MANO RIYANTO</t>
  </si>
  <si>
    <t>3302051108880001</t>
  </si>
  <si>
    <t>RT.01 RW.02</t>
  </si>
  <si>
    <t>KASIKEM</t>
  </si>
  <si>
    <t>3302054507860001</t>
  </si>
  <si>
    <t>3302056704370001</t>
  </si>
  <si>
    <t>PAIMUN</t>
  </si>
  <si>
    <t>3302050101640001</t>
  </si>
  <si>
    <t>3302052701900003</t>
  </si>
  <si>
    <t>RIZAL SUNGKOWO</t>
  </si>
  <si>
    <t>3302053011960004</t>
  </si>
  <si>
    <t>RT.02RW.04</t>
  </si>
  <si>
    <t>3302055406550001</t>
  </si>
  <si>
    <t>RT.02RW.02</t>
  </si>
  <si>
    <t>HADI SUWARTO</t>
  </si>
  <si>
    <t>3302052010550001</t>
  </si>
  <si>
    <t>NGASDU ROSIDIN</t>
  </si>
  <si>
    <t>3302051010690009</t>
  </si>
  <si>
    <t>ANISATUL SITI MUFIDAH</t>
  </si>
  <si>
    <t>3302056901960006</t>
  </si>
  <si>
    <t>HADI SUWITO SUWAB</t>
  </si>
  <si>
    <t>3302050502420001</t>
  </si>
  <si>
    <t>RT.02.RW.04</t>
  </si>
  <si>
    <t>DINAH</t>
  </si>
  <si>
    <t>3302055607540001</t>
  </si>
  <si>
    <t>RT.03.RW.02</t>
  </si>
  <si>
    <t>A T I N</t>
  </si>
  <si>
    <t>3203130404900008</t>
  </si>
  <si>
    <t>AYI NURJANI</t>
  </si>
  <si>
    <t>3206180910790002</t>
  </si>
  <si>
    <t>MUSTIKA</t>
  </si>
  <si>
    <t>3302051601860002</t>
  </si>
  <si>
    <t>WARSO/SANTI</t>
  </si>
  <si>
    <t>3302050105650001</t>
  </si>
  <si>
    <t>3302051903890001</t>
  </si>
  <si>
    <t>TUBAN</t>
  </si>
  <si>
    <t>3302051111690001</t>
  </si>
  <si>
    <t>3302051602720001</t>
  </si>
  <si>
    <t>MOHAMMAD MUSTOFA</t>
  </si>
  <si>
    <t>3302053005990001</t>
  </si>
  <si>
    <t>RT.04.RW.02</t>
  </si>
  <si>
    <t>SULAIMAN</t>
  </si>
  <si>
    <t>3302050506910003</t>
  </si>
  <si>
    <t>SARINO</t>
  </si>
  <si>
    <t>3302051509820006</t>
  </si>
  <si>
    <t>SUMAWIREJA</t>
  </si>
  <si>
    <t>3302051201420004</t>
  </si>
  <si>
    <t>AGUS SUGIANTO</t>
  </si>
  <si>
    <t>3302050802850003</t>
  </si>
  <si>
    <t>SARITUN</t>
  </si>
  <si>
    <t>3302051811900001</t>
  </si>
  <si>
    <t>SUPRIATI</t>
  </si>
  <si>
    <t>3302056108930002</t>
  </si>
  <si>
    <t>ROHMAT ROHADI</t>
  </si>
  <si>
    <t>3302052307470001</t>
  </si>
  <si>
    <t>BARIMAN</t>
  </si>
  <si>
    <t>3302055212650001</t>
  </si>
  <si>
    <t>SURATMAN</t>
  </si>
  <si>
    <t>3302201110780001</t>
  </si>
  <si>
    <t>CHAMIM</t>
  </si>
  <si>
    <t>3302052510830001</t>
  </si>
  <si>
    <t>NGADIMIN</t>
  </si>
  <si>
    <t>3302051209620004</t>
  </si>
  <si>
    <t>SALIYAH</t>
  </si>
  <si>
    <t>3302056812400002</t>
  </si>
  <si>
    <t>RT.01 RW.03</t>
  </si>
  <si>
    <t>MINO</t>
  </si>
  <si>
    <t>3302100402850003</t>
  </si>
  <si>
    <t>3208220101830009</t>
  </si>
  <si>
    <t>3302054410950003</t>
  </si>
  <si>
    <t>RT.02 RW.03</t>
  </si>
  <si>
    <t>HANJAR SUDRAJAT</t>
  </si>
  <si>
    <t>3301061707890005</t>
  </si>
  <si>
    <t>WASIYATI</t>
  </si>
  <si>
    <t>3302056807620002</t>
  </si>
  <si>
    <t>FESI HERNANTI</t>
  </si>
  <si>
    <t>3302186606940004</t>
  </si>
  <si>
    <t>3301042606870003</t>
  </si>
  <si>
    <t>RT.03.RW,03</t>
  </si>
  <si>
    <t>PARINEM</t>
  </si>
  <si>
    <t>3302054602520001</t>
  </si>
  <si>
    <t>SAPIN</t>
  </si>
  <si>
    <t>3302051407650002</t>
  </si>
  <si>
    <t>RT.04,RW,03</t>
  </si>
  <si>
    <t>3302055011650004</t>
  </si>
  <si>
    <t>RT.02 RW. 04</t>
  </si>
  <si>
    <t>TURIYEM</t>
  </si>
  <si>
    <t>3302054904630002</t>
  </si>
  <si>
    <t>RT.05 RW,03</t>
  </si>
  <si>
    <t>SAMIRAN MADSIDIK</t>
  </si>
  <si>
    <t>3302050811650001</t>
  </si>
  <si>
    <t xml:space="preserve">SUMIJAN </t>
  </si>
  <si>
    <t>3302050405620001</t>
  </si>
  <si>
    <t>SOLIHIN</t>
  </si>
  <si>
    <t>3302061012820002</t>
  </si>
  <si>
    <t>ARIF RIYANTO</t>
  </si>
  <si>
    <t>3302051606900005</t>
  </si>
  <si>
    <t>SUGENG RIYANTO</t>
  </si>
  <si>
    <t>3302052604900002</t>
  </si>
  <si>
    <t>TUJIYAH</t>
  </si>
  <si>
    <t>3302055608740001</t>
  </si>
  <si>
    <t>SUTARDI</t>
  </si>
  <si>
    <t>3302052105860002</t>
  </si>
  <si>
    <t>3302055205480002</t>
  </si>
  <si>
    <t>RT.06 RW.03</t>
  </si>
  <si>
    <t>HANDRIYANTO</t>
  </si>
  <si>
    <t>3302052309880001</t>
  </si>
  <si>
    <t>ASMARI</t>
  </si>
  <si>
    <t>3302051311430001</t>
  </si>
  <si>
    <t>PATULOH</t>
  </si>
  <si>
    <t>3212020304840002</t>
  </si>
  <si>
    <t>SUGIARTO</t>
  </si>
  <si>
    <t>3302051205830003</t>
  </si>
  <si>
    <t>HENDRIK SETIAWAN</t>
  </si>
  <si>
    <t>3305180508870001</t>
  </si>
  <si>
    <t>RT.01 RW,04</t>
  </si>
  <si>
    <t>NASTITI LESTARI</t>
  </si>
  <si>
    <t>3302055004860006</t>
  </si>
  <si>
    <t>PURNAMA S</t>
  </si>
  <si>
    <t>3302050705890004</t>
  </si>
  <si>
    <t>3302051512510001</t>
  </si>
  <si>
    <t>SUTARYO</t>
  </si>
  <si>
    <t>3302051408910002</t>
  </si>
  <si>
    <t>TUMINAH</t>
  </si>
  <si>
    <t>3302054203560001</t>
  </si>
  <si>
    <t>ANGGUN MARGONO</t>
  </si>
  <si>
    <t>3302050808820003</t>
  </si>
  <si>
    <t>YAMEN</t>
  </si>
  <si>
    <t>3302054711530001</t>
  </si>
  <si>
    <t>RT.03 RW,04</t>
  </si>
  <si>
    <t>TUKINAH</t>
  </si>
  <si>
    <t>3302054107330008</t>
  </si>
  <si>
    <t>SUROTO</t>
  </si>
  <si>
    <t>3302051509870001</t>
  </si>
  <si>
    <t>RT. 03 RW. 04</t>
  </si>
  <si>
    <t>BUDI SAHYONO</t>
  </si>
  <si>
    <t>3302052303570003</t>
  </si>
  <si>
    <t>FADILAH</t>
  </si>
  <si>
    <t>3302051502710005</t>
  </si>
  <si>
    <t>3302054802510001</t>
  </si>
  <si>
    <t>RT.01 RW.05</t>
  </si>
  <si>
    <t>SUNARKO</t>
  </si>
  <si>
    <t>3302050904840003</t>
  </si>
  <si>
    <t>3175081304540006</t>
  </si>
  <si>
    <t>SUPRIYADI</t>
  </si>
  <si>
    <t>3302051505850005</t>
  </si>
  <si>
    <t>TURYANI</t>
  </si>
  <si>
    <t>3302056210900001</t>
  </si>
  <si>
    <t>3302051011830005</t>
  </si>
  <si>
    <t>RT.02 RW.05</t>
  </si>
  <si>
    <t>3302173112870007</t>
  </si>
  <si>
    <t>3302054510420001</t>
  </si>
  <si>
    <t>KEMIS</t>
  </si>
  <si>
    <t>3302050706670002</t>
  </si>
  <si>
    <t>RASIKIN</t>
  </si>
  <si>
    <t>3302052206770003</t>
  </si>
  <si>
    <t>SAFILIN</t>
  </si>
  <si>
    <t>3301050191920023</t>
  </si>
  <si>
    <t>3302051111690002</t>
  </si>
  <si>
    <t>3302052511780005</t>
  </si>
  <si>
    <t>3302050901710001</t>
  </si>
  <si>
    <t>SURURI</t>
  </si>
  <si>
    <t>3302051704810004</t>
  </si>
  <si>
    <t>3302052805800001</t>
  </si>
  <si>
    <t>KARTO SUWANDI KANAN</t>
  </si>
  <si>
    <t>3302050603550004</t>
  </si>
  <si>
    <t>KARMANTO DIMAN</t>
  </si>
  <si>
    <t>3302052009520002</t>
  </si>
  <si>
    <t>RATI</t>
  </si>
  <si>
    <t>3302055502430002</t>
  </si>
  <si>
    <t>3308066763670001</t>
  </si>
  <si>
    <t>PAINEM</t>
  </si>
  <si>
    <t>3302055002400002</t>
  </si>
  <si>
    <t>TIPAH</t>
  </si>
  <si>
    <t>3302056311800001</t>
  </si>
  <si>
    <t>NADIWIRYA</t>
  </si>
  <si>
    <t>3302053010490002</t>
  </si>
  <si>
    <t>ENDAH BINTANI</t>
  </si>
  <si>
    <t>3302056512730001</t>
  </si>
  <si>
    <t>YUSEM</t>
  </si>
  <si>
    <t>3302055907530001</t>
  </si>
  <si>
    <t>TRI HASTUTI</t>
  </si>
  <si>
    <t>3302054603910002</t>
  </si>
  <si>
    <t>SIDIQ SUWONDO</t>
  </si>
  <si>
    <t>3302051807770002</t>
  </si>
  <si>
    <t>HARYO PRAMUDI</t>
  </si>
  <si>
    <t>3302051108770001</t>
  </si>
  <si>
    <t>SAKAM</t>
  </si>
  <si>
    <t>3302050802700002</t>
  </si>
  <si>
    <t>AHMAD MUHAEMIN</t>
  </si>
  <si>
    <t>3305141207880003</t>
  </si>
  <si>
    <t>KORINGAH</t>
  </si>
  <si>
    <t>3302056808830001</t>
  </si>
  <si>
    <t>DENI HERMANSYAH</t>
  </si>
  <si>
    <t>3601130612870001</t>
  </si>
  <si>
    <t>PUJIANTO</t>
  </si>
  <si>
    <t>3302020410830007</t>
  </si>
  <si>
    <t xml:space="preserve">SUKOTJO </t>
  </si>
  <si>
    <t>3302051003600004</t>
  </si>
  <si>
    <t>3302261507840003</t>
  </si>
  <si>
    <t>RAHMAT SUSANTO</t>
  </si>
  <si>
    <t>3302050103670003</t>
  </si>
  <si>
    <t>TURASIH</t>
  </si>
  <si>
    <t>3302055808640001</t>
  </si>
  <si>
    <t>SAMSO</t>
  </si>
  <si>
    <t>3302051205570002</t>
  </si>
  <si>
    <t>SITI CHOLIPAH</t>
  </si>
  <si>
    <t>3302054909570002</t>
  </si>
  <si>
    <t>EKA YULI SUSANTO</t>
  </si>
  <si>
    <t>3302050705910004</t>
  </si>
  <si>
    <t>MAMAN ROSIDIN</t>
  </si>
  <si>
    <t>3213030205780014</t>
  </si>
  <si>
    <t>AMAN HS</t>
  </si>
  <si>
    <t>3302051405500001</t>
  </si>
  <si>
    <t>3301102911820002</t>
  </si>
  <si>
    <t>SENO</t>
  </si>
  <si>
    <t>3302053006610001</t>
  </si>
  <si>
    <t>BINTRI SUTARNI</t>
  </si>
  <si>
    <t>2171035403839015</t>
  </si>
  <si>
    <t>SUGENG PURWANTO</t>
  </si>
  <si>
    <t>3302051106820005</t>
  </si>
  <si>
    <t>RT 09 RW 01</t>
  </si>
  <si>
    <t>SIDIQ GUNAWAN</t>
  </si>
  <si>
    <t>3302052001820004</t>
  </si>
  <si>
    <t>EDI SUDARNO</t>
  </si>
  <si>
    <t>3302050107640013</t>
  </si>
  <si>
    <t>SAITEM</t>
  </si>
  <si>
    <t>3302054606410002</t>
  </si>
  <si>
    <t>3302050607770005</t>
  </si>
  <si>
    <t>3302052812740002</t>
  </si>
  <si>
    <t>3302052909700002</t>
  </si>
  <si>
    <t>3302052708780003</t>
  </si>
  <si>
    <t>KUSPRIYANI</t>
  </si>
  <si>
    <t>3302056904680004</t>
  </si>
  <si>
    <t>MARWAN PRAJODI</t>
  </si>
  <si>
    <t>3302053006930005</t>
  </si>
  <si>
    <t>YULIANI</t>
  </si>
  <si>
    <t>3301034207760001</t>
  </si>
  <si>
    <t>3302054505450001</t>
  </si>
  <si>
    <t>KAMIRAH</t>
  </si>
  <si>
    <t>3302054207690004</t>
  </si>
  <si>
    <t>ESTI YUNITA</t>
  </si>
  <si>
    <t>3302054606020001</t>
  </si>
  <si>
    <t>3302055206440001</t>
  </si>
  <si>
    <t>SARWAN</t>
  </si>
  <si>
    <t>3302053112740015</t>
  </si>
  <si>
    <t>TUSIWEN</t>
  </si>
  <si>
    <t>3302055507690002</t>
  </si>
  <si>
    <t>MICHA DARWIN L</t>
  </si>
  <si>
    <t>3172060203720001</t>
  </si>
  <si>
    <t>CHRISWANTO</t>
  </si>
  <si>
    <t>3174032203700002</t>
  </si>
  <si>
    <t>PITOYO</t>
  </si>
  <si>
    <t>3302120509790003</t>
  </si>
  <si>
    <t xml:space="preserve">HENDRI TRIYATNO </t>
  </si>
  <si>
    <t>3302050601850002</t>
  </si>
  <si>
    <t xml:space="preserve">TARI </t>
  </si>
  <si>
    <t>3302057112690051</t>
  </si>
  <si>
    <t xml:space="preserve">PARIAH </t>
  </si>
  <si>
    <t>3302057112370043</t>
  </si>
  <si>
    <t xml:space="preserve">RASUM </t>
  </si>
  <si>
    <t>3302052312640001</t>
  </si>
  <si>
    <t>PAIMAN</t>
  </si>
  <si>
    <t>3302050303640001</t>
  </si>
  <si>
    <t>3302052012580001</t>
  </si>
  <si>
    <t>ACHMAD RASIKIN SIKIN</t>
  </si>
  <si>
    <t>3302052001620003</t>
  </si>
  <si>
    <t>WARDI</t>
  </si>
  <si>
    <t>3302051403610003</t>
  </si>
  <si>
    <t>3302050604820008</t>
  </si>
  <si>
    <t>SARING</t>
  </si>
  <si>
    <t>3302050205520001</t>
  </si>
  <si>
    <t>ROHYANTO</t>
  </si>
  <si>
    <t>3302052802870004</t>
  </si>
  <si>
    <t>3304011404850003</t>
  </si>
  <si>
    <t>SUWANTO</t>
  </si>
  <si>
    <t>3303022305870003</t>
  </si>
  <si>
    <t>3302051702420002</t>
  </si>
  <si>
    <t>AJI SETIAWAN</t>
  </si>
  <si>
    <t>3302050905950004</t>
  </si>
  <si>
    <t>OKTIONO</t>
  </si>
  <si>
    <t>3304122310930004</t>
  </si>
  <si>
    <t>RIYANI</t>
  </si>
  <si>
    <t>3302054101730004</t>
  </si>
  <si>
    <t>ALEM</t>
  </si>
  <si>
    <t>3302057112500062</t>
  </si>
  <si>
    <t>3302051011910004</t>
  </si>
  <si>
    <t>TORO</t>
  </si>
  <si>
    <t>3302052002900004</t>
  </si>
  <si>
    <t>JALALUDIN</t>
  </si>
  <si>
    <t>3302050705790008</t>
  </si>
  <si>
    <t>AMIN SUMBODO</t>
  </si>
  <si>
    <t>3302051012810002</t>
  </si>
  <si>
    <t>ALI NUROHMAN</t>
  </si>
  <si>
    <t>3302050507690007</t>
  </si>
  <si>
    <t>ACHMADI</t>
  </si>
  <si>
    <t>3302051209530003</t>
  </si>
  <si>
    <t>SUYATNO</t>
  </si>
  <si>
    <t>3303181201960002</t>
  </si>
  <si>
    <t>HADI SUROSO</t>
  </si>
  <si>
    <t>3302051605660002</t>
  </si>
  <si>
    <t>RT 09 RW 02</t>
  </si>
  <si>
    <t>PIPING SUTINI</t>
  </si>
  <si>
    <t>3302055010780004</t>
  </si>
  <si>
    <t>TRI WAHYUDI</t>
  </si>
  <si>
    <t>3173010505790039</t>
  </si>
  <si>
    <t>3302051412770002</t>
  </si>
  <si>
    <t>3302052009850001</t>
  </si>
  <si>
    <t>FAHMI YAHYA</t>
  </si>
  <si>
    <t>3302052109980002</t>
  </si>
  <si>
    <t>TEGUH LESM0NO</t>
  </si>
  <si>
    <t>3302052404890003</t>
  </si>
  <si>
    <t>M DEDI ISWANTO</t>
  </si>
  <si>
    <t>3328101806840001</t>
  </si>
  <si>
    <t>SAEFUL ANWAR</t>
  </si>
  <si>
    <t>3302052205930003</t>
  </si>
  <si>
    <t>3302054808400003</t>
  </si>
  <si>
    <t>NOVA</t>
  </si>
  <si>
    <t>3302055811960004</t>
  </si>
  <si>
    <t>EKO MARDIANTO</t>
  </si>
  <si>
    <t>3302051505880002</t>
  </si>
  <si>
    <t>BASUKI RAHMAT</t>
  </si>
  <si>
    <t>3302050704840004</t>
  </si>
  <si>
    <t>BAYU</t>
  </si>
  <si>
    <t>3301220605840003</t>
  </si>
  <si>
    <t>SALIMAH</t>
  </si>
  <si>
    <t>3302054104720001</t>
  </si>
  <si>
    <t>3302050208780063</t>
  </si>
  <si>
    <t>AGUS SUSANTO</t>
  </si>
  <si>
    <t>3302051406950001</t>
  </si>
  <si>
    <t>SUMARTO DIKIN</t>
  </si>
  <si>
    <t>3302050711590002</t>
  </si>
  <si>
    <t>HARIY SETYO AJI</t>
  </si>
  <si>
    <t>3302054308740002</t>
  </si>
  <si>
    <t>PRAYUGO</t>
  </si>
  <si>
    <t>3302050404920005</t>
  </si>
  <si>
    <t>HUDORI</t>
  </si>
  <si>
    <t>3302051011920003</t>
  </si>
  <si>
    <t>TUKINO</t>
  </si>
  <si>
    <t>3302056107840003</t>
  </si>
  <si>
    <t>BADRIO</t>
  </si>
  <si>
    <t>3302052304570001</t>
  </si>
  <si>
    <t>ISRO</t>
  </si>
  <si>
    <t>3302053008730001</t>
  </si>
  <si>
    <t>RENDI WALUYO</t>
  </si>
  <si>
    <t>3302052009870001</t>
  </si>
  <si>
    <t>3302051908870003</t>
  </si>
  <si>
    <t>3302056306690001</t>
  </si>
  <si>
    <t>3302054905800003</t>
  </si>
  <si>
    <t>IKHSANUDIN SUGITO</t>
  </si>
  <si>
    <t>3302050504630002</t>
  </si>
  <si>
    <t>AHMADI</t>
  </si>
  <si>
    <t>3302050406400002</t>
  </si>
  <si>
    <t>3302055311620002</t>
  </si>
  <si>
    <t>GATOT SUPRIANTO</t>
  </si>
  <si>
    <t>3302190910860001</t>
  </si>
  <si>
    <t>3302050309750002</t>
  </si>
  <si>
    <t>TRIO SUMAWAN</t>
  </si>
  <si>
    <t>3302052810830002</t>
  </si>
  <si>
    <t>IMAM SANTOSA</t>
  </si>
  <si>
    <t>3302052112880001</t>
  </si>
  <si>
    <t>SOFAR HIDAYAT</t>
  </si>
  <si>
    <t>3302050910870001</t>
  </si>
  <si>
    <t>MUNINGAH</t>
  </si>
  <si>
    <t>3302054711470002</t>
  </si>
  <si>
    <t>GALIH SATRIA  U</t>
  </si>
  <si>
    <t>3302052707900008</t>
  </si>
  <si>
    <t>ACHROM</t>
  </si>
  <si>
    <t>3302050511770004</t>
  </si>
  <si>
    <t>KASMIYAH</t>
  </si>
  <si>
    <t>3302054606620001</t>
  </si>
  <si>
    <t>SARWOKO</t>
  </si>
  <si>
    <t>3302050303820004</t>
  </si>
  <si>
    <t>SUGENG HARIYADI</t>
  </si>
  <si>
    <t>3302051509770004</t>
  </si>
  <si>
    <t>ARFANTO</t>
  </si>
  <si>
    <t>3323122610840002</t>
  </si>
  <si>
    <t>SARIFAH</t>
  </si>
  <si>
    <t>3302056704730002</t>
  </si>
  <si>
    <t>JOKO PRIANTONO</t>
  </si>
  <si>
    <t>3302051604720004</t>
  </si>
  <si>
    <t>KOMSIJATUN</t>
  </si>
  <si>
    <t>3302056506560002</t>
  </si>
  <si>
    <t>3302053006670002</t>
  </si>
  <si>
    <t>DASUM</t>
  </si>
  <si>
    <t>3302052712870001</t>
  </si>
  <si>
    <t>SANUDIN</t>
  </si>
  <si>
    <t>3302050512470002</t>
  </si>
  <si>
    <t>PURWONO</t>
  </si>
  <si>
    <t>3302052307810005</t>
  </si>
  <si>
    <t>KASMININGSIH</t>
  </si>
  <si>
    <t>3302055507810005</t>
  </si>
  <si>
    <t>BADIYAH RIYANTO</t>
  </si>
  <si>
    <t>3302050804920001</t>
  </si>
  <si>
    <t>DASIMIN</t>
  </si>
  <si>
    <t>3302050708590003</t>
  </si>
  <si>
    <t>KARYONO</t>
  </si>
  <si>
    <t>3302051602490001</t>
  </si>
  <si>
    <t>3302051508760002</t>
  </si>
  <si>
    <t>HERMANTO</t>
  </si>
  <si>
    <t>3302052104720002</t>
  </si>
  <si>
    <t>PARNO</t>
  </si>
  <si>
    <t>3302053112570068</t>
  </si>
  <si>
    <t>NUROHMAN</t>
  </si>
  <si>
    <t>3305220703860001</t>
  </si>
  <si>
    <t>MURSINI</t>
  </si>
  <si>
    <t>3302057107450001</t>
  </si>
  <si>
    <t>PAMUJO</t>
  </si>
  <si>
    <t>3302050107850028</t>
  </si>
  <si>
    <t>SURIP</t>
  </si>
  <si>
    <t>3302052510440001</t>
  </si>
  <si>
    <t>ENTONG.S</t>
  </si>
  <si>
    <t>3302051006500002</t>
  </si>
  <si>
    <t>MISLUM</t>
  </si>
  <si>
    <t>3304050711820006</t>
  </si>
  <si>
    <t>3172022806890005</t>
  </si>
  <si>
    <t>3302055604450001</t>
  </si>
  <si>
    <t>SANARDI</t>
  </si>
  <si>
    <t>3302056001460001</t>
  </si>
  <si>
    <t>3302054107470001</t>
  </si>
  <si>
    <t>SIKEM</t>
  </si>
  <si>
    <t>3302055104450003</t>
  </si>
  <si>
    <t>PETRUS HARYONO</t>
  </si>
  <si>
    <t>3302052112790002</t>
  </si>
  <si>
    <t>EKA WARDANI</t>
  </si>
  <si>
    <t>3302050306930002</t>
  </si>
  <si>
    <t>3302050306790002</t>
  </si>
  <si>
    <t>3302052620900001</t>
  </si>
  <si>
    <t>KADIR</t>
  </si>
  <si>
    <t>3302053125530060</t>
  </si>
  <si>
    <t>PARYANTO ARI WIBOWO</t>
  </si>
  <si>
    <t>3302051502070001</t>
  </si>
  <si>
    <t>SYAEFUL ROHMAT</t>
  </si>
  <si>
    <t>3302052805780005</t>
  </si>
  <si>
    <t>SUKINAH</t>
  </si>
  <si>
    <t>3302050503690002</t>
  </si>
  <si>
    <t>RASIWAN</t>
  </si>
  <si>
    <t>3302052802790003</t>
  </si>
  <si>
    <t>3302050203400003</t>
  </si>
  <si>
    <t>SUMIARJO KARSUM</t>
  </si>
  <si>
    <t>3302050707570002</t>
  </si>
  <si>
    <t>3302055103480001</t>
  </si>
  <si>
    <t>RT 07 RW 04</t>
  </si>
  <si>
    <t>3302051403840003</t>
  </si>
  <si>
    <t>SUDARNI</t>
  </si>
  <si>
    <t>3302058017400001</t>
  </si>
  <si>
    <t>KASBINI</t>
  </si>
  <si>
    <t>3302050212540002</t>
  </si>
  <si>
    <t>KARTOWARSONO</t>
  </si>
  <si>
    <t>3302051508380001</t>
  </si>
  <si>
    <t>RT 08 RW 04</t>
  </si>
  <si>
    <t>KASTAJA</t>
  </si>
  <si>
    <t>3302057102370001</t>
  </si>
  <si>
    <t>3302052408330003</t>
  </si>
  <si>
    <t>ENDRAYAS D</t>
  </si>
  <si>
    <t>3302052712870003</t>
  </si>
  <si>
    <t>DASEM</t>
  </si>
  <si>
    <t>3302054808290001</t>
  </si>
  <si>
    <t>RUDI HARTONO</t>
  </si>
  <si>
    <t>3302102001800003</t>
  </si>
  <si>
    <t xml:space="preserve">IWAN </t>
  </si>
  <si>
    <t>3302051111820001</t>
  </si>
  <si>
    <t>MASNGUDI RIYADI</t>
  </si>
  <si>
    <t>3302050108610001</t>
  </si>
  <si>
    <t>3302057105620001</t>
  </si>
  <si>
    <t>3302052904760001</t>
  </si>
  <si>
    <t>VERRA ISMAWATININGSIH</t>
  </si>
  <si>
    <t>3302054411850002</t>
  </si>
  <si>
    <t>3302055512480001</t>
  </si>
  <si>
    <t>MUGI SANTOSA</t>
  </si>
  <si>
    <t>3302050110670002</t>
  </si>
  <si>
    <t>3302050101600003</t>
  </si>
  <si>
    <t>LASMINI</t>
  </si>
  <si>
    <t>3302054208880002</t>
  </si>
  <si>
    <t>TOMI WAHYUDI</t>
  </si>
  <si>
    <t>3302053010880001</t>
  </si>
  <si>
    <t>RASMINI</t>
  </si>
  <si>
    <t>3302054907700006</t>
  </si>
  <si>
    <t>TOFIK HIDAYAT</t>
  </si>
  <si>
    <t>3302051505680002</t>
  </si>
  <si>
    <t>WARYONO</t>
  </si>
  <si>
    <t>3302050209800004</t>
  </si>
  <si>
    <t>LILI WINARNI</t>
  </si>
  <si>
    <t>3302054403880001</t>
  </si>
  <si>
    <t>ROHDIYANTO</t>
  </si>
  <si>
    <t>3302050212810002</t>
  </si>
  <si>
    <t>PURNAWATI</t>
  </si>
  <si>
    <t>3302054408850002</t>
  </si>
  <si>
    <t>TASWIN</t>
  </si>
  <si>
    <t>330205030467003</t>
  </si>
  <si>
    <t>MILA CAHYANINGSIH</t>
  </si>
  <si>
    <t>3302055301930004</t>
  </si>
  <si>
    <t>SUDARSONO</t>
  </si>
  <si>
    <t>3302261702830001</t>
  </si>
  <si>
    <t>3302056701600001</t>
  </si>
  <si>
    <t>3302052012480002</t>
  </si>
  <si>
    <t>SUKARJO</t>
  </si>
  <si>
    <t>3302051604530001</t>
  </si>
  <si>
    <t>3302052404670002</t>
  </si>
  <si>
    <t>KASTAR KARSIN</t>
  </si>
  <si>
    <t>3302052912430001</t>
  </si>
  <si>
    <t>WARTIYAH</t>
  </si>
  <si>
    <t>3302054105650002</t>
  </si>
  <si>
    <t>LISA RATMAWATI</t>
  </si>
  <si>
    <t>3302054607930004</t>
  </si>
  <si>
    <t>SIPAN SUPARDI</t>
  </si>
  <si>
    <t>3302053010560001</t>
  </si>
  <si>
    <t>3302051303540001</t>
  </si>
  <si>
    <t>3302050601770003</t>
  </si>
  <si>
    <t>3302052003660002</t>
  </si>
  <si>
    <t>SUNARTO</t>
  </si>
  <si>
    <t>3302051007720004</t>
  </si>
  <si>
    <t>SUPARYADI</t>
  </si>
  <si>
    <t>3302051607630002</t>
  </si>
  <si>
    <t>3302051512520001</t>
  </si>
  <si>
    <t>KODERI</t>
  </si>
  <si>
    <t>330205310791001</t>
  </si>
  <si>
    <t>EKO SUTRISNO</t>
  </si>
  <si>
    <t>3302051907640001</t>
  </si>
  <si>
    <t>RUSTAM</t>
  </si>
  <si>
    <t>3302051408620003</t>
  </si>
  <si>
    <t>RADIMAN</t>
  </si>
  <si>
    <t>3302052204630001</t>
  </si>
  <si>
    <t>SUMELAN</t>
  </si>
  <si>
    <t>3302051909700001</t>
  </si>
  <si>
    <t>SUBEKHI</t>
  </si>
  <si>
    <t>3301171910870002</t>
  </si>
  <si>
    <t>INNA SUCHERI</t>
  </si>
  <si>
    <t>3302057107730001</t>
  </si>
  <si>
    <t>SUHENDRA</t>
  </si>
  <si>
    <t>3302050503700003</t>
  </si>
  <si>
    <t>TOFIK HARYANTO</t>
  </si>
  <si>
    <t>3302051704840002</t>
  </si>
  <si>
    <t>3302050702710002</t>
  </si>
  <si>
    <t>ARIF RIZAL FANANI</t>
  </si>
  <si>
    <t>3302052808940002</t>
  </si>
  <si>
    <t>BADAR HADI TARSONO</t>
  </si>
  <si>
    <t>3302051609530001</t>
  </si>
  <si>
    <t>MUJI PRANOTO</t>
  </si>
  <si>
    <t>3302050401930002</t>
  </si>
  <si>
    <t>3302050412820003</t>
  </si>
  <si>
    <t>3302050806940002</t>
  </si>
  <si>
    <t>SUHEDI</t>
  </si>
  <si>
    <t>3302051208530001</t>
  </si>
  <si>
    <t>FUAD PAMUNGKAS</t>
  </si>
  <si>
    <t>3302053105880000</t>
  </si>
  <si>
    <t>EDY SETIYONO</t>
  </si>
  <si>
    <t>3302050810770004</t>
  </si>
  <si>
    <t>3302050508470002</t>
  </si>
  <si>
    <t>MUKHOLISIN</t>
  </si>
  <si>
    <t>3302243105710001</t>
  </si>
  <si>
    <t>SUGINI</t>
  </si>
  <si>
    <t>3302056808580002</t>
  </si>
  <si>
    <t>MALIMAN</t>
  </si>
  <si>
    <t>3302052411650001</t>
  </si>
  <si>
    <t>TRIYADI</t>
  </si>
  <si>
    <t>3302052105740001</t>
  </si>
  <si>
    <t>3302051307650002</t>
  </si>
  <si>
    <t>MUHAIL</t>
  </si>
  <si>
    <t>3302050410730001</t>
  </si>
  <si>
    <t>SOBAH GUNTORO HADI PRANOTO</t>
  </si>
  <si>
    <t>33020502204490001</t>
  </si>
  <si>
    <t>SAHIDIN</t>
  </si>
  <si>
    <t>3302052912670004</t>
  </si>
  <si>
    <t>3207170103850004</t>
  </si>
  <si>
    <t>TRIHARYANTI</t>
  </si>
  <si>
    <t>3302055406770003</t>
  </si>
  <si>
    <t>TRIMO HANDOYO</t>
  </si>
  <si>
    <t>3302050506850003</t>
  </si>
  <si>
    <t>MAHMUDIN DIMIN</t>
  </si>
  <si>
    <t>3302052405500001</t>
  </si>
  <si>
    <t>CAHYO APRIANTO</t>
  </si>
  <si>
    <t>3302052004910001</t>
  </si>
  <si>
    <t>3302052101720002</t>
  </si>
  <si>
    <t>3302051707670001</t>
  </si>
  <si>
    <t>ARIF RAMDAN</t>
  </si>
  <si>
    <t>3302051601990003</t>
  </si>
  <si>
    <t>SUJIANTO</t>
  </si>
  <si>
    <t>3302052505700005</t>
  </si>
  <si>
    <t>SUCHAEMI BIN KARMA</t>
  </si>
  <si>
    <t>3174073112710014</t>
  </si>
  <si>
    <t>PARTIYAH</t>
  </si>
  <si>
    <t>3302054703440001</t>
  </si>
  <si>
    <t>3302051008500002</t>
  </si>
  <si>
    <t>3302052004840003</t>
  </si>
  <si>
    <t>RESMINI</t>
  </si>
  <si>
    <t>3302055104550000</t>
  </si>
  <si>
    <t>KASNIYO</t>
  </si>
  <si>
    <t>3302050209520001</t>
  </si>
  <si>
    <t>DARTUN</t>
  </si>
  <si>
    <t>3302051304720002</t>
  </si>
  <si>
    <t>SITI NURLAELI LESTARI</t>
  </si>
  <si>
    <t>3302054302940003</t>
  </si>
  <si>
    <t>DONI SAPUTRA</t>
  </si>
  <si>
    <t>3301083108930002</t>
  </si>
  <si>
    <t>SUJATNO</t>
  </si>
  <si>
    <t>3302050710720002</t>
  </si>
  <si>
    <t xml:space="preserve">Kusmini </t>
  </si>
  <si>
    <t>Ades Hermawan</t>
  </si>
  <si>
    <t>Sri Sutriono</t>
  </si>
  <si>
    <t>Yuni Astiti</t>
  </si>
  <si>
    <t>Warisno</t>
  </si>
  <si>
    <t>Abdul Gani</t>
  </si>
  <si>
    <t>Ade Cici Maini Dewi</t>
  </si>
  <si>
    <t>Ari Widianto</t>
  </si>
  <si>
    <t>Diah Yulianti</t>
  </si>
  <si>
    <t>Wahyanto</t>
  </si>
  <si>
    <t>Supardjo Al Wartomiardjo</t>
  </si>
  <si>
    <t>Rohmat Yuwono</t>
  </si>
  <si>
    <t>Ristam</t>
  </si>
  <si>
    <t>Sapun Sarjono</t>
  </si>
  <si>
    <t>Joko Yuliono</t>
  </si>
  <si>
    <t>Supardi</t>
  </si>
  <si>
    <t>Risun</t>
  </si>
  <si>
    <t>Mu’min Riyadi</t>
  </si>
  <si>
    <t>Waryoko</t>
  </si>
  <si>
    <t xml:space="preserve">Sinem </t>
  </si>
  <si>
    <t>Dasilah</t>
  </si>
  <si>
    <t>Sumarsih</t>
  </si>
  <si>
    <t>Liyatno</t>
  </si>
  <si>
    <t>Rasilah</t>
  </si>
  <si>
    <t>Wasini</t>
  </si>
  <si>
    <t>Bariyah</t>
  </si>
  <si>
    <t>Rio Marantika</t>
  </si>
  <si>
    <t>Yanto</t>
  </si>
  <si>
    <t>Rusino</t>
  </si>
  <si>
    <t xml:space="preserve">Suharjo Satim </t>
  </si>
  <si>
    <t>Wantiyah</t>
  </si>
  <si>
    <t xml:space="preserve">Warno </t>
  </si>
  <si>
    <t>Misilah</t>
  </si>
  <si>
    <t xml:space="preserve">Sahirun </t>
  </si>
  <si>
    <t>Nali Sanwiarja</t>
  </si>
  <si>
    <t>Eko Aryanto</t>
  </si>
  <si>
    <t>Jumianto</t>
  </si>
  <si>
    <t>Diki Sabar Nugroho</t>
  </si>
  <si>
    <t xml:space="preserve">Purwanto </t>
  </si>
  <si>
    <t>Suwanto</t>
  </si>
  <si>
    <t>Pujianto</t>
  </si>
  <si>
    <t>Noto Miarto</t>
  </si>
  <si>
    <t>Saliyah</t>
  </si>
  <si>
    <t>Ade Ridianto</t>
  </si>
  <si>
    <t>Tri Widiyantoro</t>
  </si>
  <si>
    <t xml:space="preserve">Suherman </t>
  </si>
  <si>
    <t>Yaswidi Ratim</t>
  </si>
  <si>
    <t xml:space="preserve">RT 03 RW 02 </t>
  </si>
  <si>
    <t>Nisem</t>
  </si>
  <si>
    <t>Tawilem</t>
  </si>
  <si>
    <t>Sawi</t>
  </si>
  <si>
    <t>Otijah</t>
  </si>
  <si>
    <t>Suwarti</t>
  </si>
  <si>
    <t>Budi Astoto</t>
  </si>
  <si>
    <t>Taryono</t>
  </si>
  <si>
    <t>Siswosukarto</t>
  </si>
  <si>
    <t>Sanrohmat</t>
  </si>
  <si>
    <t>Sarkim</t>
  </si>
  <si>
    <t>Darisun</t>
  </si>
  <si>
    <t>Dasiwen</t>
  </si>
  <si>
    <t>Tarisem</t>
  </si>
  <si>
    <t>Kustam</t>
  </si>
  <si>
    <t>Makmur Riyadi</t>
  </si>
  <si>
    <t>Marcus Nova</t>
  </si>
  <si>
    <t>Sanis</t>
  </si>
  <si>
    <t>Sefa</t>
  </si>
  <si>
    <t>Nanang</t>
  </si>
  <si>
    <t>Darno</t>
  </si>
  <si>
    <t>Tukinah</t>
  </si>
  <si>
    <t>Waluyo</t>
  </si>
  <si>
    <t>Ratmi</t>
  </si>
  <si>
    <t>Kisun Sastro Suwito</t>
  </si>
  <si>
    <t>Sunarti</t>
  </si>
  <si>
    <t xml:space="preserve">Parsinem </t>
  </si>
  <si>
    <t>Sudianto</t>
  </si>
  <si>
    <t>Olivia Dwi Anggita</t>
  </si>
  <si>
    <t>Darsono</t>
  </si>
  <si>
    <t>Sumiardjo</t>
  </si>
  <si>
    <t>Eni Purwati</t>
  </si>
  <si>
    <t>Sarti</t>
  </si>
  <si>
    <t>Datam</t>
  </si>
  <si>
    <t>Nuryanti</t>
  </si>
  <si>
    <t>Andri Jaya Priyatna</t>
  </si>
  <si>
    <t>Yunita Suci</t>
  </si>
  <si>
    <t>Muhammad Fuad</t>
  </si>
  <si>
    <t>Niswanto</t>
  </si>
  <si>
    <t>Rakamto</t>
  </si>
  <si>
    <t>Silem</t>
  </si>
  <si>
    <t>Wahyu Widayat</t>
  </si>
  <si>
    <t>Risem</t>
  </si>
  <si>
    <t>3302050203700001</t>
  </si>
  <si>
    <t>RT 001/001</t>
  </si>
  <si>
    <t>DUL MUKMIN PARYONO</t>
  </si>
  <si>
    <t>3302050112670001</t>
  </si>
  <si>
    <t>3302050205770007</t>
  </si>
  <si>
    <t>ROMELAN</t>
  </si>
  <si>
    <t>3302051005880002</t>
  </si>
  <si>
    <t>ENI MASFUFAH</t>
  </si>
  <si>
    <t>3302056802750001</t>
  </si>
  <si>
    <t>3302052210830003</t>
  </si>
  <si>
    <t xml:space="preserve">3302056309550001 </t>
  </si>
  <si>
    <t>DEBI SUTRISNO</t>
  </si>
  <si>
    <t>3302050102880003</t>
  </si>
  <si>
    <t>RT 002/001</t>
  </si>
  <si>
    <t>KARTIYAH</t>
  </si>
  <si>
    <t>3302057112560019</t>
  </si>
  <si>
    <t>3302057112460036</t>
  </si>
  <si>
    <t>SITI ROMELAH</t>
  </si>
  <si>
    <t xml:space="preserve">3302057112610022 </t>
  </si>
  <si>
    <t>CUCI PURWANTI</t>
  </si>
  <si>
    <t>3304056504920002</t>
  </si>
  <si>
    <t>3302054503710002</t>
  </si>
  <si>
    <t>FARKAD TURROHMAH</t>
  </si>
  <si>
    <t>3302054808970005</t>
  </si>
  <si>
    <t>SUDARMIN DARMINTO</t>
  </si>
  <si>
    <t>3302053112550025</t>
  </si>
  <si>
    <t>SUGIYARTI</t>
  </si>
  <si>
    <t>MAD MUCHIDIN WAGIMAN</t>
  </si>
  <si>
    <t>3302053112480019</t>
  </si>
  <si>
    <t>3302057112790006</t>
  </si>
  <si>
    <t>UUN  KURNIASIH</t>
  </si>
  <si>
    <t xml:space="preserve"> 3301025502860001</t>
  </si>
  <si>
    <t>FERIYANTI</t>
  </si>
  <si>
    <t>3302056912780001</t>
  </si>
  <si>
    <t>RT 003/001</t>
  </si>
  <si>
    <t>3302051208700001</t>
  </si>
  <si>
    <t>SHOLIHUL MUJIB ASYKURI</t>
  </si>
  <si>
    <t>3302052109910001</t>
  </si>
  <si>
    <t>ARI WINARSO</t>
  </si>
  <si>
    <t>3301170205860001</t>
  </si>
  <si>
    <t>NUR KHOLIS</t>
  </si>
  <si>
    <t>3302051202870001</t>
  </si>
  <si>
    <t>MUJIANAH</t>
  </si>
  <si>
    <t>3302052708880001</t>
  </si>
  <si>
    <t>AFID TRIANTO</t>
  </si>
  <si>
    <t>3302055905730004</t>
  </si>
  <si>
    <t>WARDIYAH</t>
  </si>
  <si>
    <t>3302052403850006</t>
  </si>
  <si>
    <t>SETYA AL KHULUM</t>
  </si>
  <si>
    <t>3302056401830002</t>
  </si>
  <si>
    <t>ERI MEGA OKTAVIANI</t>
  </si>
  <si>
    <t>3328131202850003</t>
  </si>
  <si>
    <t>INDAMAH</t>
  </si>
  <si>
    <t>3302054306650004</t>
  </si>
  <si>
    <t>RT 004/001</t>
  </si>
  <si>
    <t>MUSTAKIMAH</t>
  </si>
  <si>
    <t>3302054704970003</t>
  </si>
  <si>
    <t>ACHMAD YASIR</t>
  </si>
  <si>
    <t>3301071508860003</t>
  </si>
  <si>
    <t>LAELATUL QODRIYAH</t>
  </si>
  <si>
    <t>3302054301770001</t>
  </si>
  <si>
    <t>3302056007600005</t>
  </si>
  <si>
    <t>MUBAROKATUL ISNAINY</t>
  </si>
  <si>
    <t>3302056707920001</t>
  </si>
  <si>
    <t>SITI MUHIMAH</t>
  </si>
  <si>
    <t>3302056107810004</t>
  </si>
  <si>
    <t>MUTAQIN MAHALI</t>
  </si>
  <si>
    <t>3302051707790001</t>
  </si>
  <si>
    <t>RT 001/002</t>
  </si>
  <si>
    <t>AHMAD MUKHADZIR</t>
  </si>
  <si>
    <t>3302052105870001</t>
  </si>
  <si>
    <t>NAWAIRUL IDAYAH</t>
  </si>
  <si>
    <t>3519137001960001</t>
  </si>
  <si>
    <t>ALI MA`RUFI</t>
  </si>
  <si>
    <t>3302052708810002</t>
  </si>
  <si>
    <t>ZAENATUS SYUFRIAH</t>
  </si>
  <si>
    <t>3302056811870001</t>
  </si>
  <si>
    <t>MUSTAFIDUR ROHMAN</t>
  </si>
  <si>
    <t>3302052906770001</t>
  </si>
  <si>
    <t>3302057112460007</t>
  </si>
  <si>
    <t>NAELY WARDATUN NUFUS</t>
  </si>
  <si>
    <t>3305096306840002</t>
  </si>
  <si>
    <t>3302057112420009</t>
  </si>
  <si>
    <t>RT 002/002</t>
  </si>
  <si>
    <t>TAYEM</t>
  </si>
  <si>
    <t>3302054511590001</t>
  </si>
  <si>
    <t>SAGE MUH ALI USMAN</t>
  </si>
  <si>
    <t>3302050706690002</t>
  </si>
  <si>
    <t>3302054608800001</t>
  </si>
  <si>
    <t>AKHMAD MUSODIK</t>
  </si>
  <si>
    <t>3302050807780004</t>
  </si>
  <si>
    <t>KHUDZEFAH</t>
  </si>
  <si>
    <t>3302051001870001</t>
  </si>
  <si>
    <t>MARNI</t>
  </si>
  <si>
    <t>3302057012680020</t>
  </si>
  <si>
    <t>ROSIDIN</t>
  </si>
  <si>
    <t>3302053012660001</t>
  </si>
  <si>
    <t>MASHURI</t>
  </si>
  <si>
    <t>3302053112570026</t>
  </si>
  <si>
    <t>MANAN KHUSOSHI</t>
  </si>
  <si>
    <t>3302051904430001</t>
  </si>
  <si>
    <t>UMI WAHIDAH</t>
  </si>
  <si>
    <t>3302055807930002</t>
  </si>
  <si>
    <t>RT 003/002</t>
  </si>
  <si>
    <t>SANGADAH</t>
  </si>
  <si>
    <t>3302054507590002</t>
  </si>
  <si>
    <t>ANNISATUR ROHMAH</t>
  </si>
  <si>
    <t>3302056705870001</t>
  </si>
  <si>
    <t>EKA NUR ROHMAH</t>
  </si>
  <si>
    <t>3302055307920001</t>
  </si>
  <si>
    <t>EMI YULYANTI</t>
  </si>
  <si>
    <t>3302056812870001</t>
  </si>
  <si>
    <t>UMI KULSUM</t>
  </si>
  <si>
    <t>3302055909950002</t>
  </si>
  <si>
    <t>ABDUL LATIF KARSUM</t>
  </si>
  <si>
    <t>3302050307480001</t>
  </si>
  <si>
    <t>MUHAMAD ZAENI DAHLAN</t>
  </si>
  <si>
    <t>3302050401840002</t>
  </si>
  <si>
    <t>SARBINI</t>
  </si>
  <si>
    <t>3302051112580001</t>
  </si>
  <si>
    <t>TUSYANI</t>
  </si>
  <si>
    <t>3302054408940002</t>
  </si>
  <si>
    <t>NUR KHASAN</t>
  </si>
  <si>
    <t>3302051408770001</t>
  </si>
  <si>
    <t>FATHUDIN</t>
  </si>
  <si>
    <t>3302051003750002</t>
  </si>
  <si>
    <t xml:space="preserve">YASDUKI SEMAN   </t>
  </si>
  <si>
    <t>3302053112520028</t>
  </si>
  <si>
    <t>RT 004/002</t>
  </si>
  <si>
    <t>3302057112500094</t>
  </si>
  <si>
    <t>TOFIYATUN</t>
  </si>
  <si>
    <t>3302056112790001</t>
  </si>
  <si>
    <t>3304095003790002</t>
  </si>
  <si>
    <t>KUSMIATI</t>
  </si>
  <si>
    <t>3301074501870001</t>
  </si>
  <si>
    <t xml:space="preserve">TRI SISWANTY </t>
  </si>
  <si>
    <t>3302056209850003</t>
  </si>
  <si>
    <t>RENI LESTARI</t>
  </si>
  <si>
    <t>3302054902950001</t>
  </si>
  <si>
    <t>MUNTASRIAH</t>
  </si>
  <si>
    <t>3302057112360008</t>
  </si>
  <si>
    <t>AGUS SETYAWAN</t>
  </si>
  <si>
    <t>3304061508770001</t>
  </si>
  <si>
    <t>MOCH ROSIDIN</t>
  </si>
  <si>
    <t>3302052603900001</t>
  </si>
  <si>
    <t>SAKIR</t>
  </si>
  <si>
    <t>3302141004810003</t>
  </si>
  <si>
    <t>SITI ROKHANAH</t>
  </si>
  <si>
    <t>3302054903740002</t>
  </si>
  <si>
    <t>3302050901870001</t>
  </si>
  <si>
    <t>MUNTAMAH</t>
  </si>
  <si>
    <t>3302055206650001</t>
  </si>
  <si>
    <t>ANISATUL WALIDAH</t>
  </si>
  <si>
    <t>3302055012860002</t>
  </si>
  <si>
    <t>DAVID MARINTON</t>
  </si>
  <si>
    <t xml:space="preserve">    '3329040209830007</t>
  </si>
  <si>
    <t>RT 001/003</t>
  </si>
  <si>
    <t>RASIPAN GHOZALI</t>
  </si>
  <si>
    <t>3302053112560022</t>
  </si>
  <si>
    <t>MOH.CHUSENI</t>
  </si>
  <si>
    <t>3302053112600030</t>
  </si>
  <si>
    <t>MUHAMMAD KHARIRI SUNGADA</t>
  </si>
  <si>
    <t>3302051907860004</t>
  </si>
  <si>
    <t>TRI KURNIANINGSIH</t>
  </si>
  <si>
    <t>3303125906880006</t>
  </si>
  <si>
    <t>EKO LISTIYONO</t>
  </si>
  <si>
    <t>3301081904840004</t>
  </si>
  <si>
    <t>KINAH</t>
  </si>
  <si>
    <t>3302057112600121</t>
  </si>
  <si>
    <t>3302054102660004</t>
  </si>
  <si>
    <t>MASKURUDIN SURURUDIN</t>
  </si>
  <si>
    <t>3302050112490001</t>
  </si>
  <si>
    <t>RT 002/003</t>
  </si>
  <si>
    <t>BAJARI</t>
  </si>
  <si>
    <t>3302053112310027</t>
  </si>
  <si>
    <t>MUHAMAD SUFYAN</t>
  </si>
  <si>
    <t>3323020706860003</t>
  </si>
  <si>
    <t>AMRAN</t>
  </si>
  <si>
    <t>3276051003800028</t>
  </si>
  <si>
    <t>3302055607680003</t>
  </si>
  <si>
    <t>SANIYAH</t>
  </si>
  <si>
    <t>3302055112650001</t>
  </si>
  <si>
    <t>AMIN TOLANI</t>
  </si>
  <si>
    <t>3301012603820004</t>
  </si>
  <si>
    <t>SITI CHAMIDAH</t>
  </si>
  <si>
    <t>3302056710660001</t>
  </si>
  <si>
    <t>3302051408890001</t>
  </si>
  <si>
    <t>AFIT KURNIAWAN</t>
  </si>
  <si>
    <t>3301173004940001</t>
  </si>
  <si>
    <t>KHAMIM FAUZI</t>
  </si>
  <si>
    <t>3302052306900001</t>
  </si>
  <si>
    <t>RT 003/003</t>
  </si>
  <si>
    <t>NURUL ANAM</t>
  </si>
  <si>
    <t>3301071305840001</t>
  </si>
  <si>
    <t>RATIWAN ACHMAD ANSORI</t>
  </si>
  <si>
    <t>3302050409720001</t>
  </si>
  <si>
    <t>3302054606560005</t>
  </si>
  <si>
    <t>NASIMAN</t>
  </si>
  <si>
    <t>3302062004860005</t>
  </si>
  <si>
    <t>SITI  NUR  KHASANAH</t>
  </si>
  <si>
    <t>3302056711920001</t>
  </si>
  <si>
    <t>3302054609670001</t>
  </si>
  <si>
    <t>MUHRODIN</t>
  </si>
  <si>
    <t>3302050506550001</t>
  </si>
  <si>
    <t>RT 004/003</t>
  </si>
  <si>
    <t>TASIMIN KARDIANTO</t>
  </si>
  <si>
    <t>3302050704640003</t>
  </si>
  <si>
    <t>PARIYAH</t>
  </si>
  <si>
    <t>3302056012610001</t>
  </si>
  <si>
    <t>KASIMUN</t>
  </si>
  <si>
    <t>3302052610800001</t>
  </si>
  <si>
    <t>NGADAN AKROMUDIN IKSAN</t>
  </si>
  <si>
    <t>3302051103650001</t>
  </si>
  <si>
    <t>LESTARI HIDAYAH</t>
  </si>
  <si>
    <t>3302054808790004</t>
  </si>
  <si>
    <t>SLAMET SUKAMTO</t>
  </si>
  <si>
    <t>3302050702920006</t>
  </si>
  <si>
    <t>MAHYUDIONO</t>
  </si>
  <si>
    <t>3302050703910001</t>
  </si>
  <si>
    <t>EKO PARMIANTO</t>
  </si>
  <si>
    <t>3302053112890002</t>
  </si>
  <si>
    <t>3302066704750002</t>
  </si>
  <si>
    <t>SUKARMAN</t>
  </si>
  <si>
    <t>3302052805620001</t>
  </si>
  <si>
    <t>RT 005/003</t>
  </si>
  <si>
    <t>ABDUL ROZAK</t>
  </si>
  <si>
    <t>3302052501500001</t>
  </si>
  <si>
    <t>KARYATI</t>
  </si>
  <si>
    <t>3302056408770001</t>
  </si>
  <si>
    <t>FATHOMAH</t>
  </si>
  <si>
    <t>3302051901560001</t>
  </si>
  <si>
    <t>SADINAH</t>
  </si>
  <si>
    <t>3302054307380001</t>
  </si>
  <si>
    <t>SANGIRAH</t>
  </si>
  <si>
    <t>3302054407680001</t>
  </si>
  <si>
    <t>UMI HANIATUL FAJRIYAH</t>
  </si>
  <si>
    <t>3301176412900001</t>
  </si>
  <si>
    <t>SYAMNGANI</t>
  </si>
  <si>
    <t>3302053112520079</t>
  </si>
  <si>
    <t>SURYATI</t>
  </si>
  <si>
    <t>3302056206580002</t>
  </si>
  <si>
    <t>ALMUNAWAROH</t>
  </si>
  <si>
    <t>3302054106720001</t>
  </si>
  <si>
    <t>SIYAM</t>
  </si>
  <si>
    <t>3326082101720021</t>
  </si>
  <si>
    <t>SIT ROBINGAH</t>
  </si>
  <si>
    <t>3302057001800002</t>
  </si>
  <si>
    <t>MUNTOFINGAH</t>
  </si>
  <si>
    <t>3302056203840001</t>
  </si>
  <si>
    <t>3302050912850003</t>
  </si>
  <si>
    <t>NUR KHASANAH</t>
  </si>
  <si>
    <t>3302176609860005</t>
  </si>
  <si>
    <t>SAFITRI NURJANAH</t>
  </si>
  <si>
    <t>3301174709910003</t>
  </si>
  <si>
    <t>MUSLIMAH</t>
  </si>
  <si>
    <t>3302055505640001</t>
  </si>
  <si>
    <t>3302050711590004</t>
  </si>
  <si>
    <t>RT 001/004</t>
  </si>
  <si>
    <t>3302056607450004</t>
  </si>
  <si>
    <t>MISKAM MADISLAM</t>
  </si>
  <si>
    <t>3302052001460001</t>
  </si>
  <si>
    <t xml:space="preserve">SODERI </t>
  </si>
  <si>
    <t>3302050106520001</t>
  </si>
  <si>
    <t>SUNANTO</t>
  </si>
  <si>
    <t>3302051503680001</t>
  </si>
  <si>
    <t>3302170707790004</t>
  </si>
  <si>
    <t>3302051206750003</t>
  </si>
  <si>
    <t>SANDIWIRYA</t>
  </si>
  <si>
    <t>3302053112380009</t>
  </si>
  <si>
    <t>SAMUNAH</t>
  </si>
  <si>
    <t>3302055611320001</t>
  </si>
  <si>
    <t>ARI SUSANTO</t>
  </si>
  <si>
    <t>3302051704880001</t>
  </si>
  <si>
    <t>SIKUNTORO HADI SISWOYO</t>
  </si>
  <si>
    <t>3302052403570001</t>
  </si>
  <si>
    <t>3302056104720001</t>
  </si>
  <si>
    <t>RT 002/004</t>
  </si>
  <si>
    <t>SUKRI</t>
  </si>
  <si>
    <t>3303020107880115</t>
  </si>
  <si>
    <t>3302055707800001</t>
  </si>
  <si>
    <t>3302055801600002</t>
  </si>
  <si>
    <t>MAD SUYONO SALUDIN</t>
  </si>
  <si>
    <t>3302052709640001</t>
  </si>
  <si>
    <t>MUSLIMIN RUSMAN</t>
  </si>
  <si>
    <t>3302051704680006</t>
  </si>
  <si>
    <t>ISNAN MUSTAGHFIRI ASROR</t>
  </si>
  <si>
    <t>3302050605910001</t>
  </si>
  <si>
    <t>YATEM</t>
  </si>
  <si>
    <t>3302054801530001</t>
  </si>
  <si>
    <t>YULIASTUTI</t>
  </si>
  <si>
    <t>3302056107850003</t>
  </si>
  <si>
    <t>YATIM</t>
  </si>
  <si>
    <t>3302050601770001</t>
  </si>
  <si>
    <t>NGADI</t>
  </si>
  <si>
    <t>3301061001870003</t>
  </si>
  <si>
    <t>RT 003/004</t>
  </si>
  <si>
    <t>EKO WAHYU RIANTO</t>
  </si>
  <si>
    <t>3305052004920002</t>
  </si>
  <si>
    <t>TEGUH FAOZI</t>
  </si>
  <si>
    <t>3302052707830002</t>
  </si>
  <si>
    <t>TONI RIANTO</t>
  </si>
  <si>
    <t>1607050307860003</t>
  </si>
  <si>
    <t>3302053112670012</t>
  </si>
  <si>
    <t>MARDIYATUL KHASANAH</t>
  </si>
  <si>
    <t>3302056011720004</t>
  </si>
  <si>
    <t>SUPRIANTO</t>
  </si>
  <si>
    <t>3302140204870001</t>
  </si>
  <si>
    <t>ISNAENI FATMAWATI</t>
  </si>
  <si>
    <t>3302055601840001</t>
  </si>
  <si>
    <t>SAKIMAN ARIFIN</t>
  </si>
  <si>
    <t>3302051210630001</t>
  </si>
  <si>
    <t>SADIRI IRFAN</t>
  </si>
  <si>
    <t>3302051508740005</t>
  </si>
  <si>
    <t>3302056612520001</t>
  </si>
  <si>
    <t>RT 004/004</t>
  </si>
  <si>
    <t>SUMARYO SAGIMAN</t>
  </si>
  <si>
    <t>3302050112570001</t>
  </si>
  <si>
    <t>3302053010860001</t>
  </si>
  <si>
    <t>AZIZ ROMADHONI</t>
  </si>
  <si>
    <t>3310042604890001</t>
  </si>
  <si>
    <t>SUDOYO</t>
  </si>
  <si>
    <t>3302052809820002</t>
  </si>
  <si>
    <t>KUAT SETIADI</t>
  </si>
  <si>
    <t>3302051708820005</t>
  </si>
  <si>
    <t>ROMADONA  IRAWAN</t>
  </si>
  <si>
    <t>3301172302950002</t>
  </si>
  <si>
    <t>DWI WNARNO</t>
  </si>
  <si>
    <t>3302051510890005</t>
  </si>
  <si>
    <t>ABDUL M THOLIB</t>
  </si>
  <si>
    <t>1605022203930002</t>
  </si>
  <si>
    <t>KARYANTO DARSIM</t>
  </si>
  <si>
    <t>3302050212580002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</si>
</sst>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5" x14ac:knownFonts="1"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2"/>
      <color theme="1"/>
      <name val="Arial"/>
      <family val="2"/>
    </font>
    <font>
      <sz val="8"/>
      <color rgb="FF000000"/>
      <name val="Tahoma"/>
      <family val="2"/>
    </font>
    <font>
      <sz val="11"/>
      <color theme="1"/>
      <name val="Bookman Old Style"/>
      <family val="1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sz val="10"/>
      <color indexed="8"/>
      <name val="Arial"/>
      <family val="2"/>
    </font>
    <font>
      <sz val="12"/>
      <name val="Times New Roman"/>
      <family val="1"/>
    </font>
    <font>
      <sz val="12"/>
      <color indexed="8"/>
      <name val="Times New Roman"/>
      <family val="1"/>
    </font>
    <font>
      <sz val="11"/>
      <color theme="1"/>
      <name val="Calibri"/>
      <family val="2"/>
      <scheme val="minor"/>
    </font>
    <font>
      <sz val="12"/>
      <color rgb="FF000000"/>
      <name val="Times New Roman"/>
      <family val="1"/>
    </font>
    <font>
      <sz val="11"/>
      <color indexed="8"/>
      <name val="Times New Roman"/>
      <family val="1"/>
    </font>
    <font>
      <sz val="11"/>
      <color theme="1"/>
      <name val="Calibri"/>
      <family val="2"/>
    </font>
    <font>
      <sz val="10"/>
      <color theme="1"/>
      <name val="Arial Narrow"/>
      <family val="2"/>
    </font>
    <font>
      <sz val="10"/>
      <color theme="1"/>
      <name val="Bookman Old Style"/>
      <family val="1"/>
    </font>
    <font>
      <sz val="11"/>
      <color rgb="FF000000"/>
      <name val="Calibri"/>
      <family val="2"/>
    </font>
    <font>
      <sz val="9"/>
      <color indexed="8"/>
      <name val="Calibri"/>
      <family val="2"/>
    </font>
    <font>
      <sz val="11"/>
      <color indexed="8"/>
      <name val="Calibri"/>
      <family val="2"/>
    </font>
    <font>
      <sz val="9"/>
      <color theme="1"/>
      <name val="Calibri"/>
      <family val="2"/>
      <charset val="1"/>
      <scheme val="minor"/>
    </font>
    <font>
      <sz val="10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Arial"/>
      <family val="2"/>
    </font>
    <font>
      <sz val="11"/>
      <color rgb="FF000000"/>
      <name val="Arial"/>
      <family val="2"/>
    </font>
    <font>
      <sz val="11"/>
      <color rgb="FF000000"/>
      <name val="Tahoma"/>
      <family val="2"/>
    </font>
    <font>
      <sz val="11"/>
      <name val="Arial"/>
      <family val="2"/>
    </font>
    <font>
      <sz val="11"/>
      <color theme="1"/>
      <name val="Tahoma"/>
      <family val="2"/>
    </font>
    <font>
      <sz val="11"/>
      <color indexed="8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</font>
    <font>
      <sz val="10"/>
      <color rgb="FF000000"/>
      <name val="Tahoma"/>
      <family val="2"/>
    </font>
    <font>
      <b/>
      <sz val="10"/>
      <color theme="1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0"/>
      </left>
      <right/>
      <top style="thin">
        <color indexed="64"/>
      </top>
      <bottom style="thin">
        <color indexed="64"/>
      </bottom>
      <diagonal/>
    </border>
    <border>
      <left style="thin">
        <color indexed="0"/>
      </left>
      <right/>
      <top style="thin">
        <color indexed="0"/>
      </top>
      <bottom style="thin">
        <color indexed="64"/>
      </bottom>
      <diagonal/>
    </border>
    <border>
      <left style="thin">
        <color indexed="0"/>
      </left>
      <right/>
      <top style="thin">
        <color indexed="0"/>
      </top>
      <bottom style="thin">
        <color indexed="0"/>
      </bottom>
      <diagonal/>
    </border>
  </borders>
  <cellStyleXfs count="16">
    <xf numFmtId="0" fontId="0" fillId="0" borderId="0"/>
    <xf numFmtId="0" fontId="1" fillId="0" borderId="0"/>
    <xf numFmtId="0" fontId="4" fillId="0" borderId="0">
      <alignment horizontal="left" vertical="top"/>
    </xf>
    <xf numFmtId="0" fontId="4" fillId="0" borderId="0">
      <alignment horizontal="center" vertical="top"/>
    </xf>
    <xf numFmtId="0" fontId="8" fillId="0" borderId="0"/>
    <xf numFmtId="0" fontId="8" fillId="0" borderId="0"/>
    <xf numFmtId="0" fontId="8" fillId="0" borderId="0"/>
    <xf numFmtId="0" fontId="11" fillId="0" borderId="0"/>
    <xf numFmtId="0" fontId="8" fillId="0" borderId="0"/>
    <xf numFmtId="0" fontId="8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32" fillId="0" borderId="0">
      <alignment vertical="center"/>
    </xf>
    <xf numFmtId="0" fontId="4" fillId="0" borderId="0">
      <protection locked="0"/>
    </xf>
  </cellStyleXfs>
  <cellXfs count="224">
    <xf numFmtId="0" fontId="0" fillId="0" borderId="0" xfId="0"/>
    <xf numFmtId="0" fontId="1" fillId="0" borderId="1" xfId="1" applyBorder="1" applyAlignment="1">
      <alignment horizontal="center" vertical="center"/>
    </xf>
    <xf numFmtId="0" fontId="1" fillId="0" borderId="1" xfId="1" applyBorder="1" applyAlignment="1">
      <alignment horizontal="center" vertical="center" wrapText="1"/>
    </xf>
    <xf numFmtId="0" fontId="1" fillId="0" borderId="1" xfId="1" applyBorder="1" applyAlignment="1">
      <alignment horizontal="center" vertical="center" wrapText="1"/>
    </xf>
    <xf numFmtId="0" fontId="1" fillId="0" borderId="1" xfId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/>
    <xf numFmtId="0" fontId="0" fillId="0" borderId="1" xfId="0" quotePrefix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/>
    <xf numFmtId="0" fontId="0" fillId="0" borderId="1" xfId="0" quotePrefix="1" applyFill="1" applyBorder="1" applyAlignment="1">
      <alignment horizontal="center" vertical="center"/>
    </xf>
    <xf numFmtId="0" fontId="0" fillId="3" borderId="1" xfId="0" applyFill="1" applyBorder="1"/>
    <xf numFmtId="0" fontId="0" fillId="0" borderId="1" xfId="0" quotePrefix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7" fillId="2" borderId="1" xfId="4" applyFont="1" applyFill="1" applyBorder="1" applyAlignment="1"/>
    <xf numFmtId="0" fontId="9" fillId="2" borderId="1" xfId="5" applyFont="1" applyFill="1" applyBorder="1" applyAlignment="1"/>
    <xf numFmtId="0" fontId="7" fillId="2" borderId="1" xfId="5" quotePrefix="1" applyFont="1" applyFill="1" applyBorder="1" applyAlignment="1"/>
    <xf numFmtId="0" fontId="7" fillId="2" borderId="1" xfId="6" applyFont="1" applyFill="1" applyBorder="1" applyAlignment="1"/>
    <xf numFmtId="0" fontId="10" fillId="2" borderId="1" xfId="1" applyFont="1" applyFill="1" applyBorder="1" applyAlignment="1"/>
    <xf numFmtId="0" fontId="10" fillId="2" borderId="1" xfId="7" applyFont="1" applyFill="1" applyBorder="1" applyAlignment="1"/>
    <xf numFmtId="0" fontId="10" fillId="2" borderId="1" xfId="7" quotePrefix="1" applyFont="1" applyFill="1" applyBorder="1" applyAlignment="1"/>
    <xf numFmtId="0" fontId="7" fillId="2" borderId="1" xfId="1" applyFont="1" applyFill="1" applyBorder="1" applyAlignment="1"/>
    <xf numFmtId="0" fontId="10" fillId="2" borderId="1" xfId="8" applyFont="1" applyFill="1" applyBorder="1" applyAlignment="1"/>
    <xf numFmtId="0" fontId="7" fillId="2" borderId="1" xfId="1" quotePrefix="1" applyFont="1" applyFill="1" applyBorder="1" applyAlignment="1"/>
    <xf numFmtId="0" fontId="7" fillId="2" borderId="1" xfId="6" applyFont="1" applyFill="1" applyBorder="1" applyAlignment="1">
      <alignment horizontal="center"/>
    </xf>
    <xf numFmtId="0" fontId="7" fillId="2" borderId="1" xfId="5" applyFont="1" applyFill="1" applyBorder="1" applyAlignment="1"/>
    <xf numFmtId="0" fontId="10" fillId="2" borderId="1" xfId="4" applyFont="1" applyFill="1" applyBorder="1" applyAlignment="1"/>
    <xf numFmtId="0" fontId="10" fillId="2" borderId="1" xfId="4" quotePrefix="1" applyFont="1" applyFill="1" applyBorder="1" applyAlignment="1"/>
    <xf numFmtId="0" fontId="7" fillId="2" borderId="1" xfId="4" quotePrefix="1" applyFont="1" applyFill="1" applyBorder="1" applyAlignment="1"/>
    <xf numFmtId="0" fontId="10" fillId="2" borderId="1" xfId="1" quotePrefix="1" applyFont="1" applyFill="1" applyBorder="1" applyAlignment="1"/>
    <xf numFmtId="0" fontId="10" fillId="2" borderId="1" xfId="9" applyFont="1" applyFill="1" applyBorder="1" applyAlignment="1"/>
    <xf numFmtId="0" fontId="10" fillId="2" borderId="1" xfId="9" quotePrefix="1" applyFont="1" applyFill="1" applyBorder="1" applyAlignment="1"/>
    <xf numFmtId="0" fontId="7" fillId="0" borderId="1" xfId="10" applyFont="1" applyFill="1" applyBorder="1" applyAlignment="1"/>
    <xf numFmtId="0" fontId="7" fillId="2" borderId="1" xfId="6" quotePrefix="1" applyFont="1" applyFill="1" applyBorder="1" applyAlignment="1"/>
    <xf numFmtId="0" fontId="12" fillId="2" borderId="1" xfId="2" quotePrefix="1" applyFont="1" applyFill="1" applyBorder="1" applyAlignment="1">
      <alignment wrapText="1"/>
    </xf>
    <xf numFmtId="0" fontId="13" fillId="0" borderId="1" xfId="1" applyFont="1" applyBorder="1" applyAlignment="1">
      <alignment horizontal="left"/>
    </xf>
    <xf numFmtId="0" fontId="13" fillId="0" borderId="1" xfId="1" applyFont="1" applyBorder="1" applyAlignment="1">
      <alignment horizontal="center"/>
    </xf>
    <xf numFmtId="0" fontId="10" fillId="2" borderId="1" xfId="11" applyFont="1" applyFill="1" applyBorder="1" applyAlignment="1"/>
    <xf numFmtId="0" fontId="10" fillId="2" borderId="1" xfId="11" quotePrefix="1" applyFont="1" applyFill="1" applyBorder="1" applyAlignment="1"/>
    <xf numFmtId="0" fontId="9" fillId="2" borderId="1" xfId="4" applyFont="1" applyFill="1" applyBorder="1" applyAlignment="1"/>
    <xf numFmtId="0" fontId="9" fillId="2" borderId="1" xfId="1" applyFont="1" applyFill="1" applyBorder="1" applyAlignment="1"/>
    <xf numFmtId="0" fontId="7" fillId="2" borderId="1" xfId="10" quotePrefix="1" applyFont="1" applyFill="1" applyBorder="1" applyAlignment="1"/>
    <xf numFmtId="0" fontId="7" fillId="2" borderId="1" xfId="10" applyFont="1" applyFill="1" applyBorder="1" applyAlignment="1"/>
    <xf numFmtId="0" fontId="10" fillId="2" borderId="1" xfId="8" quotePrefix="1" applyFont="1" applyFill="1" applyBorder="1" applyAlignment="1"/>
    <xf numFmtId="0" fontId="2" fillId="2" borderId="1" xfId="5" quotePrefix="1" applyFont="1" applyFill="1" applyBorder="1" applyAlignment="1">
      <alignment horizontal="left"/>
    </xf>
    <xf numFmtId="0" fontId="9" fillId="2" borderId="1" xfId="10" quotePrefix="1" applyFont="1" applyFill="1" applyBorder="1" applyAlignment="1"/>
    <xf numFmtId="0" fontId="10" fillId="2" borderId="1" xfId="12" applyFont="1" applyFill="1" applyBorder="1" applyAlignment="1"/>
    <xf numFmtId="0" fontId="10" fillId="2" borderId="1" xfId="10" applyFont="1" applyFill="1" applyBorder="1" applyAlignment="1"/>
    <xf numFmtId="0" fontId="10" fillId="2" borderId="1" xfId="13" applyFont="1" applyFill="1" applyBorder="1" applyAlignment="1"/>
    <xf numFmtId="0" fontId="1" fillId="2" borderId="1" xfId="0" applyFont="1" applyFill="1" applyBorder="1" applyAlignment="1">
      <alignment horizontal="center" vertical="center"/>
    </xf>
    <xf numFmtId="0" fontId="1" fillId="2" borderId="1" xfId="10" applyFont="1" applyFill="1" applyBorder="1" applyAlignment="1">
      <alignment horizontal="center"/>
    </xf>
    <xf numFmtId="0" fontId="15" fillId="4" borderId="2" xfId="0" applyFont="1" applyFill="1" applyBorder="1" applyAlignment="1">
      <alignment vertical="center"/>
    </xf>
    <xf numFmtId="0" fontId="16" fillId="4" borderId="5" xfId="0" applyFont="1" applyFill="1" applyBorder="1" applyAlignment="1">
      <alignment vertical="center"/>
    </xf>
    <xf numFmtId="0" fontId="16" fillId="4" borderId="6" xfId="0" applyFont="1" applyFill="1" applyBorder="1" applyAlignment="1">
      <alignment vertical="center"/>
    </xf>
    <xf numFmtId="0" fontId="16" fillId="4" borderId="7" xfId="0" applyFont="1" applyFill="1" applyBorder="1" applyAlignment="1">
      <alignment vertical="center"/>
    </xf>
    <xf numFmtId="0" fontId="16" fillId="4" borderId="2" xfId="0" applyFont="1" applyFill="1" applyBorder="1" applyAlignment="1">
      <alignment vertical="center" wrapText="1"/>
    </xf>
    <xf numFmtId="0" fontId="15" fillId="0" borderId="2" xfId="0" applyFont="1" applyBorder="1" applyAlignment="1">
      <alignment vertical="center" wrapText="1"/>
    </xf>
    <xf numFmtId="0" fontId="0" fillId="0" borderId="2" xfId="0" applyNumberFormat="1" applyBorder="1" applyAlignment="1">
      <alignment vertical="center" wrapText="1"/>
    </xf>
    <xf numFmtId="0" fontId="15" fillId="4" borderId="3" xfId="0" applyFont="1" applyFill="1" applyBorder="1" applyAlignment="1">
      <alignment vertical="center"/>
    </xf>
    <xf numFmtId="49" fontId="15" fillId="4" borderId="3" xfId="0" applyNumberFormat="1" applyFont="1" applyFill="1" applyBorder="1" applyAlignment="1">
      <alignment vertical="center"/>
    </xf>
    <xf numFmtId="0" fontId="15" fillId="4" borderId="3" xfId="0" applyNumberFormat="1" applyFont="1" applyFill="1" applyBorder="1" applyAlignment="1">
      <alignment vertical="center"/>
    </xf>
    <xf numFmtId="0" fontId="15" fillId="4" borderId="8" xfId="0" applyFont="1" applyFill="1" applyBorder="1" applyAlignment="1">
      <alignment vertical="center"/>
    </xf>
    <xf numFmtId="0" fontId="15" fillId="4" borderId="9" xfId="0" applyFont="1" applyFill="1" applyBorder="1" applyAlignment="1">
      <alignment vertical="center"/>
    </xf>
    <xf numFmtId="0" fontId="16" fillId="4" borderId="6" xfId="0" applyFont="1" applyFill="1" applyBorder="1" applyAlignment="1">
      <alignment horizontal="center" vertical="center"/>
    </xf>
    <xf numFmtId="0" fontId="16" fillId="4" borderId="1" xfId="0" applyFont="1" applyFill="1" applyBorder="1" applyAlignment="1">
      <alignment horizontal="center" vertical="center"/>
    </xf>
    <xf numFmtId="0" fontId="16" fillId="4" borderId="1" xfId="0" applyFont="1" applyFill="1" applyBorder="1" applyAlignment="1">
      <alignment horizontal="center" vertical="center" wrapText="1"/>
    </xf>
    <xf numFmtId="0" fontId="16" fillId="4" borderId="3" xfId="0" applyFont="1" applyFill="1" applyBorder="1" applyAlignment="1">
      <alignment vertical="center" wrapText="1"/>
    </xf>
    <xf numFmtId="0" fontId="15" fillId="0" borderId="3" xfId="0" applyFont="1" applyBorder="1" applyAlignment="1">
      <alignment vertical="center" wrapText="1"/>
    </xf>
    <xf numFmtId="0" fontId="0" fillId="0" borderId="3" xfId="0" applyNumberFormat="1" applyBorder="1" applyAlignment="1">
      <alignment vertical="center" wrapText="1"/>
    </xf>
    <xf numFmtId="0" fontId="5" fillId="2" borderId="1" xfId="0" applyFont="1" applyFill="1" applyBorder="1" applyAlignment="1">
      <alignment horizontal="center"/>
    </xf>
    <xf numFmtId="0" fontId="5" fillId="2" borderId="1" xfId="0" applyFont="1" applyFill="1" applyBorder="1"/>
    <xf numFmtId="0" fontId="5" fillId="3" borderId="1" xfId="0" applyFont="1" applyFill="1" applyBorder="1" applyAlignment="1">
      <alignment horizontal="center"/>
    </xf>
    <xf numFmtId="0" fontId="5" fillId="3" borderId="1" xfId="0" applyFont="1" applyFill="1" applyBorder="1"/>
    <xf numFmtId="0" fontId="5" fillId="0" borderId="1" xfId="0" applyFont="1" applyFill="1" applyBorder="1"/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vertical="center"/>
    </xf>
    <xf numFmtId="0" fontId="22" fillId="0" borderId="1" xfId="0" quotePrefix="1" applyNumberFormat="1" applyFont="1" applyBorder="1" applyAlignment="1">
      <alignment horizontal="center" vertical="center"/>
    </xf>
    <xf numFmtId="16" fontId="21" fillId="0" borderId="1" xfId="0" applyNumberFormat="1" applyFont="1" applyBorder="1" applyAlignment="1">
      <alignment horizontal="center" vertical="center"/>
    </xf>
    <xf numFmtId="0" fontId="22" fillId="0" borderId="1" xfId="0" quotePrefix="1" applyFont="1" applyBorder="1" applyAlignment="1">
      <alignment horizontal="center" vertical="center"/>
    </xf>
    <xf numFmtId="0" fontId="21" fillId="0" borderId="2" xfId="0" applyFont="1" applyBorder="1" applyAlignment="1">
      <alignment horizontal="center" vertical="center"/>
    </xf>
    <xf numFmtId="0" fontId="21" fillId="0" borderId="2" xfId="0" applyFont="1" applyBorder="1" applyAlignment="1">
      <alignment vertical="center"/>
    </xf>
    <xf numFmtId="0" fontId="22" fillId="0" borderId="2" xfId="0" quotePrefix="1" applyFont="1" applyBorder="1" applyAlignment="1">
      <alignment horizontal="center" vertical="center"/>
    </xf>
    <xf numFmtId="16" fontId="21" fillId="0" borderId="2" xfId="0" applyNumberFormat="1" applyFont="1" applyBorder="1" applyAlignment="1">
      <alignment horizontal="center" vertical="center"/>
    </xf>
    <xf numFmtId="49" fontId="22" fillId="0" borderId="1" xfId="0" quotePrefix="1" applyNumberFormat="1" applyFont="1" applyBorder="1" applyAlignment="1">
      <alignment horizontal="center" vertical="center"/>
    </xf>
    <xf numFmtId="49" fontId="22" fillId="0" borderId="2" xfId="0" quotePrefix="1" applyNumberFormat="1" applyFont="1" applyBorder="1" applyAlignment="1">
      <alignment horizontal="center" vertical="center"/>
    </xf>
    <xf numFmtId="49" fontId="22" fillId="0" borderId="1" xfId="0" applyNumberFormat="1" applyFont="1" applyBorder="1" applyAlignment="1">
      <alignment horizontal="center" vertical="center"/>
    </xf>
    <xf numFmtId="49" fontId="16" fillId="4" borderId="1" xfId="0" applyNumberFormat="1" applyFont="1" applyFill="1" applyBorder="1" applyAlignment="1">
      <alignment horizontal="center" vertical="center" wrapText="1"/>
    </xf>
    <xf numFmtId="49" fontId="24" fillId="0" borderId="1" xfId="0" applyNumberFormat="1" applyFont="1" applyBorder="1" applyAlignment="1">
      <alignment horizontal="center"/>
    </xf>
    <xf numFmtId="49" fontId="24" fillId="0" borderId="1" xfId="0" applyNumberFormat="1" applyFont="1" applyBorder="1" applyAlignment="1">
      <alignment horizontal="left" vertical="center"/>
    </xf>
    <xf numFmtId="49" fontId="5" fillId="0" borderId="1" xfId="0" applyNumberFormat="1" applyFont="1" applyBorder="1" applyAlignment="1">
      <alignment horizontal="center"/>
    </xf>
    <xf numFmtId="49" fontId="14" fillId="0" borderId="1" xfId="0" applyNumberFormat="1" applyFont="1" applyBorder="1" applyAlignment="1">
      <alignment horizontal="center"/>
    </xf>
    <xf numFmtId="49" fontId="5" fillId="0" borderId="1" xfId="0" applyNumberFormat="1" applyFont="1" applyBorder="1"/>
    <xf numFmtId="49" fontId="24" fillId="2" borderId="1" xfId="0" applyNumberFormat="1" applyFont="1" applyFill="1" applyBorder="1" applyAlignment="1">
      <alignment horizontal="left" vertical="center"/>
    </xf>
    <xf numFmtId="49" fontId="24" fillId="0" borderId="1" xfId="0" applyNumberFormat="1" applyFont="1" applyBorder="1" applyAlignment="1">
      <alignment horizontal="center" vertical="center"/>
    </xf>
    <xf numFmtId="0" fontId="25" fillId="0" borderId="1" xfId="2" quotePrefix="1" applyFont="1" applyBorder="1" applyAlignment="1">
      <alignment horizontal="left" vertical="center" wrapText="1"/>
    </xf>
    <xf numFmtId="49" fontId="25" fillId="0" borderId="1" xfId="2" quotePrefix="1" applyNumberFormat="1" applyFont="1" applyBorder="1" applyAlignment="1">
      <alignment horizontal="center" vertical="center" wrapText="1"/>
    </xf>
    <xf numFmtId="0" fontId="25" fillId="0" borderId="1" xfId="2" quotePrefix="1" applyFont="1" applyBorder="1" applyAlignment="1">
      <alignment vertical="center" wrapText="1"/>
    </xf>
    <xf numFmtId="49" fontId="26" fillId="0" borderId="1" xfId="2" quotePrefix="1" applyNumberFormat="1" applyFont="1" applyBorder="1" applyAlignment="1">
      <alignment horizontal="center" vertical="center" wrapText="1"/>
    </xf>
    <xf numFmtId="49" fontId="26" fillId="0" borderId="1" xfId="2" quotePrefix="1" applyNumberFormat="1" applyFont="1" applyBorder="1" applyAlignment="1">
      <alignment horizontal="center" vertical="top" wrapText="1"/>
    </xf>
    <xf numFmtId="49" fontId="26" fillId="0" borderId="10" xfId="2" quotePrefix="1" applyNumberFormat="1" applyFont="1" applyBorder="1" applyAlignment="1">
      <alignment horizontal="center" vertical="top" wrapText="1"/>
    </xf>
    <xf numFmtId="49" fontId="26" fillId="0" borderId="11" xfId="2" quotePrefix="1" applyNumberFormat="1" applyFont="1" applyBorder="1" applyAlignment="1">
      <alignment horizontal="center" vertical="top" wrapText="1"/>
    </xf>
    <xf numFmtId="49" fontId="26" fillId="0" borderId="12" xfId="2" quotePrefix="1" applyNumberFormat="1" applyFont="1" applyBorder="1" applyAlignment="1">
      <alignment horizontal="center" vertical="top" wrapText="1"/>
    </xf>
    <xf numFmtId="0" fontId="25" fillId="0" borderId="1" xfId="2" quotePrefix="1" applyFont="1" applyBorder="1" applyAlignment="1">
      <alignment horizontal="left" vertical="center"/>
    </xf>
    <xf numFmtId="49" fontId="24" fillId="0" borderId="1" xfId="0" applyNumberFormat="1" applyFont="1" applyBorder="1" applyAlignment="1">
      <alignment horizontal="center" wrapText="1"/>
    </xf>
    <xf numFmtId="49" fontId="5" fillId="0" borderId="1" xfId="0" applyNumberFormat="1" applyFont="1" applyBorder="1" applyAlignment="1">
      <alignment horizontal="center" wrapText="1"/>
    </xf>
    <xf numFmtId="49" fontId="14" fillId="0" borderId="1" xfId="0" applyNumberFormat="1" applyFont="1" applyBorder="1" applyAlignment="1">
      <alignment horizontal="center" wrapText="1"/>
    </xf>
    <xf numFmtId="49" fontId="5" fillId="0" borderId="1" xfId="0" applyNumberFormat="1" applyFont="1" applyBorder="1" applyAlignment="1">
      <alignment wrapText="1"/>
    </xf>
    <xf numFmtId="0" fontId="24" fillId="0" borderId="1" xfId="0" applyFont="1" applyBorder="1" applyAlignment="1">
      <alignment horizontal="left" wrapText="1"/>
    </xf>
    <xf numFmtId="0" fontId="0" fillId="0" borderId="1" xfId="0" applyBorder="1" applyAlignment="1">
      <alignment wrapText="1"/>
    </xf>
    <xf numFmtId="49" fontId="24" fillId="0" borderId="1" xfId="0" applyNumberFormat="1" applyFont="1" applyBorder="1" applyAlignment="1">
      <alignment wrapText="1"/>
    </xf>
    <xf numFmtId="0" fontId="27" fillId="0" borderId="1" xfId="0" applyFont="1" applyBorder="1" applyAlignment="1">
      <alignment horizontal="left" wrapText="1"/>
    </xf>
    <xf numFmtId="49" fontId="27" fillId="0" borderId="1" xfId="0" applyNumberFormat="1" applyFont="1" applyBorder="1" applyAlignment="1">
      <alignment horizontal="center" wrapText="1"/>
    </xf>
    <xf numFmtId="49" fontId="24" fillId="0" borderId="1" xfId="0" applyNumberFormat="1" applyFont="1" applyBorder="1" applyAlignment="1">
      <alignment vertical="center" wrapText="1"/>
    </xf>
    <xf numFmtId="0" fontId="24" fillId="0" borderId="1" xfId="0" applyFont="1" applyBorder="1" applyAlignment="1">
      <alignment wrapText="1"/>
    </xf>
    <xf numFmtId="49" fontId="28" fillId="0" borderId="1" xfId="0" applyNumberFormat="1" applyFont="1" applyBorder="1" applyAlignment="1">
      <alignment horizontal="center" wrapText="1"/>
    </xf>
    <xf numFmtId="0" fontId="0" fillId="0" borderId="1" xfId="0" applyBorder="1" applyAlignment="1"/>
    <xf numFmtId="49" fontId="0" fillId="0" borderId="1" xfId="0" applyNumberFormat="1" applyBorder="1" applyAlignment="1">
      <alignment horizontal="center"/>
    </xf>
    <xf numFmtId="0" fontId="1" fillId="2" borderId="1" xfId="0" applyFont="1" applyFill="1" applyBorder="1" applyAlignment="1">
      <alignment horizontal="left" vertical="center"/>
    </xf>
    <xf numFmtId="0" fontId="29" fillId="2" borderId="1" xfId="0" applyFont="1" applyFill="1" applyBorder="1" applyAlignment="1">
      <alignment horizontal="left"/>
    </xf>
    <xf numFmtId="49" fontId="1" fillId="2" borderId="1" xfId="0" applyNumberFormat="1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left" vertical="center"/>
    </xf>
    <xf numFmtId="0" fontId="1" fillId="2" borderId="1" xfId="0" applyFont="1" applyFill="1" applyBorder="1" applyAlignment="1">
      <alignment horizontal="left"/>
    </xf>
    <xf numFmtId="49" fontId="1" fillId="2" borderId="1" xfId="0" applyNumberFormat="1" applyFont="1" applyFill="1" applyBorder="1" applyAlignment="1">
      <alignment horizontal="left"/>
    </xf>
    <xf numFmtId="49" fontId="1" fillId="2" borderId="1" xfId="0" quotePrefix="1" applyNumberFormat="1" applyFont="1" applyFill="1" applyBorder="1" applyAlignment="1">
      <alignment horizontal="left"/>
    </xf>
    <xf numFmtId="49" fontId="1" fillId="2" borderId="1" xfId="0" quotePrefix="1" applyNumberFormat="1" applyFont="1" applyFill="1" applyBorder="1" applyAlignment="1">
      <alignment horizontal="left" vertical="center"/>
    </xf>
    <xf numFmtId="0" fontId="1" fillId="2" borderId="1" xfId="0" applyFont="1" applyFill="1" applyBorder="1"/>
    <xf numFmtId="0" fontId="29" fillId="2" borderId="1" xfId="0" quotePrefix="1" applyFont="1" applyFill="1" applyBorder="1" applyAlignment="1">
      <alignment horizontal="left"/>
    </xf>
    <xf numFmtId="0" fontId="1" fillId="2" borderId="1" xfId="0" quotePrefix="1" applyFont="1" applyFill="1" applyBorder="1" applyAlignment="1">
      <alignment horizontal="left"/>
    </xf>
    <xf numFmtId="0" fontId="1" fillId="2" borderId="1" xfId="0" applyFont="1" applyFill="1" applyBorder="1" applyAlignment="1">
      <alignment horizontal="center"/>
    </xf>
    <xf numFmtId="0" fontId="29" fillId="2" borderId="1" xfId="0" applyFont="1" applyFill="1" applyBorder="1"/>
    <xf numFmtId="0" fontId="0" fillId="0" borderId="0" xfId="0" applyAlignment="1">
      <alignment horizontal="center"/>
    </xf>
    <xf numFmtId="0" fontId="30" fillId="2" borderId="1" xfId="0" applyFont="1" applyFill="1" applyBorder="1" applyAlignment="1">
      <alignment horizontal="left"/>
    </xf>
    <xf numFmtId="0" fontId="30" fillId="2" borderId="1" xfId="0" quotePrefix="1" applyFont="1" applyFill="1" applyBorder="1" applyAlignment="1">
      <alignment horizontal="left"/>
    </xf>
    <xf numFmtId="0" fontId="30" fillId="2" borderId="1" xfId="0" applyFont="1" applyFill="1" applyBorder="1" applyAlignment="1">
      <alignment horizontal="center"/>
    </xf>
    <xf numFmtId="0" fontId="31" fillId="2" borderId="1" xfId="2" quotePrefix="1" applyFont="1" applyFill="1" applyBorder="1" applyAlignment="1">
      <alignment horizontal="left" vertical="center" wrapText="1"/>
    </xf>
    <xf numFmtId="0" fontId="29" fillId="2" borderId="1" xfId="0" applyFont="1" applyFill="1" applyBorder="1" applyAlignment="1">
      <alignment horizontal="left" vertical="center"/>
    </xf>
    <xf numFmtId="0" fontId="31" fillId="2" borderId="1" xfId="2" quotePrefix="1" applyFont="1" applyFill="1" applyBorder="1" applyAlignment="1">
      <alignment wrapText="1"/>
    </xf>
    <xf numFmtId="0" fontId="31" fillId="2" borderId="1" xfId="2" quotePrefix="1" applyFont="1" applyFill="1" applyBorder="1" applyAlignment="1">
      <alignment horizontal="left" wrapText="1"/>
    </xf>
    <xf numFmtId="0" fontId="1" fillId="2" borderId="1" xfId="0" quotePrefix="1" applyFont="1" applyFill="1" applyBorder="1" applyAlignment="1">
      <alignment horizontal="left" vertical="center"/>
    </xf>
    <xf numFmtId="0" fontId="31" fillId="2" borderId="1" xfId="2" quotePrefix="1" applyFont="1" applyFill="1" applyBorder="1" applyAlignment="1"/>
    <xf numFmtId="0" fontId="31" fillId="2" borderId="1" xfId="2" quotePrefix="1" applyFont="1" applyFill="1" applyBorder="1" applyAlignment="1">
      <alignment vertical="center"/>
    </xf>
    <xf numFmtId="0" fontId="31" fillId="2" borderId="1" xfId="15" quotePrefix="1" applyFont="1" applyFill="1" applyBorder="1" applyAlignment="1" applyProtection="1">
      <alignment horizontal="left" vertical="center" wrapText="1"/>
    </xf>
    <xf numFmtId="0" fontId="31" fillId="2" borderId="1" xfId="15" applyFont="1" applyFill="1" applyBorder="1" applyAlignment="1" applyProtection="1">
      <alignment horizontal="left" vertical="center" wrapText="1"/>
    </xf>
    <xf numFmtId="0" fontId="31" fillId="2" borderId="1" xfId="15" quotePrefix="1" applyFont="1" applyFill="1" applyBorder="1" applyAlignment="1" applyProtection="1">
      <alignment vertical="center" wrapText="1"/>
    </xf>
    <xf numFmtId="0" fontId="31" fillId="2" borderId="1" xfId="14" quotePrefix="1" applyFont="1" applyFill="1" applyBorder="1" applyAlignment="1">
      <alignment horizontal="left" vertical="center" wrapText="1"/>
    </xf>
    <xf numFmtId="0" fontId="30" fillId="2" borderId="1" xfId="15" quotePrefix="1" applyFont="1" applyFill="1" applyBorder="1" applyAlignment="1" applyProtection="1">
      <alignment horizontal="left" vertical="center" wrapText="1"/>
    </xf>
    <xf numFmtId="49" fontId="30" fillId="2" borderId="1" xfId="15" quotePrefix="1" applyNumberFormat="1" applyFont="1" applyFill="1" applyBorder="1" applyAlignment="1" applyProtection="1">
      <alignment horizontal="left" vertical="center" wrapText="1"/>
    </xf>
    <xf numFmtId="0" fontId="31" fillId="2" borderId="1" xfId="14" applyFont="1" applyFill="1" applyBorder="1" applyAlignment="1">
      <alignment vertical="center" wrapText="1"/>
    </xf>
    <xf numFmtId="0" fontId="1" fillId="2" borderId="1" xfId="0" applyFont="1" applyFill="1" applyBorder="1" applyAlignment="1">
      <alignment horizontal="center" wrapText="1"/>
    </xf>
    <xf numFmtId="0" fontId="30" fillId="2" borderId="1" xfId="14" quotePrefix="1" applyFont="1" applyFill="1" applyBorder="1" applyAlignment="1">
      <alignment horizontal="left" vertical="center" wrapText="1"/>
    </xf>
    <xf numFmtId="0" fontId="30" fillId="2" borderId="1" xfId="14" applyFont="1" applyFill="1" applyBorder="1" applyAlignment="1">
      <alignment vertical="center" wrapText="1"/>
    </xf>
    <xf numFmtId="0" fontId="31" fillId="2" borderId="1" xfId="14" applyFont="1" applyFill="1" applyBorder="1" applyAlignment="1">
      <alignment horizontal="left" vertical="center" wrapText="1"/>
    </xf>
    <xf numFmtId="49" fontId="31" fillId="2" borderId="1" xfId="14" applyNumberFormat="1" applyFont="1" applyFill="1" applyBorder="1" applyAlignment="1">
      <alignment horizontal="left" vertical="center" wrapText="1"/>
    </xf>
    <xf numFmtId="49" fontId="31" fillId="2" borderId="1" xfId="14" quotePrefix="1" applyNumberFormat="1" applyFont="1" applyFill="1" applyBorder="1" applyAlignment="1">
      <alignment horizontal="left" vertical="center" wrapText="1"/>
    </xf>
    <xf numFmtId="49" fontId="31" fillId="2" borderId="1" xfId="14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wrapText="1"/>
    </xf>
    <xf numFmtId="0" fontId="31" fillId="2" borderId="1" xfId="14" applyFont="1" applyFill="1" applyBorder="1" applyAlignment="1">
      <alignment vertical="center"/>
    </xf>
    <xf numFmtId="0" fontId="31" fillId="2" borderId="1" xfId="0" applyFont="1" applyFill="1" applyBorder="1" applyAlignment="1">
      <alignment vertical="center" wrapText="1"/>
    </xf>
    <xf numFmtId="12" fontId="31" fillId="2" borderId="1" xfId="0" applyNumberFormat="1" applyFont="1" applyFill="1" applyBorder="1" applyAlignment="1">
      <alignment horizontal="left" vertical="center" wrapText="1"/>
    </xf>
    <xf numFmtId="0" fontId="31" fillId="2" borderId="1" xfId="0" applyFont="1" applyFill="1" applyBorder="1" applyAlignment="1">
      <alignment horizontal="center" vertical="center" wrapText="1"/>
    </xf>
    <xf numFmtId="0" fontId="30" fillId="2" borderId="1" xfId="0" applyFont="1" applyFill="1" applyBorder="1" applyAlignment="1">
      <alignment vertical="center"/>
    </xf>
    <xf numFmtId="0" fontId="31" fillId="2" borderId="1" xfId="2" quotePrefix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31" fillId="2" borderId="1" xfId="2" quotePrefix="1" applyFont="1" applyFill="1" applyBorder="1" applyAlignment="1">
      <alignment vertical="center" wrapText="1"/>
    </xf>
    <xf numFmtId="0" fontId="0" fillId="2" borderId="1" xfId="0" applyFill="1" applyBorder="1"/>
    <xf numFmtId="0" fontId="30" fillId="2" borderId="1" xfId="2" quotePrefix="1" applyFont="1" applyFill="1" applyBorder="1" applyAlignment="1">
      <alignment vertical="center" wrapText="1"/>
    </xf>
    <xf numFmtId="0" fontId="0" fillId="2" borderId="1" xfId="0" applyFill="1" applyBorder="1" applyAlignment="1">
      <alignment vertical="center" wrapText="1"/>
    </xf>
    <xf numFmtId="0" fontId="30" fillId="2" borderId="1" xfId="0" applyFont="1" applyFill="1" applyBorder="1" applyAlignment="1">
      <alignment vertical="center" wrapText="1"/>
    </xf>
    <xf numFmtId="0" fontId="0" fillId="2" borderId="1" xfId="0" applyFill="1" applyBorder="1" applyAlignment="1">
      <alignment horizontal="center" vertical="center"/>
    </xf>
    <xf numFmtId="0" fontId="0" fillId="2" borderId="1" xfId="0" quotePrefix="1" applyFill="1" applyBorder="1" applyAlignment="1">
      <alignment horizontal="center"/>
    </xf>
    <xf numFmtId="0" fontId="30" fillId="2" borderId="1" xfId="2" quotePrefix="1" applyFont="1" applyFill="1" applyBorder="1" applyAlignment="1">
      <alignment horizontal="left" vertical="center" wrapText="1"/>
    </xf>
    <xf numFmtId="0" fontId="17" fillId="2" borderId="1" xfId="2" quotePrefix="1" applyFont="1" applyFill="1" applyBorder="1" applyAlignment="1">
      <alignment vertical="center" wrapText="1"/>
    </xf>
    <xf numFmtId="0" fontId="17" fillId="2" borderId="1" xfId="2" quotePrefix="1" applyFont="1" applyFill="1" applyBorder="1" applyAlignment="1">
      <alignment horizontal="center" vertical="center" wrapText="1"/>
    </xf>
    <xf numFmtId="0" fontId="17" fillId="2" borderId="1" xfId="2" quotePrefix="1" applyFont="1" applyFill="1" applyBorder="1" applyAlignment="1">
      <alignment horizontal="left" vertical="center" wrapText="1"/>
    </xf>
    <xf numFmtId="0" fontId="0" fillId="2" borderId="1" xfId="0" applyFill="1" applyBorder="1" applyAlignment="1">
      <alignment horizontal="center" vertical="center" wrapText="1"/>
    </xf>
    <xf numFmtId="0" fontId="17" fillId="2" borderId="1" xfId="2" quotePrefix="1" applyFont="1" applyFill="1" applyBorder="1" applyAlignment="1">
      <alignment vertical="top" wrapText="1"/>
    </xf>
    <xf numFmtId="0" fontId="33" fillId="2" borderId="1" xfId="2" quotePrefix="1" applyFont="1" applyFill="1" applyBorder="1" applyAlignment="1">
      <alignment horizontal="center" vertical="center" wrapText="1"/>
    </xf>
    <xf numFmtId="0" fontId="0" fillId="2" borderId="1" xfId="0" quotePrefix="1" applyFill="1" applyBorder="1" applyAlignment="1">
      <alignment horizontal="center" vertical="center"/>
    </xf>
    <xf numFmtId="49" fontId="16" fillId="4" borderId="1" xfId="0" applyNumberFormat="1" applyFont="1" applyFill="1" applyBorder="1" applyAlignment="1">
      <alignment horizontal="center" vertical="center" wrapText="1"/>
    </xf>
    <xf numFmtId="49" fontId="0" fillId="2" borderId="1" xfId="0" applyNumberFormat="1" applyFill="1" applyBorder="1" applyAlignment="1">
      <alignment horizontal="center"/>
    </xf>
    <xf numFmtId="0" fontId="34" fillId="4" borderId="2" xfId="0" applyFont="1" applyFill="1" applyBorder="1" applyAlignment="1">
      <alignment horizontal="center" vertical="center"/>
    </xf>
    <xf numFmtId="49" fontId="34" fillId="4" borderId="2" xfId="0" applyNumberFormat="1" applyFont="1" applyFill="1" applyBorder="1" applyAlignment="1">
      <alignment horizontal="center" vertical="center"/>
    </xf>
    <xf numFmtId="0" fontId="34" fillId="4" borderId="2" xfId="0" applyNumberFormat="1" applyFont="1" applyFill="1" applyBorder="1" applyAlignment="1">
      <alignment horizontal="center" vertical="center"/>
    </xf>
    <xf numFmtId="0" fontId="34" fillId="4" borderId="4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horizontal="center" vertical="center"/>
    </xf>
    <xf numFmtId="0" fontId="15" fillId="2" borderId="1" xfId="0" applyNumberFormat="1" applyFont="1" applyFill="1" applyBorder="1" applyAlignment="1">
      <alignment horizontal="center" vertical="center"/>
    </xf>
    <xf numFmtId="0" fontId="17" fillId="2" borderId="1" xfId="2" quotePrefix="1" applyFont="1" applyFill="1" applyBorder="1" applyAlignment="1">
      <alignment horizontal="left" vertical="center" shrinkToFit="1"/>
    </xf>
    <xf numFmtId="0" fontId="17" fillId="2" borderId="3" xfId="3" quotePrefix="1" applyFont="1" applyFill="1" applyBorder="1" applyAlignment="1">
      <alignment horizontal="center" vertical="top" shrinkToFit="1"/>
    </xf>
    <xf numFmtId="0" fontId="17" fillId="2" borderId="1" xfId="3" quotePrefix="1" applyFont="1" applyFill="1" applyBorder="1" applyAlignment="1">
      <alignment horizontal="center" vertical="top" shrinkToFit="1"/>
    </xf>
    <xf numFmtId="0" fontId="17" fillId="2" borderId="1" xfId="1" applyFont="1" applyFill="1" applyBorder="1" applyAlignment="1">
      <alignment horizontal="left" vertical="center" shrinkToFit="1"/>
    </xf>
    <xf numFmtId="0" fontId="17" fillId="2" borderId="1" xfId="1" applyFont="1" applyFill="1" applyBorder="1" applyAlignment="1">
      <alignment horizontal="center" shrinkToFit="1"/>
    </xf>
    <xf numFmtId="0" fontId="17" fillId="2" borderId="1" xfId="1" quotePrefix="1" applyFont="1" applyFill="1" applyBorder="1" applyAlignment="1">
      <alignment horizontal="center" shrinkToFit="1"/>
    </xf>
    <xf numFmtId="0" fontId="18" fillId="2" borderId="1" xfId="1" applyFont="1" applyFill="1" applyBorder="1" applyAlignment="1">
      <alignment horizontal="center" shrinkToFit="1"/>
    </xf>
    <xf numFmtId="0" fontId="19" fillId="2" borderId="1" xfId="1" applyFont="1" applyFill="1" applyBorder="1" applyAlignment="1">
      <alignment horizontal="left" vertical="center" shrinkToFit="1"/>
    </xf>
    <xf numFmtId="49" fontId="0" fillId="2" borderId="1" xfId="0" quotePrefix="1" applyNumberFormat="1" applyFill="1" applyBorder="1" applyAlignment="1">
      <alignment horizontal="center"/>
    </xf>
    <xf numFmtId="0" fontId="15" fillId="2" borderId="1" xfId="0" quotePrefix="1" applyNumberFormat="1" applyFont="1" applyFill="1" applyBorder="1" applyAlignment="1">
      <alignment horizontal="center" vertical="center"/>
    </xf>
    <xf numFmtId="0" fontId="17" fillId="2" borderId="1" xfId="2" applyFont="1" applyFill="1" applyBorder="1" applyAlignment="1">
      <alignment horizontal="left" vertical="center" shrinkToFit="1"/>
    </xf>
    <xf numFmtId="0" fontId="20" fillId="2" borderId="1" xfId="0" quotePrefix="1" applyFont="1" applyFill="1" applyBorder="1" applyAlignment="1">
      <alignment horizontal="center"/>
    </xf>
    <xf numFmtId="0" fontId="0" fillId="2" borderId="1" xfId="0" applyFill="1" applyBorder="1" applyAlignment="1">
      <alignment horizontal="left"/>
    </xf>
    <xf numFmtId="0" fontId="15" fillId="2" borderId="1" xfId="0" applyFont="1" applyFill="1" applyBorder="1" applyAlignment="1">
      <alignment horizontal="left" vertical="center"/>
    </xf>
    <xf numFmtId="0" fontId="15" fillId="2" borderId="1" xfId="0" applyFont="1" applyFill="1" applyBorder="1" applyAlignment="1">
      <alignment horizontal="center" vertical="center"/>
    </xf>
    <xf numFmtId="49" fontId="0" fillId="2" borderId="1" xfId="0" applyNumberFormat="1" applyFill="1" applyBorder="1"/>
    <xf numFmtId="49" fontId="0" fillId="2" borderId="1" xfId="0" quotePrefix="1" applyNumberFormat="1" applyFill="1" applyBorder="1"/>
    <xf numFmtId="0" fontId="15" fillId="2" borderId="1" xfId="0" quotePrefix="1" applyFont="1" applyFill="1" applyBorder="1" applyAlignment="1">
      <alignment horizontal="center" vertical="center"/>
    </xf>
    <xf numFmtId="49" fontId="15" fillId="2" borderId="1" xfId="0" applyNumberFormat="1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left" vertical="center" shrinkToFit="1"/>
    </xf>
    <xf numFmtId="49" fontId="0" fillId="2" borderId="0" xfId="0" applyNumberFormat="1" applyFill="1" applyBorder="1"/>
    <xf numFmtId="0" fontId="15" fillId="2" borderId="1" xfId="0" quotePrefix="1" applyFont="1" applyFill="1" applyBorder="1" applyAlignment="1">
      <alignment horizontal="left" vertical="center"/>
    </xf>
    <xf numFmtId="0" fontId="0" fillId="2" borderId="1" xfId="0" quotePrefix="1" applyNumberFormat="1" applyFill="1" applyBorder="1" applyAlignment="1">
      <alignment horizontal="center"/>
    </xf>
    <xf numFmtId="0" fontId="0" fillId="2" borderId="1" xfId="0" applyNumberFormat="1" applyFill="1" applyBorder="1" applyAlignment="1">
      <alignment horizontal="center"/>
    </xf>
    <xf numFmtId="0" fontId="15" fillId="2" borderId="1" xfId="0" applyFont="1" applyFill="1" applyBorder="1" applyAlignment="1">
      <alignment horizontal="center"/>
    </xf>
    <xf numFmtId="0" fontId="1" fillId="0" borderId="1" xfId="1" applyBorder="1" applyAlignment="1">
      <alignment horizontal="center" vertical="center" wrapText="1"/>
    </xf>
    <xf numFmtId="0" fontId="3" fillId="0" borderId="0" xfId="1" applyFont="1" applyAlignment="1">
      <alignment horizontal="center" vertical="center"/>
    </xf>
    <xf numFmtId="0" fontId="1" fillId="0" borderId="1" xfId="1" applyBorder="1" applyAlignment="1">
      <alignment horizontal="center" vertical="center"/>
    </xf>
    <xf numFmtId="49" fontId="16" fillId="4" borderId="1" xfId="0" applyNumberFormat="1" applyFont="1" applyFill="1" applyBorder="1" applyAlignment="1">
      <alignment horizontal="center" vertical="center" wrapText="1"/>
    </xf>
    <xf numFmtId="49" fontId="23" fillId="4" borderId="1" xfId="0" applyNumberFormat="1" applyFont="1" applyFill="1" applyBorder="1" applyAlignment="1">
      <alignment horizontal="center" vertical="center"/>
    </xf>
    <xf numFmtId="49" fontId="15" fillId="4" borderId="1" xfId="0" applyNumberFormat="1" applyFont="1" applyFill="1" applyBorder="1" applyAlignment="1">
      <alignment horizontal="center" vertical="center"/>
    </xf>
    <xf numFmtId="49" fontId="15" fillId="4" borderId="2" xfId="0" applyNumberFormat="1" applyFont="1" applyFill="1" applyBorder="1" applyAlignment="1">
      <alignment horizontal="center" vertical="center"/>
    </xf>
    <xf numFmtId="49" fontId="15" fillId="4" borderId="3" xfId="0" applyNumberFormat="1" applyFont="1" applyFill="1" applyBorder="1" applyAlignment="1">
      <alignment horizontal="center" vertical="center"/>
    </xf>
    <xf numFmtId="49" fontId="15" fillId="4" borderId="1" xfId="0" applyNumberFormat="1" applyFont="1" applyFill="1" applyBorder="1" applyAlignment="1">
      <alignment horizontal="center" vertical="center" wrapText="1"/>
    </xf>
    <xf numFmtId="49" fontId="16" fillId="4" borderId="7" xfId="0" applyNumberFormat="1" applyFont="1" applyFill="1" applyBorder="1" applyAlignment="1">
      <alignment horizontal="center" vertical="center"/>
    </xf>
    <xf numFmtId="49" fontId="16" fillId="4" borderId="5" xfId="0" applyNumberFormat="1" applyFont="1" applyFill="1" applyBorder="1" applyAlignment="1">
      <alignment horizontal="center" vertical="center"/>
    </xf>
    <xf numFmtId="49" fontId="16" fillId="4" borderId="6" xfId="0" applyNumberFormat="1" applyFont="1" applyFill="1" applyBorder="1" applyAlignment="1">
      <alignment horizontal="center" vertical="center"/>
    </xf>
  </cellXfs>
  <cellStyles count="16">
    <cellStyle name="Normal" xfId="0" builtinId="0"/>
    <cellStyle name="Normal 13" xfId="11" xr:uid="{00000000-0005-0000-0000-000001000000}"/>
    <cellStyle name="Normal 14" xfId="12" xr:uid="{00000000-0005-0000-0000-000002000000}"/>
    <cellStyle name="Normal 15" xfId="13" xr:uid="{00000000-0005-0000-0000-000003000000}"/>
    <cellStyle name="Normal 19" xfId="9" xr:uid="{00000000-0005-0000-0000-000004000000}"/>
    <cellStyle name="Normal 2" xfId="1" xr:uid="{00000000-0005-0000-0000-000005000000}"/>
    <cellStyle name="Normal 2 10" xfId="4" xr:uid="{00000000-0005-0000-0000-000006000000}"/>
    <cellStyle name="Normal 2 13" xfId="6" xr:uid="{00000000-0005-0000-0000-000007000000}"/>
    <cellStyle name="Normal 2 2" xfId="10" xr:uid="{00000000-0005-0000-0000-000008000000}"/>
    <cellStyle name="Normal 2 2 2" xfId="5" xr:uid="{00000000-0005-0000-0000-000009000000}"/>
    <cellStyle name="Normal 3" xfId="7" xr:uid="{00000000-0005-0000-0000-00000A000000}"/>
    <cellStyle name="Normal 4" xfId="14" xr:uid="{00000000-0005-0000-0000-00000B000000}"/>
    <cellStyle name="Normal 8" xfId="8" xr:uid="{00000000-0005-0000-0000-00000C000000}"/>
    <cellStyle name="S3" xfId="2" xr:uid="{00000000-0005-0000-0000-00000D000000}"/>
    <cellStyle name="S3 2" xfId="15" xr:uid="{00000000-0005-0000-0000-00000E000000}"/>
    <cellStyle name="S4" xfId="3" xr:uid="{00000000-0005-0000-0000-00000F000000}"/>
  </cellStyles>
  <dxfs count="3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1%20bdt%20kalisalak/blt%20dana%20desa/daftar%20penerima%20new%20-%20Copy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 refreshError="1"/>
      <sheetData sheetId="1" refreshError="1">
        <row r="134">
          <cell r="A134" t="str">
            <v>3302055101120002</v>
          </cell>
          <cell r="B134" t="str">
            <v>3302051603120001</v>
          </cell>
          <cell r="C134" t="str">
            <v>REVINA ANGGRAENI</v>
          </cell>
          <cell r="D134" t="str">
            <v>KALISALAK</v>
          </cell>
          <cell r="E134" t="str">
            <v>001</v>
          </cell>
          <cell r="F134" t="str">
            <v>001</v>
          </cell>
          <cell r="G134" t="str">
            <v>BANYUMAS</v>
          </cell>
          <cell r="H134" t="str">
            <v>11/01/2012</v>
          </cell>
          <cell r="I134" t="str">
            <v>PR</v>
          </cell>
          <cell r="J134" t="str">
            <v>BELUM KAWIN</v>
          </cell>
          <cell r="K134" t="str">
            <v>Tidak/Belum Sekolah</v>
          </cell>
          <cell r="L134" t="str">
            <v>Islam</v>
          </cell>
          <cell r="M134" t="str">
            <v>3302-LT-01112012-0036</v>
          </cell>
          <cell r="N134" t="str">
            <v>8</v>
          </cell>
        </row>
        <row r="135">
          <cell r="A135" t="str">
            <v>3302056410160001</v>
          </cell>
          <cell r="B135" t="str">
            <v>3302051603120001</v>
          </cell>
          <cell r="C135" t="str">
            <v>EVENY SENJA</v>
          </cell>
          <cell r="D135" t="str">
            <v>KALISALAK</v>
          </cell>
          <cell r="E135" t="str">
            <v>001</v>
          </cell>
          <cell r="F135" t="str">
            <v>001</v>
          </cell>
          <cell r="G135" t="str">
            <v>BANYUMAS</v>
          </cell>
          <cell r="H135" t="str">
            <v>24/10/2016</v>
          </cell>
          <cell r="I135" t="str">
            <v>PR</v>
          </cell>
          <cell r="J135" t="str">
            <v>BELUM KAWIN</v>
          </cell>
          <cell r="K135" t="str">
            <v>Tidak/Belum Sekolah</v>
          </cell>
          <cell r="L135" t="str">
            <v>Islam</v>
          </cell>
          <cell r="M135" t="str">
            <v>3302-LU-21122016-0035</v>
          </cell>
          <cell r="N135" t="str">
            <v>3</v>
          </cell>
        </row>
        <row r="136">
          <cell r="A136" t="str">
            <v>3302050404860003</v>
          </cell>
          <cell r="B136" t="str">
            <v>3302051803190007</v>
          </cell>
          <cell r="C136" t="str">
            <v>ANTON KUSWORO</v>
          </cell>
          <cell r="D136" t="str">
            <v>KALISALAK</v>
          </cell>
          <cell r="E136" t="str">
            <v>001</v>
          </cell>
          <cell r="F136" t="str">
            <v>001</v>
          </cell>
          <cell r="G136" t="str">
            <v>BANYUMAS</v>
          </cell>
          <cell r="H136" t="str">
            <v>04/04/1986</v>
          </cell>
          <cell r="I136" t="str">
            <v>LK</v>
          </cell>
          <cell r="J136" t="str">
            <v>KAWIN</v>
          </cell>
          <cell r="K136" t="str">
            <v>SLTP/Sederajat</v>
          </cell>
          <cell r="L136" t="str">
            <v>Islam</v>
          </cell>
          <cell r="M136" t="str">
            <v/>
          </cell>
          <cell r="N136" t="str">
            <v>34</v>
          </cell>
        </row>
        <row r="137">
          <cell r="A137" t="str">
            <v>3302057112330065</v>
          </cell>
          <cell r="B137" t="str">
            <v>3302051904070010</v>
          </cell>
          <cell r="C137" t="str">
            <v>MIRAH</v>
          </cell>
          <cell r="D137" t="str">
            <v>KALISALAK</v>
          </cell>
          <cell r="E137" t="str">
            <v>001</v>
          </cell>
          <cell r="F137" t="str">
            <v>001</v>
          </cell>
          <cell r="G137" t="str">
            <v>BANYUMAS</v>
          </cell>
          <cell r="H137" t="str">
            <v>31/12/1933</v>
          </cell>
          <cell r="I137" t="str">
            <v>PR</v>
          </cell>
          <cell r="J137" t="str">
            <v>CERAI HIDUP</v>
          </cell>
          <cell r="K137" t="str">
            <v>Tamat SD/Sederajat</v>
          </cell>
          <cell r="L137" t="str">
            <v>Islam</v>
          </cell>
          <cell r="M137" t="str">
            <v/>
          </cell>
          <cell r="N137" t="str">
            <v>86</v>
          </cell>
        </row>
        <row r="138">
          <cell r="A138" t="str">
            <v>3302050808620001</v>
          </cell>
          <cell r="B138" t="str">
            <v>3302051904160001</v>
          </cell>
          <cell r="C138" t="str">
            <v>SISWOKO</v>
          </cell>
          <cell r="D138" t="str">
            <v>KALISALAK</v>
          </cell>
          <cell r="E138" t="str">
            <v>001</v>
          </cell>
          <cell r="F138" t="str">
            <v>001</v>
          </cell>
          <cell r="G138" t="str">
            <v>BANYUMAS</v>
          </cell>
          <cell r="H138" t="str">
            <v>08/08/1962</v>
          </cell>
          <cell r="I138" t="str">
            <v>LK</v>
          </cell>
          <cell r="J138" t="str">
            <v>KAWIN</v>
          </cell>
          <cell r="K138" t="str">
            <v>Tamat SD/Sederajat</v>
          </cell>
          <cell r="L138" t="str">
            <v>Islam</v>
          </cell>
          <cell r="M138" t="str">
            <v/>
          </cell>
          <cell r="N138" t="str">
            <v>57</v>
          </cell>
        </row>
        <row r="139">
          <cell r="A139" t="str">
            <v>3302035903740001</v>
          </cell>
          <cell r="B139" t="str">
            <v>3302051904160001</v>
          </cell>
          <cell r="C139" t="str">
            <v>SUTARI</v>
          </cell>
          <cell r="D139" t="str">
            <v>KALISALAK</v>
          </cell>
          <cell r="E139" t="str">
            <v>001</v>
          </cell>
          <cell r="F139" t="str">
            <v>001</v>
          </cell>
          <cell r="G139" t="str">
            <v>CILACAP</v>
          </cell>
          <cell r="H139" t="str">
            <v>19/03/1974</v>
          </cell>
          <cell r="I139" t="str">
            <v>PR</v>
          </cell>
          <cell r="J139" t="str">
            <v>KAWIN</v>
          </cell>
          <cell r="K139" t="str">
            <v>Tamat SD/Sederajat</v>
          </cell>
          <cell r="L139" t="str">
            <v>Islam</v>
          </cell>
          <cell r="M139" t="str">
            <v/>
          </cell>
          <cell r="N139" t="str">
            <v>46</v>
          </cell>
        </row>
        <row r="140">
          <cell r="A140" t="str">
            <v>3302034209110003</v>
          </cell>
          <cell r="B140" t="str">
            <v>3302051904160001</v>
          </cell>
          <cell r="C140" t="str">
            <v>FITRI SISTA SEPTIYANI</v>
          </cell>
          <cell r="D140" t="str">
            <v>KALISALAK</v>
          </cell>
          <cell r="E140" t="str">
            <v>001</v>
          </cell>
          <cell r="F140" t="str">
            <v>001</v>
          </cell>
          <cell r="G140" t="str">
            <v>BANYUMAS</v>
          </cell>
          <cell r="H140" t="str">
            <v>02/09/2011</v>
          </cell>
          <cell r="I140" t="str">
            <v>PR</v>
          </cell>
          <cell r="J140" t="str">
            <v>BELUM KAWIN</v>
          </cell>
          <cell r="K140" t="str">
            <v>Tidak/Belum Sekolah</v>
          </cell>
          <cell r="L140" t="str">
            <v>Islam</v>
          </cell>
          <cell r="M140" t="str">
            <v>3302-LT-07052014-0019</v>
          </cell>
          <cell r="N140" t="str">
            <v>8</v>
          </cell>
        </row>
        <row r="141">
          <cell r="A141" t="str">
            <v>3302050707680003</v>
          </cell>
          <cell r="B141" t="str">
            <v>3302051912080003</v>
          </cell>
          <cell r="C141" t="str">
            <v>SLAMET RIYADI</v>
          </cell>
          <cell r="D141" t="str">
            <v>KALISALAK</v>
          </cell>
          <cell r="E141" t="str">
            <v>001</v>
          </cell>
          <cell r="F141" t="str">
            <v>001</v>
          </cell>
          <cell r="G141" t="str">
            <v>BANYUMAS</v>
          </cell>
          <cell r="H141" t="str">
            <v>07/07/1968</v>
          </cell>
          <cell r="I141" t="str">
            <v>LK</v>
          </cell>
          <cell r="J141" t="str">
            <v>KAWIN</v>
          </cell>
          <cell r="K141" t="str">
            <v>Belum Tamat SD/Sederajat</v>
          </cell>
          <cell r="L141" t="str">
            <v>Islam</v>
          </cell>
          <cell r="M141" t="str">
            <v/>
          </cell>
          <cell r="N141" t="str">
            <v>51</v>
          </cell>
        </row>
        <row r="142">
          <cell r="A142" t="str">
            <v>3302050212080001</v>
          </cell>
          <cell r="B142" t="str">
            <v>3302051912080003</v>
          </cell>
          <cell r="C142" t="str">
            <v>LAILA NUR ARIFIN</v>
          </cell>
          <cell r="D142" t="str">
            <v>KALISALAK</v>
          </cell>
          <cell r="E142" t="str">
            <v>001</v>
          </cell>
          <cell r="F142" t="str">
            <v>001</v>
          </cell>
          <cell r="G142" t="str">
            <v>BANYUMAS</v>
          </cell>
          <cell r="H142" t="str">
            <v>02/12/2008</v>
          </cell>
          <cell r="I142" t="str">
            <v>LK</v>
          </cell>
          <cell r="J142" t="str">
            <v>BELUM KAWIN</v>
          </cell>
          <cell r="K142" t="str">
            <v>Tidak/Belum Sekolah</v>
          </cell>
          <cell r="L142" t="str">
            <v>Islam</v>
          </cell>
          <cell r="M142" t="str">
            <v>3302-LT-15092015-0042</v>
          </cell>
          <cell r="N142" t="str">
            <v>11</v>
          </cell>
        </row>
        <row r="143">
          <cell r="A143" t="str">
            <v>3302050912030004</v>
          </cell>
          <cell r="B143" t="str">
            <v>3302051912080003</v>
          </cell>
          <cell r="C143" t="str">
            <v>FAIZ ILHAM MUANA</v>
          </cell>
          <cell r="D143" t="str">
            <v>KALISALAK</v>
          </cell>
          <cell r="E143" t="str">
            <v>001</v>
          </cell>
          <cell r="F143" t="str">
            <v>001</v>
          </cell>
          <cell r="G143" t="str">
            <v>BANYUMAS</v>
          </cell>
          <cell r="H143" t="str">
            <v>09/12/2003</v>
          </cell>
          <cell r="I143" t="str">
            <v>LK</v>
          </cell>
          <cell r="J143" t="str">
            <v>BELUM KAWIN</v>
          </cell>
          <cell r="K143" t="str">
            <v>Tidak/Belum Sekolah</v>
          </cell>
          <cell r="L143" t="str">
            <v>Islam</v>
          </cell>
          <cell r="M143" t="str">
            <v>549/R/2004</v>
          </cell>
          <cell r="N143" t="str">
            <v>16</v>
          </cell>
        </row>
        <row r="144">
          <cell r="A144" t="str">
            <v>3302057108980002</v>
          </cell>
          <cell r="B144" t="str">
            <v>3302051912080003</v>
          </cell>
          <cell r="C144" t="str">
            <v>NUR LAILATUR ROKHMAH</v>
          </cell>
          <cell r="D144" t="str">
            <v>KALISALAK</v>
          </cell>
          <cell r="E144" t="str">
            <v>001</v>
          </cell>
          <cell r="F144" t="str">
            <v>001</v>
          </cell>
          <cell r="G144" t="str">
            <v>BANYUMAS</v>
          </cell>
          <cell r="H144" t="str">
            <v>31/08/1998</v>
          </cell>
          <cell r="I144" t="str">
            <v>PR</v>
          </cell>
          <cell r="J144" t="str">
            <v>BELUM KAWIN</v>
          </cell>
          <cell r="K144" t="str">
            <v>SLTA/Sederajat</v>
          </cell>
          <cell r="L144" t="str">
            <v>Islam</v>
          </cell>
          <cell r="M144" t="str">
            <v>6320/1998</v>
          </cell>
          <cell r="N144" t="str">
            <v>21</v>
          </cell>
        </row>
        <row r="145">
          <cell r="A145" t="str">
            <v>3302057112690067</v>
          </cell>
          <cell r="B145" t="str">
            <v>3302051912080003</v>
          </cell>
          <cell r="C145" t="str">
            <v>RUPIYATI</v>
          </cell>
          <cell r="D145" t="str">
            <v>KALISALAK</v>
          </cell>
          <cell r="E145" t="str">
            <v>001</v>
          </cell>
          <cell r="F145" t="str">
            <v>001</v>
          </cell>
          <cell r="G145" t="str">
            <v>BANYUMAS</v>
          </cell>
          <cell r="H145" t="str">
            <v>31/12/1969</v>
          </cell>
          <cell r="I145" t="str">
            <v>PR</v>
          </cell>
          <cell r="J145" t="str">
            <v>KAWIN</v>
          </cell>
          <cell r="K145" t="str">
            <v>Belum Tamat SD/Sederajat</v>
          </cell>
          <cell r="L145" t="str">
            <v>Islam</v>
          </cell>
          <cell r="M145" t="str">
            <v/>
          </cell>
          <cell r="N145" t="str">
            <v>50</v>
          </cell>
        </row>
        <row r="146">
          <cell r="A146" t="str">
            <v>3302051706880002</v>
          </cell>
          <cell r="B146" t="str">
            <v>3302052002130001</v>
          </cell>
          <cell r="C146" t="str">
            <v>DARWAN</v>
          </cell>
          <cell r="D146" t="str">
            <v>KALISALAK</v>
          </cell>
          <cell r="E146" t="str">
            <v>001</v>
          </cell>
          <cell r="F146" t="str">
            <v>001</v>
          </cell>
          <cell r="G146" t="str">
            <v>BANYUMAS</v>
          </cell>
          <cell r="H146" t="str">
            <v>17/06/1988</v>
          </cell>
          <cell r="I146" t="str">
            <v>LK</v>
          </cell>
          <cell r="J146" t="str">
            <v>KAWIN</v>
          </cell>
          <cell r="K146" t="str">
            <v>SLTP/Sederajat</v>
          </cell>
          <cell r="L146" t="str">
            <v>Islam</v>
          </cell>
          <cell r="M146" t="str">
            <v/>
          </cell>
          <cell r="N146" t="str">
            <v>31</v>
          </cell>
        </row>
        <row r="147">
          <cell r="A147" t="str">
            <v>3302055104870003</v>
          </cell>
          <cell r="B147" t="str">
            <v>3302052002130001</v>
          </cell>
          <cell r="C147" t="str">
            <v>MA`RIFAH</v>
          </cell>
          <cell r="D147" t="str">
            <v>KALISALAK</v>
          </cell>
          <cell r="E147" t="str">
            <v>001</v>
          </cell>
          <cell r="F147" t="str">
            <v>001</v>
          </cell>
          <cell r="G147" t="str">
            <v>BANYUMAS</v>
          </cell>
          <cell r="H147" t="str">
            <v>11/04/1987</v>
          </cell>
          <cell r="I147" t="str">
            <v>PR</v>
          </cell>
          <cell r="J147" t="str">
            <v>KAWIN</v>
          </cell>
          <cell r="K147" t="str">
            <v>SLTP/Sederajat</v>
          </cell>
          <cell r="L147" t="str">
            <v>Islam</v>
          </cell>
          <cell r="M147" t="str">
            <v/>
          </cell>
          <cell r="N147" t="str">
            <v>33</v>
          </cell>
        </row>
        <row r="148">
          <cell r="A148" t="str">
            <v>3302052604130002</v>
          </cell>
          <cell r="B148" t="str">
            <v>3302052002130001</v>
          </cell>
          <cell r="C148" t="str">
            <v>MA'ARIFIL RANANIL AZIZ</v>
          </cell>
          <cell r="D148" t="str">
            <v>KALISALAK</v>
          </cell>
          <cell r="E148" t="str">
            <v>001</v>
          </cell>
          <cell r="F148" t="str">
            <v>001</v>
          </cell>
          <cell r="G148" t="str">
            <v>BANYUMAS</v>
          </cell>
          <cell r="H148" t="str">
            <v>26/04/2013</v>
          </cell>
          <cell r="I148" t="str">
            <v>LK</v>
          </cell>
          <cell r="J148" t="str">
            <v>BELUM KAWIN</v>
          </cell>
          <cell r="K148" t="str">
            <v>Tidak/Belum Sekolah</v>
          </cell>
          <cell r="L148" t="str">
            <v>Islam</v>
          </cell>
          <cell r="M148" t="str">
            <v>3302-LU-30052013-0022</v>
          </cell>
          <cell r="N148" t="str">
            <v>7</v>
          </cell>
        </row>
        <row r="149">
          <cell r="A149" t="str">
            <v>3302055706440001</v>
          </cell>
          <cell r="B149" t="str">
            <v>3302052007170007</v>
          </cell>
          <cell r="C149" t="str">
            <v>SUDJIYAH</v>
          </cell>
          <cell r="D149" t="str">
            <v>KALISALAK</v>
          </cell>
          <cell r="E149" t="str">
            <v>001</v>
          </cell>
          <cell r="F149" t="str">
            <v>001</v>
          </cell>
          <cell r="G149" t="str">
            <v>BANYUMAS</v>
          </cell>
          <cell r="H149" t="str">
            <v>17/06/1944</v>
          </cell>
          <cell r="I149" t="str">
            <v>PR</v>
          </cell>
          <cell r="J149" t="str">
            <v>CERAI MATI</v>
          </cell>
          <cell r="K149" t="str">
            <v>Tamat SD/Sederajat</v>
          </cell>
          <cell r="L149" t="str">
            <v>Islam</v>
          </cell>
          <cell r="M149" t="str">
            <v/>
          </cell>
          <cell r="N149" t="str">
            <v>75</v>
          </cell>
        </row>
        <row r="150">
          <cell r="A150" t="str">
            <v>3302051403860004</v>
          </cell>
          <cell r="B150" t="str">
            <v>3302052007170008</v>
          </cell>
          <cell r="C150" t="str">
            <v>NURFUAD PUJI PAMUNGKAS</v>
          </cell>
          <cell r="D150" t="str">
            <v>KALISALAK</v>
          </cell>
          <cell r="E150" t="str">
            <v>001</v>
          </cell>
          <cell r="F150" t="str">
            <v>001</v>
          </cell>
          <cell r="G150" t="str">
            <v>BANYUMAS</v>
          </cell>
          <cell r="H150" t="str">
            <v>14/03/1986</v>
          </cell>
          <cell r="I150" t="str">
            <v>LK</v>
          </cell>
          <cell r="J150" t="str">
            <v>KAWIN</v>
          </cell>
          <cell r="K150" t="str">
            <v>Diploma IV/Strata I</v>
          </cell>
          <cell r="L150" t="str">
            <v>Islam</v>
          </cell>
          <cell r="M150" t="str">
            <v/>
          </cell>
          <cell r="N150" t="str">
            <v>34</v>
          </cell>
        </row>
        <row r="151">
          <cell r="A151" t="str">
            <v>3307014306920005</v>
          </cell>
          <cell r="B151" t="str">
            <v>3302052007170008</v>
          </cell>
          <cell r="C151" t="str">
            <v>IKA PERTIWI</v>
          </cell>
          <cell r="D151" t="str">
            <v>KALISALAK</v>
          </cell>
          <cell r="E151" t="str">
            <v>001</v>
          </cell>
          <cell r="F151" t="str">
            <v>001</v>
          </cell>
          <cell r="G151" t="str">
            <v>WONOSOBO</v>
          </cell>
          <cell r="H151" t="str">
            <v>03/06/1992</v>
          </cell>
          <cell r="I151" t="str">
            <v>PR</v>
          </cell>
          <cell r="J151" t="str">
            <v>KAWIN</v>
          </cell>
          <cell r="K151" t="str">
            <v>Strata II</v>
          </cell>
          <cell r="L151" t="str">
            <v>Islam</v>
          </cell>
          <cell r="M151" t="str">
            <v/>
          </cell>
          <cell r="N151" t="str">
            <v>27</v>
          </cell>
        </row>
        <row r="152">
          <cell r="A152" t="str">
            <v>3302051111170002</v>
          </cell>
          <cell r="B152" t="str">
            <v>3302052007170008</v>
          </cell>
          <cell r="C152" t="str">
            <v>BHADRIKA NAZRIL FUAD</v>
          </cell>
          <cell r="D152" t="str">
            <v>KALISALAK</v>
          </cell>
          <cell r="E152" t="str">
            <v>001</v>
          </cell>
          <cell r="F152" t="str">
            <v>001</v>
          </cell>
          <cell r="G152" t="str">
            <v>BANYUMAS</v>
          </cell>
          <cell r="H152" t="str">
            <v>11/11/2017</v>
          </cell>
          <cell r="I152" t="str">
            <v>LK</v>
          </cell>
          <cell r="J152" t="str">
            <v>BELUM KAWIN</v>
          </cell>
          <cell r="K152" t="str">
            <v>Tidak/Belum Sekolah</v>
          </cell>
          <cell r="L152" t="str">
            <v>Islam</v>
          </cell>
          <cell r="M152" t="str">
            <v>3302-LU-28122017-0085</v>
          </cell>
          <cell r="N152" t="str">
            <v>2</v>
          </cell>
        </row>
        <row r="153">
          <cell r="A153" t="str">
            <v>3302055610810001</v>
          </cell>
          <cell r="B153" t="str">
            <v>3302052012110004</v>
          </cell>
          <cell r="C153" t="str">
            <v>OKY PRASETIYOWATI</v>
          </cell>
          <cell r="D153" t="str">
            <v>KALISALAK</v>
          </cell>
          <cell r="E153" t="str">
            <v>001</v>
          </cell>
          <cell r="F153" t="str">
            <v>001</v>
          </cell>
          <cell r="G153" t="str">
            <v>BANYUMAS</v>
          </cell>
          <cell r="H153" t="str">
            <v>16/10/1981</v>
          </cell>
          <cell r="I153" t="str">
            <v>PR</v>
          </cell>
          <cell r="J153" t="str">
            <v>KAWIN</v>
          </cell>
          <cell r="K153" t="str">
            <v>Diploma IV/Strata I</v>
          </cell>
          <cell r="L153" t="str">
            <v>Islam</v>
          </cell>
          <cell r="M153" t="str">
            <v/>
          </cell>
          <cell r="N153" t="str">
            <v>38</v>
          </cell>
        </row>
        <row r="154">
          <cell r="A154" t="str">
            <v>3302050503070001</v>
          </cell>
          <cell r="B154" t="str">
            <v>3302052012110004</v>
          </cell>
          <cell r="C154" t="str">
            <v>ALFANDI RAHMAN HIDAYAT</v>
          </cell>
          <cell r="D154" t="str">
            <v>KALISALAK</v>
          </cell>
          <cell r="E154" t="str">
            <v>001</v>
          </cell>
          <cell r="F154" t="str">
            <v>001</v>
          </cell>
          <cell r="G154" t="str">
            <v>BANYUMAS</v>
          </cell>
          <cell r="H154" t="str">
            <v>05/03/2007</v>
          </cell>
          <cell r="I154" t="str">
            <v>LK</v>
          </cell>
          <cell r="J154" t="str">
            <v>BELUM KAWIN</v>
          </cell>
          <cell r="K154" t="str">
            <v>Tidak/Belum Sekolah</v>
          </cell>
          <cell r="L154" t="str">
            <v>Islam</v>
          </cell>
          <cell r="M154" t="str">
            <v>110/KBS/2007</v>
          </cell>
          <cell r="N154" t="str">
            <v>13</v>
          </cell>
        </row>
        <row r="155">
          <cell r="A155" t="str">
            <v>3302054111820001</v>
          </cell>
          <cell r="B155" t="str">
            <v>3302052101150003</v>
          </cell>
          <cell r="C155" t="str">
            <v>ENDANG WERDININGSIH</v>
          </cell>
          <cell r="D155" t="str">
            <v>KALISALAK</v>
          </cell>
          <cell r="E155" t="str">
            <v>001</v>
          </cell>
          <cell r="F155" t="str">
            <v>001</v>
          </cell>
          <cell r="G155" t="str">
            <v>PURWOKERTO</v>
          </cell>
          <cell r="H155" t="str">
            <v>01/11/1982</v>
          </cell>
          <cell r="I155" t="str">
            <v>PR</v>
          </cell>
          <cell r="J155" t="str">
            <v>KAWIN</v>
          </cell>
          <cell r="K155" t="str">
            <v>Diploma IV/Strata I</v>
          </cell>
          <cell r="L155" t="str">
            <v>Islam</v>
          </cell>
          <cell r="M155" t="str">
            <v/>
          </cell>
          <cell r="N155" t="str">
            <v>37</v>
          </cell>
        </row>
        <row r="156">
          <cell r="A156" t="str">
            <v>3302051001150001</v>
          </cell>
          <cell r="B156" t="str">
            <v>3302052101150003</v>
          </cell>
          <cell r="C156" t="str">
            <v>MAHMOUD AHMADINEJAD</v>
          </cell>
          <cell r="D156" t="str">
            <v>KALISALAK</v>
          </cell>
          <cell r="E156" t="str">
            <v>001</v>
          </cell>
          <cell r="F156" t="str">
            <v>001</v>
          </cell>
          <cell r="G156" t="str">
            <v>BANYUMAS</v>
          </cell>
          <cell r="H156" t="str">
            <v>10/01/2015</v>
          </cell>
          <cell r="I156" t="str">
            <v>LK</v>
          </cell>
          <cell r="J156" t="str">
            <v>BELUM KAWIN</v>
          </cell>
          <cell r="K156" t="str">
            <v>Tidak/Belum Sekolah</v>
          </cell>
          <cell r="L156" t="str">
            <v>Islam</v>
          </cell>
          <cell r="M156" t="str">
            <v>3302-LU-12022015-0095</v>
          </cell>
          <cell r="N156" t="str">
            <v>5</v>
          </cell>
        </row>
        <row r="157">
          <cell r="A157" t="str">
            <v>3302052107810003</v>
          </cell>
          <cell r="B157" t="str">
            <v>3302052103130005</v>
          </cell>
          <cell r="C157" t="str">
            <v>BASUKI</v>
          </cell>
          <cell r="D157" t="str">
            <v>DESA KALISALAK</v>
          </cell>
          <cell r="E157" t="str">
            <v>001</v>
          </cell>
          <cell r="F157" t="str">
            <v>001</v>
          </cell>
          <cell r="G157" t="str">
            <v>BANYUMAS</v>
          </cell>
          <cell r="H157" t="str">
            <v>21/07/1981</v>
          </cell>
          <cell r="I157" t="str">
            <v>LK</v>
          </cell>
          <cell r="J157" t="str">
            <v>KAWIN</v>
          </cell>
          <cell r="K157" t="str">
            <v>Tamat SD/Sederajat</v>
          </cell>
          <cell r="L157" t="str">
            <v>Islam</v>
          </cell>
          <cell r="M157" t="str">
            <v/>
          </cell>
          <cell r="N157" t="str">
            <v>38</v>
          </cell>
        </row>
        <row r="158">
          <cell r="A158" t="str">
            <v>3302057012910003</v>
          </cell>
          <cell r="B158" t="str">
            <v>3302052103130005</v>
          </cell>
          <cell r="C158" t="str">
            <v>RASMINI</v>
          </cell>
          <cell r="D158" t="str">
            <v>DESA KALISALAK</v>
          </cell>
          <cell r="E158" t="str">
            <v>001</v>
          </cell>
          <cell r="F158" t="str">
            <v>001</v>
          </cell>
          <cell r="G158" t="str">
            <v>BANYUMAS</v>
          </cell>
          <cell r="H158" t="str">
            <v>30/12/1991</v>
          </cell>
          <cell r="I158" t="str">
            <v>PR</v>
          </cell>
          <cell r="J158" t="str">
            <v>KAWIN</v>
          </cell>
          <cell r="K158" t="str">
            <v>Tamat SD/Sederajat</v>
          </cell>
          <cell r="L158" t="str">
            <v>Islam</v>
          </cell>
          <cell r="M158" t="str">
            <v/>
          </cell>
          <cell r="N158" t="str">
            <v>28</v>
          </cell>
        </row>
        <row r="159">
          <cell r="A159" t="str">
            <v>3302056909130003</v>
          </cell>
          <cell r="B159" t="str">
            <v>3302052103130005</v>
          </cell>
          <cell r="C159" t="str">
            <v>SEPTI GEMINASTITI</v>
          </cell>
          <cell r="D159" t="str">
            <v>DESA KALISALAK</v>
          </cell>
          <cell r="E159" t="str">
            <v>001</v>
          </cell>
          <cell r="F159" t="str">
            <v>001</v>
          </cell>
          <cell r="G159" t="str">
            <v>BANYUMAS</v>
          </cell>
          <cell r="H159" t="str">
            <v>29/09/2013</v>
          </cell>
          <cell r="I159" t="str">
            <v>PR</v>
          </cell>
          <cell r="J159" t="str">
            <v>BELUM KAWIN</v>
          </cell>
          <cell r="K159" t="str">
            <v>Tidak/Belum Sekolah</v>
          </cell>
          <cell r="L159" t="str">
            <v>Islam</v>
          </cell>
          <cell r="M159" t="str">
            <v>3302-LU-06112013-0324</v>
          </cell>
          <cell r="N159" t="str">
            <v>6</v>
          </cell>
        </row>
        <row r="160">
          <cell r="A160" t="str">
            <v>3302051507730002</v>
          </cell>
          <cell r="B160" t="str">
            <v>3302052207060020</v>
          </cell>
          <cell r="C160" t="str">
            <v>RODIN</v>
          </cell>
          <cell r="D160" t="str">
            <v>KALISALAK</v>
          </cell>
          <cell r="E160" t="str">
            <v>001</v>
          </cell>
          <cell r="F160" t="str">
            <v>001</v>
          </cell>
          <cell r="G160" t="str">
            <v>BANYUMAS</v>
          </cell>
          <cell r="H160" t="str">
            <v>15/07/1973</v>
          </cell>
          <cell r="I160" t="str">
            <v>LK</v>
          </cell>
          <cell r="J160" t="str">
            <v>KAWIN</v>
          </cell>
          <cell r="K160" t="str">
            <v>SLTP/Sederajat</v>
          </cell>
          <cell r="L160" t="str">
            <v>Islam</v>
          </cell>
          <cell r="M160" t="str">
            <v/>
          </cell>
          <cell r="N160" t="str">
            <v>46</v>
          </cell>
        </row>
        <row r="161">
          <cell r="A161" t="str">
            <v>3302054105810002</v>
          </cell>
          <cell r="B161" t="str">
            <v>3302052207060020</v>
          </cell>
          <cell r="C161" t="str">
            <v>SUMARTI</v>
          </cell>
          <cell r="D161" t="str">
            <v>KALISALAK</v>
          </cell>
          <cell r="E161" t="str">
            <v>001</v>
          </cell>
          <cell r="F161" t="str">
            <v>001</v>
          </cell>
          <cell r="G161" t="str">
            <v>BANYUMAS</v>
          </cell>
          <cell r="H161" t="str">
            <v>01/05/1981</v>
          </cell>
          <cell r="I161" t="str">
            <v>PR</v>
          </cell>
          <cell r="J161" t="str">
            <v>KAWIN</v>
          </cell>
          <cell r="K161" t="str">
            <v>SLTP/Sederajat</v>
          </cell>
          <cell r="L161" t="str">
            <v>Islam</v>
          </cell>
          <cell r="M161" t="str">
            <v/>
          </cell>
          <cell r="N161" t="str">
            <v>39</v>
          </cell>
        </row>
        <row r="162">
          <cell r="A162" t="str">
            <v>3302051601160001</v>
          </cell>
          <cell r="B162" t="str">
            <v>3302052207060020</v>
          </cell>
          <cell r="C162" t="str">
            <v>ISNA ZULHAMI ALI</v>
          </cell>
          <cell r="D162" t="str">
            <v>KALISALAK</v>
          </cell>
          <cell r="E162" t="str">
            <v>001</v>
          </cell>
          <cell r="F162" t="str">
            <v>001</v>
          </cell>
          <cell r="G162" t="str">
            <v>BANYUMAS</v>
          </cell>
          <cell r="H162" t="str">
            <v>16/01/2016</v>
          </cell>
          <cell r="I162" t="str">
            <v>LK</v>
          </cell>
          <cell r="J162" t="str">
            <v>BELUM KAWIN</v>
          </cell>
          <cell r="K162" t="str">
            <v>Tidak/Belum Sekolah</v>
          </cell>
          <cell r="L162" t="str">
            <v>Islam</v>
          </cell>
          <cell r="M162" t="str">
            <v>3302-LU-25022016-0043</v>
          </cell>
          <cell r="N162" t="str">
            <v>4</v>
          </cell>
        </row>
        <row r="163">
          <cell r="A163" t="str">
            <v>3302054901020001</v>
          </cell>
          <cell r="B163" t="str">
            <v>3302052207060020</v>
          </cell>
          <cell r="C163" t="str">
            <v>NUR ROSI SASABILA</v>
          </cell>
          <cell r="D163" t="str">
            <v>KALISALAK</v>
          </cell>
          <cell r="E163" t="str">
            <v>001</v>
          </cell>
          <cell r="F163" t="str">
            <v>001</v>
          </cell>
          <cell r="G163" t="str">
            <v>KAB BANYUMAS</v>
          </cell>
          <cell r="H163" t="str">
            <v>09/01/2002</v>
          </cell>
          <cell r="I163" t="str">
            <v>PR</v>
          </cell>
          <cell r="J163" t="str">
            <v>BELUM KAWIN</v>
          </cell>
          <cell r="K163" t="str">
            <v>Tidak/Belum Sekolah</v>
          </cell>
          <cell r="L163" t="str">
            <v>Islam</v>
          </cell>
          <cell r="M163" t="str">
            <v>799/R/2002</v>
          </cell>
          <cell r="N163" t="str">
            <v>18</v>
          </cell>
        </row>
        <row r="164">
          <cell r="A164" t="str">
            <v>3302050508910001</v>
          </cell>
          <cell r="B164" t="str">
            <v>3302052310140002</v>
          </cell>
          <cell r="C164" t="str">
            <v>ANDRI ARIFUDIN</v>
          </cell>
          <cell r="D164" t="str">
            <v>KALISALAK</v>
          </cell>
          <cell r="E164" t="str">
            <v>001</v>
          </cell>
          <cell r="F164" t="str">
            <v>001</v>
          </cell>
          <cell r="G164" t="str">
            <v>BANYUMAS</v>
          </cell>
          <cell r="H164" t="str">
            <v>05/08/1991</v>
          </cell>
          <cell r="I164" t="str">
            <v>LK</v>
          </cell>
          <cell r="J164" t="str">
            <v>KAWIN</v>
          </cell>
          <cell r="K164" t="str">
            <v>SLTP/Sederajat</v>
          </cell>
          <cell r="L164" t="str">
            <v>Islam</v>
          </cell>
          <cell r="M164" t="str">
            <v/>
          </cell>
          <cell r="N164" t="str">
            <v>28</v>
          </cell>
        </row>
        <row r="165">
          <cell r="A165" t="str">
            <v>3302054908920005</v>
          </cell>
          <cell r="B165" t="str">
            <v>3302052310140002</v>
          </cell>
          <cell r="C165" t="str">
            <v>AGUS TINAH</v>
          </cell>
          <cell r="D165" t="str">
            <v>KALISALAK</v>
          </cell>
          <cell r="E165" t="str">
            <v>001</v>
          </cell>
          <cell r="F165" t="str">
            <v>001</v>
          </cell>
          <cell r="G165" t="str">
            <v>BANYUMAS</v>
          </cell>
          <cell r="H165" t="str">
            <v>09/08/1992</v>
          </cell>
          <cell r="I165" t="str">
            <v>PR</v>
          </cell>
          <cell r="J165" t="str">
            <v>KAWIN</v>
          </cell>
          <cell r="K165" t="str">
            <v>SLTP/Sederajat</v>
          </cell>
          <cell r="L165" t="str">
            <v>Islam</v>
          </cell>
          <cell r="M165" t="str">
            <v/>
          </cell>
          <cell r="N165" t="str">
            <v>27</v>
          </cell>
        </row>
        <row r="166">
          <cell r="A166" t="str">
            <v>3302054912140003</v>
          </cell>
          <cell r="B166" t="str">
            <v>3302052310140002</v>
          </cell>
          <cell r="C166" t="str">
            <v>DESTIAN ZUHROTUL AULIA</v>
          </cell>
          <cell r="D166" t="str">
            <v>KALISALAK</v>
          </cell>
          <cell r="E166" t="str">
            <v>001</v>
          </cell>
          <cell r="F166" t="str">
            <v>001</v>
          </cell>
          <cell r="G166" t="str">
            <v>BANYUMAS</v>
          </cell>
          <cell r="H166" t="str">
            <v>09/12/2014</v>
          </cell>
          <cell r="I166" t="str">
            <v>PR</v>
          </cell>
          <cell r="J166" t="str">
            <v>BELUM KAWIN</v>
          </cell>
          <cell r="K166" t="str">
            <v>Tidak/Belum Sekolah</v>
          </cell>
          <cell r="L166" t="str">
            <v>Islam</v>
          </cell>
          <cell r="M166" t="str">
            <v>3302-LT-20022015-0159</v>
          </cell>
          <cell r="N166" t="str">
            <v>5</v>
          </cell>
        </row>
        <row r="167">
          <cell r="A167" t="str">
            <v>3301072109720001</v>
          </cell>
          <cell r="B167" t="str">
            <v>3302052409140003</v>
          </cell>
          <cell r="C167" t="str">
            <v>MIFTAHUDIN</v>
          </cell>
          <cell r="D167" t="str">
            <v>KALISALAK</v>
          </cell>
          <cell r="E167" t="str">
            <v>001</v>
          </cell>
          <cell r="F167" t="str">
            <v>001</v>
          </cell>
          <cell r="G167" t="str">
            <v>CILACAP</v>
          </cell>
          <cell r="H167" t="str">
            <v>21/09/1972</v>
          </cell>
          <cell r="I167" t="str">
            <v>LK</v>
          </cell>
          <cell r="J167" t="str">
            <v>KAWIN</v>
          </cell>
          <cell r="K167" t="str">
            <v>SLTA/Sederajat</v>
          </cell>
          <cell r="L167" t="str">
            <v>Islam</v>
          </cell>
          <cell r="M167" t="str">
            <v/>
          </cell>
          <cell r="N167" t="str">
            <v>47</v>
          </cell>
        </row>
        <row r="168">
          <cell r="A168" t="str">
            <v>3302055702770002</v>
          </cell>
          <cell r="B168" t="str">
            <v>3302052409140003</v>
          </cell>
          <cell r="C168" t="str">
            <v>KHUJAEMAH</v>
          </cell>
          <cell r="D168" t="str">
            <v>KALISALAK</v>
          </cell>
          <cell r="E168" t="str">
            <v>001</v>
          </cell>
          <cell r="F168" t="str">
            <v>001</v>
          </cell>
          <cell r="G168" t="str">
            <v>BANYUMAS</v>
          </cell>
          <cell r="H168" t="str">
            <v>17/02/1977</v>
          </cell>
          <cell r="I168" t="str">
            <v>PR</v>
          </cell>
          <cell r="J168" t="str">
            <v>KAWIN</v>
          </cell>
          <cell r="K168" t="str">
            <v>SLTP/Sederajat</v>
          </cell>
          <cell r="L168" t="str">
            <v>Islam</v>
          </cell>
          <cell r="M168" t="str">
            <v/>
          </cell>
          <cell r="N168" t="str">
            <v>43</v>
          </cell>
        </row>
        <row r="169">
          <cell r="A169" t="str">
            <v>3301072211070001</v>
          </cell>
          <cell r="B169" t="str">
            <v>3302052409140003</v>
          </cell>
          <cell r="C169" t="str">
            <v>RIZKI AFRIZAL LATIF TAMAMI</v>
          </cell>
          <cell r="D169" t="str">
            <v>KALISALAK</v>
          </cell>
          <cell r="E169" t="str">
            <v>001</v>
          </cell>
          <cell r="F169" t="str">
            <v>001</v>
          </cell>
          <cell r="G169" t="str">
            <v>CILACAP</v>
          </cell>
          <cell r="H169" t="str">
            <v>22/11/2007</v>
          </cell>
          <cell r="I169" t="str">
            <v>LK</v>
          </cell>
          <cell r="J169" t="str">
            <v>BELUM KAWIN</v>
          </cell>
          <cell r="K169" t="str">
            <v>Tidak/Belum Sekolah</v>
          </cell>
          <cell r="L169" t="str">
            <v>Islam</v>
          </cell>
          <cell r="M169" t="str">
            <v>244/U/2008</v>
          </cell>
          <cell r="N169" t="str">
            <v>12</v>
          </cell>
        </row>
        <row r="170">
          <cell r="A170" t="str">
            <v>3301075010020005</v>
          </cell>
          <cell r="B170" t="str">
            <v>3302052409140003</v>
          </cell>
          <cell r="C170" t="str">
            <v>NISRINA MIFTIANA</v>
          </cell>
          <cell r="D170" t="str">
            <v>KALISALAK</v>
          </cell>
          <cell r="E170" t="str">
            <v>001</v>
          </cell>
          <cell r="F170" t="str">
            <v>001</v>
          </cell>
          <cell r="G170" t="str">
            <v>CILACAP</v>
          </cell>
          <cell r="H170" t="str">
            <v>10/10/2002</v>
          </cell>
          <cell r="I170" t="str">
            <v>PR</v>
          </cell>
          <cell r="J170" t="str">
            <v>BELUM KAWIN</v>
          </cell>
          <cell r="K170" t="str">
            <v>Tidak/Belum Sekolah</v>
          </cell>
          <cell r="L170" t="str">
            <v>Islam</v>
          </cell>
          <cell r="M170" t="str">
            <v/>
          </cell>
          <cell r="N170" t="str">
            <v>17</v>
          </cell>
        </row>
        <row r="171">
          <cell r="A171" t="str">
            <v>3302054810140001</v>
          </cell>
          <cell r="B171" t="str">
            <v>3302052409140003</v>
          </cell>
          <cell r="C171" t="str">
            <v>KENIA ZULFIANIDA</v>
          </cell>
          <cell r="D171" t="str">
            <v>KALISALAK</v>
          </cell>
          <cell r="E171" t="str">
            <v>001</v>
          </cell>
          <cell r="F171" t="str">
            <v>001</v>
          </cell>
          <cell r="G171" t="str">
            <v>CILACAP</v>
          </cell>
          <cell r="H171" t="str">
            <v>08/10/2014</v>
          </cell>
          <cell r="I171" t="str">
            <v>PR</v>
          </cell>
          <cell r="J171" t="str">
            <v>BELUM KAWIN</v>
          </cell>
          <cell r="K171" t="str">
            <v>Tidak/Belum Sekolah</v>
          </cell>
          <cell r="L171" t="str">
            <v>Islam</v>
          </cell>
          <cell r="M171" t="str">
            <v>3302-LT-20022015-0156</v>
          </cell>
          <cell r="N171" t="str">
            <v>5</v>
          </cell>
        </row>
        <row r="172">
          <cell r="A172" t="str">
            <v>3302052205770002</v>
          </cell>
          <cell r="B172" t="str">
            <v>3302052511090002</v>
          </cell>
          <cell r="C172" t="str">
            <v>BENY IRAWAN</v>
          </cell>
          <cell r="D172" t="str">
            <v>KALISALAK</v>
          </cell>
          <cell r="E172" t="str">
            <v>001</v>
          </cell>
          <cell r="F172" t="str">
            <v>001</v>
          </cell>
          <cell r="G172" t="str">
            <v>BANYUMAS</v>
          </cell>
          <cell r="H172" t="str">
            <v>22/05/1977</v>
          </cell>
          <cell r="I172" t="str">
            <v>LK</v>
          </cell>
          <cell r="J172" t="str">
            <v>KAWIN</v>
          </cell>
          <cell r="K172" t="str">
            <v>Akademi/Diploma III/S. Muda</v>
          </cell>
          <cell r="L172" t="str">
            <v>Islam</v>
          </cell>
          <cell r="M172" t="str">
            <v/>
          </cell>
          <cell r="N172" t="str">
            <v>42</v>
          </cell>
        </row>
        <row r="173">
          <cell r="A173" t="str">
            <v>3302057108800003</v>
          </cell>
          <cell r="B173" t="str">
            <v>3302052511090002</v>
          </cell>
          <cell r="C173" t="str">
            <v>KARTIKA LIZA SOPYAWIJAYANTI</v>
          </cell>
          <cell r="D173" t="str">
            <v>KALISALAK</v>
          </cell>
          <cell r="E173" t="str">
            <v>001</v>
          </cell>
          <cell r="F173" t="str">
            <v>001</v>
          </cell>
          <cell r="G173" t="str">
            <v>BANYUMAS</v>
          </cell>
          <cell r="H173" t="str">
            <v>31/08/1980</v>
          </cell>
          <cell r="I173" t="str">
            <v>PR</v>
          </cell>
          <cell r="J173" t="str">
            <v>KAWIN</v>
          </cell>
          <cell r="K173" t="str">
            <v>Akademi/Diploma III/S. Muda</v>
          </cell>
          <cell r="L173" t="str">
            <v>Islam</v>
          </cell>
          <cell r="M173" t="str">
            <v/>
          </cell>
          <cell r="N173" t="str">
            <v>39</v>
          </cell>
        </row>
        <row r="174">
          <cell r="A174" t="str">
            <v>3302052102110001</v>
          </cell>
          <cell r="B174" t="str">
            <v>3302052511090002</v>
          </cell>
          <cell r="C174" t="str">
            <v>PANDU SASMITA HAFIDZ</v>
          </cell>
          <cell r="D174" t="str">
            <v>KALISALAK</v>
          </cell>
          <cell r="E174" t="str">
            <v>001</v>
          </cell>
          <cell r="F174" t="str">
            <v>001</v>
          </cell>
          <cell r="G174" t="str">
            <v>BANYUMAS</v>
          </cell>
          <cell r="H174" t="str">
            <v>21/02/2011</v>
          </cell>
          <cell r="I174" t="str">
            <v>LK</v>
          </cell>
          <cell r="J174" t="str">
            <v>BELUM KAWIN</v>
          </cell>
          <cell r="K174" t="str">
            <v>Tidak/Belum Sekolah</v>
          </cell>
          <cell r="L174" t="str">
            <v>Islam</v>
          </cell>
          <cell r="M174" t="str">
            <v>74.579/TP.20/2011</v>
          </cell>
          <cell r="N174" t="str">
            <v>9</v>
          </cell>
        </row>
        <row r="175">
          <cell r="A175" t="str">
            <v>3302052702060004</v>
          </cell>
          <cell r="B175" t="str">
            <v>3302052511090002</v>
          </cell>
          <cell r="C175" t="str">
            <v>BIMO RAHMAN HAFIDZ</v>
          </cell>
          <cell r="D175" t="str">
            <v>KALISALAK</v>
          </cell>
          <cell r="E175" t="str">
            <v>001</v>
          </cell>
          <cell r="F175" t="str">
            <v>001</v>
          </cell>
          <cell r="G175" t="str">
            <v>BANYUMAS</v>
          </cell>
          <cell r="H175" t="str">
            <v>27/02/2006</v>
          </cell>
          <cell r="I175" t="str">
            <v>LK</v>
          </cell>
          <cell r="J175" t="str">
            <v>BELUM KAWIN</v>
          </cell>
          <cell r="K175" t="str">
            <v>Tidak/Belum Sekolah</v>
          </cell>
          <cell r="L175" t="str">
            <v>Islam</v>
          </cell>
          <cell r="M175" t="str">
            <v>74.578/TP.20/2011</v>
          </cell>
          <cell r="N175" t="str">
            <v>14</v>
          </cell>
        </row>
        <row r="176">
          <cell r="A176" t="str">
            <v>3302050202710005</v>
          </cell>
          <cell r="B176" t="str">
            <v>3302052607110002</v>
          </cell>
          <cell r="C176" t="str">
            <v>EKO WIDODO</v>
          </cell>
          <cell r="D176" t="str">
            <v>KALISALAK</v>
          </cell>
          <cell r="E176" t="str">
            <v>001</v>
          </cell>
          <cell r="F176" t="str">
            <v>001</v>
          </cell>
          <cell r="G176" t="str">
            <v>CILACAP</v>
          </cell>
          <cell r="H176" t="str">
            <v>02/02/1971</v>
          </cell>
          <cell r="I176" t="str">
            <v>LK</v>
          </cell>
          <cell r="J176" t="str">
            <v>KAWIN</v>
          </cell>
          <cell r="K176" t="str">
            <v>SLTA/Sederajat</v>
          </cell>
          <cell r="L176" t="str">
            <v>Islam</v>
          </cell>
          <cell r="M176" t="str">
            <v/>
          </cell>
          <cell r="N176" t="str">
            <v>49</v>
          </cell>
        </row>
        <row r="177">
          <cell r="A177" t="str">
            <v>3302056301780001</v>
          </cell>
          <cell r="B177" t="str">
            <v>3302052607110002</v>
          </cell>
          <cell r="C177" t="str">
            <v>PARSITI</v>
          </cell>
          <cell r="D177" t="str">
            <v>KALISALAK</v>
          </cell>
          <cell r="E177" t="str">
            <v>001</v>
          </cell>
          <cell r="F177" t="str">
            <v>001</v>
          </cell>
          <cell r="G177" t="str">
            <v>BANYUMAS</v>
          </cell>
          <cell r="H177" t="str">
            <v>23/01/1978</v>
          </cell>
          <cell r="I177" t="str">
            <v>PR</v>
          </cell>
          <cell r="J177" t="str">
            <v>KAWIN</v>
          </cell>
          <cell r="K177" t="str">
            <v>SLTA/Sederajat</v>
          </cell>
          <cell r="L177" t="str">
            <v>Islam</v>
          </cell>
          <cell r="M177" t="str">
            <v/>
          </cell>
          <cell r="N177" t="str">
            <v>42</v>
          </cell>
        </row>
        <row r="178">
          <cell r="A178" t="str">
            <v>3302052104020004</v>
          </cell>
          <cell r="B178" t="str">
            <v>3302052607110002</v>
          </cell>
          <cell r="C178" t="str">
            <v>ZHIKO DHARMA PUTRA KALSAGA</v>
          </cell>
          <cell r="D178" t="str">
            <v>KALISALAK</v>
          </cell>
          <cell r="E178" t="str">
            <v>001</v>
          </cell>
          <cell r="F178" t="str">
            <v>001</v>
          </cell>
          <cell r="G178" t="str">
            <v>BANYUMAS</v>
          </cell>
          <cell r="H178" t="str">
            <v>21/04/2002</v>
          </cell>
          <cell r="I178" t="str">
            <v>LK</v>
          </cell>
          <cell r="J178" t="str">
            <v>BELUM KAWIN</v>
          </cell>
          <cell r="K178" t="str">
            <v>Tidak/Belum Sekolah</v>
          </cell>
          <cell r="L178" t="str">
            <v>Islam</v>
          </cell>
          <cell r="M178" t="str">
            <v>4287/TP/2005</v>
          </cell>
          <cell r="N178" t="str">
            <v>18</v>
          </cell>
        </row>
        <row r="179">
          <cell r="A179" t="str">
            <v>3302052502200001</v>
          </cell>
          <cell r="B179" t="str">
            <v>3302052607110002</v>
          </cell>
          <cell r="C179" t="str">
            <v>TANGGUH PRAWIRA KALSAGA</v>
          </cell>
          <cell r="D179" t="str">
            <v>KALISALAK</v>
          </cell>
          <cell r="E179" t="str">
            <v>001</v>
          </cell>
          <cell r="F179" t="str">
            <v>001</v>
          </cell>
          <cell r="G179" t="str">
            <v>BANYUMAS</v>
          </cell>
          <cell r="H179" t="str">
            <v>25/02/2020</v>
          </cell>
          <cell r="I179" t="str">
            <v>LK</v>
          </cell>
          <cell r="J179" t="str">
            <v>BELUM KAWIN</v>
          </cell>
          <cell r="K179" t="str">
            <v>Tidak/Belum Sekolah</v>
          </cell>
          <cell r="L179" t="str">
            <v>Islam</v>
          </cell>
          <cell r="M179" t="str">
            <v>3302-LU-05032020-0041</v>
          </cell>
          <cell r="N179" t="str">
            <v>0</v>
          </cell>
        </row>
        <row r="180">
          <cell r="A180" t="str">
            <v>3302053110790002</v>
          </cell>
          <cell r="B180" t="str">
            <v>3302052709080003</v>
          </cell>
          <cell r="C180" t="str">
            <v>SUWOTO</v>
          </cell>
          <cell r="D180" t="str">
            <v>KALISALAK</v>
          </cell>
          <cell r="E180" t="str">
            <v>001</v>
          </cell>
          <cell r="F180" t="str">
            <v>001</v>
          </cell>
          <cell r="G180" t="str">
            <v>GROBOGAN</v>
          </cell>
          <cell r="H180" t="str">
            <v>31/10/1979</v>
          </cell>
          <cell r="I180" t="str">
            <v>LK</v>
          </cell>
          <cell r="J180" t="str">
            <v>KAWIN</v>
          </cell>
          <cell r="K180" t="str">
            <v>SLTA/Sederajat</v>
          </cell>
          <cell r="L180" t="str">
            <v>Islam</v>
          </cell>
          <cell r="M180" t="str">
            <v/>
          </cell>
          <cell r="N180" t="str">
            <v>40</v>
          </cell>
        </row>
        <row r="181">
          <cell r="A181" t="str">
            <v>3302055910780001</v>
          </cell>
          <cell r="B181" t="str">
            <v>3302052709080003</v>
          </cell>
          <cell r="C181" t="str">
            <v>SRI WAHYUNINGSIH</v>
          </cell>
          <cell r="D181" t="str">
            <v>KALISALAK</v>
          </cell>
          <cell r="E181" t="str">
            <v>001</v>
          </cell>
          <cell r="F181" t="str">
            <v>001</v>
          </cell>
          <cell r="G181" t="str">
            <v>BANYUMAS</v>
          </cell>
          <cell r="H181" t="str">
            <v>19/10/1978</v>
          </cell>
          <cell r="I181" t="str">
            <v>PR</v>
          </cell>
          <cell r="J181" t="str">
            <v>KAWIN</v>
          </cell>
          <cell r="K181" t="str">
            <v>SLTA/Sederajat</v>
          </cell>
          <cell r="L181" t="str">
            <v>Islam</v>
          </cell>
          <cell r="M181" t="str">
            <v/>
          </cell>
          <cell r="N181" t="str">
            <v>41</v>
          </cell>
        </row>
        <row r="182">
          <cell r="A182" t="str">
            <v>3302052708030002</v>
          </cell>
          <cell r="B182" t="str">
            <v>3302052709080003</v>
          </cell>
          <cell r="C182" t="str">
            <v>HILMI HAMAM YUSRON</v>
          </cell>
          <cell r="D182" t="str">
            <v>KALISALAK</v>
          </cell>
          <cell r="E182" t="str">
            <v>001</v>
          </cell>
          <cell r="F182" t="str">
            <v>001</v>
          </cell>
          <cell r="G182" t="str">
            <v>BANYUMAS</v>
          </cell>
          <cell r="H182" t="str">
            <v>27/08/2003</v>
          </cell>
          <cell r="I182" t="str">
            <v>LK</v>
          </cell>
          <cell r="J182" t="str">
            <v>BELUM KAWIN</v>
          </cell>
          <cell r="K182" t="str">
            <v>Belum Tamat SD/Sederajat</v>
          </cell>
          <cell r="L182" t="str">
            <v>Islam</v>
          </cell>
          <cell r="M182" t="str">
            <v>5571/R/2003</v>
          </cell>
          <cell r="N182" t="str">
            <v>16</v>
          </cell>
        </row>
        <row r="183">
          <cell r="A183" t="str">
            <v>3302055003100004</v>
          </cell>
          <cell r="B183" t="str">
            <v>3302052709080003</v>
          </cell>
          <cell r="C183" t="str">
            <v>MAULIDA RAYYA HUMAIRA</v>
          </cell>
          <cell r="D183" t="str">
            <v>KALISALAK</v>
          </cell>
          <cell r="E183" t="str">
            <v>001</v>
          </cell>
          <cell r="F183" t="str">
            <v>001</v>
          </cell>
          <cell r="G183" t="str">
            <v>BANYUMAS</v>
          </cell>
          <cell r="H183" t="str">
            <v>10/03/2010</v>
          </cell>
          <cell r="I183" t="str">
            <v>PR</v>
          </cell>
          <cell r="J183" t="str">
            <v>BELUM KAWIN</v>
          </cell>
          <cell r="K183" t="str">
            <v>Tidak/Belum Sekolah</v>
          </cell>
          <cell r="L183" t="str">
            <v>Islam</v>
          </cell>
          <cell r="M183" t="str">
            <v>16508/TP-20/2010</v>
          </cell>
          <cell r="N183" t="str">
            <v>10</v>
          </cell>
        </row>
        <row r="184">
          <cell r="A184" t="str">
            <v>3302052209770003</v>
          </cell>
          <cell r="B184" t="str">
            <v>3302052807060002</v>
          </cell>
          <cell r="C184" t="str">
            <v>MISNO</v>
          </cell>
          <cell r="D184" t="str">
            <v>KALISALAK</v>
          </cell>
          <cell r="E184" t="str">
            <v>001</v>
          </cell>
          <cell r="F184" t="str">
            <v>001</v>
          </cell>
          <cell r="G184" t="str">
            <v>BANYUMAS</v>
          </cell>
          <cell r="H184" t="str">
            <v>22/09/1977</v>
          </cell>
          <cell r="I184" t="str">
            <v>LK</v>
          </cell>
          <cell r="J184" t="str">
            <v>KAWIN</v>
          </cell>
          <cell r="K184" t="str">
            <v>SLTA/Sederajat</v>
          </cell>
          <cell r="L184" t="str">
            <v>Islam</v>
          </cell>
          <cell r="M184" t="str">
            <v/>
          </cell>
          <cell r="N184" t="str">
            <v>42</v>
          </cell>
        </row>
        <row r="185">
          <cell r="A185" t="str">
            <v>3302056803820001</v>
          </cell>
          <cell r="B185" t="str">
            <v>3302052807060002</v>
          </cell>
          <cell r="C185" t="str">
            <v>ESTY WAHYUNINGSIH</v>
          </cell>
          <cell r="D185" t="str">
            <v>KALISALAK</v>
          </cell>
          <cell r="E185" t="str">
            <v>001</v>
          </cell>
          <cell r="F185" t="str">
            <v>001</v>
          </cell>
          <cell r="G185" t="str">
            <v>BANYUMAS</v>
          </cell>
          <cell r="H185" t="str">
            <v>28/03/1982</v>
          </cell>
          <cell r="I185" t="str">
            <v>PR</v>
          </cell>
          <cell r="J185" t="str">
            <v>KAWIN</v>
          </cell>
          <cell r="K185" t="str">
            <v>Akademi/Diploma III/S. Muda</v>
          </cell>
          <cell r="L185" t="str">
            <v>Islam</v>
          </cell>
          <cell r="M185" t="str">
            <v/>
          </cell>
          <cell r="N185" t="str">
            <v>38</v>
          </cell>
        </row>
        <row r="186">
          <cell r="A186" t="str">
            <v>3302050605110002</v>
          </cell>
          <cell r="B186" t="str">
            <v>3302052807060002</v>
          </cell>
          <cell r="C186" t="str">
            <v>NAHDIYAN ARJUN HERLAMBANG</v>
          </cell>
          <cell r="D186" t="str">
            <v>KALISALAK</v>
          </cell>
          <cell r="E186" t="str">
            <v>001</v>
          </cell>
          <cell r="F186" t="str">
            <v>001</v>
          </cell>
          <cell r="G186" t="str">
            <v>BANYUMAS</v>
          </cell>
          <cell r="H186" t="str">
            <v>06/05/2011</v>
          </cell>
          <cell r="I186" t="str">
            <v>LK</v>
          </cell>
          <cell r="J186" t="str">
            <v>BELUM KAWIN</v>
          </cell>
          <cell r="K186" t="str">
            <v>Tidak/Belum Sekolah</v>
          </cell>
          <cell r="L186" t="str">
            <v>Islam</v>
          </cell>
          <cell r="M186" t="str">
            <v>40305/TP.20/2011</v>
          </cell>
          <cell r="N186" t="str">
            <v>9</v>
          </cell>
        </row>
        <row r="187">
          <cell r="A187" t="str">
            <v>3302052503060001</v>
          </cell>
          <cell r="B187" t="str">
            <v>3302052807060002</v>
          </cell>
          <cell r="C187" t="str">
            <v>TEGAR NADHIF IHDA WAHYU NUGRAHA</v>
          </cell>
          <cell r="D187" t="str">
            <v>KALISALAK</v>
          </cell>
          <cell r="E187" t="str">
            <v>001</v>
          </cell>
          <cell r="F187" t="str">
            <v>001</v>
          </cell>
          <cell r="G187" t="str">
            <v>BANYUMAS</v>
          </cell>
          <cell r="H187" t="str">
            <v>25/03/2006</v>
          </cell>
          <cell r="I187" t="str">
            <v>LK</v>
          </cell>
          <cell r="J187" t="str">
            <v>BELUM KAWIN</v>
          </cell>
          <cell r="K187" t="str">
            <v>Tidak/Belum Sekolah</v>
          </cell>
          <cell r="L187" t="str">
            <v>Islam</v>
          </cell>
          <cell r="M187" t="str">
            <v>4310/TP/KEC/2006</v>
          </cell>
          <cell r="N187" t="str">
            <v>14</v>
          </cell>
        </row>
        <row r="188">
          <cell r="A188" t="str">
            <v>3302241809770003</v>
          </cell>
          <cell r="B188" t="str">
            <v>3302053001190006</v>
          </cell>
          <cell r="C188" t="str">
            <v>ANGGRAITO ADI SUBARDO</v>
          </cell>
          <cell r="D188" t="str">
            <v>DS KALISALAK</v>
          </cell>
          <cell r="E188" t="str">
            <v>001</v>
          </cell>
          <cell r="F188" t="str">
            <v>001</v>
          </cell>
          <cell r="G188" t="str">
            <v>CILACAP</v>
          </cell>
          <cell r="H188" t="str">
            <v>18/09/1977</v>
          </cell>
          <cell r="I188" t="str">
            <v>LK</v>
          </cell>
          <cell r="J188" t="str">
            <v>KAWIN</v>
          </cell>
          <cell r="K188" t="str">
            <v>SLTA/Sederajat</v>
          </cell>
          <cell r="L188" t="str">
            <v>Islam</v>
          </cell>
          <cell r="M188" t="str">
            <v/>
          </cell>
          <cell r="N188" t="str">
            <v>42</v>
          </cell>
        </row>
        <row r="189">
          <cell r="A189" t="str">
            <v>3302246001790002</v>
          </cell>
          <cell r="B189" t="str">
            <v>3302053001190006</v>
          </cell>
          <cell r="C189" t="str">
            <v>IFTACH YUARINI</v>
          </cell>
          <cell r="D189" t="str">
            <v>DS KALISALAK</v>
          </cell>
          <cell r="E189" t="str">
            <v>001</v>
          </cell>
          <cell r="F189" t="str">
            <v>001</v>
          </cell>
          <cell r="G189" t="str">
            <v>BANJARNEGARA</v>
          </cell>
          <cell r="H189" t="str">
            <v>20/01/1979</v>
          </cell>
          <cell r="I189" t="str">
            <v>PR</v>
          </cell>
          <cell r="J189" t="str">
            <v>KAWIN</v>
          </cell>
          <cell r="K189" t="str">
            <v>Akademi/Diploma III/S. Muda</v>
          </cell>
          <cell r="L189" t="str">
            <v>Islam</v>
          </cell>
          <cell r="M189" t="str">
            <v/>
          </cell>
          <cell r="N189" t="str">
            <v>41</v>
          </cell>
        </row>
        <row r="190">
          <cell r="A190" t="str">
            <v>3302241902100001</v>
          </cell>
          <cell r="B190" t="str">
            <v>3302053001190006</v>
          </cell>
          <cell r="C190" t="str">
            <v>DANENDRA ADHI WIDYATAMA</v>
          </cell>
          <cell r="D190" t="str">
            <v>DS KALISALAK</v>
          </cell>
          <cell r="E190" t="str">
            <v>001</v>
          </cell>
          <cell r="F190" t="str">
            <v>001</v>
          </cell>
          <cell r="G190" t="str">
            <v>PURWOKERTO</v>
          </cell>
          <cell r="H190" t="str">
            <v>19/02/2010</v>
          </cell>
          <cell r="I190" t="str">
            <v>LK</v>
          </cell>
          <cell r="J190" t="str">
            <v>BELUM KAWIN</v>
          </cell>
          <cell r="K190" t="str">
            <v>Tidak/Belum Sekolah</v>
          </cell>
          <cell r="L190" t="str">
            <v>Islam</v>
          </cell>
          <cell r="M190" t="str">
            <v>1775/R-20/2010</v>
          </cell>
          <cell r="N190" t="str">
            <v>10</v>
          </cell>
        </row>
        <row r="191">
          <cell r="A191" t="str">
            <v>3302246607150001</v>
          </cell>
          <cell r="B191" t="str">
            <v>3302053001190006</v>
          </cell>
          <cell r="C191" t="str">
            <v>RASYA ADHIYA THAFANA</v>
          </cell>
          <cell r="D191" t="str">
            <v>DS KALISALAK</v>
          </cell>
          <cell r="E191" t="str">
            <v>001</v>
          </cell>
          <cell r="F191" t="str">
            <v>001</v>
          </cell>
          <cell r="G191" t="str">
            <v>BANYUMAS</v>
          </cell>
          <cell r="H191" t="str">
            <v>26/07/2015</v>
          </cell>
          <cell r="I191" t="str">
            <v>PR</v>
          </cell>
          <cell r="J191" t="str">
            <v>BELUM KAWIN</v>
          </cell>
          <cell r="K191" t="str">
            <v>Tidak/Belum Sekolah</v>
          </cell>
          <cell r="L191" t="str">
            <v>Islam</v>
          </cell>
          <cell r="M191" t="str">
            <v>3302-LU-05082015-0020</v>
          </cell>
          <cell r="N191" t="str">
            <v>4</v>
          </cell>
        </row>
        <row r="192">
          <cell r="A192" t="str">
            <v>3302052702680001</v>
          </cell>
          <cell r="B192" t="str">
            <v>3302053010060008</v>
          </cell>
          <cell r="C192" t="str">
            <v>NANA SUGIPRIYATNA</v>
          </cell>
          <cell r="D192" t="str">
            <v>KALISALAK</v>
          </cell>
          <cell r="E192" t="str">
            <v>001</v>
          </cell>
          <cell r="F192" t="str">
            <v>001</v>
          </cell>
          <cell r="G192" t="str">
            <v>SURABAYA</v>
          </cell>
          <cell r="H192" t="str">
            <v>27/02/1968</v>
          </cell>
          <cell r="I192" t="str">
            <v>LK</v>
          </cell>
          <cell r="J192" t="str">
            <v>KAWIN</v>
          </cell>
          <cell r="K192" t="str">
            <v>SLTA/Sederajat</v>
          </cell>
          <cell r="L192" t="str">
            <v>Islam</v>
          </cell>
          <cell r="M192" t="str">
            <v/>
          </cell>
          <cell r="N192" t="str">
            <v>52</v>
          </cell>
        </row>
        <row r="193">
          <cell r="A193" t="str">
            <v>3302054906800001</v>
          </cell>
          <cell r="B193" t="str">
            <v>3302053010060008</v>
          </cell>
          <cell r="C193" t="str">
            <v>ENDANG SRI RAHAYU</v>
          </cell>
          <cell r="D193" t="str">
            <v>KALISALAK</v>
          </cell>
          <cell r="E193" t="str">
            <v>001</v>
          </cell>
          <cell r="F193" t="str">
            <v>001</v>
          </cell>
          <cell r="G193" t="str">
            <v>BREBES</v>
          </cell>
          <cell r="H193" t="str">
            <v>09/06/1980</v>
          </cell>
          <cell r="I193" t="str">
            <v>PR</v>
          </cell>
          <cell r="J193" t="str">
            <v>KAWIN</v>
          </cell>
          <cell r="K193" t="str">
            <v>SLTA/Sederajat</v>
          </cell>
          <cell r="L193" t="str">
            <v>Islam</v>
          </cell>
          <cell r="M193" t="str">
            <v/>
          </cell>
          <cell r="N193" t="str">
            <v>39</v>
          </cell>
        </row>
        <row r="194">
          <cell r="A194" t="str">
            <v>3302050709840001</v>
          </cell>
          <cell r="B194" t="str">
            <v>3302053012140006</v>
          </cell>
          <cell r="C194" t="str">
            <v>SAMSUL ARIFIN</v>
          </cell>
          <cell r="D194" t="str">
            <v>KALISALAK</v>
          </cell>
          <cell r="E194" t="str">
            <v>001</v>
          </cell>
          <cell r="F194" t="str">
            <v>001</v>
          </cell>
          <cell r="G194" t="str">
            <v>BANYUMAS</v>
          </cell>
          <cell r="H194" t="str">
            <v>07/09/1984</v>
          </cell>
          <cell r="I194" t="str">
            <v>LK</v>
          </cell>
          <cell r="J194" t="str">
            <v>KAWIN</v>
          </cell>
          <cell r="K194" t="str">
            <v>Tamat SD/Sederajat</v>
          </cell>
          <cell r="L194" t="str">
            <v>Islam</v>
          </cell>
          <cell r="M194" t="str">
            <v/>
          </cell>
          <cell r="N194" t="str">
            <v>35</v>
          </cell>
        </row>
        <row r="195">
          <cell r="A195" t="str">
            <v>3302056308830003</v>
          </cell>
          <cell r="B195" t="str">
            <v>3302053012140006</v>
          </cell>
          <cell r="C195" t="str">
            <v>WARSINI</v>
          </cell>
          <cell r="D195" t="str">
            <v>KALISALAK</v>
          </cell>
          <cell r="E195" t="str">
            <v>001</v>
          </cell>
          <cell r="F195" t="str">
            <v>001</v>
          </cell>
          <cell r="G195" t="str">
            <v>BANYUMAS</v>
          </cell>
          <cell r="H195" t="str">
            <v>23/08/1983</v>
          </cell>
          <cell r="I195" t="str">
            <v>PR</v>
          </cell>
          <cell r="J195" t="str">
            <v>KAWIN</v>
          </cell>
          <cell r="K195" t="str">
            <v>Tamat SD/Sederajat</v>
          </cell>
          <cell r="L195" t="str">
            <v>Islam</v>
          </cell>
          <cell r="M195" t="str">
            <v/>
          </cell>
          <cell r="N195" t="str">
            <v>36</v>
          </cell>
        </row>
        <row r="196">
          <cell r="A196" t="str">
            <v>3302051708060004</v>
          </cell>
          <cell r="B196" t="str">
            <v>3302053012140006</v>
          </cell>
          <cell r="C196" t="str">
            <v>YOGI MAHARDIKA PRATAMA</v>
          </cell>
          <cell r="D196" t="str">
            <v>KALISALAK</v>
          </cell>
          <cell r="E196" t="str">
            <v>001</v>
          </cell>
          <cell r="F196" t="str">
            <v>001</v>
          </cell>
          <cell r="G196" t="str">
            <v>CILACAP</v>
          </cell>
          <cell r="H196" t="str">
            <v>17/08/2006</v>
          </cell>
          <cell r="I196" t="str">
            <v>LK</v>
          </cell>
          <cell r="J196" t="str">
            <v>BELUM KAWIN</v>
          </cell>
          <cell r="K196" t="str">
            <v>Tidak/Belum Sekolah</v>
          </cell>
          <cell r="L196" t="str">
            <v>Islam</v>
          </cell>
          <cell r="M196" t="str">
            <v>3302-LT-19022018-0055</v>
          </cell>
          <cell r="N196" t="str">
            <v>13</v>
          </cell>
        </row>
        <row r="197">
          <cell r="A197" t="str">
            <v>3302054906150001</v>
          </cell>
          <cell r="B197" t="str">
            <v>3302053012140006</v>
          </cell>
          <cell r="C197" t="str">
            <v>ANISA DWI YUNITA</v>
          </cell>
          <cell r="D197" t="str">
            <v>KALISALAK</v>
          </cell>
          <cell r="E197" t="str">
            <v>001</v>
          </cell>
          <cell r="F197" t="str">
            <v>001</v>
          </cell>
          <cell r="G197" t="str">
            <v>BANYUMAS</v>
          </cell>
          <cell r="H197" t="str">
            <v>09/06/2015</v>
          </cell>
          <cell r="I197" t="str">
            <v>PR</v>
          </cell>
          <cell r="J197" t="str">
            <v>BELUM KAWIN</v>
          </cell>
          <cell r="K197" t="str">
            <v>Tidak/Belum Sekolah</v>
          </cell>
          <cell r="L197" t="str">
            <v>Islam</v>
          </cell>
          <cell r="M197" t="str">
            <v>3302-LU-08072015-0137</v>
          </cell>
          <cell r="N197" t="str">
            <v>4</v>
          </cell>
        </row>
        <row r="198">
          <cell r="A198" t="str">
            <v>3302054301860005</v>
          </cell>
          <cell r="B198" t="str">
            <v>3302053103120002</v>
          </cell>
          <cell r="C198" t="str">
            <v>TRIANAH</v>
          </cell>
          <cell r="D198" t="str">
            <v>KALISALAK</v>
          </cell>
          <cell r="E198" t="str">
            <v>001</v>
          </cell>
          <cell r="F198" t="str">
            <v>001</v>
          </cell>
          <cell r="G198" t="str">
            <v>BANYUMAS</v>
          </cell>
          <cell r="H198" t="str">
            <v>03/01/1986</v>
          </cell>
          <cell r="I198" t="str">
            <v>PR</v>
          </cell>
          <cell r="J198" t="str">
            <v>KAWIN</v>
          </cell>
          <cell r="K198" t="str">
            <v>Tamat SD/Sederajat</v>
          </cell>
          <cell r="L198" t="str">
            <v>Islam</v>
          </cell>
          <cell r="M198" t="str">
            <v/>
          </cell>
          <cell r="N198" t="str">
            <v>34</v>
          </cell>
        </row>
        <row r="199">
          <cell r="A199" t="str">
            <v>3302052010660001</v>
          </cell>
          <cell r="B199" t="str">
            <v>3302053107060003</v>
          </cell>
          <cell r="C199" t="str">
            <v>MISLAN</v>
          </cell>
          <cell r="D199" t="str">
            <v>KALISALAK</v>
          </cell>
          <cell r="E199" t="str">
            <v>001</v>
          </cell>
          <cell r="F199" t="str">
            <v>001</v>
          </cell>
          <cell r="G199" t="str">
            <v>TRENGGALEK</v>
          </cell>
          <cell r="H199" t="str">
            <v>20/10/1966</v>
          </cell>
          <cell r="I199" t="str">
            <v>LK</v>
          </cell>
          <cell r="J199" t="str">
            <v>KAWIN</v>
          </cell>
          <cell r="K199" t="str">
            <v>SLTA/Sederajat</v>
          </cell>
          <cell r="L199" t="str">
            <v>Islam</v>
          </cell>
          <cell r="M199" t="str">
            <v/>
          </cell>
          <cell r="N199" t="str">
            <v>53</v>
          </cell>
        </row>
        <row r="200">
          <cell r="A200" t="str">
            <v>3302054409740001</v>
          </cell>
          <cell r="B200" t="str">
            <v>3302053107060003</v>
          </cell>
          <cell r="C200" t="str">
            <v>SRI WAHYUNI</v>
          </cell>
          <cell r="D200" t="str">
            <v>KALISALAK</v>
          </cell>
          <cell r="E200" t="str">
            <v>001</v>
          </cell>
          <cell r="F200" t="str">
            <v>001</v>
          </cell>
          <cell r="G200" t="str">
            <v>BANYUMAS</v>
          </cell>
          <cell r="H200" t="str">
            <v>04/09/1974</v>
          </cell>
          <cell r="I200" t="str">
            <v>PR</v>
          </cell>
          <cell r="J200" t="str">
            <v>KAWIN</v>
          </cell>
          <cell r="K200" t="str">
            <v>SLTA/Sederajat</v>
          </cell>
          <cell r="L200" t="str">
            <v>Islam</v>
          </cell>
          <cell r="M200" t="str">
            <v/>
          </cell>
          <cell r="N200" t="str">
            <v>45</v>
          </cell>
        </row>
        <row r="201">
          <cell r="A201" t="str">
            <v>3302052908960002</v>
          </cell>
          <cell r="B201" t="str">
            <v>3302053107060003</v>
          </cell>
          <cell r="C201" t="str">
            <v>MUFTI BAGAS PRATAMA</v>
          </cell>
          <cell r="D201" t="str">
            <v>KALISALAK</v>
          </cell>
          <cell r="E201" t="str">
            <v>001</v>
          </cell>
          <cell r="F201" t="str">
            <v>001</v>
          </cell>
          <cell r="G201" t="str">
            <v>BANYUMAS</v>
          </cell>
          <cell r="H201" t="str">
            <v>29/08/1996</v>
          </cell>
          <cell r="I201" t="str">
            <v>LK</v>
          </cell>
          <cell r="J201" t="str">
            <v>BELUM KAWIN</v>
          </cell>
          <cell r="K201" t="str">
            <v>Tamat SD/Sederajat</v>
          </cell>
          <cell r="L201" t="str">
            <v>Islam</v>
          </cell>
          <cell r="M201" t="str">
            <v/>
          </cell>
          <cell r="N201" t="str">
            <v>23</v>
          </cell>
        </row>
        <row r="202">
          <cell r="A202" t="str">
            <v>3302056204040003</v>
          </cell>
          <cell r="B202" t="str">
            <v>3302053107060003</v>
          </cell>
          <cell r="C202" t="str">
            <v>MELVI INDANA SHAFIRA</v>
          </cell>
          <cell r="D202" t="str">
            <v>KALISALAK</v>
          </cell>
          <cell r="E202" t="str">
            <v>001</v>
          </cell>
          <cell r="F202" t="str">
            <v>001</v>
          </cell>
          <cell r="G202" t="str">
            <v>BANYUMAS</v>
          </cell>
          <cell r="H202" t="str">
            <v>22/04/2004</v>
          </cell>
          <cell r="I202" t="str">
            <v>PR</v>
          </cell>
          <cell r="J202" t="str">
            <v>BELUM KAWIN</v>
          </cell>
          <cell r="K202" t="str">
            <v>Tamat SD/Sederajat</v>
          </cell>
          <cell r="L202" t="str">
            <v>Islam</v>
          </cell>
          <cell r="M202" t="str">
            <v>1977/R/2004</v>
          </cell>
          <cell r="N202" t="str">
            <v>16</v>
          </cell>
        </row>
        <row r="203">
          <cell r="A203" t="str">
            <v>3302056807090002</v>
          </cell>
          <cell r="B203" t="str">
            <v>3302053107060003</v>
          </cell>
          <cell r="C203" t="str">
            <v>SERENA ULYA QONITA</v>
          </cell>
          <cell r="D203" t="str">
            <v>KALISALAK</v>
          </cell>
          <cell r="E203" t="str">
            <v>001</v>
          </cell>
          <cell r="F203" t="str">
            <v>001</v>
          </cell>
          <cell r="G203" t="str">
            <v>BANYUMAS</v>
          </cell>
          <cell r="H203" t="str">
            <v>28/07/2009</v>
          </cell>
          <cell r="I203" t="str">
            <v>PR</v>
          </cell>
          <cell r="J203" t="str">
            <v>BELUM KAWIN</v>
          </cell>
          <cell r="K203" t="str">
            <v>Belum Tamat SD/Sederajat</v>
          </cell>
          <cell r="L203" t="str">
            <v>Islam</v>
          </cell>
          <cell r="M203" t="str">
            <v/>
          </cell>
          <cell r="N203" t="str">
            <v>10</v>
          </cell>
        </row>
        <row r="204">
          <cell r="A204" t="str">
            <v>3278050406850008</v>
          </cell>
          <cell r="B204" t="str">
            <v>3302053108130001</v>
          </cell>
          <cell r="C204" t="str">
            <v>AGUS PERMANA</v>
          </cell>
          <cell r="D204" t="str">
            <v>KALISALAK</v>
          </cell>
          <cell r="E204" t="str">
            <v>001</v>
          </cell>
          <cell r="F204" t="str">
            <v>001</v>
          </cell>
          <cell r="G204" t="str">
            <v>TASIKMALAYA</v>
          </cell>
          <cell r="H204" t="str">
            <v>17/10/1984</v>
          </cell>
          <cell r="I204" t="str">
            <v>LK</v>
          </cell>
          <cell r="J204" t="str">
            <v>KAWIN</v>
          </cell>
          <cell r="K204" t="str">
            <v>SLTA/Sederajat</v>
          </cell>
          <cell r="L204" t="str">
            <v>Islam</v>
          </cell>
          <cell r="M204" t="str">
            <v>2572/1998</v>
          </cell>
          <cell r="N204" t="str">
            <v>35</v>
          </cell>
        </row>
        <row r="205">
          <cell r="A205" t="str">
            <v>3302056601750002</v>
          </cell>
          <cell r="B205" t="str">
            <v>3302053108130001</v>
          </cell>
          <cell r="C205" t="str">
            <v>SUPRI HARYANTI</v>
          </cell>
          <cell r="D205" t="str">
            <v>KALISALAK</v>
          </cell>
          <cell r="E205" t="str">
            <v>001</v>
          </cell>
          <cell r="F205" t="str">
            <v>001</v>
          </cell>
          <cell r="G205" t="str">
            <v>BANYUMAS</v>
          </cell>
          <cell r="H205" t="str">
            <v>26/01/1975</v>
          </cell>
          <cell r="I205" t="str">
            <v>PR</v>
          </cell>
          <cell r="J205" t="str">
            <v>KAWIN</v>
          </cell>
          <cell r="K205" t="str">
            <v>SLTA/Sederajat</v>
          </cell>
          <cell r="L205" t="str">
            <v>Islam</v>
          </cell>
          <cell r="M205" t="str">
            <v/>
          </cell>
          <cell r="N205" t="str">
            <v>45</v>
          </cell>
        </row>
        <row r="206">
          <cell r="A206" t="str">
            <v>3302052104930007</v>
          </cell>
          <cell r="B206" t="str">
            <v>3302050309150004</v>
          </cell>
          <cell r="C206" t="str">
            <v>ADE ARIFIN</v>
          </cell>
          <cell r="D206" t="str">
            <v>DESA KALISALAK</v>
          </cell>
          <cell r="E206" t="str">
            <v>002</v>
          </cell>
          <cell r="F206" t="str">
            <v>001</v>
          </cell>
          <cell r="G206" t="str">
            <v>BANYUMAS</v>
          </cell>
          <cell r="H206" t="str">
            <v>21/04/1993</v>
          </cell>
          <cell r="I206" t="str">
            <v>LK</v>
          </cell>
          <cell r="J206" t="str">
            <v>KAWIN</v>
          </cell>
          <cell r="K206" t="str">
            <v>SLTP/Sederajat</v>
          </cell>
          <cell r="L206" t="str">
            <v>Islam</v>
          </cell>
          <cell r="M206" t="str">
            <v>3302-LT-20062013-0136</v>
          </cell>
          <cell r="N206" t="str">
            <v>27</v>
          </cell>
        </row>
        <row r="207">
          <cell r="A207" t="str">
            <v>3302057009960002</v>
          </cell>
          <cell r="B207" t="str">
            <v>3302050309150004</v>
          </cell>
          <cell r="C207" t="str">
            <v>GITA AYU SEPTIANA</v>
          </cell>
          <cell r="D207" t="str">
            <v>DESA KALISALAK</v>
          </cell>
          <cell r="E207" t="str">
            <v>002</v>
          </cell>
          <cell r="F207" t="str">
            <v>001</v>
          </cell>
          <cell r="G207" t="str">
            <v>BANYUMAS</v>
          </cell>
          <cell r="H207" t="str">
            <v>30/09/1996</v>
          </cell>
          <cell r="I207" t="str">
            <v>PR</v>
          </cell>
          <cell r="J207" t="str">
            <v>KAWIN</v>
          </cell>
          <cell r="K207" t="str">
            <v>SLTA/Sederajat</v>
          </cell>
          <cell r="L207" t="str">
            <v>Islam</v>
          </cell>
          <cell r="M207" t="str">
            <v/>
          </cell>
          <cell r="N207" t="str">
            <v>23</v>
          </cell>
        </row>
        <row r="208">
          <cell r="A208" t="str">
            <v>3302051210150002</v>
          </cell>
          <cell r="B208" t="str">
            <v>3302050309150004</v>
          </cell>
          <cell r="C208" t="str">
            <v>ARSYIL FAJAR OKTAFIAN</v>
          </cell>
          <cell r="D208" t="str">
            <v>DESA KALISALAK</v>
          </cell>
          <cell r="E208" t="str">
            <v>002</v>
          </cell>
          <cell r="F208" t="str">
            <v>001</v>
          </cell>
          <cell r="G208" t="str">
            <v>BANYUMAS</v>
          </cell>
          <cell r="H208" t="str">
            <v>12/10/2015</v>
          </cell>
          <cell r="I208" t="str">
            <v>LK</v>
          </cell>
          <cell r="J208" t="str">
            <v>BELUM KAWIN</v>
          </cell>
          <cell r="K208" t="str">
            <v>Tidak/Belum Sekolah</v>
          </cell>
          <cell r="L208" t="str">
            <v>Islam</v>
          </cell>
          <cell r="M208" t="str">
            <v>3302-LU-13112015-0015</v>
          </cell>
          <cell r="N208" t="str">
            <v>4</v>
          </cell>
        </row>
        <row r="209">
          <cell r="A209" t="str">
            <v>3302050405670003</v>
          </cell>
          <cell r="B209" t="str">
            <v>3302050401070021</v>
          </cell>
          <cell r="C209" t="str">
            <v>SUTRISNO WIJAYA</v>
          </cell>
          <cell r="D209" t="str">
            <v>KALISALAK</v>
          </cell>
          <cell r="E209" t="str">
            <v>002</v>
          </cell>
          <cell r="F209" t="str">
            <v>001</v>
          </cell>
          <cell r="G209" t="str">
            <v>DEMAK</v>
          </cell>
          <cell r="H209" t="str">
            <v>04/05/1967</v>
          </cell>
          <cell r="I209" t="str">
            <v>LK</v>
          </cell>
          <cell r="J209" t="str">
            <v>KAWIN</v>
          </cell>
          <cell r="K209" t="str">
            <v>SLTP/Sederajat</v>
          </cell>
          <cell r="L209" t="str">
            <v>Islam</v>
          </cell>
          <cell r="M209" t="str">
            <v/>
          </cell>
          <cell r="N209" t="str">
            <v>53</v>
          </cell>
        </row>
        <row r="210">
          <cell r="A210" t="str">
            <v>3302056705770002</v>
          </cell>
          <cell r="B210" t="str">
            <v>3302050401070021</v>
          </cell>
          <cell r="C210" t="str">
            <v>SITI AMINAH</v>
          </cell>
          <cell r="D210" t="str">
            <v>KALISALAK</v>
          </cell>
          <cell r="E210" t="str">
            <v>002</v>
          </cell>
          <cell r="F210" t="str">
            <v>001</v>
          </cell>
          <cell r="G210" t="str">
            <v>BANYUMAS</v>
          </cell>
          <cell r="H210" t="str">
            <v>27/05/1977</v>
          </cell>
          <cell r="I210" t="str">
            <v>PR</v>
          </cell>
          <cell r="J210" t="str">
            <v>KAWIN</v>
          </cell>
          <cell r="K210" t="str">
            <v>Tamat SD/Sederajat</v>
          </cell>
          <cell r="L210" t="str">
            <v>Islam</v>
          </cell>
          <cell r="M210" t="str">
            <v>4745/PD/D/V/1994</v>
          </cell>
          <cell r="N210" t="str">
            <v>42</v>
          </cell>
        </row>
        <row r="211">
          <cell r="A211" t="str">
            <v>3302050310110002</v>
          </cell>
          <cell r="B211" t="str">
            <v>3302050401070021</v>
          </cell>
          <cell r="C211" t="str">
            <v>DIMAS ANUGRAH ALFAREZKI</v>
          </cell>
          <cell r="D211" t="str">
            <v>KALISALAK</v>
          </cell>
          <cell r="E211" t="str">
            <v>002</v>
          </cell>
          <cell r="F211" t="str">
            <v>001</v>
          </cell>
          <cell r="G211" t="str">
            <v>BANYUMAS</v>
          </cell>
          <cell r="H211" t="str">
            <v>03/10/2011</v>
          </cell>
          <cell r="I211" t="str">
            <v>LK</v>
          </cell>
          <cell r="J211" t="str">
            <v>BELUM KAWIN</v>
          </cell>
          <cell r="K211" t="str">
            <v>Tidak/Belum Sekolah</v>
          </cell>
          <cell r="L211" t="str">
            <v>Islam</v>
          </cell>
          <cell r="M211" t="str">
            <v>3302-LT-30052013-0137</v>
          </cell>
          <cell r="N211" t="str">
            <v>8</v>
          </cell>
        </row>
        <row r="212">
          <cell r="A212" t="str">
            <v>3302055002020003</v>
          </cell>
          <cell r="B212" t="str">
            <v>3302050401070021</v>
          </cell>
          <cell r="C212" t="str">
            <v>NURUL KARTIKA RAHAYU</v>
          </cell>
          <cell r="D212" t="str">
            <v>KALISALAK</v>
          </cell>
          <cell r="E212" t="str">
            <v>002</v>
          </cell>
          <cell r="F212" t="str">
            <v>001</v>
          </cell>
          <cell r="G212" t="str">
            <v>BANYUMAS</v>
          </cell>
          <cell r="H212" t="str">
            <v>10/02/2002</v>
          </cell>
          <cell r="I212" t="str">
            <v>PR</v>
          </cell>
          <cell r="J212" t="str">
            <v>BELUM KAWIN</v>
          </cell>
          <cell r="K212" t="str">
            <v>Tidak/Belum Sekolah</v>
          </cell>
          <cell r="L212" t="str">
            <v>Islam</v>
          </cell>
          <cell r="M212" t="str">
            <v>233/TP/KEC/2006</v>
          </cell>
          <cell r="N212" t="str">
            <v>18</v>
          </cell>
        </row>
        <row r="213">
          <cell r="A213" t="str">
            <v>3302055810950005</v>
          </cell>
          <cell r="B213" t="str">
            <v>3302050401070021</v>
          </cell>
          <cell r="C213" t="str">
            <v>ALFIATI RIZKI SUSILOWATI</v>
          </cell>
          <cell r="D213" t="str">
            <v>KALISALAK</v>
          </cell>
          <cell r="E213" t="str">
            <v>002</v>
          </cell>
          <cell r="F213" t="str">
            <v>001</v>
          </cell>
          <cell r="G213" t="str">
            <v>BANYUMAS</v>
          </cell>
          <cell r="H213" t="str">
            <v>18/10/1995</v>
          </cell>
          <cell r="I213" t="str">
            <v>PR</v>
          </cell>
          <cell r="J213" t="str">
            <v>BELUM KAWIN</v>
          </cell>
          <cell r="K213" t="str">
            <v>Belum Tamat SD/Sederajat</v>
          </cell>
          <cell r="L213" t="str">
            <v>Islam</v>
          </cell>
          <cell r="M213" t="str">
            <v>1883/TP/1998</v>
          </cell>
          <cell r="N213" t="str">
            <v>24</v>
          </cell>
        </row>
        <row r="214">
          <cell r="A214" t="str">
            <v>3302051505720008</v>
          </cell>
          <cell r="B214" t="str">
            <v>3302050402053817</v>
          </cell>
          <cell r="C214" t="str">
            <v>DIRUN RAGIL SON</v>
          </cell>
          <cell r="D214" t="str">
            <v>KALISALAK</v>
          </cell>
          <cell r="E214" t="str">
            <v>002</v>
          </cell>
          <cell r="F214" t="str">
            <v>001</v>
          </cell>
          <cell r="G214" t="str">
            <v>BANYUMAS</v>
          </cell>
          <cell r="H214" t="str">
            <v>15/05/1972</v>
          </cell>
          <cell r="I214" t="str">
            <v>LK</v>
          </cell>
          <cell r="J214" t="str">
            <v>KAWIN</v>
          </cell>
          <cell r="K214" t="str">
            <v>SLTP/Sederajat</v>
          </cell>
          <cell r="L214" t="str">
            <v>Islam</v>
          </cell>
          <cell r="M214" t="str">
            <v/>
          </cell>
          <cell r="N214" t="str">
            <v>47</v>
          </cell>
        </row>
        <row r="215">
          <cell r="A215" t="str">
            <v>3302056908750003</v>
          </cell>
          <cell r="B215" t="str">
            <v>3302050402053817</v>
          </cell>
          <cell r="C215" t="str">
            <v>SUTINAH</v>
          </cell>
          <cell r="D215" t="str">
            <v>KALISALAK</v>
          </cell>
          <cell r="E215" t="str">
            <v>002</v>
          </cell>
          <cell r="F215" t="str">
            <v>001</v>
          </cell>
          <cell r="G215" t="str">
            <v>BANYUMAS</v>
          </cell>
          <cell r="H215" t="str">
            <v>29/08/1975</v>
          </cell>
          <cell r="I215" t="str">
            <v>PR</v>
          </cell>
          <cell r="J215" t="str">
            <v>KAWIN</v>
          </cell>
          <cell r="K215" t="str">
            <v>SLTP/Sederajat</v>
          </cell>
          <cell r="L215" t="str">
            <v>Islam</v>
          </cell>
          <cell r="M215" t="str">
            <v>14281/PD/D/VI/1994</v>
          </cell>
          <cell r="N215" t="str">
            <v>44</v>
          </cell>
        </row>
        <row r="216">
          <cell r="A216" t="str">
            <v>3302054507170002</v>
          </cell>
          <cell r="B216" t="str">
            <v>3302050402053817</v>
          </cell>
          <cell r="C216" t="str">
            <v>DELISHA ANUGRAH PUTRI</v>
          </cell>
          <cell r="D216" t="str">
            <v>KALISALAK</v>
          </cell>
          <cell r="E216" t="str">
            <v>002</v>
          </cell>
          <cell r="F216" t="str">
            <v>001</v>
          </cell>
          <cell r="G216" t="str">
            <v>BANYUMAS</v>
          </cell>
          <cell r="H216" t="str">
            <v>05/07/2017</v>
          </cell>
          <cell r="I216" t="str">
            <v>PR</v>
          </cell>
          <cell r="J216" t="str">
            <v>BELUM KAWIN</v>
          </cell>
          <cell r="K216" t="str">
            <v>Tidak/Belum Sekolah</v>
          </cell>
          <cell r="L216" t="str">
            <v>Islam</v>
          </cell>
          <cell r="M216" t="str">
            <v>3302-LT-25062018-0031</v>
          </cell>
          <cell r="N216" t="str">
            <v>2</v>
          </cell>
        </row>
        <row r="217">
          <cell r="A217" t="str">
            <v>3302056004950001</v>
          </cell>
          <cell r="B217" t="str">
            <v>3302050402053817</v>
          </cell>
          <cell r="C217" t="str">
            <v>DIANTIKA ROKHANA</v>
          </cell>
          <cell r="D217" t="str">
            <v>KALISALAK</v>
          </cell>
          <cell r="E217" t="str">
            <v>002</v>
          </cell>
          <cell r="F217" t="str">
            <v>001</v>
          </cell>
          <cell r="G217" t="str">
            <v>BANYUMAS</v>
          </cell>
          <cell r="H217" t="str">
            <v>20/04/1995</v>
          </cell>
          <cell r="I217" t="str">
            <v>PR</v>
          </cell>
          <cell r="J217" t="str">
            <v>BELUM KAWIN</v>
          </cell>
          <cell r="K217" t="str">
            <v>Belum Tamat SD/Sederajat</v>
          </cell>
          <cell r="L217" t="str">
            <v>Islam</v>
          </cell>
          <cell r="M217" t="str">
            <v>1964/TP/1999</v>
          </cell>
          <cell r="N217" t="str">
            <v>25</v>
          </cell>
        </row>
        <row r="218">
          <cell r="A218" t="str">
            <v>3302056603000001</v>
          </cell>
          <cell r="B218" t="str">
            <v>3302050402053817</v>
          </cell>
          <cell r="C218" t="str">
            <v>LELY FIFIANA INDAH PRATIWI</v>
          </cell>
          <cell r="D218" t="str">
            <v>KALISALAK</v>
          </cell>
          <cell r="E218" t="str">
            <v>002</v>
          </cell>
          <cell r="F218" t="str">
            <v>001</v>
          </cell>
          <cell r="G218" t="str">
            <v>BANYUMAS</v>
          </cell>
          <cell r="H218" t="str">
            <v>26/03/2000</v>
          </cell>
          <cell r="I218" t="str">
            <v>PR</v>
          </cell>
          <cell r="J218" t="str">
            <v>BELUM KAWIN</v>
          </cell>
          <cell r="K218" t="str">
            <v>Tidak/Belum Sekolah</v>
          </cell>
          <cell r="L218" t="str">
            <v>Islam</v>
          </cell>
          <cell r="M218" t="str">
            <v>3302-LT-27052013-0034</v>
          </cell>
          <cell r="N218" t="str">
            <v>20</v>
          </cell>
        </row>
        <row r="219">
          <cell r="A219" t="str">
            <v>3302052306760001</v>
          </cell>
          <cell r="B219" t="str">
            <v>3302050402053818</v>
          </cell>
          <cell r="C219" t="str">
            <v>SUGIMAN</v>
          </cell>
          <cell r="D219" t="str">
            <v>KALISALAK</v>
          </cell>
          <cell r="E219" t="str">
            <v>002</v>
          </cell>
          <cell r="F219" t="str">
            <v>001</v>
          </cell>
          <cell r="G219" t="str">
            <v>CILACAP</v>
          </cell>
          <cell r="H219" t="str">
            <v>23/06/1976</v>
          </cell>
          <cell r="I219" t="str">
            <v>LK</v>
          </cell>
          <cell r="J219" t="str">
            <v>KAWIN</v>
          </cell>
          <cell r="K219" t="str">
            <v>Tamat SD/Sederajat</v>
          </cell>
          <cell r="L219" t="str">
            <v>Islam</v>
          </cell>
          <cell r="M219" t="str">
            <v/>
          </cell>
          <cell r="N219" t="str">
            <v>43</v>
          </cell>
        </row>
        <row r="220">
          <cell r="A220" t="str">
            <v>3302056804780001</v>
          </cell>
          <cell r="B220" t="str">
            <v>3302050402053818</v>
          </cell>
          <cell r="C220" t="str">
            <v>SUTIRAH</v>
          </cell>
          <cell r="D220" t="str">
            <v>KALISALAK</v>
          </cell>
          <cell r="E220" t="str">
            <v>002</v>
          </cell>
          <cell r="F220" t="str">
            <v>001</v>
          </cell>
          <cell r="G220" t="str">
            <v>BANYUMAS</v>
          </cell>
          <cell r="H220" t="str">
            <v>28/04/1978</v>
          </cell>
          <cell r="I220" t="str">
            <v>PR</v>
          </cell>
          <cell r="J220" t="str">
            <v>KAWIN</v>
          </cell>
          <cell r="K220" t="str">
            <v>SLTP/Sederajat</v>
          </cell>
          <cell r="L220" t="str">
            <v>Islam</v>
          </cell>
          <cell r="M220" t="str">
            <v>14950/DIS/1996</v>
          </cell>
          <cell r="N220" t="str">
            <v>42</v>
          </cell>
        </row>
        <row r="221">
          <cell r="A221" t="str">
            <v>3302051001080002</v>
          </cell>
          <cell r="B221" t="str">
            <v>3302050402053818</v>
          </cell>
          <cell r="C221" t="str">
            <v>EVAN YANUAR PRASETYA</v>
          </cell>
          <cell r="D221" t="str">
            <v>KALISALAK</v>
          </cell>
          <cell r="E221" t="str">
            <v>002</v>
          </cell>
          <cell r="F221" t="str">
            <v>001</v>
          </cell>
          <cell r="G221" t="str">
            <v>BANYUMAS</v>
          </cell>
          <cell r="H221" t="str">
            <v>10/01/2008</v>
          </cell>
          <cell r="I221" t="str">
            <v>LK</v>
          </cell>
          <cell r="J221" t="str">
            <v>BELUM KAWIN</v>
          </cell>
          <cell r="K221" t="str">
            <v>Tidak/Belum Sekolah</v>
          </cell>
          <cell r="L221" t="str">
            <v>Islam</v>
          </cell>
          <cell r="M221" t="str">
            <v>25/KBS/2008</v>
          </cell>
          <cell r="N221" t="str">
            <v>12</v>
          </cell>
        </row>
        <row r="222">
          <cell r="A222" t="str">
            <v>3302052710000003</v>
          </cell>
          <cell r="B222" t="str">
            <v>3302050402053818</v>
          </cell>
          <cell r="C222" t="str">
            <v>WILLY UNTUNG ANDREAS</v>
          </cell>
          <cell r="D222" t="str">
            <v>KALISALAK</v>
          </cell>
          <cell r="E222" t="str">
            <v>002</v>
          </cell>
          <cell r="F222" t="str">
            <v>001</v>
          </cell>
          <cell r="G222" t="str">
            <v>BANYUMAS</v>
          </cell>
          <cell r="H222" t="str">
            <v>27/10/2000</v>
          </cell>
          <cell r="I222" t="str">
            <v>LK</v>
          </cell>
          <cell r="J222" t="str">
            <v>BELUM KAWIN</v>
          </cell>
          <cell r="K222" t="str">
            <v>Tidak/Belum Sekolah</v>
          </cell>
          <cell r="L222" t="str">
            <v>Islam</v>
          </cell>
          <cell r="M222" t="str">
            <v>8001/2000</v>
          </cell>
          <cell r="N222" t="str">
            <v>19</v>
          </cell>
        </row>
        <row r="223">
          <cell r="A223" t="str">
            <v>3302052712520001</v>
          </cell>
          <cell r="B223" t="str">
            <v>3302050402053819</v>
          </cell>
          <cell r="C223" t="str">
            <v>SAEROJI</v>
          </cell>
          <cell r="D223" t="str">
            <v>KALISALAK</v>
          </cell>
          <cell r="E223" t="str">
            <v>002</v>
          </cell>
          <cell r="F223" t="str">
            <v>001</v>
          </cell>
          <cell r="G223" t="str">
            <v>BANYUMAS</v>
          </cell>
          <cell r="H223" t="str">
            <v>27/12/1952</v>
          </cell>
          <cell r="I223" t="str">
            <v>LK</v>
          </cell>
          <cell r="J223" t="str">
            <v>KAWIN</v>
          </cell>
          <cell r="K223" t="str">
            <v>Tamat SD/Sederajat</v>
          </cell>
          <cell r="L223" t="str">
            <v>Islam</v>
          </cell>
          <cell r="M223" t="str">
            <v/>
          </cell>
          <cell r="N223" t="str">
            <v>67</v>
          </cell>
        </row>
        <row r="224">
          <cell r="A224" t="str">
            <v>3302054612570002</v>
          </cell>
          <cell r="B224" t="str">
            <v>3302050402053819</v>
          </cell>
          <cell r="C224" t="str">
            <v>LATIWEN</v>
          </cell>
          <cell r="D224" t="str">
            <v>KALISALAK</v>
          </cell>
          <cell r="E224" t="str">
            <v>002</v>
          </cell>
          <cell r="F224" t="str">
            <v>001</v>
          </cell>
          <cell r="G224" t="str">
            <v>BANYUMAS</v>
          </cell>
          <cell r="H224" t="str">
            <v>06/12/1957</v>
          </cell>
          <cell r="I224" t="str">
            <v>PR</v>
          </cell>
          <cell r="J224" t="str">
            <v>KAWIN</v>
          </cell>
          <cell r="K224" t="str">
            <v>Belum Tamat SD/Sederajat</v>
          </cell>
          <cell r="L224" t="str">
            <v>Islam</v>
          </cell>
          <cell r="M224" t="str">
            <v/>
          </cell>
          <cell r="N224" t="str">
            <v>62</v>
          </cell>
        </row>
        <row r="225">
          <cell r="A225" t="str">
            <v>3302050607670002</v>
          </cell>
          <cell r="B225" t="str">
            <v>3302050402053820</v>
          </cell>
          <cell r="C225" t="str">
            <v>MASRUHAN</v>
          </cell>
          <cell r="D225" t="str">
            <v>KALISALAK</v>
          </cell>
          <cell r="E225" t="str">
            <v>002</v>
          </cell>
          <cell r="F225" t="str">
            <v>001</v>
          </cell>
          <cell r="G225" t="str">
            <v>BANYUMAS</v>
          </cell>
          <cell r="H225" t="str">
            <v>06/07/1967</v>
          </cell>
          <cell r="I225" t="str">
            <v>LK</v>
          </cell>
          <cell r="J225" t="str">
            <v>KAWIN</v>
          </cell>
          <cell r="K225" t="str">
            <v>Tamat SD/Sederajat</v>
          </cell>
          <cell r="L225" t="str">
            <v>Islam</v>
          </cell>
          <cell r="M225" t="str">
            <v/>
          </cell>
          <cell r="N225" t="str">
            <v>52</v>
          </cell>
        </row>
        <row r="226">
          <cell r="A226" t="str">
            <v>3302054709770002</v>
          </cell>
          <cell r="B226" t="str">
            <v>3302050402053820</v>
          </cell>
          <cell r="C226" t="str">
            <v>RASMINI</v>
          </cell>
          <cell r="D226" t="str">
            <v>KALISALAK</v>
          </cell>
          <cell r="E226" t="str">
            <v>002</v>
          </cell>
          <cell r="F226" t="str">
            <v>001</v>
          </cell>
          <cell r="G226" t="str">
            <v>BANYUMAS</v>
          </cell>
          <cell r="H226" t="str">
            <v>07/09/1977</v>
          </cell>
          <cell r="I226" t="str">
            <v>PR</v>
          </cell>
          <cell r="J226" t="str">
            <v>KAWIN</v>
          </cell>
          <cell r="K226" t="str">
            <v>Tamat SD/Sederajat</v>
          </cell>
          <cell r="L226" t="str">
            <v>Islam</v>
          </cell>
          <cell r="M226" t="str">
            <v/>
          </cell>
          <cell r="N226" t="str">
            <v>42</v>
          </cell>
        </row>
        <row r="227">
          <cell r="A227" t="str">
            <v>3302051203970002</v>
          </cell>
          <cell r="B227" t="str">
            <v>3302050402053820</v>
          </cell>
          <cell r="C227" t="str">
            <v>MAS ALIF AMRI RIZKI</v>
          </cell>
          <cell r="D227" t="str">
            <v>KALISALAK</v>
          </cell>
          <cell r="E227" t="str">
            <v>002</v>
          </cell>
          <cell r="F227" t="str">
            <v>001</v>
          </cell>
          <cell r="G227" t="str">
            <v>BANYUMAS</v>
          </cell>
          <cell r="H227" t="str">
            <v>12/03/1997</v>
          </cell>
          <cell r="I227" t="str">
            <v>LK</v>
          </cell>
          <cell r="J227" t="str">
            <v>BELUM KAWIN</v>
          </cell>
          <cell r="K227" t="str">
            <v>SLTP/Sederajat</v>
          </cell>
          <cell r="L227" t="str">
            <v>Islam</v>
          </cell>
          <cell r="M227" t="str">
            <v>17/TP/KBS/2008</v>
          </cell>
          <cell r="N227" t="str">
            <v>23</v>
          </cell>
        </row>
        <row r="228">
          <cell r="A228" t="str">
            <v>3302056807070001</v>
          </cell>
          <cell r="B228" t="str">
            <v>3302050402053820</v>
          </cell>
          <cell r="C228" t="str">
            <v>RIFKA MUFI AZIZA</v>
          </cell>
          <cell r="D228" t="str">
            <v>KALISALAK</v>
          </cell>
          <cell r="E228" t="str">
            <v>002</v>
          </cell>
          <cell r="F228" t="str">
            <v>001</v>
          </cell>
          <cell r="G228" t="str">
            <v>BANYUMAS</v>
          </cell>
          <cell r="H228" t="str">
            <v>28/07/2007</v>
          </cell>
          <cell r="I228" t="str">
            <v>PR</v>
          </cell>
          <cell r="J228" t="str">
            <v>BELUM KAWIN</v>
          </cell>
          <cell r="K228" t="str">
            <v>Tidak/Belum Sekolah</v>
          </cell>
          <cell r="L228" t="str">
            <v>Islam</v>
          </cell>
          <cell r="M228" t="str">
            <v>18/TP/KBS/2008</v>
          </cell>
          <cell r="N228" t="str">
            <v>12</v>
          </cell>
        </row>
        <row r="229">
          <cell r="A229" t="str">
            <v>3302051707580004</v>
          </cell>
          <cell r="B229" t="str">
            <v>3302050402053821</v>
          </cell>
          <cell r="C229" t="str">
            <v>SUTRISNO</v>
          </cell>
          <cell r="D229" t="str">
            <v>KALISALAK</v>
          </cell>
          <cell r="E229" t="str">
            <v>002</v>
          </cell>
          <cell r="F229" t="str">
            <v>001</v>
          </cell>
          <cell r="G229" t="str">
            <v>BANYUMAS</v>
          </cell>
          <cell r="H229" t="str">
            <v>17/07/1958</v>
          </cell>
          <cell r="I229" t="str">
            <v>LK</v>
          </cell>
          <cell r="J229" t="str">
            <v>CERAI HIDUP</v>
          </cell>
          <cell r="K229" t="str">
            <v>SLTA/Sederajat</v>
          </cell>
          <cell r="L229" t="str">
            <v>Islam</v>
          </cell>
          <cell r="M229" t="str">
            <v/>
          </cell>
          <cell r="N229" t="str">
            <v>61</v>
          </cell>
        </row>
        <row r="230">
          <cell r="A230" t="str">
            <v>3302051803720001</v>
          </cell>
          <cell r="B230" t="str">
            <v>3302050402053822</v>
          </cell>
          <cell r="C230" t="str">
            <v>SAHIRIN</v>
          </cell>
          <cell r="D230" t="str">
            <v>KALISALAK</v>
          </cell>
          <cell r="E230" t="str">
            <v>002</v>
          </cell>
          <cell r="F230" t="str">
            <v>001</v>
          </cell>
          <cell r="G230" t="str">
            <v>BANYUMAS</v>
          </cell>
          <cell r="H230" t="str">
            <v>18/03/1972</v>
          </cell>
          <cell r="I230" t="str">
            <v>LK</v>
          </cell>
          <cell r="J230" t="str">
            <v>KAWIN</v>
          </cell>
          <cell r="K230" t="str">
            <v>SLTP/Sederajat</v>
          </cell>
          <cell r="L230" t="str">
            <v>Islam</v>
          </cell>
          <cell r="M230" t="str">
            <v/>
          </cell>
          <cell r="N230" t="str">
            <v>48</v>
          </cell>
        </row>
        <row r="231">
          <cell r="A231" t="str">
            <v>3302056610740001</v>
          </cell>
          <cell r="B231" t="str">
            <v>3302050402053822</v>
          </cell>
          <cell r="C231" t="str">
            <v>WALIMAH</v>
          </cell>
          <cell r="D231" t="str">
            <v>KALISALAK</v>
          </cell>
          <cell r="E231" t="str">
            <v>002</v>
          </cell>
          <cell r="F231" t="str">
            <v>001</v>
          </cell>
          <cell r="G231" t="str">
            <v>BANYUMAS</v>
          </cell>
          <cell r="H231" t="str">
            <v>26/10/1974</v>
          </cell>
          <cell r="I231" t="str">
            <v>PR</v>
          </cell>
          <cell r="J231" t="str">
            <v>KAWIN</v>
          </cell>
          <cell r="K231" t="str">
            <v>SLTP/Sederajat</v>
          </cell>
          <cell r="L231" t="str">
            <v>Islam</v>
          </cell>
          <cell r="M231" t="str">
            <v>14199/DIS/1995</v>
          </cell>
          <cell r="N231" t="str">
            <v>45</v>
          </cell>
        </row>
        <row r="232">
          <cell r="A232" t="str">
            <v>3302050607000001</v>
          </cell>
          <cell r="B232" t="str">
            <v>3302050402053822</v>
          </cell>
          <cell r="C232" t="str">
            <v>AFIANSYAH SIGIT PRASONGKO</v>
          </cell>
          <cell r="D232" t="str">
            <v>KALISALAK</v>
          </cell>
          <cell r="E232" t="str">
            <v>002</v>
          </cell>
          <cell r="F232" t="str">
            <v>001</v>
          </cell>
          <cell r="G232" t="str">
            <v>BANYUMAS</v>
          </cell>
          <cell r="H232" t="str">
            <v>06/07/2000</v>
          </cell>
          <cell r="I232" t="str">
            <v>LK</v>
          </cell>
          <cell r="J232" t="str">
            <v>BELUM KAWIN</v>
          </cell>
          <cell r="K232" t="str">
            <v>Tamat SD/Sederajat</v>
          </cell>
          <cell r="L232" t="str">
            <v>Islam</v>
          </cell>
          <cell r="M232" t="str">
            <v>2996/TP/2002</v>
          </cell>
          <cell r="N232" t="str">
            <v>19</v>
          </cell>
        </row>
        <row r="233">
          <cell r="A233" t="str">
            <v>3302053112230020</v>
          </cell>
          <cell r="B233" t="str">
            <v>3302050402053823</v>
          </cell>
          <cell r="C233" t="str">
            <v>SANWARJI</v>
          </cell>
          <cell r="D233" t="str">
            <v>DESA KALISALAK</v>
          </cell>
          <cell r="E233" t="str">
            <v>002</v>
          </cell>
          <cell r="F233" t="str">
            <v>001</v>
          </cell>
          <cell r="G233" t="str">
            <v>KAB BANYUMAS</v>
          </cell>
          <cell r="H233" t="str">
            <v>31/12/1923</v>
          </cell>
          <cell r="I233" t="str">
            <v>LK</v>
          </cell>
          <cell r="J233" t="str">
            <v>KAWIN</v>
          </cell>
          <cell r="K233" t="str">
            <v>Belum Tamat SD/Sederajat</v>
          </cell>
          <cell r="L233" t="str">
            <v>Islam</v>
          </cell>
          <cell r="M233" t="str">
            <v/>
          </cell>
          <cell r="N233" t="str">
            <v>96</v>
          </cell>
        </row>
        <row r="234">
          <cell r="A234" t="str">
            <v>3302056807260001</v>
          </cell>
          <cell r="B234" t="str">
            <v>3302050402053823</v>
          </cell>
          <cell r="C234" t="str">
            <v>SATINAH</v>
          </cell>
          <cell r="D234" t="str">
            <v>DESA KALISALAK</v>
          </cell>
          <cell r="E234" t="str">
            <v>002</v>
          </cell>
          <cell r="F234" t="str">
            <v>001</v>
          </cell>
          <cell r="G234" t="str">
            <v>KAB BANYUMAS</v>
          </cell>
          <cell r="H234" t="str">
            <v>28/07/1926</v>
          </cell>
          <cell r="I234" t="str">
            <v>PR</v>
          </cell>
          <cell r="J234" t="str">
            <v>KAWIN</v>
          </cell>
          <cell r="K234" t="str">
            <v>Belum Tamat SD/Sederajat</v>
          </cell>
          <cell r="L234" t="str">
            <v>Islam</v>
          </cell>
          <cell r="M234" t="str">
            <v/>
          </cell>
          <cell r="N234" t="str">
            <v>93</v>
          </cell>
        </row>
        <row r="235">
          <cell r="A235" t="str">
            <v>3302052603610001</v>
          </cell>
          <cell r="B235" t="str">
            <v>3302050402053825</v>
          </cell>
          <cell r="C235" t="str">
            <v>TILAM RUSMADI</v>
          </cell>
          <cell r="D235" t="str">
            <v>KALISALAK</v>
          </cell>
          <cell r="E235" t="str">
            <v>002</v>
          </cell>
          <cell r="F235" t="str">
            <v>001</v>
          </cell>
          <cell r="G235" t="str">
            <v>BANYUMAS</v>
          </cell>
          <cell r="H235" t="str">
            <v>26/03/1961</v>
          </cell>
          <cell r="I235" t="str">
            <v>LK</v>
          </cell>
          <cell r="J235" t="str">
            <v>KAWIN</v>
          </cell>
          <cell r="K235" t="str">
            <v>Tamat SD/Sederajat</v>
          </cell>
          <cell r="L235" t="str">
            <v>Islam</v>
          </cell>
          <cell r="M235" t="str">
            <v/>
          </cell>
          <cell r="N235" t="str">
            <v>59</v>
          </cell>
        </row>
        <row r="236">
          <cell r="A236" t="str">
            <v>3302055601630002</v>
          </cell>
          <cell r="B236" t="str">
            <v>3302050402053825</v>
          </cell>
          <cell r="C236" t="str">
            <v>TARIYAH</v>
          </cell>
          <cell r="D236" t="str">
            <v>KALISALAK</v>
          </cell>
          <cell r="E236" t="str">
            <v>002</v>
          </cell>
          <cell r="F236" t="str">
            <v>001</v>
          </cell>
          <cell r="G236" t="str">
            <v>BANYUMAS</v>
          </cell>
          <cell r="H236" t="str">
            <v>16/01/1963</v>
          </cell>
          <cell r="I236" t="str">
            <v>PR</v>
          </cell>
          <cell r="J236" t="str">
            <v>KAWIN</v>
          </cell>
          <cell r="K236" t="str">
            <v>Tamat SD/Sederajat</v>
          </cell>
          <cell r="L236" t="str">
            <v>Islam</v>
          </cell>
          <cell r="M236" t="str">
            <v/>
          </cell>
          <cell r="N236" t="str">
            <v>57</v>
          </cell>
        </row>
        <row r="237">
          <cell r="A237" t="str">
            <v>3302051504980003</v>
          </cell>
          <cell r="B237" t="str">
            <v>3302050402053825</v>
          </cell>
          <cell r="C237" t="str">
            <v>FELIK TRI KRISTIONO</v>
          </cell>
          <cell r="D237" t="str">
            <v>KALISALAK</v>
          </cell>
          <cell r="E237" t="str">
            <v>002</v>
          </cell>
          <cell r="F237" t="str">
            <v>001</v>
          </cell>
          <cell r="G237" t="str">
            <v>BANYUMAS</v>
          </cell>
          <cell r="H237" t="str">
            <v>15/04/1998</v>
          </cell>
          <cell r="I237" t="str">
            <v>LK</v>
          </cell>
          <cell r="J237" t="str">
            <v>BELUM KAWIN</v>
          </cell>
          <cell r="K237" t="str">
            <v>Belum Tamat SD/Sederajat</v>
          </cell>
          <cell r="L237" t="str">
            <v>Islam</v>
          </cell>
          <cell r="M237" t="str">
            <v>3342/1998</v>
          </cell>
          <cell r="N237" t="str">
            <v>22</v>
          </cell>
        </row>
        <row r="238">
          <cell r="A238" t="str">
            <v>3302050411710001</v>
          </cell>
          <cell r="B238" t="str">
            <v>3302050402053826</v>
          </cell>
          <cell r="C238" t="str">
            <v>KIMAN</v>
          </cell>
          <cell r="D238" t="str">
            <v>DESA KALISALAK</v>
          </cell>
          <cell r="E238" t="str">
            <v>002</v>
          </cell>
          <cell r="F238" t="str">
            <v>001</v>
          </cell>
          <cell r="G238" t="str">
            <v>KAB BANYUMAS</v>
          </cell>
          <cell r="H238" t="str">
            <v>04/11/1971</v>
          </cell>
          <cell r="I238" t="str">
            <v>LK</v>
          </cell>
          <cell r="J238" t="str">
            <v>KAWIN</v>
          </cell>
          <cell r="K238" t="str">
            <v>SLTP/Sederajat</v>
          </cell>
          <cell r="L238" t="str">
            <v>Islam</v>
          </cell>
          <cell r="M238" t="str">
            <v/>
          </cell>
          <cell r="N238" t="str">
            <v>48</v>
          </cell>
        </row>
        <row r="239">
          <cell r="A239" t="str">
            <v>3302055907760001</v>
          </cell>
          <cell r="B239" t="str">
            <v>3302050402053826</v>
          </cell>
          <cell r="C239" t="str">
            <v>KUSMINI</v>
          </cell>
          <cell r="D239" t="str">
            <v>DESA KALISALAK</v>
          </cell>
          <cell r="E239" t="str">
            <v>002</v>
          </cell>
          <cell r="F239" t="str">
            <v>001</v>
          </cell>
          <cell r="G239" t="str">
            <v>KAB BANYUMAS</v>
          </cell>
          <cell r="H239" t="str">
            <v>19/07/1976</v>
          </cell>
          <cell r="I239" t="str">
            <v>PR</v>
          </cell>
          <cell r="J239" t="str">
            <v>KAWIN</v>
          </cell>
          <cell r="K239" t="str">
            <v>Tamat SD/Sederajat</v>
          </cell>
          <cell r="L239" t="str">
            <v>Islam</v>
          </cell>
          <cell r="M239" t="str">
            <v>14202/DS/1995</v>
          </cell>
          <cell r="N239" t="str">
            <v>43</v>
          </cell>
        </row>
        <row r="240">
          <cell r="A240" t="str">
            <v>3302051212010001</v>
          </cell>
          <cell r="B240" t="str">
            <v>3302050402053826</v>
          </cell>
          <cell r="C240" t="str">
            <v>AHMAD MUZAKI</v>
          </cell>
          <cell r="D240" t="str">
            <v>DESA KALISALAK</v>
          </cell>
          <cell r="E240" t="str">
            <v>002</v>
          </cell>
          <cell r="F240" t="str">
            <v>001</v>
          </cell>
          <cell r="G240" t="str">
            <v>KAB BANYUMAS</v>
          </cell>
          <cell r="H240" t="str">
            <v>12/12/2001</v>
          </cell>
          <cell r="I240" t="str">
            <v>LK</v>
          </cell>
          <cell r="J240" t="str">
            <v>BELUM KAWIN</v>
          </cell>
          <cell r="K240" t="str">
            <v>Belum Tamat SD/Sederajat</v>
          </cell>
          <cell r="L240" t="str">
            <v>Islam</v>
          </cell>
          <cell r="M240" t="str">
            <v>800/R/2002</v>
          </cell>
          <cell r="N240" t="str">
            <v>18</v>
          </cell>
        </row>
        <row r="241">
          <cell r="A241" t="str">
            <v>3302051810180001</v>
          </cell>
          <cell r="B241" t="str">
            <v>3302050402053826</v>
          </cell>
          <cell r="C241" t="str">
            <v>FADLI FATHUROHMAN</v>
          </cell>
          <cell r="D241" t="str">
            <v>DESA KALISALAK</v>
          </cell>
          <cell r="E241" t="str">
            <v>002</v>
          </cell>
          <cell r="F241" t="str">
            <v>001</v>
          </cell>
          <cell r="G241" t="str">
            <v>BANYUMAS</v>
          </cell>
          <cell r="H241" t="str">
            <v>18/10/2018</v>
          </cell>
          <cell r="I241" t="str">
            <v>LK</v>
          </cell>
          <cell r="J241" t="str">
            <v>BELUM KAWIN</v>
          </cell>
          <cell r="K241" t="str">
            <v>Tidak/Belum Sekolah</v>
          </cell>
          <cell r="L241" t="str">
            <v>Islam</v>
          </cell>
          <cell r="M241" t="str">
            <v>3302-LU-30102018-0099</v>
          </cell>
          <cell r="N241" t="str">
            <v>1</v>
          </cell>
        </row>
        <row r="242">
          <cell r="A242" t="str">
            <v>3302053112390041</v>
          </cell>
          <cell r="B242" t="str">
            <v>3302050402053827</v>
          </cell>
          <cell r="C242" t="str">
            <v>SUMARNO</v>
          </cell>
          <cell r="D242" t="str">
            <v>KALISALAK</v>
          </cell>
          <cell r="E242" t="str">
            <v>002</v>
          </cell>
          <cell r="F242" t="str">
            <v>001</v>
          </cell>
          <cell r="G242" t="str">
            <v>BANYUMAS</v>
          </cell>
          <cell r="H242" t="str">
            <v>31/12/1939</v>
          </cell>
          <cell r="I242" t="str">
            <v>LK</v>
          </cell>
          <cell r="J242" t="str">
            <v>KAWIN</v>
          </cell>
          <cell r="K242" t="str">
            <v>Tamat SD/Sederajat</v>
          </cell>
          <cell r="L242" t="str">
            <v>Islam</v>
          </cell>
          <cell r="M242" t="str">
            <v/>
          </cell>
          <cell r="N242" t="str">
            <v>80</v>
          </cell>
        </row>
        <row r="243">
          <cell r="A243" t="str">
            <v>3302055011470001</v>
          </cell>
          <cell r="B243" t="str">
            <v>3302050402053827</v>
          </cell>
          <cell r="C243" t="str">
            <v>SUPIDAH</v>
          </cell>
          <cell r="D243" t="str">
            <v>KALISALAK</v>
          </cell>
          <cell r="E243" t="str">
            <v>002</v>
          </cell>
          <cell r="F243" t="str">
            <v>001</v>
          </cell>
          <cell r="G243" t="str">
            <v>BANYUMAS</v>
          </cell>
          <cell r="H243" t="str">
            <v>10/11/1947</v>
          </cell>
          <cell r="I243" t="str">
            <v>PR</v>
          </cell>
          <cell r="J243" t="str">
            <v>KAWIN</v>
          </cell>
          <cell r="K243" t="str">
            <v>Tamat SD/Sederajat</v>
          </cell>
          <cell r="L243" t="str">
            <v>Islam</v>
          </cell>
          <cell r="M243" t="str">
            <v/>
          </cell>
          <cell r="N243" t="str">
            <v>72</v>
          </cell>
        </row>
        <row r="244">
          <cell r="A244" t="str">
            <v>3302051210720003</v>
          </cell>
          <cell r="B244" t="str">
            <v>3302050402053827</v>
          </cell>
          <cell r="C244" t="str">
            <v>SUPONO</v>
          </cell>
          <cell r="D244" t="str">
            <v>KALISALAK</v>
          </cell>
          <cell r="E244" t="str">
            <v>002</v>
          </cell>
          <cell r="F244" t="str">
            <v>001</v>
          </cell>
          <cell r="G244" t="str">
            <v>BANYUMAS</v>
          </cell>
          <cell r="H244" t="str">
            <v>12/10/1972</v>
          </cell>
          <cell r="I244" t="str">
            <v>LK</v>
          </cell>
          <cell r="J244" t="str">
            <v>BELUM KAWIN</v>
          </cell>
          <cell r="K244" t="str">
            <v>Tamat SD/Sederajat</v>
          </cell>
          <cell r="L244" t="str">
            <v>Islam</v>
          </cell>
          <cell r="M244" t="str">
            <v/>
          </cell>
          <cell r="N244" t="str">
            <v>47</v>
          </cell>
        </row>
        <row r="245">
          <cell r="A245" t="str">
            <v>3302050906690003</v>
          </cell>
          <cell r="B245" t="str">
            <v>3302050402053828</v>
          </cell>
          <cell r="C245" t="str">
            <v>SLAMET</v>
          </cell>
          <cell r="D245" t="str">
            <v>KALISALAK</v>
          </cell>
          <cell r="E245" t="str">
            <v>002</v>
          </cell>
          <cell r="F245" t="str">
            <v>001</v>
          </cell>
          <cell r="G245" t="str">
            <v>CILACAP</v>
          </cell>
          <cell r="H245" t="str">
            <v>09/06/1969</v>
          </cell>
          <cell r="I245" t="str">
            <v>LK</v>
          </cell>
          <cell r="J245" t="str">
            <v>KAWIN</v>
          </cell>
          <cell r="K245" t="str">
            <v>SLTA/Sederajat</v>
          </cell>
          <cell r="L245" t="str">
            <v>Islam</v>
          </cell>
          <cell r="M245" t="str">
            <v/>
          </cell>
          <cell r="N245" t="str">
            <v>50</v>
          </cell>
        </row>
        <row r="246">
          <cell r="A246" t="str">
            <v>3302055712770002</v>
          </cell>
          <cell r="B246" t="str">
            <v>3302050402053828</v>
          </cell>
          <cell r="C246" t="str">
            <v>TUNISEM</v>
          </cell>
          <cell r="D246" t="str">
            <v>KALISALAK</v>
          </cell>
          <cell r="E246" t="str">
            <v>002</v>
          </cell>
          <cell r="F246" t="str">
            <v>001</v>
          </cell>
          <cell r="G246" t="str">
            <v>BANYUMAS</v>
          </cell>
          <cell r="H246" t="str">
            <v>17/12/1977</v>
          </cell>
          <cell r="I246" t="str">
            <v>PR</v>
          </cell>
          <cell r="J246" t="str">
            <v>KAWIN</v>
          </cell>
          <cell r="K246" t="str">
            <v>SLTA/Sederajat</v>
          </cell>
          <cell r="L246" t="str">
            <v>Islam</v>
          </cell>
          <cell r="M246" t="str">
            <v/>
          </cell>
          <cell r="N246" t="str">
            <v>42</v>
          </cell>
        </row>
        <row r="247">
          <cell r="A247" t="str">
            <v>3302050708970003</v>
          </cell>
          <cell r="B247" t="str">
            <v>3302050402053828</v>
          </cell>
          <cell r="C247" t="str">
            <v>CAHYO HANDOKO</v>
          </cell>
          <cell r="D247" t="str">
            <v>KALISALAK</v>
          </cell>
          <cell r="E247" t="str">
            <v>002</v>
          </cell>
          <cell r="F247" t="str">
            <v>001</v>
          </cell>
          <cell r="G247" t="str">
            <v>BANYUMAS</v>
          </cell>
          <cell r="H247" t="str">
            <v>07/08/1997</v>
          </cell>
          <cell r="I247" t="str">
            <v>LK</v>
          </cell>
          <cell r="J247" t="str">
            <v>BELUM KAWIN</v>
          </cell>
          <cell r="K247" t="str">
            <v>Belum Tamat SD/Sederajat</v>
          </cell>
          <cell r="L247" t="str">
            <v>Islam</v>
          </cell>
          <cell r="M247" t="str">
            <v/>
          </cell>
          <cell r="N247" t="str">
            <v>22</v>
          </cell>
        </row>
        <row r="248">
          <cell r="A248" t="str">
            <v>3302056011010001</v>
          </cell>
          <cell r="B248" t="str">
            <v>3302050402053828</v>
          </cell>
          <cell r="C248" t="str">
            <v>FADHILA NOFIANA RAMADANTI</v>
          </cell>
          <cell r="D248" t="str">
            <v>KALISALAK</v>
          </cell>
          <cell r="E248" t="str">
            <v>002</v>
          </cell>
          <cell r="F248" t="str">
            <v>001</v>
          </cell>
          <cell r="G248" t="str">
            <v>BANYUMAS</v>
          </cell>
          <cell r="H248" t="str">
            <v>20/11/2001</v>
          </cell>
          <cell r="I248" t="str">
            <v>PR</v>
          </cell>
          <cell r="J248" t="str">
            <v>BELUM KAWIN</v>
          </cell>
          <cell r="K248" t="str">
            <v>Tidak/Belum Sekolah</v>
          </cell>
          <cell r="L248" t="str">
            <v>Islam</v>
          </cell>
          <cell r="M248" t="str">
            <v/>
          </cell>
          <cell r="N248" t="str">
            <v>18</v>
          </cell>
        </row>
        <row r="249">
          <cell r="A249" t="str">
            <v>3302056711540001</v>
          </cell>
          <cell r="B249" t="str">
            <v>3302050402053828</v>
          </cell>
          <cell r="C249" t="str">
            <v>DARYATI</v>
          </cell>
          <cell r="D249" t="str">
            <v>KALISALAK</v>
          </cell>
          <cell r="E249" t="str">
            <v>002</v>
          </cell>
          <cell r="F249" t="str">
            <v>001</v>
          </cell>
          <cell r="G249" t="str">
            <v>BANYUMAS</v>
          </cell>
          <cell r="H249" t="str">
            <v>27/11/1954</v>
          </cell>
          <cell r="I249" t="str">
            <v>PR</v>
          </cell>
          <cell r="J249" t="str">
            <v>CERAI MATI</v>
          </cell>
          <cell r="K249" t="str">
            <v>Tamat SD/Sederajat</v>
          </cell>
          <cell r="L249" t="str">
            <v>Islam</v>
          </cell>
          <cell r="M249" t="str">
            <v/>
          </cell>
          <cell r="N249" t="str">
            <v>65</v>
          </cell>
        </row>
        <row r="250">
          <cell r="A250" t="str">
            <v>3302050508610001</v>
          </cell>
          <cell r="B250" t="str">
            <v>3302050402053829</v>
          </cell>
          <cell r="C250" t="str">
            <v>TUSLIM MARTONO</v>
          </cell>
          <cell r="D250" t="str">
            <v>KALISALAK</v>
          </cell>
          <cell r="E250" t="str">
            <v>002</v>
          </cell>
          <cell r="F250" t="str">
            <v>001</v>
          </cell>
          <cell r="G250" t="str">
            <v>BANYUMAS</v>
          </cell>
          <cell r="H250" t="str">
            <v>05/08/1961</v>
          </cell>
          <cell r="I250" t="str">
            <v>LK</v>
          </cell>
          <cell r="J250" t="str">
            <v>KAWIN</v>
          </cell>
          <cell r="K250" t="str">
            <v>Tamat SD/Sederajat</v>
          </cell>
          <cell r="L250" t="str">
            <v>Islam</v>
          </cell>
          <cell r="M250" t="str">
            <v/>
          </cell>
          <cell r="N250" t="str">
            <v>58</v>
          </cell>
        </row>
        <row r="251">
          <cell r="A251" t="str">
            <v>3302055608570001</v>
          </cell>
          <cell r="B251" t="str">
            <v>3302050402053829</v>
          </cell>
          <cell r="C251" t="str">
            <v>WARTINEM</v>
          </cell>
          <cell r="D251" t="str">
            <v>KALISALAK</v>
          </cell>
          <cell r="E251" t="str">
            <v>002</v>
          </cell>
          <cell r="F251" t="str">
            <v>001</v>
          </cell>
          <cell r="G251" t="str">
            <v>BANYUMAS</v>
          </cell>
          <cell r="H251" t="str">
            <v>16/08/1957</v>
          </cell>
          <cell r="I251" t="str">
            <v>PR</v>
          </cell>
          <cell r="J251" t="str">
            <v>KAWIN</v>
          </cell>
          <cell r="K251" t="str">
            <v>Tamat SD/Sederajat</v>
          </cell>
          <cell r="L251" t="str">
            <v>Islam</v>
          </cell>
          <cell r="M251" t="str">
            <v/>
          </cell>
          <cell r="N251" t="str">
            <v>62</v>
          </cell>
        </row>
        <row r="252">
          <cell r="A252" t="str">
            <v>3302050605980003</v>
          </cell>
          <cell r="B252" t="str">
            <v>3302050402053829</v>
          </cell>
          <cell r="C252" t="str">
            <v>TOFIK NURROHMAN</v>
          </cell>
          <cell r="D252" t="str">
            <v>KALISALAK</v>
          </cell>
          <cell r="E252" t="str">
            <v>002</v>
          </cell>
          <cell r="F252" t="str">
            <v>001</v>
          </cell>
          <cell r="G252" t="str">
            <v>BANYUMAS</v>
          </cell>
          <cell r="H252" t="str">
            <v>06/05/1998</v>
          </cell>
          <cell r="I252" t="str">
            <v>LK</v>
          </cell>
          <cell r="J252" t="str">
            <v>BELUM KAWIN</v>
          </cell>
          <cell r="K252" t="str">
            <v>Belum Tamat SD/Sederajat</v>
          </cell>
          <cell r="L252" t="str">
            <v>Islam</v>
          </cell>
          <cell r="M252" t="str">
            <v>3302-LT-02072013-0035</v>
          </cell>
          <cell r="N252" t="str">
            <v>22</v>
          </cell>
        </row>
        <row r="253">
          <cell r="A253" t="str">
            <v>3302053112580075</v>
          </cell>
          <cell r="B253" t="str">
            <v>3302050402053830</v>
          </cell>
          <cell r="C253" t="str">
            <v>TIMIN HADI KOMERI</v>
          </cell>
          <cell r="D253" t="str">
            <v>KALISALAK</v>
          </cell>
          <cell r="E253" t="str">
            <v>002</v>
          </cell>
          <cell r="F253" t="str">
            <v>001</v>
          </cell>
          <cell r="G253" t="str">
            <v>BANYUMAS</v>
          </cell>
          <cell r="H253" t="str">
            <v>31/12/1958</v>
          </cell>
          <cell r="I253" t="str">
            <v>LK</v>
          </cell>
          <cell r="J253" t="str">
            <v>KAWIN</v>
          </cell>
          <cell r="K253" t="str">
            <v>Tamat SD/Sederajat</v>
          </cell>
          <cell r="L253" t="str">
            <v>Islam</v>
          </cell>
          <cell r="M253" t="str">
            <v/>
          </cell>
          <cell r="N253" t="str">
            <v>61</v>
          </cell>
        </row>
        <row r="254">
          <cell r="A254" t="str">
            <v>3302054702690003</v>
          </cell>
          <cell r="B254" t="str">
            <v>3302050402053830</v>
          </cell>
          <cell r="C254" t="str">
            <v>SUMINAH</v>
          </cell>
          <cell r="D254" t="str">
            <v>KALISALAK</v>
          </cell>
          <cell r="E254" t="str">
            <v>002</v>
          </cell>
          <cell r="F254" t="str">
            <v>001</v>
          </cell>
          <cell r="G254" t="str">
            <v>BANYUMAS</v>
          </cell>
          <cell r="H254" t="str">
            <v>07/02/1969</v>
          </cell>
          <cell r="I254" t="str">
            <v>PR</v>
          </cell>
          <cell r="J254" t="str">
            <v>KAWIN</v>
          </cell>
          <cell r="K254" t="str">
            <v>Tamat SD/Sederajat</v>
          </cell>
          <cell r="L254" t="str">
            <v>Islam</v>
          </cell>
          <cell r="M254" t="str">
            <v/>
          </cell>
          <cell r="N254" t="str">
            <v>51</v>
          </cell>
        </row>
        <row r="255">
          <cell r="A255" t="str">
            <v>3302051501940001</v>
          </cell>
          <cell r="B255" t="str">
            <v>3302050402053830</v>
          </cell>
          <cell r="C255" t="str">
            <v>YULIANTO</v>
          </cell>
          <cell r="D255" t="str">
            <v>KALISALAK</v>
          </cell>
          <cell r="E255" t="str">
            <v>002</v>
          </cell>
          <cell r="F255" t="str">
            <v>001</v>
          </cell>
          <cell r="G255" t="str">
            <v>BANYUMAS</v>
          </cell>
          <cell r="H255" t="str">
            <v>15/01/1994</v>
          </cell>
          <cell r="I255" t="str">
            <v>LK</v>
          </cell>
          <cell r="J255" t="str">
            <v>BELUM KAWIN</v>
          </cell>
          <cell r="K255" t="str">
            <v>Tamat SD/Sederajat</v>
          </cell>
          <cell r="L255" t="str">
            <v>Islam</v>
          </cell>
          <cell r="M255" t="str">
            <v>3302-LT-22062013-0041</v>
          </cell>
          <cell r="N255" t="str">
            <v>26</v>
          </cell>
        </row>
        <row r="256">
          <cell r="A256" t="str">
            <v>3302052003890002</v>
          </cell>
          <cell r="B256" t="str">
            <v>3302050402053830</v>
          </cell>
          <cell r="C256" t="str">
            <v>MASRUR SANTOSO</v>
          </cell>
          <cell r="D256" t="str">
            <v>KALISALAK</v>
          </cell>
          <cell r="E256" t="str">
            <v>002</v>
          </cell>
          <cell r="F256" t="str">
            <v>001</v>
          </cell>
          <cell r="G256" t="str">
            <v>BANYUMAS</v>
          </cell>
          <cell r="H256" t="str">
            <v>20/03/1989</v>
          </cell>
          <cell r="I256" t="str">
            <v>LK</v>
          </cell>
          <cell r="J256" t="str">
            <v>BELUM KAWIN</v>
          </cell>
          <cell r="K256" t="str">
            <v>SLTP/Sederajat</v>
          </cell>
          <cell r="L256" t="str">
            <v>Islam</v>
          </cell>
          <cell r="M256" t="str">
            <v>3302-LT-22062013-0044</v>
          </cell>
          <cell r="N256" t="str">
            <v>31</v>
          </cell>
        </row>
        <row r="257">
          <cell r="A257" t="str">
            <v>3302054510760002</v>
          </cell>
          <cell r="B257" t="str">
            <v>3302050402053834</v>
          </cell>
          <cell r="C257" t="str">
            <v>SARTINI</v>
          </cell>
          <cell r="D257" t="str">
            <v>KALISALAK</v>
          </cell>
          <cell r="E257" t="str">
            <v>002</v>
          </cell>
          <cell r="F257" t="str">
            <v>001</v>
          </cell>
          <cell r="G257" t="str">
            <v>BANYUMAS</v>
          </cell>
          <cell r="H257" t="str">
            <v>05/10/1976</v>
          </cell>
          <cell r="I257" t="str">
            <v>PR</v>
          </cell>
          <cell r="J257" t="str">
            <v>KAWIN</v>
          </cell>
          <cell r="K257" t="str">
            <v>Tamat SD/Sederajat</v>
          </cell>
          <cell r="L257" t="str">
            <v>Islam</v>
          </cell>
          <cell r="M257" t="str">
            <v/>
          </cell>
          <cell r="N257" t="str">
            <v>43</v>
          </cell>
        </row>
        <row r="258">
          <cell r="A258" t="str">
            <v>3302051005020001</v>
          </cell>
          <cell r="B258" t="str">
            <v>3302050402053834</v>
          </cell>
          <cell r="C258" t="str">
            <v>AHMAD FARID YUSFAUZAN</v>
          </cell>
          <cell r="D258" t="str">
            <v>KALISALAK</v>
          </cell>
          <cell r="E258" t="str">
            <v>002</v>
          </cell>
          <cell r="F258" t="str">
            <v>001</v>
          </cell>
          <cell r="G258" t="str">
            <v>JAKARTA</v>
          </cell>
          <cell r="H258" t="str">
            <v>10/05/2002</v>
          </cell>
          <cell r="I258" t="str">
            <v>LK</v>
          </cell>
          <cell r="J258" t="str">
            <v>BELUM KAWIN</v>
          </cell>
          <cell r="K258" t="str">
            <v>Tidak/Belum Sekolah</v>
          </cell>
          <cell r="L258" t="str">
            <v>Islam</v>
          </cell>
          <cell r="M258" t="str">
            <v/>
          </cell>
          <cell r="N258" t="str">
            <v>18</v>
          </cell>
        </row>
        <row r="259">
          <cell r="A259" t="str">
            <v>3302050101680002</v>
          </cell>
          <cell r="B259" t="str">
            <v>3302050402053835</v>
          </cell>
          <cell r="C259" t="str">
            <v>KIDAM</v>
          </cell>
          <cell r="D259" t="str">
            <v>KALISALAK</v>
          </cell>
          <cell r="E259" t="str">
            <v>002</v>
          </cell>
          <cell r="F259" t="str">
            <v>001</v>
          </cell>
          <cell r="G259" t="str">
            <v>BANYUMAS</v>
          </cell>
          <cell r="H259" t="str">
            <v>01/01/1968</v>
          </cell>
          <cell r="I259" t="str">
            <v>LK</v>
          </cell>
          <cell r="J259" t="str">
            <v>KAWIN</v>
          </cell>
          <cell r="K259" t="str">
            <v>Tamat SD/Sederajat</v>
          </cell>
          <cell r="L259" t="str">
            <v>Islam</v>
          </cell>
          <cell r="M259" t="str">
            <v/>
          </cell>
          <cell r="N259" t="str">
            <v>52</v>
          </cell>
        </row>
        <row r="260">
          <cell r="A260" t="str">
            <v>3302054202720002</v>
          </cell>
          <cell r="B260" t="str">
            <v>3302050402053835</v>
          </cell>
          <cell r="C260" t="str">
            <v>SUSI SUWARNI</v>
          </cell>
          <cell r="D260" t="str">
            <v>KALISALAK</v>
          </cell>
          <cell r="E260" t="str">
            <v>002</v>
          </cell>
          <cell r="F260" t="str">
            <v>001</v>
          </cell>
          <cell r="G260" t="str">
            <v>BANYUMAS</v>
          </cell>
          <cell r="H260" t="str">
            <v>02/02/1972</v>
          </cell>
          <cell r="I260" t="str">
            <v>PR</v>
          </cell>
          <cell r="J260" t="str">
            <v>KAWIN</v>
          </cell>
          <cell r="K260" t="str">
            <v>Tamat SD/Sederajat</v>
          </cell>
          <cell r="L260" t="str">
            <v>Islam</v>
          </cell>
          <cell r="M260" t="str">
            <v/>
          </cell>
          <cell r="N260" t="str">
            <v>48</v>
          </cell>
        </row>
        <row r="261">
          <cell r="A261" t="str">
            <v>3302052406500001</v>
          </cell>
          <cell r="B261" t="str">
            <v>3302050402053836</v>
          </cell>
          <cell r="C261" t="str">
            <v>KANDAR</v>
          </cell>
          <cell r="D261" t="str">
            <v>KALISALAK</v>
          </cell>
          <cell r="E261" t="str">
            <v>002</v>
          </cell>
          <cell r="F261" t="str">
            <v>001</v>
          </cell>
          <cell r="G261" t="str">
            <v>BANYUMAS</v>
          </cell>
          <cell r="H261" t="str">
            <v>24/06/1950</v>
          </cell>
          <cell r="I261" t="str">
            <v>LK</v>
          </cell>
          <cell r="J261" t="str">
            <v>CERAI MATI</v>
          </cell>
          <cell r="K261" t="str">
            <v>SLTA/Sederajat</v>
          </cell>
          <cell r="L261" t="str">
            <v>Islam</v>
          </cell>
          <cell r="M261" t="str">
            <v/>
          </cell>
          <cell r="N261" t="str">
            <v>69</v>
          </cell>
        </row>
        <row r="262">
          <cell r="A262" t="str">
            <v>3302051212490003</v>
          </cell>
          <cell r="B262" t="str">
            <v>3302050402053837</v>
          </cell>
          <cell r="C262" t="str">
            <v>NUR PATAH</v>
          </cell>
          <cell r="D262" t="str">
            <v>KALISALAK</v>
          </cell>
          <cell r="E262" t="str">
            <v>002</v>
          </cell>
          <cell r="F262" t="str">
            <v>001</v>
          </cell>
          <cell r="G262" t="str">
            <v>BANYUMAS</v>
          </cell>
          <cell r="H262" t="str">
            <v>12/12/1949</v>
          </cell>
          <cell r="I262" t="str">
            <v>LK</v>
          </cell>
          <cell r="J262" t="str">
            <v>KAWIN</v>
          </cell>
          <cell r="K262" t="str">
            <v>SLTP/Sederajat</v>
          </cell>
          <cell r="L262" t="str">
            <v>Islam</v>
          </cell>
          <cell r="M262" t="str">
            <v/>
          </cell>
          <cell r="N262" t="str">
            <v>70</v>
          </cell>
        </row>
        <row r="263">
          <cell r="A263" t="str">
            <v>3302057112520056</v>
          </cell>
          <cell r="B263" t="str">
            <v>3302050402053837</v>
          </cell>
          <cell r="C263" t="str">
            <v>AMILAH</v>
          </cell>
          <cell r="D263" t="str">
            <v>KALISALAK</v>
          </cell>
          <cell r="E263" t="str">
            <v>002</v>
          </cell>
          <cell r="F263" t="str">
            <v>001</v>
          </cell>
          <cell r="G263" t="str">
            <v>BANYUMAS</v>
          </cell>
          <cell r="H263" t="str">
            <v>31/12/1952</v>
          </cell>
          <cell r="I263" t="str">
            <v>PR</v>
          </cell>
          <cell r="J263" t="str">
            <v>KAWIN</v>
          </cell>
          <cell r="K263" t="str">
            <v>Tamat SD/Sederajat</v>
          </cell>
          <cell r="L263" t="str">
            <v>Islam</v>
          </cell>
          <cell r="M263" t="str">
            <v/>
          </cell>
          <cell r="N263" t="str">
            <v>67</v>
          </cell>
        </row>
        <row r="264">
          <cell r="A264" t="str">
            <v>3302050504800001</v>
          </cell>
          <cell r="B264" t="str">
            <v>3302050402053839</v>
          </cell>
          <cell r="C264" t="str">
            <v>TEGUH ISWANTO</v>
          </cell>
          <cell r="D264" t="str">
            <v>KALISALAK</v>
          </cell>
          <cell r="E264" t="str">
            <v>002</v>
          </cell>
          <cell r="F264" t="str">
            <v>001</v>
          </cell>
          <cell r="G264" t="str">
            <v>BANYUMAS</v>
          </cell>
          <cell r="H264" t="str">
            <v>05/04/1980</v>
          </cell>
          <cell r="I264" t="str">
            <v>LK</v>
          </cell>
          <cell r="J264" t="str">
            <v>KAWIN</v>
          </cell>
          <cell r="K264" t="str">
            <v>SLTP/Sederajat</v>
          </cell>
          <cell r="L264" t="str">
            <v>Islam</v>
          </cell>
          <cell r="M264" t="str">
            <v/>
          </cell>
          <cell r="N264" t="str">
            <v>40</v>
          </cell>
        </row>
        <row r="265">
          <cell r="A265" t="str">
            <v>3302054506800001</v>
          </cell>
          <cell r="B265" t="str">
            <v>3302050402053839</v>
          </cell>
          <cell r="C265" t="str">
            <v>YATINEM</v>
          </cell>
          <cell r="D265" t="str">
            <v>KALISALAK</v>
          </cell>
          <cell r="E265" t="str">
            <v>002</v>
          </cell>
          <cell r="F265" t="str">
            <v>001</v>
          </cell>
          <cell r="G265" t="str">
            <v>BANYUMAS</v>
          </cell>
          <cell r="H265" t="str">
            <v>05/06/1980</v>
          </cell>
          <cell r="I265" t="str">
            <v>PR</v>
          </cell>
          <cell r="J265" t="str">
            <v>KAWIN</v>
          </cell>
          <cell r="K265" t="str">
            <v>SLTP/Sederajat</v>
          </cell>
          <cell r="L265" t="str">
            <v>Islam</v>
          </cell>
          <cell r="M265" t="str">
            <v/>
          </cell>
          <cell r="N265" t="str">
            <v>39</v>
          </cell>
        </row>
        <row r="266">
          <cell r="A266" t="str">
            <v>3302050207070001</v>
          </cell>
          <cell r="B266" t="str">
            <v>3302050402053839</v>
          </cell>
          <cell r="C266" t="str">
            <v>SURYA ADE PRASETYA</v>
          </cell>
          <cell r="D266" t="str">
            <v>KALISALAK</v>
          </cell>
          <cell r="E266" t="str">
            <v>002</v>
          </cell>
          <cell r="F266" t="str">
            <v>001</v>
          </cell>
          <cell r="G266" t="str">
            <v>BANYUMAS</v>
          </cell>
          <cell r="H266" t="str">
            <v>02/07/2007</v>
          </cell>
          <cell r="I266" t="str">
            <v>LK</v>
          </cell>
          <cell r="J266" t="str">
            <v>BELUM KAWIN</v>
          </cell>
          <cell r="K266" t="str">
            <v>Tidak/Belum Sekolah</v>
          </cell>
          <cell r="L266" t="str">
            <v>Islam</v>
          </cell>
          <cell r="M266" t="str">
            <v>1486/2007</v>
          </cell>
          <cell r="N266" t="str">
            <v>12</v>
          </cell>
        </row>
        <row r="267">
          <cell r="A267" t="str">
            <v>3302051511050001</v>
          </cell>
          <cell r="B267" t="str">
            <v>3302050402053839</v>
          </cell>
          <cell r="C267" t="str">
            <v>HAIDAR ALFARIZAL</v>
          </cell>
          <cell r="D267" t="str">
            <v>KALISALAK</v>
          </cell>
          <cell r="E267" t="str">
            <v>002</v>
          </cell>
          <cell r="F267" t="str">
            <v>001</v>
          </cell>
          <cell r="G267" t="str">
            <v>BANYUMAS</v>
          </cell>
          <cell r="H267" t="str">
            <v>15/11/2005</v>
          </cell>
          <cell r="I267" t="str">
            <v>LK</v>
          </cell>
          <cell r="J267" t="str">
            <v>BELUM KAWIN</v>
          </cell>
          <cell r="K267" t="str">
            <v>Tidak/Belum Sekolah</v>
          </cell>
          <cell r="L267" t="str">
            <v>Islam</v>
          </cell>
          <cell r="M267" t="str">
            <v>230/KEC/2006</v>
          </cell>
          <cell r="N267" t="str">
            <v>14</v>
          </cell>
        </row>
        <row r="268">
          <cell r="A268" t="str">
            <v>3302055101010001</v>
          </cell>
          <cell r="B268" t="str">
            <v>3302050402053839</v>
          </cell>
          <cell r="C268" t="str">
            <v>SUGESTI SITI MAHFIROH</v>
          </cell>
          <cell r="D268" t="str">
            <v>KALISALAK</v>
          </cell>
          <cell r="E268" t="str">
            <v>002</v>
          </cell>
          <cell r="F268" t="str">
            <v>001</v>
          </cell>
          <cell r="G268" t="str">
            <v>BANYUMAS</v>
          </cell>
          <cell r="H268" t="str">
            <v>11/01/2001</v>
          </cell>
          <cell r="I268" t="str">
            <v>PR</v>
          </cell>
          <cell r="J268" t="str">
            <v>BELUM KAWIN</v>
          </cell>
          <cell r="K268" t="str">
            <v>Tidak/Belum Sekolah</v>
          </cell>
          <cell r="L268" t="str">
            <v>Islam</v>
          </cell>
          <cell r="M268" t="str">
            <v>6335/TP/2001</v>
          </cell>
          <cell r="N268" t="str">
            <v>19</v>
          </cell>
        </row>
        <row r="269">
          <cell r="A269" t="str">
            <v>3302053112570074</v>
          </cell>
          <cell r="B269" t="str">
            <v>3302050402053840</v>
          </cell>
          <cell r="C269" t="str">
            <v>PARDI</v>
          </cell>
          <cell r="D269" t="str">
            <v>KALISALAK</v>
          </cell>
          <cell r="E269" t="str">
            <v>002</v>
          </cell>
          <cell r="F269" t="str">
            <v>001</v>
          </cell>
          <cell r="G269" t="str">
            <v>BANYUMAS</v>
          </cell>
          <cell r="H269" t="str">
            <v>31/12/1957</v>
          </cell>
          <cell r="I269" t="str">
            <v>LK</v>
          </cell>
          <cell r="J269" t="str">
            <v>KAWIN</v>
          </cell>
          <cell r="K269" t="str">
            <v>Tamat SD/Sederajat</v>
          </cell>
          <cell r="L269" t="str">
            <v>Islam</v>
          </cell>
          <cell r="M269" t="str">
            <v/>
          </cell>
          <cell r="N269" t="str">
            <v>62</v>
          </cell>
        </row>
        <row r="270">
          <cell r="A270" t="str">
            <v>3302054312580002</v>
          </cell>
          <cell r="B270" t="str">
            <v>3302050402053840</v>
          </cell>
          <cell r="C270" t="str">
            <v>SANIKEM</v>
          </cell>
          <cell r="D270" t="str">
            <v>KALISALAK</v>
          </cell>
          <cell r="E270" t="str">
            <v>002</v>
          </cell>
          <cell r="F270" t="str">
            <v>001</v>
          </cell>
          <cell r="G270" t="str">
            <v>BANYUMAS</v>
          </cell>
          <cell r="H270" t="str">
            <v>03/12/1958</v>
          </cell>
          <cell r="I270" t="str">
            <v>PR</v>
          </cell>
          <cell r="J270" t="str">
            <v>KAWIN</v>
          </cell>
          <cell r="K270" t="str">
            <v>Tamat SD/Sederajat</v>
          </cell>
          <cell r="L270" t="str">
            <v>Islam</v>
          </cell>
          <cell r="M270" t="str">
            <v/>
          </cell>
          <cell r="N270" t="str">
            <v>61</v>
          </cell>
        </row>
        <row r="271">
          <cell r="A271" t="str">
            <v>3302057112210005</v>
          </cell>
          <cell r="B271" t="str">
            <v>3302050402053862</v>
          </cell>
          <cell r="C271" t="str">
            <v>SARTEM</v>
          </cell>
          <cell r="D271" t="str">
            <v>DESA KALISALAK</v>
          </cell>
          <cell r="E271" t="str">
            <v>002</v>
          </cell>
          <cell r="F271" t="str">
            <v>001</v>
          </cell>
          <cell r="G271" t="str">
            <v>KAB BANYUMAS</v>
          </cell>
          <cell r="H271" t="str">
            <v>31/12/1921</v>
          </cell>
          <cell r="I271" t="str">
            <v>PR</v>
          </cell>
          <cell r="J271" t="str">
            <v>CERAI MATI</v>
          </cell>
          <cell r="K271" t="str">
            <v>Belum Tamat SD/Sederajat</v>
          </cell>
          <cell r="L271" t="str">
            <v>Islam</v>
          </cell>
          <cell r="M271" t="str">
            <v/>
          </cell>
          <cell r="N271" t="str">
            <v>98</v>
          </cell>
        </row>
        <row r="272">
          <cell r="A272" t="str">
            <v>3302052709880001</v>
          </cell>
          <cell r="B272" t="str">
            <v>3302050402053862</v>
          </cell>
          <cell r="C272" t="str">
            <v>DODO</v>
          </cell>
          <cell r="D272" t="str">
            <v>DESA KALISALAK</v>
          </cell>
          <cell r="E272" t="str">
            <v>002</v>
          </cell>
          <cell r="F272" t="str">
            <v>001</v>
          </cell>
          <cell r="G272" t="str">
            <v>KAB BANYUMAS</v>
          </cell>
          <cell r="H272" t="str">
            <v>27/09/1988</v>
          </cell>
          <cell r="I272" t="str">
            <v>LK</v>
          </cell>
          <cell r="J272" t="str">
            <v>BELUM KAWIN</v>
          </cell>
          <cell r="K272" t="str">
            <v>Belum Tamat SD/Sederajat</v>
          </cell>
          <cell r="L272" t="str">
            <v>Islam</v>
          </cell>
          <cell r="M272" t="str">
            <v/>
          </cell>
          <cell r="N272" t="str">
            <v>31</v>
          </cell>
        </row>
        <row r="273">
          <cell r="A273" t="str">
            <v>3302053112290040</v>
          </cell>
          <cell r="B273" t="str">
            <v>3302050402053863</v>
          </cell>
          <cell r="C273" t="str">
            <v>DOELAH MARKOEM</v>
          </cell>
          <cell r="D273" t="str">
            <v>DESA KALISALAK</v>
          </cell>
          <cell r="E273" t="str">
            <v>002</v>
          </cell>
          <cell r="F273" t="str">
            <v>001</v>
          </cell>
          <cell r="G273" t="str">
            <v>KAB BANYUMAS</v>
          </cell>
          <cell r="H273" t="str">
            <v>31/12/1929</v>
          </cell>
          <cell r="I273" t="str">
            <v>LK</v>
          </cell>
          <cell r="J273" t="str">
            <v>KAWIN</v>
          </cell>
          <cell r="K273" t="str">
            <v>Tamat SD/Sederajat</v>
          </cell>
          <cell r="L273" t="str">
            <v>Islam</v>
          </cell>
          <cell r="M273" t="str">
            <v/>
          </cell>
          <cell r="N273" t="str">
            <v>90</v>
          </cell>
        </row>
        <row r="274">
          <cell r="A274" t="str">
            <v>3302051004470001</v>
          </cell>
          <cell r="B274" t="str">
            <v>3302050402053864</v>
          </cell>
          <cell r="C274" t="str">
            <v>KHOLIDIN AL RAKUM</v>
          </cell>
          <cell r="D274" t="str">
            <v>KALISALAK</v>
          </cell>
          <cell r="E274" t="str">
            <v>002</v>
          </cell>
          <cell r="F274" t="str">
            <v>001</v>
          </cell>
          <cell r="G274" t="str">
            <v>BANYUMAS</v>
          </cell>
          <cell r="H274" t="str">
            <v>10/04/1947</v>
          </cell>
          <cell r="I274" t="str">
            <v>LK</v>
          </cell>
          <cell r="J274" t="str">
            <v>KAWIN</v>
          </cell>
          <cell r="K274" t="str">
            <v>Tamat SD/Sederajat</v>
          </cell>
          <cell r="L274" t="str">
            <v>Islam</v>
          </cell>
          <cell r="M274" t="str">
            <v/>
          </cell>
          <cell r="N274" t="str">
            <v>73</v>
          </cell>
        </row>
        <row r="275">
          <cell r="A275" t="str">
            <v>3302054601590001</v>
          </cell>
          <cell r="B275" t="str">
            <v>3302050402053864</v>
          </cell>
          <cell r="C275" t="str">
            <v>KASINEM</v>
          </cell>
          <cell r="D275" t="str">
            <v>KALISALAK</v>
          </cell>
          <cell r="E275" t="str">
            <v>002</v>
          </cell>
          <cell r="F275" t="str">
            <v>001</v>
          </cell>
          <cell r="G275" t="str">
            <v>BANYUMAS</v>
          </cell>
          <cell r="H275" t="str">
            <v>06/01/1959</v>
          </cell>
          <cell r="I275" t="str">
            <v>PR</v>
          </cell>
          <cell r="J275" t="str">
            <v>KAWIN</v>
          </cell>
          <cell r="K275" t="str">
            <v>Tamat SD/Sederajat</v>
          </cell>
          <cell r="L275" t="str">
            <v>Islam</v>
          </cell>
          <cell r="M275" t="str">
            <v/>
          </cell>
          <cell r="N275" t="str">
            <v>61</v>
          </cell>
        </row>
        <row r="276">
          <cell r="A276" t="str">
            <v>3302051802840003</v>
          </cell>
          <cell r="B276" t="str">
            <v>3302050402053864</v>
          </cell>
          <cell r="C276" t="str">
            <v>PONCO KASWOYO</v>
          </cell>
          <cell r="D276" t="str">
            <v>KALISALAK</v>
          </cell>
          <cell r="E276" t="str">
            <v>002</v>
          </cell>
          <cell r="F276" t="str">
            <v>001</v>
          </cell>
          <cell r="G276" t="str">
            <v>BANYUMAS</v>
          </cell>
          <cell r="H276" t="str">
            <v>18/02/1984</v>
          </cell>
          <cell r="I276" t="str">
            <v>LK</v>
          </cell>
          <cell r="J276" t="str">
            <v>BELUM KAWIN</v>
          </cell>
          <cell r="K276" t="str">
            <v>SLTA/Sederajat</v>
          </cell>
          <cell r="L276" t="str">
            <v>Islam</v>
          </cell>
          <cell r="M276" t="str">
            <v/>
          </cell>
          <cell r="N276" t="str">
            <v>36</v>
          </cell>
        </row>
        <row r="277">
          <cell r="A277" t="str">
            <v>3302056906800003</v>
          </cell>
          <cell r="B277" t="str">
            <v>3302050402053864</v>
          </cell>
          <cell r="C277" t="str">
            <v>ROHMIYAH</v>
          </cell>
          <cell r="D277" t="str">
            <v>KALISALAK</v>
          </cell>
          <cell r="E277" t="str">
            <v>002</v>
          </cell>
          <cell r="F277" t="str">
            <v>001</v>
          </cell>
          <cell r="G277" t="str">
            <v>BANYUMAS</v>
          </cell>
          <cell r="H277" t="str">
            <v>29/06/1980</v>
          </cell>
          <cell r="I277" t="str">
            <v>PR</v>
          </cell>
          <cell r="J277" t="str">
            <v>KAWIN</v>
          </cell>
          <cell r="K277" t="str">
            <v>SLTP/Sederajat</v>
          </cell>
          <cell r="L277" t="str">
            <v>Islam</v>
          </cell>
          <cell r="M277" t="str">
            <v/>
          </cell>
          <cell r="N277" t="str">
            <v>39</v>
          </cell>
        </row>
        <row r="278">
          <cell r="A278" t="str">
            <v>3302054202090006</v>
          </cell>
          <cell r="B278" t="str">
            <v>3302050402053864</v>
          </cell>
          <cell r="C278" t="str">
            <v>CITRA LAURA PRISTIWA</v>
          </cell>
          <cell r="D278" t="str">
            <v>KALISALAK</v>
          </cell>
          <cell r="E278" t="str">
            <v>002</v>
          </cell>
          <cell r="F278" t="str">
            <v>001</v>
          </cell>
          <cell r="G278" t="str">
            <v>BANYUMAS</v>
          </cell>
          <cell r="H278" t="str">
            <v>02/02/2009</v>
          </cell>
          <cell r="I278" t="str">
            <v>PR</v>
          </cell>
          <cell r="J278" t="str">
            <v>BELUM KAWIN</v>
          </cell>
          <cell r="K278" t="str">
            <v>Tidak/Belum Sekolah</v>
          </cell>
          <cell r="L278" t="str">
            <v>Islam</v>
          </cell>
          <cell r="M278" t="str">
            <v/>
          </cell>
          <cell r="N278" t="str">
            <v>11</v>
          </cell>
        </row>
        <row r="279">
          <cell r="A279" t="str">
            <v>3302050808470004</v>
          </cell>
          <cell r="B279" t="str">
            <v>3302050402053865</v>
          </cell>
          <cell r="C279" t="str">
            <v>RASIMAN</v>
          </cell>
          <cell r="D279" t="str">
            <v>KALISALAK</v>
          </cell>
          <cell r="E279" t="str">
            <v>002</v>
          </cell>
          <cell r="F279" t="str">
            <v>001</v>
          </cell>
          <cell r="G279" t="str">
            <v>BANYUMAS</v>
          </cell>
          <cell r="H279" t="str">
            <v>08/08/1947</v>
          </cell>
          <cell r="I279" t="str">
            <v>LK</v>
          </cell>
          <cell r="J279" t="str">
            <v>KAWIN</v>
          </cell>
          <cell r="K279" t="str">
            <v>SLTP/Sederajat</v>
          </cell>
          <cell r="L279" t="str">
            <v>Islam</v>
          </cell>
          <cell r="M279" t="str">
            <v/>
          </cell>
          <cell r="N279" t="str">
            <v>72</v>
          </cell>
        </row>
        <row r="280">
          <cell r="A280" t="str">
            <v>3302054101530002</v>
          </cell>
          <cell r="B280" t="str">
            <v>3302050402053865</v>
          </cell>
          <cell r="C280" t="str">
            <v>SARTIMAH</v>
          </cell>
          <cell r="D280" t="str">
            <v>KALISALAK</v>
          </cell>
          <cell r="E280" t="str">
            <v>002</v>
          </cell>
          <cell r="F280" t="str">
            <v>001</v>
          </cell>
          <cell r="G280" t="str">
            <v>BANYUMAS</v>
          </cell>
          <cell r="H280" t="str">
            <v>01/01/1953</v>
          </cell>
          <cell r="I280" t="str">
            <v>PR</v>
          </cell>
          <cell r="J280" t="str">
            <v>KAWIN</v>
          </cell>
          <cell r="K280" t="str">
            <v>SLTP/Sederajat</v>
          </cell>
          <cell r="L280" t="str">
            <v>Islam</v>
          </cell>
          <cell r="M280" t="str">
            <v/>
          </cell>
          <cell r="N280" t="str">
            <v>67</v>
          </cell>
        </row>
        <row r="281">
          <cell r="A281" t="str">
            <v>3302051210610001</v>
          </cell>
          <cell r="B281" t="str">
            <v>3302050402053867</v>
          </cell>
          <cell r="C281" t="str">
            <v>RASWAN RUSWANTO</v>
          </cell>
          <cell r="D281" t="str">
            <v>DESA KALISALAK</v>
          </cell>
          <cell r="E281" t="str">
            <v>002</v>
          </cell>
          <cell r="F281" t="str">
            <v>001</v>
          </cell>
          <cell r="G281" t="str">
            <v>KAB BANYUMAS</v>
          </cell>
          <cell r="H281" t="str">
            <v>12/10/1961</v>
          </cell>
          <cell r="I281" t="str">
            <v>LK</v>
          </cell>
          <cell r="J281" t="str">
            <v>KAWIN</v>
          </cell>
          <cell r="K281" t="str">
            <v>Tamat SD/Sederajat</v>
          </cell>
          <cell r="L281" t="str">
            <v>Islam</v>
          </cell>
          <cell r="M281" t="str">
            <v/>
          </cell>
          <cell r="N281" t="str">
            <v>58</v>
          </cell>
        </row>
        <row r="282">
          <cell r="A282" t="str">
            <v>3302054308630003</v>
          </cell>
          <cell r="B282" t="str">
            <v>3302050402053867</v>
          </cell>
          <cell r="C282" t="str">
            <v>SARTIYEM</v>
          </cell>
          <cell r="D282" t="str">
            <v>DESA KALISALAK</v>
          </cell>
          <cell r="E282" t="str">
            <v>002</v>
          </cell>
          <cell r="F282" t="str">
            <v>001</v>
          </cell>
          <cell r="G282" t="str">
            <v>KAB BANYUMAS</v>
          </cell>
          <cell r="H282" t="str">
            <v>03/08/1963</v>
          </cell>
          <cell r="I282" t="str">
            <v>PR</v>
          </cell>
          <cell r="J282" t="str">
            <v>KAWIN</v>
          </cell>
          <cell r="K282" t="str">
            <v>Tamat SD/Sederajat</v>
          </cell>
          <cell r="L282" t="str">
            <v>Islam</v>
          </cell>
          <cell r="M282" t="str">
            <v/>
          </cell>
          <cell r="N282" t="str">
            <v>56</v>
          </cell>
        </row>
        <row r="283">
          <cell r="A283" t="str">
            <v>3302053103020001</v>
          </cell>
          <cell r="B283" t="str">
            <v>3302050402053867</v>
          </cell>
          <cell r="C283" t="str">
            <v>ADIPRIYATNO</v>
          </cell>
          <cell r="D283" t="str">
            <v>DESA KALISALAK</v>
          </cell>
          <cell r="E283" t="str">
            <v>002</v>
          </cell>
          <cell r="F283" t="str">
            <v>001</v>
          </cell>
          <cell r="G283" t="str">
            <v>KAB BANYUMAS</v>
          </cell>
          <cell r="H283" t="str">
            <v>31/03/2002</v>
          </cell>
          <cell r="I283" t="str">
            <v>LK</v>
          </cell>
          <cell r="J283" t="str">
            <v>BELUM KAWIN</v>
          </cell>
          <cell r="K283" t="str">
            <v>SLTP/Sederajat</v>
          </cell>
          <cell r="L283" t="str">
            <v>Islam</v>
          </cell>
          <cell r="M283" t="str">
            <v>3302-LT-22062013-0047</v>
          </cell>
          <cell r="N283" t="str">
            <v>18</v>
          </cell>
        </row>
        <row r="284">
          <cell r="A284" t="str">
            <v>3302050803630001</v>
          </cell>
          <cell r="B284" t="str">
            <v>3302050402053868</v>
          </cell>
          <cell r="C284" t="str">
            <v>DASMAN</v>
          </cell>
          <cell r="D284" t="str">
            <v>KALISALAK</v>
          </cell>
          <cell r="E284" t="str">
            <v>002</v>
          </cell>
          <cell r="F284" t="str">
            <v>001</v>
          </cell>
          <cell r="G284" t="str">
            <v>BANYUMAS</v>
          </cell>
          <cell r="H284" t="str">
            <v>08/03/1963</v>
          </cell>
          <cell r="I284" t="str">
            <v>LK</v>
          </cell>
          <cell r="J284" t="str">
            <v>KAWIN</v>
          </cell>
          <cell r="K284" t="str">
            <v>Tamat SD/Sederajat</v>
          </cell>
          <cell r="L284" t="str">
            <v>Islam</v>
          </cell>
          <cell r="M284" t="str">
            <v/>
          </cell>
          <cell r="N284" t="str">
            <v>57</v>
          </cell>
        </row>
        <row r="285">
          <cell r="A285" t="str">
            <v>3302055210630001</v>
          </cell>
          <cell r="B285" t="str">
            <v>3302050402053868</v>
          </cell>
          <cell r="C285" t="str">
            <v>KARSIYAH</v>
          </cell>
          <cell r="D285" t="str">
            <v>KALISALAK</v>
          </cell>
          <cell r="E285" t="str">
            <v>002</v>
          </cell>
          <cell r="F285" t="str">
            <v>001</v>
          </cell>
          <cell r="G285" t="str">
            <v>CILACAP</v>
          </cell>
          <cell r="H285" t="str">
            <v>12/10/1963</v>
          </cell>
          <cell r="I285" t="str">
            <v>PR</v>
          </cell>
          <cell r="J285" t="str">
            <v>KAWIN</v>
          </cell>
          <cell r="K285" t="str">
            <v>Tamat SD/Sederajat</v>
          </cell>
          <cell r="L285" t="str">
            <v>Islam</v>
          </cell>
          <cell r="M285" t="str">
            <v/>
          </cell>
          <cell r="N285" t="str">
            <v>56</v>
          </cell>
        </row>
        <row r="286">
          <cell r="A286" t="str">
            <v>3302050901840001</v>
          </cell>
          <cell r="B286" t="str">
            <v>3302050402053868</v>
          </cell>
          <cell r="C286" t="str">
            <v>EKO KARYANTO</v>
          </cell>
          <cell r="D286" t="str">
            <v>KALISALAK</v>
          </cell>
          <cell r="E286" t="str">
            <v>002</v>
          </cell>
          <cell r="F286" t="str">
            <v>001</v>
          </cell>
          <cell r="G286" t="str">
            <v>BANYUMAS</v>
          </cell>
          <cell r="H286" t="str">
            <v>09/01/1984</v>
          </cell>
          <cell r="I286" t="str">
            <v>LK</v>
          </cell>
          <cell r="J286" t="str">
            <v>BELUM KAWIN</v>
          </cell>
          <cell r="K286" t="str">
            <v>SLTA/Sederajat</v>
          </cell>
          <cell r="L286" t="str">
            <v>Islam</v>
          </cell>
          <cell r="M286" t="str">
            <v/>
          </cell>
          <cell r="N286" t="str">
            <v>36</v>
          </cell>
        </row>
        <row r="287">
          <cell r="A287" t="str">
            <v>3302050906890001</v>
          </cell>
          <cell r="B287" t="str">
            <v>3302050402053868</v>
          </cell>
          <cell r="C287" t="str">
            <v>DWI FATKHURAHMAN</v>
          </cell>
          <cell r="D287" t="str">
            <v>KALISALAK</v>
          </cell>
          <cell r="E287" t="str">
            <v>002</v>
          </cell>
          <cell r="F287" t="str">
            <v>001</v>
          </cell>
          <cell r="G287" t="str">
            <v>BANYUMAS</v>
          </cell>
          <cell r="H287" t="str">
            <v>09/06/1989</v>
          </cell>
          <cell r="I287" t="str">
            <v>LK</v>
          </cell>
          <cell r="J287" t="str">
            <v>BELUM KAWIN</v>
          </cell>
          <cell r="K287" t="str">
            <v>SLTA/Sederajat</v>
          </cell>
          <cell r="L287" t="str">
            <v>Islam</v>
          </cell>
          <cell r="M287" t="str">
            <v/>
          </cell>
          <cell r="N287" t="str">
            <v>30</v>
          </cell>
        </row>
        <row r="288">
          <cell r="A288" t="str">
            <v>3302051508020001</v>
          </cell>
          <cell r="B288" t="str">
            <v>3302050402053868</v>
          </cell>
          <cell r="C288" t="str">
            <v>ADITIYAN NUR PAMUNGKAS</v>
          </cell>
          <cell r="D288" t="str">
            <v>KALISALAK</v>
          </cell>
          <cell r="E288" t="str">
            <v>002</v>
          </cell>
          <cell r="F288" t="str">
            <v>001</v>
          </cell>
          <cell r="G288" t="str">
            <v>BANYUMAS</v>
          </cell>
          <cell r="H288" t="str">
            <v>15/08/2002</v>
          </cell>
          <cell r="I288" t="str">
            <v>LK</v>
          </cell>
          <cell r="J288" t="str">
            <v>BELUM KAWIN</v>
          </cell>
          <cell r="K288" t="str">
            <v>SLTP/Sederajat</v>
          </cell>
          <cell r="L288" t="str">
            <v>Islam</v>
          </cell>
          <cell r="M288" t="str">
            <v>9644/TP/2002</v>
          </cell>
          <cell r="N288" t="str">
            <v>17</v>
          </cell>
        </row>
        <row r="289">
          <cell r="A289" t="str">
            <v>3302054504040001</v>
          </cell>
          <cell r="B289" t="str">
            <v>3302050402053868</v>
          </cell>
          <cell r="C289" t="str">
            <v>ARIESTA DIAH AYU WARDANI</v>
          </cell>
          <cell r="D289" t="str">
            <v>KALISALAK</v>
          </cell>
          <cell r="E289" t="str">
            <v>002</v>
          </cell>
          <cell r="F289" t="str">
            <v>001</v>
          </cell>
          <cell r="G289" t="str">
            <v>BANYUMAS</v>
          </cell>
          <cell r="H289" t="str">
            <v>05/04/2004</v>
          </cell>
          <cell r="I289" t="str">
            <v>PR</v>
          </cell>
          <cell r="J289" t="str">
            <v>BELUM KAWIN</v>
          </cell>
          <cell r="K289" t="str">
            <v>Tidak/Belum Sekolah</v>
          </cell>
          <cell r="L289" t="str">
            <v>Islam</v>
          </cell>
          <cell r="M289" t="str">
            <v>3360/TP/2005</v>
          </cell>
          <cell r="N289" t="str">
            <v>16</v>
          </cell>
        </row>
        <row r="290">
          <cell r="A290" t="str">
            <v>3302052612600001</v>
          </cell>
          <cell r="B290" t="str">
            <v>3302050402053869</v>
          </cell>
          <cell r="C290" t="str">
            <v>KARSO SODIKIN</v>
          </cell>
          <cell r="D290" t="str">
            <v>KALISALAK</v>
          </cell>
          <cell r="E290" t="str">
            <v>002</v>
          </cell>
          <cell r="F290" t="str">
            <v>001</v>
          </cell>
          <cell r="G290" t="str">
            <v>BANYUMAS</v>
          </cell>
          <cell r="H290" t="str">
            <v>26/12/1960</v>
          </cell>
          <cell r="I290" t="str">
            <v>LK</v>
          </cell>
          <cell r="J290" t="str">
            <v>KAWIN</v>
          </cell>
          <cell r="K290" t="str">
            <v>Tamat SD/Sederajat</v>
          </cell>
          <cell r="L290" t="str">
            <v>Islam</v>
          </cell>
          <cell r="M290" t="str">
            <v/>
          </cell>
          <cell r="N290" t="str">
            <v>59</v>
          </cell>
        </row>
        <row r="291">
          <cell r="A291" t="str">
            <v>3302056701680001</v>
          </cell>
          <cell r="B291" t="str">
            <v>3302050402053869</v>
          </cell>
          <cell r="C291" t="str">
            <v>SARTINEM</v>
          </cell>
          <cell r="D291" t="str">
            <v>KALISALAK</v>
          </cell>
          <cell r="E291" t="str">
            <v>002</v>
          </cell>
          <cell r="F291" t="str">
            <v>001</v>
          </cell>
          <cell r="G291" t="str">
            <v>BANYUMAS</v>
          </cell>
          <cell r="H291" t="str">
            <v>27/01/1968</v>
          </cell>
          <cell r="I291" t="str">
            <v>PR</v>
          </cell>
          <cell r="J291" t="str">
            <v>KAWIN</v>
          </cell>
          <cell r="K291" t="str">
            <v>SLTP/Sederajat</v>
          </cell>
          <cell r="L291" t="str">
            <v>Islam</v>
          </cell>
          <cell r="M291" t="str">
            <v/>
          </cell>
          <cell r="N291" t="str">
            <v>52</v>
          </cell>
        </row>
        <row r="292">
          <cell r="A292" t="str">
            <v>3302050309870001</v>
          </cell>
          <cell r="B292" t="str">
            <v>3302050402053869</v>
          </cell>
          <cell r="C292" t="str">
            <v>SUPRIYADI</v>
          </cell>
          <cell r="D292" t="str">
            <v>KALISALAK</v>
          </cell>
          <cell r="E292" t="str">
            <v>002</v>
          </cell>
          <cell r="F292" t="str">
            <v>001</v>
          </cell>
          <cell r="G292" t="str">
            <v>BANYUMAS</v>
          </cell>
          <cell r="H292" t="str">
            <v>03/09/1987</v>
          </cell>
          <cell r="I292" t="str">
            <v>LK</v>
          </cell>
          <cell r="J292" t="str">
            <v>BELUM KAWIN</v>
          </cell>
          <cell r="K292" t="str">
            <v>Tamat SD/Sederajat</v>
          </cell>
          <cell r="L292" t="str">
            <v>Islam</v>
          </cell>
          <cell r="M292" t="str">
            <v/>
          </cell>
          <cell r="N292" t="str">
            <v>32</v>
          </cell>
        </row>
        <row r="293">
          <cell r="A293" t="str">
            <v>3302051703690002</v>
          </cell>
          <cell r="B293" t="str">
            <v>3302050402053870</v>
          </cell>
          <cell r="C293" t="str">
            <v>ARIF MOH.SOHIDIN</v>
          </cell>
          <cell r="D293" t="str">
            <v>KALISALAK</v>
          </cell>
          <cell r="E293" t="str">
            <v>002</v>
          </cell>
          <cell r="F293" t="str">
            <v>001</v>
          </cell>
          <cell r="G293" t="str">
            <v>KEBUMEN</v>
          </cell>
          <cell r="H293" t="str">
            <v>17/03/1969</v>
          </cell>
          <cell r="I293" t="str">
            <v>LK</v>
          </cell>
          <cell r="J293" t="str">
            <v>KAWIN</v>
          </cell>
          <cell r="K293" t="str">
            <v>Tamat SD/Sederajat</v>
          </cell>
          <cell r="L293" t="str">
            <v>Islam</v>
          </cell>
          <cell r="M293" t="str">
            <v/>
          </cell>
          <cell r="N293" t="str">
            <v>51</v>
          </cell>
        </row>
        <row r="294">
          <cell r="A294" t="str">
            <v>3302054606720002</v>
          </cell>
          <cell r="B294" t="str">
            <v>3302050402053870</v>
          </cell>
          <cell r="C294" t="str">
            <v>SALIYEM</v>
          </cell>
          <cell r="D294" t="str">
            <v>KALISALAK</v>
          </cell>
          <cell r="E294" t="str">
            <v>002</v>
          </cell>
          <cell r="F294" t="str">
            <v>001</v>
          </cell>
          <cell r="G294" t="str">
            <v>BANYUMAS</v>
          </cell>
          <cell r="H294" t="str">
            <v>06/06/1972</v>
          </cell>
          <cell r="I294" t="str">
            <v>PR</v>
          </cell>
          <cell r="J294" t="str">
            <v>KAWIN</v>
          </cell>
          <cell r="K294" t="str">
            <v>Tamat SD/Sederajat</v>
          </cell>
          <cell r="L294" t="str">
            <v>Islam</v>
          </cell>
          <cell r="M294" t="str">
            <v/>
          </cell>
          <cell r="N294" t="str">
            <v>47</v>
          </cell>
        </row>
        <row r="295">
          <cell r="A295" t="str">
            <v>3302051902960003</v>
          </cell>
          <cell r="B295" t="str">
            <v>3302050402053870</v>
          </cell>
          <cell r="C295" t="str">
            <v>RAFI FIRMANSAH</v>
          </cell>
          <cell r="D295" t="str">
            <v>KALISALAK</v>
          </cell>
          <cell r="E295" t="str">
            <v>002</v>
          </cell>
          <cell r="F295" t="str">
            <v>001</v>
          </cell>
          <cell r="G295" t="str">
            <v>BANYUMAS</v>
          </cell>
          <cell r="H295" t="str">
            <v>19/02/1996</v>
          </cell>
          <cell r="I295" t="str">
            <v>LK</v>
          </cell>
          <cell r="J295" t="str">
            <v>BELUM KAWIN</v>
          </cell>
          <cell r="K295" t="str">
            <v>SLTA/Sederajat</v>
          </cell>
          <cell r="L295" t="str">
            <v>Islam</v>
          </cell>
          <cell r="M295" t="str">
            <v>3374/TP/1998</v>
          </cell>
          <cell r="N295" t="str">
            <v>24</v>
          </cell>
        </row>
        <row r="296">
          <cell r="A296" t="str">
            <v>3302054203050001</v>
          </cell>
          <cell r="B296" t="str">
            <v>3302050402053870</v>
          </cell>
          <cell r="C296" t="str">
            <v>ISTIQOMAH NUR KHASANAH</v>
          </cell>
          <cell r="D296" t="str">
            <v>KALISALAK</v>
          </cell>
          <cell r="E296" t="str">
            <v>002</v>
          </cell>
          <cell r="F296" t="str">
            <v>001</v>
          </cell>
          <cell r="G296" t="str">
            <v>BANYUMAS</v>
          </cell>
          <cell r="H296" t="str">
            <v>02/03/2005</v>
          </cell>
          <cell r="I296" t="str">
            <v>PR</v>
          </cell>
          <cell r="J296" t="str">
            <v>BELUM KAWIN</v>
          </cell>
          <cell r="K296" t="str">
            <v>Tidak/Belum Sekolah</v>
          </cell>
          <cell r="L296" t="str">
            <v>Islam</v>
          </cell>
          <cell r="M296" t="str">
            <v>3302-LT-15062013-0048</v>
          </cell>
          <cell r="N296" t="str">
            <v>15</v>
          </cell>
        </row>
        <row r="297">
          <cell r="A297" t="str">
            <v>3302050101560003</v>
          </cell>
          <cell r="B297" t="str">
            <v>3302050402053871</v>
          </cell>
          <cell r="C297" t="str">
            <v>SARKUM</v>
          </cell>
          <cell r="D297" t="str">
            <v>KALISALAK</v>
          </cell>
          <cell r="E297" t="str">
            <v>002</v>
          </cell>
          <cell r="F297" t="str">
            <v>001</v>
          </cell>
          <cell r="G297" t="str">
            <v>BANYUMAS</v>
          </cell>
          <cell r="H297" t="str">
            <v>01/01/1956</v>
          </cell>
          <cell r="I297" t="str">
            <v>LK</v>
          </cell>
          <cell r="J297" t="str">
            <v>KAWIN</v>
          </cell>
          <cell r="K297" t="str">
            <v>Tamat SD/Sederajat</v>
          </cell>
          <cell r="L297" t="str">
            <v>Islam</v>
          </cell>
          <cell r="M297" t="str">
            <v/>
          </cell>
          <cell r="N297" t="str">
            <v>64</v>
          </cell>
        </row>
        <row r="298">
          <cell r="A298" t="str">
            <v>3302055304720002</v>
          </cell>
          <cell r="B298" t="str">
            <v>3302050402053871</v>
          </cell>
          <cell r="C298" t="str">
            <v>MARNIYAH</v>
          </cell>
          <cell r="D298" t="str">
            <v>KALISALAK</v>
          </cell>
          <cell r="E298" t="str">
            <v>002</v>
          </cell>
          <cell r="F298" t="str">
            <v>001</v>
          </cell>
          <cell r="G298" t="str">
            <v>BANYUMAS</v>
          </cell>
          <cell r="H298" t="str">
            <v>13/04/1972</v>
          </cell>
          <cell r="I298" t="str">
            <v>PR</v>
          </cell>
          <cell r="J298" t="str">
            <v>KAWIN</v>
          </cell>
          <cell r="K298" t="str">
            <v>Tamat SD/Sederajat</v>
          </cell>
          <cell r="L298" t="str">
            <v>Islam</v>
          </cell>
          <cell r="M298" t="str">
            <v/>
          </cell>
          <cell r="N298" t="str">
            <v>48</v>
          </cell>
        </row>
        <row r="299">
          <cell r="A299" t="str">
            <v>3302051809680004</v>
          </cell>
          <cell r="B299" t="str">
            <v>3302050402053872</v>
          </cell>
          <cell r="C299" t="str">
            <v>WARDOYO</v>
          </cell>
          <cell r="D299" t="str">
            <v>KALISALAK</v>
          </cell>
          <cell r="E299" t="str">
            <v>002</v>
          </cell>
          <cell r="F299" t="str">
            <v>001</v>
          </cell>
          <cell r="G299" t="str">
            <v>BANYUMAS</v>
          </cell>
          <cell r="H299" t="str">
            <v>18/09/1968</v>
          </cell>
          <cell r="I299" t="str">
            <v>LK</v>
          </cell>
          <cell r="J299" t="str">
            <v>KAWIN</v>
          </cell>
          <cell r="K299" t="str">
            <v>Tamat SD/Sederajat</v>
          </cell>
          <cell r="L299" t="str">
            <v>Islam</v>
          </cell>
          <cell r="M299" t="str">
            <v/>
          </cell>
          <cell r="N299" t="str">
            <v>51</v>
          </cell>
        </row>
        <row r="300">
          <cell r="A300" t="str">
            <v>3302056007710002</v>
          </cell>
          <cell r="B300" t="str">
            <v>3302050402053872</v>
          </cell>
          <cell r="C300" t="str">
            <v>KUSROTUN</v>
          </cell>
          <cell r="D300" t="str">
            <v>KALISALAK</v>
          </cell>
          <cell r="E300" t="str">
            <v>002</v>
          </cell>
          <cell r="F300" t="str">
            <v>001</v>
          </cell>
          <cell r="G300" t="str">
            <v>BANYUMAS</v>
          </cell>
          <cell r="H300" t="str">
            <v>20/07/1971</v>
          </cell>
          <cell r="I300" t="str">
            <v>PR</v>
          </cell>
          <cell r="J300" t="str">
            <v>KAWIN</v>
          </cell>
          <cell r="K300" t="str">
            <v>Tamat SD/Sederajat</v>
          </cell>
          <cell r="L300" t="str">
            <v>Islam</v>
          </cell>
          <cell r="M300" t="str">
            <v/>
          </cell>
          <cell r="N300" t="str">
            <v>48</v>
          </cell>
        </row>
        <row r="301">
          <cell r="A301" t="str">
            <v>3302052204960001</v>
          </cell>
          <cell r="B301" t="str">
            <v>3302050402053872</v>
          </cell>
          <cell r="C301" t="str">
            <v>HASTONO</v>
          </cell>
          <cell r="D301" t="str">
            <v>KALISALAK</v>
          </cell>
          <cell r="E301" t="str">
            <v>002</v>
          </cell>
          <cell r="F301" t="str">
            <v>001</v>
          </cell>
          <cell r="G301" t="str">
            <v>BANYUMAS</v>
          </cell>
          <cell r="H301" t="str">
            <v>22/04/1996</v>
          </cell>
          <cell r="I301" t="str">
            <v>LK</v>
          </cell>
          <cell r="J301" t="str">
            <v>BELUM KAWIN</v>
          </cell>
          <cell r="K301" t="str">
            <v>SLTA/Sederajat</v>
          </cell>
          <cell r="L301" t="str">
            <v>Islam</v>
          </cell>
          <cell r="M301" t="str">
            <v>123/TP/KBS/2007</v>
          </cell>
          <cell r="N301" t="str">
            <v>24</v>
          </cell>
        </row>
        <row r="302">
          <cell r="A302" t="str">
            <v>3302055206420002</v>
          </cell>
          <cell r="B302" t="str">
            <v>3302050402053873</v>
          </cell>
          <cell r="C302" t="str">
            <v>TARSEM</v>
          </cell>
          <cell r="D302" t="str">
            <v>KALISALAK</v>
          </cell>
          <cell r="E302" t="str">
            <v>002</v>
          </cell>
          <cell r="F302" t="str">
            <v>001</v>
          </cell>
          <cell r="G302" t="str">
            <v>BANYUMAS</v>
          </cell>
          <cell r="H302" t="str">
            <v>12/06/1942</v>
          </cell>
          <cell r="I302" t="str">
            <v>PR</v>
          </cell>
          <cell r="J302" t="str">
            <v>CERAI HIDUP</v>
          </cell>
          <cell r="K302" t="str">
            <v>Tamat SD/Sederajat</v>
          </cell>
          <cell r="L302" t="str">
            <v>Islam</v>
          </cell>
          <cell r="M302" t="str">
            <v/>
          </cell>
          <cell r="N302" t="str">
            <v>77</v>
          </cell>
        </row>
        <row r="303">
          <cell r="A303" t="str">
            <v>3302055012710001</v>
          </cell>
          <cell r="B303" t="str">
            <v>3302050402053873</v>
          </cell>
          <cell r="C303" t="str">
            <v>MARSINI</v>
          </cell>
          <cell r="D303" t="str">
            <v>KALISALAK</v>
          </cell>
          <cell r="E303" t="str">
            <v>002</v>
          </cell>
          <cell r="F303" t="str">
            <v>001</v>
          </cell>
          <cell r="G303" t="str">
            <v>BANYUMAS</v>
          </cell>
          <cell r="H303" t="str">
            <v>10/12/1971</v>
          </cell>
          <cell r="I303" t="str">
            <v>PR</v>
          </cell>
          <cell r="J303" t="str">
            <v>KAWIN</v>
          </cell>
          <cell r="K303" t="str">
            <v>SLTP/Sederajat</v>
          </cell>
          <cell r="L303" t="str">
            <v>Islam</v>
          </cell>
          <cell r="M303" t="str">
            <v/>
          </cell>
          <cell r="N303" t="str">
            <v>48</v>
          </cell>
        </row>
        <row r="304">
          <cell r="A304" t="str">
            <v>3302055510020001</v>
          </cell>
          <cell r="B304" t="str">
            <v>3302050402053873</v>
          </cell>
          <cell r="C304" t="str">
            <v>REFIANINDA MELATI OKTAVIANI</v>
          </cell>
          <cell r="D304" t="str">
            <v>KALISALAK</v>
          </cell>
          <cell r="E304" t="str">
            <v>002</v>
          </cell>
          <cell r="F304" t="str">
            <v>001</v>
          </cell>
          <cell r="G304" t="str">
            <v>BANYUMAS</v>
          </cell>
          <cell r="H304" t="str">
            <v>15/10/2002</v>
          </cell>
          <cell r="I304" t="str">
            <v>PR</v>
          </cell>
          <cell r="J304" t="str">
            <v>BELUM KAWIN</v>
          </cell>
          <cell r="K304" t="str">
            <v>Belum Tamat SD/Sederajat</v>
          </cell>
          <cell r="L304" t="str">
            <v>Islam</v>
          </cell>
          <cell r="M304" t="str">
            <v>3302-LT-14052014-0040</v>
          </cell>
          <cell r="N304" t="str">
            <v>17</v>
          </cell>
        </row>
        <row r="305">
          <cell r="A305" t="str">
            <v>3302051903660002</v>
          </cell>
          <cell r="B305" t="str">
            <v>3302050402053874</v>
          </cell>
          <cell r="C305" t="str">
            <v>ASIKIN ROJIKIN</v>
          </cell>
          <cell r="D305" t="str">
            <v>KALISALAK</v>
          </cell>
          <cell r="E305" t="str">
            <v>002</v>
          </cell>
          <cell r="F305" t="str">
            <v>001</v>
          </cell>
          <cell r="G305" t="str">
            <v>BANYUMAS</v>
          </cell>
          <cell r="H305" t="str">
            <v>19/03/1966</v>
          </cell>
          <cell r="I305" t="str">
            <v>LK</v>
          </cell>
          <cell r="J305" t="str">
            <v>KAWIN</v>
          </cell>
          <cell r="K305" t="str">
            <v>Tamat SD/Sederajat</v>
          </cell>
          <cell r="L305" t="str">
            <v>Islam</v>
          </cell>
          <cell r="M305" t="str">
            <v/>
          </cell>
          <cell r="N305" t="str">
            <v>54</v>
          </cell>
        </row>
        <row r="306">
          <cell r="A306" t="str">
            <v>3302054705660003</v>
          </cell>
          <cell r="B306" t="str">
            <v>3302050402053874</v>
          </cell>
          <cell r="C306" t="str">
            <v>WATINEM</v>
          </cell>
          <cell r="D306" t="str">
            <v>KALISALAK</v>
          </cell>
          <cell r="E306" t="str">
            <v>002</v>
          </cell>
          <cell r="F306" t="str">
            <v>001</v>
          </cell>
          <cell r="G306" t="str">
            <v>BANYUMAS</v>
          </cell>
          <cell r="H306" t="str">
            <v>07/05/1966</v>
          </cell>
          <cell r="I306" t="str">
            <v>PR</v>
          </cell>
          <cell r="J306" t="str">
            <v>KAWIN</v>
          </cell>
          <cell r="K306" t="str">
            <v>Tamat SD/Sederajat</v>
          </cell>
          <cell r="L306" t="str">
            <v>Islam</v>
          </cell>
          <cell r="M306" t="str">
            <v/>
          </cell>
          <cell r="N306" t="str">
            <v>54</v>
          </cell>
        </row>
        <row r="307">
          <cell r="A307" t="str">
            <v>3302051111970005</v>
          </cell>
          <cell r="B307" t="str">
            <v>3302050402053874</v>
          </cell>
          <cell r="C307" t="str">
            <v>SAROFUL</v>
          </cell>
          <cell r="D307" t="str">
            <v>KALISALAK</v>
          </cell>
          <cell r="E307" t="str">
            <v>002</v>
          </cell>
          <cell r="F307" t="str">
            <v>001</v>
          </cell>
          <cell r="G307" t="str">
            <v>BANYUMAS</v>
          </cell>
          <cell r="H307" t="str">
            <v>11/11/1997</v>
          </cell>
          <cell r="I307" t="str">
            <v>LK</v>
          </cell>
          <cell r="J307" t="str">
            <v>BELUM KAWIN</v>
          </cell>
          <cell r="K307" t="str">
            <v>SLTP/Sederajat</v>
          </cell>
          <cell r="L307" t="str">
            <v>Islam</v>
          </cell>
          <cell r="M307" t="str">
            <v/>
          </cell>
          <cell r="N307" t="str">
            <v>22</v>
          </cell>
        </row>
        <row r="308">
          <cell r="A308" t="str">
            <v>3302051512940003</v>
          </cell>
          <cell r="B308" t="str">
            <v>3302050402053874</v>
          </cell>
          <cell r="C308" t="str">
            <v>WIDIANTO</v>
          </cell>
          <cell r="D308" t="str">
            <v>KALISALAK</v>
          </cell>
          <cell r="E308" t="str">
            <v>002</v>
          </cell>
          <cell r="F308" t="str">
            <v>001</v>
          </cell>
          <cell r="G308" t="str">
            <v>BANYUMAS</v>
          </cell>
          <cell r="H308" t="str">
            <v>15/12/1994</v>
          </cell>
          <cell r="I308" t="str">
            <v>LK</v>
          </cell>
          <cell r="J308" t="str">
            <v>BELUM KAWIN</v>
          </cell>
          <cell r="K308" t="str">
            <v>Tamat SD/Sederajat</v>
          </cell>
          <cell r="L308" t="str">
            <v>Islam</v>
          </cell>
          <cell r="M308" t="str">
            <v/>
          </cell>
          <cell r="N308" t="str">
            <v>25</v>
          </cell>
        </row>
        <row r="309">
          <cell r="A309" t="str">
            <v>3302052104670002</v>
          </cell>
          <cell r="B309" t="str">
            <v>3302050402053875</v>
          </cell>
          <cell r="C309" t="str">
            <v>KARTIM</v>
          </cell>
          <cell r="D309" t="str">
            <v>KALISALAK</v>
          </cell>
          <cell r="E309" t="str">
            <v>002</v>
          </cell>
          <cell r="F309" t="str">
            <v>001</v>
          </cell>
          <cell r="G309" t="str">
            <v>BANYUMAS</v>
          </cell>
          <cell r="H309" t="str">
            <v>21/04/1967</v>
          </cell>
          <cell r="I309" t="str">
            <v>LK</v>
          </cell>
          <cell r="J309" t="str">
            <v>KAWIN</v>
          </cell>
          <cell r="K309" t="str">
            <v>Tamat SD/Sederajat</v>
          </cell>
          <cell r="L309" t="str">
            <v>Islam</v>
          </cell>
          <cell r="M309" t="str">
            <v/>
          </cell>
          <cell r="N309" t="str">
            <v>53</v>
          </cell>
        </row>
        <row r="310">
          <cell r="A310" t="str">
            <v>3302056506720002</v>
          </cell>
          <cell r="B310" t="str">
            <v>3302050402053875</v>
          </cell>
          <cell r="C310" t="str">
            <v>YUNI SUPRIYATI</v>
          </cell>
          <cell r="D310" t="str">
            <v>KALISALAK</v>
          </cell>
          <cell r="E310" t="str">
            <v>002</v>
          </cell>
          <cell r="F310" t="str">
            <v>001</v>
          </cell>
          <cell r="G310" t="str">
            <v>CILACAP</v>
          </cell>
          <cell r="H310" t="str">
            <v>25/06/1972</v>
          </cell>
          <cell r="I310" t="str">
            <v>PR</v>
          </cell>
          <cell r="J310" t="str">
            <v>KAWIN</v>
          </cell>
          <cell r="K310" t="str">
            <v>SLTP/Sederajat</v>
          </cell>
          <cell r="L310" t="str">
            <v>Islam</v>
          </cell>
          <cell r="M310" t="str">
            <v/>
          </cell>
          <cell r="N310" t="str">
            <v>47</v>
          </cell>
        </row>
        <row r="311">
          <cell r="A311" t="str">
            <v>3302051805120001</v>
          </cell>
          <cell r="B311" t="str">
            <v>3302050402053875</v>
          </cell>
          <cell r="C311" t="str">
            <v>KARTIKO CAHYO NUGROHO</v>
          </cell>
          <cell r="D311" t="str">
            <v>KALISALAK</v>
          </cell>
          <cell r="E311" t="str">
            <v>002</v>
          </cell>
          <cell r="F311" t="str">
            <v>001</v>
          </cell>
          <cell r="G311" t="str">
            <v>BANYUMAS</v>
          </cell>
          <cell r="H311" t="str">
            <v>18/05/2012</v>
          </cell>
          <cell r="I311" t="str">
            <v>LK</v>
          </cell>
          <cell r="J311" t="str">
            <v>BELUM KAWIN</v>
          </cell>
          <cell r="K311" t="str">
            <v>Tidak/Belum Sekolah</v>
          </cell>
          <cell r="L311" t="str">
            <v>Islam</v>
          </cell>
          <cell r="M311" t="str">
            <v>3302-LT-27122012-0038</v>
          </cell>
          <cell r="N311" t="str">
            <v>7</v>
          </cell>
        </row>
        <row r="312">
          <cell r="A312" t="str">
            <v>3302050610600001</v>
          </cell>
          <cell r="B312" t="str">
            <v>3302050402053877</v>
          </cell>
          <cell r="C312" t="str">
            <v>TIWAR</v>
          </cell>
          <cell r="D312" t="str">
            <v>KALISALAK</v>
          </cell>
          <cell r="E312" t="str">
            <v>002</v>
          </cell>
          <cell r="F312" t="str">
            <v>001</v>
          </cell>
          <cell r="G312" t="str">
            <v>BANYUMAS</v>
          </cell>
          <cell r="H312" t="str">
            <v>06/10/1960</v>
          </cell>
          <cell r="I312" t="str">
            <v>LK</v>
          </cell>
          <cell r="J312" t="str">
            <v>KAWIN</v>
          </cell>
          <cell r="K312" t="str">
            <v>Tamat SD/Sederajat</v>
          </cell>
          <cell r="L312" t="str">
            <v>Islam</v>
          </cell>
          <cell r="M312" t="str">
            <v/>
          </cell>
          <cell r="N312" t="str">
            <v>59</v>
          </cell>
        </row>
        <row r="313">
          <cell r="A313" t="str">
            <v>3302054802690002</v>
          </cell>
          <cell r="B313" t="str">
            <v>3302050402053877</v>
          </cell>
          <cell r="C313" t="str">
            <v>TARSINEM</v>
          </cell>
          <cell r="D313" t="str">
            <v>KALISALAK</v>
          </cell>
          <cell r="E313" t="str">
            <v>002</v>
          </cell>
          <cell r="F313" t="str">
            <v>001</v>
          </cell>
          <cell r="G313" t="str">
            <v>BANYUMAS</v>
          </cell>
          <cell r="H313" t="str">
            <v>08/02/1969</v>
          </cell>
          <cell r="I313" t="str">
            <v>PR</v>
          </cell>
          <cell r="J313" t="str">
            <v>KAWIN</v>
          </cell>
          <cell r="K313" t="str">
            <v>Tamat SD/Sederajat</v>
          </cell>
          <cell r="L313" t="str">
            <v>Islam</v>
          </cell>
          <cell r="M313" t="str">
            <v/>
          </cell>
          <cell r="N313" t="str">
            <v>51</v>
          </cell>
        </row>
        <row r="314">
          <cell r="A314" t="str">
            <v>3302055607040001</v>
          </cell>
          <cell r="B314" t="str">
            <v>3302050402053877</v>
          </cell>
          <cell r="C314" t="str">
            <v>JULIA SAEPUTRI</v>
          </cell>
          <cell r="D314" t="str">
            <v>KALISALAK</v>
          </cell>
          <cell r="E314" t="str">
            <v>002</v>
          </cell>
          <cell r="F314" t="str">
            <v>001</v>
          </cell>
          <cell r="G314" t="str">
            <v>BANYUMAS</v>
          </cell>
          <cell r="H314" t="str">
            <v>16/07/2004</v>
          </cell>
          <cell r="I314" t="str">
            <v>PR</v>
          </cell>
          <cell r="J314" t="str">
            <v>BELUM KAWIN</v>
          </cell>
          <cell r="K314" t="str">
            <v>Belum Tamat SD/Sederajat</v>
          </cell>
          <cell r="L314" t="str">
            <v>Islam</v>
          </cell>
          <cell r="M314" t="str">
            <v>3302-LT-21062013-0019</v>
          </cell>
          <cell r="N314" t="str">
            <v>15</v>
          </cell>
        </row>
        <row r="315">
          <cell r="A315" t="str">
            <v>3302052501650001</v>
          </cell>
          <cell r="B315" t="str">
            <v>3302050402053878</v>
          </cell>
          <cell r="C315" t="str">
            <v>SARDAN</v>
          </cell>
          <cell r="D315" t="str">
            <v>KALISALAK</v>
          </cell>
          <cell r="E315" t="str">
            <v>002</v>
          </cell>
          <cell r="F315" t="str">
            <v>001</v>
          </cell>
          <cell r="G315" t="str">
            <v>BANYUMAS</v>
          </cell>
          <cell r="H315" t="str">
            <v>25/01/1965</v>
          </cell>
          <cell r="I315" t="str">
            <v>LK</v>
          </cell>
          <cell r="J315" t="str">
            <v>KAWIN</v>
          </cell>
          <cell r="K315" t="str">
            <v>Tamat SD/Sederajat</v>
          </cell>
          <cell r="L315" t="str">
            <v>Islam</v>
          </cell>
          <cell r="M315" t="str">
            <v/>
          </cell>
          <cell r="N315" t="str">
            <v>55</v>
          </cell>
        </row>
        <row r="316">
          <cell r="A316" t="str">
            <v>3302057004650003</v>
          </cell>
          <cell r="B316" t="str">
            <v>3302050402053878</v>
          </cell>
          <cell r="C316" t="str">
            <v>RAMINAH</v>
          </cell>
          <cell r="D316" t="str">
            <v>KALISALAK</v>
          </cell>
          <cell r="E316" t="str">
            <v>002</v>
          </cell>
          <cell r="F316" t="str">
            <v>001</v>
          </cell>
          <cell r="G316" t="str">
            <v>BANYUMAS</v>
          </cell>
          <cell r="H316" t="str">
            <v>30/04/1965</v>
          </cell>
          <cell r="I316" t="str">
            <v>PR</v>
          </cell>
          <cell r="J316" t="str">
            <v>KAWIN</v>
          </cell>
          <cell r="K316" t="str">
            <v>Tamat SD/Sederajat</v>
          </cell>
          <cell r="L316" t="str">
            <v>Islam</v>
          </cell>
          <cell r="M316" t="str">
            <v/>
          </cell>
          <cell r="N316" t="str">
            <v>55</v>
          </cell>
        </row>
        <row r="317">
          <cell r="A317" t="str">
            <v>3302050607700003</v>
          </cell>
          <cell r="B317" t="str">
            <v>3302050402054320</v>
          </cell>
          <cell r="C317" t="str">
            <v>KARSONO</v>
          </cell>
          <cell r="D317" t="str">
            <v>KALISALAK</v>
          </cell>
          <cell r="E317" t="str">
            <v>002</v>
          </cell>
          <cell r="F317" t="str">
            <v>001</v>
          </cell>
          <cell r="G317" t="str">
            <v>BANYUMAS</v>
          </cell>
          <cell r="H317" t="str">
            <v>06/07/1970</v>
          </cell>
          <cell r="I317" t="str">
            <v>LK</v>
          </cell>
          <cell r="J317" t="str">
            <v>KAWIN</v>
          </cell>
          <cell r="K317" t="str">
            <v>Tamat SD/Sederajat</v>
          </cell>
          <cell r="L317" t="str">
            <v>Islam</v>
          </cell>
          <cell r="M317" t="str">
            <v/>
          </cell>
          <cell r="N317" t="str">
            <v>49</v>
          </cell>
        </row>
        <row r="318">
          <cell r="A318" t="str">
            <v>3302054703760002</v>
          </cell>
          <cell r="B318" t="str">
            <v>3302050402054320</v>
          </cell>
          <cell r="C318" t="str">
            <v>KARSINEM</v>
          </cell>
          <cell r="D318" t="str">
            <v>KALISALAK</v>
          </cell>
          <cell r="E318" t="str">
            <v>002</v>
          </cell>
          <cell r="F318" t="str">
            <v>001</v>
          </cell>
          <cell r="G318" t="str">
            <v>BANYUMAS</v>
          </cell>
          <cell r="H318" t="str">
            <v>07/03/1976</v>
          </cell>
          <cell r="I318" t="str">
            <v>PR</v>
          </cell>
          <cell r="J318" t="str">
            <v>KAWIN</v>
          </cell>
          <cell r="K318" t="str">
            <v>Tamat SD/Sederajat</v>
          </cell>
          <cell r="L318" t="str">
            <v>Islam</v>
          </cell>
          <cell r="M318" t="str">
            <v/>
          </cell>
          <cell r="N318" t="str">
            <v>44</v>
          </cell>
        </row>
        <row r="319">
          <cell r="A319" t="str">
            <v>3302051107060002</v>
          </cell>
          <cell r="B319" t="str">
            <v>3302050402054320</v>
          </cell>
          <cell r="C319" t="str">
            <v>AKMAL AL HABSI</v>
          </cell>
          <cell r="D319" t="str">
            <v>KALISALAK</v>
          </cell>
          <cell r="E319" t="str">
            <v>002</v>
          </cell>
          <cell r="F319" t="str">
            <v>001</v>
          </cell>
          <cell r="G319" t="str">
            <v>BANYUMAS</v>
          </cell>
          <cell r="H319" t="str">
            <v>11/07/2006</v>
          </cell>
          <cell r="I319" t="str">
            <v>LK</v>
          </cell>
          <cell r="J319" t="str">
            <v>BELUM KAWIN</v>
          </cell>
          <cell r="K319" t="str">
            <v>Tidak/Belum Sekolah</v>
          </cell>
          <cell r="L319" t="str">
            <v>Islam</v>
          </cell>
          <cell r="M319" t="str">
            <v>3302-LT-15062013-0058</v>
          </cell>
          <cell r="N319" t="str">
            <v>13</v>
          </cell>
        </row>
        <row r="320">
          <cell r="A320" t="str">
            <v>3302056812990002</v>
          </cell>
          <cell r="B320" t="str">
            <v>3302050402054320</v>
          </cell>
          <cell r="C320" t="str">
            <v>RIZKA MASFUAH</v>
          </cell>
          <cell r="D320" t="str">
            <v>KALISALAK</v>
          </cell>
          <cell r="E320" t="str">
            <v>002</v>
          </cell>
          <cell r="F320" t="str">
            <v>001</v>
          </cell>
          <cell r="G320" t="str">
            <v>BANYUMAS</v>
          </cell>
          <cell r="H320" t="str">
            <v>28/12/1999</v>
          </cell>
          <cell r="I320" t="str">
            <v>PR</v>
          </cell>
          <cell r="J320" t="str">
            <v>BELUM KAWIN</v>
          </cell>
          <cell r="K320" t="str">
            <v>Belum Tamat SD/Sederajat</v>
          </cell>
          <cell r="L320" t="str">
            <v>Islam</v>
          </cell>
          <cell r="M320" t="str">
            <v/>
          </cell>
          <cell r="N320" t="str">
            <v>20</v>
          </cell>
        </row>
        <row r="321">
          <cell r="A321" t="str">
            <v>3302051511760003</v>
          </cell>
          <cell r="B321" t="str">
            <v>3302050404070011</v>
          </cell>
          <cell r="C321" t="str">
            <v>BANDRIO</v>
          </cell>
          <cell r="D321" t="str">
            <v>KALISALAK</v>
          </cell>
          <cell r="E321" t="str">
            <v>002</v>
          </cell>
          <cell r="F321" t="str">
            <v>001</v>
          </cell>
          <cell r="G321" t="str">
            <v>JAKARTA</v>
          </cell>
          <cell r="H321" t="str">
            <v>15/11/1976</v>
          </cell>
          <cell r="I321" t="str">
            <v>LK</v>
          </cell>
          <cell r="J321" t="str">
            <v>KAWIN</v>
          </cell>
          <cell r="K321" t="str">
            <v>SLTP/Sederajat</v>
          </cell>
          <cell r="L321" t="str">
            <v>Islam</v>
          </cell>
          <cell r="M321" t="str">
            <v/>
          </cell>
          <cell r="N321" t="str">
            <v>43</v>
          </cell>
        </row>
        <row r="322">
          <cell r="A322" t="str">
            <v>3302056608750002</v>
          </cell>
          <cell r="B322" t="str">
            <v>3302050404070011</v>
          </cell>
          <cell r="C322" t="str">
            <v>RASITI</v>
          </cell>
          <cell r="D322" t="str">
            <v>KALISALAK</v>
          </cell>
          <cell r="E322" t="str">
            <v>002</v>
          </cell>
          <cell r="F322" t="str">
            <v>001</v>
          </cell>
          <cell r="G322" t="str">
            <v>BANYUMAS</v>
          </cell>
          <cell r="H322" t="str">
            <v>26/08/1975</v>
          </cell>
          <cell r="I322" t="str">
            <v>PR</v>
          </cell>
          <cell r="J322" t="str">
            <v>KAWIN</v>
          </cell>
          <cell r="K322" t="str">
            <v>SLTP/Sederajat</v>
          </cell>
          <cell r="L322" t="str">
            <v>Islam</v>
          </cell>
          <cell r="M322" t="str">
            <v/>
          </cell>
          <cell r="N322" t="str">
            <v>44</v>
          </cell>
        </row>
        <row r="323">
          <cell r="A323" t="str">
            <v>3302052904140003</v>
          </cell>
          <cell r="B323" t="str">
            <v>3302050404070011</v>
          </cell>
          <cell r="C323" t="str">
            <v>NAUFAL ABIYYI ZAID</v>
          </cell>
          <cell r="D323" t="str">
            <v>KALISALAK</v>
          </cell>
          <cell r="E323" t="str">
            <v>002</v>
          </cell>
          <cell r="F323" t="str">
            <v>001</v>
          </cell>
          <cell r="G323" t="str">
            <v>BANYUMAS</v>
          </cell>
          <cell r="H323" t="str">
            <v>29/04/2014</v>
          </cell>
          <cell r="I323" t="str">
            <v>LK</v>
          </cell>
          <cell r="J323" t="str">
            <v>BELUM KAWIN</v>
          </cell>
          <cell r="K323" t="str">
            <v>Tidak/Belum Sekolah</v>
          </cell>
          <cell r="L323" t="str">
            <v>Islam</v>
          </cell>
          <cell r="M323" t="str">
            <v>3302-LT-21102014-0114</v>
          </cell>
          <cell r="N323" t="str">
            <v>6</v>
          </cell>
        </row>
        <row r="324">
          <cell r="A324" t="str">
            <v>3302055708070001</v>
          </cell>
          <cell r="B324" t="str">
            <v>3302050404070011</v>
          </cell>
          <cell r="C324" t="str">
            <v>SALWA AGNIS AFRIDA</v>
          </cell>
          <cell r="D324" t="str">
            <v>KALISALAK</v>
          </cell>
          <cell r="E324" t="str">
            <v>002</v>
          </cell>
          <cell r="F324" t="str">
            <v>001</v>
          </cell>
          <cell r="G324" t="str">
            <v>BANYUMAS</v>
          </cell>
          <cell r="H324" t="str">
            <v>17/08/2007</v>
          </cell>
          <cell r="I324" t="str">
            <v>PR</v>
          </cell>
          <cell r="J324" t="str">
            <v>BELUM KAWIN</v>
          </cell>
          <cell r="K324" t="str">
            <v>Tidak/Belum Sekolah</v>
          </cell>
          <cell r="L324" t="str">
            <v>Islam</v>
          </cell>
          <cell r="M324" t="str">
            <v>1928/R/2007</v>
          </cell>
          <cell r="N324" t="str">
            <v>12</v>
          </cell>
        </row>
        <row r="325">
          <cell r="A325" t="str">
            <v>3302051406830002</v>
          </cell>
          <cell r="B325" t="str">
            <v>3302050406110006</v>
          </cell>
          <cell r="C325" t="str">
            <v>EDI JUNIANTO</v>
          </cell>
          <cell r="D325" t="str">
            <v>KALISALAK</v>
          </cell>
          <cell r="E325" t="str">
            <v>002</v>
          </cell>
          <cell r="F325" t="str">
            <v>001</v>
          </cell>
          <cell r="G325" t="str">
            <v>BANYUMAS</v>
          </cell>
          <cell r="H325" t="str">
            <v>14/06/1983</v>
          </cell>
          <cell r="I325" t="str">
            <v>LK</v>
          </cell>
          <cell r="J325" t="str">
            <v>KAWIN</v>
          </cell>
          <cell r="K325" t="str">
            <v>SLTA/Sederajat</v>
          </cell>
          <cell r="L325" t="str">
            <v>Islam</v>
          </cell>
          <cell r="M325" t="str">
            <v/>
          </cell>
          <cell r="N325" t="str">
            <v>36</v>
          </cell>
        </row>
        <row r="326">
          <cell r="A326" t="str">
            <v>3302054303810001</v>
          </cell>
          <cell r="B326" t="str">
            <v>3302050406110006</v>
          </cell>
          <cell r="C326" t="str">
            <v>RATNA BUDIARTI</v>
          </cell>
          <cell r="D326" t="str">
            <v>KALISALAK</v>
          </cell>
          <cell r="E326" t="str">
            <v>002</v>
          </cell>
          <cell r="F326" t="str">
            <v>001</v>
          </cell>
          <cell r="G326" t="str">
            <v>BANYUMAS</v>
          </cell>
          <cell r="H326" t="str">
            <v>03/03/1981</v>
          </cell>
          <cell r="I326" t="str">
            <v>PR</v>
          </cell>
          <cell r="J326" t="str">
            <v>KAWIN</v>
          </cell>
          <cell r="K326" t="str">
            <v>SLTA/Sederajat</v>
          </cell>
          <cell r="L326" t="str">
            <v>Islam</v>
          </cell>
          <cell r="M326" t="str">
            <v>270/1981</v>
          </cell>
          <cell r="N326" t="str">
            <v>39</v>
          </cell>
        </row>
        <row r="327">
          <cell r="A327" t="str">
            <v>3302051504110001</v>
          </cell>
          <cell r="B327" t="str">
            <v>3302050406110006</v>
          </cell>
          <cell r="C327" t="str">
            <v>NUGRAHA BUDHI PRATAMA</v>
          </cell>
          <cell r="D327" t="str">
            <v>KALISALAK</v>
          </cell>
          <cell r="E327" t="str">
            <v>002</v>
          </cell>
          <cell r="F327" t="str">
            <v>001</v>
          </cell>
          <cell r="G327" t="str">
            <v>BANYUMAS</v>
          </cell>
          <cell r="H327" t="str">
            <v>15/04/2011</v>
          </cell>
          <cell r="I327" t="str">
            <v>LK</v>
          </cell>
          <cell r="J327" t="str">
            <v>BELUM KAWIN</v>
          </cell>
          <cell r="K327" t="str">
            <v>Tidak/Belum Sekolah</v>
          </cell>
          <cell r="L327" t="str">
            <v>Islam</v>
          </cell>
          <cell r="M327" t="str">
            <v/>
          </cell>
          <cell r="N327" t="str">
            <v>9</v>
          </cell>
        </row>
        <row r="328">
          <cell r="A328" t="str">
            <v>3302054901150001</v>
          </cell>
          <cell r="B328" t="str">
            <v>3302050406110006</v>
          </cell>
          <cell r="C328" t="str">
            <v>AYU MAULIDYA</v>
          </cell>
          <cell r="D328" t="str">
            <v>KALISALAK</v>
          </cell>
          <cell r="E328" t="str">
            <v>002</v>
          </cell>
          <cell r="F328" t="str">
            <v>001</v>
          </cell>
          <cell r="G328" t="str">
            <v>BANYUMAS</v>
          </cell>
          <cell r="H328" t="str">
            <v>09/01/2015</v>
          </cell>
          <cell r="I328" t="str">
            <v>PR</v>
          </cell>
          <cell r="J328" t="str">
            <v>BELUM KAWIN</v>
          </cell>
          <cell r="K328" t="str">
            <v>Tidak/Belum Sekolah</v>
          </cell>
          <cell r="L328" t="str">
            <v>Islam</v>
          </cell>
          <cell r="M328" t="str">
            <v>3302-LU-23022015-0048</v>
          </cell>
          <cell r="N328" t="str">
            <v>5</v>
          </cell>
        </row>
        <row r="329">
          <cell r="A329" t="str">
            <v>3302113112840010</v>
          </cell>
          <cell r="B329" t="str">
            <v>3302050408150005</v>
          </cell>
          <cell r="C329" t="str">
            <v>JASWITO</v>
          </cell>
          <cell r="D329" t="str">
            <v>KALISALAK</v>
          </cell>
          <cell r="E329" t="str">
            <v>002</v>
          </cell>
          <cell r="F329" t="str">
            <v>001</v>
          </cell>
          <cell r="G329" t="str">
            <v>BANYUMAS</v>
          </cell>
          <cell r="H329" t="str">
            <v>31/12/1984</v>
          </cell>
          <cell r="I329" t="str">
            <v>LK</v>
          </cell>
          <cell r="J329" t="str">
            <v>KAWIN</v>
          </cell>
          <cell r="K329" t="str">
            <v>Tamat SD/Sederajat</v>
          </cell>
          <cell r="L329" t="str">
            <v>Islam</v>
          </cell>
          <cell r="M329" t="str">
            <v/>
          </cell>
          <cell r="N329" t="str">
            <v>35</v>
          </cell>
        </row>
        <row r="330">
          <cell r="A330" t="str">
            <v>3302056209940002</v>
          </cell>
          <cell r="B330" t="str">
            <v>3302050408150005</v>
          </cell>
          <cell r="C330" t="str">
            <v>TRI SEPTIYANI</v>
          </cell>
          <cell r="D330" t="str">
            <v>KALISALAK</v>
          </cell>
          <cell r="E330" t="str">
            <v>002</v>
          </cell>
          <cell r="F330" t="str">
            <v>001</v>
          </cell>
          <cell r="G330" t="str">
            <v>BANYUMAS</v>
          </cell>
          <cell r="H330" t="str">
            <v>22/09/1994</v>
          </cell>
          <cell r="I330" t="str">
            <v>PR</v>
          </cell>
          <cell r="J330" t="str">
            <v>KAWIN</v>
          </cell>
          <cell r="K330" t="str">
            <v>Tamat SD/Sederajat</v>
          </cell>
          <cell r="L330" t="str">
            <v>Islam</v>
          </cell>
          <cell r="M330" t="str">
            <v>6190/1994</v>
          </cell>
          <cell r="N330" t="str">
            <v>25</v>
          </cell>
        </row>
        <row r="331">
          <cell r="A331" t="str">
            <v>3302055707150001</v>
          </cell>
          <cell r="B331" t="str">
            <v>3302050408150005</v>
          </cell>
          <cell r="C331" t="str">
            <v>KINAN FITRIANI</v>
          </cell>
          <cell r="D331" t="str">
            <v>KALISALAK</v>
          </cell>
          <cell r="E331" t="str">
            <v>002</v>
          </cell>
          <cell r="F331" t="str">
            <v>001</v>
          </cell>
          <cell r="G331" t="str">
            <v>BANYUMAS</v>
          </cell>
          <cell r="H331" t="str">
            <v>17/07/2015</v>
          </cell>
          <cell r="I331" t="str">
            <v>PR</v>
          </cell>
          <cell r="J331" t="str">
            <v>BELUM KAWIN</v>
          </cell>
          <cell r="K331" t="str">
            <v>Tidak/Belum Sekolah</v>
          </cell>
          <cell r="L331" t="str">
            <v>Islam</v>
          </cell>
          <cell r="M331" t="str">
            <v>3302-LT-15022016-0065</v>
          </cell>
          <cell r="N331" t="str">
            <v>4</v>
          </cell>
        </row>
        <row r="332">
          <cell r="A332" t="str">
            <v>3302055001650004</v>
          </cell>
          <cell r="B332" t="str">
            <v>3302050503070010</v>
          </cell>
          <cell r="C332" t="str">
            <v>LATIYAH</v>
          </cell>
          <cell r="D332" t="str">
            <v>KALISALAK</v>
          </cell>
          <cell r="E332" t="str">
            <v>002</v>
          </cell>
          <cell r="F332" t="str">
            <v>001</v>
          </cell>
          <cell r="G332" t="str">
            <v>BANYUMAS</v>
          </cell>
          <cell r="H332" t="str">
            <v>10/01/1965</v>
          </cell>
          <cell r="I332" t="str">
            <v>PR</v>
          </cell>
          <cell r="J332" t="str">
            <v>KAWIN</v>
          </cell>
          <cell r="K332" t="str">
            <v>Tamat SD/Sederajat</v>
          </cell>
          <cell r="L332" t="str">
            <v>Islam</v>
          </cell>
          <cell r="M332" t="str">
            <v/>
          </cell>
          <cell r="N332" t="str">
            <v>55</v>
          </cell>
        </row>
        <row r="333">
          <cell r="A333" t="str">
            <v>3302050608730002</v>
          </cell>
          <cell r="B333" t="str">
            <v>3302050503070011</v>
          </cell>
          <cell r="C333" t="str">
            <v>KUSMAN</v>
          </cell>
          <cell r="D333" t="str">
            <v>KALISALAK</v>
          </cell>
          <cell r="E333" t="str">
            <v>002</v>
          </cell>
          <cell r="F333" t="str">
            <v>001</v>
          </cell>
          <cell r="G333" t="str">
            <v>BANYUMAS</v>
          </cell>
          <cell r="H333" t="str">
            <v>06/08/1973</v>
          </cell>
          <cell r="I333" t="str">
            <v>LK</v>
          </cell>
          <cell r="J333" t="str">
            <v>KAWIN</v>
          </cell>
          <cell r="K333" t="str">
            <v>SLTP/Sederajat</v>
          </cell>
          <cell r="L333" t="str">
            <v>Islam</v>
          </cell>
          <cell r="M333" t="str">
            <v/>
          </cell>
          <cell r="N333" t="str">
            <v>46</v>
          </cell>
        </row>
        <row r="334">
          <cell r="A334" t="str">
            <v>3302056201830005</v>
          </cell>
          <cell r="B334" t="str">
            <v>3302050503070011</v>
          </cell>
          <cell r="C334" t="str">
            <v>SRI LESTARI</v>
          </cell>
          <cell r="D334" t="str">
            <v>KALISALAK</v>
          </cell>
          <cell r="E334" t="str">
            <v>002</v>
          </cell>
          <cell r="F334" t="str">
            <v>001</v>
          </cell>
          <cell r="G334" t="str">
            <v>BANYUMAS</v>
          </cell>
          <cell r="H334" t="str">
            <v>22/01/1983</v>
          </cell>
          <cell r="I334" t="str">
            <v>PR</v>
          </cell>
          <cell r="J334" t="str">
            <v>KAWIN</v>
          </cell>
          <cell r="K334" t="str">
            <v>SLTP/Sederajat</v>
          </cell>
          <cell r="L334" t="str">
            <v>Islam</v>
          </cell>
          <cell r="M334" t="str">
            <v/>
          </cell>
          <cell r="N334" t="str">
            <v>37</v>
          </cell>
        </row>
        <row r="335">
          <cell r="A335" t="str">
            <v>3302050906850004</v>
          </cell>
          <cell r="B335" t="str">
            <v>3302050505100001</v>
          </cell>
          <cell r="C335" t="str">
            <v>MISNO</v>
          </cell>
          <cell r="D335" t="str">
            <v>KALISALAK</v>
          </cell>
          <cell r="E335" t="str">
            <v>002</v>
          </cell>
          <cell r="F335" t="str">
            <v>001</v>
          </cell>
          <cell r="G335" t="str">
            <v>CILACAP</v>
          </cell>
          <cell r="H335" t="str">
            <v>09/06/1985</v>
          </cell>
          <cell r="I335" t="str">
            <v>LK</v>
          </cell>
          <cell r="J335" t="str">
            <v>KAWIN</v>
          </cell>
          <cell r="K335" t="str">
            <v>SLTP/Sederajat</v>
          </cell>
          <cell r="L335" t="str">
            <v>Islam</v>
          </cell>
          <cell r="M335" t="str">
            <v/>
          </cell>
          <cell r="N335" t="str">
            <v>34</v>
          </cell>
        </row>
        <row r="336">
          <cell r="A336" t="str">
            <v>3302054302870001</v>
          </cell>
          <cell r="B336" t="str">
            <v>3302050505100001</v>
          </cell>
          <cell r="C336" t="str">
            <v>MISWATI</v>
          </cell>
          <cell r="D336" t="str">
            <v>KALISALAK</v>
          </cell>
          <cell r="E336" t="str">
            <v>002</v>
          </cell>
          <cell r="F336" t="str">
            <v>001</v>
          </cell>
          <cell r="G336" t="str">
            <v>BANYUMAS</v>
          </cell>
          <cell r="H336" t="str">
            <v>03/02/1987</v>
          </cell>
          <cell r="I336" t="str">
            <v>PR</v>
          </cell>
          <cell r="J336" t="str">
            <v>KAWIN</v>
          </cell>
          <cell r="K336" t="str">
            <v>SLTP/Sederajat</v>
          </cell>
          <cell r="L336" t="str">
            <v>Islam</v>
          </cell>
          <cell r="M336" t="str">
            <v/>
          </cell>
          <cell r="N336" t="str">
            <v>33</v>
          </cell>
        </row>
        <row r="337">
          <cell r="A337" t="str">
            <v>3302050705160002</v>
          </cell>
          <cell r="B337" t="str">
            <v>3302050505100001</v>
          </cell>
          <cell r="C337" t="str">
            <v>ZA'UQ MUSTAQIM</v>
          </cell>
          <cell r="D337" t="str">
            <v>KALISALAK</v>
          </cell>
          <cell r="E337" t="str">
            <v>002</v>
          </cell>
          <cell r="F337" t="str">
            <v>001</v>
          </cell>
          <cell r="G337" t="str">
            <v>BANYUMAS</v>
          </cell>
          <cell r="H337" t="str">
            <v>07/05/2016</v>
          </cell>
          <cell r="I337" t="str">
            <v>LK</v>
          </cell>
          <cell r="J337" t="str">
            <v>BELUM KAWIN</v>
          </cell>
          <cell r="K337" t="str">
            <v>Tidak/Belum Sekolah</v>
          </cell>
          <cell r="L337" t="str">
            <v>Islam</v>
          </cell>
          <cell r="M337" t="str">
            <v>3302-LT-20122016-0115</v>
          </cell>
          <cell r="N337" t="str">
            <v>4</v>
          </cell>
        </row>
        <row r="338">
          <cell r="A338" t="str">
            <v>3302056503100002</v>
          </cell>
          <cell r="B338" t="str">
            <v>3302050505100001</v>
          </cell>
          <cell r="C338" t="str">
            <v>MIFTAHUL JANAH</v>
          </cell>
          <cell r="D338" t="str">
            <v>KALISALAK</v>
          </cell>
          <cell r="E338" t="str">
            <v>002</v>
          </cell>
          <cell r="F338" t="str">
            <v>001</v>
          </cell>
          <cell r="G338" t="str">
            <v>BANYUMAS</v>
          </cell>
          <cell r="H338" t="str">
            <v>25/03/2010</v>
          </cell>
          <cell r="I338" t="str">
            <v>PR</v>
          </cell>
          <cell r="J338" t="str">
            <v>BELUM KAWIN</v>
          </cell>
          <cell r="K338" t="str">
            <v>Tidak/Belum Sekolah</v>
          </cell>
          <cell r="L338" t="str">
            <v>Islam</v>
          </cell>
          <cell r="M338" t="str">
            <v>18861/TP-20/2010</v>
          </cell>
          <cell r="N338" t="str">
            <v>10</v>
          </cell>
        </row>
        <row r="339">
          <cell r="A339" t="str">
            <v>3301171607770001</v>
          </cell>
          <cell r="B339" t="str">
            <v>3302050506100002</v>
          </cell>
          <cell r="C339" t="str">
            <v>RATMUJI</v>
          </cell>
          <cell r="D339" t="str">
            <v>KALISALAK</v>
          </cell>
          <cell r="E339" t="str">
            <v>002</v>
          </cell>
          <cell r="F339" t="str">
            <v>001</v>
          </cell>
          <cell r="G339" t="str">
            <v>CILACAP</v>
          </cell>
          <cell r="H339" t="str">
            <v>16/07/1977</v>
          </cell>
          <cell r="I339" t="str">
            <v>LK</v>
          </cell>
          <cell r="J339" t="str">
            <v>KAWIN</v>
          </cell>
          <cell r="K339" t="str">
            <v>Tamat SD/Sederajat</v>
          </cell>
          <cell r="L339" t="str">
            <v>Islam</v>
          </cell>
          <cell r="M339" t="str">
            <v/>
          </cell>
          <cell r="N339" t="str">
            <v>42</v>
          </cell>
        </row>
        <row r="340">
          <cell r="A340" t="str">
            <v>3302057012850003</v>
          </cell>
          <cell r="B340" t="str">
            <v>3302050506100002</v>
          </cell>
          <cell r="C340" t="str">
            <v>SUGIARTI</v>
          </cell>
          <cell r="D340" t="str">
            <v>KALISALAK</v>
          </cell>
          <cell r="E340" t="str">
            <v>002</v>
          </cell>
          <cell r="F340" t="str">
            <v>001</v>
          </cell>
          <cell r="G340" t="str">
            <v>BANYUMAS</v>
          </cell>
          <cell r="H340" t="str">
            <v>30/12/1985</v>
          </cell>
          <cell r="I340" t="str">
            <v>PR</v>
          </cell>
          <cell r="J340" t="str">
            <v>KAWIN</v>
          </cell>
          <cell r="K340" t="str">
            <v>SLTP/Sederajat</v>
          </cell>
          <cell r="L340" t="str">
            <v>Islam</v>
          </cell>
          <cell r="M340" t="str">
            <v/>
          </cell>
          <cell r="N340" t="str">
            <v>34</v>
          </cell>
        </row>
        <row r="341">
          <cell r="A341" t="str">
            <v>3302052005100001</v>
          </cell>
          <cell r="B341" t="str">
            <v>3302050506100002</v>
          </cell>
          <cell r="C341" t="str">
            <v>ARIF RAHMAT SETIAWAN</v>
          </cell>
          <cell r="D341" t="str">
            <v>KALISALAK</v>
          </cell>
          <cell r="E341" t="str">
            <v>002</v>
          </cell>
          <cell r="F341" t="str">
            <v>001</v>
          </cell>
          <cell r="G341" t="str">
            <v>BANYUMAS</v>
          </cell>
          <cell r="H341" t="str">
            <v>20/05/2010</v>
          </cell>
          <cell r="I341" t="str">
            <v>LK</v>
          </cell>
          <cell r="J341" t="str">
            <v>BELUM KAWIN</v>
          </cell>
          <cell r="K341" t="str">
            <v>Tidak/Belum Sekolah</v>
          </cell>
          <cell r="L341" t="str">
            <v>Islam</v>
          </cell>
          <cell r="M341" t="str">
            <v>5312/R-20/2010</v>
          </cell>
          <cell r="N341" t="str">
            <v>9</v>
          </cell>
        </row>
        <row r="342">
          <cell r="A342" t="str">
            <v>3302052808160002</v>
          </cell>
          <cell r="B342" t="str">
            <v>3302050506100002</v>
          </cell>
          <cell r="C342" t="str">
            <v>FAJRIN NURUL MASRIQ</v>
          </cell>
          <cell r="D342" t="str">
            <v>KALISALAK</v>
          </cell>
          <cell r="E342" t="str">
            <v>002</v>
          </cell>
          <cell r="F342" t="str">
            <v>001</v>
          </cell>
          <cell r="G342" t="str">
            <v>BANYUMAS</v>
          </cell>
          <cell r="H342" t="str">
            <v>28/08/2016</v>
          </cell>
          <cell r="I342" t="str">
            <v>LK</v>
          </cell>
          <cell r="J342" t="str">
            <v>BELUM KAWIN</v>
          </cell>
          <cell r="K342" t="str">
            <v>Tidak/Belum Sekolah</v>
          </cell>
          <cell r="L342" t="str">
            <v>Islam</v>
          </cell>
          <cell r="M342" t="str">
            <v>3302-LT-06122016-0071</v>
          </cell>
          <cell r="N342" t="str">
            <v>3</v>
          </cell>
        </row>
        <row r="343">
          <cell r="A343" t="str">
            <v>3302050708950005</v>
          </cell>
          <cell r="B343" t="str">
            <v>3302050506100002</v>
          </cell>
          <cell r="C343" t="str">
            <v>BISRI MUSTOFA</v>
          </cell>
          <cell r="D343" t="str">
            <v>KALISALAK</v>
          </cell>
          <cell r="E343" t="str">
            <v>002</v>
          </cell>
          <cell r="F343" t="str">
            <v>001</v>
          </cell>
          <cell r="G343" t="str">
            <v>BANYUMAS</v>
          </cell>
          <cell r="H343" t="str">
            <v>07/08/1995</v>
          </cell>
          <cell r="I343" t="str">
            <v>LK</v>
          </cell>
          <cell r="J343" t="str">
            <v>BELUM KAWIN</v>
          </cell>
          <cell r="K343" t="str">
            <v>Tamat SD/Sederajat</v>
          </cell>
          <cell r="L343" t="str">
            <v>Islam</v>
          </cell>
          <cell r="M343" t="str">
            <v/>
          </cell>
          <cell r="N343" t="str">
            <v>24</v>
          </cell>
        </row>
        <row r="344">
          <cell r="A344" t="str">
            <v>3302052112820002</v>
          </cell>
          <cell r="B344" t="str">
            <v>3302050507110012</v>
          </cell>
          <cell r="C344" t="str">
            <v>SOBIHIN</v>
          </cell>
          <cell r="D344" t="str">
            <v>KALISALAK</v>
          </cell>
          <cell r="E344" t="str">
            <v>002</v>
          </cell>
          <cell r="F344" t="str">
            <v>001</v>
          </cell>
          <cell r="G344" t="str">
            <v>BANYUMAS</v>
          </cell>
          <cell r="H344" t="str">
            <v>21/12/1982</v>
          </cell>
          <cell r="I344" t="str">
            <v>LK</v>
          </cell>
          <cell r="J344" t="str">
            <v>KAWIN</v>
          </cell>
          <cell r="K344" t="str">
            <v>SLTA/Sederajat</v>
          </cell>
          <cell r="L344" t="str">
            <v>Islam</v>
          </cell>
          <cell r="M344" t="str">
            <v>5230/DIS/1998</v>
          </cell>
          <cell r="N344" t="str">
            <v>37</v>
          </cell>
        </row>
        <row r="345">
          <cell r="A345" t="str">
            <v>3302055005920003</v>
          </cell>
          <cell r="B345" t="str">
            <v>3302050507110012</v>
          </cell>
          <cell r="C345" t="str">
            <v>RESTI MELIYA</v>
          </cell>
          <cell r="D345" t="str">
            <v>KALISALAK</v>
          </cell>
          <cell r="E345" t="str">
            <v>002</v>
          </cell>
          <cell r="F345" t="str">
            <v>001</v>
          </cell>
          <cell r="G345" t="str">
            <v>BANYUMAS</v>
          </cell>
          <cell r="H345" t="str">
            <v>10/05/1992</v>
          </cell>
          <cell r="I345" t="str">
            <v>PR</v>
          </cell>
          <cell r="J345" t="str">
            <v>KAWIN</v>
          </cell>
          <cell r="K345" t="str">
            <v>SLTP/Sederajat</v>
          </cell>
          <cell r="L345" t="str">
            <v>Islam</v>
          </cell>
          <cell r="M345" t="str">
            <v/>
          </cell>
          <cell r="N345" t="str">
            <v>28</v>
          </cell>
        </row>
        <row r="346">
          <cell r="A346" t="str">
            <v>3302054907110001</v>
          </cell>
          <cell r="B346" t="str">
            <v>3302050507110012</v>
          </cell>
          <cell r="C346" t="str">
            <v>BAIZA KHANSA AMALIA</v>
          </cell>
          <cell r="D346" t="str">
            <v>KALISALAK</v>
          </cell>
          <cell r="E346" t="str">
            <v>002</v>
          </cell>
          <cell r="F346" t="str">
            <v>001</v>
          </cell>
          <cell r="G346" t="str">
            <v>BANYUMAS</v>
          </cell>
          <cell r="H346" t="str">
            <v>09/07/2011</v>
          </cell>
          <cell r="I346" t="str">
            <v>PR</v>
          </cell>
          <cell r="J346" t="str">
            <v>BELUM KAWIN</v>
          </cell>
          <cell r="K346" t="str">
            <v>Tidak/Belum Sekolah</v>
          </cell>
          <cell r="L346" t="str">
            <v>Islam</v>
          </cell>
          <cell r="M346" t="str">
            <v>8044/2011</v>
          </cell>
          <cell r="N346" t="str">
            <v>8</v>
          </cell>
        </row>
        <row r="347">
          <cell r="A347" t="str">
            <v>3301175112820002</v>
          </cell>
          <cell r="B347" t="str">
            <v>3302050611130005</v>
          </cell>
          <cell r="C347" t="str">
            <v>RUMINAH</v>
          </cell>
          <cell r="D347" t="str">
            <v>KALISALAK</v>
          </cell>
          <cell r="E347" t="str">
            <v>002</v>
          </cell>
          <cell r="F347" t="str">
            <v>001</v>
          </cell>
          <cell r="G347" t="str">
            <v>BANYUMAS</v>
          </cell>
          <cell r="H347" t="str">
            <v>11/12/1982</v>
          </cell>
          <cell r="I347" t="str">
            <v>PR</v>
          </cell>
          <cell r="J347" t="str">
            <v>CERAI HIDUP</v>
          </cell>
          <cell r="K347" t="str">
            <v>Tamat SD/Sederajat</v>
          </cell>
          <cell r="L347" t="str">
            <v>Islam</v>
          </cell>
          <cell r="M347" t="str">
            <v/>
          </cell>
          <cell r="N347" t="str">
            <v>37</v>
          </cell>
        </row>
        <row r="348">
          <cell r="A348" t="str">
            <v>3302050808110001</v>
          </cell>
          <cell r="B348" t="str">
            <v>3302050611130005</v>
          </cell>
          <cell r="C348" t="str">
            <v>RIFQI OTAFIANO ROMADHONI</v>
          </cell>
          <cell r="D348" t="str">
            <v>KALISALAK</v>
          </cell>
          <cell r="E348" t="str">
            <v>002</v>
          </cell>
          <cell r="F348" t="str">
            <v>001</v>
          </cell>
          <cell r="G348" t="str">
            <v>BANYUMAS</v>
          </cell>
          <cell r="H348" t="str">
            <v>08/08/2011</v>
          </cell>
          <cell r="I348" t="str">
            <v>LK</v>
          </cell>
          <cell r="J348" t="str">
            <v>BELUM KAWIN</v>
          </cell>
          <cell r="K348" t="str">
            <v>Tidak/Belum Sekolah</v>
          </cell>
          <cell r="L348" t="str">
            <v>Islam</v>
          </cell>
          <cell r="M348" t="str">
            <v>3302-LT-21042014-0355</v>
          </cell>
          <cell r="N348" t="str">
            <v>8</v>
          </cell>
        </row>
        <row r="349">
          <cell r="A349" t="str">
            <v>1607040111890001</v>
          </cell>
          <cell r="B349" t="str">
            <v>3302050612170004</v>
          </cell>
          <cell r="C349" t="str">
            <v>EKO NOPIANTO</v>
          </cell>
          <cell r="D349" t="str">
            <v>KALISALAK</v>
          </cell>
          <cell r="E349" t="str">
            <v>002</v>
          </cell>
          <cell r="F349" t="str">
            <v>001</v>
          </cell>
          <cell r="G349" t="str">
            <v>PALEMBANG</v>
          </cell>
          <cell r="H349" t="str">
            <v>01/12/1986</v>
          </cell>
          <cell r="I349" t="str">
            <v>LK</v>
          </cell>
          <cell r="J349" t="str">
            <v>KAWIN</v>
          </cell>
          <cell r="K349" t="str">
            <v>Tidak/Belum Sekolah</v>
          </cell>
          <cell r="L349" t="str">
            <v>Islam</v>
          </cell>
          <cell r="M349" t="str">
            <v/>
          </cell>
          <cell r="N349" t="str">
            <v>33</v>
          </cell>
        </row>
        <row r="350">
          <cell r="A350" t="str">
            <v>3302055404960004</v>
          </cell>
          <cell r="B350" t="str">
            <v>3302050612170004</v>
          </cell>
          <cell r="C350" t="str">
            <v>SULASTRI</v>
          </cell>
          <cell r="D350" t="str">
            <v>KALISALAK</v>
          </cell>
          <cell r="E350" t="str">
            <v>002</v>
          </cell>
          <cell r="F350" t="str">
            <v>001</v>
          </cell>
          <cell r="G350" t="str">
            <v>BANYUMAS</v>
          </cell>
          <cell r="H350" t="str">
            <v>14/04/1996</v>
          </cell>
          <cell r="I350" t="str">
            <v>PR</v>
          </cell>
          <cell r="J350" t="str">
            <v>KAWIN</v>
          </cell>
          <cell r="K350" t="str">
            <v>SLTP/Sederajat</v>
          </cell>
          <cell r="L350" t="str">
            <v>Islam</v>
          </cell>
          <cell r="M350" t="str">
            <v/>
          </cell>
          <cell r="N350" t="str">
            <v>24</v>
          </cell>
        </row>
        <row r="351">
          <cell r="A351" t="str">
            <v>3302050111170002</v>
          </cell>
          <cell r="B351" t="str">
            <v>3302050612170004</v>
          </cell>
          <cell r="C351" t="str">
            <v>FAJAR AL FATIH</v>
          </cell>
          <cell r="D351" t="str">
            <v>KALISALAK</v>
          </cell>
          <cell r="E351" t="str">
            <v>002</v>
          </cell>
          <cell r="F351" t="str">
            <v>001</v>
          </cell>
          <cell r="G351" t="str">
            <v>BANYUMAS</v>
          </cell>
          <cell r="H351" t="str">
            <v>01/11/2017</v>
          </cell>
          <cell r="I351" t="str">
            <v>LK</v>
          </cell>
          <cell r="J351" t="str">
            <v>BELUM KAWIN</v>
          </cell>
          <cell r="K351" t="str">
            <v>Tidak/Belum Sekolah</v>
          </cell>
          <cell r="L351" t="str">
            <v>Islam</v>
          </cell>
          <cell r="M351" t="str">
            <v>3302-LU-13122017-0007</v>
          </cell>
          <cell r="N351" t="str">
            <v>2</v>
          </cell>
        </row>
        <row r="352">
          <cell r="A352" t="str">
            <v>3302056810180003</v>
          </cell>
          <cell r="B352" t="str">
            <v>3302050612170004</v>
          </cell>
          <cell r="C352" t="str">
            <v>QAILA OKTAVIANI</v>
          </cell>
          <cell r="D352" t="str">
            <v>KALISALAK</v>
          </cell>
          <cell r="E352" t="str">
            <v>002</v>
          </cell>
          <cell r="F352" t="str">
            <v>001</v>
          </cell>
          <cell r="G352" t="str">
            <v>BANYUMAS</v>
          </cell>
          <cell r="H352" t="str">
            <v>28/10/2018</v>
          </cell>
          <cell r="I352" t="str">
            <v>PR</v>
          </cell>
          <cell r="J352" t="str">
            <v>BELUM KAWIN</v>
          </cell>
          <cell r="K352" t="str">
            <v>Tidak/Belum Sekolah</v>
          </cell>
          <cell r="L352" t="str">
            <v>Islam</v>
          </cell>
          <cell r="M352" t="str">
            <v>3302-LT-22012019-0023</v>
          </cell>
          <cell r="N352" t="str">
            <v>1</v>
          </cell>
        </row>
        <row r="353">
          <cell r="A353" t="str">
            <v>3302050201900002</v>
          </cell>
          <cell r="B353" t="str">
            <v>3302050702190003</v>
          </cell>
          <cell r="C353" t="str">
            <v>SUPRAPTO</v>
          </cell>
          <cell r="D353" t="str">
            <v>KALISALAK</v>
          </cell>
          <cell r="E353" t="str">
            <v>002</v>
          </cell>
          <cell r="F353" t="str">
            <v>001</v>
          </cell>
          <cell r="G353" t="str">
            <v>BANYUMAS</v>
          </cell>
          <cell r="H353" t="str">
            <v>02/01/1990</v>
          </cell>
          <cell r="I353" t="str">
            <v>LK</v>
          </cell>
          <cell r="J353" t="str">
            <v>KAWIN</v>
          </cell>
          <cell r="K353" t="str">
            <v>SLTP/Sederajat</v>
          </cell>
          <cell r="L353" t="str">
            <v>Islam</v>
          </cell>
          <cell r="M353" t="str">
            <v/>
          </cell>
          <cell r="N353" t="str">
            <v>30</v>
          </cell>
        </row>
        <row r="354">
          <cell r="A354" t="str">
            <v>3302052807750001</v>
          </cell>
          <cell r="B354" t="str">
            <v>3302050803070004</v>
          </cell>
          <cell r="C354" t="str">
            <v>SUPRIYADI</v>
          </cell>
          <cell r="D354" t="str">
            <v>KALISALAK</v>
          </cell>
          <cell r="E354" t="str">
            <v>002</v>
          </cell>
          <cell r="F354" t="str">
            <v>001</v>
          </cell>
          <cell r="G354" t="str">
            <v>BANYUMAS</v>
          </cell>
          <cell r="H354" t="str">
            <v>28/07/1975</v>
          </cell>
          <cell r="I354" t="str">
            <v>LK</v>
          </cell>
          <cell r="J354" t="str">
            <v>CERAI HIDUP</v>
          </cell>
          <cell r="K354" t="str">
            <v>Tamat SD/Sederajat</v>
          </cell>
          <cell r="L354" t="str">
            <v>Islam</v>
          </cell>
          <cell r="M354" t="str">
            <v/>
          </cell>
          <cell r="N354" t="str">
            <v>44</v>
          </cell>
        </row>
        <row r="355">
          <cell r="A355" t="str">
            <v>3302055307490001</v>
          </cell>
          <cell r="B355" t="str">
            <v>3302050809150001</v>
          </cell>
          <cell r="C355" t="str">
            <v>SRI URIP</v>
          </cell>
          <cell r="D355" t="str">
            <v>KALISALAK</v>
          </cell>
          <cell r="E355" t="str">
            <v>002</v>
          </cell>
          <cell r="F355" t="str">
            <v>001</v>
          </cell>
          <cell r="G355" t="str">
            <v>JAKARTA</v>
          </cell>
          <cell r="H355" t="str">
            <v>13/07/1949</v>
          </cell>
          <cell r="I355" t="str">
            <v>PR</v>
          </cell>
          <cell r="J355" t="str">
            <v>KAWIN</v>
          </cell>
          <cell r="K355" t="str">
            <v>SLTP/Sederajat</v>
          </cell>
          <cell r="L355" t="str">
            <v>Islam</v>
          </cell>
          <cell r="M355" t="str">
            <v/>
          </cell>
          <cell r="N355" t="str">
            <v>70</v>
          </cell>
        </row>
        <row r="356">
          <cell r="A356" t="str">
            <v>3175070206690011</v>
          </cell>
          <cell r="B356" t="str">
            <v>3302050905170001</v>
          </cell>
          <cell r="C356" t="str">
            <v>SALIYO</v>
          </cell>
          <cell r="D356" t="str">
            <v>KALISALAK</v>
          </cell>
          <cell r="E356" t="str">
            <v>002</v>
          </cell>
          <cell r="F356" t="str">
            <v>001</v>
          </cell>
          <cell r="G356" t="str">
            <v>KALISALAK</v>
          </cell>
          <cell r="H356" t="str">
            <v>02/06/1969</v>
          </cell>
          <cell r="I356" t="str">
            <v>LK</v>
          </cell>
          <cell r="J356" t="str">
            <v>CERAI MATI</v>
          </cell>
          <cell r="K356" t="str">
            <v>SLTA/Sederajat</v>
          </cell>
          <cell r="L356" t="str">
            <v>Islam</v>
          </cell>
          <cell r="M356" t="str">
            <v/>
          </cell>
          <cell r="N356" t="str">
            <v>50</v>
          </cell>
        </row>
        <row r="357">
          <cell r="A357" t="str">
            <v>3302050607950001</v>
          </cell>
          <cell r="B357" t="str">
            <v>3302050905170001</v>
          </cell>
          <cell r="C357" t="str">
            <v>IKBALUL HUSNA</v>
          </cell>
          <cell r="D357" t="str">
            <v>KALISALAK</v>
          </cell>
          <cell r="E357" t="str">
            <v>002</v>
          </cell>
          <cell r="F357" t="str">
            <v>001</v>
          </cell>
          <cell r="G357" t="str">
            <v>BANYUMAS</v>
          </cell>
          <cell r="H357" t="str">
            <v>06/07/1995</v>
          </cell>
          <cell r="I357" t="str">
            <v>LK</v>
          </cell>
          <cell r="J357" t="str">
            <v>BELUM KAWIN</v>
          </cell>
          <cell r="K357" t="str">
            <v>Belum Tamat SD/Sederajat</v>
          </cell>
          <cell r="L357" t="str">
            <v>Islam</v>
          </cell>
          <cell r="M357" t="str">
            <v>269/TP/2001</v>
          </cell>
          <cell r="N357" t="str">
            <v>24</v>
          </cell>
        </row>
        <row r="358">
          <cell r="A358" t="str">
            <v>3302055306020003</v>
          </cell>
          <cell r="B358" t="str">
            <v>3302050905170001</v>
          </cell>
          <cell r="C358" t="str">
            <v>MACHICHA TANAKA</v>
          </cell>
          <cell r="D358" t="str">
            <v>KALISALAK</v>
          </cell>
          <cell r="E358" t="str">
            <v>002</v>
          </cell>
          <cell r="F358" t="str">
            <v>001</v>
          </cell>
          <cell r="G358" t="str">
            <v>BANYUMAS</v>
          </cell>
          <cell r="H358" t="str">
            <v>13/06/2002</v>
          </cell>
          <cell r="I358" t="str">
            <v>PR</v>
          </cell>
          <cell r="J358" t="str">
            <v>BELUM KAWIN</v>
          </cell>
          <cell r="K358" t="str">
            <v>Tidak/Belum Sekolah</v>
          </cell>
          <cell r="L358" t="str">
            <v>Islam</v>
          </cell>
          <cell r="M358" t="str">
            <v>4839/R/2002</v>
          </cell>
          <cell r="N358" t="str">
            <v>17</v>
          </cell>
        </row>
        <row r="359">
          <cell r="A359" t="str">
            <v>3302051108840004</v>
          </cell>
          <cell r="B359" t="str">
            <v>3302050907100003</v>
          </cell>
          <cell r="C359" t="str">
            <v>DIDI SURYADI</v>
          </cell>
          <cell r="D359" t="str">
            <v>KALISALAK</v>
          </cell>
          <cell r="E359" t="str">
            <v>002</v>
          </cell>
          <cell r="F359" t="str">
            <v>001</v>
          </cell>
          <cell r="G359" t="str">
            <v>BANYUMAS</v>
          </cell>
          <cell r="H359" t="str">
            <v>11/08/1984</v>
          </cell>
          <cell r="I359" t="str">
            <v>LK</v>
          </cell>
          <cell r="J359" t="str">
            <v>KAWIN</v>
          </cell>
          <cell r="K359" t="str">
            <v>Diploma IV/Strata I</v>
          </cell>
          <cell r="L359" t="str">
            <v>Islam</v>
          </cell>
          <cell r="M359" t="str">
            <v>3302-LT-26092018-0119</v>
          </cell>
          <cell r="N359" t="str">
            <v>35</v>
          </cell>
        </row>
        <row r="360">
          <cell r="A360" t="str">
            <v>3302056002850001</v>
          </cell>
          <cell r="B360" t="str">
            <v>3302050907100003</v>
          </cell>
          <cell r="C360" t="str">
            <v>LAILY MARDIYAH</v>
          </cell>
          <cell r="D360" t="str">
            <v>KALISALAK</v>
          </cell>
          <cell r="E360" t="str">
            <v>002</v>
          </cell>
          <cell r="F360" t="str">
            <v>001</v>
          </cell>
          <cell r="G360" t="str">
            <v>JAKARTA</v>
          </cell>
          <cell r="H360" t="str">
            <v>20/02/1985</v>
          </cell>
          <cell r="I360" t="str">
            <v>PR</v>
          </cell>
          <cell r="J360" t="str">
            <v>KAWIN</v>
          </cell>
          <cell r="K360" t="str">
            <v>SLTA/Sederajat</v>
          </cell>
          <cell r="L360" t="str">
            <v>Islam</v>
          </cell>
          <cell r="M360" t="str">
            <v/>
          </cell>
          <cell r="N360" t="str">
            <v>35</v>
          </cell>
        </row>
        <row r="361">
          <cell r="A361" t="str">
            <v>3302050306140002</v>
          </cell>
          <cell r="B361" t="str">
            <v>3302050907100003</v>
          </cell>
          <cell r="C361" t="str">
            <v>MUHAMMAD AKHSAN LABIIB</v>
          </cell>
          <cell r="D361" t="str">
            <v>KALISALAK</v>
          </cell>
          <cell r="E361" t="str">
            <v>002</v>
          </cell>
          <cell r="F361" t="str">
            <v>001</v>
          </cell>
          <cell r="G361" t="str">
            <v>BANYUMAS</v>
          </cell>
          <cell r="H361" t="str">
            <v>03/06/2014</v>
          </cell>
          <cell r="I361" t="str">
            <v>LK</v>
          </cell>
          <cell r="J361" t="str">
            <v>BELUM KAWIN</v>
          </cell>
          <cell r="K361" t="str">
            <v>Tidak/Belum Sekolah</v>
          </cell>
          <cell r="L361" t="str">
            <v>Islam</v>
          </cell>
          <cell r="M361" t="str">
            <v/>
          </cell>
          <cell r="N361" t="str">
            <v>5</v>
          </cell>
        </row>
        <row r="362">
          <cell r="A362" t="str">
            <v>3302054307100001</v>
          </cell>
          <cell r="B362" t="str">
            <v>3302050907100003</v>
          </cell>
          <cell r="C362" t="str">
            <v>KUNI AOLANNADLIIFAH</v>
          </cell>
          <cell r="D362" t="str">
            <v>KALISALAK</v>
          </cell>
          <cell r="E362" t="str">
            <v>002</v>
          </cell>
          <cell r="F362" t="str">
            <v>001</v>
          </cell>
          <cell r="G362" t="str">
            <v>BANYUMAS</v>
          </cell>
          <cell r="H362" t="str">
            <v>03/07/2010</v>
          </cell>
          <cell r="I362" t="str">
            <v>PR</v>
          </cell>
          <cell r="J362" t="str">
            <v>BELUM KAWIN</v>
          </cell>
          <cell r="K362" t="str">
            <v>Tidak/Belum Sekolah</v>
          </cell>
          <cell r="L362" t="str">
            <v>Islam</v>
          </cell>
          <cell r="M362" t="str">
            <v>5797/R-20/2010</v>
          </cell>
          <cell r="N362" t="str">
            <v>9</v>
          </cell>
        </row>
        <row r="363">
          <cell r="A363" t="str">
            <v>3302050709760004</v>
          </cell>
          <cell r="B363" t="str">
            <v>3302051304090005</v>
          </cell>
          <cell r="C363" t="str">
            <v>PARYO</v>
          </cell>
          <cell r="D363" t="str">
            <v>KALISALAK</v>
          </cell>
          <cell r="E363" t="str">
            <v>002</v>
          </cell>
          <cell r="F363" t="str">
            <v>001</v>
          </cell>
          <cell r="G363" t="str">
            <v>CILACAP</v>
          </cell>
          <cell r="H363" t="str">
            <v>07/09/1976</v>
          </cell>
          <cell r="I363" t="str">
            <v>LK</v>
          </cell>
          <cell r="J363" t="str">
            <v>KAWIN</v>
          </cell>
          <cell r="K363" t="str">
            <v>Tamat SD/Sederajat</v>
          </cell>
          <cell r="L363" t="str">
            <v>Islam</v>
          </cell>
          <cell r="M363" t="str">
            <v/>
          </cell>
          <cell r="N363" t="str">
            <v>43</v>
          </cell>
        </row>
        <row r="364">
          <cell r="A364" t="str">
            <v>3302054503780002</v>
          </cell>
          <cell r="B364" t="str">
            <v>3302051304090005</v>
          </cell>
          <cell r="C364" t="str">
            <v>SUYANI</v>
          </cell>
          <cell r="D364" t="str">
            <v>KALISALAK</v>
          </cell>
          <cell r="E364" t="str">
            <v>002</v>
          </cell>
          <cell r="F364" t="str">
            <v>001</v>
          </cell>
          <cell r="G364" t="str">
            <v>BANYUMAS</v>
          </cell>
          <cell r="H364" t="str">
            <v>05/03/1978</v>
          </cell>
          <cell r="I364" t="str">
            <v>PR</v>
          </cell>
          <cell r="J364" t="str">
            <v>KAWIN</v>
          </cell>
          <cell r="K364" t="str">
            <v>Tamat SD/Sederajat</v>
          </cell>
          <cell r="L364" t="str">
            <v>Islam</v>
          </cell>
          <cell r="M364" t="str">
            <v/>
          </cell>
          <cell r="N364" t="str">
            <v>42</v>
          </cell>
        </row>
        <row r="365">
          <cell r="A365" t="str">
            <v>3302051903090002</v>
          </cell>
          <cell r="B365" t="str">
            <v>3302051304090005</v>
          </cell>
          <cell r="C365" t="str">
            <v>SAESA ARIF PRAYOGI</v>
          </cell>
          <cell r="D365" t="str">
            <v>KALISALAK</v>
          </cell>
          <cell r="E365" t="str">
            <v>002</v>
          </cell>
          <cell r="F365" t="str">
            <v>001</v>
          </cell>
          <cell r="G365" t="str">
            <v>BANYUMAS</v>
          </cell>
          <cell r="H365" t="str">
            <v>19/03/2009</v>
          </cell>
          <cell r="I365" t="str">
            <v>LK</v>
          </cell>
          <cell r="J365" t="str">
            <v>BELUM KAWIN</v>
          </cell>
          <cell r="K365" t="str">
            <v>Tidak/Belum Sekolah</v>
          </cell>
          <cell r="L365" t="str">
            <v>Islam</v>
          </cell>
          <cell r="M365" t="str">
            <v>2367/R-20/2009</v>
          </cell>
          <cell r="N365" t="str">
            <v>11</v>
          </cell>
        </row>
        <row r="366">
          <cell r="A366" t="str">
            <v>3301071301100005</v>
          </cell>
          <cell r="B366" t="str">
            <v>3302051405100001</v>
          </cell>
          <cell r="C366" t="str">
            <v>SULUNG ABHIRAMA</v>
          </cell>
          <cell r="D366" t="str">
            <v>KALISALAK</v>
          </cell>
          <cell r="E366" t="str">
            <v>002</v>
          </cell>
          <cell r="F366" t="str">
            <v>001</v>
          </cell>
          <cell r="G366" t="str">
            <v>BANYUMAS</v>
          </cell>
          <cell r="H366" t="str">
            <v>13/01/2010</v>
          </cell>
          <cell r="I366" t="str">
            <v>LK</v>
          </cell>
          <cell r="J366" t="str">
            <v>BELUM KAWIN</v>
          </cell>
          <cell r="K366" t="str">
            <v>Tidak/Belum Sekolah</v>
          </cell>
          <cell r="L366" t="str">
            <v>Islam</v>
          </cell>
          <cell r="M366" t="str">
            <v/>
          </cell>
          <cell r="N366" t="str">
            <v>10</v>
          </cell>
        </row>
        <row r="367">
          <cell r="A367" t="str">
            <v>3302032410790001</v>
          </cell>
          <cell r="B367" t="str">
            <v>3302051405200004</v>
          </cell>
          <cell r="C367" t="str">
            <v>UTI ARIANA</v>
          </cell>
          <cell r="D367" t="str">
            <v>KALISALAK</v>
          </cell>
          <cell r="E367" t="str">
            <v>002</v>
          </cell>
          <cell r="F367" t="str">
            <v>001</v>
          </cell>
          <cell r="G367" t="str">
            <v>BANYUMAS</v>
          </cell>
          <cell r="H367" t="str">
            <v>24/10/1979</v>
          </cell>
          <cell r="I367" t="str">
            <v>LK</v>
          </cell>
          <cell r="J367" t="str">
            <v>KAWIN</v>
          </cell>
          <cell r="K367" t="str">
            <v>Diploma IV/Strata I</v>
          </cell>
          <cell r="L367" t="str">
            <v>Islam</v>
          </cell>
          <cell r="M367" t="str">
            <v>3302-LT-11032016-0083</v>
          </cell>
          <cell r="N367" t="str">
            <v>40</v>
          </cell>
        </row>
        <row r="368">
          <cell r="A368" t="str">
            <v>3302056212790003</v>
          </cell>
          <cell r="B368" t="str">
            <v>3302051405200004</v>
          </cell>
          <cell r="C368" t="str">
            <v>MARNI</v>
          </cell>
          <cell r="D368" t="str">
            <v>KALISALAK</v>
          </cell>
          <cell r="E368" t="str">
            <v>002</v>
          </cell>
          <cell r="F368" t="str">
            <v>001</v>
          </cell>
          <cell r="G368" t="str">
            <v>BANYUMAS</v>
          </cell>
          <cell r="H368" t="str">
            <v>22/12/1979</v>
          </cell>
          <cell r="I368" t="str">
            <v>PR</v>
          </cell>
          <cell r="J368" t="str">
            <v>KAWIN</v>
          </cell>
          <cell r="K368" t="str">
            <v>Akademi/Diploma III/S. Muda</v>
          </cell>
          <cell r="L368" t="str">
            <v>Islam</v>
          </cell>
          <cell r="M368" t="str">
            <v/>
          </cell>
          <cell r="N368" t="str">
            <v>40</v>
          </cell>
        </row>
        <row r="369">
          <cell r="A369" t="str">
            <v>3302055302810001</v>
          </cell>
          <cell r="B369" t="str">
            <v>3302051507160007</v>
          </cell>
          <cell r="C369" t="str">
            <v>SALAMAH</v>
          </cell>
          <cell r="D369" t="str">
            <v>KALISALAK</v>
          </cell>
          <cell r="E369" t="str">
            <v>002</v>
          </cell>
          <cell r="F369" t="str">
            <v>001</v>
          </cell>
          <cell r="G369" t="str">
            <v>BANYUMAS</v>
          </cell>
          <cell r="H369" t="str">
            <v>13/02/1981</v>
          </cell>
          <cell r="I369" t="str">
            <v>PR</v>
          </cell>
          <cell r="J369" t="str">
            <v>KAWIN</v>
          </cell>
          <cell r="K369" t="str">
            <v>Tamat SD/Sederajat</v>
          </cell>
          <cell r="L369" t="str">
            <v>Islam</v>
          </cell>
          <cell r="M369" t="str">
            <v/>
          </cell>
          <cell r="N369" t="str">
            <v>39</v>
          </cell>
        </row>
        <row r="370">
          <cell r="A370" t="str">
            <v>3302050910110001</v>
          </cell>
          <cell r="B370" t="str">
            <v>3302051507160007</v>
          </cell>
          <cell r="C370" t="str">
            <v>ANIS ADI SAPUTRA</v>
          </cell>
          <cell r="D370" t="str">
            <v>KALISALAK</v>
          </cell>
          <cell r="E370" t="str">
            <v>002</v>
          </cell>
          <cell r="F370" t="str">
            <v>001</v>
          </cell>
          <cell r="G370" t="str">
            <v>JAKARTA</v>
          </cell>
          <cell r="H370" t="str">
            <v>09/10/2011</v>
          </cell>
          <cell r="I370" t="str">
            <v>LK</v>
          </cell>
          <cell r="J370" t="str">
            <v>BELUM KAWIN</v>
          </cell>
          <cell r="K370" t="str">
            <v>Tidak/Belum Sekolah</v>
          </cell>
          <cell r="L370" t="str">
            <v>Islam</v>
          </cell>
          <cell r="M370" t="str">
            <v/>
          </cell>
          <cell r="N370" t="str">
            <v>8</v>
          </cell>
        </row>
        <row r="371">
          <cell r="A371" t="str">
            <v>3302052403860002</v>
          </cell>
          <cell r="B371" t="str">
            <v>3302051508110001</v>
          </cell>
          <cell r="C371" t="str">
            <v>GIAT PRIYANTORO</v>
          </cell>
          <cell r="D371" t="str">
            <v>KALISALAK</v>
          </cell>
          <cell r="E371" t="str">
            <v>002</v>
          </cell>
          <cell r="F371" t="str">
            <v>001</v>
          </cell>
          <cell r="G371" t="str">
            <v>BANYUMAS</v>
          </cell>
          <cell r="H371" t="str">
            <v>24/03/1986</v>
          </cell>
          <cell r="I371" t="str">
            <v>LK</v>
          </cell>
          <cell r="J371" t="str">
            <v>KAWIN</v>
          </cell>
          <cell r="K371" t="str">
            <v>SLTA/Sederajat</v>
          </cell>
          <cell r="L371" t="str">
            <v>Islam</v>
          </cell>
          <cell r="M371" t="str">
            <v/>
          </cell>
          <cell r="N371" t="str">
            <v>34</v>
          </cell>
        </row>
        <row r="372">
          <cell r="A372" t="str">
            <v>3302055204880002</v>
          </cell>
          <cell r="B372" t="str">
            <v>3302051508110001</v>
          </cell>
          <cell r="C372" t="str">
            <v>UMI MAHMUDAH</v>
          </cell>
          <cell r="D372" t="str">
            <v>KALISALAK</v>
          </cell>
          <cell r="E372" t="str">
            <v>002</v>
          </cell>
          <cell r="F372" t="str">
            <v>001</v>
          </cell>
          <cell r="G372" t="str">
            <v>BANYUMAS</v>
          </cell>
          <cell r="H372" t="str">
            <v>12/04/1988</v>
          </cell>
          <cell r="I372" t="str">
            <v>PR</v>
          </cell>
          <cell r="J372" t="str">
            <v>KAWIN</v>
          </cell>
          <cell r="K372" t="str">
            <v>SLTA/Sederajat</v>
          </cell>
          <cell r="L372" t="str">
            <v>Islam</v>
          </cell>
          <cell r="M372" t="str">
            <v/>
          </cell>
          <cell r="N372" t="str">
            <v>32</v>
          </cell>
        </row>
        <row r="373">
          <cell r="A373" t="str">
            <v>3302050204190001</v>
          </cell>
          <cell r="B373" t="str">
            <v>3302051508110001</v>
          </cell>
          <cell r="C373" t="str">
            <v>FAUZAN ATHARRAYHAN KASYAFANI</v>
          </cell>
          <cell r="D373" t="str">
            <v>KALISALAK</v>
          </cell>
          <cell r="E373" t="str">
            <v>002</v>
          </cell>
          <cell r="F373" t="str">
            <v>001</v>
          </cell>
          <cell r="G373" t="str">
            <v>BLORA</v>
          </cell>
          <cell r="H373" t="str">
            <v>02/04/2019</v>
          </cell>
          <cell r="I373" t="str">
            <v>LK</v>
          </cell>
          <cell r="J373" t="str">
            <v>BELUM KAWIN</v>
          </cell>
          <cell r="K373" t="str">
            <v>Tidak/Belum Sekolah</v>
          </cell>
          <cell r="L373" t="str">
            <v>Islam</v>
          </cell>
          <cell r="M373" t="str">
            <v>3302-LU-24042019-0017</v>
          </cell>
          <cell r="N373" t="str">
            <v>1</v>
          </cell>
        </row>
        <row r="374">
          <cell r="A374" t="str">
            <v>3302056511110001</v>
          </cell>
          <cell r="B374" t="str">
            <v>3302051508110001</v>
          </cell>
          <cell r="C374" t="str">
            <v>GITA NAULI ANGGRAENI</v>
          </cell>
          <cell r="D374" t="str">
            <v>KALISALAK</v>
          </cell>
          <cell r="E374" t="str">
            <v>002</v>
          </cell>
          <cell r="F374" t="str">
            <v>001</v>
          </cell>
          <cell r="G374" t="str">
            <v>BANYUMAS</v>
          </cell>
          <cell r="H374" t="str">
            <v>25/11/2011</v>
          </cell>
          <cell r="I374" t="str">
            <v>PR</v>
          </cell>
          <cell r="J374" t="str">
            <v>BELUM KAWIN</v>
          </cell>
          <cell r="K374" t="str">
            <v>Belum Tamat SD/Sederajat</v>
          </cell>
          <cell r="L374" t="str">
            <v>Islam</v>
          </cell>
          <cell r="M374" t="str">
            <v>13074/R-20/2011</v>
          </cell>
          <cell r="N374" t="str">
            <v>8</v>
          </cell>
        </row>
        <row r="375">
          <cell r="A375" t="str">
            <v>3302050711900002</v>
          </cell>
          <cell r="B375" t="str">
            <v>3302051704170003</v>
          </cell>
          <cell r="C375" t="str">
            <v>SUTRIONO</v>
          </cell>
          <cell r="D375" t="str">
            <v>KALISALAK</v>
          </cell>
          <cell r="E375" t="str">
            <v>002</v>
          </cell>
          <cell r="F375" t="str">
            <v>001</v>
          </cell>
          <cell r="G375" t="str">
            <v>BANYUMAS</v>
          </cell>
          <cell r="H375" t="str">
            <v>07/11/1990</v>
          </cell>
          <cell r="I375" t="str">
            <v>LK</v>
          </cell>
          <cell r="J375" t="str">
            <v>KAWIN</v>
          </cell>
          <cell r="K375" t="str">
            <v>Tamat SD/Sederajat</v>
          </cell>
          <cell r="L375" t="str">
            <v>Islam</v>
          </cell>
          <cell r="M375" t="str">
            <v/>
          </cell>
          <cell r="N375" t="str">
            <v>29</v>
          </cell>
        </row>
        <row r="376">
          <cell r="A376" t="str">
            <v>3301175205950002</v>
          </cell>
          <cell r="B376" t="str">
            <v>3302051704170003</v>
          </cell>
          <cell r="C376" t="str">
            <v>WEDHA PUJIANISA BUDIASIH</v>
          </cell>
          <cell r="D376" t="str">
            <v>KALISALAK</v>
          </cell>
          <cell r="E376" t="str">
            <v>002</v>
          </cell>
          <cell r="F376" t="str">
            <v>001</v>
          </cell>
          <cell r="G376" t="str">
            <v>PURWOREJO</v>
          </cell>
          <cell r="H376" t="str">
            <v>12/05/1995</v>
          </cell>
          <cell r="I376" t="str">
            <v>PR</v>
          </cell>
          <cell r="J376" t="str">
            <v>KAWIN</v>
          </cell>
          <cell r="K376" t="str">
            <v>Tamat SD/Sederajat</v>
          </cell>
          <cell r="L376" t="str">
            <v>Islam</v>
          </cell>
          <cell r="M376" t="str">
            <v>1673/1995</v>
          </cell>
          <cell r="N376" t="str">
            <v>25</v>
          </cell>
        </row>
        <row r="377">
          <cell r="A377" t="str">
            <v>3302051809840002</v>
          </cell>
          <cell r="B377" t="str">
            <v>3302051710130003</v>
          </cell>
          <cell r="C377" t="str">
            <v>MARTONO</v>
          </cell>
          <cell r="D377" t="str">
            <v>KALISALAK</v>
          </cell>
          <cell r="E377" t="str">
            <v>002</v>
          </cell>
          <cell r="F377" t="str">
            <v>001</v>
          </cell>
          <cell r="G377" t="str">
            <v>BANYUMAS</v>
          </cell>
          <cell r="H377" t="str">
            <v>18/09/1984</v>
          </cell>
          <cell r="I377" t="str">
            <v>LK</v>
          </cell>
          <cell r="J377" t="str">
            <v>KAWIN</v>
          </cell>
          <cell r="K377" t="str">
            <v>SLTA/Sederajat</v>
          </cell>
          <cell r="L377" t="str">
            <v>Islam</v>
          </cell>
          <cell r="M377" t="str">
            <v/>
          </cell>
          <cell r="N377" t="str">
            <v>35</v>
          </cell>
        </row>
        <row r="378">
          <cell r="A378" t="str">
            <v>3302191112770001</v>
          </cell>
          <cell r="B378" t="str">
            <v>3302051803080001</v>
          </cell>
          <cell r="C378" t="str">
            <v>AAN BERKAH GUMILANG</v>
          </cell>
          <cell r="D378" t="str">
            <v>KALISALAK</v>
          </cell>
          <cell r="E378" t="str">
            <v>002</v>
          </cell>
          <cell r="F378" t="str">
            <v>001</v>
          </cell>
          <cell r="G378" t="str">
            <v>BANDUNG</v>
          </cell>
          <cell r="H378" t="str">
            <v>11/12/1977</v>
          </cell>
          <cell r="I378" t="str">
            <v>LK</v>
          </cell>
          <cell r="J378" t="str">
            <v>KAWIN</v>
          </cell>
          <cell r="K378" t="str">
            <v>SLTA/Sederajat</v>
          </cell>
          <cell r="L378" t="str">
            <v>Islam</v>
          </cell>
          <cell r="M378" t="str">
            <v/>
          </cell>
          <cell r="N378" t="str">
            <v>42</v>
          </cell>
        </row>
        <row r="379">
          <cell r="A379" t="str">
            <v>3302055711870004</v>
          </cell>
          <cell r="B379" t="str">
            <v>3302051803080001</v>
          </cell>
          <cell r="C379" t="str">
            <v>KODARIYAH</v>
          </cell>
          <cell r="D379" t="str">
            <v>KALISALAK</v>
          </cell>
          <cell r="E379" t="str">
            <v>002</v>
          </cell>
          <cell r="F379" t="str">
            <v>001</v>
          </cell>
          <cell r="G379" t="str">
            <v>BANYUMAS</v>
          </cell>
          <cell r="H379" t="str">
            <v>17/11/1987</v>
          </cell>
          <cell r="I379" t="str">
            <v>PR</v>
          </cell>
          <cell r="J379" t="str">
            <v>KAWIN</v>
          </cell>
          <cell r="K379" t="str">
            <v>SLTP/Sederajat</v>
          </cell>
          <cell r="L379" t="str">
            <v>Islam</v>
          </cell>
          <cell r="M379" t="str">
            <v/>
          </cell>
          <cell r="N379" t="str">
            <v>32</v>
          </cell>
        </row>
        <row r="380">
          <cell r="A380" t="str">
            <v>3302054107160004</v>
          </cell>
          <cell r="B380" t="str">
            <v>3302051803080001</v>
          </cell>
          <cell r="C380" t="str">
            <v>SALSABILA AQILLA PUTRI</v>
          </cell>
          <cell r="D380" t="str">
            <v>KALISALAK</v>
          </cell>
          <cell r="E380" t="str">
            <v>002</v>
          </cell>
          <cell r="F380" t="str">
            <v>001</v>
          </cell>
          <cell r="G380" t="str">
            <v>BANYUMAS</v>
          </cell>
          <cell r="H380" t="str">
            <v>01/07/2016</v>
          </cell>
          <cell r="I380" t="str">
            <v>PR</v>
          </cell>
          <cell r="J380" t="str">
            <v>BELUM KAWIN</v>
          </cell>
          <cell r="K380" t="str">
            <v>Tidak/Belum Sekolah</v>
          </cell>
          <cell r="L380" t="str">
            <v>Islam</v>
          </cell>
          <cell r="M380" t="str">
            <v>3302-LU-15072016-0039</v>
          </cell>
          <cell r="N380" t="str">
            <v>3</v>
          </cell>
        </row>
        <row r="381">
          <cell r="A381" t="str">
            <v>3302055802080001</v>
          </cell>
          <cell r="B381" t="str">
            <v>3302051803080001</v>
          </cell>
          <cell r="C381" t="str">
            <v>SRI CAHYA FEBRIYANI</v>
          </cell>
          <cell r="D381" t="str">
            <v>KALISALAK</v>
          </cell>
          <cell r="E381" t="str">
            <v>002</v>
          </cell>
          <cell r="F381" t="str">
            <v>001</v>
          </cell>
          <cell r="G381" t="str">
            <v>BANYUMAS</v>
          </cell>
          <cell r="H381" t="str">
            <v>18/02/2008</v>
          </cell>
          <cell r="I381" t="str">
            <v>PR</v>
          </cell>
          <cell r="J381" t="str">
            <v>BELUM KAWIN</v>
          </cell>
          <cell r="K381" t="str">
            <v>Tidak/Belum Sekolah</v>
          </cell>
          <cell r="L381" t="str">
            <v>Islam</v>
          </cell>
          <cell r="M381" t="str">
            <v>8103/TP-20/2008</v>
          </cell>
          <cell r="N381" t="str">
            <v>12</v>
          </cell>
        </row>
        <row r="382">
          <cell r="A382" t="str">
            <v>3302052303890001</v>
          </cell>
          <cell r="B382" t="str">
            <v>3302052004150008</v>
          </cell>
          <cell r="C382" t="str">
            <v>SIGIT KAMSENO</v>
          </cell>
          <cell r="D382" t="str">
            <v>KALISALAK</v>
          </cell>
          <cell r="E382" t="str">
            <v>002</v>
          </cell>
          <cell r="F382" t="str">
            <v>001</v>
          </cell>
          <cell r="G382" t="str">
            <v>BANYUMAS</v>
          </cell>
          <cell r="H382" t="str">
            <v>23/03/1989</v>
          </cell>
          <cell r="I382" t="str">
            <v>LK</v>
          </cell>
          <cell r="J382" t="str">
            <v>KAWIN</v>
          </cell>
          <cell r="K382" t="str">
            <v>SLTA/Sederajat</v>
          </cell>
          <cell r="L382" t="str">
            <v>Islam</v>
          </cell>
          <cell r="M382" t="str">
            <v/>
          </cell>
          <cell r="N382" t="str">
            <v>31</v>
          </cell>
        </row>
        <row r="383">
          <cell r="A383" t="str">
            <v>3302055110880004</v>
          </cell>
          <cell r="B383" t="str">
            <v>3302052004150008</v>
          </cell>
          <cell r="C383" t="str">
            <v>SARI ASTUTI</v>
          </cell>
          <cell r="D383" t="str">
            <v>KALISALAK</v>
          </cell>
          <cell r="E383" t="str">
            <v>002</v>
          </cell>
          <cell r="F383" t="str">
            <v>001</v>
          </cell>
          <cell r="G383" t="str">
            <v>BANYUMAS</v>
          </cell>
          <cell r="H383" t="str">
            <v>11/10/1988</v>
          </cell>
          <cell r="I383" t="str">
            <v>PR</v>
          </cell>
          <cell r="J383" t="str">
            <v>KAWIN</v>
          </cell>
          <cell r="K383" t="str">
            <v>SLTP/Sederajat</v>
          </cell>
          <cell r="L383" t="str">
            <v>Islam</v>
          </cell>
          <cell r="M383" t="str">
            <v/>
          </cell>
          <cell r="N383" t="str">
            <v>31</v>
          </cell>
        </row>
        <row r="384">
          <cell r="A384" t="str">
            <v>3302051504150001</v>
          </cell>
          <cell r="B384" t="str">
            <v>3302052004150008</v>
          </cell>
          <cell r="C384" t="str">
            <v>GALANG APRILIANTO ASKHA</v>
          </cell>
          <cell r="D384" t="str">
            <v>KALISALAK</v>
          </cell>
          <cell r="E384" t="str">
            <v>002</v>
          </cell>
          <cell r="F384" t="str">
            <v>001</v>
          </cell>
          <cell r="G384" t="str">
            <v>BANYUMAS</v>
          </cell>
          <cell r="H384" t="str">
            <v>15/04/2015</v>
          </cell>
          <cell r="I384" t="str">
            <v>LK</v>
          </cell>
          <cell r="J384" t="str">
            <v>BELUM KAWIN</v>
          </cell>
          <cell r="K384" t="str">
            <v>Tidak/Belum Sekolah</v>
          </cell>
          <cell r="L384" t="str">
            <v>Islam</v>
          </cell>
          <cell r="M384" t="str">
            <v>3302-LU-04052015-0095</v>
          </cell>
          <cell r="N384" t="str">
            <v>5</v>
          </cell>
        </row>
        <row r="385">
          <cell r="A385" t="str">
            <v>3175030712610001</v>
          </cell>
          <cell r="B385" t="str">
            <v>3302052103180001</v>
          </cell>
          <cell r="C385" t="str">
            <v>MINO SUHENDRO</v>
          </cell>
          <cell r="D385" t="str">
            <v>DESA KALISALAK</v>
          </cell>
          <cell r="E385" t="str">
            <v>002</v>
          </cell>
          <cell r="F385" t="str">
            <v>001</v>
          </cell>
          <cell r="G385" t="str">
            <v>BANYUMAS</v>
          </cell>
          <cell r="H385" t="str">
            <v>07/12/1961</v>
          </cell>
          <cell r="I385" t="str">
            <v>LK</v>
          </cell>
          <cell r="J385" t="str">
            <v>KAWIN</v>
          </cell>
          <cell r="K385" t="str">
            <v>Tamat SD/Sederajat</v>
          </cell>
          <cell r="L385" t="str">
            <v>Islam</v>
          </cell>
          <cell r="M385" t="str">
            <v/>
          </cell>
          <cell r="N385" t="str">
            <v>58</v>
          </cell>
        </row>
        <row r="386">
          <cell r="A386" t="str">
            <v>3175035604680002</v>
          </cell>
          <cell r="B386" t="str">
            <v>3302052103180001</v>
          </cell>
          <cell r="C386" t="str">
            <v>SAIMAH</v>
          </cell>
          <cell r="D386" t="str">
            <v>DESA KALISALAK</v>
          </cell>
          <cell r="E386" t="str">
            <v>002</v>
          </cell>
          <cell r="F386" t="str">
            <v>001</v>
          </cell>
          <cell r="G386" t="str">
            <v>BANYUMAS</v>
          </cell>
          <cell r="H386" t="str">
            <v>16/04/1968</v>
          </cell>
          <cell r="I386" t="str">
            <v>PR</v>
          </cell>
          <cell r="J386" t="str">
            <v>KAWIN</v>
          </cell>
          <cell r="K386" t="str">
            <v>SLTP/Sederajat</v>
          </cell>
          <cell r="L386" t="str">
            <v>Islam</v>
          </cell>
          <cell r="M386" t="str">
            <v/>
          </cell>
          <cell r="N386" t="str">
            <v>52</v>
          </cell>
        </row>
        <row r="387">
          <cell r="A387" t="str">
            <v>3175032511011001</v>
          </cell>
          <cell r="B387" t="str">
            <v>3302052103180001</v>
          </cell>
          <cell r="C387" t="str">
            <v>NAUFAL RAMDHAN PAMUNGKAS</v>
          </cell>
          <cell r="D387" t="str">
            <v>DESA KALISALAK</v>
          </cell>
          <cell r="E387" t="str">
            <v>002</v>
          </cell>
          <cell r="F387" t="str">
            <v>001</v>
          </cell>
          <cell r="G387" t="str">
            <v>JAKARTA</v>
          </cell>
          <cell r="H387" t="str">
            <v>25/11/2001</v>
          </cell>
          <cell r="I387" t="str">
            <v>LK</v>
          </cell>
          <cell r="J387" t="str">
            <v>BELUM KAWIN</v>
          </cell>
          <cell r="K387" t="str">
            <v>SLTP/Sederajat</v>
          </cell>
          <cell r="L387" t="str">
            <v>Islam</v>
          </cell>
          <cell r="M387" t="str">
            <v>12.576/DISP/JT/2005</v>
          </cell>
          <cell r="N387" t="str">
            <v>18</v>
          </cell>
        </row>
        <row r="388">
          <cell r="A388" t="str">
            <v>3302051106930001</v>
          </cell>
          <cell r="B388" t="str">
            <v>3302052105160001</v>
          </cell>
          <cell r="C388" t="str">
            <v>EKA SETIAWAN</v>
          </cell>
          <cell r="D388" t="str">
            <v>KALISALAK</v>
          </cell>
          <cell r="E388" t="str">
            <v>002</v>
          </cell>
          <cell r="F388" t="str">
            <v>001</v>
          </cell>
          <cell r="G388" t="str">
            <v>BANYUMAS</v>
          </cell>
          <cell r="H388" t="str">
            <v>11/06/1993</v>
          </cell>
          <cell r="I388" t="str">
            <v>LK</v>
          </cell>
          <cell r="J388" t="str">
            <v>KAWIN</v>
          </cell>
          <cell r="K388" t="str">
            <v>Tamat SD/Sederajat</v>
          </cell>
          <cell r="L388" t="str">
            <v>Islam</v>
          </cell>
          <cell r="M388" t="str">
            <v/>
          </cell>
          <cell r="N388" t="str">
            <v>26</v>
          </cell>
        </row>
        <row r="389">
          <cell r="A389" t="str">
            <v>3302055011930004</v>
          </cell>
          <cell r="B389" t="str">
            <v>3302052105160001</v>
          </cell>
          <cell r="C389" t="str">
            <v>ESTRIANI BAROKAH</v>
          </cell>
          <cell r="D389" t="str">
            <v>KALISALAK</v>
          </cell>
          <cell r="E389" t="str">
            <v>002</v>
          </cell>
          <cell r="F389" t="str">
            <v>001</v>
          </cell>
          <cell r="G389" t="str">
            <v>BANYUMAS</v>
          </cell>
          <cell r="H389" t="str">
            <v>10/11/1993</v>
          </cell>
          <cell r="I389" t="str">
            <v>PR</v>
          </cell>
          <cell r="J389" t="str">
            <v>KAWIN</v>
          </cell>
          <cell r="K389" t="str">
            <v>SLTP/Sederajat</v>
          </cell>
          <cell r="L389" t="str">
            <v>Islam</v>
          </cell>
          <cell r="M389" t="str">
            <v>3260/TP/1998</v>
          </cell>
          <cell r="N389" t="str">
            <v>26</v>
          </cell>
        </row>
        <row r="390">
          <cell r="A390" t="str">
            <v>3302052610160001</v>
          </cell>
          <cell r="B390" t="str">
            <v>3302052105160001</v>
          </cell>
          <cell r="C390" t="str">
            <v>ARJUNA ROBI SETIAWAN</v>
          </cell>
          <cell r="D390" t="str">
            <v>KALISALAK</v>
          </cell>
          <cell r="E390" t="str">
            <v>002</v>
          </cell>
          <cell r="F390" t="str">
            <v>001</v>
          </cell>
          <cell r="G390" t="str">
            <v>BANYUMAS</v>
          </cell>
          <cell r="H390" t="str">
            <v>26/10/2016</v>
          </cell>
          <cell r="I390" t="str">
            <v>LK</v>
          </cell>
          <cell r="J390" t="str">
            <v>BELUM KAWIN</v>
          </cell>
          <cell r="K390" t="str">
            <v>Tidak/Belum Sekolah</v>
          </cell>
          <cell r="L390" t="str">
            <v>Islam</v>
          </cell>
          <cell r="M390" t="str">
            <v>3302-LU-16112016-0017</v>
          </cell>
          <cell r="N390" t="str">
            <v>3</v>
          </cell>
        </row>
        <row r="391">
          <cell r="A391" t="str">
            <v>3302055205180001</v>
          </cell>
          <cell r="B391" t="str">
            <v>3302052105160001</v>
          </cell>
          <cell r="C391" t="str">
            <v>ARFHA NUR SAHBAN</v>
          </cell>
          <cell r="D391" t="str">
            <v>KALISALAK</v>
          </cell>
          <cell r="E391" t="str">
            <v>002</v>
          </cell>
          <cell r="F391" t="str">
            <v>001</v>
          </cell>
          <cell r="G391" t="str">
            <v>BANYUMAS</v>
          </cell>
          <cell r="H391" t="str">
            <v>12/05/2018</v>
          </cell>
          <cell r="I391" t="str">
            <v>PR</v>
          </cell>
          <cell r="J391" t="str">
            <v>BELUM KAWIN</v>
          </cell>
          <cell r="K391" t="str">
            <v>Tidak/Belum Sekolah</v>
          </cell>
          <cell r="L391" t="str">
            <v>Islam</v>
          </cell>
          <cell r="M391" t="str">
            <v>3302-LU-30052018-0032</v>
          </cell>
          <cell r="N391" t="str">
            <v>2</v>
          </cell>
        </row>
        <row r="392">
          <cell r="A392" t="str">
            <v>3302052609770003</v>
          </cell>
          <cell r="B392" t="str">
            <v>3302052207060022</v>
          </cell>
          <cell r="C392" t="str">
            <v>TUSLAM</v>
          </cell>
          <cell r="D392" t="str">
            <v>KALISALAK</v>
          </cell>
          <cell r="E392" t="str">
            <v>002</v>
          </cell>
          <cell r="F392" t="str">
            <v>001</v>
          </cell>
          <cell r="G392" t="str">
            <v>BANYUMAS</v>
          </cell>
          <cell r="H392" t="str">
            <v>26/09/1977</v>
          </cell>
          <cell r="I392" t="str">
            <v>LK</v>
          </cell>
          <cell r="J392" t="str">
            <v>KAWIN</v>
          </cell>
          <cell r="K392" t="str">
            <v>Tamat SD/Sederajat</v>
          </cell>
          <cell r="L392" t="str">
            <v>Islam</v>
          </cell>
          <cell r="M392" t="str">
            <v/>
          </cell>
          <cell r="N392" t="str">
            <v>42</v>
          </cell>
        </row>
        <row r="393">
          <cell r="A393" t="str">
            <v>3302055911780002</v>
          </cell>
          <cell r="B393" t="str">
            <v>3302052207060022</v>
          </cell>
          <cell r="C393" t="str">
            <v>GALUH WINARNI</v>
          </cell>
          <cell r="D393" t="str">
            <v>KALISALAK</v>
          </cell>
          <cell r="E393" t="str">
            <v>002</v>
          </cell>
          <cell r="F393" t="str">
            <v>001</v>
          </cell>
          <cell r="G393" t="str">
            <v>JAKARTA</v>
          </cell>
          <cell r="H393" t="str">
            <v>19/11/1978</v>
          </cell>
          <cell r="I393" t="str">
            <v>PR</v>
          </cell>
          <cell r="J393" t="str">
            <v>KAWIN</v>
          </cell>
          <cell r="K393" t="str">
            <v>SLTP/Sederajat</v>
          </cell>
          <cell r="L393" t="str">
            <v>Islam</v>
          </cell>
          <cell r="M393" t="str">
            <v/>
          </cell>
          <cell r="N393" t="str">
            <v>41</v>
          </cell>
        </row>
        <row r="394">
          <cell r="A394" t="str">
            <v>3302050601120002</v>
          </cell>
          <cell r="B394" t="str">
            <v>3302052207060022</v>
          </cell>
          <cell r="C394" t="str">
            <v>NAJIB AL JAFAR</v>
          </cell>
          <cell r="D394" t="str">
            <v>KALISALAK</v>
          </cell>
          <cell r="E394" t="str">
            <v>002</v>
          </cell>
          <cell r="F394" t="str">
            <v>001</v>
          </cell>
          <cell r="G394" t="str">
            <v>BANYUMAS</v>
          </cell>
          <cell r="H394" t="str">
            <v>06/01/2012</v>
          </cell>
          <cell r="I394" t="str">
            <v>LK</v>
          </cell>
          <cell r="J394" t="str">
            <v>BELUM KAWIN</v>
          </cell>
          <cell r="K394" t="str">
            <v>Tidak/Belum Sekolah</v>
          </cell>
          <cell r="L394" t="str">
            <v>Islam</v>
          </cell>
          <cell r="M394" t="str">
            <v>3302-LT-27052013-0127</v>
          </cell>
          <cell r="N394" t="str">
            <v>8</v>
          </cell>
        </row>
        <row r="395">
          <cell r="A395" t="str">
            <v>3302055007520002</v>
          </cell>
          <cell r="B395" t="str">
            <v>3302052207060023</v>
          </cell>
          <cell r="C395" t="str">
            <v>SALEM</v>
          </cell>
          <cell r="D395" t="str">
            <v>KALISALAK</v>
          </cell>
          <cell r="E395" t="str">
            <v>002</v>
          </cell>
          <cell r="F395" t="str">
            <v>001</v>
          </cell>
          <cell r="G395" t="str">
            <v>BANYUMAS</v>
          </cell>
          <cell r="H395" t="str">
            <v>10/07/1952</v>
          </cell>
          <cell r="I395" t="str">
            <v>PR</v>
          </cell>
          <cell r="J395" t="str">
            <v>CERAI HIDUP</v>
          </cell>
          <cell r="K395" t="str">
            <v>Tamat SD/Sederajat</v>
          </cell>
          <cell r="L395" t="str">
            <v>Islam</v>
          </cell>
          <cell r="M395" t="str">
            <v/>
          </cell>
          <cell r="N395" t="str">
            <v>67</v>
          </cell>
        </row>
        <row r="396">
          <cell r="A396" t="str">
            <v>3302054101460002</v>
          </cell>
          <cell r="B396" t="str">
            <v>3302052207060027</v>
          </cell>
          <cell r="C396" t="str">
            <v>SALIYEM</v>
          </cell>
          <cell r="D396" t="str">
            <v>KALISALAK</v>
          </cell>
          <cell r="E396" t="str">
            <v>002</v>
          </cell>
          <cell r="F396" t="str">
            <v>001</v>
          </cell>
          <cell r="G396" t="str">
            <v>BANYUMAS</v>
          </cell>
          <cell r="H396" t="str">
            <v>01/01/1946</v>
          </cell>
          <cell r="I396" t="str">
            <v>PR</v>
          </cell>
          <cell r="J396" t="str">
            <v>CERAI MATI</v>
          </cell>
          <cell r="K396" t="str">
            <v>Tamat SD/Sederajat</v>
          </cell>
          <cell r="L396" t="str">
            <v>Islam</v>
          </cell>
          <cell r="M396" t="str">
            <v/>
          </cell>
          <cell r="N396" t="str">
            <v>74</v>
          </cell>
        </row>
        <row r="397">
          <cell r="A397" t="str">
            <v>3302056302880001</v>
          </cell>
          <cell r="B397" t="str">
            <v>3302052306110017</v>
          </cell>
          <cell r="C397" t="str">
            <v>MARINA</v>
          </cell>
          <cell r="D397" t="str">
            <v>KALISALAK</v>
          </cell>
          <cell r="E397" t="str">
            <v>002</v>
          </cell>
          <cell r="F397" t="str">
            <v>001</v>
          </cell>
          <cell r="G397" t="str">
            <v>BANYUMAS</v>
          </cell>
          <cell r="H397" t="str">
            <v>23/02/1988</v>
          </cell>
          <cell r="I397" t="str">
            <v>PR</v>
          </cell>
          <cell r="J397" t="str">
            <v>KAWIN</v>
          </cell>
          <cell r="K397" t="str">
            <v>SLTA/Sederajat</v>
          </cell>
          <cell r="L397" t="str">
            <v>Islam</v>
          </cell>
          <cell r="M397" t="str">
            <v/>
          </cell>
          <cell r="N397" t="str">
            <v>32</v>
          </cell>
        </row>
        <row r="398">
          <cell r="A398" t="str">
            <v>3302057004110002</v>
          </cell>
          <cell r="B398" t="str">
            <v>3302052306110017</v>
          </cell>
          <cell r="C398" t="str">
            <v>HELLEN ELVARETTA</v>
          </cell>
          <cell r="D398" t="str">
            <v>KALISALAK</v>
          </cell>
          <cell r="E398" t="str">
            <v>002</v>
          </cell>
          <cell r="F398" t="str">
            <v>001</v>
          </cell>
          <cell r="G398" t="str">
            <v>BANYUMAS</v>
          </cell>
          <cell r="H398" t="str">
            <v>30/04/2011</v>
          </cell>
          <cell r="I398" t="str">
            <v>PR</v>
          </cell>
          <cell r="J398" t="str">
            <v>BELUM KAWIN</v>
          </cell>
          <cell r="K398" t="str">
            <v>Tidak/Belum Sekolah</v>
          </cell>
          <cell r="L398" t="str">
            <v>Islam</v>
          </cell>
          <cell r="M398" t="str">
            <v>36308/TP-20/2011</v>
          </cell>
          <cell r="N398" t="str">
            <v>9</v>
          </cell>
        </row>
        <row r="399">
          <cell r="A399" t="str">
            <v>3302054808860001</v>
          </cell>
          <cell r="B399" t="str">
            <v>3302052311110003</v>
          </cell>
          <cell r="C399" t="str">
            <v>RIYANTI</v>
          </cell>
          <cell r="D399" t="str">
            <v>KALISALAK</v>
          </cell>
          <cell r="E399" t="str">
            <v>002</v>
          </cell>
          <cell r="F399" t="str">
            <v>001</v>
          </cell>
          <cell r="G399" t="str">
            <v>BANYUMAS</v>
          </cell>
          <cell r="H399" t="str">
            <v>08/08/1986</v>
          </cell>
          <cell r="I399" t="str">
            <v>PR</v>
          </cell>
          <cell r="J399" t="str">
            <v>KAWIN</v>
          </cell>
          <cell r="K399" t="str">
            <v>SLTA/Sederajat</v>
          </cell>
          <cell r="L399" t="str">
            <v>Islam</v>
          </cell>
          <cell r="M399" t="str">
            <v>4226/TP/1996</v>
          </cell>
          <cell r="N399" t="str">
            <v>33</v>
          </cell>
        </row>
        <row r="400">
          <cell r="A400" t="str">
            <v>3302050105090002</v>
          </cell>
          <cell r="B400" t="str">
            <v>3302052311110003</v>
          </cell>
          <cell r="C400" t="str">
            <v>ARI JUMAWAN</v>
          </cell>
          <cell r="D400" t="str">
            <v>KALISALAK</v>
          </cell>
          <cell r="E400" t="str">
            <v>002</v>
          </cell>
          <cell r="F400" t="str">
            <v>001</v>
          </cell>
          <cell r="G400" t="str">
            <v>BANYUMAS</v>
          </cell>
          <cell r="H400" t="str">
            <v>01/05/2009</v>
          </cell>
          <cell r="I400" t="str">
            <v>LK</v>
          </cell>
          <cell r="J400" t="str">
            <v>BELUM KAWIN</v>
          </cell>
          <cell r="K400" t="str">
            <v>Tidak/Belum Sekolah</v>
          </cell>
          <cell r="L400" t="str">
            <v>Islam</v>
          </cell>
          <cell r="M400" t="str">
            <v>74.561/TP.20/2011</v>
          </cell>
          <cell r="N400" t="str">
            <v>11</v>
          </cell>
        </row>
        <row r="401">
          <cell r="A401" t="str">
            <v>3302051905910002</v>
          </cell>
          <cell r="B401" t="str">
            <v>3302052608140012</v>
          </cell>
          <cell r="C401" t="str">
            <v>YAGUS PRASETYAWAN</v>
          </cell>
          <cell r="D401" t="str">
            <v>KALISALAK</v>
          </cell>
          <cell r="E401" t="str">
            <v>002</v>
          </cell>
          <cell r="F401" t="str">
            <v>001</v>
          </cell>
          <cell r="G401" t="str">
            <v>BANYUMAS</v>
          </cell>
          <cell r="H401" t="str">
            <v>19/05/1991</v>
          </cell>
          <cell r="I401" t="str">
            <v>LK</v>
          </cell>
          <cell r="J401" t="str">
            <v>KAWIN</v>
          </cell>
          <cell r="K401" t="str">
            <v>SLTA/Sederajat</v>
          </cell>
          <cell r="L401" t="str">
            <v>Islam</v>
          </cell>
          <cell r="M401" t="str">
            <v/>
          </cell>
          <cell r="N401" t="str">
            <v>28</v>
          </cell>
        </row>
        <row r="402">
          <cell r="A402" t="str">
            <v>3301064612900004</v>
          </cell>
          <cell r="B402" t="str">
            <v>3302052608140012</v>
          </cell>
          <cell r="C402" t="str">
            <v>KHUSNUL FATIMAH</v>
          </cell>
          <cell r="D402" t="str">
            <v>KALISALAK</v>
          </cell>
          <cell r="E402" t="str">
            <v>002</v>
          </cell>
          <cell r="F402" t="str">
            <v>001</v>
          </cell>
          <cell r="G402" t="str">
            <v>CILACAP</v>
          </cell>
          <cell r="H402" t="str">
            <v>06/12/1990</v>
          </cell>
          <cell r="I402" t="str">
            <v>PR</v>
          </cell>
          <cell r="J402" t="str">
            <v>KAWIN</v>
          </cell>
          <cell r="K402" t="str">
            <v>SLTA/Sederajat</v>
          </cell>
          <cell r="L402" t="str">
            <v>Islam</v>
          </cell>
          <cell r="M402" t="str">
            <v>81277/Dis/2010</v>
          </cell>
          <cell r="N402" t="str">
            <v>29</v>
          </cell>
        </row>
        <row r="403">
          <cell r="A403" t="str">
            <v>3302056005150001</v>
          </cell>
          <cell r="B403" t="str">
            <v>3302052608140012</v>
          </cell>
          <cell r="C403" t="str">
            <v>NATASYA AGISTA PUTRI</v>
          </cell>
          <cell r="D403" t="str">
            <v>KALISALAK</v>
          </cell>
          <cell r="E403" t="str">
            <v>002</v>
          </cell>
          <cell r="F403" t="str">
            <v>001</v>
          </cell>
          <cell r="G403" t="str">
            <v>BANYUMAS</v>
          </cell>
          <cell r="H403" t="str">
            <v>20/05/2015</v>
          </cell>
          <cell r="I403" t="str">
            <v>PR</v>
          </cell>
          <cell r="J403" t="str">
            <v>BELUM KAWIN</v>
          </cell>
          <cell r="K403" t="str">
            <v>Tidak/Belum Sekolah</v>
          </cell>
          <cell r="L403" t="str">
            <v>Islam</v>
          </cell>
          <cell r="M403" t="str">
            <v>3302-LU-04062015-0052</v>
          </cell>
          <cell r="N403" t="str">
            <v>4</v>
          </cell>
        </row>
        <row r="404">
          <cell r="A404" t="str">
            <v>3302054705650006</v>
          </cell>
          <cell r="B404" t="str">
            <v>3302052608140015</v>
          </cell>
          <cell r="C404" t="str">
            <v>TRI MURTI</v>
          </cell>
          <cell r="D404" t="str">
            <v xml:space="preserve"> KALISALAK</v>
          </cell>
          <cell r="E404" t="str">
            <v>002</v>
          </cell>
          <cell r="F404" t="str">
            <v>001</v>
          </cell>
          <cell r="G404" t="str">
            <v>WONOSOBO</v>
          </cell>
          <cell r="H404" t="str">
            <v>07/05/1965</v>
          </cell>
          <cell r="I404" t="str">
            <v>PR</v>
          </cell>
          <cell r="J404" t="str">
            <v>CERAI MATI</v>
          </cell>
          <cell r="K404" t="str">
            <v>Tamat SD/Sederajat</v>
          </cell>
          <cell r="L404" t="str">
            <v>Islam</v>
          </cell>
          <cell r="M404" t="str">
            <v/>
          </cell>
          <cell r="N404" t="str">
            <v>55</v>
          </cell>
        </row>
        <row r="405">
          <cell r="A405" t="str">
            <v>3302050206870003</v>
          </cell>
          <cell r="B405" t="str">
            <v>3302052709080001</v>
          </cell>
          <cell r="C405" t="str">
            <v>ARIS PRIYANTO</v>
          </cell>
          <cell r="D405" t="str">
            <v>KALISALAK</v>
          </cell>
          <cell r="E405" t="str">
            <v>002</v>
          </cell>
          <cell r="F405" t="str">
            <v>001</v>
          </cell>
          <cell r="G405" t="str">
            <v>BANYUMAS</v>
          </cell>
          <cell r="H405" t="str">
            <v>02/06/1987</v>
          </cell>
          <cell r="I405" t="str">
            <v>LK</v>
          </cell>
          <cell r="J405" t="str">
            <v>KAWIN</v>
          </cell>
          <cell r="K405" t="str">
            <v>Tamat SD/Sederajat</v>
          </cell>
          <cell r="L405" t="str">
            <v>Islam</v>
          </cell>
          <cell r="M405" t="str">
            <v/>
          </cell>
          <cell r="N405" t="str">
            <v>32</v>
          </cell>
        </row>
        <row r="406">
          <cell r="A406" t="str">
            <v>3302055702860003</v>
          </cell>
          <cell r="B406" t="str">
            <v>3302052709080001</v>
          </cell>
          <cell r="C406" t="str">
            <v>KLIMAH</v>
          </cell>
          <cell r="D406" t="str">
            <v>KALISALAK</v>
          </cell>
          <cell r="E406" t="str">
            <v>002</v>
          </cell>
          <cell r="F406" t="str">
            <v>001</v>
          </cell>
          <cell r="G406" t="str">
            <v>BANJARNEGARA</v>
          </cell>
          <cell r="H406" t="str">
            <v>17/02/1986</v>
          </cell>
          <cell r="I406" t="str">
            <v>PR</v>
          </cell>
          <cell r="J406" t="str">
            <v>KAWIN</v>
          </cell>
          <cell r="K406" t="str">
            <v>SLTP/Sederajat</v>
          </cell>
          <cell r="L406" t="str">
            <v>Islam</v>
          </cell>
          <cell r="M406" t="str">
            <v/>
          </cell>
          <cell r="N406" t="str">
            <v>34</v>
          </cell>
        </row>
        <row r="407">
          <cell r="A407" t="str">
            <v>3302053108060004</v>
          </cell>
          <cell r="B407" t="str">
            <v>3302052709080001</v>
          </cell>
          <cell r="C407" t="str">
            <v>ZIDNI HUSNI HUKMAWAN</v>
          </cell>
          <cell r="D407" t="str">
            <v>KALISALAK</v>
          </cell>
          <cell r="E407" t="str">
            <v>002</v>
          </cell>
          <cell r="F407" t="str">
            <v>001</v>
          </cell>
          <cell r="G407" t="str">
            <v>BANYUMAS</v>
          </cell>
          <cell r="H407" t="str">
            <v>31/08/2006</v>
          </cell>
          <cell r="I407" t="str">
            <v>LK</v>
          </cell>
          <cell r="J407" t="str">
            <v>BELUM KAWIN</v>
          </cell>
          <cell r="K407" t="str">
            <v>Tidak/Belum Sekolah</v>
          </cell>
          <cell r="L407" t="str">
            <v>Islam</v>
          </cell>
          <cell r="M407" t="str">
            <v>3302-LT-20062013-0099</v>
          </cell>
          <cell r="N407" t="str">
            <v>13</v>
          </cell>
        </row>
        <row r="408">
          <cell r="A408" t="str">
            <v>3302055504130001</v>
          </cell>
          <cell r="B408" t="str">
            <v>3302052709080001</v>
          </cell>
          <cell r="C408" t="str">
            <v>SILVIA KHARISMA</v>
          </cell>
          <cell r="D408" t="str">
            <v>KALISALAK</v>
          </cell>
          <cell r="E408" t="str">
            <v>002</v>
          </cell>
          <cell r="F408" t="str">
            <v>001</v>
          </cell>
          <cell r="G408" t="str">
            <v>BANYUMAS</v>
          </cell>
          <cell r="H408" t="str">
            <v>15/04/2013</v>
          </cell>
          <cell r="I408" t="str">
            <v>PR</v>
          </cell>
          <cell r="J408" t="str">
            <v>BELUM KAWIN</v>
          </cell>
          <cell r="K408" t="str">
            <v>Tidak/Belum Sekolah</v>
          </cell>
          <cell r="L408" t="str">
            <v>Islam</v>
          </cell>
          <cell r="M408" t="str">
            <v>3302-LU-06052013-0066</v>
          </cell>
          <cell r="N408" t="str">
            <v>7</v>
          </cell>
        </row>
        <row r="409">
          <cell r="A409" t="str">
            <v>3302053108060003</v>
          </cell>
          <cell r="B409" t="str">
            <v>3302052812100003</v>
          </cell>
          <cell r="C409" t="str">
            <v>ZINDY HUSNI HUKMAWAN</v>
          </cell>
          <cell r="D409" t="str">
            <v>DESA KALISALAK</v>
          </cell>
          <cell r="E409" t="str">
            <v>002</v>
          </cell>
          <cell r="F409" t="str">
            <v>001</v>
          </cell>
          <cell r="G409" t="str">
            <v>BANYUMAS</v>
          </cell>
          <cell r="H409" t="str">
            <v>31/08/2006</v>
          </cell>
          <cell r="I409" t="str">
            <v>LK</v>
          </cell>
          <cell r="J409" t="str">
            <v>BELUM KAWIN</v>
          </cell>
          <cell r="K409" t="str">
            <v>Tidak/Belum Sekolah</v>
          </cell>
          <cell r="L409" t="str">
            <v>Islam</v>
          </cell>
          <cell r="M409" t="str">
            <v/>
          </cell>
          <cell r="N409" t="str">
            <v>13</v>
          </cell>
        </row>
        <row r="410">
          <cell r="A410" t="str">
            <v>3302052207890001</v>
          </cell>
          <cell r="B410" t="str">
            <v>3302053107170004</v>
          </cell>
          <cell r="C410" t="str">
            <v>WAHYU SETIONO</v>
          </cell>
          <cell r="D410" t="str">
            <v>KALISALAK</v>
          </cell>
          <cell r="E410" t="str">
            <v>002</v>
          </cell>
          <cell r="F410" t="str">
            <v>001</v>
          </cell>
          <cell r="G410" t="str">
            <v>BANYUMAS</v>
          </cell>
          <cell r="H410" t="str">
            <v>22/07/1989</v>
          </cell>
          <cell r="I410" t="str">
            <v>LK</v>
          </cell>
          <cell r="J410" t="str">
            <v>KAWIN</v>
          </cell>
          <cell r="K410" t="str">
            <v>Tamat SD/Sederajat</v>
          </cell>
          <cell r="L410" t="str">
            <v>Islam</v>
          </cell>
          <cell r="M410" t="str">
            <v>3302-LT-07122013-0099</v>
          </cell>
          <cell r="N410" t="str">
            <v>30</v>
          </cell>
        </row>
        <row r="411">
          <cell r="A411" t="str">
            <v>3322056303870001</v>
          </cell>
          <cell r="B411" t="str">
            <v>3302053107170004</v>
          </cell>
          <cell r="C411" t="str">
            <v>ENI VIDIYANINGSIH</v>
          </cell>
          <cell r="D411" t="str">
            <v>KALISALAK</v>
          </cell>
          <cell r="E411" t="str">
            <v>002</v>
          </cell>
          <cell r="F411" t="str">
            <v>001</v>
          </cell>
          <cell r="G411" t="str">
            <v>KAB . SEMARANG</v>
          </cell>
          <cell r="H411" t="str">
            <v>23/03/1987</v>
          </cell>
          <cell r="I411" t="str">
            <v>PR</v>
          </cell>
          <cell r="J411" t="str">
            <v>KAWIN</v>
          </cell>
          <cell r="K411" t="str">
            <v>SLTP/Sederajat</v>
          </cell>
          <cell r="L411" t="str">
            <v>Islam</v>
          </cell>
          <cell r="M411" t="str">
            <v>3322-LT-15012016-0011</v>
          </cell>
          <cell r="N411" t="str">
            <v>33</v>
          </cell>
        </row>
        <row r="412">
          <cell r="A412" t="str">
            <v>3302054509170001</v>
          </cell>
          <cell r="B412" t="str">
            <v>3302053107170004</v>
          </cell>
          <cell r="C412" t="str">
            <v>VIVI ANDARA PUTRI</v>
          </cell>
          <cell r="D412" t="str">
            <v>KALISALAK</v>
          </cell>
          <cell r="E412" t="str">
            <v>002</v>
          </cell>
          <cell r="F412" t="str">
            <v>001</v>
          </cell>
          <cell r="G412" t="str">
            <v>SALATIGA</v>
          </cell>
          <cell r="H412" t="str">
            <v>05/09/2017</v>
          </cell>
          <cell r="I412" t="str">
            <v>PR</v>
          </cell>
          <cell r="J412" t="str">
            <v>BELUM KAWIN</v>
          </cell>
          <cell r="K412" t="str">
            <v>Tidak/Belum Sekolah</v>
          </cell>
          <cell r="L412" t="str">
            <v>Islam</v>
          </cell>
          <cell r="M412" t="str">
            <v>3302-LT-04042018-0002</v>
          </cell>
          <cell r="N412" t="str">
            <v>2</v>
          </cell>
        </row>
        <row r="413">
          <cell r="A413" t="str">
            <v>3302055705540001</v>
          </cell>
          <cell r="B413" t="str">
            <v>3302050102180004</v>
          </cell>
          <cell r="C413" t="str">
            <v>ARSEM</v>
          </cell>
          <cell r="D413" t="str">
            <v>KALISALAK</v>
          </cell>
          <cell r="E413" t="str">
            <v>003</v>
          </cell>
          <cell r="F413" t="str">
            <v>001</v>
          </cell>
          <cell r="G413" t="str">
            <v>BANYUMAS</v>
          </cell>
          <cell r="H413" t="str">
            <v>17/05/1954</v>
          </cell>
          <cell r="I413" t="str">
            <v>PR</v>
          </cell>
          <cell r="J413" t="str">
            <v>CERAI MATI</v>
          </cell>
          <cell r="K413" t="str">
            <v>Tamat SD/Sederajat</v>
          </cell>
          <cell r="L413" t="str">
            <v>Islam</v>
          </cell>
          <cell r="M413" t="str">
            <v/>
          </cell>
          <cell r="N413" t="str">
            <v>65</v>
          </cell>
        </row>
        <row r="414">
          <cell r="A414" t="str">
            <v>3302050802960002</v>
          </cell>
          <cell r="B414" t="str">
            <v>3302050108180003</v>
          </cell>
          <cell r="C414" t="str">
            <v>EKO PURWANTO</v>
          </cell>
          <cell r="D414" t="str">
            <v>KALISALAK</v>
          </cell>
          <cell r="E414" t="str">
            <v>003</v>
          </cell>
          <cell r="F414" t="str">
            <v>001</v>
          </cell>
          <cell r="G414" t="str">
            <v>BANYUMAS</v>
          </cell>
          <cell r="H414" t="str">
            <v>08/02/1996</v>
          </cell>
          <cell r="I414" t="str">
            <v>LK</v>
          </cell>
          <cell r="J414" t="str">
            <v>KAWIN</v>
          </cell>
          <cell r="K414" t="str">
            <v>SLTP/Sederajat</v>
          </cell>
          <cell r="L414" t="str">
            <v>Islam</v>
          </cell>
          <cell r="M414" t="str">
            <v>3302-LT-18122017-0093</v>
          </cell>
          <cell r="N414" t="str">
            <v>24</v>
          </cell>
        </row>
        <row r="415">
          <cell r="A415" t="str">
            <v>3302055311980001</v>
          </cell>
          <cell r="B415" t="str">
            <v>3302050108180003</v>
          </cell>
          <cell r="C415" t="str">
            <v>PRASTIWI SETIANINGSIH</v>
          </cell>
          <cell r="D415" t="str">
            <v>KALISALAK</v>
          </cell>
          <cell r="E415" t="str">
            <v>003</v>
          </cell>
          <cell r="F415" t="str">
            <v>001</v>
          </cell>
          <cell r="G415" t="str">
            <v>BANYUMAS</v>
          </cell>
          <cell r="H415" t="str">
            <v>13/11/1998</v>
          </cell>
          <cell r="I415" t="str">
            <v>PR</v>
          </cell>
          <cell r="J415" t="str">
            <v>KAWIN</v>
          </cell>
          <cell r="K415" t="str">
            <v>SLTA/Sederajat</v>
          </cell>
          <cell r="L415" t="str">
            <v>Islam</v>
          </cell>
          <cell r="M415" t="str">
            <v>7201/TP-20/2009</v>
          </cell>
          <cell r="N415" t="str">
            <v>21</v>
          </cell>
        </row>
        <row r="416">
          <cell r="A416" t="str">
            <v>3302052511180002</v>
          </cell>
          <cell r="B416" t="str">
            <v>3302050108180003</v>
          </cell>
          <cell r="C416" t="str">
            <v>AL'VINO EXTIANTO</v>
          </cell>
          <cell r="D416" t="str">
            <v>KALISALAK</v>
          </cell>
          <cell r="E416" t="str">
            <v>003</v>
          </cell>
          <cell r="F416" t="str">
            <v>001</v>
          </cell>
          <cell r="G416" t="str">
            <v>BANYUMAS</v>
          </cell>
          <cell r="H416" t="str">
            <v>25/11/2018</v>
          </cell>
          <cell r="I416" t="str">
            <v>LK</v>
          </cell>
          <cell r="J416" t="str">
            <v>BELUM KAWIN</v>
          </cell>
          <cell r="K416" t="str">
            <v>Tidak/Belum Sekolah</v>
          </cell>
          <cell r="L416" t="str">
            <v>Islam</v>
          </cell>
          <cell r="M416" t="str">
            <v>3302-LU-20122018-0008</v>
          </cell>
          <cell r="N416" t="str">
            <v>1</v>
          </cell>
        </row>
        <row r="417">
          <cell r="A417" t="str">
            <v>3302053108840002</v>
          </cell>
          <cell r="B417" t="str">
            <v>3302050203070010</v>
          </cell>
          <cell r="C417" t="str">
            <v>RINTO</v>
          </cell>
          <cell r="D417" t="str">
            <v>KALISALAK</v>
          </cell>
          <cell r="E417" t="str">
            <v>003</v>
          </cell>
          <cell r="F417" t="str">
            <v>001</v>
          </cell>
          <cell r="G417" t="str">
            <v>BANYUMAS</v>
          </cell>
          <cell r="H417" t="str">
            <v>31/08/1984</v>
          </cell>
          <cell r="I417" t="str">
            <v>LK</v>
          </cell>
          <cell r="J417" t="str">
            <v>KAWIN</v>
          </cell>
          <cell r="K417" t="str">
            <v>Tamat SD/Sederajat</v>
          </cell>
          <cell r="L417" t="str">
            <v>Islam</v>
          </cell>
          <cell r="M417" t="str">
            <v/>
          </cell>
          <cell r="N417" t="str">
            <v>35</v>
          </cell>
        </row>
        <row r="418">
          <cell r="A418" t="str">
            <v>3302057006910001</v>
          </cell>
          <cell r="B418" t="str">
            <v>3302050203070010</v>
          </cell>
          <cell r="C418" t="str">
            <v>LUFIANA PERTIWI</v>
          </cell>
          <cell r="D418" t="str">
            <v>KALISALAK</v>
          </cell>
          <cell r="E418" t="str">
            <v>003</v>
          </cell>
          <cell r="F418" t="str">
            <v>001</v>
          </cell>
          <cell r="G418" t="str">
            <v>BANYUMAS</v>
          </cell>
          <cell r="H418" t="str">
            <v>30/06/1991</v>
          </cell>
          <cell r="I418" t="str">
            <v>PR</v>
          </cell>
          <cell r="J418" t="str">
            <v>KAWIN</v>
          </cell>
          <cell r="K418" t="str">
            <v>Tamat SD/Sederajat</v>
          </cell>
          <cell r="L418" t="str">
            <v>Islam</v>
          </cell>
          <cell r="M418" t="str">
            <v/>
          </cell>
          <cell r="N418" t="str">
            <v>28</v>
          </cell>
        </row>
        <row r="419">
          <cell r="A419" t="str">
            <v>3302052309140002</v>
          </cell>
          <cell r="B419" t="str">
            <v>3302050203070010</v>
          </cell>
          <cell r="C419" t="str">
            <v>FARELZI DWI BRAMMANSTA</v>
          </cell>
          <cell r="D419" t="str">
            <v>KALISALAK</v>
          </cell>
          <cell r="E419" t="str">
            <v>003</v>
          </cell>
          <cell r="F419" t="str">
            <v>001</v>
          </cell>
          <cell r="G419" t="str">
            <v>BANYUMAS</v>
          </cell>
          <cell r="H419" t="str">
            <v>23/09/2014</v>
          </cell>
          <cell r="I419" t="str">
            <v>LK</v>
          </cell>
          <cell r="J419" t="str">
            <v>BELUM KAWIN</v>
          </cell>
          <cell r="K419" t="str">
            <v>Tidak/Belum Sekolah</v>
          </cell>
          <cell r="L419" t="str">
            <v>Islam</v>
          </cell>
          <cell r="M419" t="str">
            <v>3302-LT-03082015-0160</v>
          </cell>
          <cell r="N419" t="str">
            <v>5</v>
          </cell>
        </row>
        <row r="420">
          <cell r="A420" t="str">
            <v>3302054605070002</v>
          </cell>
          <cell r="B420" t="str">
            <v>3302050203070010</v>
          </cell>
          <cell r="C420" t="str">
            <v>MEIRIFI AHADDINA</v>
          </cell>
          <cell r="D420" t="str">
            <v>KALISALAK</v>
          </cell>
          <cell r="E420" t="str">
            <v>003</v>
          </cell>
          <cell r="F420" t="str">
            <v>001</v>
          </cell>
          <cell r="G420" t="str">
            <v>BANYUMAS</v>
          </cell>
          <cell r="H420" t="str">
            <v>06/05/2007</v>
          </cell>
          <cell r="I420" t="str">
            <v>PR</v>
          </cell>
          <cell r="J420" t="str">
            <v>BELUM KAWIN</v>
          </cell>
          <cell r="K420" t="str">
            <v>Tidak/Belum Sekolah</v>
          </cell>
          <cell r="L420" t="str">
            <v>Islam</v>
          </cell>
          <cell r="M420" t="str">
            <v>1165/R/2007</v>
          </cell>
          <cell r="N420" t="str">
            <v>13</v>
          </cell>
        </row>
        <row r="421">
          <cell r="A421" t="str">
            <v>3302052002770002</v>
          </cell>
          <cell r="B421" t="str">
            <v>3302050203070011</v>
          </cell>
          <cell r="C421" t="str">
            <v>EKO SUMARMO</v>
          </cell>
          <cell r="D421" t="str">
            <v>KALISALAK</v>
          </cell>
          <cell r="E421" t="str">
            <v>003</v>
          </cell>
          <cell r="F421" t="str">
            <v>001</v>
          </cell>
          <cell r="G421" t="str">
            <v>BANYUMAS</v>
          </cell>
          <cell r="H421" t="str">
            <v>20/02/1977</v>
          </cell>
          <cell r="I421" t="str">
            <v>LK</v>
          </cell>
          <cell r="J421" t="str">
            <v>KAWIN</v>
          </cell>
          <cell r="K421" t="str">
            <v>SLTA/Sederajat</v>
          </cell>
          <cell r="L421" t="str">
            <v>Islam</v>
          </cell>
          <cell r="M421" t="str">
            <v/>
          </cell>
          <cell r="N421" t="str">
            <v>43</v>
          </cell>
        </row>
        <row r="422">
          <cell r="A422" t="str">
            <v>3302054610830003</v>
          </cell>
          <cell r="B422" t="str">
            <v>3302050203070011</v>
          </cell>
          <cell r="C422" t="str">
            <v>SUNARTI</v>
          </cell>
          <cell r="D422" t="str">
            <v>KALISALAK</v>
          </cell>
          <cell r="E422" t="str">
            <v>003</v>
          </cell>
          <cell r="F422" t="str">
            <v>001</v>
          </cell>
          <cell r="G422" t="str">
            <v>BREBES</v>
          </cell>
          <cell r="H422" t="str">
            <v>06/10/1983</v>
          </cell>
          <cell r="I422" t="str">
            <v>PR</v>
          </cell>
          <cell r="J422" t="str">
            <v>KAWIN</v>
          </cell>
          <cell r="K422" t="str">
            <v>SLTP/Sederajat</v>
          </cell>
          <cell r="L422" t="str">
            <v>Islam</v>
          </cell>
          <cell r="M422" t="str">
            <v/>
          </cell>
          <cell r="N422" t="str">
            <v>36</v>
          </cell>
        </row>
        <row r="423">
          <cell r="A423" t="str">
            <v>3302050402000003</v>
          </cell>
          <cell r="B423" t="str">
            <v>3302050203070011</v>
          </cell>
          <cell r="C423" t="str">
            <v>SUBHAN FRINDIA PRATAMA</v>
          </cell>
          <cell r="D423" t="str">
            <v>KALISALAK</v>
          </cell>
          <cell r="E423" t="str">
            <v>003</v>
          </cell>
          <cell r="F423" t="str">
            <v>001</v>
          </cell>
          <cell r="G423" t="str">
            <v>BANYUMAS</v>
          </cell>
          <cell r="H423" t="str">
            <v>04/02/2000</v>
          </cell>
          <cell r="I423" t="str">
            <v>LK</v>
          </cell>
          <cell r="J423" t="str">
            <v>BELUM KAWIN</v>
          </cell>
          <cell r="K423" t="str">
            <v>Belum Tamat SD/Sederajat</v>
          </cell>
          <cell r="L423" t="str">
            <v>Islam</v>
          </cell>
          <cell r="M423" t="str">
            <v>942/R/2000</v>
          </cell>
          <cell r="N423" t="str">
            <v>20</v>
          </cell>
        </row>
        <row r="424">
          <cell r="A424" t="str">
            <v>3302052008070001</v>
          </cell>
          <cell r="B424" t="str">
            <v>3302050203070011</v>
          </cell>
          <cell r="C424" t="str">
            <v>SYAFIQ FADLILAH MAULANA</v>
          </cell>
          <cell r="D424" t="str">
            <v>KALISALAK</v>
          </cell>
          <cell r="E424" t="str">
            <v>003</v>
          </cell>
          <cell r="F424" t="str">
            <v>001</v>
          </cell>
          <cell r="G424" t="str">
            <v>BANYUMAS</v>
          </cell>
          <cell r="H424" t="str">
            <v>20/08/2007</v>
          </cell>
          <cell r="I424" t="str">
            <v>LK</v>
          </cell>
          <cell r="J424" t="str">
            <v>BELUM KAWIN</v>
          </cell>
          <cell r="K424" t="str">
            <v>Tidak/Belum Sekolah</v>
          </cell>
          <cell r="L424" t="str">
            <v>Islam</v>
          </cell>
          <cell r="M424" t="str">
            <v>22721/TP-20/2011</v>
          </cell>
          <cell r="N424" t="str">
            <v>12</v>
          </cell>
        </row>
        <row r="425">
          <cell r="A425" t="str">
            <v>3302056302110001</v>
          </cell>
          <cell r="B425" t="str">
            <v>3302050203070011</v>
          </cell>
          <cell r="C425" t="str">
            <v>ISWATUL MUFLIHA</v>
          </cell>
          <cell r="D425" t="str">
            <v>KALISALAK</v>
          </cell>
          <cell r="E425" t="str">
            <v>003</v>
          </cell>
          <cell r="F425" t="str">
            <v>001</v>
          </cell>
          <cell r="G425" t="str">
            <v>BANYUMAS</v>
          </cell>
          <cell r="H425" t="str">
            <v>23/02/2011</v>
          </cell>
          <cell r="I425" t="str">
            <v>PR</v>
          </cell>
          <cell r="J425" t="str">
            <v>BELUM KAWIN</v>
          </cell>
          <cell r="K425" t="str">
            <v>Tidak/Belum Sekolah</v>
          </cell>
          <cell r="L425" t="str">
            <v>Islam</v>
          </cell>
          <cell r="M425" t="str">
            <v>22720/TP-20/2011</v>
          </cell>
          <cell r="N425" t="str">
            <v>9</v>
          </cell>
        </row>
        <row r="426">
          <cell r="A426" t="str">
            <v>3302050908690002</v>
          </cell>
          <cell r="B426" t="str">
            <v>3302050203070012</v>
          </cell>
          <cell r="C426" t="str">
            <v>WARTO</v>
          </cell>
          <cell r="D426" t="str">
            <v>KALISALAK</v>
          </cell>
          <cell r="E426" t="str">
            <v>003</v>
          </cell>
          <cell r="F426" t="str">
            <v>001</v>
          </cell>
          <cell r="G426" t="str">
            <v>BANYUMAS</v>
          </cell>
          <cell r="H426" t="str">
            <v>09/08/1969</v>
          </cell>
          <cell r="I426" t="str">
            <v>LK</v>
          </cell>
          <cell r="J426" t="str">
            <v>KAWIN</v>
          </cell>
          <cell r="K426" t="str">
            <v>SLTP/Sederajat</v>
          </cell>
          <cell r="L426" t="str">
            <v>Islam</v>
          </cell>
          <cell r="M426" t="str">
            <v/>
          </cell>
          <cell r="N426" t="str">
            <v>50</v>
          </cell>
        </row>
        <row r="427">
          <cell r="A427" t="str">
            <v>3302055712670002</v>
          </cell>
          <cell r="B427" t="str">
            <v>3302050203070012</v>
          </cell>
          <cell r="C427" t="str">
            <v>DARYATI</v>
          </cell>
          <cell r="D427" t="str">
            <v>KALISALAK</v>
          </cell>
          <cell r="E427" t="str">
            <v>003</v>
          </cell>
          <cell r="F427" t="str">
            <v>001</v>
          </cell>
          <cell r="G427" t="str">
            <v>BANYUMAS</v>
          </cell>
          <cell r="H427" t="str">
            <v>17/12/1967</v>
          </cell>
          <cell r="I427" t="str">
            <v>PR</v>
          </cell>
          <cell r="J427" t="str">
            <v>KAWIN</v>
          </cell>
          <cell r="K427" t="str">
            <v>SLTP/Sederajat</v>
          </cell>
          <cell r="L427" t="str">
            <v>Islam</v>
          </cell>
          <cell r="M427" t="str">
            <v/>
          </cell>
          <cell r="N427" t="str">
            <v>52</v>
          </cell>
        </row>
        <row r="428">
          <cell r="A428" t="str">
            <v>3302056809880001</v>
          </cell>
          <cell r="B428" t="str">
            <v>3302050203070012</v>
          </cell>
          <cell r="C428" t="str">
            <v>SEPTI KURNIAWATI</v>
          </cell>
          <cell r="D428" t="str">
            <v>KALISALAK</v>
          </cell>
          <cell r="E428" t="str">
            <v>003</v>
          </cell>
          <cell r="F428" t="str">
            <v>001</v>
          </cell>
          <cell r="G428" t="str">
            <v>BANYUMAS</v>
          </cell>
          <cell r="H428" t="str">
            <v>28/09/1988</v>
          </cell>
          <cell r="I428" t="str">
            <v>PR</v>
          </cell>
          <cell r="J428" t="str">
            <v>KAWIN</v>
          </cell>
          <cell r="K428" t="str">
            <v>SLTA/Sederajat</v>
          </cell>
          <cell r="L428" t="str">
            <v>Islam</v>
          </cell>
          <cell r="M428" t="str">
            <v>6119/TP/2000</v>
          </cell>
          <cell r="N428" t="str">
            <v>31</v>
          </cell>
        </row>
        <row r="429">
          <cell r="A429" t="str">
            <v>3302057112520054</v>
          </cell>
          <cell r="B429" t="str">
            <v>3302050203070015</v>
          </cell>
          <cell r="C429" t="str">
            <v>NASIH</v>
          </cell>
          <cell r="D429" t="str">
            <v>KALISALAK</v>
          </cell>
          <cell r="E429" t="str">
            <v>003</v>
          </cell>
          <cell r="F429" t="str">
            <v>001</v>
          </cell>
          <cell r="G429" t="str">
            <v>BANYUMAS</v>
          </cell>
          <cell r="H429" t="str">
            <v>31/12/1952</v>
          </cell>
          <cell r="I429" t="str">
            <v>PR</v>
          </cell>
          <cell r="J429" t="str">
            <v>CERAI MATI</v>
          </cell>
          <cell r="K429" t="str">
            <v>Tamat SD/Sederajat</v>
          </cell>
          <cell r="L429" t="str">
            <v>Islam</v>
          </cell>
          <cell r="M429" t="str">
            <v/>
          </cell>
          <cell r="N429" t="str">
            <v>67</v>
          </cell>
        </row>
        <row r="430">
          <cell r="A430" t="str">
            <v>3273072903760002</v>
          </cell>
          <cell r="B430" t="str">
            <v>3302050210150001</v>
          </cell>
          <cell r="C430" t="str">
            <v>SUDIRMAN</v>
          </cell>
          <cell r="D430" t="str">
            <v>KALISALAK</v>
          </cell>
          <cell r="E430" t="str">
            <v>003</v>
          </cell>
          <cell r="F430" t="str">
            <v>001</v>
          </cell>
          <cell r="G430" t="str">
            <v>BANDUNG</v>
          </cell>
          <cell r="H430" t="str">
            <v>29/03/1976</v>
          </cell>
          <cell r="I430" t="str">
            <v>LK</v>
          </cell>
          <cell r="J430" t="str">
            <v>KAWIN</v>
          </cell>
          <cell r="K430" t="str">
            <v>Tamat SD/Sederajat</v>
          </cell>
          <cell r="L430" t="str">
            <v>Islam</v>
          </cell>
          <cell r="M430" t="str">
            <v/>
          </cell>
          <cell r="N430" t="str">
            <v>44</v>
          </cell>
        </row>
        <row r="431">
          <cell r="A431" t="str">
            <v>3302056205790001</v>
          </cell>
          <cell r="B431" t="str">
            <v>3302050210150001</v>
          </cell>
          <cell r="C431" t="str">
            <v>SARYATUN</v>
          </cell>
          <cell r="D431" t="str">
            <v>KALISALAK</v>
          </cell>
          <cell r="E431" t="str">
            <v>003</v>
          </cell>
          <cell r="F431" t="str">
            <v>001</v>
          </cell>
          <cell r="G431" t="str">
            <v>BANYUMAS</v>
          </cell>
          <cell r="H431" t="str">
            <v>22/05/1979</v>
          </cell>
          <cell r="I431" t="str">
            <v>PR</v>
          </cell>
          <cell r="J431" t="str">
            <v>KAWIN</v>
          </cell>
          <cell r="K431" t="str">
            <v>SLTA/Sederajat</v>
          </cell>
          <cell r="L431" t="str">
            <v>Islam</v>
          </cell>
          <cell r="M431" t="str">
            <v/>
          </cell>
          <cell r="N431" t="str">
            <v>40</v>
          </cell>
        </row>
        <row r="432">
          <cell r="A432" t="str">
            <v>3302052012150003</v>
          </cell>
          <cell r="B432" t="str">
            <v>3302050210150001</v>
          </cell>
          <cell r="C432" t="str">
            <v>IRZIAN ESA GUMILANG</v>
          </cell>
          <cell r="D432" t="str">
            <v>KALISALAK</v>
          </cell>
          <cell r="E432" t="str">
            <v>003</v>
          </cell>
          <cell r="F432" t="str">
            <v>001</v>
          </cell>
          <cell r="G432" t="str">
            <v>BANYUMAS</v>
          </cell>
          <cell r="H432" t="str">
            <v>20/12/2015</v>
          </cell>
          <cell r="I432" t="str">
            <v>LK</v>
          </cell>
          <cell r="J432" t="str">
            <v>BELUM KAWIN</v>
          </cell>
          <cell r="K432" t="str">
            <v>Tidak/Belum Sekolah</v>
          </cell>
          <cell r="L432" t="str">
            <v>Islam</v>
          </cell>
          <cell r="M432" t="str">
            <v>3302-LT-04012017-0080</v>
          </cell>
          <cell r="N432" t="str">
            <v>4</v>
          </cell>
        </row>
        <row r="433">
          <cell r="A433" t="str">
            <v>3302052901100001</v>
          </cell>
          <cell r="B433" t="str">
            <v>3302050210150001</v>
          </cell>
          <cell r="C433" t="str">
            <v>GALIH YUDA SATRIA</v>
          </cell>
          <cell r="D433" t="str">
            <v>KALISALAK</v>
          </cell>
          <cell r="E433" t="str">
            <v>003</v>
          </cell>
          <cell r="F433" t="str">
            <v>001</v>
          </cell>
          <cell r="G433" t="str">
            <v>BANYUMAS</v>
          </cell>
          <cell r="H433" t="str">
            <v>29/01/2010</v>
          </cell>
          <cell r="I433" t="str">
            <v>LK</v>
          </cell>
          <cell r="J433" t="str">
            <v>BELUM KAWIN</v>
          </cell>
          <cell r="K433" t="str">
            <v>Tidak/Belum Sekolah</v>
          </cell>
          <cell r="L433" t="str">
            <v>Islam</v>
          </cell>
          <cell r="M433" t="str">
            <v>2077/TP-20/2010</v>
          </cell>
          <cell r="N433" t="str">
            <v>10</v>
          </cell>
        </row>
        <row r="434">
          <cell r="A434" t="str">
            <v>3302050605860005</v>
          </cell>
          <cell r="B434" t="str">
            <v>3302050211170007</v>
          </cell>
          <cell r="C434" t="str">
            <v>HUFRONI FAQIH</v>
          </cell>
          <cell r="D434" t="str">
            <v>KALISALAK</v>
          </cell>
          <cell r="E434" t="str">
            <v>003</v>
          </cell>
          <cell r="F434" t="str">
            <v>001</v>
          </cell>
          <cell r="G434" t="str">
            <v>BOGOR</v>
          </cell>
          <cell r="H434" t="str">
            <v>06/05/1986</v>
          </cell>
          <cell r="I434" t="str">
            <v>LK</v>
          </cell>
          <cell r="J434" t="str">
            <v>KAWIN</v>
          </cell>
          <cell r="K434" t="str">
            <v>SLTA/Sederajat</v>
          </cell>
          <cell r="L434" t="str">
            <v>Islam</v>
          </cell>
          <cell r="M434" t="str">
            <v/>
          </cell>
          <cell r="N434" t="str">
            <v>34</v>
          </cell>
        </row>
        <row r="435">
          <cell r="A435" t="str">
            <v>3305016211930002</v>
          </cell>
          <cell r="B435" t="str">
            <v>3302050211170007</v>
          </cell>
          <cell r="C435" t="str">
            <v>INTAN PRASETYA RINI</v>
          </cell>
          <cell r="D435" t="str">
            <v>KALISALAK</v>
          </cell>
          <cell r="E435" t="str">
            <v>003</v>
          </cell>
          <cell r="F435" t="str">
            <v>001</v>
          </cell>
          <cell r="G435" t="str">
            <v>KEBUMEN</v>
          </cell>
          <cell r="H435" t="str">
            <v>22/11/1993</v>
          </cell>
          <cell r="I435" t="str">
            <v>PR</v>
          </cell>
          <cell r="J435" t="str">
            <v>KAWIN</v>
          </cell>
          <cell r="K435" t="str">
            <v>Akademi/Diploma III/S. Muda</v>
          </cell>
          <cell r="L435" t="str">
            <v>Islam</v>
          </cell>
          <cell r="M435" t="str">
            <v>310/UM/1994</v>
          </cell>
          <cell r="N435" t="str">
            <v>26</v>
          </cell>
        </row>
        <row r="436">
          <cell r="A436" t="str">
            <v>3302052008180001</v>
          </cell>
          <cell r="B436" t="str">
            <v>3302050211170007</v>
          </cell>
          <cell r="C436" t="str">
            <v>HANAN MANAF ALGHIFARI</v>
          </cell>
          <cell r="D436" t="str">
            <v>KALISALAK</v>
          </cell>
          <cell r="E436" t="str">
            <v>003</v>
          </cell>
          <cell r="F436" t="str">
            <v>001</v>
          </cell>
          <cell r="G436" t="str">
            <v>BANYUMAS</v>
          </cell>
          <cell r="H436" t="str">
            <v>20/08/2018</v>
          </cell>
          <cell r="I436" t="str">
            <v>LK</v>
          </cell>
          <cell r="J436" t="str">
            <v>BELUM KAWIN</v>
          </cell>
          <cell r="K436" t="str">
            <v>Tidak/Belum Sekolah</v>
          </cell>
          <cell r="L436" t="str">
            <v>Islam</v>
          </cell>
          <cell r="M436" t="str">
            <v>3302-LU-30082018-0047</v>
          </cell>
          <cell r="N436" t="str">
            <v>1</v>
          </cell>
        </row>
        <row r="437">
          <cell r="A437" t="str">
            <v>3302051101750002</v>
          </cell>
          <cell r="B437" t="str">
            <v>3302050302090001</v>
          </cell>
          <cell r="C437" t="str">
            <v>DARNO</v>
          </cell>
          <cell r="D437" t="str">
            <v>KALISALAK</v>
          </cell>
          <cell r="E437" t="str">
            <v>003</v>
          </cell>
          <cell r="F437" t="str">
            <v>001</v>
          </cell>
          <cell r="G437" t="str">
            <v>BANYUMAS</v>
          </cell>
          <cell r="H437" t="str">
            <v>11/01/1975</v>
          </cell>
          <cell r="I437" t="str">
            <v>LK</v>
          </cell>
          <cell r="J437" t="str">
            <v>KAWIN</v>
          </cell>
          <cell r="K437" t="str">
            <v>SLTP/Sederajat</v>
          </cell>
          <cell r="L437" t="str">
            <v>Islam</v>
          </cell>
          <cell r="M437" t="str">
            <v/>
          </cell>
          <cell r="N437" t="str">
            <v>45</v>
          </cell>
        </row>
        <row r="438">
          <cell r="A438" t="str">
            <v>3302164806880001</v>
          </cell>
          <cell r="B438" t="str">
            <v>3302050302090001</v>
          </cell>
          <cell r="C438" t="str">
            <v>YUNI MARINA</v>
          </cell>
          <cell r="D438" t="str">
            <v>KALISALAK</v>
          </cell>
          <cell r="E438" t="str">
            <v>003</v>
          </cell>
          <cell r="F438" t="str">
            <v>001</v>
          </cell>
          <cell r="G438" t="str">
            <v>BANYUMAS</v>
          </cell>
          <cell r="H438" t="str">
            <v>08/06/1988</v>
          </cell>
          <cell r="I438" t="str">
            <v>PR</v>
          </cell>
          <cell r="J438" t="str">
            <v>KAWIN</v>
          </cell>
          <cell r="K438" t="str">
            <v>SLTP/Sederajat</v>
          </cell>
          <cell r="L438" t="str">
            <v>Islam</v>
          </cell>
          <cell r="M438" t="str">
            <v/>
          </cell>
          <cell r="N438" t="str">
            <v>31</v>
          </cell>
        </row>
        <row r="439">
          <cell r="A439" t="str">
            <v>3302050404150001</v>
          </cell>
          <cell r="B439" t="str">
            <v>3302050302090001</v>
          </cell>
          <cell r="C439" t="str">
            <v>ARIENDRA DWI APRILLA</v>
          </cell>
          <cell r="D439" t="str">
            <v>KALISALAK</v>
          </cell>
          <cell r="E439" t="str">
            <v>003</v>
          </cell>
          <cell r="F439" t="str">
            <v>001</v>
          </cell>
          <cell r="G439" t="str">
            <v>BANYUMAS</v>
          </cell>
          <cell r="H439" t="str">
            <v>04/04/2015</v>
          </cell>
          <cell r="I439" t="str">
            <v>LK</v>
          </cell>
          <cell r="J439" t="str">
            <v>BELUM KAWIN</v>
          </cell>
          <cell r="K439" t="str">
            <v>Tidak/Belum Sekolah</v>
          </cell>
          <cell r="L439" t="str">
            <v>Islam</v>
          </cell>
          <cell r="M439" t="str">
            <v>3302-LU-04052015-0100</v>
          </cell>
          <cell r="N439" t="str">
            <v>5</v>
          </cell>
        </row>
        <row r="440">
          <cell r="A440" t="str">
            <v>3302052803080001</v>
          </cell>
          <cell r="B440" t="str">
            <v>3302050302090001</v>
          </cell>
          <cell r="C440" t="str">
            <v>ARDANI GIBRAN PRATAMA</v>
          </cell>
          <cell r="D440" t="str">
            <v>KALISALAK</v>
          </cell>
          <cell r="E440" t="str">
            <v>003</v>
          </cell>
          <cell r="F440" t="str">
            <v>001</v>
          </cell>
          <cell r="G440" t="str">
            <v>BANYUMAS</v>
          </cell>
          <cell r="H440" t="str">
            <v>28/03/2008</v>
          </cell>
          <cell r="I440" t="str">
            <v>LK</v>
          </cell>
          <cell r="J440" t="str">
            <v>BELUM KAWIN</v>
          </cell>
          <cell r="K440" t="str">
            <v>Tidak/Belum Sekolah</v>
          </cell>
          <cell r="L440" t="str">
            <v>Islam</v>
          </cell>
          <cell r="M440" t="str">
            <v>7396/TP-20/2009</v>
          </cell>
          <cell r="N440" t="str">
            <v>12</v>
          </cell>
        </row>
        <row r="441">
          <cell r="A441" t="str">
            <v>3302053112520070</v>
          </cell>
          <cell r="B441" t="str">
            <v>3302050303070001</v>
          </cell>
          <cell r="C441" t="str">
            <v>SUYANTO</v>
          </cell>
          <cell r="D441" t="str">
            <v>KALISALAK</v>
          </cell>
          <cell r="E441" t="str">
            <v>003</v>
          </cell>
          <cell r="F441" t="str">
            <v>001</v>
          </cell>
          <cell r="G441" t="str">
            <v>BANYUMAS</v>
          </cell>
          <cell r="H441" t="str">
            <v>31/12/1952</v>
          </cell>
          <cell r="I441" t="str">
            <v>LK</v>
          </cell>
          <cell r="J441" t="str">
            <v>KAWIN</v>
          </cell>
          <cell r="K441" t="str">
            <v>SLTA/Sederajat</v>
          </cell>
          <cell r="L441" t="str">
            <v>Islam</v>
          </cell>
          <cell r="M441" t="str">
            <v/>
          </cell>
          <cell r="N441" t="str">
            <v>67</v>
          </cell>
        </row>
        <row r="442">
          <cell r="A442" t="str">
            <v>3302055211550003</v>
          </cell>
          <cell r="B442" t="str">
            <v>3302050303070001</v>
          </cell>
          <cell r="C442" t="str">
            <v>NARTEM</v>
          </cell>
          <cell r="D442" t="str">
            <v>KALISALAK</v>
          </cell>
          <cell r="E442" t="str">
            <v>003</v>
          </cell>
          <cell r="F442" t="str">
            <v>001</v>
          </cell>
          <cell r="G442" t="str">
            <v>BANYUMAS</v>
          </cell>
          <cell r="H442" t="str">
            <v>12/11/1955</v>
          </cell>
          <cell r="I442" t="str">
            <v>PR</v>
          </cell>
          <cell r="J442" t="str">
            <v>KAWIN</v>
          </cell>
          <cell r="K442" t="str">
            <v>Tamat SD/Sederajat</v>
          </cell>
          <cell r="L442" t="str">
            <v>Islam</v>
          </cell>
          <cell r="M442" t="str">
            <v/>
          </cell>
          <cell r="N442" t="str">
            <v>64</v>
          </cell>
        </row>
        <row r="443">
          <cell r="A443" t="str">
            <v>3302052104720006</v>
          </cell>
          <cell r="B443" t="str">
            <v>3302050303070002</v>
          </cell>
          <cell r="C443" t="str">
            <v>RASIYAM</v>
          </cell>
          <cell r="D443" t="str">
            <v>DESA KALISALAK</v>
          </cell>
          <cell r="E443" t="str">
            <v>003</v>
          </cell>
          <cell r="F443" t="str">
            <v>001</v>
          </cell>
          <cell r="G443" t="str">
            <v>BANYUMAS</v>
          </cell>
          <cell r="H443" t="str">
            <v>21/04/1972</v>
          </cell>
          <cell r="I443" t="str">
            <v>LK</v>
          </cell>
          <cell r="J443" t="str">
            <v>KAWIN</v>
          </cell>
          <cell r="K443" t="str">
            <v>Tamat SD/Sederajat</v>
          </cell>
          <cell r="L443" t="str">
            <v>Islam</v>
          </cell>
          <cell r="M443" t="str">
            <v/>
          </cell>
          <cell r="N443" t="str">
            <v>48</v>
          </cell>
        </row>
        <row r="444">
          <cell r="A444" t="str">
            <v>3302054806800005</v>
          </cell>
          <cell r="B444" t="str">
            <v>3302050303070002</v>
          </cell>
          <cell r="C444" t="str">
            <v>TURIYAH</v>
          </cell>
          <cell r="D444" t="str">
            <v>DESA KALISALAK</v>
          </cell>
          <cell r="E444" t="str">
            <v>003</v>
          </cell>
          <cell r="F444" t="str">
            <v>001</v>
          </cell>
          <cell r="G444" t="str">
            <v>KAB BANYUMAS</v>
          </cell>
          <cell r="H444" t="str">
            <v>08/06/1980</v>
          </cell>
          <cell r="I444" t="str">
            <v>PR</v>
          </cell>
          <cell r="J444" t="str">
            <v>KAWIN</v>
          </cell>
          <cell r="K444" t="str">
            <v>Tamat SD/Sederajat</v>
          </cell>
          <cell r="L444" t="str">
            <v>Islam</v>
          </cell>
          <cell r="M444" t="str">
            <v/>
          </cell>
          <cell r="N444" t="str">
            <v>39</v>
          </cell>
        </row>
        <row r="445">
          <cell r="A445" t="str">
            <v>3302051105010001</v>
          </cell>
          <cell r="B445" t="str">
            <v>3302050303070002</v>
          </cell>
          <cell r="C445" t="str">
            <v>ROCHIM SETIO PRATAMA</v>
          </cell>
          <cell r="D445" t="str">
            <v>DESA KALISALAK</v>
          </cell>
          <cell r="E445" t="str">
            <v>003</v>
          </cell>
          <cell r="F445" t="str">
            <v>001</v>
          </cell>
          <cell r="G445" t="str">
            <v>KAB BANYUMAS</v>
          </cell>
          <cell r="H445" t="str">
            <v>11/05/2001</v>
          </cell>
          <cell r="I445" t="str">
            <v>LK</v>
          </cell>
          <cell r="J445" t="str">
            <v>BELUM KAWIN</v>
          </cell>
          <cell r="K445" t="str">
            <v>Tidak/Belum Sekolah</v>
          </cell>
          <cell r="L445" t="str">
            <v>Islam</v>
          </cell>
          <cell r="M445" t="str">
            <v/>
          </cell>
          <cell r="N445" t="str">
            <v>19</v>
          </cell>
        </row>
        <row r="446">
          <cell r="A446" t="str">
            <v>3328111007730005</v>
          </cell>
          <cell r="B446" t="str">
            <v>3302050304120011</v>
          </cell>
          <cell r="C446" t="str">
            <v>TARNO</v>
          </cell>
          <cell r="D446" t="str">
            <v>KALISALAK</v>
          </cell>
          <cell r="E446" t="str">
            <v>003</v>
          </cell>
          <cell r="F446" t="str">
            <v>001</v>
          </cell>
          <cell r="G446" t="str">
            <v>BANYUMAS</v>
          </cell>
          <cell r="H446" t="str">
            <v>10/07/1973</v>
          </cell>
          <cell r="I446" t="str">
            <v>LK</v>
          </cell>
          <cell r="J446" t="str">
            <v>KAWIN</v>
          </cell>
          <cell r="K446" t="str">
            <v>SLTA/Sederajat</v>
          </cell>
          <cell r="L446" t="str">
            <v>Islam</v>
          </cell>
          <cell r="M446" t="str">
            <v/>
          </cell>
          <cell r="N446" t="str">
            <v>46</v>
          </cell>
        </row>
        <row r="447">
          <cell r="A447" t="str">
            <v>3328116206740004</v>
          </cell>
          <cell r="B447" t="str">
            <v>3302050304120011</v>
          </cell>
          <cell r="C447" t="str">
            <v>SUWARTI</v>
          </cell>
          <cell r="D447" t="str">
            <v>KALISALAK</v>
          </cell>
          <cell r="E447" t="str">
            <v>003</v>
          </cell>
          <cell r="F447" t="str">
            <v>001</v>
          </cell>
          <cell r="G447" t="str">
            <v>BANYUMAS</v>
          </cell>
          <cell r="H447" t="str">
            <v>22/06/1974</v>
          </cell>
          <cell r="I447" t="str">
            <v>PR</v>
          </cell>
          <cell r="J447" t="str">
            <v>KAWIN</v>
          </cell>
          <cell r="K447" t="str">
            <v>SLTA/Sederajat</v>
          </cell>
          <cell r="L447" t="str">
            <v>Islam</v>
          </cell>
          <cell r="M447" t="str">
            <v/>
          </cell>
          <cell r="N447" t="str">
            <v>45</v>
          </cell>
        </row>
        <row r="448">
          <cell r="A448" t="str">
            <v>3328114103980002</v>
          </cell>
          <cell r="B448" t="str">
            <v>3302050304120011</v>
          </cell>
          <cell r="C448" t="str">
            <v>BAYU ASIH DIAH SETYOWATI PUTRI</v>
          </cell>
          <cell r="D448" t="str">
            <v>KALISALAK</v>
          </cell>
          <cell r="E448" t="str">
            <v>003</v>
          </cell>
          <cell r="F448" t="str">
            <v>001</v>
          </cell>
          <cell r="G448" t="str">
            <v>SEMARANG</v>
          </cell>
          <cell r="H448" t="str">
            <v>01/03/1998</v>
          </cell>
          <cell r="I448" t="str">
            <v>PR</v>
          </cell>
          <cell r="J448" t="str">
            <v>BELUM KAWIN</v>
          </cell>
          <cell r="K448" t="str">
            <v>SLTP/Sederajat</v>
          </cell>
          <cell r="L448" t="str">
            <v>Islam</v>
          </cell>
          <cell r="M448" t="str">
            <v/>
          </cell>
          <cell r="N448" t="str">
            <v>22</v>
          </cell>
        </row>
        <row r="449">
          <cell r="A449" t="str">
            <v>3328116502090004</v>
          </cell>
          <cell r="B449" t="str">
            <v>3302050304120011</v>
          </cell>
          <cell r="C449" t="str">
            <v>AZ ZAHRA KAYLA FEBBIYANTINA</v>
          </cell>
          <cell r="D449" t="str">
            <v>KALISALAK</v>
          </cell>
          <cell r="E449" t="str">
            <v>003</v>
          </cell>
          <cell r="F449" t="str">
            <v>001</v>
          </cell>
          <cell r="G449" t="str">
            <v>TEGAL</v>
          </cell>
          <cell r="H449" t="str">
            <v>25/02/2009</v>
          </cell>
          <cell r="I449" t="str">
            <v>PR</v>
          </cell>
          <cell r="J449" t="str">
            <v>BELUM KAWIN</v>
          </cell>
          <cell r="K449" t="str">
            <v>Tidak/Belum Sekolah</v>
          </cell>
          <cell r="L449" t="str">
            <v>Islam</v>
          </cell>
          <cell r="M449" t="str">
            <v>3487/2009</v>
          </cell>
          <cell r="N449" t="str">
            <v>11</v>
          </cell>
        </row>
        <row r="450">
          <cell r="A450" t="str">
            <v>3302052009550001</v>
          </cell>
          <cell r="B450" t="str">
            <v>3302050402053841</v>
          </cell>
          <cell r="C450" t="str">
            <v>SAMIRI IRWAN RIYANTO</v>
          </cell>
          <cell r="D450" t="str">
            <v>KALISALAK</v>
          </cell>
          <cell r="E450" t="str">
            <v>003</v>
          </cell>
          <cell r="F450" t="str">
            <v>001</v>
          </cell>
          <cell r="G450" t="str">
            <v>BANYUMAS</v>
          </cell>
          <cell r="H450" t="str">
            <v>20/09/1955</v>
          </cell>
          <cell r="I450" t="str">
            <v>LK</v>
          </cell>
          <cell r="J450" t="str">
            <v>KAWIN</v>
          </cell>
          <cell r="K450" t="str">
            <v>SLTP/Sederajat</v>
          </cell>
          <cell r="L450" t="str">
            <v>Islam</v>
          </cell>
          <cell r="M450" t="str">
            <v/>
          </cell>
          <cell r="N450" t="str">
            <v>64</v>
          </cell>
        </row>
        <row r="451">
          <cell r="A451" t="str">
            <v>3302056507590002</v>
          </cell>
          <cell r="B451" t="str">
            <v>3302050402053841</v>
          </cell>
          <cell r="C451" t="str">
            <v>RATI</v>
          </cell>
          <cell r="D451" t="str">
            <v>KALISALAK</v>
          </cell>
          <cell r="E451" t="str">
            <v>003</v>
          </cell>
          <cell r="F451" t="str">
            <v>001</v>
          </cell>
          <cell r="G451" t="str">
            <v>BANYUMAS</v>
          </cell>
          <cell r="H451" t="str">
            <v>25/07/1959</v>
          </cell>
          <cell r="I451" t="str">
            <v>PR</v>
          </cell>
          <cell r="J451" t="str">
            <v>KAWIN</v>
          </cell>
          <cell r="K451" t="str">
            <v>Tamat SD/Sederajat</v>
          </cell>
          <cell r="L451" t="str">
            <v>Islam</v>
          </cell>
          <cell r="M451" t="str">
            <v/>
          </cell>
          <cell r="N451" t="str">
            <v>60</v>
          </cell>
        </row>
        <row r="452">
          <cell r="A452" t="str">
            <v>3302054101360002</v>
          </cell>
          <cell r="B452" t="str">
            <v>3302050402053842</v>
          </cell>
          <cell r="C452" t="str">
            <v>SOEBINGAH</v>
          </cell>
          <cell r="D452" t="str">
            <v>KALISALAK</v>
          </cell>
          <cell r="E452" t="str">
            <v>003</v>
          </cell>
          <cell r="F452" t="str">
            <v>001</v>
          </cell>
          <cell r="G452" t="str">
            <v>BANYUMAS</v>
          </cell>
          <cell r="H452" t="str">
            <v>01/01/1936</v>
          </cell>
          <cell r="I452" t="str">
            <v>PR</v>
          </cell>
          <cell r="J452" t="str">
            <v>CERAI MATI</v>
          </cell>
          <cell r="K452" t="str">
            <v>Tamat SD/Sederajat</v>
          </cell>
          <cell r="L452" t="str">
            <v>Islam</v>
          </cell>
          <cell r="M452" t="str">
            <v/>
          </cell>
          <cell r="N452" t="str">
            <v>84</v>
          </cell>
        </row>
        <row r="453">
          <cell r="A453" t="str">
            <v>3302052412580001</v>
          </cell>
          <cell r="B453" t="str">
            <v>3302050402053844</v>
          </cell>
          <cell r="C453" t="str">
            <v>BACHRUN</v>
          </cell>
          <cell r="D453" t="str">
            <v>KALISALAK</v>
          </cell>
          <cell r="E453" t="str">
            <v>003</v>
          </cell>
          <cell r="F453" t="str">
            <v>001</v>
          </cell>
          <cell r="G453" t="str">
            <v>BANYUMAS</v>
          </cell>
          <cell r="H453" t="str">
            <v>24/12/1958</v>
          </cell>
          <cell r="I453" t="str">
            <v>LK</v>
          </cell>
          <cell r="J453" t="str">
            <v>KAWIN</v>
          </cell>
          <cell r="K453" t="str">
            <v>SLTA/Sederajat</v>
          </cell>
          <cell r="L453" t="str">
            <v>Islam</v>
          </cell>
          <cell r="M453" t="str">
            <v/>
          </cell>
          <cell r="N453" t="str">
            <v>61</v>
          </cell>
        </row>
        <row r="454">
          <cell r="A454" t="str">
            <v>3302055709620001</v>
          </cell>
          <cell r="B454" t="str">
            <v>3302050402053844</v>
          </cell>
          <cell r="C454" t="str">
            <v>SUPARNI</v>
          </cell>
          <cell r="D454" t="str">
            <v>KALISALAK</v>
          </cell>
          <cell r="E454" t="str">
            <v>003</v>
          </cell>
          <cell r="F454" t="str">
            <v>001</v>
          </cell>
          <cell r="G454" t="str">
            <v>BANYUMAS</v>
          </cell>
          <cell r="H454" t="str">
            <v>17/09/1962</v>
          </cell>
          <cell r="I454" t="str">
            <v>PR</v>
          </cell>
          <cell r="J454" t="str">
            <v>KAWIN</v>
          </cell>
          <cell r="K454" t="str">
            <v>SLTP/Sederajat</v>
          </cell>
          <cell r="L454" t="str">
            <v>Islam</v>
          </cell>
          <cell r="M454" t="str">
            <v/>
          </cell>
          <cell r="N454" t="str">
            <v>57</v>
          </cell>
        </row>
        <row r="455">
          <cell r="A455" t="str">
            <v>3302057112590040</v>
          </cell>
          <cell r="B455" t="str">
            <v>3302050402053845</v>
          </cell>
          <cell r="C455" t="str">
            <v>RASIWEN</v>
          </cell>
          <cell r="D455" t="str">
            <v>KALISALAK</v>
          </cell>
          <cell r="E455" t="str">
            <v>003</v>
          </cell>
          <cell r="F455" t="str">
            <v>001</v>
          </cell>
          <cell r="G455" t="str">
            <v>BANYUMAS</v>
          </cell>
          <cell r="H455" t="str">
            <v>31/12/1959</v>
          </cell>
          <cell r="I455" t="str">
            <v>PR</v>
          </cell>
          <cell r="J455" t="str">
            <v>CERAI MATI</v>
          </cell>
          <cell r="K455" t="str">
            <v>Tamat SD/Sederajat</v>
          </cell>
          <cell r="L455" t="str">
            <v>Islam</v>
          </cell>
          <cell r="M455" t="str">
            <v/>
          </cell>
          <cell r="N455" t="str">
            <v>60</v>
          </cell>
        </row>
        <row r="456">
          <cell r="A456" t="str">
            <v>3302057112320047</v>
          </cell>
          <cell r="B456" t="str">
            <v>3302050402053845</v>
          </cell>
          <cell r="C456" t="str">
            <v>KARWEN</v>
          </cell>
          <cell r="D456" t="str">
            <v>KALISALAK</v>
          </cell>
          <cell r="E456" t="str">
            <v>003</v>
          </cell>
          <cell r="F456" t="str">
            <v>001</v>
          </cell>
          <cell r="G456" t="str">
            <v>BANYUMAS</v>
          </cell>
          <cell r="H456" t="str">
            <v>31/12/1932</v>
          </cell>
          <cell r="I456" t="str">
            <v>PR</v>
          </cell>
          <cell r="J456" t="str">
            <v>CERAI MATI</v>
          </cell>
          <cell r="K456" t="str">
            <v>Tidak/Belum Sekolah</v>
          </cell>
          <cell r="L456" t="str">
            <v>Islam</v>
          </cell>
          <cell r="M456" t="str">
            <v/>
          </cell>
          <cell r="N456" t="str">
            <v>87</v>
          </cell>
        </row>
        <row r="457">
          <cell r="A457" t="str">
            <v>3302053112580032</v>
          </cell>
          <cell r="B457" t="str">
            <v>3302050402053846</v>
          </cell>
          <cell r="C457" t="str">
            <v>KARMAN KASBANI</v>
          </cell>
          <cell r="D457" t="str">
            <v>KALISALAK</v>
          </cell>
          <cell r="E457" t="str">
            <v>003</v>
          </cell>
          <cell r="F457" t="str">
            <v>001</v>
          </cell>
          <cell r="G457" t="str">
            <v>BANYUMAS</v>
          </cell>
          <cell r="H457" t="str">
            <v>31/12/1958</v>
          </cell>
          <cell r="I457" t="str">
            <v>LK</v>
          </cell>
          <cell r="J457" t="str">
            <v>KAWIN</v>
          </cell>
          <cell r="K457" t="str">
            <v>Tamat SD/Sederajat</v>
          </cell>
          <cell r="L457" t="str">
            <v>Islam</v>
          </cell>
          <cell r="M457" t="str">
            <v/>
          </cell>
          <cell r="N457" t="str">
            <v>61</v>
          </cell>
        </row>
        <row r="458">
          <cell r="A458" t="str">
            <v>3302054604630003</v>
          </cell>
          <cell r="B458" t="str">
            <v>3302050402053846</v>
          </cell>
          <cell r="C458" t="str">
            <v>KANISEM</v>
          </cell>
          <cell r="D458" t="str">
            <v>KALISALAK</v>
          </cell>
          <cell r="E458" t="str">
            <v>003</v>
          </cell>
          <cell r="F458" t="str">
            <v>001</v>
          </cell>
          <cell r="G458" t="str">
            <v>BANYUMAS</v>
          </cell>
          <cell r="H458" t="str">
            <v>06/04/1963</v>
          </cell>
          <cell r="I458" t="str">
            <v>PR</v>
          </cell>
          <cell r="J458" t="str">
            <v>KAWIN</v>
          </cell>
          <cell r="K458" t="str">
            <v>Tamat SD/Sederajat</v>
          </cell>
          <cell r="L458" t="str">
            <v>Islam</v>
          </cell>
          <cell r="M458" t="str">
            <v/>
          </cell>
          <cell r="N458" t="str">
            <v>57</v>
          </cell>
        </row>
        <row r="459">
          <cell r="A459" t="str">
            <v>3302051905620002</v>
          </cell>
          <cell r="B459" t="str">
            <v>3302050402053847</v>
          </cell>
          <cell r="C459" t="str">
            <v>SARMIN</v>
          </cell>
          <cell r="D459" t="str">
            <v>KALISALAK</v>
          </cell>
          <cell r="E459" t="str">
            <v>003</v>
          </cell>
          <cell r="F459" t="str">
            <v>001</v>
          </cell>
          <cell r="G459" t="str">
            <v>BANYUMAS</v>
          </cell>
          <cell r="H459" t="str">
            <v>19/05/1962</v>
          </cell>
          <cell r="I459" t="str">
            <v>LK</v>
          </cell>
          <cell r="J459" t="str">
            <v>KAWIN</v>
          </cell>
          <cell r="K459" t="str">
            <v>SLTP/Sederajat</v>
          </cell>
          <cell r="L459" t="str">
            <v>Islam</v>
          </cell>
          <cell r="M459" t="str">
            <v/>
          </cell>
          <cell r="N459" t="str">
            <v>57</v>
          </cell>
        </row>
        <row r="460">
          <cell r="A460" t="str">
            <v>3302054808700002</v>
          </cell>
          <cell r="B460" t="str">
            <v>3302050402053847</v>
          </cell>
          <cell r="C460" t="str">
            <v>RUSMINEM</v>
          </cell>
          <cell r="D460" t="str">
            <v>KALISALAK</v>
          </cell>
          <cell r="E460" t="str">
            <v>003</v>
          </cell>
          <cell r="F460" t="str">
            <v>001</v>
          </cell>
          <cell r="G460" t="str">
            <v>BANYUMAS</v>
          </cell>
          <cell r="H460" t="str">
            <v>08/08/1970</v>
          </cell>
          <cell r="I460" t="str">
            <v>PR</v>
          </cell>
          <cell r="J460" t="str">
            <v>KAWIN</v>
          </cell>
          <cell r="K460" t="str">
            <v>SLTP/Sederajat</v>
          </cell>
          <cell r="L460" t="str">
            <v>Islam</v>
          </cell>
          <cell r="M460" t="str">
            <v/>
          </cell>
          <cell r="N460" t="str">
            <v>49</v>
          </cell>
        </row>
        <row r="461">
          <cell r="A461" t="str">
            <v>3302051702950008</v>
          </cell>
          <cell r="B461" t="str">
            <v>3302050402053847</v>
          </cell>
          <cell r="C461" t="str">
            <v>FERLY NURROHMAN</v>
          </cell>
          <cell r="D461" t="str">
            <v>KALISALAK</v>
          </cell>
          <cell r="E461" t="str">
            <v>003</v>
          </cell>
          <cell r="F461" t="str">
            <v>001</v>
          </cell>
          <cell r="G461" t="str">
            <v>BANYUMAS</v>
          </cell>
          <cell r="H461" t="str">
            <v>17/02/1995</v>
          </cell>
          <cell r="I461" t="str">
            <v>LK</v>
          </cell>
          <cell r="J461" t="str">
            <v>BELUM KAWIN</v>
          </cell>
          <cell r="K461" t="str">
            <v>SLTP/Sederajat</v>
          </cell>
          <cell r="L461" t="str">
            <v>Islam</v>
          </cell>
          <cell r="M461" t="str">
            <v>1953/1995</v>
          </cell>
          <cell r="N461" t="str">
            <v>25</v>
          </cell>
        </row>
        <row r="462">
          <cell r="A462" t="str">
            <v>3302051705900003</v>
          </cell>
          <cell r="B462" t="str">
            <v>3302050402053847</v>
          </cell>
          <cell r="C462" t="str">
            <v>ARIS MEIANTO</v>
          </cell>
          <cell r="D462" t="str">
            <v>KALISALAK</v>
          </cell>
          <cell r="E462" t="str">
            <v>003</v>
          </cell>
          <cell r="F462" t="str">
            <v>001</v>
          </cell>
          <cell r="G462" t="str">
            <v>BANYUMAS</v>
          </cell>
          <cell r="H462" t="str">
            <v>17/05/1990</v>
          </cell>
          <cell r="I462" t="str">
            <v>LK</v>
          </cell>
          <cell r="J462" t="str">
            <v>BELUM KAWIN</v>
          </cell>
          <cell r="K462" t="str">
            <v>SLTA/Sederajat</v>
          </cell>
          <cell r="L462" t="str">
            <v>Islam</v>
          </cell>
          <cell r="M462" t="str">
            <v>1041/TP/1998</v>
          </cell>
          <cell r="N462" t="str">
            <v>29</v>
          </cell>
        </row>
        <row r="463">
          <cell r="A463" t="str">
            <v>3302056202620001</v>
          </cell>
          <cell r="B463" t="str">
            <v>3302050402053848</v>
          </cell>
          <cell r="C463" t="str">
            <v>PONIYEM</v>
          </cell>
          <cell r="D463" t="str">
            <v>KALISALAK</v>
          </cell>
          <cell r="E463" t="str">
            <v>003</v>
          </cell>
          <cell r="F463" t="str">
            <v>001</v>
          </cell>
          <cell r="G463" t="str">
            <v>BANYUMAS</v>
          </cell>
          <cell r="H463" t="str">
            <v>22/02/1962</v>
          </cell>
          <cell r="I463" t="str">
            <v>PR</v>
          </cell>
          <cell r="J463" t="str">
            <v>CERAI MATI</v>
          </cell>
          <cell r="K463" t="str">
            <v>Tamat SD/Sederajat</v>
          </cell>
          <cell r="L463" t="str">
            <v>Islam</v>
          </cell>
          <cell r="M463" t="str">
            <v/>
          </cell>
          <cell r="N463" t="str">
            <v>58</v>
          </cell>
        </row>
        <row r="464">
          <cell r="A464" t="str">
            <v>3302053112460031</v>
          </cell>
          <cell r="B464" t="str">
            <v>3302050402053850</v>
          </cell>
          <cell r="C464" t="str">
            <v>TASMIHARJO</v>
          </cell>
          <cell r="D464" t="str">
            <v>KALISALAK</v>
          </cell>
          <cell r="E464" t="str">
            <v>003</v>
          </cell>
          <cell r="F464" t="str">
            <v>001</v>
          </cell>
          <cell r="G464" t="str">
            <v>BANYUMAS</v>
          </cell>
          <cell r="H464" t="str">
            <v>31/12/1946</v>
          </cell>
          <cell r="I464" t="str">
            <v>LK</v>
          </cell>
          <cell r="J464" t="str">
            <v>KAWIN</v>
          </cell>
          <cell r="K464" t="str">
            <v>Tamat SD/Sederajat</v>
          </cell>
          <cell r="L464" t="str">
            <v>Islam</v>
          </cell>
          <cell r="M464" t="str">
            <v/>
          </cell>
          <cell r="N464" t="str">
            <v>73</v>
          </cell>
        </row>
        <row r="465">
          <cell r="A465" t="str">
            <v>3302055105530005</v>
          </cell>
          <cell r="B465" t="str">
            <v>3302050402053850</v>
          </cell>
          <cell r="C465" t="str">
            <v>ROCHIDAH</v>
          </cell>
          <cell r="D465" t="str">
            <v>KALISALAK</v>
          </cell>
          <cell r="E465" t="str">
            <v>003</v>
          </cell>
          <cell r="F465" t="str">
            <v>001</v>
          </cell>
          <cell r="G465" t="str">
            <v>BANYUMAS</v>
          </cell>
          <cell r="H465" t="str">
            <v>11/05/1953</v>
          </cell>
          <cell r="I465" t="str">
            <v>PR</v>
          </cell>
          <cell r="J465" t="str">
            <v>KAWIN</v>
          </cell>
          <cell r="K465" t="str">
            <v>Tamat SD/Sederajat</v>
          </cell>
          <cell r="L465" t="str">
            <v>Islam</v>
          </cell>
          <cell r="M465" t="str">
            <v/>
          </cell>
          <cell r="N465" t="str">
            <v>67</v>
          </cell>
        </row>
        <row r="466">
          <cell r="A466" t="str">
            <v>3302050403730002</v>
          </cell>
          <cell r="B466" t="str">
            <v>3302050402053851</v>
          </cell>
          <cell r="C466" t="str">
            <v>AZHARI</v>
          </cell>
          <cell r="D466" t="str">
            <v>KALISALAK</v>
          </cell>
          <cell r="E466" t="str">
            <v>003</v>
          </cell>
          <cell r="F466" t="str">
            <v>001</v>
          </cell>
          <cell r="G466" t="str">
            <v>MEDAN</v>
          </cell>
          <cell r="H466" t="str">
            <v>04/03/1973</v>
          </cell>
          <cell r="I466" t="str">
            <v>LK</v>
          </cell>
          <cell r="J466" t="str">
            <v>KAWIN</v>
          </cell>
          <cell r="K466" t="str">
            <v>SLTA/Sederajat</v>
          </cell>
          <cell r="L466" t="str">
            <v>Islam</v>
          </cell>
          <cell r="M466" t="str">
            <v/>
          </cell>
          <cell r="N466" t="str">
            <v>47</v>
          </cell>
        </row>
        <row r="467">
          <cell r="A467" t="str">
            <v>3302056610720002</v>
          </cell>
          <cell r="B467" t="str">
            <v>3302050402053851</v>
          </cell>
          <cell r="C467" t="str">
            <v>DARYATI</v>
          </cell>
          <cell r="D467" t="str">
            <v>KALISALAK</v>
          </cell>
          <cell r="E467" t="str">
            <v>003</v>
          </cell>
          <cell r="F467" t="str">
            <v>001</v>
          </cell>
          <cell r="G467" t="str">
            <v>BANYUMAS</v>
          </cell>
          <cell r="H467" t="str">
            <v>26/10/1972</v>
          </cell>
          <cell r="I467" t="str">
            <v>PR</v>
          </cell>
          <cell r="J467" t="str">
            <v>KAWIN</v>
          </cell>
          <cell r="K467" t="str">
            <v>SLTA/Sederajat</v>
          </cell>
          <cell r="L467" t="str">
            <v>Islam</v>
          </cell>
          <cell r="M467" t="str">
            <v/>
          </cell>
          <cell r="N467" t="str">
            <v>47</v>
          </cell>
        </row>
        <row r="468">
          <cell r="A468" t="str">
            <v>3302052411990005</v>
          </cell>
          <cell r="B468" t="str">
            <v>3302050402053851</v>
          </cell>
          <cell r="C468" t="str">
            <v>REVIKASYAH IKHFANNI</v>
          </cell>
          <cell r="D468" t="str">
            <v>KALISALAK</v>
          </cell>
          <cell r="E468" t="str">
            <v>003</v>
          </cell>
          <cell r="F468" t="str">
            <v>001</v>
          </cell>
          <cell r="G468" t="str">
            <v>BANYUMAS</v>
          </cell>
          <cell r="H468" t="str">
            <v>24/11/1999</v>
          </cell>
          <cell r="I468" t="str">
            <v>LK</v>
          </cell>
          <cell r="J468" t="str">
            <v>BELUM KAWIN</v>
          </cell>
          <cell r="K468" t="str">
            <v>SLTP/Sederajat</v>
          </cell>
          <cell r="L468" t="str">
            <v>Islam</v>
          </cell>
          <cell r="M468" t="str">
            <v/>
          </cell>
          <cell r="N468" t="str">
            <v>20</v>
          </cell>
        </row>
        <row r="469">
          <cell r="A469" t="str">
            <v>3302053110980004</v>
          </cell>
          <cell r="B469" t="str">
            <v>3302050402053851</v>
          </cell>
          <cell r="C469" t="str">
            <v>MOHAMAD RIZKY AL FIANSYAH</v>
          </cell>
          <cell r="D469" t="str">
            <v>KALISALAK</v>
          </cell>
          <cell r="E469" t="str">
            <v>003</v>
          </cell>
          <cell r="F469" t="str">
            <v>001</v>
          </cell>
          <cell r="G469" t="str">
            <v>MEDAN</v>
          </cell>
          <cell r="H469" t="str">
            <v>31/10/1998</v>
          </cell>
          <cell r="I469" t="str">
            <v>LK</v>
          </cell>
          <cell r="J469" t="str">
            <v>BELUM KAWIN</v>
          </cell>
          <cell r="K469" t="str">
            <v>SLTA/Sederajat</v>
          </cell>
          <cell r="L469" t="str">
            <v>Islam</v>
          </cell>
          <cell r="M469" t="str">
            <v>8234/TP/2009</v>
          </cell>
          <cell r="N469" t="str">
            <v>21</v>
          </cell>
        </row>
        <row r="470">
          <cell r="A470" t="str">
            <v>3302050512640002</v>
          </cell>
          <cell r="B470" t="str">
            <v>3302050402053852</v>
          </cell>
          <cell r="C470" t="str">
            <v>KARSA SUPRIYATNA</v>
          </cell>
          <cell r="D470" t="str">
            <v>KALISALAK</v>
          </cell>
          <cell r="E470" t="str">
            <v>003</v>
          </cell>
          <cell r="F470" t="str">
            <v>001</v>
          </cell>
          <cell r="G470" t="str">
            <v>PANDEGLANG</v>
          </cell>
          <cell r="H470" t="str">
            <v>05/12/1964</v>
          </cell>
          <cell r="I470" t="str">
            <v>LK</v>
          </cell>
          <cell r="J470" t="str">
            <v>KAWIN</v>
          </cell>
          <cell r="K470" t="str">
            <v>Tamat SD/Sederajat</v>
          </cell>
          <cell r="L470" t="str">
            <v>Islam</v>
          </cell>
          <cell r="M470" t="str">
            <v/>
          </cell>
          <cell r="N470" t="str">
            <v>55</v>
          </cell>
        </row>
        <row r="471">
          <cell r="A471" t="str">
            <v>3302054309660001</v>
          </cell>
          <cell r="B471" t="str">
            <v>3302050402053852</v>
          </cell>
          <cell r="C471" t="str">
            <v>UMIYAH</v>
          </cell>
          <cell r="D471" t="str">
            <v>KALISALAK</v>
          </cell>
          <cell r="E471" t="str">
            <v>003</v>
          </cell>
          <cell r="F471" t="str">
            <v>001</v>
          </cell>
          <cell r="G471" t="str">
            <v>BANYUMAS</v>
          </cell>
          <cell r="H471" t="str">
            <v>03/09/1966</v>
          </cell>
          <cell r="I471" t="str">
            <v>PR</v>
          </cell>
          <cell r="J471" t="str">
            <v>KAWIN</v>
          </cell>
          <cell r="K471" t="str">
            <v>SLTP/Sederajat</v>
          </cell>
          <cell r="L471" t="str">
            <v>Islam</v>
          </cell>
          <cell r="M471" t="str">
            <v/>
          </cell>
          <cell r="N471" t="str">
            <v>53</v>
          </cell>
        </row>
        <row r="472">
          <cell r="A472" t="str">
            <v>3302056012690001</v>
          </cell>
          <cell r="B472" t="str">
            <v>3302050402053853</v>
          </cell>
          <cell r="C472" t="str">
            <v>SAWIKEM</v>
          </cell>
          <cell r="D472" t="str">
            <v>KALISALAK</v>
          </cell>
          <cell r="E472" t="str">
            <v>003</v>
          </cell>
          <cell r="F472" t="str">
            <v>001</v>
          </cell>
          <cell r="G472" t="str">
            <v>BANYUMAS</v>
          </cell>
          <cell r="H472" t="str">
            <v>20/12/1969</v>
          </cell>
          <cell r="I472" t="str">
            <v>PR</v>
          </cell>
          <cell r="J472" t="str">
            <v>CERAI HIDUP</v>
          </cell>
          <cell r="K472" t="str">
            <v>SLTP/Sederajat</v>
          </cell>
          <cell r="L472" t="str">
            <v>Islam</v>
          </cell>
          <cell r="M472" t="str">
            <v/>
          </cell>
          <cell r="N472" t="str">
            <v>50</v>
          </cell>
        </row>
        <row r="473">
          <cell r="A473" t="str">
            <v>3302054212520001</v>
          </cell>
          <cell r="B473" t="str">
            <v>3302050402053854</v>
          </cell>
          <cell r="C473" t="str">
            <v>TASEM</v>
          </cell>
          <cell r="D473" t="str">
            <v>KALISALAK</v>
          </cell>
          <cell r="E473" t="str">
            <v>003</v>
          </cell>
          <cell r="F473" t="str">
            <v>001</v>
          </cell>
          <cell r="G473" t="str">
            <v>BANYUMAS</v>
          </cell>
          <cell r="H473" t="str">
            <v>02/12/1952</v>
          </cell>
          <cell r="I473" t="str">
            <v>PR</v>
          </cell>
          <cell r="J473" t="str">
            <v>CERAI MATI</v>
          </cell>
          <cell r="K473" t="str">
            <v>Tamat SD/Sederajat</v>
          </cell>
          <cell r="L473" t="str">
            <v>Islam</v>
          </cell>
          <cell r="M473" t="str">
            <v/>
          </cell>
          <cell r="N473" t="str">
            <v>67</v>
          </cell>
        </row>
        <row r="474">
          <cell r="A474" t="str">
            <v>3302051506690004</v>
          </cell>
          <cell r="B474" t="str">
            <v>3302050402053855</v>
          </cell>
          <cell r="C474" t="str">
            <v>M. MUNIR</v>
          </cell>
          <cell r="D474" t="str">
            <v>KALISALAK</v>
          </cell>
          <cell r="E474" t="str">
            <v>003</v>
          </cell>
          <cell r="F474" t="str">
            <v>001</v>
          </cell>
          <cell r="G474" t="str">
            <v>BANYUMAS</v>
          </cell>
          <cell r="H474" t="str">
            <v>15/06/1969</v>
          </cell>
          <cell r="I474" t="str">
            <v>LK</v>
          </cell>
          <cell r="J474" t="str">
            <v>KAWIN</v>
          </cell>
          <cell r="K474" t="str">
            <v>SLTP/Sederajat</v>
          </cell>
          <cell r="L474" t="str">
            <v>Islam</v>
          </cell>
          <cell r="M474" t="str">
            <v/>
          </cell>
          <cell r="N474" t="str">
            <v>50</v>
          </cell>
        </row>
        <row r="475">
          <cell r="A475" t="str">
            <v>3302057107780004</v>
          </cell>
          <cell r="B475" t="str">
            <v>3302050402053855</v>
          </cell>
          <cell r="C475" t="str">
            <v>ESTUTI</v>
          </cell>
          <cell r="D475" t="str">
            <v>KALISALAK</v>
          </cell>
          <cell r="E475" t="str">
            <v>003</v>
          </cell>
          <cell r="F475" t="str">
            <v>001</v>
          </cell>
          <cell r="G475" t="str">
            <v>BANYUMAS</v>
          </cell>
          <cell r="H475" t="str">
            <v>31/07/1978</v>
          </cell>
          <cell r="I475" t="str">
            <v>PR</v>
          </cell>
          <cell r="J475" t="str">
            <v>KAWIN</v>
          </cell>
          <cell r="K475" t="str">
            <v>Tamat SD/Sederajat</v>
          </cell>
          <cell r="L475" t="str">
            <v>Islam</v>
          </cell>
          <cell r="M475" t="str">
            <v/>
          </cell>
          <cell r="N475" t="str">
            <v>41</v>
          </cell>
        </row>
        <row r="476">
          <cell r="A476" t="str">
            <v>3302052404970001</v>
          </cell>
          <cell r="B476" t="str">
            <v>3302050402053855</v>
          </cell>
          <cell r="C476" t="str">
            <v>KARISMA AKBAR MAULANA</v>
          </cell>
          <cell r="D476" t="str">
            <v>KALISALAK</v>
          </cell>
          <cell r="E476" t="str">
            <v>003</v>
          </cell>
          <cell r="F476" t="str">
            <v>001</v>
          </cell>
          <cell r="G476" t="str">
            <v>BANYUMAS</v>
          </cell>
          <cell r="H476" t="str">
            <v>24/04/1997</v>
          </cell>
          <cell r="I476" t="str">
            <v>LK</v>
          </cell>
          <cell r="J476" t="str">
            <v>BELUM KAWIN</v>
          </cell>
          <cell r="K476" t="str">
            <v>SLTA/Sederajat</v>
          </cell>
          <cell r="L476" t="str">
            <v>Islam</v>
          </cell>
          <cell r="M476" t="str">
            <v>2962/1997</v>
          </cell>
          <cell r="N476" t="str">
            <v>23</v>
          </cell>
        </row>
        <row r="477">
          <cell r="A477" t="str">
            <v>3302056407060002</v>
          </cell>
          <cell r="B477" t="str">
            <v>3302050402053855</v>
          </cell>
          <cell r="C477" t="str">
            <v>AUNI LIZA JULIANA</v>
          </cell>
          <cell r="D477" t="str">
            <v>KALISALAK</v>
          </cell>
          <cell r="E477" t="str">
            <v>003</v>
          </cell>
          <cell r="F477" t="str">
            <v>001</v>
          </cell>
          <cell r="G477" t="str">
            <v>BANYUMAS</v>
          </cell>
          <cell r="H477" t="str">
            <v>24/07/2006</v>
          </cell>
          <cell r="I477" t="str">
            <v>PR</v>
          </cell>
          <cell r="J477" t="str">
            <v>BELUM KAWIN</v>
          </cell>
          <cell r="K477" t="str">
            <v>Belum Tamat SD/Sederajat</v>
          </cell>
          <cell r="L477" t="str">
            <v>Islam</v>
          </cell>
          <cell r="M477" t="str">
            <v>3302-LT-10062013-0040</v>
          </cell>
          <cell r="N477" t="str">
            <v>13</v>
          </cell>
        </row>
        <row r="478">
          <cell r="A478" t="str">
            <v>3302052601590001</v>
          </cell>
          <cell r="B478" t="str">
            <v>3302050402053856</v>
          </cell>
          <cell r="C478" t="str">
            <v>SAIRIN SUMEDI</v>
          </cell>
          <cell r="D478" t="str">
            <v>KALISALAK</v>
          </cell>
          <cell r="E478" t="str">
            <v>003</v>
          </cell>
          <cell r="F478" t="str">
            <v>001</v>
          </cell>
          <cell r="G478" t="str">
            <v>BANYUMAS</v>
          </cell>
          <cell r="H478" t="str">
            <v>26/01/1959</v>
          </cell>
          <cell r="I478" t="str">
            <v>LK</v>
          </cell>
          <cell r="J478" t="str">
            <v>KAWIN</v>
          </cell>
          <cell r="K478" t="str">
            <v>Tamat SD/Sederajat</v>
          </cell>
          <cell r="L478" t="str">
            <v>Islam</v>
          </cell>
          <cell r="M478" t="str">
            <v/>
          </cell>
          <cell r="N478" t="str">
            <v>61</v>
          </cell>
        </row>
        <row r="479">
          <cell r="A479" t="str">
            <v>3302054503630004</v>
          </cell>
          <cell r="B479" t="str">
            <v>3302050402053856</v>
          </cell>
          <cell r="C479" t="str">
            <v>MARSINEM</v>
          </cell>
          <cell r="D479" t="str">
            <v>KALISALAK</v>
          </cell>
          <cell r="E479" t="str">
            <v>003</v>
          </cell>
          <cell r="F479" t="str">
            <v>001</v>
          </cell>
          <cell r="G479" t="str">
            <v>BANYUMAS</v>
          </cell>
          <cell r="H479" t="str">
            <v>05/03/1963</v>
          </cell>
          <cell r="I479" t="str">
            <v>PR</v>
          </cell>
          <cell r="J479" t="str">
            <v>KAWIN</v>
          </cell>
          <cell r="K479" t="str">
            <v>Tamat SD/Sederajat</v>
          </cell>
          <cell r="L479" t="str">
            <v>Islam</v>
          </cell>
          <cell r="M479" t="str">
            <v/>
          </cell>
          <cell r="N479" t="str">
            <v>57</v>
          </cell>
        </row>
        <row r="480">
          <cell r="A480" t="str">
            <v>3302050506440002</v>
          </cell>
          <cell r="B480" t="str">
            <v>3302050402053858</v>
          </cell>
          <cell r="C480" t="str">
            <v>SUMARTO</v>
          </cell>
          <cell r="D480" t="str">
            <v>KALISALAK</v>
          </cell>
          <cell r="E480" t="str">
            <v>003</v>
          </cell>
          <cell r="F480" t="str">
            <v>001</v>
          </cell>
          <cell r="G480" t="str">
            <v>BANYUMAS</v>
          </cell>
          <cell r="H480" t="str">
            <v>05/06/1944</v>
          </cell>
          <cell r="I480" t="str">
            <v>LK</v>
          </cell>
          <cell r="J480" t="str">
            <v>CERAI MATI</v>
          </cell>
          <cell r="K480" t="str">
            <v>Tamat SD/Sederajat</v>
          </cell>
          <cell r="L480" t="str">
            <v>Islam</v>
          </cell>
          <cell r="M480" t="str">
            <v/>
          </cell>
          <cell r="N480" t="str">
            <v>75</v>
          </cell>
        </row>
        <row r="481">
          <cell r="A481" t="str">
            <v>3302056712510001</v>
          </cell>
          <cell r="B481" t="str">
            <v>3302050402053859</v>
          </cell>
          <cell r="C481" t="str">
            <v>TISEM</v>
          </cell>
          <cell r="D481" t="str">
            <v>KALISALAK</v>
          </cell>
          <cell r="E481" t="str">
            <v>003</v>
          </cell>
          <cell r="F481" t="str">
            <v>001</v>
          </cell>
          <cell r="G481" t="str">
            <v>BANYUMAS</v>
          </cell>
          <cell r="H481" t="str">
            <v>27/12/1951</v>
          </cell>
          <cell r="I481" t="str">
            <v>PR</v>
          </cell>
          <cell r="J481" t="str">
            <v>CERAI MATI</v>
          </cell>
          <cell r="K481" t="str">
            <v>Belum Tamat SD/Sederajat</v>
          </cell>
          <cell r="L481" t="str">
            <v>Islam</v>
          </cell>
          <cell r="M481" t="str">
            <v/>
          </cell>
          <cell r="N481" t="str">
            <v>68</v>
          </cell>
        </row>
        <row r="482">
          <cell r="A482" t="str">
            <v>3302051105610001</v>
          </cell>
          <cell r="B482" t="str">
            <v>3302050402053860</v>
          </cell>
          <cell r="C482" t="str">
            <v>NADLIR WAHAB</v>
          </cell>
          <cell r="D482" t="str">
            <v>KALISALAK</v>
          </cell>
          <cell r="E482" t="str">
            <v>003</v>
          </cell>
          <cell r="F482" t="str">
            <v>001</v>
          </cell>
          <cell r="G482" t="str">
            <v>BANYUMAS</v>
          </cell>
          <cell r="H482" t="str">
            <v>11/05/1961</v>
          </cell>
          <cell r="I482" t="str">
            <v>LK</v>
          </cell>
          <cell r="J482" t="str">
            <v>KAWIN</v>
          </cell>
          <cell r="K482" t="str">
            <v>SLTA/Sederajat</v>
          </cell>
          <cell r="L482" t="str">
            <v>Islam</v>
          </cell>
          <cell r="M482" t="str">
            <v/>
          </cell>
          <cell r="N482" t="str">
            <v>59</v>
          </cell>
        </row>
        <row r="483">
          <cell r="A483" t="str">
            <v>3302054912650001</v>
          </cell>
          <cell r="B483" t="str">
            <v>3302050402053860</v>
          </cell>
          <cell r="C483" t="str">
            <v>SUTINI</v>
          </cell>
          <cell r="D483" t="str">
            <v>KALISALAK</v>
          </cell>
          <cell r="E483" t="str">
            <v>003</v>
          </cell>
          <cell r="F483" t="str">
            <v>001</v>
          </cell>
          <cell r="G483" t="str">
            <v>BANYUMAS</v>
          </cell>
          <cell r="H483" t="str">
            <v>09/12/1965</v>
          </cell>
          <cell r="I483" t="str">
            <v>PR</v>
          </cell>
          <cell r="J483" t="str">
            <v>KAWIN</v>
          </cell>
          <cell r="K483" t="str">
            <v>SLTP/Sederajat</v>
          </cell>
          <cell r="L483" t="str">
            <v>Islam</v>
          </cell>
          <cell r="M483" t="str">
            <v/>
          </cell>
          <cell r="N483" t="str">
            <v>54</v>
          </cell>
        </row>
        <row r="484">
          <cell r="A484" t="str">
            <v>3302052604050002</v>
          </cell>
          <cell r="B484" t="str">
            <v>3302050402053860</v>
          </cell>
          <cell r="C484" t="str">
            <v>ILHAM SURURI</v>
          </cell>
          <cell r="D484" t="str">
            <v>KALISALAK</v>
          </cell>
          <cell r="E484" t="str">
            <v>003</v>
          </cell>
          <cell r="F484" t="str">
            <v>001</v>
          </cell>
          <cell r="G484" t="str">
            <v>BANYUMAS</v>
          </cell>
          <cell r="H484" t="str">
            <v>26/04/2005</v>
          </cell>
          <cell r="I484" t="str">
            <v>LK</v>
          </cell>
          <cell r="J484" t="str">
            <v>BELUM KAWIN</v>
          </cell>
          <cell r="K484" t="str">
            <v>Tidak/Belum Sekolah</v>
          </cell>
          <cell r="L484" t="str">
            <v>Islam</v>
          </cell>
          <cell r="M484" t="str">
            <v>3302-LT-29062013-0024</v>
          </cell>
          <cell r="N484" t="str">
            <v>15</v>
          </cell>
        </row>
        <row r="485">
          <cell r="A485" t="str">
            <v>3302055301090001</v>
          </cell>
          <cell r="B485" t="str">
            <v>3302050402053860</v>
          </cell>
          <cell r="C485" t="str">
            <v>SALIS ZAKIUNNISA</v>
          </cell>
          <cell r="D485" t="str">
            <v>KALISALAK</v>
          </cell>
          <cell r="E485" t="str">
            <v>003</v>
          </cell>
          <cell r="F485" t="str">
            <v>001</v>
          </cell>
          <cell r="G485" t="str">
            <v>BANYUMAS</v>
          </cell>
          <cell r="H485" t="str">
            <v>13/01/2009</v>
          </cell>
          <cell r="I485" t="str">
            <v>PR</v>
          </cell>
          <cell r="J485" t="str">
            <v>BELUM KAWIN</v>
          </cell>
          <cell r="K485" t="str">
            <v>Tidak/Belum Sekolah</v>
          </cell>
          <cell r="L485" t="str">
            <v>Islam</v>
          </cell>
          <cell r="M485" t="str">
            <v>3302-LT-29062013-0005</v>
          </cell>
          <cell r="N485" t="str">
            <v>11</v>
          </cell>
        </row>
        <row r="486">
          <cell r="A486" t="str">
            <v>3302052404600004</v>
          </cell>
          <cell r="B486" t="str">
            <v>3302050402053879</v>
          </cell>
          <cell r="C486" t="str">
            <v>PARYOTO TUYAM</v>
          </cell>
          <cell r="D486" t="str">
            <v>KALISALAK</v>
          </cell>
          <cell r="E486" t="str">
            <v>003</v>
          </cell>
          <cell r="F486" t="str">
            <v>001</v>
          </cell>
          <cell r="G486" t="str">
            <v>BANYUMAS</v>
          </cell>
          <cell r="H486" t="str">
            <v>24/04/1960</v>
          </cell>
          <cell r="I486" t="str">
            <v>LK</v>
          </cell>
          <cell r="J486" t="str">
            <v>KAWIN</v>
          </cell>
          <cell r="K486" t="str">
            <v>Tamat SD/Sederajat</v>
          </cell>
          <cell r="L486" t="str">
            <v>Islam</v>
          </cell>
          <cell r="M486" t="str">
            <v/>
          </cell>
          <cell r="N486" t="str">
            <v>60</v>
          </cell>
        </row>
        <row r="487">
          <cell r="A487" t="str">
            <v>3302055106630002</v>
          </cell>
          <cell r="B487" t="str">
            <v>3302050402053879</v>
          </cell>
          <cell r="C487" t="str">
            <v>SUKIYAH</v>
          </cell>
          <cell r="D487" t="str">
            <v>KALISALAK</v>
          </cell>
          <cell r="E487" t="str">
            <v>003</v>
          </cell>
          <cell r="F487" t="str">
            <v>001</v>
          </cell>
          <cell r="G487" t="str">
            <v>BANYUMAS</v>
          </cell>
          <cell r="H487" t="str">
            <v>11/06/1963</v>
          </cell>
          <cell r="I487" t="str">
            <v>PR</v>
          </cell>
          <cell r="J487" t="str">
            <v>KAWIN</v>
          </cell>
          <cell r="K487" t="str">
            <v>Tamat SD/Sederajat</v>
          </cell>
          <cell r="L487" t="str">
            <v>Islam</v>
          </cell>
          <cell r="M487" t="str">
            <v/>
          </cell>
          <cell r="N487" t="str">
            <v>56</v>
          </cell>
        </row>
        <row r="488">
          <cell r="A488" t="str">
            <v>3302052105050001</v>
          </cell>
          <cell r="B488" t="str">
            <v>3302050402053879</v>
          </cell>
          <cell r="C488" t="str">
            <v>SOHIBUL FADIL</v>
          </cell>
          <cell r="D488" t="str">
            <v>KALISALAK</v>
          </cell>
          <cell r="E488" t="str">
            <v>003</v>
          </cell>
          <cell r="F488" t="str">
            <v>001</v>
          </cell>
          <cell r="G488" t="str">
            <v>BANYUMAS</v>
          </cell>
          <cell r="H488" t="str">
            <v>21/05/2005</v>
          </cell>
          <cell r="I488" t="str">
            <v>LK</v>
          </cell>
          <cell r="J488" t="str">
            <v>BELUM KAWIN</v>
          </cell>
          <cell r="K488" t="str">
            <v>Tidak/Belum Sekolah</v>
          </cell>
          <cell r="L488" t="str">
            <v>Islam</v>
          </cell>
          <cell r="M488" t="str">
            <v>3302-LT-15062013-0043</v>
          </cell>
          <cell r="N488" t="str">
            <v>14</v>
          </cell>
        </row>
        <row r="489">
          <cell r="A489" t="str">
            <v>3302052209990002</v>
          </cell>
          <cell r="B489" t="str">
            <v>3302050402053879</v>
          </cell>
          <cell r="C489" t="str">
            <v>ROBINGUL HIDAYAT</v>
          </cell>
          <cell r="D489" t="str">
            <v>KALISALAK</v>
          </cell>
          <cell r="E489" t="str">
            <v>003</v>
          </cell>
          <cell r="F489" t="str">
            <v>001</v>
          </cell>
          <cell r="G489" t="str">
            <v>BANYUMAS</v>
          </cell>
          <cell r="H489" t="str">
            <v>22/09/1999</v>
          </cell>
          <cell r="I489" t="str">
            <v>LK</v>
          </cell>
          <cell r="J489" t="str">
            <v>BELUM KAWIN</v>
          </cell>
          <cell r="K489" t="str">
            <v>Belum Tamat SD/Sederajat</v>
          </cell>
          <cell r="L489" t="str">
            <v>Islam</v>
          </cell>
          <cell r="M489" t="str">
            <v>6379/1999</v>
          </cell>
          <cell r="N489" t="str">
            <v>20</v>
          </cell>
        </row>
        <row r="490">
          <cell r="A490" t="str">
            <v>3302053112700041</v>
          </cell>
          <cell r="B490" t="str">
            <v>3302050402053880</v>
          </cell>
          <cell r="C490" t="str">
            <v>WARSIKUN ANSORI</v>
          </cell>
          <cell r="D490" t="str">
            <v>KALISALAK</v>
          </cell>
          <cell r="E490" t="str">
            <v>003</v>
          </cell>
          <cell r="F490" t="str">
            <v>001</v>
          </cell>
          <cell r="G490" t="str">
            <v>BANYUMAS</v>
          </cell>
          <cell r="H490" t="str">
            <v>31/12/1970</v>
          </cell>
          <cell r="I490" t="str">
            <v>LK</v>
          </cell>
          <cell r="J490" t="str">
            <v>KAWIN</v>
          </cell>
          <cell r="K490" t="str">
            <v>SLTP/Sederajat</v>
          </cell>
          <cell r="L490" t="str">
            <v>Islam</v>
          </cell>
          <cell r="M490" t="str">
            <v/>
          </cell>
          <cell r="N490" t="str">
            <v>49</v>
          </cell>
        </row>
        <row r="491">
          <cell r="A491" t="str">
            <v>3302055603730001</v>
          </cell>
          <cell r="B491" t="str">
            <v>3302050402053880</v>
          </cell>
          <cell r="C491" t="str">
            <v>RASIYAH</v>
          </cell>
          <cell r="D491" t="str">
            <v>KALISALAK</v>
          </cell>
          <cell r="E491" t="str">
            <v>003</v>
          </cell>
          <cell r="F491" t="str">
            <v>001</v>
          </cell>
          <cell r="G491" t="str">
            <v>BANYUMAS</v>
          </cell>
          <cell r="H491" t="str">
            <v>16/03/1973</v>
          </cell>
          <cell r="I491" t="str">
            <v>PR</v>
          </cell>
          <cell r="J491" t="str">
            <v>KAWIN</v>
          </cell>
          <cell r="K491" t="str">
            <v>SLTP/Sederajat</v>
          </cell>
          <cell r="L491" t="str">
            <v>Islam</v>
          </cell>
          <cell r="M491" t="str">
            <v/>
          </cell>
          <cell r="N491" t="str">
            <v>47</v>
          </cell>
        </row>
        <row r="492">
          <cell r="A492" t="str">
            <v>3302051606030001</v>
          </cell>
          <cell r="B492" t="str">
            <v>3302050402053880</v>
          </cell>
          <cell r="C492" t="str">
            <v>ILYAS MAKHULFA</v>
          </cell>
          <cell r="D492" t="str">
            <v>KALISALAK</v>
          </cell>
          <cell r="E492" t="str">
            <v>003</v>
          </cell>
          <cell r="F492" t="str">
            <v>001</v>
          </cell>
          <cell r="G492" t="str">
            <v>BANYUMAS</v>
          </cell>
          <cell r="H492" t="str">
            <v>16/06/2003</v>
          </cell>
          <cell r="I492" t="str">
            <v>LK</v>
          </cell>
          <cell r="J492" t="str">
            <v>BELUM KAWIN</v>
          </cell>
          <cell r="K492" t="str">
            <v>Tidak/Belum Sekolah</v>
          </cell>
          <cell r="L492" t="str">
            <v>Islam</v>
          </cell>
          <cell r="M492" t="str">
            <v>3302-LT-29052013-0021</v>
          </cell>
          <cell r="N492" t="str">
            <v>16</v>
          </cell>
        </row>
        <row r="493">
          <cell r="A493" t="str">
            <v>3302052510400001</v>
          </cell>
          <cell r="B493" t="str">
            <v>3302050402053881</v>
          </cell>
          <cell r="C493" t="str">
            <v>SANMARJA AL SATIM</v>
          </cell>
          <cell r="D493" t="str">
            <v>KALISALAK</v>
          </cell>
          <cell r="E493" t="str">
            <v>003</v>
          </cell>
          <cell r="F493" t="str">
            <v>001</v>
          </cell>
          <cell r="G493" t="str">
            <v>BANYUMAS</v>
          </cell>
          <cell r="H493" t="str">
            <v>25/10/1940</v>
          </cell>
          <cell r="I493" t="str">
            <v>LK</v>
          </cell>
          <cell r="J493" t="str">
            <v>CERAI MATI</v>
          </cell>
          <cell r="K493" t="str">
            <v>Tamat SD/Sederajat</v>
          </cell>
          <cell r="L493" t="str">
            <v>Islam</v>
          </cell>
          <cell r="M493" t="str">
            <v/>
          </cell>
          <cell r="N493" t="str">
            <v>79</v>
          </cell>
        </row>
        <row r="494">
          <cell r="A494" t="str">
            <v>3302050112800002</v>
          </cell>
          <cell r="B494" t="str">
            <v>3302050402053883</v>
          </cell>
          <cell r="C494" t="str">
            <v>KASNO</v>
          </cell>
          <cell r="D494" t="str">
            <v>KALISALAK</v>
          </cell>
          <cell r="E494" t="str">
            <v>003</v>
          </cell>
          <cell r="F494" t="str">
            <v>001</v>
          </cell>
          <cell r="G494" t="str">
            <v>BANYUMAS</v>
          </cell>
          <cell r="H494" t="str">
            <v>01/12/1980</v>
          </cell>
          <cell r="I494" t="str">
            <v>LK</v>
          </cell>
          <cell r="J494" t="str">
            <v>KAWIN</v>
          </cell>
          <cell r="K494" t="str">
            <v>SLTP/Sederajat</v>
          </cell>
          <cell r="L494" t="str">
            <v>Islam</v>
          </cell>
          <cell r="M494" t="str">
            <v/>
          </cell>
          <cell r="N494" t="str">
            <v>39</v>
          </cell>
        </row>
        <row r="495">
          <cell r="A495" t="str">
            <v>3302054511810002</v>
          </cell>
          <cell r="B495" t="str">
            <v>3302050402053883</v>
          </cell>
          <cell r="C495" t="str">
            <v>NURSIYAH</v>
          </cell>
          <cell r="D495" t="str">
            <v>KALISALAK</v>
          </cell>
          <cell r="E495" t="str">
            <v>003</v>
          </cell>
          <cell r="F495" t="str">
            <v>001</v>
          </cell>
          <cell r="G495" t="str">
            <v>BANYUMAS</v>
          </cell>
          <cell r="H495" t="str">
            <v>05/11/1981</v>
          </cell>
          <cell r="I495" t="str">
            <v>PR</v>
          </cell>
          <cell r="J495" t="str">
            <v>KAWIN</v>
          </cell>
          <cell r="K495" t="str">
            <v>SLTP/Sederajat</v>
          </cell>
          <cell r="L495" t="str">
            <v>Islam</v>
          </cell>
          <cell r="M495" t="str">
            <v/>
          </cell>
          <cell r="N495" t="str">
            <v>38</v>
          </cell>
        </row>
        <row r="496">
          <cell r="A496" t="str">
            <v>3302051810020001</v>
          </cell>
          <cell r="B496" t="str">
            <v>3302050402053883</v>
          </cell>
          <cell r="C496" t="str">
            <v>NUR KHOLIS SETIAWAN</v>
          </cell>
          <cell r="D496" t="str">
            <v>KALISALAK</v>
          </cell>
          <cell r="E496" t="str">
            <v>003</v>
          </cell>
          <cell r="F496" t="str">
            <v>001</v>
          </cell>
          <cell r="G496" t="str">
            <v>BANYUMAS</v>
          </cell>
          <cell r="H496" t="str">
            <v>18/10/2002</v>
          </cell>
          <cell r="I496" t="str">
            <v>LK</v>
          </cell>
          <cell r="J496" t="str">
            <v>BELUM KAWIN</v>
          </cell>
          <cell r="K496" t="str">
            <v>Tidak/Belum Sekolah</v>
          </cell>
          <cell r="L496" t="str">
            <v>Islam</v>
          </cell>
          <cell r="M496" t="str">
            <v>7260/R/2002</v>
          </cell>
          <cell r="N496" t="str">
            <v>17</v>
          </cell>
        </row>
        <row r="497">
          <cell r="A497" t="str">
            <v>3302057011140001</v>
          </cell>
          <cell r="B497" t="str">
            <v>3302050402053883</v>
          </cell>
          <cell r="C497" t="str">
            <v>NOVIA FAJRIYAH</v>
          </cell>
          <cell r="D497" t="str">
            <v>KALISALAK</v>
          </cell>
          <cell r="E497" t="str">
            <v>003</v>
          </cell>
          <cell r="F497" t="str">
            <v>001</v>
          </cell>
          <cell r="G497" t="str">
            <v>BANYUMAS</v>
          </cell>
          <cell r="H497" t="str">
            <v>30/11/2014</v>
          </cell>
          <cell r="I497" t="str">
            <v>PR</v>
          </cell>
          <cell r="J497" t="str">
            <v>BELUM KAWIN</v>
          </cell>
          <cell r="K497" t="str">
            <v>Tidak/Belum Sekolah</v>
          </cell>
          <cell r="L497" t="str">
            <v>Islam</v>
          </cell>
          <cell r="M497" t="str">
            <v>3302-LU-19122014-0058</v>
          </cell>
          <cell r="N497" t="str">
            <v>5</v>
          </cell>
        </row>
        <row r="498">
          <cell r="A498" t="str">
            <v>3302056111690001</v>
          </cell>
          <cell r="B498" t="str">
            <v>3302050402053884</v>
          </cell>
          <cell r="C498" t="str">
            <v>MULYATI</v>
          </cell>
          <cell r="D498" t="str">
            <v>KALISALAK</v>
          </cell>
          <cell r="E498" t="str">
            <v>003</v>
          </cell>
          <cell r="F498" t="str">
            <v>001</v>
          </cell>
          <cell r="G498" t="str">
            <v>BANYUMAS</v>
          </cell>
          <cell r="H498" t="str">
            <v>21/11/1969</v>
          </cell>
          <cell r="I498" t="str">
            <v>PR</v>
          </cell>
          <cell r="J498" t="str">
            <v>CERAI MATI</v>
          </cell>
          <cell r="K498" t="str">
            <v>Tamat SD/Sederajat</v>
          </cell>
          <cell r="L498" t="str">
            <v>Islam</v>
          </cell>
          <cell r="M498" t="str">
            <v/>
          </cell>
          <cell r="N498" t="str">
            <v>50</v>
          </cell>
        </row>
        <row r="499">
          <cell r="A499" t="str">
            <v>3302052603000002</v>
          </cell>
          <cell r="B499" t="str">
            <v>3302050402053884</v>
          </cell>
          <cell r="C499" t="str">
            <v>ADITIA NUR ROCHMAN</v>
          </cell>
          <cell r="D499" t="str">
            <v>KALISALAK</v>
          </cell>
          <cell r="E499" t="str">
            <v>003</v>
          </cell>
          <cell r="F499" t="str">
            <v>001</v>
          </cell>
          <cell r="G499" t="str">
            <v>BANYUMAS</v>
          </cell>
          <cell r="H499" t="str">
            <v>26/03/2000</v>
          </cell>
          <cell r="I499" t="str">
            <v>LK</v>
          </cell>
          <cell r="J499" t="str">
            <v>BELUM KAWIN</v>
          </cell>
          <cell r="K499" t="str">
            <v>SLTP/Sederajat</v>
          </cell>
          <cell r="L499" t="str">
            <v>Islam</v>
          </cell>
          <cell r="M499" t="str">
            <v>3302-LT-23032020-0025</v>
          </cell>
          <cell r="N499" t="str">
            <v>20</v>
          </cell>
        </row>
        <row r="500">
          <cell r="A500" t="str">
            <v>3302052512610001</v>
          </cell>
          <cell r="B500" t="str">
            <v>3302050402053885</v>
          </cell>
          <cell r="C500" t="str">
            <v>SLAMET HADI SUYATNO</v>
          </cell>
          <cell r="D500" t="str">
            <v>KALISALAK</v>
          </cell>
          <cell r="E500" t="str">
            <v>003</v>
          </cell>
          <cell r="F500" t="str">
            <v>001</v>
          </cell>
          <cell r="G500" t="str">
            <v>BANYUMAS</v>
          </cell>
          <cell r="H500" t="str">
            <v>25/12/1961</v>
          </cell>
          <cell r="I500" t="str">
            <v>LK</v>
          </cell>
          <cell r="J500" t="str">
            <v>KAWIN</v>
          </cell>
          <cell r="K500" t="str">
            <v>Tamat SD/Sederajat</v>
          </cell>
          <cell r="L500" t="str">
            <v>Islam</v>
          </cell>
          <cell r="M500" t="str">
            <v/>
          </cell>
          <cell r="N500" t="str">
            <v>58</v>
          </cell>
        </row>
        <row r="501">
          <cell r="A501" t="str">
            <v>3302054608630002</v>
          </cell>
          <cell r="B501" t="str">
            <v>3302050402053885</v>
          </cell>
          <cell r="C501" t="str">
            <v>SUYATI</v>
          </cell>
          <cell r="D501" t="str">
            <v>KALISALAK</v>
          </cell>
          <cell r="E501" t="str">
            <v>003</v>
          </cell>
          <cell r="F501" t="str">
            <v>001</v>
          </cell>
          <cell r="G501" t="str">
            <v>BANYUMAS</v>
          </cell>
          <cell r="H501" t="str">
            <v>06/08/1963</v>
          </cell>
          <cell r="I501" t="str">
            <v>PR</v>
          </cell>
          <cell r="J501" t="str">
            <v>KAWIN</v>
          </cell>
          <cell r="K501" t="str">
            <v>Tamat SD/Sederajat</v>
          </cell>
          <cell r="L501" t="str">
            <v>Islam</v>
          </cell>
          <cell r="M501" t="str">
            <v/>
          </cell>
          <cell r="N501" t="str">
            <v>56</v>
          </cell>
        </row>
        <row r="502">
          <cell r="A502" t="str">
            <v>3302051507030001</v>
          </cell>
          <cell r="B502" t="str">
            <v>3302050402053885</v>
          </cell>
          <cell r="C502" t="str">
            <v>RIZKI ARYADI</v>
          </cell>
          <cell r="D502" t="str">
            <v>KALISALAK</v>
          </cell>
          <cell r="E502" t="str">
            <v>003</v>
          </cell>
          <cell r="F502" t="str">
            <v>001</v>
          </cell>
          <cell r="G502" t="str">
            <v>BANYUMAS</v>
          </cell>
          <cell r="H502" t="str">
            <v>15/07/2003</v>
          </cell>
          <cell r="I502" t="str">
            <v>LK</v>
          </cell>
          <cell r="J502" t="str">
            <v>BELUM KAWIN</v>
          </cell>
          <cell r="K502" t="str">
            <v>Tidak/Belum Sekolah</v>
          </cell>
          <cell r="L502" t="str">
            <v>Islam</v>
          </cell>
          <cell r="M502" t="str">
            <v>3302-LT-01072013-0039</v>
          </cell>
          <cell r="N502" t="str">
            <v>16</v>
          </cell>
        </row>
        <row r="503">
          <cell r="A503" t="str">
            <v>3302051511920001</v>
          </cell>
          <cell r="B503" t="str">
            <v>3302050402053885</v>
          </cell>
          <cell r="C503" t="str">
            <v>SUBUR</v>
          </cell>
          <cell r="D503" t="str">
            <v>KALISALAK</v>
          </cell>
          <cell r="E503" t="str">
            <v>003</v>
          </cell>
          <cell r="F503" t="str">
            <v>001</v>
          </cell>
          <cell r="G503" t="str">
            <v>BANYUMAS</v>
          </cell>
          <cell r="H503" t="str">
            <v>15/11/1992</v>
          </cell>
          <cell r="I503" t="str">
            <v>LK</v>
          </cell>
          <cell r="J503" t="str">
            <v>BELUM KAWIN</v>
          </cell>
          <cell r="K503" t="str">
            <v>Tamat SD/Sederajat</v>
          </cell>
          <cell r="L503" t="str">
            <v>Islam</v>
          </cell>
          <cell r="M503" t="str">
            <v>3302-LT-04072013-0028</v>
          </cell>
          <cell r="N503" t="str">
            <v>27</v>
          </cell>
        </row>
        <row r="504">
          <cell r="A504" t="str">
            <v>3302053108970002</v>
          </cell>
          <cell r="B504" t="str">
            <v>3302050402053885</v>
          </cell>
          <cell r="C504" t="str">
            <v>TRI SUHENDRO</v>
          </cell>
          <cell r="D504" t="str">
            <v>KALISALAK</v>
          </cell>
          <cell r="E504" t="str">
            <v>003</v>
          </cell>
          <cell r="F504" t="str">
            <v>001</v>
          </cell>
          <cell r="G504" t="str">
            <v>BANYUMAS</v>
          </cell>
          <cell r="H504" t="str">
            <v>31/08/1997</v>
          </cell>
          <cell r="I504" t="str">
            <v>LK</v>
          </cell>
          <cell r="J504" t="str">
            <v>BELUM KAWIN</v>
          </cell>
          <cell r="K504" t="str">
            <v>Tamat SD/Sederajat</v>
          </cell>
          <cell r="L504" t="str">
            <v>Islam</v>
          </cell>
          <cell r="M504" t="str">
            <v/>
          </cell>
          <cell r="N504" t="str">
            <v>22</v>
          </cell>
        </row>
        <row r="505">
          <cell r="A505" t="str">
            <v>3302056804490001</v>
          </cell>
          <cell r="B505" t="str">
            <v>3302050402053886</v>
          </cell>
          <cell r="C505" t="str">
            <v>SAKINEM</v>
          </cell>
          <cell r="D505" t="str">
            <v>KALISALAK</v>
          </cell>
          <cell r="E505" t="str">
            <v>003</v>
          </cell>
          <cell r="F505" t="str">
            <v>001</v>
          </cell>
          <cell r="G505" t="str">
            <v>BANYUMAS</v>
          </cell>
          <cell r="H505" t="str">
            <v>28/04/1949</v>
          </cell>
          <cell r="I505" t="str">
            <v>PR</v>
          </cell>
          <cell r="J505" t="str">
            <v>CERAI MATI</v>
          </cell>
          <cell r="K505" t="str">
            <v>Tamat SD/Sederajat</v>
          </cell>
          <cell r="L505" t="str">
            <v>Islam</v>
          </cell>
          <cell r="M505" t="str">
            <v/>
          </cell>
          <cell r="N505" t="str">
            <v>71</v>
          </cell>
        </row>
        <row r="506">
          <cell r="A506" t="str">
            <v>3302053112580073</v>
          </cell>
          <cell r="B506" t="str">
            <v>3302050402053887</v>
          </cell>
          <cell r="C506" t="str">
            <v>NUR AMIN KARPIN</v>
          </cell>
          <cell r="D506" t="str">
            <v>DESA KALISALAK</v>
          </cell>
          <cell r="E506" t="str">
            <v>003</v>
          </cell>
          <cell r="F506" t="str">
            <v>001</v>
          </cell>
          <cell r="G506" t="str">
            <v>BANYUMAS</v>
          </cell>
          <cell r="H506" t="str">
            <v>31/12/1958</v>
          </cell>
          <cell r="I506" t="str">
            <v>LK</v>
          </cell>
          <cell r="J506" t="str">
            <v>KAWIN</v>
          </cell>
          <cell r="K506" t="str">
            <v>SLTP/Sederajat</v>
          </cell>
          <cell r="L506" t="str">
            <v>Islam</v>
          </cell>
          <cell r="M506" t="str">
            <v/>
          </cell>
          <cell r="N506" t="str">
            <v>61</v>
          </cell>
        </row>
        <row r="507">
          <cell r="A507" t="str">
            <v>3302054506670007</v>
          </cell>
          <cell r="B507" t="str">
            <v>3302050402053887</v>
          </cell>
          <cell r="C507" t="str">
            <v>SOFIYATUN</v>
          </cell>
          <cell r="D507" t="str">
            <v>DESA KALISALAK</v>
          </cell>
          <cell r="E507" t="str">
            <v>003</v>
          </cell>
          <cell r="F507" t="str">
            <v>001</v>
          </cell>
          <cell r="G507" t="str">
            <v>BANYUMAS</v>
          </cell>
          <cell r="H507" t="str">
            <v>05/06/1967</v>
          </cell>
          <cell r="I507" t="str">
            <v>PR</v>
          </cell>
          <cell r="J507" t="str">
            <v>KAWIN</v>
          </cell>
          <cell r="K507" t="str">
            <v>Tamat SD/Sederajat</v>
          </cell>
          <cell r="L507" t="str">
            <v>Islam</v>
          </cell>
          <cell r="M507" t="str">
            <v/>
          </cell>
          <cell r="N507" t="str">
            <v>52</v>
          </cell>
        </row>
        <row r="508">
          <cell r="A508" t="str">
            <v>3302050611630002</v>
          </cell>
          <cell r="B508" t="str">
            <v>3302050402053890</v>
          </cell>
          <cell r="C508" t="str">
            <v>KARSIM SURATNO</v>
          </cell>
          <cell r="D508" t="str">
            <v>KALISALAK</v>
          </cell>
          <cell r="E508" t="str">
            <v>003</v>
          </cell>
          <cell r="F508" t="str">
            <v>001</v>
          </cell>
          <cell r="G508" t="str">
            <v>BANYUMAS</v>
          </cell>
          <cell r="H508" t="str">
            <v>06/11/1963</v>
          </cell>
          <cell r="I508" t="str">
            <v>LK</v>
          </cell>
          <cell r="J508" t="str">
            <v>KAWIN</v>
          </cell>
          <cell r="K508" t="str">
            <v>Tamat SD/Sederajat</v>
          </cell>
          <cell r="L508" t="str">
            <v>Islam</v>
          </cell>
          <cell r="M508" t="str">
            <v/>
          </cell>
          <cell r="N508" t="str">
            <v>56</v>
          </cell>
        </row>
        <row r="509">
          <cell r="A509" t="str">
            <v>3302057101560001</v>
          </cell>
          <cell r="B509" t="str">
            <v>3302050402053890</v>
          </cell>
          <cell r="C509" t="str">
            <v>DARNIAH</v>
          </cell>
          <cell r="D509" t="str">
            <v>KALISALAK</v>
          </cell>
          <cell r="E509" t="str">
            <v>003</v>
          </cell>
          <cell r="F509" t="str">
            <v>001</v>
          </cell>
          <cell r="G509" t="str">
            <v>BANYUMAS</v>
          </cell>
          <cell r="H509" t="str">
            <v>31/01/1956</v>
          </cell>
          <cell r="I509" t="str">
            <v>PR</v>
          </cell>
          <cell r="J509" t="str">
            <v>KAWIN</v>
          </cell>
          <cell r="K509" t="str">
            <v>Tamat SD/Sederajat</v>
          </cell>
          <cell r="L509" t="str">
            <v>Islam</v>
          </cell>
          <cell r="M509" t="str">
            <v/>
          </cell>
          <cell r="N509" t="str">
            <v>64</v>
          </cell>
        </row>
        <row r="510">
          <cell r="A510" t="str">
            <v>3302052509470001</v>
          </cell>
          <cell r="B510" t="str">
            <v>3302050402053904</v>
          </cell>
          <cell r="C510" t="str">
            <v>SAPIN MANGUN SUNARKO</v>
          </cell>
          <cell r="D510" t="str">
            <v>KALISALAK</v>
          </cell>
          <cell r="E510" t="str">
            <v>003</v>
          </cell>
          <cell r="F510" t="str">
            <v>001</v>
          </cell>
          <cell r="G510" t="str">
            <v>BANYUMAS</v>
          </cell>
          <cell r="H510" t="str">
            <v>25/09/1947</v>
          </cell>
          <cell r="I510" t="str">
            <v>LK</v>
          </cell>
          <cell r="J510" t="str">
            <v>KAWIN</v>
          </cell>
          <cell r="K510" t="str">
            <v>SLTP/Sederajat</v>
          </cell>
          <cell r="L510" t="str">
            <v>Islam</v>
          </cell>
          <cell r="M510" t="str">
            <v/>
          </cell>
          <cell r="N510" t="str">
            <v>72</v>
          </cell>
        </row>
        <row r="511">
          <cell r="A511" t="str">
            <v>3302051603630001</v>
          </cell>
          <cell r="B511" t="str">
            <v>3302050402053906</v>
          </cell>
          <cell r="C511" t="str">
            <v>SURATMAN</v>
          </cell>
          <cell r="D511" t="str">
            <v>KALISALAK</v>
          </cell>
          <cell r="E511" t="str">
            <v>003</v>
          </cell>
          <cell r="F511" t="str">
            <v>001</v>
          </cell>
          <cell r="G511" t="str">
            <v>BANYUMAS</v>
          </cell>
          <cell r="H511" t="str">
            <v>16/03/1963</v>
          </cell>
          <cell r="I511" t="str">
            <v>LK</v>
          </cell>
          <cell r="J511" t="str">
            <v>KAWIN</v>
          </cell>
          <cell r="K511" t="str">
            <v>SLTP/Sederajat</v>
          </cell>
          <cell r="L511" t="str">
            <v>Islam</v>
          </cell>
          <cell r="M511" t="str">
            <v/>
          </cell>
          <cell r="N511" t="str">
            <v>57</v>
          </cell>
        </row>
        <row r="512">
          <cell r="A512" t="str">
            <v>3302057003680001</v>
          </cell>
          <cell r="B512" t="str">
            <v>3302050402053906</v>
          </cell>
          <cell r="C512" t="str">
            <v>SUNIPAH</v>
          </cell>
          <cell r="D512" t="str">
            <v>KALISALAK</v>
          </cell>
          <cell r="E512" t="str">
            <v>003</v>
          </cell>
          <cell r="F512" t="str">
            <v>001</v>
          </cell>
          <cell r="G512" t="str">
            <v>BANYUMAS</v>
          </cell>
          <cell r="H512" t="str">
            <v>30/03/1968</v>
          </cell>
          <cell r="I512" t="str">
            <v>PR</v>
          </cell>
          <cell r="J512" t="str">
            <v>KAWIN</v>
          </cell>
          <cell r="K512" t="str">
            <v>Tamat SD/Sederajat</v>
          </cell>
          <cell r="L512" t="str">
            <v>Islam</v>
          </cell>
          <cell r="M512" t="str">
            <v/>
          </cell>
          <cell r="N512" t="str">
            <v>52</v>
          </cell>
        </row>
        <row r="513">
          <cell r="A513" t="str">
            <v>3302050106030001</v>
          </cell>
          <cell r="B513" t="str">
            <v>3302050402053906</v>
          </cell>
          <cell r="C513" t="str">
            <v>IMANUDIN</v>
          </cell>
          <cell r="D513" t="str">
            <v>KALISALAK</v>
          </cell>
          <cell r="E513" t="str">
            <v>003</v>
          </cell>
          <cell r="F513" t="str">
            <v>001</v>
          </cell>
          <cell r="G513" t="str">
            <v>BANYUMAS</v>
          </cell>
          <cell r="H513" t="str">
            <v>01/06/2003</v>
          </cell>
          <cell r="I513" t="str">
            <v>LK</v>
          </cell>
          <cell r="J513" t="str">
            <v>BELUM KAWIN</v>
          </cell>
          <cell r="K513" t="str">
            <v>Tidak/Belum Sekolah</v>
          </cell>
          <cell r="L513" t="str">
            <v>Islam</v>
          </cell>
          <cell r="M513" t="str">
            <v>2681/TP-20/2010</v>
          </cell>
          <cell r="N513" t="str">
            <v>16</v>
          </cell>
        </row>
        <row r="514">
          <cell r="A514" t="str">
            <v>3302051707990004</v>
          </cell>
          <cell r="B514" t="str">
            <v>3302050402053906</v>
          </cell>
          <cell r="C514" t="str">
            <v>ASHAR SAFI`I</v>
          </cell>
          <cell r="D514" t="str">
            <v>KALISALAK</v>
          </cell>
          <cell r="E514" t="str">
            <v>003</v>
          </cell>
          <cell r="F514" t="str">
            <v>001</v>
          </cell>
          <cell r="G514" t="str">
            <v>BANYUMAS</v>
          </cell>
          <cell r="H514" t="str">
            <v>17/07/1999</v>
          </cell>
          <cell r="I514" t="str">
            <v>LK</v>
          </cell>
          <cell r="J514" t="str">
            <v>BELUM KAWIN</v>
          </cell>
          <cell r="K514" t="str">
            <v>Belum Tamat SD/Sederajat</v>
          </cell>
          <cell r="L514" t="str">
            <v>Islam</v>
          </cell>
          <cell r="M514" t="str">
            <v>2682/TP-20/2010</v>
          </cell>
          <cell r="N514" t="str">
            <v>20</v>
          </cell>
        </row>
        <row r="515">
          <cell r="A515" t="str">
            <v>3302055907940003</v>
          </cell>
          <cell r="B515" t="str">
            <v>3302050402053906</v>
          </cell>
          <cell r="C515" t="str">
            <v>ISNAENI</v>
          </cell>
          <cell r="D515" t="str">
            <v>KALISALAK</v>
          </cell>
          <cell r="E515" t="str">
            <v>003</v>
          </cell>
          <cell r="F515" t="str">
            <v>001</v>
          </cell>
          <cell r="G515" t="str">
            <v>BANYUMAS</v>
          </cell>
          <cell r="H515" t="str">
            <v>19/07/1994</v>
          </cell>
          <cell r="I515" t="str">
            <v>PR</v>
          </cell>
          <cell r="J515" t="str">
            <v>BELUM KAWIN</v>
          </cell>
          <cell r="K515" t="str">
            <v>Tamat SD/Sederajat</v>
          </cell>
          <cell r="L515" t="str">
            <v>Islam</v>
          </cell>
          <cell r="M515" t="str">
            <v/>
          </cell>
          <cell r="N515" t="str">
            <v>25</v>
          </cell>
        </row>
        <row r="516">
          <cell r="A516" t="str">
            <v>3302050807510001</v>
          </cell>
          <cell r="B516" t="str">
            <v>3302050402054268</v>
          </cell>
          <cell r="C516" t="str">
            <v>SIKUN</v>
          </cell>
          <cell r="D516" t="str">
            <v>DESA KALISALAK</v>
          </cell>
          <cell r="E516" t="str">
            <v>003</v>
          </cell>
          <cell r="F516" t="str">
            <v>001</v>
          </cell>
          <cell r="G516" t="str">
            <v>BANYUMAS</v>
          </cell>
          <cell r="H516" t="str">
            <v>08/07/1951</v>
          </cell>
          <cell r="I516" t="str">
            <v>LK</v>
          </cell>
          <cell r="J516" t="str">
            <v>KAWIN</v>
          </cell>
          <cell r="K516" t="str">
            <v>Tamat SD/Sederajat</v>
          </cell>
          <cell r="L516" t="str">
            <v>Islam</v>
          </cell>
          <cell r="M516" t="str">
            <v/>
          </cell>
          <cell r="N516" t="str">
            <v>68</v>
          </cell>
        </row>
        <row r="517">
          <cell r="A517" t="str">
            <v>3302056007750001</v>
          </cell>
          <cell r="B517" t="str">
            <v>3302050402054268</v>
          </cell>
          <cell r="C517" t="str">
            <v>KASEM</v>
          </cell>
          <cell r="D517" t="str">
            <v>DESA KALISALAK</v>
          </cell>
          <cell r="E517" t="str">
            <v>003</v>
          </cell>
          <cell r="F517" t="str">
            <v>001</v>
          </cell>
          <cell r="G517" t="str">
            <v>BANYUMAS</v>
          </cell>
          <cell r="H517" t="str">
            <v>20/07/1975</v>
          </cell>
          <cell r="I517" t="str">
            <v>PR</v>
          </cell>
          <cell r="J517" t="str">
            <v>KAWIN</v>
          </cell>
          <cell r="K517" t="str">
            <v>Tamat SD/Sederajat</v>
          </cell>
          <cell r="L517" t="str">
            <v>Islam</v>
          </cell>
          <cell r="M517" t="str">
            <v/>
          </cell>
          <cell r="N517" t="str">
            <v>44</v>
          </cell>
        </row>
        <row r="518">
          <cell r="A518" t="str">
            <v>3302051805560001</v>
          </cell>
          <cell r="B518" t="str">
            <v>3302050402054269</v>
          </cell>
          <cell r="C518" t="str">
            <v>TARJONO TARSIM</v>
          </cell>
          <cell r="D518" t="str">
            <v>KALISALAK</v>
          </cell>
          <cell r="E518" t="str">
            <v>003</v>
          </cell>
          <cell r="F518" t="str">
            <v>001</v>
          </cell>
          <cell r="G518" t="str">
            <v>BANYUMAS</v>
          </cell>
          <cell r="H518" t="str">
            <v>18/05/1956</v>
          </cell>
          <cell r="I518" t="str">
            <v>LK</v>
          </cell>
          <cell r="J518" t="str">
            <v>KAWIN</v>
          </cell>
          <cell r="K518" t="str">
            <v>Tamat SD/Sederajat</v>
          </cell>
          <cell r="L518" t="str">
            <v>Islam</v>
          </cell>
          <cell r="M518" t="str">
            <v/>
          </cell>
          <cell r="N518" t="str">
            <v>63</v>
          </cell>
        </row>
        <row r="519">
          <cell r="A519" t="str">
            <v>3302054609650002</v>
          </cell>
          <cell r="B519" t="str">
            <v>3302050402054269</v>
          </cell>
          <cell r="C519" t="str">
            <v>JUMINAH</v>
          </cell>
          <cell r="D519" t="str">
            <v>KALISALAK</v>
          </cell>
          <cell r="E519" t="str">
            <v>003</v>
          </cell>
          <cell r="F519" t="str">
            <v>001</v>
          </cell>
          <cell r="G519" t="str">
            <v>BANYUMAS</v>
          </cell>
          <cell r="H519" t="str">
            <v>06/09/1965</v>
          </cell>
          <cell r="I519" t="str">
            <v>PR</v>
          </cell>
          <cell r="J519" t="str">
            <v>KAWIN</v>
          </cell>
          <cell r="K519" t="str">
            <v>Tamat SD/Sederajat</v>
          </cell>
          <cell r="L519" t="str">
            <v>Islam</v>
          </cell>
          <cell r="M519" t="str">
            <v/>
          </cell>
          <cell r="N519" t="str">
            <v>54</v>
          </cell>
        </row>
        <row r="520">
          <cell r="A520" t="str">
            <v>3302057012560005</v>
          </cell>
          <cell r="B520" t="str">
            <v>3302050402054270</v>
          </cell>
          <cell r="C520" t="str">
            <v>TASIRAH</v>
          </cell>
          <cell r="D520" t="str">
            <v>KALISALAK</v>
          </cell>
          <cell r="E520" t="str">
            <v>003</v>
          </cell>
          <cell r="F520" t="str">
            <v>001</v>
          </cell>
          <cell r="G520" t="str">
            <v>BANYUMAS</v>
          </cell>
          <cell r="H520" t="str">
            <v>30/12/1956</v>
          </cell>
          <cell r="I520" t="str">
            <v>PR</v>
          </cell>
          <cell r="J520" t="str">
            <v>CERAI MATI</v>
          </cell>
          <cell r="K520" t="str">
            <v>Tamat SD/Sederajat</v>
          </cell>
          <cell r="L520" t="str">
            <v>Islam</v>
          </cell>
          <cell r="M520" t="str">
            <v/>
          </cell>
          <cell r="N520" t="str">
            <v>63</v>
          </cell>
        </row>
        <row r="521">
          <cell r="A521" t="str">
            <v>3302055803970005</v>
          </cell>
          <cell r="B521" t="str">
            <v>3302050402054270</v>
          </cell>
          <cell r="C521" t="str">
            <v>IMAS RAGIL SAPUTRI</v>
          </cell>
          <cell r="D521" t="str">
            <v>KALISALAK</v>
          </cell>
          <cell r="E521" t="str">
            <v>003</v>
          </cell>
          <cell r="F521" t="str">
            <v>001</v>
          </cell>
          <cell r="G521" t="str">
            <v>BANYUMAS</v>
          </cell>
          <cell r="H521" t="str">
            <v>18/03/1997</v>
          </cell>
          <cell r="I521" t="str">
            <v>PR</v>
          </cell>
          <cell r="J521" t="str">
            <v>BELUM KAWIN</v>
          </cell>
          <cell r="K521" t="str">
            <v>Tamat SD/Sederajat</v>
          </cell>
          <cell r="L521" t="str">
            <v>Islam</v>
          </cell>
          <cell r="M521" t="str">
            <v/>
          </cell>
          <cell r="N521" t="str">
            <v>23</v>
          </cell>
        </row>
        <row r="522">
          <cell r="A522" t="str">
            <v>3302053101700003</v>
          </cell>
          <cell r="B522" t="str">
            <v>3302050402054271</v>
          </cell>
          <cell r="C522" t="str">
            <v>SUWONDO</v>
          </cell>
          <cell r="D522" t="str">
            <v>KALISALAK</v>
          </cell>
          <cell r="E522" t="str">
            <v>003</v>
          </cell>
          <cell r="F522" t="str">
            <v>001</v>
          </cell>
          <cell r="G522" t="str">
            <v>CILACAP</v>
          </cell>
          <cell r="H522" t="str">
            <v>31/01/1970</v>
          </cell>
          <cell r="I522" t="str">
            <v>LK</v>
          </cell>
          <cell r="J522" t="str">
            <v>KAWIN</v>
          </cell>
          <cell r="K522" t="str">
            <v>Tamat SD/Sederajat</v>
          </cell>
          <cell r="L522" t="str">
            <v>Islam</v>
          </cell>
          <cell r="M522" t="str">
            <v/>
          </cell>
          <cell r="N522" t="str">
            <v>50</v>
          </cell>
        </row>
        <row r="523">
          <cell r="A523" t="str">
            <v>3302056606720004</v>
          </cell>
          <cell r="B523" t="str">
            <v>3302050402054271</v>
          </cell>
          <cell r="C523" t="str">
            <v>ROKHAYATI</v>
          </cell>
          <cell r="D523" t="str">
            <v>KALISALAK</v>
          </cell>
          <cell r="E523" t="str">
            <v>003</v>
          </cell>
          <cell r="F523" t="str">
            <v>001</v>
          </cell>
          <cell r="G523" t="str">
            <v>BANYUMAS</v>
          </cell>
          <cell r="H523" t="str">
            <v>26/06/1972</v>
          </cell>
          <cell r="I523" t="str">
            <v>PR</v>
          </cell>
          <cell r="J523" t="str">
            <v>KAWIN</v>
          </cell>
          <cell r="K523" t="str">
            <v>SLTP/Sederajat</v>
          </cell>
          <cell r="L523" t="str">
            <v>Islam</v>
          </cell>
          <cell r="M523" t="str">
            <v/>
          </cell>
          <cell r="N523" t="str">
            <v>47</v>
          </cell>
        </row>
        <row r="524">
          <cell r="A524" t="str">
            <v>3302050607950004</v>
          </cell>
          <cell r="B524" t="str">
            <v>3302050402054271</v>
          </cell>
          <cell r="C524" t="str">
            <v>WINDI HANDOYO</v>
          </cell>
          <cell r="D524" t="str">
            <v>KALISALAK</v>
          </cell>
          <cell r="E524" t="str">
            <v>003</v>
          </cell>
          <cell r="F524" t="str">
            <v>001</v>
          </cell>
          <cell r="G524" t="str">
            <v>BANYUMAS</v>
          </cell>
          <cell r="H524" t="str">
            <v>07/06/1995</v>
          </cell>
          <cell r="I524" t="str">
            <v>LK</v>
          </cell>
          <cell r="J524" t="str">
            <v>BELUM KAWIN</v>
          </cell>
          <cell r="K524" t="str">
            <v>SLTA/Sederajat</v>
          </cell>
          <cell r="L524" t="str">
            <v>Islam</v>
          </cell>
          <cell r="M524" t="str">
            <v/>
          </cell>
          <cell r="N524" t="str">
            <v>24</v>
          </cell>
        </row>
        <row r="525">
          <cell r="A525" t="str">
            <v>3302051007020001</v>
          </cell>
          <cell r="B525" t="str">
            <v>3302050402054271</v>
          </cell>
          <cell r="C525" t="str">
            <v>MOHAMAD REYNALDI</v>
          </cell>
          <cell r="D525" t="str">
            <v>KALISALAK</v>
          </cell>
          <cell r="E525" t="str">
            <v>003</v>
          </cell>
          <cell r="F525" t="str">
            <v>001</v>
          </cell>
          <cell r="G525" t="str">
            <v>BANYUMAS</v>
          </cell>
          <cell r="H525" t="str">
            <v>10/07/2002</v>
          </cell>
          <cell r="I525" t="str">
            <v>LK</v>
          </cell>
          <cell r="J525" t="str">
            <v>BELUM KAWIN</v>
          </cell>
          <cell r="K525" t="str">
            <v>Belum Tamat SD/Sederajat</v>
          </cell>
          <cell r="L525" t="str">
            <v>Islam</v>
          </cell>
          <cell r="M525" t="str">
            <v>4838/R/2002</v>
          </cell>
          <cell r="N525" t="str">
            <v>17</v>
          </cell>
        </row>
        <row r="526">
          <cell r="A526" t="str">
            <v>3302057112410039</v>
          </cell>
          <cell r="B526" t="str">
            <v>3302050402054272</v>
          </cell>
          <cell r="C526" t="str">
            <v>RASITEM</v>
          </cell>
          <cell r="D526" t="str">
            <v>KALISALAK</v>
          </cell>
          <cell r="E526" t="str">
            <v>003</v>
          </cell>
          <cell r="F526" t="str">
            <v>001</v>
          </cell>
          <cell r="G526" t="str">
            <v>BANYUMAS</v>
          </cell>
          <cell r="H526" t="str">
            <v>31/12/1941</v>
          </cell>
          <cell r="I526" t="str">
            <v>PR</v>
          </cell>
          <cell r="J526" t="str">
            <v>KAWIN</v>
          </cell>
          <cell r="K526" t="str">
            <v>Tamat SD/Sederajat</v>
          </cell>
          <cell r="L526" t="str">
            <v>Islam</v>
          </cell>
          <cell r="M526" t="str">
            <v/>
          </cell>
          <cell r="N526" t="str">
            <v>78</v>
          </cell>
        </row>
        <row r="527">
          <cell r="A527" t="str">
            <v>3302053112720047</v>
          </cell>
          <cell r="B527" t="str">
            <v>3302050402054273</v>
          </cell>
          <cell r="C527" t="str">
            <v>RASINO</v>
          </cell>
          <cell r="D527" t="str">
            <v>KALISALAK</v>
          </cell>
          <cell r="E527" t="str">
            <v>003</v>
          </cell>
          <cell r="F527" t="str">
            <v>001</v>
          </cell>
          <cell r="G527" t="str">
            <v>BANYUMAS</v>
          </cell>
          <cell r="H527" t="str">
            <v>31/12/1972</v>
          </cell>
          <cell r="I527" t="str">
            <v>LK</v>
          </cell>
          <cell r="J527" t="str">
            <v>KAWIN</v>
          </cell>
          <cell r="K527" t="str">
            <v>Tamat SD/Sederajat</v>
          </cell>
          <cell r="L527" t="str">
            <v>Islam</v>
          </cell>
          <cell r="M527" t="str">
            <v/>
          </cell>
          <cell r="N527" t="str">
            <v>47</v>
          </cell>
        </row>
        <row r="528">
          <cell r="A528" t="str">
            <v>3302055604730003</v>
          </cell>
          <cell r="B528" t="str">
            <v>3302050402054273</v>
          </cell>
          <cell r="C528" t="str">
            <v>TURIEM</v>
          </cell>
          <cell r="D528" t="str">
            <v>KALISALAK</v>
          </cell>
          <cell r="E528" t="str">
            <v>003</v>
          </cell>
          <cell r="F528" t="str">
            <v>001</v>
          </cell>
          <cell r="G528" t="str">
            <v>CIAMIS</v>
          </cell>
          <cell r="H528" t="str">
            <v>16/04/1973</v>
          </cell>
          <cell r="I528" t="str">
            <v>PR</v>
          </cell>
          <cell r="J528" t="str">
            <v>KAWIN</v>
          </cell>
          <cell r="K528" t="str">
            <v>Tamat SD/Sederajat</v>
          </cell>
          <cell r="L528" t="str">
            <v>Islam</v>
          </cell>
          <cell r="M528" t="str">
            <v/>
          </cell>
          <cell r="N528" t="str">
            <v>47</v>
          </cell>
        </row>
        <row r="529">
          <cell r="A529" t="str">
            <v>3302055010030004</v>
          </cell>
          <cell r="B529" t="str">
            <v>3302050402054273</v>
          </cell>
          <cell r="C529" t="str">
            <v>PUJI RIYANTI</v>
          </cell>
          <cell r="D529" t="str">
            <v>KALISALAK</v>
          </cell>
          <cell r="E529" t="str">
            <v>003</v>
          </cell>
          <cell r="F529" t="str">
            <v>001</v>
          </cell>
          <cell r="G529" t="str">
            <v>BANYUMAS</v>
          </cell>
          <cell r="H529" t="str">
            <v>10/10/2003</v>
          </cell>
          <cell r="I529" t="str">
            <v>PR</v>
          </cell>
          <cell r="J529" t="str">
            <v>BELUM KAWIN</v>
          </cell>
          <cell r="K529" t="str">
            <v>Belum Tamat SD/Sederajat</v>
          </cell>
          <cell r="L529" t="str">
            <v>Islam</v>
          </cell>
          <cell r="M529" t="str">
            <v>3302-LT-20062013-0093</v>
          </cell>
          <cell r="N529" t="str">
            <v>16</v>
          </cell>
        </row>
        <row r="530">
          <cell r="A530" t="str">
            <v>3302055807080004</v>
          </cell>
          <cell r="B530" t="str">
            <v>3302050402054273</v>
          </cell>
          <cell r="C530" t="str">
            <v>YULIANA INDAH</v>
          </cell>
          <cell r="D530" t="str">
            <v>KALISALAK</v>
          </cell>
          <cell r="E530" t="str">
            <v>003</v>
          </cell>
          <cell r="F530" t="str">
            <v>001</v>
          </cell>
          <cell r="G530" t="str">
            <v>BANYUMAS</v>
          </cell>
          <cell r="H530" t="str">
            <v>18/07/2008</v>
          </cell>
          <cell r="I530" t="str">
            <v>PR</v>
          </cell>
          <cell r="J530" t="str">
            <v>BELUM KAWIN</v>
          </cell>
          <cell r="K530" t="str">
            <v>Tidak/Belum Sekolah</v>
          </cell>
          <cell r="L530" t="str">
            <v>Islam</v>
          </cell>
          <cell r="M530" t="str">
            <v>3302-LT-20062013-0094</v>
          </cell>
          <cell r="N530" t="str">
            <v>11</v>
          </cell>
        </row>
        <row r="531">
          <cell r="A531" t="str">
            <v>3302056309940003</v>
          </cell>
          <cell r="B531" t="str">
            <v>3302050402054273</v>
          </cell>
          <cell r="C531" t="str">
            <v>EKA RAHAYU</v>
          </cell>
          <cell r="D531" t="str">
            <v>KALISALAK</v>
          </cell>
          <cell r="E531" t="str">
            <v>003</v>
          </cell>
          <cell r="F531" t="str">
            <v>001</v>
          </cell>
          <cell r="G531" t="str">
            <v>BANYUMAS</v>
          </cell>
          <cell r="H531" t="str">
            <v>23/09/1994</v>
          </cell>
          <cell r="I531" t="str">
            <v>PR</v>
          </cell>
          <cell r="J531" t="str">
            <v>BELUM KAWIN</v>
          </cell>
          <cell r="K531" t="str">
            <v>SLTP/Sederajat</v>
          </cell>
          <cell r="L531" t="str">
            <v>Islam</v>
          </cell>
          <cell r="M531" t="str">
            <v/>
          </cell>
          <cell r="N531" t="str">
            <v>25</v>
          </cell>
        </row>
        <row r="532">
          <cell r="A532" t="str">
            <v>3302051901720002</v>
          </cell>
          <cell r="B532" t="str">
            <v>3302050402054275</v>
          </cell>
          <cell r="C532" t="str">
            <v>KITAM</v>
          </cell>
          <cell r="D532" t="str">
            <v>KALISALAK</v>
          </cell>
          <cell r="E532" t="str">
            <v>003</v>
          </cell>
          <cell r="F532" t="str">
            <v>001</v>
          </cell>
          <cell r="G532" t="str">
            <v>BANYUMAS</v>
          </cell>
          <cell r="H532" t="str">
            <v>19/01/1972</v>
          </cell>
          <cell r="I532" t="str">
            <v>LK</v>
          </cell>
          <cell r="J532" t="str">
            <v>KAWIN</v>
          </cell>
          <cell r="K532" t="str">
            <v>Tamat SD/Sederajat</v>
          </cell>
          <cell r="L532" t="str">
            <v>Islam</v>
          </cell>
          <cell r="M532" t="str">
            <v/>
          </cell>
          <cell r="N532" t="str">
            <v>48</v>
          </cell>
        </row>
        <row r="533">
          <cell r="A533" t="str">
            <v>3302055002800005</v>
          </cell>
          <cell r="B533" t="str">
            <v>3302050402054275</v>
          </cell>
          <cell r="C533" t="str">
            <v>SULIYAH</v>
          </cell>
          <cell r="D533" t="str">
            <v>KALISALAK</v>
          </cell>
          <cell r="E533" t="str">
            <v>003</v>
          </cell>
          <cell r="F533" t="str">
            <v>001</v>
          </cell>
          <cell r="G533" t="str">
            <v>BANYUMAS</v>
          </cell>
          <cell r="H533" t="str">
            <v>10/02/1980</v>
          </cell>
          <cell r="I533" t="str">
            <v>PR</v>
          </cell>
          <cell r="J533" t="str">
            <v>KAWIN</v>
          </cell>
          <cell r="K533" t="str">
            <v>Tamat SD/Sederajat</v>
          </cell>
          <cell r="L533" t="str">
            <v>Islam</v>
          </cell>
          <cell r="M533" t="str">
            <v/>
          </cell>
          <cell r="N533" t="str">
            <v>40</v>
          </cell>
        </row>
        <row r="534">
          <cell r="A534" t="str">
            <v>3302051611070001</v>
          </cell>
          <cell r="B534" t="str">
            <v>3302050402054275</v>
          </cell>
          <cell r="C534" t="str">
            <v>LUKMAN HAKIM</v>
          </cell>
          <cell r="D534" t="str">
            <v>KALISALAK</v>
          </cell>
          <cell r="E534" t="str">
            <v>003</v>
          </cell>
          <cell r="F534" t="str">
            <v>001</v>
          </cell>
          <cell r="G534" t="str">
            <v>BANYUMAS</v>
          </cell>
          <cell r="H534" t="str">
            <v>16/11/2007</v>
          </cell>
          <cell r="I534" t="str">
            <v>LK</v>
          </cell>
          <cell r="J534" t="str">
            <v>BELUM KAWIN</v>
          </cell>
          <cell r="K534" t="str">
            <v>Tidak/Belum Sekolah</v>
          </cell>
          <cell r="L534" t="str">
            <v>Islam</v>
          </cell>
          <cell r="M534" t="str">
            <v>194/KBS/2007</v>
          </cell>
          <cell r="N534" t="str">
            <v>12</v>
          </cell>
        </row>
        <row r="535">
          <cell r="A535" t="str">
            <v>3302056909010009</v>
          </cell>
          <cell r="B535" t="str">
            <v>3302050402054275</v>
          </cell>
          <cell r="C535" t="str">
            <v>INA TRISNAWATI</v>
          </cell>
          <cell r="D535" t="str">
            <v>KALISALAK</v>
          </cell>
          <cell r="E535" t="str">
            <v>003</v>
          </cell>
          <cell r="F535" t="str">
            <v>001</v>
          </cell>
          <cell r="G535" t="str">
            <v>BANYUMAS</v>
          </cell>
          <cell r="H535" t="str">
            <v>29/09/2001</v>
          </cell>
          <cell r="I535" t="str">
            <v>PR</v>
          </cell>
          <cell r="J535" t="str">
            <v>BELUM KAWIN</v>
          </cell>
          <cell r="K535" t="str">
            <v>Tidak/Belum Sekolah</v>
          </cell>
          <cell r="L535" t="str">
            <v>Islam</v>
          </cell>
          <cell r="M535" t="str">
            <v>6879/2001</v>
          </cell>
          <cell r="N535" t="str">
            <v>18</v>
          </cell>
        </row>
        <row r="536">
          <cell r="A536" t="str">
            <v>3302051512610001</v>
          </cell>
          <cell r="B536" t="str">
            <v>3302050402056078</v>
          </cell>
          <cell r="C536" t="str">
            <v>MAFRURI</v>
          </cell>
          <cell r="D536" t="str">
            <v>KALISALAK</v>
          </cell>
          <cell r="E536" t="str">
            <v>003</v>
          </cell>
          <cell r="F536" t="str">
            <v>001</v>
          </cell>
          <cell r="G536" t="str">
            <v>BANYUMAS</v>
          </cell>
          <cell r="H536" t="str">
            <v>15/12/1961</v>
          </cell>
          <cell r="I536" t="str">
            <v>LK</v>
          </cell>
          <cell r="J536" t="str">
            <v>KAWIN</v>
          </cell>
          <cell r="K536" t="str">
            <v>Tamat SD/Sederajat</v>
          </cell>
          <cell r="L536" t="str">
            <v>Islam</v>
          </cell>
          <cell r="M536" t="str">
            <v/>
          </cell>
          <cell r="N536" t="str">
            <v>58</v>
          </cell>
        </row>
        <row r="537">
          <cell r="A537" t="str">
            <v>3302055705670003</v>
          </cell>
          <cell r="B537" t="str">
            <v>3302050402056078</v>
          </cell>
          <cell r="C537" t="str">
            <v>KUSNIATI</v>
          </cell>
          <cell r="D537" t="str">
            <v>KALISALAK</v>
          </cell>
          <cell r="E537" t="str">
            <v>003</v>
          </cell>
          <cell r="F537" t="str">
            <v>001</v>
          </cell>
          <cell r="G537" t="str">
            <v>BANYUMAS</v>
          </cell>
          <cell r="H537" t="str">
            <v>17/05/1967</v>
          </cell>
          <cell r="I537" t="str">
            <v>PR</v>
          </cell>
          <cell r="J537" t="str">
            <v>KAWIN</v>
          </cell>
          <cell r="K537" t="str">
            <v>SLTP/Sederajat</v>
          </cell>
          <cell r="L537" t="str">
            <v>Islam</v>
          </cell>
          <cell r="M537" t="str">
            <v/>
          </cell>
          <cell r="N537" t="str">
            <v>52</v>
          </cell>
        </row>
        <row r="538">
          <cell r="A538" t="str">
            <v>3302052107710001</v>
          </cell>
          <cell r="B538" t="str">
            <v>3302050402056544</v>
          </cell>
          <cell r="C538" t="str">
            <v>TASWAN</v>
          </cell>
          <cell r="D538" t="str">
            <v>KALISALAK</v>
          </cell>
          <cell r="E538" t="str">
            <v>003</v>
          </cell>
          <cell r="F538" t="str">
            <v>001</v>
          </cell>
          <cell r="G538" t="str">
            <v>BANYUMAS</v>
          </cell>
          <cell r="H538" t="str">
            <v>21/07/1971</v>
          </cell>
          <cell r="I538" t="str">
            <v>LK</v>
          </cell>
          <cell r="J538" t="str">
            <v>KAWIN</v>
          </cell>
          <cell r="K538" t="str">
            <v>Tamat SD/Sederajat</v>
          </cell>
          <cell r="L538" t="str">
            <v>Islam</v>
          </cell>
          <cell r="M538" t="str">
            <v/>
          </cell>
          <cell r="N538" t="str">
            <v>48</v>
          </cell>
        </row>
        <row r="539">
          <cell r="A539" t="str">
            <v>3302054902740001</v>
          </cell>
          <cell r="B539" t="str">
            <v>3302050402056544</v>
          </cell>
          <cell r="C539" t="str">
            <v>RASINEM</v>
          </cell>
          <cell r="D539" t="str">
            <v>KALISALAK</v>
          </cell>
          <cell r="E539" t="str">
            <v>003</v>
          </cell>
          <cell r="F539" t="str">
            <v>001</v>
          </cell>
          <cell r="G539" t="str">
            <v>BANYUMAS</v>
          </cell>
          <cell r="H539" t="str">
            <v>09/02/1974</v>
          </cell>
          <cell r="I539" t="str">
            <v>PR</v>
          </cell>
          <cell r="J539" t="str">
            <v>KAWIN</v>
          </cell>
          <cell r="K539" t="str">
            <v>SLTP/Sederajat</v>
          </cell>
          <cell r="L539" t="str">
            <v>Islam</v>
          </cell>
          <cell r="M539" t="str">
            <v/>
          </cell>
          <cell r="N539" t="str">
            <v>46</v>
          </cell>
        </row>
        <row r="540">
          <cell r="A540" t="str">
            <v>3302050901060002</v>
          </cell>
          <cell r="B540" t="str">
            <v>3302050402056544</v>
          </cell>
          <cell r="C540" t="str">
            <v>ADHA DWI ARDIANSYAH</v>
          </cell>
          <cell r="D540" t="str">
            <v>KALISALAK</v>
          </cell>
          <cell r="E540" t="str">
            <v>003</v>
          </cell>
          <cell r="F540" t="str">
            <v>001</v>
          </cell>
          <cell r="G540" t="str">
            <v>BANYUMAS</v>
          </cell>
          <cell r="H540" t="str">
            <v>09/01/2006</v>
          </cell>
          <cell r="I540" t="str">
            <v>LK</v>
          </cell>
          <cell r="J540" t="str">
            <v>BELUM KAWIN</v>
          </cell>
          <cell r="K540" t="str">
            <v>Tidak/Belum Sekolah</v>
          </cell>
          <cell r="L540" t="str">
            <v>Islam</v>
          </cell>
          <cell r="M540" t="str">
            <v>3302-LT-11062013-0363</v>
          </cell>
          <cell r="N540" t="str">
            <v>14</v>
          </cell>
        </row>
        <row r="541">
          <cell r="A541" t="str">
            <v>3302051504950001</v>
          </cell>
          <cell r="B541" t="str">
            <v>3302050402056544</v>
          </cell>
          <cell r="C541" t="str">
            <v>FERI SUSANTO</v>
          </cell>
          <cell r="D541" t="str">
            <v>KALISALAK</v>
          </cell>
          <cell r="E541" t="str">
            <v>003</v>
          </cell>
          <cell r="F541" t="str">
            <v>001</v>
          </cell>
          <cell r="G541" t="str">
            <v>BANYUMAS</v>
          </cell>
          <cell r="H541" t="str">
            <v>15/04/1995</v>
          </cell>
          <cell r="I541" t="str">
            <v>LK</v>
          </cell>
          <cell r="J541" t="str">
            <v>BELUM KAWIN</v>
          </cell>
          <cell r="K541" t="str">
            <v>Tamat SD/Sederajat</v>
          </cell>
          <cell r="L541" t="str">
            <v>Islam</v>
          </cell>
          <cell r="M541" t="str">
            <v>3302-LT-11062013-0368</v>
          </cell>
          <cell r="N541" t="str">
            <v>25</v>
          </cell>
        </row>
        <row r="542">
          <cell r="A542" t="str">
            <v>3302121006600003</v>
          </cell>
          <cell r="B542" t="str">
            <v>3302050402059600</v>
          </cell>
          <cell r="C542" t="str">
            <v>DARMANTO SULAM</v>
          </cell>
          <cell r="D542" t="str">
            <v>KALISALAK</v>
          </cell>
          <cell r="E542" t="str">
            <v>003</v>
          </cell>
          <cell r="F542" t="str">
            <v>001</v>
          </cell>
          <cell r="G542" t="str">
            <v>BANYUMAS</v>
          </cell>
          <cell r="H542" t="str">
            <v>10/06/1960</v>
          </cell>
          <cell r="I542" t="str">
            <v>LK</v>
          </cell>
          <cell r="J542" t="str">
            <v>KAWIN</v>
          </cell>
          <cell r="K542" t="str">
            <v>Tamat SD/Sederajat</v>
          </cell>
          <cell r="L542" t="str">
            <v>Islam</v>
          </cell>
          <cell r="M542" t="str">
            <v/>
          </cell>
          <cell r="N542" t="str">
            <v>59</v>
          </cell>
        </row>
        <row r="543">
          <cell r="A543" t="str">
            <v>3302054103650003</v>
          </cell>
          <cell r="B543" t="str">
            <v>3302050402059600</v>
          </cell>
          <cell r="C543" t="str">
            <v>NISAH</v>
          </cell>
          <cell r="D543" t="str">
            <v>KALISALAK</v>
          </cell>
          <cell r="E543" t="str">
            <v>003</v>
          </cell>
          <cell r="F543" t="str">
            <v>001</v>
          </cell>
          <cell r="G543" t="str">
            <v>BANYUMAS</v>
          </cell>
          <cell r="H543" t="str">
            <v>01/03/1965</v>
          </cell>
          <cell r="I543" t="str">
            <v>PR</v>
          </cell>
          <cell r="J543" t="str">
            <v>KAWIN</v>
          </cell>
          <cell r="K543" t="str">
            <v>Tamat SD/Sederajat</v>
          </cell>
          <cell r="L543" t="str">
            <v>Islam</v>
          </cell>
          <cell r="M543" t="str">
            <v/>
          </cell>
          <cell r="N543" t="str">
            <v>55</v>
          </cell>
        </row>
        <row r="544">
          <cell r="A544" t="str">
            <v>3302050703600003</v>
          </cell>
          <cell r="B544" t="str">
            <v>3302050502052044</v>
          </cell>
          <cell r="C544" t="str">
            <v>MASRUR</v>
          </cell>
          <cell r="D544" t="str">
            <v>KALISALAK</v>
          </cell>
          <cell r="E544" t="str">
            <v>003</v>
          </cell>
          <cell r="F544" t="str">
            <v>001</v>
          </cell>
          <cell r="G544" t="str">
            <v>BATANG</v>
          </cell>
          <cell r="H544" t="str">
            <v>07/03/1960</v>
          </cell>
          <cell r="I544" t="str">
            <v>LK</v>
          </cell>
          <cell r="J544" t="str">
            <v>KAWIN</v>
          </cell>
          <cell r="K544" t="str">
            <v>SLTP/Sederajat</v>
          </cell>
          <cell r="L544" t="str">
            <v>Islam</v>
          </cell>
          <cell r="M544" t="str">
            <v/>
          </cell>
          <cell r="N544" t="str">
            <v>60</v>
          </cell>
        </row>
        <row r="545">
          <cell r="A545" t="str">
            <v>3302054804670001</v>
          </cell>
          <cell r="B545" t="str">
            <v>3302050502052044</v>
          </cell>
          <cell r="C545" t="str">
            <v>WATINAH</v>
          </cell>
          <cell r="D545" t="str">
            <v>KALISALAK</v>
          </cell>
          <cell r="E545" t="str">
            <v>003</v>
          </cell>
          <cell r="F545" t="str">
            <v>001</v>
          </cell>
          <cell r="G545" t="str">
            <v>BANYUMAS</v>
          </cell>
          <cell r="H545" t="str">
            <v>08/04/1967</v>
          </cell>
          <cell r="I545" t="str">
            <v>PR</v>
          </cell>
          <cell r="J545" t="str">
            <v>KAWIN</v>
          </cell>
          <cell r="K545" t="str">
            <v>SLTP/Sederajat</v>
          </cell>
          <cell r="L545" t="str">
            <v>Islam</v>
          </cell>
          <cell r="M545" t="str">
            <v/>
          </cell>
          <cell r="N545" t="str">
            <v>53</v>
          </cell>
        </row>
        <row r="546">
          <cell r="A546" t="str">
            <v>3302051807670001</v>
          </cell>
          <cell r="B546" t="str">
            <v>3302050603070002</v>
          </cell>
          <cell r="C546" t="str">
            <v>FAUZI</v>
          </cell>
          <cell r="D546" t="str">
            <v>KALISALAK</v>
          </cell>
          <cell r="E546" t="str">
            <v>003</v>
          </cell>
          <cell r="F546" t="str">
            <v>001</v>
          </cell>
          <cell r="G546" t="str">
            <v>BANYUMAS</v>
          </cell>
          <cell r="H546" t="str">
            <v>18/07/1967</v>
          </cell>
          <cell r="I546" t="str">
            <v>LK</v>
          </cell>
          <cell r="J546" t="str">
            <v>KAWIN</v>
          </cell>
          <cell r="K546" t="str">
            <v>SLTA/Sederajat</v>
          </cell>
          <cell r="L546" t="str">
            <v>Islam</v>
          </cell>
          <cell r="M546" t="str">
            <v/>
          </cell>
          <cell r="N546" t="str">
            <v>52</v>
          </cell>
        </row>
        <row r="547">
          <cell r="A547" t="str">
            <v>3302054311690001</v>
          </cell>
          <cell r="B547" t="str">
            <v>3302050603070002</v>
          </cell>
          <cell r="C547" t="str">
            <v>MARTINI</v>
          </cell>
          <cell r="D547" t="str">
            <v>KALISALAK</v>
          </cell>
          <cell r="E547" t="str">
            <v>003</v>
          </cell>
          <cell r="F547" t="str">
            <v>001</v>
          </cell>
          <cell r="G547" t="str">
            <v>BANYUMAS</v>
          </cell>
          <cell r="H547" t="str">
            <v>03/11/1969</v>
          </cell>
          <cell r="I547" t="str">
            <v>PR</v>
          </cell>
          <cell r="J547" t="str">
            <v>KAWIN</v>
          </cell>
          <cell r="K547" t="str">
            <v>SLTP/Sederajat</v>
          </cell>
          <cell r="L547" t="str">
            <v>Islam</v>
          </cell>
          <cell r="M547" t="str">
            <v/>
          </cell>
          <cell r="N547" t="str">
            <v>50</v>
          </cell>
        </row>
        <row r="548">
          <cell r="A548" t="str">
            <v>3302050211000001</v>
          </cell>
          <cell r="B548" t="str">
            <v>3302050603070002</v>
          </cell>
          <cell r="C548" t="str">
            <v>ADITYA NUR FAUZAN</v>
          </cell>
          <cell r="D548" t="str">
            <v>KALISALAK</v>
          </cell>
          <cell r="E548" t="str">
            <v>003</v>
          </cell>
          <cell r="F548" t="str">
            <v>001</v>
          </cell>
          <cell r="G548" t="str">
            <v>BANYUMAS</v>
          </cell>
          <cell r="H548" t="str">
            <v>02/11/2000</v>
          </cell>
          <cell r="I548" t="str">
            <v>LK</v>
          </cell>
          <cell r="J548" t="str">
            <v>BELUM KAWIN</v>
          </cell>
          <cell r="K548" t="str">
            <v>Tidak/Belum Sekolah</v>
          </cell>
          <cell r="L548" t="str">
            <v>Islam</v>
          </cell>
          <cell r="M548" t="str">
            <v>37107/TP-20/2011</v>
          </cell>
          <cell r="N548" t="str">
            <v>19</v>
          </cell>
        </row>
        <row r="549">
          <cell r="A549" t="str">
            <v>3201012109780001</v>
          </cell>
          <cell r="B549" t="str">
            <v>3302050705130005</v>
          </cell>
          <cell r="C549" t="str">
            <v>MISWANTO</v>
          </cell>
          <cell r="D549" t="str">
            <v>KALISALAK</v>
          </cell>
          <cell r="E549" t="str">
            <v>003</v>
          </cell>
          <cell r="F549" t="str">
            <v>001</v>
          </cell>
          <cell r="G549" t="str">
            <v>BANYUMAS</v>
          </cell>
          <cell r="H549" t="str">
            <v>21/09/1978</v>
          </cell>
          <cell r="I549" t="str">
            <v>LK</v>
          </cell>
          <cell r="J549" t="str">
            <v>KAWIN</v>
          </cell>
          <cell r="K549" t="str">
            <v>SLTA/Sederajat</v>
          </cell>
          <cell r="L549" t="str">
            <v>Islam</v>
          </cell>
          <cell r="M549" t="str">
            <v/>
          </cell>
          <cell r="N549" t="str">
            <v>41</v>
          </cell>
        </row>
        <row r="550">
          <cell r="A550" t="str">
            <v>3201015010770003</v>
          </cell>
          <cell r="B550" t="str">
            <v>3302050705130005</v>
          </cell>
          <cell r="C550" t="str">
            <v>SITI KHOTIJAH</v>
          </cell>
          <cell r="D550" t="str">
            <v>KALISALAK</v>
          </cell>
          <cell r="E550" t="str">
            <v>003</v>
          </cell>
          <cell r="F550" t="str">
            <v>001</v>
          </cell>
          <cell r="G550" t="str">
            <v>KULON PROGO</v>
          </cell>
          <cell r="H550" t="str">
            <v>10/10/1977</v>
          </cell>
          <cell r="I550" t="str">
            <v>PR</v>
          </cell>
          <cell r="J550" t="str">
            <v>KAWIN</v>
          </cell>
          <cell r="K550" t="str">
            <v>SLTA/Sederajat</v>
          </cell>
          <cell r="L550" t="str">
            <v>Islam</v>
          </cell>
          <cell r="M550" t="str">
            <v/>
          </cell>
          <cell r="N550" t="str">
            <v>42</v>
          </cell>
        </row>
        <row r="551">
          <cell r="A551" t="str">
            <v>3201014110070001</v>
          </cell>
          <cell r="B551" t="str">
            <v>3302050705130005</v>
          </cell>
          <cell r="C551" t="str">
            <v>ISNAINI BUNGA RAHMADHANI</v>
          </cell>
          <cell r="D551" t="str">
            <v>KALISALAK</v>
          </cell>
          <cell r="E551" t="str">
            <v>003</v>
          </cell>
          <cell r="F551" t="str">
            <v>001</v>
          </cell>
          <cell r="G551" t="str">
            <v>BOGOR</v>
          </cell>
          <cell r="H551" t="str">
            <v>01/10/2007</v>
          </cell>
          <cell r="I551" t="str">
            <v>PR</v>
          </cell>
          <cell r="J551" t="str">
            <v>BELUM KAWIN</v>
          </cell>
          <cell r="K551" t="str">
            <v>Tidak/Belum Sekolah</v>
          </cell>
          <cell r="L551" t="str">
            <v>Islam</v>
          </cell>
          <cell r="M551" t="str">
            <v>26250.CS/2007</v>
          </cell>
          <cell r="N551" t="str">
            <v>12</v>
          </cell>
        </row>
        <row r="552">
          <cell r="A552" t="str">
            <v>3302052506130002</v>
          </cell>
          <cell r="B552" t="str">
            <v>3302050705130005</v>
          </cell>
          <cell r="C552" t="str">
            <v>AHMAD BAIHAQI</v>
          </cell>
          <cell r="D552" t="str">
            <v>KALISALAK</v>
          </cell>
          <cell r="E552" t="str">
            <v>003</v>
          </cell>
          <cell r="F552" t="str">
            <v>001</v>
          </cell>
          <cell r="G552" t="str">
            <v>BANYUMAS</v>
          </cell>
          <cell r="H552" t="str">
            <v>25/06/2013</v>
          </cell>
          <cell r="I552" t="str">
            <v>LK</v>
          </cell>
          <cell r="J552" t="str">
            <v>BELUM KAWIN</v>
          </cell>
          <cell r="K552" t="str">
            <v>Tidak/Belum Sekolah</v>
          </cell>
          <cell r="L552" t="str">
            <v>Islam</v>
          </cell>
          <cell r="M552" t="str">
            <v>3302-LU-24082013-0116</v>
          </cell>
          <cell r="N552" t="str">
            <v>6</v>
          </cell>
        </row>
        <row r="553">
          <cell r="A553" t="str">
            <v>3209044101830012</v>
          </cell>
          <cell r="B553" t="str">
            <v>3302050911170001</v>
          </cell>
          <cell r="C553" t="str">
            <v>PARWATI</v>
          </cell>
          <cell r="D553" t="str">
            <v>KALISALAK</v>
          </cell>
          <cell r="E553" t="str">
            <v>003</v>
          </cell>
          <cell r="F553" t="str">
            <v>001</v>
          </cell>
          <cell r="G553" t="str">
            <v>BANYUMAS</v>
          </cell>
          <cell r="H553" t="str">
            <v>01/01/1983</v>
          </cell>
          <cell r="I553" t="str">
            <v>PR</v>
          </cell>
          <cell r="J553" t="str">
            <v>KAWIN</v>
          </cell>
          <cell r="K553" t="str">
            <v>Tamat SD/Sederajat</v>
          </cell>
          <cell r="L553" t="str">
            <v>Islam</v>
          </cell>
          <cell r="M553" t="str">
            <v/>
          </cell>
          <cell r="N553" t="str">
            <v>37</v>
          </cell>
        </row>
        <row r="554">
          <cell r="A554" t="str">
            <v>3302051701840002</v>
          </cell>
          <cell r="B554" t="str">
            <v>3302051104070007</v>
          </cell>
          <cell r="C554" t="str">
            <v>TARYO</v>
          </cell>
          <cell r="D554" t="str">
            <v>KALISALAK</v>
          </cell>
          <cell r="E554" t="str">
            <v>003</v>
          </cell>
          <cell r="F554" t="str">
            <v>001</v>
          </cell>
          <cell r="G554" t="str">
            <v>BANYUMAS</v>
          </cell>
          <cell r="H554" t="str">
            <v>17/01/1984</v>
          </cell>
          <cell r="I554" t="str">
            <v>LK</v>
          </cell>
          <cell r="J554" t="str">
            <v>KAWIN</v>
          </cell>
          <cell r="K554" t="str">
            <v>Tamat SD/Sederajat</v>
          </cell>
          <cell r="L554" t="str">
            <v>Islam</v>
          </cell>
          <cell r="M554" t="str">
            <v/>
          </cell>
          <cell r="N554" t="str">
            <v>36</v>
          </cell>
        </row>
        <row r="555">
          <cell r="A555" t="str">
            <v>3302055709910004</v>
          </cell>
          <cell r="B555" t="str">
            <v>3302051104070007</v>
          </cell>
          <cell r="C555" t="str">
            <v>JUMIYATI</v>
          </cell>
          <cell r="D555" t="str">
            <v>KALISALAK</v>
          </cell>
          <cell r="E555" t="str">
            <v>003</v>
          </cell>
          <cell r="F555" t="str">
            <v>001</v>
          </cell>
          <cell r="G555" t="str">
            <v>BANJARNEGARA</v>
          </cell>
          <cell r="H555" t="str">
            <v>17/09/1991</v>
          </cell>
          <cell r="I555" t="str">
            <v>PR</v>
          </cell>
          <cell r="J555" t="str">
            <v>KAWIN</v>
          </cell>
          <cell r="K555" t="str">
            <v>Tamat SD/Sederajat</v>
          </cell>
          <cell r="L555" t="str">
            <v>Islam</v>
          </cell>
          <cell r="M555" t="str">
            <v/>
          </cell>
          <cell r="N555" t="str">
            <v>28</v>
          </cell>
        </row>
        <row r="556">
          <cell r="A556" t="str">
            <v>3302055403120002</v>
          </cell>
          <cell r="B556" t="str">
            <v>3302051104070007</v>
          </cell>
          <cell r="C556" t="str">
            <v>AFIQA TIFTAZANI</v>
          </cell>
          <cell r="D556" t="str">
            <v>KALISALAK</v>
          </cell>
          <cell r="E556" t="str">
            <v>003</v>
          </cell>
          <cell r="F556" t="str">
            <v>001</v>
          </cell>
          <cell r="G556" t="str">
            <v>BANYUMAS</v>
          </cell>
          <cell r="H556" t="str">
            <v>14/03/2012</v>
          </cell>
          <cell r="I556" t="str">
            <v>PR</v>
          </cell>
          <cell r="J556" t="str">
            <v>BELUM KAWIN</v>
          </cell>
          <cell r="K556" t="str">
            <v>Tidak/Belum Sekolah</v>
          </cell>
          <cell r="L556" t="str">
            <v>Islam</v>
          </cell>
          <cell r="M556" t="str">
            <v>3302-LT-11122012-0087</v>
          </cell>
          <cell r="N556" t="str">
            <v>8</v>
          </cell>
        </row>
        <row r="557">
          <cell r="A557" t="str">
            <v>3302055608170002</v>
          </cell>
          <cell r="B557" t="str">
            <v>3302051104070007</v>
          </cell>
          <cell r="C557" t="str">
            <v>BHILQIS VERA MAULIDHA</v>
          </cell>
          <cell r="D557" t="str">
            <v>KALISALAK</v>
          </cell>
          <cell r="E557" t="str">
            <v>003</v>
          </cell>
          <cell r="F557" t="str">
            <v>001</v>
          </cell>
          <cell r="G557" t="str">
            <v>BANYUMAS</v>
          </cell>
          <cell r="H557" t="str">
            <v>16/08/2017</v>
          </cell>
          <cell r="I557" t="str">
            <v>PR</v>
          </cell>
          <cell r="J557" t="str">
            <v>BELUM KAWIN</v>
          </cell>
          <cell r="K557" t="str">
            <v>Tidak/Belum Sekolah</v>
          </cell>
          <cell r="L557" t="str">
            <v>Islam</v>
          </cell>
          <cell r="M557" t="str">
            <v>3302-LT-16112017-0119</v>
          </cell>
          <cell r="N557" t="str">
            <v>2</v>
          </cell>
        </row>
        <row r="558">
          <cell r="A558" t="str">
            <v>3302051108820002</v>
          </cell>
          <cell r="B558" t="str">
            <v>3302051308130002</v>
          </cell>
          <cell r="C558" t="str">
            <v>ASEP RIYADI</v>
          </cell>
          <cell r="D558" t="str">
            <v>KALISALAK</v>
          </cell>
          <cell r="E558" t="str">
            <v>003</v>
          </cell>
          <cell r="F558" t="str">
            <v>001</v>
          </cell>
          <cell r="G558" t="str">
            <v>BANYUMAS</v>
          </cell>
          <cell r="H558" t="str">
            <v>11/08/1982</v>
          </cell>
          <cell r="I558" t="str">
            <v>LK</v>
          </cell>
          <cell r="J558" t="str">
            <v>KAWIN</v>
          </cell>
          <cell r="K558" t="str">
            <v>SLTA/Sederajat</v>
          </cell>
          <cell r="L558" t="str">
            <v>Islam</v>
          </cell>
          <cell r="M558" t="str">
            <v/>
          </cell>
          <cell r="N558" t="str">
            <v>37</v>
          </cell>
        </row>
        <row r="559">
          <cell r="A559" t="str">
            <v>3302057007910003</v>
          </cell>
          <cell r="B559" t="str">
            <v>3302051308130002</v>
          </cell>
          <cell r="C559" t="str">
            <v>TRI PRATMASARI</v>
          </cell>
          <cell r="D559" t="str">
            <v>KALISALAK</v>
          </cell>
          <cell r="E559" t="str">
            <v>003</v>
          </cell>
          <cell r="F559" t="str">
            <v>001</v>
          </cell>
          <cell r="G559" t="str">
            <v>BANYUMAS</v>
          </cell>
          <cell r="H559" t="str">
            <v>30/07/1991</v>
          </cell>
          <cell r="I559" t="str">
            <v>PR</v>
          </cell>
          <cell r="J559" t="str">
            <v>KAWIN</v>
          </cell>
          <cell r="K559" t="str">
            <v>SLTP/Sederajat</v>
          </cell>
          <cell r="L559" t="str">
            <v>Islam</v>
          </cell>
          <cell r="M559" t="str">
            <v/>
          </cell>
          <cell r="N559" t="str">
            <v>28</v>
          </cell>
        </row>
        <row r="560">
          <cell r="A560" t="str">
            <v>3302050912180001</v>
          </cell>
          <cell r="B560" t="str">
            <v>3302051308130002</v>
          </cell>
          <cell r="C560" t="str">
            <v>HAIDAR ALI FATHURROHMAN</v>
          </cell>
          <cell r="D560" t="str">
            <v>KALISALAK</v>
          </cell>
          <cell r="E560" t="str">
            <v>003</v>
          </cell>
          <cell r="F560" t="str">
            <v>001</v>
          </cell>
          <cell r="G560" t="str">
            <v>BANYUMAS</v>
          </cell>
          <cell r="H560" t="str">
            <v>09/12/2018</v>
          </cell>
          <cell r="I560" t="str">
            <v>LK</v>
          </cell>
          <cell r="J560" t="str">
            <v>BELUM KAWIN</v>
          </cell>
          <cell r="K560" t="str">
            <v>Tidak/Belum Sekolah</v>
          </cell>
          <cell r="L560" t="str">
            <v>Islam</v>
          </cell>
          <cell r="M560" t="str">
            <v>3302-LU-06022019-0005</v>
          </cell>
          <cell r="N560" t="str">
            <v>1</v>
          </cell>
        </row>
        <row r="561">
          <cell r="A561" t="str">
            <v>3302051301140001</v>
          </cell>
          <cell r="B561" t="str">
            <v>3302051308130002</v>
          </cell>
          <cell r="C561" t="str">
            <v>AZZAMUDDIN FATKHURROHMAN</v>
          </cell>
          <cell r="D561" t="str">
            <v>KALISALAK</v>
          </cell>
          <cell r="E561" t="str">
            <v>003</v>
          </cell>
          <cell r="F561" t="str">
            <v>001</v>
          </cell>
          <cell r="G561" t="str">
            <v>BANYUMAS</v>
          </cell>
          <cell r="H561" t="str">
            <v>13/01/2014</v>
          </cell>
          <cell r="I561" t="str">
            <v>LK</v>
          </cell>
          <cell r="J561" t="str">
            <v>BELUM KAWIN</v>
          </cell>
          <cell r="K561" t="str">
            <v>Tidak/Belum Sekolah</v>
          </cell>
          <cell r="L561" t="str">
            <v>Islam</v>
          </cell>
          <cell r="M561" t="str">
            <v>3302-LU-04022014-0123</v>
          </cell>
          <cell r="N561" t="str">
            <v>6</v>
          </cell>
        </row>
        <row r="562">
          <cell r="A562" t="str">
            <v>3302045510890001</v>
          </cell>
          <cell r="B562" t="str">
            <v>3302051701130005</v>
          </cell>
          <cell r="C562" t="str">
            <v>RIZKI WINDIYANTI</v>
          </cell>
          <cell r="D562" t="str">
            <v>KALISALAK</v>
          </cell>
          <cell r="E562" t="str">
            <v>003</v>
          </cell>
          <cell r="F562" t="str">
            <v>001</v>
          </cell>
          <cell r="G562" t="str">
            <v>BANYUMAS</v>
          </cell>
          <cell r="H562" t="str">
            <v>15/10/1989</v>
          </cell>
          <cell r="I562" t="str">
            <v>PR</v>
          </cell>
          <cell r="J562" t="str">
            <v>CERAI HIDUP</v>
          </cell>
          <cell r="K562" t="str">
            <v>SLTA/Sederajat</v>
          </cell>
          <cell r="L562" t="str">
            <v>Islam</v>
          </cell>
          <cell r="M562" t="str">
            <v/>
          </cell>
          <cell r="N562" t="str">
            <v>30</v>
          </cell>
        </row>
        <row r="563">
          <cell r="A563" t="str">
            <v>3302054210170001</v>
          </cell>
          <cell r="B563" t="str">
            <v>3302051701130005</v>
          </cell>
          <cell r="C563" t="str">
            <v>ALMASHITA TRI ANDINI</v>
          </cell>
          <cell r="D563" t="str">
            <v>KALISALAK</v>
          </cell>
          <cell r="E563" t="str">
            <v>003</v>
          </cell>
          <cell r="F563" t="str">
            <v>001</v>
          </cell>
          <cell r="G563" t="str">
            <v>CILACAP</v>
          </cell>
          <cell r="H563" t="str">
            <v>02/10/2017</v>
          </cell>
          <cell r="I563" t="str">
            <v>PR</v>
          </cell>
          <cell r="J563" t="str">
            <v>BELUM KAWIN</v>
          </cell>
          <cell r="K563" t="str">
            <v>Tidak/Belum Sekolah</v>
          </cell>
          <cell r="L563" t="str">
            <v>Islam</v>
          </cell>
          <cell r="M563" t="str">
            <v>3302-LU-16112017-0050</v>
          </cell>
          <cell r="N563" t="str">
            <v>2</v>
          </cell>
        </row>
        <row r="564">
          <cell r="A564" t="str">
            <v>3302052303710002</v>
          </cell>
          <cell r="B564" t="str">
            <v>3302051803060001</v>
          </cell>
          <cell r="C564" t="str">
            <v>WARKINO</v>
          </cell>
          <cell r="D564" t="str">
            <v>KALISALAK</v>
          </cell>
          <cell r="E564" t="str">
            <v>003</v>
          </cell>
          <cell r="F564" t="str">
            <v>001</v>
          </cell>
          <cell r="G564" t="str">
            <v>BANYUMAS</v>
          </cell>
          <cell r="H564" t="str">
            <v>23/03/1971</v>
          </cell>
          <cell r="I564" t="str">
            <v>LK</v>
          </cell>
          <cell r="J564" t="str">
            <v>KAWIN</v>
          </cell>
          <cell r="K564" t="str">
            <v>SLTP/Sederajat</v>
          </cell>
          <cell r="L564" t="str">
            <v>Islam</v>
          </cell>
          <cell r="M564" t="str">
            <v/>
          </cell>
          <cell r="N564" t="str">
            <v>49</v>
          </cell>
        </row>
        <row r="565">
          <cell r="A565" t="str">
            <v>3302056101700003</v>
          </cell>
          <cell r="B565" t="str">
            <v>3302051803060001</v>
          </cell>
          <cell r="C565" t="str">
            <v>KARTINI</v>
          </cell>
          <cell r="D565" t="str">
            <v>KALISALAK</v>
          </cell>
          <cell r="E565" t="str">
            <v>003</v>
          </cell>
          <cell r="F565" t="str">
            <v>001</v>
          </cell>
          <cell r="G565" t="str">
            <v>BANYUMAS</v>
          </cell>
          <cell r="H565" t="str">
            <v>21/01/1970</v>
          </cell>
          <cell r="I565" t="str">
            <v>PR</v>
          </cell>
          <cell r="J565" t="str">
            <v>KAWIN</v>
          </cell>
          <cell r="K565" t="str">
            <v>SLTP/Sederajat</v>
          </cell>
          <cell r="L565" t="str">
            <v>Islam</v>
          </cell>
          <cell r="M565" t="str">
            <v/>
          </cell>
          <cell r="N565" t="str">
            <v>50</v>
          </cell>
        </row>
        <row r="566">
          <cell r="A566" t="str">
            <v>3302050505050002</v>
          </cell>
          <cell r="B566" t="str">
            <v>3302051803060001</v>
          </cell>
          <cell r="C566" t="str">
            <v>RIZKI MEI DANI</v>
          </cell>
          <cell r="D566" t="str">
            <v>KALISALAK</v>
          </cell>
          <cell r="E566" t="str">
            <v>003</v>
          </cell>
          <cell r="F566" t="str">
            <v>001</v>
          </cell>
          <cell r="G566" t="str">
            <v>BANYUMAS</v>
          </cell>
          <cell r="H566" t="str">
            <v>05/05/2005</v>
          </cell>
          <cell r="I566" t="str">
            <v>LK</v>
          </cell>
          <cell r="J566" t="str">
            <v>BELUM KAWIN</v>
          </cell>
          <cell r="K566" t="str">
            <v>Tidak/Belum Sekolah</v>
          </cell>
          <cell r="L566" t="str">
            <v>Islam</v>
          </cell>
          <cell r="M566" t="str">
            <v>4951/TP/KEC/2005</v>
          </cell>
          <cell r="N566" t="str">
            <v>15</v>
          </cell>
        </row>
        <row r="567">
          <cell r="A567" t="str">
            <v>3302055404000002</v>
          </cell>
          <cell r="B567" t="str">
            <v>3302051803060001</v>
          </cell>
          <cell r="C567" t="str">
            <v>KHAMIDATUL AWALIYAH</v>
          </cell>
          <cell r="D567" t="str">
            <v>KALISALAK</v>
          </cell>
          <cell r="E567" t="str">
            <v>003</v>
          </cell>
          <cell r="F567" t="str">
            <v>001</v>
          </cell>
          <cell r="G567" t="str">
            <v>BANYUMAS</v>
          </cell>
          <cell r="H567" t="str">
            <v>14/04/2000</v>
          </cell>
          <cell r="I567" t="str">
            <v>PR</v>
          </cell>
          <cell r="J567" t="str">
            <v>BELUM KAWIN</v>
          </cell>
          <cell r="K567" t="str">
            <v>Tidak/Belum Sekolah</v>
          </cell>
          <cell r="L567" t="str">
            <v>Islam</v>
          </cell>
          <cell r="M567" t="str">
            <v>3295/2000</v>
          </cell>
          <cell r="N567" t="str">
            <v>20</v>
          </cell>
        </row>
        <row r="568">
          <cell r="A568" t="str">
            <v>3302055806650003</v>
          </cell>
          <cell r="B568" t="str">
            <v>3302051808060007</v>
          </cell>
          <cell r="C568" t="str">
            <v>NAIDAH</v>
          </cell>
          <cell r="D568" t="str">
            <v>KALISALAK</v>
          </cell>
          <cell r="E568" t="str">
            <v>003</v>
          </cell>
          <cell r="F568" t="str">
            <v>001</v>
          </cell>
          <cell r="G568" t="str">
            <v>BANYUMAS</v>
          </cell>
          <cell r="H568" t="str">
            <v>18/06/1965</v>
          </cell>
          <cell r="I568" t="str">
            <v>PR</v>
          </cell>
          <cell r="J568" t="str">
            <v>KAWIN</v>
          </cell>
          <cell r="K568" t="str">
            <v>Tamat SD/Sederajat</v>
          </cell>
          <cell r="L568" t="str">
            <v>Islam</v>
          </cell>
          <cell r="M568" t="str">
            <v/>
          </cell>
          <cell r="N568" t="str">
            <v>54</v>
          </cell>
        </row>
        <row r="569">
          <cell r="A569" t="str">
            <v>3302051201990002</v>
          </cell>
          <cell r="B569" t="str">
            <v>3302051808060007</v>
          </cell>
          <cell r="C569" t="str">
            <v>JANUAR ROMADLON</v>
          </cell>
          <cell r="D569" t="str">
            <v>KALISALAK</v>
          </cell>
          <cell r="E569" t="str">
            <v>003</v>
          </cell>
          <cell r="F569" t="str">
            <v>001</v>
          </cell>
          <cell r="G569" t="str">
            <v>BANYUMAS</v>
          </cell>
          <cell r="H569" t="str">
            <v>12/01/1999</v>
          </cell>
          <cell r="I569" t="str">
            <v>LK</v>
          </cell>
          <cell r="J569" t="str">
            <v>BELUM KAWIN</v>
          </cell>
          <cell r="K569" t="str">
            <v>SLTP/Sederajat</v>
          </cell>
          <cell r="L569" t="str">
            <v>Islam</v>
          </cell>
          <cell r="M569" t="str">
            <v>713/1999</v>
          </cell>
          <cell r="N569" t="str">
            <v>21</v>
          </cell>
        </row>
        <row r="570">
          <cell r="A570" t="str">
            <v>1801040408950013</v>
          </cell>
          <cell r="B570" t="str">
            <v>3302051810180002</v>
          </cell>
          <cell r="C570" t="str">
            <v>RIYANTO</v>
          </cell>
          <cell r="D570" t="str">
            <v>KALISALAK</v>
          </cell>
          <cell r="E570" t="str">
            <v>003</v>
          </cell>
          <cell r="F570" t="str">
            <v>001</v>
          </cell>
          <cell r="G570" t="str">
            <v>SUKA BANDUNG</v>
          </cell>
          <cell r="H570" t="str">
            <v>04/08/1995</v>
          </cell>
          <cell r="I570" t="str">
            <v>LK</v>
          </cell>
          <cell r="J570" t="str">
            <v>KAWIN</v>
          </cell>
          <cell r="K570" t="str">
            <v>Tamat SD/Sederajat</v>
          </cell>
          <cell r="L570" t="str">
            <v>Islam</v>
          </cell>
          <cell r="M570" t="str">
            <v/>
          </cell>
          <cell r="N570" t="str">
            <v>24</v>
          </cell>
        </row>
        <row r="571">
          <cell r="A571" t="str">
            <v>3302056504940001</v>
          </cell>
          <cell r="B571" t="str">
            <v>3302051810180002</v>
          </cell>
          <cell r="C571" t="str">
            <v>ARIF FATUN</v>
          </cell>
          <cell r="D571" t="str">
            <v>KALISALAK</v>
          </cell>
          <cell r="E571" t="str">
            <v>003</v>
          </cell>
          <cell r="F571" t="str">
            <v>001</v>
          </cell>
          <cell r="G571" t="str">
            <v>BANYUMAS</v>
          </cell>
          <cell r="H571" t="str">
            <v>25/04/1994</v>
          </cell>
          <cell r="I571" t="str">
            <v>PR</v>
          </cell>
          <cell r="J571" t="str">
            <v>KAWIN</v>
          </cell>
          <cell r="K571" t="str">
            <v>SLTA/Sederajat</v>
          </cell>
          <cell r="L571" t="str">
            <v>Islam</v>
          </cell>
          <cell r="M571" t="str">
            <v>3302-LT-29052013-0020</v>
          </cell>
          <cell r="N571" t="str">
            <v>26</v>
          </cell>
        </row>
        <row r="572">
          <cell r="A572" t="str">
            <v>3302050210180001</v>
          </cell>
          <cell r="B572" t="str">
            <v>3302051810180002</v>
          </cell>
          <cell r="C572" t="str">
            <v>ARYA MATANGGI MUTAMA</v>
          </cell>
          <cell r="D572" t="str">
            <v>KALISALAK</v>
          </cell>
          <cell r="E572" t="str">
            <v>003</v>
          </cell>
          <cell r="F572" t="str">
            <v>001</v>
          </cell>
          <cell r="G572" t="str">
            <v>BANYUMAS</v>
          </cell>
          <cell r="H572" t="str">
            <v>02/10/2018</v>
          </cell>
          <cell r="I572" t="str">
            <v>LK</v>
          </cell>
          <cell r="J572" t="str">
            <v>BELUM KAWIN</v>
          </cell>
          <cell r="K572" t="str">
            <v>Tidak/Belum Sekolah</v>
          </cell>
          <cell r="L572" t="str">
            <v>Islam</v>
          </cell>
          <cell r="M572" t="str">
            <v>3302-LU-25102018-0051</v>
          </cell>
          <cell r="N572" t="str">
            <v>1</v>
          </cell>
        </row>
        <row r="573">
          <cell r="A573" t="str">
            <v>3302051111730001</v>
          </cell>
          <cell r="B573" t="str">
            <v>3302051910060002</v>
          </cell>
          <cell r="C573" t="str">
            <v>KUSWANTO</v>
          </cell>
          <cell r="D573" t="str">
            <v>KALISALAK</v>
          </cell>
          <cell r="E573" t="str">
            <v>003</v>
          </cell>
          <cell r="F573" t="str">
            <v>001</v>
          </cell>
          <cell r="G573" t="str">
            <v>BANYUMAS</v>
          </cell>
          <cell r="H573" t="str">
            <v>11/11/1973</v>
          </cell>
          <cell r="I573" t="str">
            <v>LK</v>
          </cell>
          <cell r="J573" t="str">
            <v>KAWIN</v>
          </cell>
          <cell r="K573" t="str">
            <v>Tamat SD/Sederajat</v>
          </cell>
          <cell r="L573" t="str">
            <v>Islam</v>
          </cell>
          <cell r="M573" t="str">
            <v/>
          </cell>
          <cell r="N573" t="str">
            <v>46</v>
          </cell>
        </row>
        <row r="574">
          <cell r="A574" t="str">
            <v>3302054511820001</v>
          </cell>
          <cell r="B574" t="str">
            <v>3302051910060002</v>
          </cell>
          <cell r="C574" t="str">
            <v>SUMINI</v>
          </cell>
          <cell r="D574" t="str">
            <v>KALISALAK</v>
          </cell>
          <cell r="E574" t="str">
            <v>003</v>
          </cell>
          <cell r="F574" t="str">
            <v>001</v>
          </cell>
          <cell r="G574" t="str">
            <v>BANYUMAS</v>
          </cell>
          <cell r="H574" t="str">
            <v>05/11/1982</v>
          </cell>
          <cell r="I574" t="str">
            <v>PR</v>
          </cell>
          <cell r="J574" t="str">
            <v>KAWIN</v>
          </cell>
          <cell r="K574" t="str">
            <v>SLTP/Sederajat</v>
          </cell>
          <cell r="L574" t="str">
            <v>Islam</v>
          </cell>
          <cell r="M574" t="str">
            <v/>
          </cell>
          <cell r="N574" t="str">
            <v>37</v>
          </cell>
        </row>
        <row r="575">
          <cell r="A575" t="str">
            <v>3302052104020003</v>
          </cell>
          <cell r="B575" t="str">
            <v>3302051910060002</v>
          </cell>
          <cell r="C575" t="str">
            <v>DAFID CANIAGO</v>
          </cell>
          <cell r="D575" t="str">
            <v>KALISALAK</v>
          </cell>
          <cell r="E575" t="str">
            <v>003</v>
          </cell>
          <cell r="F575" t="str">
            <v>001</v>
          </cell>
          <cell r="G575" t="str">
            <v>BANYUMAS</v>
          </cell>
          <cell r="H575" t="str">
            <v>21/04/2002</v>
          </cell>
          <cell r="I575" t="str">
            <v>LK</v>
          </cell>
          <cell r="J575" t="str">
            <v>BELUM KAWIN</v>
          </cell>
          <cell r="K575" t="str">
            <v>Tidak/Belum Sekolah</v>
          </cell>
          <cell r="L575" t="str">
            <v>Islam</v>
          </cell>
          <cell r="M575" t="str">
            <v>124/TP/KBS/2002</v>
          </cell>
          <cell r="N575" t="str">
            <v>18</v>
          </cell>
        </row>
        <row r="576">
          <cell r="A576" t="str">
            <v>3302055412110004</v>
          </cell>
          <cell r="B576" t="str">
            <v>3302051910060002</v>
          </cell>
          <cell r="C576" t="str">
            <v>DHIVARA DWI RAHMAWATI</v>
          </cell>
          <cell r="D576" t="str">
            <v>KALISALAK</v>
          </cell>
          <cell r="E576" t="str">
            <v>003</v>
          </cell>
          <cell r="F576" t="str">
            <v>001</v>
          </cell>
          <cell r="G576" t="str">
            <v>BANYUMAS</v>
          </cell>
          <cell r="H576" t="str">
            <v>14/12/2011</v>
          </cell>
          <cell r="I576" t="str">
            <v>PR</v>
          </cell>
          <cell r="J576" t="str">
            <v>BELUM KAWIN</v>
          </cell>
          <cell r="K576" t="str">
            <v>Tidak/Belum Sekolah</v>
          </cell>
          <cell r="L576" t="str">
            <v>Islam</v>
          </cell>
          <cell r="M576" t="str">
            <v>3302-LT-01082012-0006</v>
          </cell>
          <cell r="N576" t="str">
            <v>8</v>
          </cell>
        </row>
        <row r="577">
          <cell r="A577" t="str">
            <v>3302053110000004</v>
          </cell>
          <cell r="B577" t="str">
            <v>3302052202070007</v>
          </cell>
          <cell r="C577" t="str">
            <v>ROHIM SETIYO PRATAMA</v>
          </cell>
          <cell r="D577" t="str">
            <v>KALISALAK</v>
          </cell>
          <cell r="E577" t="str">
            <v>003</v>
          </cell>
          <cell r="F577" t="str">
            <v>001</v>
          </cell>
          <cell r="G577" t="str">
            <v>BANYUMAS</v>
          </cell>
          <cell r="H577" t="str">
            <v>31/10/2000</v>
          </cell>
          <cell r="I577" t="str">
            <v>LK</v>
          </cell>
          <cell r="J577" t="str">
            <v>BELUM KAWIN</v>
          </cell>
          <cell r="K577" t="str">
            <v>Belum Tamat SD/Sederajat</v>
          </cell>
          <cell r="L577" t="str">
            <v>Islam</v>
          </cell>
          <cell r="M577" t="str">
            <v>3302-LT-24062013-0032</v>
          </cell>
          <cell r="N577" t="str">
            <v>19</v>
          </cell>
        </row>
        <row r="578">
          <cell r="A578" t="str">
            <v>3302052305750002</v>
          </cell>
          <cell r="B578" t="str">
            <v>3302052207060021</v>
          </cell>
          <cell r="C578" t="str">
            <v>PAIMIN</v>
          </cell>
          <cell r="D578" t="str">
            <v>KALISALAK</v>
          </cell>
          <cell r="E578" t="str">
            <v>003</v>
          </cell>
          <cell r="F578" t="str">
            <v>001</v>
          </cell>
          <cell r="G578" t="str">
            <v>BANYUMAS</v>
          </cell>
          <cell r="H578" t="str">
            <v>23/05/1975</v>
          </cell>
          <cell r="I578" t="str">
            <v>LK</v>
          </cell>
          <cell r="J578" t="str">
            <v>KAWIN</v>
          </cell>
          <cell r="K578" t="str">
            <v>Tamat SD/Sederajat</v>
          </cell>
          <cell r="L578" t="str">
            <v>Islam</v>
          </cell>
          <cell r="M578" t="str">
            <v/>
          </cell>
          <cell r="N578" t="str">
            <v>44</v>
          </cell>
        </row>
        <row r="579">
          <cell r="A579" t="str">
            <v>3302054403810003</v>
          </cell>
          <cell r="B579" t="str">
            <v>3302052207060021</v>
          </cell>
          <cell r="C579" t="str">
            <v>DINA SUSANTI</v>
          </cell>
          <cell r="D579" t="str">
            <v>KALISALAK</v>
          </cell>
          <cell r="E579" t="str">
            <v>003</v>
          </cell>
          <cell r="F579" t="str">
            <v>001</v>
          </cell>
          <cell r="G579" t="str">
            <v>BANYUMAS</v>
          </cell>
          <cell r="H579" t="str">
            <v>04/03/1981</v>
          </cell>
          <cell r="I579" t="str">
            <v>PR</v>
          </cell>
          <cell r="J579" t="str">
            <v>KAWIN</v>
          </cell>
          <cell r="K579" t="str">
            <v>Tamat SD/Sederajat</v>
          </cell>
          <cell r="L579" t="str">
            <v>Islam</v>
          </cell>
          <cell r="M579" t="str">
            <v/>
          </cell>
          <cell r="N579" t="str">
            <v>39</v>
          </cell>
        </row>
        <row r="580">
          <cell r="A580" t="str">
            <v>3302050410090002</v>
          </cell>
          <cell r="B580" t="str">
            <v>3302052207060021</v>
          </cell>
          <cell r="C580" t="str">
            <v>ADAM PUTRA AL`AQSO</v>
          </cell>
          <cell r="D580" t="str">
            <v>KALISALAK</v>
          </cell>
          <cell r="E580" t="str">
            <v>003</v>
          </cell>
          <cell r="F580" t="str">
            <v>001</v>
          </cell>
          <cell r="G580" t="str">
            <v>BANYUMAS</v>
          </cell>
          <cell r="H580" t="str">
            <v>04/10/2009</v>
          </cell>
          <cell r="I580" t="str">
            <v>LK</v>
          </cell>
          <cell r="J580" t="str">
            <v>BELUM KAWIN</v>
          </cell>
          <cell r="K580" t="str">
            <v>Tidak/Belum Sekolah</v>
          </cell>
          <cell r="L580" t="str">
            <v>Islam</v>
          </cell>
          <cell r="M580" t="str">
            <v>8039/R-20/2009</v>
          </cell>
          <cell r="N580" t="str">
            <v>10</v>
          </cell>
        </row>
        <row r="581">
          <cell r="A581" t="str">
            <v>3302220904930002</v>
          </cell>
          <cell r="B581" t="str">
            <v>3302052301190004</v>
          </cell>
          <cell r="C581" t="str">
            <v>MUSIR ARIF AFRIYANTO</v>
          </cell>
          <cell r="D581" t="str">
            <v>KALISALAK</v>
          </cell>
          <cell r="E581" t="str">
            <v>003</v>
          </cell>
          <cell r="F581" t="str">
            <v>001</v>
          </cell>
          <cell r="G581" t="str">
            <v>BANYUMAS</v>
          </cell>
          <cell r="H581" t="str">
            <v>09/04/1993</v>
          </cell>
          <cell r="I581" t="str">
            <v>LK</v>
          </cell>
          <cell r="J581" t="str">
            <v>KAWIN</v>
          </cell>
          <cell r="K581" t="str">
            <v>SLTP/Sederajat</v>
          </cell>
          <cell r="L581" t="str">
            <v>Islam</v>
          </cell>
          <cell r="M581" t="str">
            <v/>
          </cell>
          <cell r="N581" t="str">
            <v>27</v>
          </cell>
        </row>
        <row r="582">
          <cell r="A582" t="str">
            <v>3302055211940001</v>
          </cell>
          <cell r="B582" t="str">
            <v>3302052301190004</v>
          </cell>
          <cell r="C582" t="str">
            <v>WAHYUNINGSIH</v>
          </cell>
          <cell r="D582" t="str">
            <v>KALISALAK</v>
          </cell>
          <cell r="E582" t="str">
            <v>003</v>
          </cell>
          <cell r="F582" t="str">
            <v>001</v>
          </cell>
          <cell r="G582" t="str">
            <v>BANYUMAS</v>
          </cell>
          <cell r="H582" t="str">
            <v>12/11/1994</v>
          </cell>
          <cell r="I582" t="str">
            <v>PR</v>
          </cell>
          <cell r="J582" t="str">
            <v>KAWIN</v>
          </cell>
          <cell r="K582" t="str">
            <v>SLTA/Sederajat</v>
          </cell>
          <cell r="L582" t="str">
            <v>Islam</v>
          </cell>
          <cell r="M582" t="str">
            <v/>
          </cell>
          <cell r="N582" t="str">
            <v>25</v>
          </cell>
        </row>
        <row r="583">
          <cell r="A583" t="str">
            <v>3302054608190002</v>
          </cell>
          <cell r="B583" t="str">
            <v>3302052301190004</v>
          </cell>
          <cell r="C583" t="str">
            <v>EGISTA KHANZANIA</v>
          </cell>
          <cell r="D583" t="str">
            <v>KALISALAK</v>
          </cell>
          <cell r="E583" t="str">
            <v>003</v>
          </cell>
          <cell r="F583" t="str">
            <v>001</v>
          </cell>
          <cell r="G583" t="str">
            <v>BANYUMAS</v>
          </cell>
          <cell r="H583" t="str">
            <v>06/08/2019</v>
          </cell>
          <cell r="I583" t="str">
            <v>PR</v>
          </cell>
          <cell r="J583" t="str">
            <v>BELUM KAWIN</v>
          </cell>
          <cell r="K583" t="str">
            <v>Tidak/Belum Sekolah</v>
          </cell>
          <cell r="L583" t="str">
            <v>Islam</v>
          </cell>
          <cell r="M583" t="str">
            <v>3302-LU-02092019-0033</v>
          </cell>
          <cell r="N583" t="str">
            <v>0</v>
          </cell>
        </row>
        <row r="584">
          <cell r="A584" t="str">
            <v>3302052701860002</v>
          </cell>
          <cell r="B584" t="str">
            <v>3302052302160003</v>
          </cell>
          <cell r="C584" t="str">
            <v>SODIKIN</v>
          </cell>
          <cell r="D584" t="str">
            <v>KALISALAK</v>
          </cell>
          <cell r="E584" t="str">
            <v>003</v>
          </cell>
          <cell r="F584" t="str">
            <v>001</v>
          </cell>
          <cell r="G584" t="str">
            <v>BANYUMAS</v>
          </cell>
          <cell r="H584" t="str">
            <v>27/01/1986</v>
          </cell>
          <cell r="I584" t="str">
            <v>LK</v>
          </cell>
          <cell r="J584" t="str">
            <v>KAWIN</v>
          </cell>
          <cell r="K584" t="str">
            <v>SLTA/Sederajat</v>
          </cell>
          <cell r="L584" t="str">
            <v>Islam</v>
          </cell>
          <cell r="M584" t="str">
            <v>3302-LT-15062013-0063</v>
          </cell>
          <cell r="N584" t="str">
            <v>34</v>
          </cell>
        </row>
        <row r="585">
          <cell r="A585" t="str">
            <v>3209405708840002</v>
          </cell>
          <cell r="B585" t="str">
            <v>3302052302160003</v>
          </cell>
          <cell r="C585" t="str">
            <v>TURIA</v>
          </cell>
          <cell r="D585" t="str">
            <v>KALISALAK</v>
          </cell>
          <cell r="E585" t="str">
            <v>003</v>
          </cell>
          <cell r="F585" t="str">
            <v>001</v>
          </cell>
          <cell r="G585" t="str">
            <v>CIREBON</v>
          </cell>
          <cell r="H585" t="str">
            <v>17/08/1984</v>
          </cell>
          <cell r="I585" t="str">
            <v>PR</v>
          </cell>
          <cell r="J585" t="str">
            <v>KAWIN</v>
          </cell>
          <cell r="K585" t="str">
            <v>Tamat SD/Sederajat</v>
          </cell>
          <cell r="L585" t="str">
            <v>Islam</v>
          </cell>
          <cell r="M585" t="str">
            <v/>
          </cell>
          <cell r="N585" t="str">
            <v>35</v>
          </cell>
        </row>
        <row r="586">
          <cell r="A586" t="str">
            <v>3209406512030002</v>
          </cell>
          <cell r="B586" t="str">
            <v>3302052302160003</v>
          </cell>
          <cell r="C586" t="str">
            <v>SINTIA NURPITRI</v>
          </cell>
          <cell r="D586" t="str">
            <v>KALISALAK</v>
          </cell>
          <cell r="E586" t="str">
            <v>003</v>
          </cell>
          <cell r="F586" t="str">
            <v>001</v>
          </cell>
          <cell r="G586" t="str">
            <v>CIREBON</v>
          </cell>
          <cell r="H586" t="str">
            <v>25/12/2003</v>
          </cell>
          <cell r="I586" t="str">
            <v>PR</v>
          </cell>
          <cell r="J586" t="str">
            <v>BELUM KAWIN</v>
          </cell>
          <cell r="K586" t="str">
            <v>Belum Tamat SD/Sederajat</v>
          </cell>
          <cell r="L586" t="str">
            <v>Islam</v>
          </cell>
          <cell r="M586" t="str">
            <v>31032/TP.III/2010</v>
          </cell>
          <cell r="N586" t="str">
            <v>16</v>
          </cell>
        </row>
        <row r="587">
          <cell r="A587" t="str">
            <v>3302051406160001</v>
          </cell>
          <cell r="B587" t="str">
            <v>3302052302160003</v>
          </cell>
          <cell r="C587" t="str">
            <v>ABDU SYUKUR ROMADHONI</v>
          </cell>
          <cell r="D587" t="str">
            <v>KALISALAK</v>
          </cell>
          <cell r="E587" t="str">
            <v>003</v>
          </cell>
          <cell r="F587" t="str">
            <v>001</v>
          </cell>
          <cell r="G587" t="str">
            <v>BANYUMAS</v>
          </cell>
          <cell r="H587" t="str">
            <v>14/06/2016</v>
          </cell>
          <cell r="I587" t="str">
            <v>LK</v>
          </cell>
          <cell r="J587" t="str">
            <v>BELUM KAWIN</v>
          </cell>
          <cell r="K587" t="str">
            <v>Tidak/Belum Sekolah</v>
          </cell>
          <cell r="L587" t="str">
            <v>Islam</v>
          </cell>
          <cell r="M587" t="str">
            <v>3302-LT-21112016-0113</v>
          </cell>
          <cell r="N587" t="str">
            <v>3</v>
          </cell>
        </row>
        <row r="588">
          <cell r="A588" t="str">
            <v>3302052505820003</v>
          </cell>
          <cell r="B588" t="str">
            <v>3302052304130006</v>
          </cell>
          <cell r="C588" t="str">
            <v>TASNO</v>
          </cell>
          <cell r="D588" t="str">
            <v>KALISALAK</v>
          </cell>
          <cell r="E588" t="str">
            <v>003</v>
          </cell>
          <cell r="F588" t="str">
            <v>001</v>
          </cell>
          <cell r="G588" t="str">
            <v>BANYUMAS</v>
          </cell>
          <cell r="H588" t="str">
            <v>25/05/1982</v>
          </cell>
          <cell r="I588" t="str">
            <v>LK</v>
          </cell>
          <cell r="J588" t="str">
            <v>KAWIN</v>
          </cell>
          <cell r="K588" t="str">
            <v>SLTP/Sederajat</v>
          </cell>
          <cell r="L588" t="str">
            <v>Islam</v>
          </cell>
          <cell r="M588" t="str">
            <v/>
          </cell>
          <cell r="N588" t="str">
            <v>37</v>
          </cell>
        </row>
        <row r="589">
          <cell r="A589" t="str">
            <v>3326126006750003</v>
          </cell>
          <cell r="B589" t="str">
            <v>3302052304130006</v>
          </cell>
          <cell r="C589" t="str">
            <v>MISROFAH</v>
          </cell>
          <cell r="D589" t="str">
            <v>KALISALAK</v>
          </cell>
          <cell r="E589" t="str">
            <v>003</v>
          </cell>
          <cell r="F589" t="str">
            <v>001</v>
          </cell>
          <cell r="G589" t="str">
            <v>PEKALONGAN</v>
          </cell>
          <cell r="H589" t="str">
            <v>20/06/1975</v>
          </cell>
          <cell r="I589" t="str">
            <v>PR</v>
          </cell>
          <cell r="J589" t="str">
            <v>KAWIN</v>
          </cell>
          <cell r="K589" t="str">
            <v>Tamat SD/Sederajat</v>
          </cell>
          <cell r="L589" t="str">
            <v>Islam</v>
          </cell>
          <cell r="M589" t="str">
            <v/>
          </cell>
          <cell r="N589" t="str">
            <v>44</v>
          </cell>
        </row>
        <row r="590">
          <cell r="A590" t="str">
            <v>3302050306130003</v>
          </cell>
          <cell r="B590" t="str">
            <v>3302052304130006</v>
          </cell>
          <cell r="C590" t="str">
            <v>MOHAMAD ADEN PRASETYO</v>
          </cell>
          <cell r="D590" t="str">
            <v>KALISALAK</v>
          </cell>
          <cell r="E590" t="str">
            <v>003</v>
          </cell>
          <cell r="F590" t="str">
            <v>001</v>
          </cell>
          <cell r="G590" t="str">
            <v>BANYUMAS</v>
          </cell>
          <cell r="H590" t="str">
            <v>03/06/2013</v>
          </cell>
          <cell r="I590" t="str">
            <v>LK</v>
          </cell>
          <cell r="J590" t="str">
            <v>BELUM KAWIN</v>
          </cell>
          <cell r="K590" t="str">
            <v>Tidak/Belum Sekolah</v>
          </cell>
          <cell r="L590" t="str">
            <v>Islam</v>
          </cell>
          <cell r="M590" t="str">
            <v>3302-LU-09072013-0169</v>
          </cell>
          <cell r="N590" t="str">
            <v>6</v>
          </cell>
        </row>
        <row r="591">
          <cell r="A591" t="str">
            <v>3302052612840002</v>
          </cell>
          <cell r="B591" t="str">
            <v>3302052304150003</v>
          </cell>
          <cell r="C591" t="str">
            <v>RATIMIN</v>
          </cell>
          <cell r="D591" t="str">
            <v>KALISALAK</v>
          </cell>
          <cell r="E591" t="str">
            <v>003</v>
          </cell>
          <cell r="F591" t="str">
            <v>001</v>
          </cell>
          <cell r="G591" t="str">
            <v>BANYUMAS</v>
          </cell>
          <cell r="H591" t="str">
            <v>26/12/1984</v>
          </cell>
          <cell r="I591" t="str">
            <v>LK</v>
          </cell>
          <cell r="J591" t="str">
            <v>KAWIN</v>
          </cell>
          <cell r="K591" t="str">
            <v>SLTP/Sederajat</v>
          </cell>
          <cell r="L591" t="str">
            <v>Islam</v>
          </cell>
          <cell r="M591" t="str">
            <v/>
          </cell>
          <cell r="N591" t="str">
            <v>35</v>
          </cell>
        </row>
        <row r="592">
          <cell r="A592" t="str">
            <v>3302057001840002</v>
          </cell>
          <cell r="B592" t="str">
            <v>3302052304150003</v>
          </cell>
          <cell r="C592" t="str">
            <v>MUSLIMAH</v>
          </cell>
          <cell r="D592" t="str">
            <v>KALISALAK</v>
          </cell>
          <cell r="E592" t="str">
            <v>003</v>
          </cell>
          <cell r="F592" t="str">
            <v>001</v>
          </cell>
          <cell r="G592" t="str">
            <v>BANYUMAS</v>
          </cell>
          <cell r="H592" t="str">
            <v>30/01/1984</v>
          </cell>
          <cell r="I592" t="str">
            <v>PR</v>
          </cell>
          <cell r="J592" t="str">
            <v>KAWIN</v>
          </cell>
          <cell r="K592" t="str">
            <v>Tamat SD/Sederajat</v>
          </cell>
          <cell r="L592" t="str">
            <v>Islam</v>
          </cell>
          <cell r="M592" t="str">
            <v/>
          </cell>
          <cell r="N592" t="str">
            <v>36</v>
          </cell>
        </row>
        <row r="593">
          <cell r="A593" t="str">
            <v>3302056510150001</v>
          </cell>
          <cell r="B593" t="str">
            <v>3302052304150003</v>
          </cell>
          <cell r="C593" t="str">
            <v>ZASKIA OKTAVIANI</v>
          </cell>
          <cell r="D593" t="str">
            <v>KALISALAK</v>
          </cell>
          <cell r="E593" t="str">
            <v>003</v>
          </cell>
          <cell r="F593" t="str">
            <v>001</v>
          </cell>
          <cell r="G593" t="str">
            <v>BANYUMAS</v>
          </cell>
          <cell r="H593" t="str">
            <v>25/10/2015</v>
          </cell>
          <cell r="I593" t="str">
            <v>PR</v>
          </cell>
          <cell r="J593" t="str">
            <v>BELUM KAWIN</v>
          </cell>
          <cell r="K593" t="str">
            <v>Tidak/Belum Sekolah</v>
          </cell>
          <cell r="L593" t="str">
            <v>Islam</v>
          </cell>
          <cell r="M593" t="str">
            <v>3302-LU-13112015-0011</v>
          </cell>
          <cell r="N593" t="str">
            <v>4</v>
          </cell>
        </row>
        <row r="594">
          <cell r="A594" t="str">
            <v>3302050106890001</v>
          </cell>
          <cell r="B594" t="str">
            <v>3302052408120006</v>
          </cell>
          <cell r="C594" t="str">
            <v>SAHIRIN</v>
          </cell>
          <cell r="D594" t="str">
            <v>KALISALAK</v>
          </cell>
          <cell r="E594" t="str">
            <v>003</v>
          </cell>
          <cell r="F594" t="str">
            <v>001</v>
          </cell>
          <cell r="G594" t="str">
            <v>BANYUMAS</v>
          </cell>
          <cell r="H594" t="str">
            <v>01/06/1989</v>
          </cell>
          <cell r="I594" t="str">
            <v>LK</v>
          </cell>
          <cell r="J594" t="str">
            <v>KAWIN</v>
          </cell>
          <cell r="K594" t="str">
            <v>SLTP/Sederajat</v>
          </cell>
          <cell r="L594" t="str">
            <v>Islam</v>
          </cell>
          <cell r="M594" t="str">
            <v>37445/TP-20/2011</v>
          </cell>
          <cell r="N594" t="str">
            <v>30</v>
          </cell>
        </row>
        <row r="595">
          <cell r="A595" t="str">
            <v>3302056802920001</v>
          </cell>
          <cell r="B595" t="str">
            <v>3302052408120006</v>
          </cell>
          <cell r="C595" t="str">
            <v>RAUDLOTUN NI'MAH</v>
          </cell>
          <cell r="D595" t="str">
            <v>KALISALAK</v>
          </cell>
          <cell r="E595" t="str">
            <v>003</v>
          </cell>
          <cell r="F595" t="str">
            <v>001</v>
          </cell>
          <cell r="G595" t="str">
            <v>BANYUMAS</v>
          </cell>
          <cell r="H595" t="str">
            <v>28/02/1992</v>
          </cell>
          <cell r="I595" t="str">
            <v>PR</v>
          </cell>
          <cell r="J595" t="str">
            <v>KAWIN</v>
          </cell>
          <cell r="K595" t="str">
            <v>SLTA/Sederajat</v>
          </cell>
          <cell r="L595" t="str">
            <v>Islam</v>
          </cell>
          <cell r="M595" t="str">
            <v/>
          </cell>
          <cell r="N595" t="str">
            <v>28</v>
          </cell>
        </row>
        <row r="596">
          <cell r="A596" t="str">
            <v>3302055708190001</v>
          </cell>
          <cell r="B596" t="str">
            <v>3302052408120006</v>
          </cell>
          <cell r="C596" t="str">
            <v>ISWATUL KHOERIYAH</v>
          </cell>
          <cell r="D596" t="str">
            <v>KALISALAK</v>
          </cell>
          <cell r="E596" t="str">
            <v>003</v>
          </cell>
          <cell r="F596" t="str">
            <v>001</v>
          </cell>
          <cell r="G596" t="str">
            <v>CILACAP</v>
          </cell>
          <cell r="H596" t="str">
            <v>17/08/2019</v>
          </cell>
          <cell r="I596" t="str">
            <v>PR</v>
          </cell>
          <cell r="J596" t="str">
            <v>BELUM KAWIN</v>
          </cell>
          <cell r="K596" t="str">
            <v>Tidak/Belum Sekolah</v>
          </cell>
          <cell r="L596" t="str">
            <v>Islam</v>
          </cell>
          <cell r="M596" t="str">
            <v>3302-LT-20112019-0037</v>
          </cell>
          <cell r="N596" t="str">
            <v>0</v>
          </cell>
        </row>
        <row r="597">
          <cell r="A597" t="str">
            <v>3302056509120001</v>
          </cell>
          <cell r="B597" t="str">
            <v>3302052408120006</v>
          </cell>
          <cell r="C597" t="str">
            <v>INTAN NA'IMUZZIYADAH</v>
          </cell>
          <cell r="D597" t="str">
            <v>KALISALAK</v>
          </cell>
          <cell r="E597" t="str">
            <v>003</v>
          </cell>
          <cell r="F597" t="str">
            <v>001</v>
          </cell>
          <cell r="G597" t="str">
            <v>BANYUMAS</v>
          </cell>
          <cell r="H597" t="str">
            <v>25/09/2012</v>
          </cell>
          <cell r="I597" t="str">
            <v>PR</v>
          </cell>
          <cell r="J597" t="str">
            <v>BELUM KAWIN</v>
          </cell>
          <cell r="K597" t="str">
            <v>Belum Tamat SD/Sederajat</v>
          </cell>
          <cell r="L597" t="str">
            <v>Islam</v>
          </cell>
          <cell r="M597" t="str">
            <v>3302-LU-06022013-0367</v>
          </cell>
          <cell r="N597" t="str">
            <v>7</v>
          </cell>
        </row>
        <row r="598">
          <cell r="A598" t="str">
            <v>3302030611900004</v>
          </cell>
          <cell r="B598" t="str">
            <v>3302052410180006</v>
          </cell>
          <cell r="C598" t="str">
            <v>USMANTO</v>
          </cell>
          <cell r="D598" t="str">
            <v>KALISALAK</v>
          </cell>
          <cell r="E598" t="str">
            <v>003</v>
          </cell>
          <cell r="F598" t="str">
            <v>001</v>
          </cell>
          <cell r="G598" t="str">
            <v>BANYUMAS</v>
          </cell>
          <cell r="H598" t="str">
            <v>06/11/1990</v>
          </cell>
          <cell r="I598" t="str">
            <v>LK</v>
          </cell>
          <cell r="J598" t="str">
            <v>KAWIN</v>
          </cell>
          <cell r="K598" t="str">
            <v>SLTP/Sederajat</v>
          </cell>
          <cell r="L598" t="str">
            <v>Islam</v>
          </cell>
          <cell r="M598" t="str">
            <v>3302-LT-25062015-0089</v>
          </cell>
          <cell r="N598" t="str">
            <v>29</v>
          </cell>
        </row>
        <row r="599">
          <cell r="A599" t="str">
            <v>3302054603950001</v>
          </cell>
          <cell r="B599" t="str">
            <v>3302052410180006</v>
          </cell>
          <cell r="C599" t="str">
            <v>EKA NUR FITRIYANI</v>
          </cell>
          <cell r="D599" t="str">
            <v>KALISALAK</v>
          </cell>
          <cell r="E599" t="str">
            <v>003</v>
          </cell>
          <cell r="F599" t="str">
            <v>001</v>
          </cell>
          <cell r="G599" t="str">
            <v>BANYUMAS</v>
          </cell>
          <cell r="H599" t="str">
            <v>06/03/1995</v>
          </cell>
          <cell r="I599" t="str">
            <v>PR</v>
          </cell>
          <cell r="J599" t="str">
            <v>KAWIN</v>
          </cell>
          <cell r="K599" t="str">
            <v>Belum Tamat SD/Sederajat</v>
          </cell>
          <cell r="L599" t="str">
            <v>Islam</v>
          </cell>
          <cell r="M599" t="str">
            <v/>
          </cell>
          <cell r="N599" t="str">
            <v>25</v>
          </cell>
        </row>
        <row r="600">
          <cell r="A600" t="str">
            <v>3302051908180002</v>
          </cell>
          <cell r="B600" t="str">
            <v>3302052410180006</v>
          </cell>
          <cell r="C600" t="str">
            <v>FIKAR MAULANA</v>
          </cell>
          <cell r="D600" t="str">
            <v>KALISALAK</v>
          </cell>
          <cell r="E600" t="str">
            <v>003</v>
          </cell>
          <cell r="F600" t="str">
            <v>001</v>
          </cell>
          <cell r="G600" t="str">
            <v>BANYUMAS</v>
          </cell>
          <cell r="H600" t="str">
            <v>19/08/2018</v>
          </cell>
          <cell r="I600" t="str">
            <v>LK</v>
          </cell>
          <cell r="J600" t="str">
            <v>BELUM KAWIN</v>
          </cell>
          <cell r="K600" t="str">
            <v>Tidak/Belum Sekolah</v>
          </cell>
          <cell r="L600" t="str">
            <v>Islam</v>
          </cell>
          <cell r="M600" t="str">
            <v>3302-LT-08112019-0065</v>
          </cell>
          <cell r="N600" t="str">
            <v>1</v>
          </cell>
        </row>
        <row r="601">
          <cell r="A601" t="str">
            <v>3302050105920002</v>
          </cell>
          <cell r="B601" t="str">
            <v>3302053010180005</v>
          </cell>
          <cell r="C601" t="str">
            <v>SAEFUL ANWAR</v>
          </cell>
          <cell r="D601" t="str">
            <v>KALISALAK</v>
          </cell>
          <cell r="E601" t="str">
            <v>003</v>
          </cell>
          <cell r="F601" t="str">
            <v>001</v>
          </cell>
          <cell r="G601" t="str">
            <v>BANYUMAS</v>
          </cell>
          <cell r="H601" t="str">
            <v>01/05/1992</v>
          </cell>
          <cell r="I601" t="str">
            <v>LK</v>
          </cell>
          <cell r="J601" t="str">
            <v>KAWIN</v>
          </cell>
          <cell r="K601" t="str">
            <v>SLTP/Sederajat</v>
          </cell>
          <cell r="L601" t="str">
            <v>Islam</v>
          </cell>
          <cell r="M601" t="str">
            <v/>
          </cell>
          <cell r="N601" t="str">
            <v>28</v>
          </cell>
        </row>
        <row r="602">
          <cell r="A602" t="str">
            <v>3302054407950003</v>
          </cell>
          <cell r="B602" t="str">
            <v>3302053010180005</v>
          </cell>
          <cell r="C602" t="str">
            <v>KUSTINI</v>
          </cell>
          <cell r="D602" t="str">
            <v>KALISALAK</v>
          </cell>
          <cell r="E602" t="str">
            <v>003</v>
          </cell>
          <cell r="F602" t="str">
            <v>001</v>
          </cell>
          <cell r="G602" t="str">
            <v>BANYUMAS</v>
          </cell>
          <cell r="H602" t="str">
            <v>04/07/1995</v>
          </cell>
          <cell r="I602" t="str">
            <v>PR</v>
          </cell>
          <cell r="J602" t="str">
            <v>KAWIN</v>
          </cell>
          <cell r="K602" t="str">
            <v>SLTP/Sederajat</v>
          </cell>
          <cell r="L602" t="str">
            <v>Islam</v>
          </cell>
          <cell r="M602" t="str">
            <v>3302-LT-17072017-0058</v>
          </cell>
          <cell r="N602" t="str">
            <v>24</v>
          </cell>
        </row>
        <row r="603">
          <cell r="A603" t="str">
            <v>3302054503190002</v>
          </cell>
          <cell r="B603" t="str">
            <v>3302053010180005</v>
          </cell>
          <cell r="C603" t="str">
            <v>SAFIA TISHA ALMAIRA</v>
          </cell>
          <cell r="D603" t="str">
            <v>KALISALAK</v>
          </cell>
          <cell r="E603" t="str">
            <v>003</v>
          </cell>
          <cell r="F603" t="str">
            <v>001</v>
          </cell>
          <cell r="G603" t="str">
            <v>BANYUMAS</v>
          </cell>
          <cell r="H603" t="str">
            <v>05/03/2019</v>
          </cell>
          <cell r="I603" t="str">
            <v>PR</v>
          </cell>
          <cell r="J603" t="str">
            <v>BELUM KAWIN</v>
          </cell>
          <cell r="K603" t="str">
            <v>Tidak/Belum Sekolah</v>
          </cell>
          <cell r="L603" t="str">
            <v>Islam</v>
          </cell>
          <cell r="M603" t="str">
            <v>3302-LT-17062019-0058</v>
          </cell>
          <cell r="N603" t="str">
            <v>1</v>
          </cell>
        </row>
        <row r="604">
          <cell r="A604" t="str">
            <v>3302051302870002</v>
          </cell>
          <cell r="B604" t="str">
            <v>3302053108150002</v>
          </cell>
          <cell r="C604" t="str">
            <v>TOTO SUSENO</v>
          </cell>
          <cell r="D604" t="str">
            <v>KALISALAK</v>
          </cell>
          <cell r="E604" t="str">
            <v>003</v>
          </cell>
          <cell r="F604" t="str">
            <v>001</v>
          </cell>
          <cell r="G604" t="str">
            <v>BANYUMAS</v>
          </cell>
          <cell r="H604" t="str">
            <v>13/02/1987</v>
          </cell>
          <cell r="I604" t="str">
            <v>LK</v>
          </cell>
          <cell r="J604" t="str">
            <v>KAWIN</v>
          </cell>
          <cell r="K604" t="str">
            <v>SLTP/Sederajat</v>
          </cell>
          <cell r="L604" t="str">
            <v>Islam</v>
          </cell>
          <cell r="M604" t="str">
            <v/>
          </cell>
          <cell r="N604" t="str">
            <v>33</v>
          </cell>
        </row>
        <row r="605">
          <cell r="A605" t="str">
            <v>3302046711910004</v>
          </cell>
          <cell r="B605" t="str">
            <v>3302053108150002</v>
          </cell>
          <cell r="C605" t="str">
            <v>SALFIATUN NIKMAH</v>
          </cell>
          <cell r="D605" t="str">
            <v>KALISALAK</v>
          </cell>
          <cell r="E605" t="str">
            <v>003</v>
          </cell>
          <cell r="F605" t="str">
            <v>001</v>
          </cell>
          <cell r="G605" t="str">
            <v>BANYUMAS</v>
          </cell>
          <cell r="H605" t="str">
            <v>27/11/1991</v>
          </cell>
          <cell r="I605" t="str">
            <v>PR</v>
          </cell>
          <cell r="J605" t="str">
            <v>KAWIN</v>
          </cell>
          <cell r="K605" t="str">
            <v>SLTA/Sederajat</v>
          </cell>
          <cell r="L605" t="str">
            <v>Islam</v>
          </cell>
          <cell r="M605" t="str">
            <v/>
          </cell>
          <cell r="N605" t="str">
            <v>28</v>
          </cell>
        </row>
        <row r="606">
          <cell r="A606" t="str">
            <v>3302050307160003</v>
          </cell>
          <cell r="B606" t="str">
            <v>3302053108150002</v>
          </cell>
          <cell r="C606" t="str">
            <v>AFRIJAL DEDY RAMADHAN</v>
          </cell>
          <cell r="D606" t="str">
            <v>KALISALAK</v>
          </cell>
          <cell r="E606" t="str">
            <v>003</v>
          </cell>
          <cell r="F606" t="str">
            <v>001</v>
          </cell>
          <cell r="G606" t="str">
            <v>BANYUMAS</v>
          </cell>
          <cell r="H606" t="str">
            <v>03/07/2016</v>
          </cell>
          <cell r="I606" t="str">
            <v>LK</v>
          </cell>
          <cell r="J606" t="str">
            <v>BELUM KAWIN</v>
          </cell>
          <cell r="K606" t="str">
            <v>Tidak/Belum Sekolah</v>
          </cell>
          <cell r="L606" t="str">
            <v>Islam</v>
          </cell>
          <cell r="M606" t="str">
            <v>3302-LT-29112016-0026</v>
          </cell>
          <cell r="N606" t="str">
            <v>3</v>
          </cell>
        </row>
        <row r="607">
          <cell r="A607" t="str">
            <v>3302057112570087</v>
          </cell>
          <cell r="B607" t="str">
            <v>3302053110130003</v>
          </cell>
          <cell r="C607" t="str">
            <v>TASIYEM</v>
          </cell>
          <cell r="D607" t="str">
            <v>KALISALAK</v>
          </cell>
          <cell r="E607" t="str">
            <v>003</v>
          </cell>
          <cell r="F607" t="str">
            <v>001</v>
          </cell>
          <cell r="G607" t="str">
            <v>BANYUMAS</v>
          </cell>
          <cell r="H607" t="str">
            <v>31/12/1957</v>
          </cell>
          <cell r="I607" t="str">
            <v>PR</v>
          </cell>
          <cell r="J607" t="str">
            <v>CERAI MATI</v>
          </cell>
          <cell r="K607" t="str">
            <v>Tamat SD/Sederajat</v>
          </cell>
          <cell r="L607" t="str">
            <v>Islam</v>
          </cell>
          <cell r="M607" t="str">
            <v/>
          </cell>
          <cell r="N607" t="str">
            <v>62</v>
          </cell>
        </row>
        <row r="608">
          <cell r="A608" t="str">
            <v>3302054411680002</v>
          </cell>
          <cell r="B608" t="str">
            <v>3302050103070008</v>
          </cell>
          <cell r="C608" t="str">
            <v>KASMINI</v>
          </cell>
          <cell r="D608" t="str">
            <v>KALISALAK</v>
          </cell>
          <cell r="E608" t="str">
            <v>004</v>
          </cell>
          <cell r="F608" t="str">
            <v>001</v>
          </cell>
          <cell r="G608" t="str">
            <v>BANYUMAS</v>
          </cell>
          <cell r="H608" t="str">
            <v>04/11/1968</v>
          </cell>
          <cell r="I608" t="str">
            <v>PR</v>
          </cell>
          <cell r="J608" t="str">
            <v>CERAI HIDUP</v>
          </cell>
          <cell r="K608" t="str">
            <v>Tamat SD/Sederajat</v>
          </cell>
          <cell r="L608" t="str">
            <v>Islam</v>
          </cell>
          <cell r="M608" t="str">
            <v/>
          </cell>
          <cell r="N608" t="str">
            <v>51</v>
          </cell>
        </row>
        <row r="609">
          <cell r="A609" t="str">
            <v>3302055309270001</v>
          </cell>
          <cell r="B609" t="str">
            <v>3302050103070009</v>
          </cell>
          <cell r="C609" t="str">
            <v>SIYAH</v>
          </cell>
          <cell r="D609" t="str">
            <v>KALISALAK</v>
          </cell>
          <cell r="E609" t="str">
            <v>004</v>
          </cell>
          <cell r="F609" t="str">
            <v>001</v>
          </cell>
          <cell r="G609" t="str">
            <v>BANYUMAS</v>
          </cell>
          <cell r="H609" t="str">
            <v>13/09/1927</v>
          </cell>
          <cell r="I609" t="str">
            <v>PR</v>
          </cell>
          <cell r="J609" t="str">
            <v>CERAI MATI</v>
          </cell>
          <cell r="K609" t="str">
            <v>Tamat SD/Sederajat</v>
          </cell>
          <cell r="L609" t="str">
            <v>Islam</v>
          </cell>
          <cell r="M609" t="str">
            <v/>
          </cell>
          <cell r="N609" t="str">
            <v>92</v>
          </cell>
        </row>
        <row r="610">
          <cell r="A610" t="str">
            <v>3302051609660002</v>
          </cell>
          <cell r="B610" t="str">
            <v>3302050103070010</v>
          </cell>
          <cell r="C610" t="str">
            <v>AMIN NURROHMAN</v>
          </cell>
          <cell r="D610" t="str">
            <v>KALISALAK</v>
          </cell>
          <cell r="E610" t="str">
            <v>004</v>
          </cell>
          <cell r="F610" t="str">
            <v>001</v>
          </cell>
          <cell r="G610" t="str">
            <v>BANYUMAS</v>
          </cell>
          <cell r="H610" t="str">
            <v>16/09/1966</v>
          </cell>
          <cell r="I610" t="str">
            <v>LK</v>
          </cell>
          <cell r="J610" t="str">
            <v>KAWIN</v>
          </cell>
          <cell r="K610" t="str">
            <v>Tamat SD/Sederajat</v>
          </cell>
          <cell r="L610" t="str">
            <v>Islam</v>
          </cell>
          <cell r="M610" t="str">
            <v>23442/PD/D/V/1993</v>
          </cell>
          <cell r="N610" t="str">
            <v>53</v>
          </cell>
        </row>
        <row r="611">
          <cell r="A611" t="str">
            <v>3302056501760002</v>
          </cell>
          <cell r="B611" t="str">
            <v>3302050103070010</v>
          </cell>
          <cell r="C611" t="str">
            <v>HETI ASTUTI</v>
          </cell>
          <cell r="D611" t="str">
            <v>KALISALAK</v>
          </cell>
          <cell r="E611" t="str">
            <v>004</v>
          </cell>
          <cell r="F611" t="str">
            <v>001</v>
          </cell>
          <cell r="G611" t="str">
            <v>LAMPUNG</v>
          </cell>
          <cell r="H611" t="str">
            <v>25/01/1976</v>
          </cell>
          <cell r="I611" t="str">
            <v>PR</v>
          </cell>
          <cell r="J611" t="str">
            <v>KAWIN</v>
          </cell>
          <cell r="K611" t="str">
            <v>SLTP/Sederajat</v>
          </cell>
          <cell r="L611" t="str">
            <v>Islam</v>
          </cell>
          <cell r="M611" t="str">
            <v/>
          </cell>
          <cell r="N611" t="str">
            <v>44</v>
          </cell>
        </row>
        <row r="612">
          <cell r="A612" t="str">
            <v>3302055312990004</v>
          </cell>
          <cell r="B612" t="str">
            <v>3302050103070010</v>
          </cell>
          <cell r="C612" t="str">
            <v>NUR SAPUTRI</v>
          </cell>
          <cell r="D612" t="str">
            <v>KALISALAK</v>
          </cell>
          <cell r="E612" t="str">
            <v>004</v>
          </cell>
          <cell r="F612" t="str">
            <v>001</v>
          </cell>
          <cell r="G612" t="str">
            <v>BANYUMAS</v>
          </cell>
          <cell r="H612" t="str">
            <v>13/12/1999</v>
          </cell>
          <cell r="I612" t="str">
            <v>PR</v>
          </cell>
          <cell r="J612" t="str">
            <v>BELUM KAWIN</v>
          </cell>
          <cell r="K612" t="str">
            <v>Tidak/Belum Sekolah</v>
          </cell>
          <cell r="L612" t="str">
            <v>Islam</v>
          </cell>
          <cell r="M612" t="str">
            <v>926/2000</v>
          </cell>
          <cell r="N612" t="str">
            <v>20</v>
          </cell>
        </row>
        <row r="613">
          <cell r="A613" t="str">
            <v>3302053112450067</v>
          </cell>
          <cell r="B613" t="str">
            <v>3302050103070011</v>
          </cell>
          <cell r="C613" t="str">
            <v>SANMEJA DIKIN</v>
          </cell>
          <cell r="D613" t="str">
            <v>KALISALAK</v>
          </cell>
          <cell r="E613" t="str">
            <v>004</v>
          </cell>
          <cell r="F613" t="str">
            <v>001</v>
          </cell>
          <cell r="G613" t="str">
            <v>BANYUMAS</v>
          </cell>
          <cell r="H613" t="str">
            <v>31/12/1945</v>
          </cell>
          <cell r="I613" t="str">
            <v>LK</v>
          </cell>
          <cell r="J613" t="str">
            <v>KAWIN</v>
          </cell>
          <cell r="K613" t="str">
            <v>Tamat SD/Sederajat</v>
          </cell>
          <cell r="L613" t="str">
            <v>Islam</v>
          </cell>
          <cell r="M613" t="str">
            <v/>
          </cell>
          <cell r="N613" t="str">
            <v>74</v>
          </cell>
        </row>
        <row r="614">
          <cell r="A614" t="str">
            <v>3302057112510043</v>
          </cell>
          <cell r="B614" t="str">
            <v>3302050103070011</v>
          </cell>
          <cell r="C614" t="str">
            <v>DASEM</v>
          </cell>
          <cell r="D614" t="str">
            <v>KALISALAK</v>
          </cell>
          <cell r="E614" t="str">
            <v>004</v>
          </cell>
          <cell r="F614" t="str">
            <v>001</v>
          </cell>
          <cell r="G614" t="str">
            <v>BANYUMAS</v>
          </cell>
          <cell r="H614" t="str">
            <v>31/12/1951</v>
          </cell>
          <cell r="I614" t="str">
            <v>PR</v>
          </cell>
          <cell r="J614" t="str">
            <v>KAWIN</v>
          </cell>
          <cell r="K614" t="str">
            <v>Tamat SD/Sederajat</v>
          </cell>
          <cell r="L614" t="str">
            <v>Islam</v>
          </cell>
          <cell r="M614" t="str">
            <v/>
          </cell>
          <cell r="N614" t="str">
            <v>68</v>
          </cell>
        </row>
        <row r="615">
          <cell r="A615" t="str">
            <v>1607015605890001</v>
          </cell>
          <cell r="B615" t="str">
            <v>3302050205120002</v>
          </cell>
          <cell r="C615" t="str">
            <v>MASITO</v>
          </cell>
          <cell r="D615" t="str">
            <v>KALISALAK</v>
          </cell>
          <cell r="E615" t="str">
            <v>004</v>
          </cell>
          <cell r="F615" t="str">
            <v>001</v>
          </cell>
          <cell r="G615" t="str">
            <v>BANYUASIN</v>
          </cell>
          <cell r="H615" t="str">
            <v>16/05/1989</v>
          </cell>
          <cell r="I615" t="str">
            <v>PR</v>
          </cell>
          <cell r="J615" t="str">
            <v>KAWIN</v>
          </cell>
          <cell r="K615" t="str">
            <v>SLTA/Sederajat</v>
          </cell>
          <cell r="L615" t="str">
            <v>Islam</v>
          </cell>
          <cell r="M615" t="str">
            <v/>
          </cell>
          <cell r="N615" t="str">
            <v>30</v>
          </cell>
        </row>
        <row r="616">
          <cell r="A616" t="str">
            <v>3302054409070002</v>
          </cell>
          <cell r="B616" t="str">
            <v>3302050205120002</v>
          </cell>
          <cell r="C616" t="str">
            <v>RIA AMANDA</v>
          </cell>
          <cell r="D616" t="str">
            <v>KALISALAK</v>
          </cell>
          <cell r="E616" t="str">
            <v>004</v>
          </cell>
          <cell r="F616" t="str">
            <v>001</v>
          </cell>
          <cell r="G616" t="str">
            <v>BANYUMAS</v>
          </cell>
          <cell r="H616" t="str">
            <v>04/09/2007</v>
          </cell>
          <cell r="I616" t="str">
            <v>PR</v>
          </cell>
          <cell r="J616" t="str">
            <v>BELUM KAWIN</v>
          </cell>
          <cell r="K616" t="str">
            <v>Tidak/Belum Sekolah</v>
          </cell>
          <cell r="L616" t="str">
            <v>Islam</v>
          </cell>
          <cell r="M616" t="str">
            <v>3302-LT-27062013-0083</v>
          </cell>
          <cell r="N616" t="str">
            <v>12</v>
          </cell>
        </row>
        <row r="617">
          <cell r="A617" t="str">
            <v>3302056706100003</v>
          </cell>
          <cell r="B617" t="str">
            <v>3302050205120002</v>
          </cell>
          <cell r="C617" t="str">
            <v>ANISA KURNIASARI</v>
          </cell>
          <cell r="D617" t="str">
            <v>KALISALAK</v>
          </cell>
          <cell r="E617" t="str">
            <v>004</v>
          </cell>
          <cell r="F617" t="str">
            <v>001</v>
          </cell>
          <cell r="G617" t="str">
            <v>BANYUMAS</v>
          </cell>
          <cell r="H617" t="str">
            <v>27/06/2010</v>
          </cell>
          <cell r="I617" t="str">
            <v>PR</v>
          </cell>
          <cell r="J617" t="str">
            <v>BELUM KAWIN</v>
          </cell>
          <cell r="K617" t="str">
            <v>Tidak/Belum Sekolah</v>
          </cell>
          <cell r="L617" t="str">
            <v>Islam</v>
          </cell>
          <cell r="M617" t="str">
            <v>3302-LT-21062013-0015</v>
          </cell>
          <cell r="N617" t="str">
            <v>9</v>
          </cell>
        </row>
        <row r="618">
          <cell r="A618" t="str">
            <v>3302052209760003</v>
          </cell>
          <cell r="B618" t="str">
            <v>3302050301110002</v>
          </cell>
          <cell r="C618" t="str">
            <v>KASWIN</v>
          </cell>
          <cell r="D618" t="str">
            <v>KALISALAK</v>
          </cell>
          <cell r="E618" t="str">
            <v>004</v>
          </cell>
          <cell r="F618" t="str">
            <v>001</v>
          </cell>
          <cell r="G618" t="str">
            <v>BANYUMAS</v>
          </cell>
          <cell r="H618" t="str">
            <v>22/09/1976</v>
          </cell>
          <cell r="I618" t="str">
            <v>LK</v>
          </cell>
          <cell r="J618" t="str">
            <v>KAWIN</v>
          </cell>
          <cell r="K618" t="str">
            <v>SLTP/Sederajat</v>
          </cell>
          <cell r="L618" t="str">
            <v>Islam</v>
          </cell>
          <cell r="M618" t="str">
            <v/>
          </cell>
          <cell r="N618" t="str">
            <v>43</v>
          </cell>
        </row>
        <row r="619">
          <cell r="A619" t="str">
            <v>3302055802900003</v>
          </cell>
          <cell r="B619" t="str">
            <v>3302050301110002</v>
          </cell>
          <cell r="C619" t="str">
            <v>IKA PUSPITA</v>
          </cell>
          <cell r="D619" t="str">
            <v>KALISALAK</v>
          </cell>
          <cell r="E619" t="str">
            <v>004</v>
          </cell>
          <cell r="F619" t="str">
            <v>001</v>
          </cell>
          <cell r="G619" t="str">
            <v>BOYOLALI</v>
          </cell>
          <cell r="H619" t="str">
            <v>18/02/1990</v>
          </cell>
          <cell r="I619" t="str">
            <v>PR</v>
          </cell>
          <cell r="J619" t="str">
            <v>KAWIN</v>
          </cell>
          <cell r="K619" t="str">
            <v>SLTP/Sederajat</v>
          </cell>
          <cell r="L619" t="str">
            <v>Islam</v>
          </cell>
          <cell r="M619" t="str">
            <v/>
          </cell>
          <cell r="N619" t="str">
            <v>30</v>
          </cell>
        </row>
        <row r="620">
          <cell r="A620" t="str">
            <v>3302051007090003</v>
          </cell>
          <cell r="B620" t="str">
            <v>3302050301110002</v>
          </cell>
          <cell r="C620" t="str">
            <v>JULIO PUTRA HANDIKA</v>
          </cell>
          <cell r="D620" t="str">
            <v>KALISALAK</v>
          </cell>
          <cell r="E620" t="str">
            <v>004</v>
          </cell>
          <cell r="F620" t="str">
            <v>001</v>
          </cell>
          <cell r="G620" t="str">
            <v>BOYOLALI</v>
          </cell>
          <cell r="H620" t="str">
            <v>10/07/2009</v>
          </cell>
          <cell r="I620" t="str">
            <v>LK</v>
          </cell>
          <cell r="J620" t="str">
            <v>BELUM KAWIN</v>
          </cell>
          <cell r="K620" t="str">
            <v>Tidak/Belum Sekolah</v>
          </cell>
          <cell r="L620" t="str">
            <v>Islam</v>
          </cell>
          <cell r="M620" t="str">
            <v>5779/2009</v>
          </cell>
          <cell r="N620" t="str">
            <v>10</v>
          </cell>
        </row>
        <row r="621">
          <cell r="A621" t="str">
            <v>3302051002730006</v>
          </cell>
          <cell r="B621" t="str">
            <v>3302050301110003</v>
          </cell>
          <cell r="C621" t="str">
            <v>WAGIMAN</v>
          </cell>
          <cell r="D621" t="str">
            <v>KALISALAK</v>
          </cell>
          <cell r="E621" t="str">
            <v>004</v>
          </cell>
          <cell r="F621" t="str">
            <v>001</v>
          </cell>
          <cell r="G621" t="str">
            <v>BANYUMAS</v>
          </cell>
          <cell r="H621" t="str">
            <v>10/02/1973</v>
          </cell>
          <cell r="I621" t="str">
            <v>LK</v>
          </cell>
          <cell r="J621" t="str">
            <v>KAWIN</v>
          </cell>
          <cell r="K621" t="str">
            <v>Tamat SD/Sederajat</v>
          </cell>
          <cell r="L621" t="str">
            <v>Islam</v>
          </cell>
          <cell r="M621" t="str">
            <v/>
          </cell>
          <cell r="N621" t="str">
            <v>47</v>
          </cell>
        </row>
        <row r="622">
          <cell r="A622" t="str">
            <v>3302054405790007</v>
          </cell>
          <cell r="B622" t="str">
            <v>3302050301110003</v>
          </cell>
          <cell r="C622" t="str">
            <v>SUKIYEM</v>
          </cell>
          <cell r="D622" t="str">
            <v>KALISALAK</v>
          </cell>
          <cell r="E622" t="str">
            <v>004</v>
          </cell>
          <cell r="F622" t="str">
            <v>001</v>
          </cell>
          <cell r="G622" t="str">
            <v>BANYUMAS</v>
          </cell>
          <cell r="H622" t="str">
            <v>04/05/1979</v>
          </cell>
          <cell r="I622" t="str">
            <v>PR</v>
          </cell>
          <cell r="J622" t="str">
            <v>KAWIN</v>
          </cell>
          <cell r="K622" t="str">
            <v>Tidak/Belum Sekolah</v>
          </cell>
          <cell r="L622" t="str">
            <v>Islam</v>
          </cell>
          <cell r="M622" t="str">
            <v/>
          </cell>
          <cell r="N622" t="str">
            <v>41</v>
          </cell>
        </row>
        <row r="623">
          <cell r="A623" t="str">
            <v>3302051301060003</v>
          </cell>
          <cell r="B623" t="str">
            <v>3302050301110003</v>
          </cell>
          <cell r="C623" t="str">
            <v>BAYU SATRIA</v>
          </cell>
          <cell r="D623" t="str">
            <v>KALISALAK</v>
          </cell>
          <cell r="E623" t="str">
            <v>004</v>
          </cell>
          <cell r="F623" t="str">
            <v>001</v>
          </cell>
          <cell r="G623" t="str">
            <v>BANYUMAS</v>
          </cell>
          <cell r="H623" t="str">
            <v>13/01/2006</v>
          </cell>
          <cell r="I623" t="str">
            <v>LK</v>
          </cell>
          <cell r="J623" t="str">
            <v>BELUM KAWIN</v>
          </cell>
          <cell r="K623" t="str">
            <v>Tidak/Belum Sekolah</v>
          </cell>
          <cell r="L623" t="str">
            <v>Islam</v>
          </cell>
          <cell r="M623" t="str">
            <v/>
          </cell>
          <cell r="N623" t="str">
            <v>14</v>
          </cell>
        </row>
        <row r="624">
          <cell r="A624" t="str">
            <v>3302056205610001</v>
          </cell>
          <cell r="B624" t="str">
            <v>3302050303070006</v>
          </cell>
          <cell r="C624" t="str">
            <v>KARTINEM</v>
          </cell>
          <cell r="D624" t="str">
            <v>KALISALAK</v>
          </cell>
          <cell r="E624" t="str">
            <v>004</v>
          </cell>
          <cell r="F624" t="str">
            <v>001</v>
          </cell>
          <cell r="G624" t="str">
            <v>BANYUMAS</v>
          </cell>
          <cell r="H624" t="str">
            <v>22/05/1961</v>
          </cell>
          <cell r="I624" t="str">
            <v>PR</v>
          </cell>
          <cell r="J624" t="str">
            <v>CERAI MATI</v>
          </cell>
          <cell r="K624" t="str">
            <v>Tamat SD/Sederajat</v>
          </cell>
          <cell r="L624" t="str">
            <v>Islam</v>
          </cell>
          <cell r="M624" t="str">
            <v/>
          </cell>
          <cell r="N624" t="str">
            <v>58</v>
          </cell>
        </row>
        <row r="625">
          <cell r="A625" t="str">
            <v>3302050809940001</v>
          </cell>
          <cell r="B625" t="str">
            <v>3302050303150005</v>
          </cell>
          <cell r="C625" t="str">
            <v>WARKHAN ARIF WIBOWO</v>
          </cell>
          <cell r="D625" t="str">
            <v>KALISALAK</v>
          </cell>
          <cell r="E625" t="str">
            <v>004</v>
          </cell>
          <cell r="F625" t="str">
            <v>001</v>
          </cell>
          <cell r="G625" t="str">
            <v>BANYUMAS</v>
          </cell>
          <cell r="H625" t="str">
            <v>08/09/1994</v>
          </cell>
          <cell r="I625" t="str">
            <v>LK</v>
          </cell>
          <cell r="J625" t="str">
            <v>KAWIN</v>
          </cell>
          <cell r="K625" t="str">
            <v>SLTP/Sederajat</v>
          </cell>
          <cell r="L625" t="str">
            <v>Islam</v>
          </cell>
          <cell r="M625" t="str">
            <v/>
          </cell>
          <cell r="N625" t="str">
            <v>25</v>
          </cell>
        </row>
        <row r="626">
          <cell r="A626" t="str">
            <v>3302056507930004</v>
          </cell>
          <cell r="B626" t="str">
            <v>3302050303150005</v>
          </cell>
          <cell r="C626" t="str">
            <v>SARI SETIAWATI</v>
          </cell>
          <cell r="D626" t="str">
            <v>KALISALAK</v>
          </cell>
          <cell r="E626" t="str">
            <v>004</v>
          </cell>
          <cell r="F626" t="str">
            <v>001</v>
          </cell>
          <cell r="G626" t="str">
            <v>BANYUMAS</v>
          </cell>
          <cell r="H626" t="str">
            <v>25/07/1993</v>
          </cell>
          <cell r="I626" t="str">
            <v>PR</v>
          </cell>
          <cell r="J626" t="str">
            <v>KAWIN</v>
          </cell>
          <cell r="K626" t="str">
            <v>SLTP/Sederajat</v>
          </cell>
          <cell r="L626" t="str">
            <v>Islam</v>
          </cell>
          <cell r="M626" t="str">
            <v>3302-LT-17092014-0230</v>
          </cell>
          <cell r="N626" t="str">
            <v>26</v>
          </cell>
        </row>
        <row r="627">
          <cell r="A627" t="str">
            <v>3302056808150001</v>
          </cell>
          <cell r="B627" t="str">
            <v>3302050303150005</v>
          </cell>
          <cell r="C627" t="str">
            <v>VIRDA ANDITA RIFANI</v>
          </cell>
          <cell r="D627" t="str">
            <v>KALISALAK</v>
          </cell>
          <cell r="E627" t="str">
            <v>004</v>
          </cell>
          <cell r="F627" t="str">
            <v>001</v>
          </cell>
          <cell r="G627" t="str">
            <v>BANYUMAS</v>
          </cell>
          <cell r="H627" t="str">
            <v>28/08/2015</v>
          </cell>
          <cell r="I627" t="str">
            <v>PR</v>
          </cell>
          <cell r="J627" t="str">
            <v>BELUM KAWIN</v>
          </cell>
          <cell r="K627" t="str">
            <v>Tidak/Belum Sekolah</v>
          </cell>
          <cell r="L627" t="str">
            <v>Islam</v>
          </cell>
          <cell r="M627" t="str">
            <v>3302-LU-22092015-0070</v>
          </cell>
          <cell r="N627" t="str">
            <v>4</v>
          </cell>
        </row>
        <row r="628">
          <cell r="A628" t="str">
            <v>3172024606700003</v>
          </cell>
          <cell r="B628" t="str">
            <v>3302050306150007</v>
          </cell>
          <cell r="C628" t="str">
            <v>WARSINI</v>
          </cell>
          <cell r="D628" t="str">
            <v>KALISALAK</v>
          </cell>
          <cell r="E628" t="str">
            <v>004</v>
          </cell>
          <cell r="F628" t="str">
            <v>001</v>
          </cell>
          <cell r="G628" t="str">
            <v>BEKASI</v>
          </cell>
          <cell r="H628" t="str">
            <v>08/08/1970</v>
          </cell>
          <cell r="I628" t="str">
            <v>PR</v>
          </cell>
          <cell r="J628" t="str">
            <v>KAWIN</v>
          </cell>
          <cell r="K628" t="str">
            <v>Tamat SD/Sederajat</v>
          </cell>
          <cell r="L628" t="str">
            <v>Islam</v>
          </cell>
          <cell r="M628" t="str">
            <v/>
          </cell>
          <cell r="N628" t="str">
            <v>49</v>
          </cell>
        </row>
        <row r="629">
          <cell r="A629" t="str">
            <v>3216031711950001</v>
          </cell>
          <cell r="B629" t="str">
            <v>3302050306150007</v>
          </cell>
          <cell r="C629" t="str">
            <v>WINARTO</v>
          </cell>
          <cell r="D629" t="str">
            <v>KALISALAK</v>
          </cell>
          <cell r="E629" t="str">
            <v>004</v>
          </cell>
          <cell r="F629" t="str">
            <v>001</v>
          </cell>
          <cell r="G629" t="str">
            <v>BEKASI</v>
          </cell>
          <cell r="H629" t="str">
            <v>17/11/1995</v>
          </cell>
          <cell r="I629" t="str">
            <v>LK</v>
          </cell>
          <cell r="J629" t="str">
            <v>BELUM KAWIN</v>
          </cell>
          <cell r="K629" t="str">
            <v>SLTP/Sederajat</v>
          </cell>
          <cell r="L629" t="str">
            <v>Islam</v>
          </cell>
          <cell r="M629" t="str">
            <v/>
          </cell>
          <cell r="N629" t="str">
            <v>24</v>
          </cell>
        </row>
        <row r="630">
          <cell r="A630" t="str">
            <v>3216032401090002</v>
          </cell>
          <cell r="B630" t="str">
            <v>3302050306150007</v>
          </cell>
          <cell r="C630" t="str">
            <v>MUHAMAD FAREL EFENDI</v>
          </cell>
          <cell r="D630" t="str">
            <v>KALISALAK</v>
          </cell>
          <cell r="E630" t="str">
            <v>004</v>
          </cell>
          <cell r="F630" t="str">
            <v>001</v>
          </cell>
          <cell r="G630" t="str">
            <v>BEKASI</v>
          </cell>
          <cell r="H630" t="str">
            <v>24/01/2009</v>
          </cell>
          <cell r="I630" t="str">
            <v>LK</v>
          </cell>
          <cell r="J630" t="str">
            <v>BELUM KAWIN</v>
          </cell>
          <cell r="K630" t="str">
            <v>Tidak/Belum Sekolah</v>
          </cell>
          <cell r="L630" t="str">
            <v>Islam</v>
          </cell>
          <cell r="M630" t="str">
            <v/>
          </cell>
          <cell r="N630" t="str">
            <v>11</v>
          </cell>
        </row>
        <row r="631">
          <cell r="A631" t="str">
            <v>3302051705800001</v>
          </cell>
          <cell r="B631" t="str">
            <v>3302050310130005</v>
          </cell>
          <cell r="C631" t="str">
            <v>SARYOTO MARYOTO</v>
          </cell>
          <cell r="D631" t="str">
            <v>KALISALAK</v>
          </cell>
          <cell r="E631" t="str">
            <v>004</v>
          </cell>
          <cell r="F631" t="str">
            <v>001</v>
          </cell>
          <cell r="G631" t="str">
            <v>BEKASI</v>
          </cell>
          <cell r="H631" t="str">
            <v>17/05/1980</v>
          </cell>
          <cell r="I631" t="str">
            <v>LK</v>
          </cell>
          <cell r="J631" t="str">
            <v>KAWIN</v>
          </cell>
          <cell r="K631" t="str">
            <v>Tamat SD/Sederajat</v>
          </cell>
          <cell r="L631" t="str">
            <v>Islam</v>
          </cell>
          <cell r="M631" t="str">
            <v/>
          </cell>
          <cell r="N631" t="str">
            <v>39</v>
          </cell>
        </row>
        <row r="632">
          <cell r="A632" t="str">
            <v>3302056106820004</v>
          </cell>
          <cell r="B632" t="str">
            <v>3302050310130005</v>
          </cell>
          <cell r="C632" t="str">
            <v>MARNI</v>
          </cell>
          <cell r="D632" t="str">
            <v>KALISALAK</v>
          </cell>
          <cell r="E632" t="str">
            <v>004</v>
          </cell>
          <cell r="F632" t="str">
            <v>001</v>
          </cell>
          <cell r="G632" t="str">
            <v>BANYUMAS</v>
          </cell>
          <cell r="H632" t="str">
            <v>21/06/1982</v>
          </cell>
          <cell r="I632" t="str">
            <v>PR</v>
          </cell>
          <cell r="J632" t="str">
            <v>KAWIN</v>
          </cell>
          <cell r="K632" t="str">
            <v>Tamat SD/Sederajat</v>
          </cell>
          <cell r="L632" t="str">
            <v>Islam</v>
          </cell>
          <cell r="M632" t="str">
            <v/>
          </cell>
          <cell r="N632" t="str">
            <v>37</v>
          </cell>
        </row>
        <row r="633">
          <cell r="A633" t="str">
            <v>3302050209130001</v>
          </cell>
          <cell r="B633" t="str">
            <v>3302050310130005</v>
          </cell>
          <cell r="C633" t="str">
            <v>DIMAS FADIL SAPUTRA</v>
          </cell>
          <cell r="D633" t="str">
            <v>KALISALAK</v>
          </cell>
          <cell r="E633" t="str">
            <v>004</v>
          </cell>
          <cell r="F633" t="str">
            <v>001</v>
          </cell>
          <cell r="G633" t="str">
            <v>BANYUMAS</v>
          </cell>
          <cell r="H633" t="str">
            <v>02/09/2013</v>
          </cell>
          <cell r="I633" t="str">
            <v>LK</v>
          </cell>
          <cell r="J633" t="str">
            <v>BELUM KAWIN</v>
          </cell>
          <cell r="K633" t="str">
            <v>Tidak/Belum Sekolah</v>
          </cell>
          <cell r="L633" t="str">
            <v>Islam</v>
          </cell>
          <cell r="M633" t="str">
            <v>3302-LU-14112013-0006</v>
          </cell>
          <cell r="N633" t="str">
            <v>6</v>
          </cell>
        </row>
        <row r="634">
          <cell r="A634" t="str">
            <v>3302055805050001</v>
          </cell>
          <cell r="B634" t="str">
            <v>3302050310130005</v>
          </cell>
          <cell r="C634" t="str">
            <v>NUNING RAHMA AYU PITALOKA</v>
          </cell>
          <cell r="D634" t="str">
            <v>KALISALAK</v>
          </cell>
          <cell r="E634" t="str">
            <v>004</v>
          </cell>
          <cell r="F634" t="str">
            <v>001</v>
          </cell>
          <cell r="G634" t="str">
            <v>BANYUMAS</v>
          </cell>
          <cell r="H634" t="str">
            <v>18/05/2005</v>
          </cell>
          <cell r="I634" t="str">
            <v>PR</v>
          </cell>
          <cell r="J634" t="str">
            <v>BELUM KAWIN</v>
          </cell>
          <cell r="K634" t="str">
            <v>Tidak/Belum Sekolah</v>
          </cell>
          <cell r="L634" t="str">
            <v>Islam</v>
          </cell>
          <cell r="M634" t="str">
            <v>3302-LT-20012014-0130</v>
          </cell>
          <cell r="N634" t="str">
            <v>14</v>
          </cell>
        </row>
        <row r="635">
          <cell r="A635" t="str">
            <v>3302056105550001</v>
          </cell>
          <cell r="B635" t="str">
            <v>3302050310130005</v>
          </cell>
          <cell r="C635" t="str">
            <v>SIWEN</v>
          </cell>
          <cell r="D635" t="str">
            <v>KALISALAK</v>
          </cell>
          <cell r="E635" t="str">
            <v>004</v>
          </cell>
          <cell r="F635" t="str">
            <v>001</v>
          </cell>
          <cell r="G635" t="str">
            <v>BANYUMAS</v>
          </cell>
          <cell r="H635" t="str">
            <v>21/05/1955</v>
          </cell>
          <cell r="I635" t="str">
            <v>PR</v>
          </cell>
          <cell r="J635" t="str">
            <v>KAWIN</v>
          </cell>
          <cell r="K635" t="str">
            <v>Tamat SD/Sederajat</v>
          </cell>
          <cell r="L635" t="str">
            <v>Islam</v>
          </cell>
          <cell r="M635" t="str">
            <v/>
          </cell>
          <cell r="N635" t="str">
            <v>64</v>
          </cell>
        </row>
        <row r="636">
          <cell r="A636" t="str">
            <v>3302051206700001</v>
          </cell>
          <cell r="B636" t="str">
            <v>3302050401070023</v>
          </cell>
          <cell r="C636" t="str">
            <v>MUHOFIR</v>
          </cell>
          <cell r="D636" t="str">
            <v>KALISALAK</v>
          </cell>
          <cell r="E636" t="str">
            <v>004</v>
          </cell>
          <cell r="F636" t="str">
            <v>001</v>
          </cell>
          <cell r="G636" t="str">
            <v>BANYUMAS</v>
          </cell>
          <cell r="H636" t="str">
            <v>12/06/1970</v>
          </cell>
          <cell r="I636" t="str">
            <v>LK</v>
          </cell>
          <cell r="J636" t="str">
            <v>KAWIN</v>
          </cell>
          <cell r="K636" t="str">
            <v>SLTP/Sederajat</v>
          </cell>
          <cell r="L636" t="str">
            <v>Islam</v>
          </cell>
          <cell r="M636" t="str">
            <v/>
          </cell>
          <cell r="N636" t="str">
            <v>49</v>
          </cell>
        </row>
        <row r="637">
          <cell r="A637" t="str">
            <v>3302056312800001</v>
          </cell>
          <cell r="B637" t="str">
            <v>3302050401070023</v>
          </cell>
          <cell r="C637" t="str">
            <v>RUSINAH</v>
          </cell>
          <cell r="D637" t="str">
            <v>KALISALAK</v>
          </cell>
          <cell r="E637" t="str">
            <v>004</v>
          </cell>
          <cell r="F637" t="str">
            <v>001</v>
          </cell>
          <cell r="G637" t="str">
            <v>BANYUMAS</v>
          </cell>
          <cell r="H637" t="str">
            <v>23/12/1980</v>
          </cell>
          <cell r="I637" t="str">
            <v>PR</v>
          </cell>
          <cell r="J637" t="str">
            <v>KAWIN</v>
          </cell>
          <cell r="K637" t="str">
            <v>SLTP/Sederajat</v>
          </cell>
          <cell r="L637" t="str">
            <v>Islam</v>
          </cell>
          <cell r="M637" t="str">
            <v/>
          </cell>
          <cell r="N637" t="str">
            <v>39</v>
          </cell>
        </row>
        <row r="638">
          <cell r="A638" t="str">
            <v>3302051607090001</v>
          </cell>
          <cell r="B638" t="str">
            <v>3302050401070023</v>
          </cell>
          <cell r="C638" t="str">
            <v>MUFID ROFIKI</v>
          </cell>
          <cell r="D638" t="str">
            <v>KALISALAK</v>
          </cell>
          <cell r="E638" t="str">
            <v>004</v>
          </cell>
          <cell r="F638" t="str">
            <v>001</v>
          </cell>
          <cell r="G638" t="str">
            <v>BANYUMAS</v>
          </cell>
          <cell r="H638" t="str">
            <v>16/07/2009</v>
          </cell>
          <cell r="I638" t="str">
            <v>LK</v>
          </cell>
          <cell r="J638" t="str">
            <v>BELUM KAWIN</v>
          </cell>
          <cell r="K638" t="str">
            <v>Tidak/Belum Sekolah</v>
          </cell>
          <cell r="L638" t="str">
            <v>Islam</v>
          </cell>
          <cell r="M638" t="str">
            <v>24193/TP-20/2009</v>
          </cell>
          <cell r="N638" t="str">
            <v>10</v>
          </cell>
        </row>
        <row r="639">
          <cell r="A639" t="str">
            <v>3302056906020001</v>
          </cell>
          <cell r="B639" t="str">
            <v>3302050401070023</v>
          </cell>
          <cell r="C639" t="str">
            <v>YUNITA SOFIYATI</v>
          </cell>
          <cell r="D639" t="str">
            <v>KALISALAK</v>
          </cell>
          <cell r="E639" t="str">
            <v>004</v>
          </cell>
          <cell r="F639" t="str">
            <v>001</v>
          </cell>
          <cell r="G639" t="str">
            <v>BANYUMAS</v>
          </cell>
          <cell r="H639" t="str">
            <v>29/06/2002</v>
          </cell>
          <cell r="I639" t="str">
            <v>PR</v>
          </cell>
          <cell r="J639" t="str">
            <v>BELUM KAWIN</v>
          </cell>
          <cell r="K639" t="str">
            <v>Belum Tamat SD/Sederajat</v>
          </cell>
          <cell r="L639" t="str">
            <v>Islam</v>
          </cell>
          <cell r="M639" t="str">
            <v/>
          </cell>
          <cell r="N639" t="str">
            <v>17</v>
          </cell>
        </row>
        <row r="640">
          <cell r="A640" t="str">
            <v>3302051010730002</v>
          </cell>
          <cell r="B640" t="str">
            <v>3302050402053907</v>
          </cell>
          <cell r="C640" t="str">
            <v>TRIYATNO</v>
          </cell>
          <cell r="D640" t="str">
            <v>KALISALAK</v>
          </cell>
          <cell r="E640" t="str">
            <v>004</v>
          </cell>
          <cell r="F640" t="str">
            <v>001</v>
          </cell>
          <cell r="G640" t="str">
            <v>BANYUMAS</v>
          </cell>
          <cell r="H640" t="str">
            <v>10/10/1973</v>
          </cell>
          <cell r="I640" t="str">
            <v>LK</v>
          </cell>
          <cell r="J640" t="str">
            <v>KAWIN</v>
          </cell>
          <cell r="K640" t="str">
            <v>SLTP/Sederajat</v>
          </cell>
          <cell r="L640" t="str">
            <v>Islam</v>
          </cell>
          <cell r="M640" t="str">
            <v/>
          </cell>
          <cell r="N640" t="str">
            <v>46</v>
          </cell>
        </row>
        <row r="641">
          <cell r="A641" t="str">
            <v>3302055002800001</v>
          </cell>
          <cell r="B641" t="str">
            <v>3302050402053907</v>
          </cell>
          <cell r="C641" t="str">
            <v>WATIYAH</v>
          </cell>
          <cell r="D641" t="str">
            <v>KALISALAK</v>
          </cell>
          <cell r="E641" t="str">
            <v>004</v>
          </cell>
          <cell r="F641" t="str">
            <v>001</v>
          </cell>
          <cell r="G641" t="str">
            <v>BANYUMAS</v>
          </cell>
          <cell r="H641" t="str">
            <v>10/02/1980</v>
          </cell>
          <cell r="I641" t="str">
            <v>PR</v>
          </cell>
          <cell r="J641" t="str">
            <v>KAWIN</v>
          </cell>
          <cell r="K641" t="str">
            <v>SLTP/Sederajat</v>
          </cell>
          <cell r="L641" t="str">
            <v>Islam</v>
          </cell>
          <cell r="M641" t="str">
            <v/>
          </cell>
          <cell r="N641" t="str">
            <v>40</v>
          </cell>
        </row>
        <row r="642">
          <cell r="A642" t="str">
            <v>3302050107990028</v>
          </cell>
          <cell r="B642" t="str">
            <v>3302050402053907</v>
          </cell>
          <cell r="C642" t="str">
            <v>AGUNG  BUDHY  SANTOSO</v>
          </cell>
          <cell r="D642" t="str">
            <v>KALISALAK</v>
          </cell>
          <cell r="E642" t="str">
            <v>004</v>
          </cell>
          <cell r="F642" t="str">
            <v>001</v>
          </cell>
          <cell r="G642" t="str">
            <v>BANYUMAS</v>
          </cell>
          <cell r="H642" t="str">
            <v>01/07/1999</v>
          </cell>
          <cell r="I642" t="str">
            <v>LK</v>
          </cell>
          <cell r="J642" t="str">
            <v>BELUM KAWIN</v>
          </cell>
          <cell r="K642" t="str">
            <v>Belum Tamat SD/Sederajat</v>
          </cell>
          <cell r="L642" t="str">
            <v>Islam</v>
          </cell>
          <cell r="M642" t="str">
            <v/>
          </cell>
          <cell r="N642" t="str">
            <v>20</v>
          </cell>
        </row>
        <row r="643">
          <cell r="A643" t="str">
            <v>3302052209030003</v>
          </cell>
          <cell r="B643" t="str">
            <v>3302050402053907</v>
          </cell>
          <cell r="C643" t="str">
            <v>SEPTIAN DWI KURNIAWAN</v>
          </cell>
          <cell r="D643" t="str">
            <v>KALISALAK</v>
          </cell>
          <cell r="E643" t="str">
            <v>004</v>
          </cell>
          <cell r="F643" t="str">
            <v>001</v>
          </cell>
          <cell r="G643" t="str">
            <v>BANYUMAS</v>
          </cell>
          <cell r="H643" t="str">
            <v>22/09/2003</v>
          </cell>
          <cell r="I643" t="str">
            <v>LK</v>
          </cell>
          <cell r="J643" t="str">
            <v>BELUM KAWIN</v>
          </cell>
          <cell r="K643" t="str">
            <v>Belum Tamat SD/Sederajat</v>
          </cell>
          <cell r="L643" t="str">
            <v>Islam</v>
          </cell>
          <cell r="M643" t="str">
            <v/>
          </cell>
          <cell r="N643" t="str">
            <v>16</v>
          </cell>
        </row>
        <row r="644">
          <cell r="A644" t="str">
            <v>3302054209100001</v>
          </cell>
          <cell r="B644" t="str">
            <v>3302050402053907</v>
          </cell>
          <cell r="C644" t="str">
            <v>NAURA TSALAATSATUN</v>
          </cell>
          <cell r="D644" t="str">
            <v>KALISALAK</v>
          </cell>
          <cell r="E644" t="str">
            <v>004</v>
          </cell>
          <cell r="F644" t="str">
            <v>001</v>
          </cell>
          <cell r="G644" t="str">
            <v>BANYUMAS</v>
          </cell>
          <cell r="H644" t="str">
            <v>02/09/2010</v>
          </cell>
          <cell r="I644" t="str">
            <v>PR</v>
          </cell>
          <cell r="J644" t="str">
            <v>BELUM KAWIN</v>
          </cell>
          <cell r="K644" t="str">
            <v>Belum Tamat SD/Sederajat</v>
          </cell>
          <cell r="L644" t="str">
            <v>Islam</v>
          </cell>
          <cell r="M644" t="str">
            <v>8786/R-20/2010</v>
          </cell>
          <cell r="N644" t="str">
            <v>9</v>
          </cell>
        </row>
        <row r="645">
          <cell r="A645" t="str">
            <v>3302056305190001</v>
          </cell>
          <cell r="B645" t="str">
            <v>3302050402053907</v>
          </cell>
          <cell r="C645" t="str">
            <v>NADHIRA AZMI FALISHA</v>
          </cell>
          <cell r="D645" t="str">
            <v>KALISALAK</v>
          </cell>
          <cell r="E645" t="str">
            <v>004</v>
          </cell>
          <cell r="F645" t="str">
            <v>001</v>
          </cell>
          <cell r="G645" t="str">
            <v>GUNUNGKIDUL</v>
          </cell>
          <cell r="H645" t="str">
            <v>23/05/2019</v>
          </cell>
          <cell r="I645" t="str">
            <v>PR</v>
          </cell>
          <cell r="J645" t="str">
            <v>BELUM KAWIN</v>
          </cell>
          <cell r="K645" t="str">
            <v>Tidak/Belum Sekolah</v>
          </cell>
          <cell r="L645" t="str">
            <v>Islam</v>
          </cell>
          <cell r="M645" t="str">
            <v>3302-LT-21102019-0017</v>
          </cell>
          <cell r="N645" t="str">
            <v>0</v>
          </cell>
        </row>
        <row r="646">
          <cell r="A646" t="str">
            <v>3302051904670001</v>
          </cell>
          <cell r="B646" t="str">
            <v>3302050402053908</v>
          </cell>
          <cell r="C646" t="str">
            <v>SAKIM AHMAD SANSUWERI</v>
          </cell>
          <cell r="D646" t="str">
            <v>KALISALAK</v>
          </cell>
          <cell r="E646" t="str">
            <v>004</v>
          </cell>
          <cell r="F646" t="str">
            <v>001</v>
          </cell>
          <cell r="G646" t="str">
            <v>BANYUMAS</v>
          </cell>
          <cell r="H646" t="str">
            <v>19/04/1967</v>
          </cell>
          <cell r="I646" t="str">
            <v>LK</v>
          </cell>
          <cell r="J646" t="str">
            <v>KAWIN</v>
          </cell>
          <cell r="K646" t="str">
            <v>Tamat SD/Sederajat</v>
          </cell>
          <cell r="L646" t="str">
            <v>Islam</v>
          </cell>
          <cell r="M646" t="str">
            <v/>
          </cell>
          <cell r="N646" t="str">
            <v>53</v>
          </cell>
        </row>
        <row r="647">
          <cell r="A647" t="str">
            <v>3302056603710004</v>
          </cell>
          <cell r="B647" t="str">
            <v>3302050402053908</v>
          </cell>
          <cell r="C647" t="str">
            <v>SANEM</v>
          </cell>
          <cell r="D647" t="str">
            <v>KALISALAK</v>
          </cell>
          <cell r="E647" t="str">
            <v>004</v>
          </cell>
          <cell r="F647" t="str">
            <v>001</v>
          </cell>
          <cell r="G647" t="str">
            <v>BANYUMAS</v>
          </cell>
          <cell r="H647" t="str">
            <v>26/03/1971</v>
          </cell>
          <cell r="I647" t="str">
            <v>PR</v>
          </cell>
          <cell r="J647" t="str">
            <v>KAWIN</v>
          </cell>
          <cell r="K647" t="str">
            <v>Tamat SD/Sederajat</v>
          </cell>
          <cell r="L647" t="str">
            <v>Islam</v>
          </cell>
          <cell r="M647" t="str">
            <v/>
          </cell>
          <cell r="N647" t="str">
            <v>49</v>
          </cell>
        </row>
        <row r="648">
          <cell r="A648" t="str">
            <v>3302050812050001</v>
          </cell>
          <cell r="B648" t="str">
            <v>3302050402053908</v>
          </cell>
          <cell r="C648" t="str">
            <v>RIZKI SUSANTO</v>
          </cell>
          <cell r="D648" t="str">
            <v>KALISALAK</v>
          </cell>
          <cell r="E648" t="str">
            <v>004</v>
          </cell>
          <cell r="F648" t="str">
            <v>001</v>
          </cell>
          <cell r="G648" t="str">
            <v>BANYUMAS</v>
          </cell>
          <cell r="H648" t="str">
            <v>08/12/2005</v>
          </cell>
          <cell r="I648" t="str">
            <v>LK</v>
          </cell>
          <cell r="J648" t="str">
            <v>BELUM KAWIN</v>
          </cell>
          <cell r="K648" t="str">
            <v>Tidak/Belum Sekolah</v>
          </cell>
          <cell r="L648" t="str">
            <v>Islam</v>
          </cell>
          <cell r="M648" t="str">
            <v>3302-LT-26062013-0036</v>
          </cell>
          <cell r="N648" t="str">
            <v>14</v>
          </cell>
        </row>
        <row r="649">
          <cell r="A649" t="str">
            <v>3302051007350003</v>
          </cell>
          <cell r="B649" t="str">
            <v>3302050402053909</v>
          </cell>
          <cell r="C649" t="str">
            <v>SUNARJA SANARDI</v>
          </cell>
          <cell r="D649" t="str">
            <v>KALISALAK</v>
          </cell>
          <cell r="E649" t="str">
            <v>004</v>
          </cell>
          <cell r="F649" t="str">
            <v>001</v>
          </cell>
          <cell r="G649" t="str">
            <v>BANYUMAS</v>
          </cell>
          <cell r="H649" t="str">
            <v>10/07/1935</v>
          </cell>
          <cell r="I649" t="str">
            <v>LK</v>
          </cell>
          <cell r="J649" t="str">
            <v>KAWIN</v>
          </cell>
          <cell r="K649" t="str">
            <v>Tamat SD/Sederajat</v>
          </cell>
          <cell r="L649" t="str">
            <v>Islam</v>
          </cell>
          <cell r="M649" t="str">
            <v/>
          </cell>
          <cell r="N649" t="str">
            <v>84</v>
          </cell>
        </row>
        <row r="650">
          <cell r="A650" t="str">
            <v>3302055210450002</v>
          </cell>
          <cell r="B650" t="str">
            <v>3302050402053909</v>
          </cell>
          <cell r="C650" t="str">
            <v>SAKINAH</v>
          </cell>
          <cell r="D650" t="str">
            <v>KALISALAK</v>
          </cell>
          <cell r="E650" t="str">
            <v>004</v>
          </cell>
          <cell r="F650" t="str">
            <v>001</v>
          </cell>
          <cell r="G650" t="str">
            <v>BANYUMAS</v>
          </cell>
          <cell r="H650" t="str">
            <v>12/10/1945</v>
          </cell>
          <cell r="I650" t="str">
            <v>PR</v>
          </cell>
          <cell r="J650" t="str">
            <v>KAWIN</v>
          </cell>
          <cell r="K650" t="str">
            <v>Tamat SD/Sederajat</v>
          </cell>
          <cell r="L650" t="str">
            <v>Islam</v>
          </cell>
          <cell r="M650" t="str">
            <v/>
          </cell>
          <cell r="N650" t="str">
            <v>74</v>
          </cell>
        </row>
        <row r="651">
          <cell r="A651" t="str">
            <v>3302056303670003</v>
          </cell>
          <cell r="B651" t="str">
            <v>3302050402053913</v>
          </cell>
          <cell r="C651" t="str">
            <v>TARWEN</v>
          </cell>
          <cell r="D651" t="str">
            <v>KALISALAK</v>
          </cell>
          <cell r="E651" t="str">
            <v>004</v>
          </cell>
          <cell r="F651" t="str">
            <v>001</v>
          </cell>
          <cell r="G651" t="str">
            <v>BANYUMAS</v>
          </cell>
          <cell r="H651" t="str">
            <v>23/03/1967</v>
          </cell>
          <cell r="I651" t="str">
            <v>PR</v>
          </cell>
          <cell r="J651" t="str">
            <v>KAWIN</v>
          </cell>
          <cell r="K651" t="str">
            <v>Tamat SD/Sederajat</v>
          </cell>
          <cell r="L651" t="str">
            <v>Islam</v>
          </cell>
          <cell r="M651" t="str">
            <v/>
          </cell>
          <cell r="N651" t="str">
            <v>53</v>
          </cell>
        </row>
        <row r="652">
          <cell r="A652" t="str">
            <v>3302056706430001</v>
          </cell>
          <cell r="B652" t="str">
            <v>3302050402053913</v>
          </cell>
          <cell r="C652" t="str">
            <v>DASIEM</v>
          </cell>
          <cell r="D652" t="str">
            <v>KALISALAK</v>
          </cell>
          <cell r="E652" t="str">
            <v>004</v>
          </cell>
          <cell r="F652" t="str">
            <v>001</v>
          </cell>
          <cell r="G652" t="str">
            <v>BANYUMAS</v>
          </cell>
          <cell r="H652" t="str">
            <v>27/06/1943</v>
          </cell>
          <cell r="I652" t="str">
            <v>PR</v>
          </cell>
          <cell r="J652" t="str">
            <v>CERAI MATI</v>
          </cell>
          <cell r="K652" t="str">
            <v>Tamat SD/Sederajat</v>
          </cell>
          <cell r="L652" t="str">
            <v>Islam</v>
          </cell>
          <cell r="M652" t="str">
            <v/>
          </cell>
          <cell r="N652" t="str">
            <v>76</v>
          </cell>
        </row>
        <row r="653">
          <cell r="A653" t="str">
            <v>3302057112550074</v>
          </cell>
          <cell r="B653" t="str">
            <v>3302050402053916</v>
          </cell>
          <cell r="C653" t="str">
            <v>KERI</v>
          </cell>
          <cell r="D653" t="str">
            <v>KALISALAK</v>
          </cell>
          <cell r="E653" t="str">
            <v>004</v>
          </cell>
          <cell r="F653" t="str">
            <v>001</v>
          </cell>
          <cell r="G653" t="str">
            <v>BANYUMAS</v>
          </cell>
          <cell r="H653" t="str">
            <v>31/12/1955</v>
          </cell>
          <cell r="I653" t="str">
            <v>PR</v>
          </cell>
          <cell r="J653" t="str">
            <v>CERAI MATI</v>
          </cell>
          <cell r="K653" t="str">
            <v>Tamat SD/Sederajat</v>
          </cell>
          <cell r="L653" t="str">
            <v>Islam</v>
          </cell>
          <cell r="M653" t="str">
            <v/>
          </cell>
          <cell r="N653" t="str">
            <v>64</v>
          </cell>
        </row>
        <row r="654">
          <cell r="A654" t="str">
            <v>3302052606500001</v>
          </cell>
          <cell r="B654" t="str">
            <v>3302050402053917</v>
          </cell>
          <cell r="C654" t="str">
            <v>SANDIARDJA</v>
          </cell>
          <cell r="D654" t="str">
            <v>KALISALAK</v>
          </cell>
          <cell r="E654" t="str">
            <v>004</v>
          </cell>
          <cell r="F654" t="str">
            <v>001</v>
          </cell>
          <cell r="G654" t="str">
            <v>BANYUMAS</v>
          </cell>
          <cell r="H654" t="str">
            <v>26/06/1950</v>
          </cell>
          <cell r="I654" t="str">
            <v>LK</v>
          </cell>
          <cell r="J654" t="str">
            <v>KAWIN</v>
          </cell>
          <cell r="K654" t="str">
            <v>Tamat SD/Sederajat</v>
          </cell>
          <cell r="L654" t="str">
            <v>Islam</v>
          </cell>
          <cell r="M654" t="str">
            <v/>
          </cell>
          <cell r="N654" t="str">
            <v>69</v>
          </cell>
        </row>
        <row r="655">
          <cell r="A655" t="str">
            <v>3302054707580001</v>
          </cell>
          <cell r="B655" t="str">
            <v>3302050402053917</v>
          </cell>
          <cell r="C655" t="str">
            <v>KIWEN</v>
          </cell>
          <cell r="D655" t="str">
            <v>KALISALAK</v>
          </cell>
          <cell r="E655" t="str">
            <v>004</v>
          </cell>
          <cell r="F655" t="str">
            <v>001</v>
          </cell>
          <cell r="G655" t="str">
            <v>BANYUMAS</v>
          </cell>
          <cell r="H655" t="str">
            <v>07/07/1958</v>
          </cell>
          <cell r="I655" t="str">
            <v>PR</v>
          </cell>
          <cell r="J655" t="str">
            <v>KAWIN</v>
          </cell>
          <cell r="K655" t="str">
            <v>Tamat SD/Sederajat</v>
          </cell>
          <cell r="L655" t="str">
            <v>Islam</v>
          </cell>
          <cell r="M655" t="str">
            <v/>
          </cell>
          <cell r="N655" t="str">
            <v>61</v>
          </cell>
        </row>
        <row r="656">
          <cell r="A656" t="str">
            <v>3302053112620036</v>
          </cell>
          <cell r="B656" t="str">
            <v>3302050402053918</v>
          </cell>
          <cell r="C656" t="str">
            <v>AHMAD PRIYONO KHADIYONO</v>
          </cell>
          <cell r="D656" t="str">
            <v>KALISALAK</v>
          </cell>
          <cell r="E656" t="str">
            <v>004</v>
          </cell>
          <cell r="F656" t="str">
            <v>001</v>
          </cell>
          <cell r="G656" t="str">
            <v>BANJARNEGARA</v>
          </cell>
          <cell r="H656" t="str">
            <v>31/12/1962</v>
          </cell>
          <cell r="I656" t="str">
            <v>LK</v>
          </cell>
          <cell r="J656" t="str">
            <v>KAWIN</v>
          </cell>
          <cell r="K656" t="str">
            <v>Tamat SD/Sederajat</v>
          </cell>
          <cell r="L656" t="str">
            <v>Islam</v>
          </cell>
          <cell r="M656" t="str">
            <v/>
          </cell>
          <cell r="N656" t="str">
            <v>57</v>
          </cell>
        </row>
        <row r="657">
          <cell r="A657" t="str">
            <v>3302057112670035</v>
          </cell>
          <cell r="B657" t="str">
            <v>3302050402053918</v>
          </cell>
          <cell r="C657" t="str">
            <v>SUDINI</v>
          </cell>
          <cell r="D657" t="str">
            <v>KALISALAK</v>
          </cell>
          <cell r="E657" t="str">
            <v>004</v>
          </cell>
          <cell r="F657" t="str">
            <v>001</v>
          </cell>
          <cell r="G657" t="str">
            <v>BANYUMAS</v>
          </cell>
          <cell r="H657" t="str">
            <v>31/12/1967</v>
          </cell>
          <cell r="I657" t="str">
            <v>PR</v>
          </cell>
          <cell r="J657" t="str">
            <v>KAWIN</v>
          </cell>
          <cell r="K657" t="str">
            <v>Tamat SD/Sederajat</v>
          </cell>
          <cell r="L657" t="str">
            <v>Islam</v>
          </cell>
          <cell r="M657" t="str">
            <v/>
          </cell>
          <cell r="N657" t="str">
            <v>52</v>
          </cell>
        </row>
        <row r="658">
          <cell r="A658" t="str">
            <v>3302050610720004</v>
          </cell>
          <cell r="B658" t="str">
            <v>3302050402053919</v>
          </cell>
          <cell r="C658" t="str">
            <v>AMINUDIN</v>
          </cell>
          <cell r="D658" t="str">
            <v>KALISALAK</v>
          </cell>
          <cell r="E658" t="str">
            <v>004</v>
          </cell>
          <cell r="F658" t="str">
            <v>001</v>
          </cell>
          <cell r="G658" t="str">
            <v>BANYUMAS</v>
          </cell>
          <cell r="H658" t="str">
            <v>06/10/1972</v>
          </cell>
          <cell r="I658" t="str">
            <v>LK</v>
          </cell>
          <cell r="J658" t="str">
            <v>KAWIN</v>
          </cell>
          <cell r="K658" t="str">
            <v>Tamat SD/Sederajat</v>
          </cell>
          <cell r="L658" t="str">
            <v>Islam</v>
          </cell>
          <cell r="M658" t="str">
            <v/>
          </cell>
          <cell r="N658" t="str">
            <v>47</v>
          </cell>
        </row>
        <row r="659">
          <cell r="A659" t="str">
            <v>3302054208790005</v>
          </cell>
          <cell r="B659" t="str">
            <v>3302050402053919</v>
          </cell>
          <cell r="C659" t="str">
            <v>SITAH</v>
          </cell>
          <cell r="D659" t="str">
            <v>KALISALAK</v>
          </cell>
          <cell r="E659" t="str">
            <v>004</v>
          </cell>
          <cell r="F659" t="str">
            <v>001</v>
          </cell>
          <cell r="G659" t="str">
            <v>BANYUMAS</v>
          </cell>
          <cell r="H659" t="str">
            <v>02/08/1979</v>
          </cell>
          <cell r="I659" t="str">
            <v>PR</v>
          </cell>
          <cell r="J659" t="str">
            <v>KAWIN</v>
          </cell>
          <cell r="K659" t="str">
            <v>Tamat SD/Sederajat</v>
          </cell>
          <cell r="L659" t="str">
            <v>Islam</v>
          </cell>
          <cell r="M659" t="str">
            <v/>
          </cell>
          <cell r="N659" t="str">
            <v>40</v>
          </cell>
        </row>
        <row r="660">
          <cell r="A660" t="str">
            <v>3302050907110004</v>
          </cell>
          <cell r="B660" t="str">
            <v>3302050402053919</v>
          </cell>
          <cell r="C660" t="str">
            <v>ALEANDRA JULIANO</v>
          </cell>
          <cell r="D660" t="str">
            <v>KALISALAK</v>
          </cell>
          <cell r="E660" t="str">
            <v>004</v>
          </cell>
          <cell r="F660" t="str">
            <v>001</v>
          </cell>
          <cell r="G660" t="str">
            <v>BANYUMAS</v>
          </cell>
          <cell r="H660" t="str">
            <v>09/07/2011</v>
          </cell>
          <cell r="I660" t="str">
            <v>LK</v>
          </cell>
          <cell r="J660" t="str">
            <v>BELUM KAWIN</v>
          </cell>
          <cell r="K660" t="str">
            <v>Tidak/Belum Sekolah</v>
          </cell>
          <cell r="L660" t="str">
            <v>Islam</v>
          </cell>
          <cell r="M660" t="str">
            <v>3302-LT-15102014-0111</v>
          </cell>
          <cell r="N660" t="str">
            <v>8</v>
          </cell>
        </row>
        <row r="661">
          <cell r="A661" t="str">
            <v>3302050907110005</v>
          </cell>
          <cell r="B661" t="str">
            <v>3302050402053919</v>
          </cell>
          <cell r="C661" t="str">
            <v>ANDRIANO JULIAN</v>
          </cell>
          <cell r="D661" t="str">
            <v>KALISALAK</v>
          </cell>
          <cell r="E661" t="str">
            <v>004</v>
          </cell>
          <cell r="F661" t="str">
            <v>001</v>
          </cell>
          <cell r="G661" t="str">
            <v>BANYUMAS</v>
          </cell>
          <cell r="H661" t="str">
            <v>09/07/2011</v>
          </cell>
          <cell r="I661" t="str">
            <v>LK</v>
          </cell>
          <cell r="J661" t="str">
            <v>BELUM KAWIN</v>
          </cell>
          <cell r="K661" t="str">
            <v>Tidak/Belum Sekolah</v>
          </cell>
          <cell r="L661" t="str">
            <v>Islam</v>
          </cell>
          <cell r="M661" t="str">
            <v>3302-LT-15102014-0046</v>
          </cell>
          <cell r="N661" t="str">
            <v>8</v>
          </cell>
        </row>
        <row r="662">
          <cell r="A662" t="str">
            <v>3302054909020002</v>
          </cell>
          <cell r="B662" t="str">
            <v>3302050402053919</v>
          </cell>
          <cell r="C662" t="str">
            <v>ADINTA SEPTIYANA</v>
          </cell>
          <cell r="D662" t="str">
            <v>KALISALAK</v>
          </cell>
          <cell r="E662" t="str">
            <v>004</v>
          </cell>
          <cell r="F662" t="str">
            <v>001</v>
          </cell>
          <cell r="G662" t="str">
            <v>BANYUMAS</v>
          </cell>
          <cell r="H662" t="str">
            <v>09/09/2002</v>
          </cell>
          <cell r="I662" t="str">
            <v>PR</v>
          </cell>
          <cell r="J662" t="str">
            <v>BELUM KAWIN</v>
          </cell>
          <cell r="K662" t="str">
            <v>Belum Tamat SD/Sederajat</v>
          </cell>
          <cell r="L662" t="str">
            <v>Islam</v>
          </cell>
          <cell r="M662" t="str">
            <v>6475/TP-20/2010</v>
          </cell>
          <cell r="N662" t="str">
            <v>17</v>
          </cell>
        </row>
        <row r="663">
          <cell r="A663" t="str">
            <v>3302052705700002</v>
          </cell>
          <cell r="B663" t="str">
            <v>3302050402054259</v>
          </cell>
          <cell r="C663" t="str">
            <v>HARIYANTO</v>
          </cell>
          <cell r="D663" t="str">
            <v>KALISALAK</v>
          </cell>
          <cell r="E663" t="str">
            <v>004</v>
          </cell>
          <cell r="F663" t="str">
            <v>001</v>
          </cell>
          <cell r="G663" t="str">
            <v>MANGGAR</v>
          </cell>
          <cell r="H663" t="str">
            <v>27/05/1970</v>
          </cell>
          <cell r="I663" t="str">
            <v>LK</v>
          </cell>
          <cell r="J663" t="str">
            <v>KAWIN</v>
          </cell>
          <cell r="K663" t="str">
            <v>Tamat SD/Sederajat</v>
          </cell>
          <cell r="L663" t="str">
            <v>Islam</v>
          </cell>
          <cell r="M663" t="str">
            <v/>
          </cell>
          <cell r="N663" t="str">
            <v>49</v>
          </cell>
        </row>
        <row r="664">
          <cell r="A664" t="str">
            <v>3302056412720002</v>
          </cell>
          <cell r="B664" t="str">
            <v>3302050402054259</v>
          </cell>
          <cell r="C664" t="str">
            <v>JATMIATUN</v>
          </cell>
          <cell r="D664" t="str">
            <v>KALISALAK</v>
          </cell>
          <cell r="E664" t="str">
            <v>004</v>
          </cell>
          <cell r="F664" t="str">
            <v>001</v>
          </cell>
          <cell r="G664" t="str">
            <v>BANYUMAS</v>
          </cell>
          <cell r="H664" t="str">
            <v>24/12/1972</v>
          </cell>
          <cell r="I664" t="str">
            <v>PR</v>
          </cell>
          <cell r="J664" t="str">
            <v>KAWIN</v>
          </cell>
          <cell r="K664" t="str">
            <v>Tamat SD/Sederajat</v>
          </cell>
          <cell r="L664" t="str">
            <v>Islam</v>
          </cell>
          <cell r="M664" t="str">
            <v/>
          </cell>
          <cell r="N664" t="str">
            <v>47</v>
          </cell>
        </row>
        <row r="665">
          <cell r="A665" t="str">
            <v>3302052011940003</v>
          </cell>
          <cell r="B665" t="str">
            <v>3302050402054259</v>
          </cell>
          <cell r="C665" t="str">
            <v>GEBI CHANDRA BELI KISWANTO</v>
          </cell>
          <cell r="D665" t="str">
            <v>KALISALAK</v>
          </cell>
          <cell r="E665" t="str">
            <v>004</v>
          </cell>
          <cell r="F665" t="str">
            <v>001</v>
          </cell>
          <cell r="G665" t="str">
            <v>BELITUNG</v>
          </cell>
          <cell r="H665" t="str">
            <v>20/11/1994</v>
          </cell>
          <cell r="I665" t="str">
            <v>LK</v>
          </cell>
          <cell r="J665" t="str">
            <v>BELUM KAWIN</v>
          </cell>
          <cell r="K665" t="str">
            <v>SLTA/Sederajat</v>
          </cell>
          <cell r="L665" t="str">
            <v>Islam</v>
          </cell>
          <cell r="M665" t="str">
            <v/>
          </cell>
          <cell r="N665" t="str">
            <v>25</v>
          </cell>
        </row>
        <row r="666">
          <cell r="A666" t="str">
            <v>3302055912060002</v>
          </cell>
          <cell r="B666" t="str">
            <v>3302050402054259</v>
          </cell>
          <cell r="C666" t="str">
            <v>ANNISA CHAYANI WIJAYA</v>
          </cell>
          <cell r="D666" t="str">
            <v>KALISALAK</v>
          </cell>
          <cell r="E666" t="str">
            <v>004</v>
          </cell>
          <cell r="F666" t="str">
            <v>001</v>
          </cell>
          <cell r="G666" t="str">
            <v>BANYUMAS</v>
          </cell>
          <cell r="H666" t="str">
            <v>19/12/2006</v>
          </cell>
          <cell r="I666" t="str">
            <v>PR</v>
          </cell>
          <cell r="J666" t="str">
            <v>BELUM KAWIN</v>
          </cell>
          <cell r="K666" t="str">
            <v>Tidak/Belum Sekolah</v>
          </cell>
          <cell r="L666" t="str">
            <v>Islam</v>
          </cell>
          <cell r="M666" t="str">
            <v>3302-LT-17022016-0060</v>
          </cell>
          <cell r="N666" t="str">
            <v>13</v>
          </cell>
        </row>
        <row r="667">
          <cell r="A667" t="str">
            <v>3302053112610030</v>
          </cell>
          <cell r="B667" t="str">
            <v>3302050402054260</v>
          </cell>
          <cell r="C667" t="str">
            <v>SUWARDI</v>
          </cell>
          <cell r="D667" t="str">
            <v>KALISALAK</v>
          </cell>
          <cell r="E667" t="str">
            <v>004</v>
          </cell>
          <cell r="F667" t="str">
            <v>001</v>
          </cell>
          <cell r="G667" t="str">
            <v>BANYUMAS</v>
          </cell>
          <cell r="H667" t="str">
            <v>31/12/1961</v>
          </cell>
          <cell r="I667" t="str">
            <v>LK</v>
          </cell>
          <cell r="J667" t="str">
            <v>KAWIN</v>
          </cell>
          <cell r="K667" t="str">
            <v>Tamat SD/Sederajat</v>
          </cell>
          <cell r="L667" t="str">
            <v>Islam</v>
          </cell>
          <cell r="M667" t="str">
            <v/>
          </cell>
          <cell r="N667" t="str">
            <v>58</v>
          </cell>
        </row>
        <row r="668">
          <cell r="A668" t="str">
            <v>3302054311630002</v>
          </cell>
          <cell r="B668" t="str">
            <v>3302050402054260</v>
          </cell>
          <cell r="C668" t="str">
            <v>SAINEM</v>
          </cell>
          <cell r="D668" t="str">
            <v>KALISALAK</v>
          </cell>
          <cell r="E668" t="str">
            <v>004</v>
          </cell>
          <cell r="F668" t="str">
            <v>001</v>
          </cell>
          <cell r="G668" t="str">
            <v>BANYUMAS</v>
          </cell>
          <cell r="H668" t="str">
            <v>03/11/1963</v>
          </cell>
          <cell r="I668" t="str">
            <v>PR</v>
          </cell>
          <cell r="J668" t="str">
            <v>KAWIN</v>
          </cell>
          <cell r="K668" t="str">
            <v>Tamat SD/Sederajat</v>
          </cell>
          <cell r="L668" t="str">
            <v>Islam</v>
          </cell>
          <cell r="M668" t="str">
            <v/>
          </cell>
          <cell r="N668" t="str">
            <v>56</v>
          </cell>
        </row>
        <row r="669">
          <cell r="A669" t="str">
            <v>3302053112720045</v>
          </cell>
          <cell r="B669" t="str">
            <v>3302050402054260</v>
          </cell>
          <cell r="C669" t="str">
            <v>SARINO</v>
          </cell>
          <cell r="D669" t="str">
            <v>KALISALAK</v>
          </cell>
          <cell r="E669" t="str">
            <v>004</v>
          </cell>
          <cell r="F669" t="str">
            <v>001</v>
          </cell>
          <cell r="G669" t="str">
            <v>CILACAP</v>
          </cell>
          <cell r="H669" t="str">
            <v>31/12/1972</v>
          </cell>
          <cell r="I669" t="str">
            <v>LK</v>
          </cell>
          <cell r="J669" t="str">
            <v>KAWIN</v>
          </cell>
          <cell r="K669" t="str">
            <v>SLTA/Sederajat</v>
          </cell>
          <cell r="L669" t="str">
            <v>Islam</v>
          </cell>
          <cell r="M669" t="str">
            <v/>
          </cell>
          <cell r="N669" t="str">
            <v>47</v>
          </cell>
        </row>
        <row r="670">
          <cell r="A670" t="str">
            <v>3302056906730001</v>
          </cell>
          <cell r="B670" t="str">
            <v>3302050402054260</v>
          </cell>
          <cell r="C670" t="str">
            <v>JATNIYAH</v>
          </cell>
          <cell r="D670" t="str">
            <v>KALISALAK</v>
          </cell>
          <cell r="E670" t="str">
            <v>004</v>
          </cell>
          <cell r="F670" t="str">
            <v>001</v>
          </cell>
          <cell r="G670" t="str">
            <v>BANYUMAS</v>
          </cell>
          <cell r="H670" t="str">
            <v>29/06/1973</v>
          </cell>
          <cell r="I670" t="str">
            <v>PR</v>
          </cell>
          <cell r="J670" t="str">
            <v>KAWIN</v>
          </cell>
          <cell r="K670" t="str">
            <v>Tamat SD/Sederajat</v>
          </cell>
          <cell r="L670" t="str">
            <v>Islam</v>
          </cell>
          <cell r="M670" t="str">
            <v/>
          </cell>
          <cell r="N670" t="str">
            <v>46</v>
          </cell>
        </row>
        <row r="671">
          <cell r="A671" t="str">
            <v>3302052804080003</v>
          </cell>
          <cell r="B671" t="str">
            <v>3302050402054260</v>
          </cell>
          <cell r="C671" t="str">
            <v>AHMAD ALBIN ZUHAIR ARAFI</v>
          </cell>
          <cell r="D671" t="str">
            <v>KALISALAK</v>
          </cell>
          <cell r="E671" t="str">
            <v>004</v>
          </cell>
          <cell r="F671" t="str">
            <v>001</v>
          </cell>
          <cell r="G671" t="str">
            <v>BANYUMAS</v>
          </cell>
          <cell r="H671" t="str">
            <v>28/04/2008</v>
          </cell>
          <cell r="I671" t="str">
            <v>LK</v>
          </cell>
          <cell r="J671" t="str">
            <v>BELUM KAWIN</v>
          </cell>
          <cell r="K671" t="str">
            <v>Tidak/Belum Sekolah</v>
          </cell>
          <cell r="L671" t="str">
            <v>Islam</v>
          </cell>
          <cell r="M671" t="str">
            <v/>
          </cell>
          <cell r="N671" t="str">
            <v>12</v>
          </cell>
        </row>
        <row r="672">
          <cell r="A672" t="str">
            <v>3302050811720001</v>
          </cell>
          <cell r="B672" t="str">
            <v>3302050402054261</v>
          </cell>
          <cell r="C672" t="str">
            <v>TASDIK</v>
          </cell>
          <cell r="D672" t="str">
            <v>KALISALAK</v>
          </cell>
          <cell r="E672" t="str">
            <v>004</v>
          </cell>
          <cell r="F672" t="str">
            <v>001</v>
          </cell>
          <cell r="G672" t="str">
            <v>BREBES</v>
          </cell>
          <cell r="H672" t="str">
            <v>08/11/1972</v>
          </cell>
          <cell r="I672" t="str">
            <v>LK</v>
          </cell>
          <cell r="J672" t="str">
            <v>KAWIN</v>
          </cell>
          <cell r="K672" t="str">
            <v>Tamat SD/Sederajat</v>
          </cell>
          <cell r="L672" t="str">
            <v>Islam</v>
          </cell>
          <cell r="M672" t="str">
            <v/>
          </cell>
          <cell r="N672" t="str">
            <v>47</v>
          </cell>
        </row>
        <row r="673">
          <cell r="A673" t="str">
            <v>3302056806770003</v>
          </cell>
          <cell r="B673" t="str">
            <v>3302050402054261</v>
          </cell>
          <cell r="C673" t="str">
            <v>SAKEM</v>
          </cell>
          <cell r="D673" t="str">
            <v>KALISALAK</v>
          </cell>
          <cell r="E673" t="str">
            <v>004</v>
          </cell>
          <cell r="F673" t="str">
            <v>001</v>
          </cell>
          <cell r="G673" t="str">
            <v>BANYUMAS</v>
          </cell>
          <cell r="H673" t="str">
            <v>28/06/1977</v>
          </cell>
          <cell r="I673" t="str">
            <v>PR</v>
          </cell>
          <cell r="J673" t="str">
            <v>KAWIN</v>
          </cell>
          <cell r="K673" t="str">
            <v>Belum Tamat SD/Sederajat</v>
          </cell>
          <cell r="L673" t="str">
            <v>Islam</v>
          </cell>
          <cell r="M673" t="str">
            <v/>
          </cell>
          <cell r="N673" t="str">
            <v>42</v>
          </cell>
        </row>
        <row r="674">
          <cell r="A674" t="str">
            <v>3302051707070004</v>
          </cell>
          <cell r="B674" t="str">
            <v>3302050402054261</v>
          </cell>
          <cell r="C674" t="str">
            <v>ADE IMAM RIFA`I</v>
          </cell>
          <cell r="D674" t="str">
            <v>KALISALAK</v>
          </cell>
          <cell r="E674" t="str">
            <v>004</v>
          </cell>
          <cell r="F674" t="str">
            <v>001</v>
          </cell>
          <cell r="G674" t="str">
            <v>BANYUMAS</v>
          </cell>
          <cell r="H674" t="str">
            <v>17/07/2007</v>
          </cell>
          <cell r="I674" t="str">
            <v>LK</v>
          </cell>
          <cell r="J674" t="str">
            <v>BELUM KAWIN</v>
          </cell>
          <cell r="K674" t="str">
            <v>Tidak/Belum Sekolah</v>
          </cell>
          <cell r="L674" t="str">
            <v>Islam</v>
          </cell>
          <cell r="M674" t="str">
            <v>3302-LT-16072013-0082</v>
          </cell>
          <cell r="N674" t="str">
            <v>12</v>
          </cell>
        </row>
        <row r="675">
          <cell r="A675" t="str">
            <v>3302052004990005</v>
          </cell>
          <cell r="B675" t="str">
            <v>3302050402054261</v>
          </cell>
          <cell r="C675" t="str">
            <v>TOBIYANTO APRIYADI</v>
          </cell>
          <cell r="D675" t="str">
            <v>KALISALAK</v>
          </cell>
          <cell r="E675" t="str">
            <v>004</v>
          </cell>
          <cell r="F675" t="str">
            <v>001</v>
          </cell>
          <cell r="G675" t="str">
            <v>BANYUMAS</v>
          </cell>
          <cell r="H675" t="str">
            <v>20/04/1999</v>
          </cell>
          <cell r="I675" t="str">
            <v>LK</v>
          </cell>
          <cell r="J675" t="str">
            <v>BELUM KAWIN</v>
          </cell>
          <cell r="K675" t="str">
            <v>Belum Tamat SD/Sederajat</v>
          </cell>
          <cell r="L675" t="str">
            <v>Islam</v>
          </cell>
          <cell r="M675" t="str">
            <v>3302-LT-16072013-0079</v>
          </cell>
          <cell r="N675" t="str">
            <v>21</v>
          </cell>
        </row>
        <row r="676">
          <cell r="A676" t="str">
            <v>3302052607010006</v>
          </cell>
          <cell r="B676" t="str">
            <v>3302050402054261</v>
          </cell>
          <cell r="C676" t="str">
            <v>RIKKO DWI FIRMANSYAH</v>
          </cell>
          <cell r="D676" t="str">
            <v>KALISALAK</v>
          </cell>
          <cell r="E676" t="str">
            <v>004</v>
          </cell>
          <cell r="F676" t="str">
            <v>001</v>
          </cell>
          <cell r="G676" t="str">
            <v>BANYUMAS</v>
          </cell>
          <cell r="H676" t="str">
            <v>26/07/2002</v>
          </cell>
          <cell r="I676" t="str">
            <v>LK</v>
          </cell>
          <cell r="J676" t="str">
            <v>BELUM KAWIN</v>
          </cell>
          <cell r="K676" t="str">
            <v>Tamat SD/Sederajat</v>
          </cell>
          <cell r="L676" t="str">
            <v>Islam</v>
          </cell>
          <cell r="M676" t="str">
            <v>9651/TP/2002</v>
          </cell>
          <cell r="N676" t="str">
            <v>17</v>
          </cell>
        </row>
        <row r="677">
          <cell r="A677" t="str">
            <v>3302054705100002</v>
          </cell>
          <cell r="B677" t="str">
            <v>3302050402054261</v>
          </cell>
          <cell r="C677" t="str">
            <v>SINTA AYU IKFANI</v>
          </cell>
          <cell r="D677" t="str">
            <v>KALISALAK</v>
          </cell>
          <cell r="E677" t="str">
            <v>004</v>
          </cell>
          <cell r="F677" t="str">
            <v>001</v>
          </cell>
          <cell r="G677" t="str">
            <v>BANYUMAS</v>
          </cell>
          <cell r="H677" t="str">
            <v>07/05/2010</v>
          </cell>
          <cell r="I677" t="str">
            <v>PR</v>
          </cell>
          <cell r="J677" t="str">
            <v>BELUM KAWIN</v>
          </cell>
          <cell r="K677" t="str">
            <v>Tidak/Belum Sekolah</v>
          </cell>
          <cell r="L677" t="str">
            <v>Islam</v>
          </cell>
          <cell r="M677" t="str">
            <v>3302-LT-16072013-0076</v>
          </cell>
          <cell r="N677" t="str">
            <v>10</v>
          </cell>
        </row>
        <row r="678">
          <cell r="A678" t="str">
            <v>3302053112610031</v>
          </cell>
          <cell r="B678" t="str">
            <v>3302050402054262</v>
          </cell>
          <cell r="C678" t="str">
            <v>SARYOTO SARMAN</v>
          </cell>
          <cell r="D678" t="str">
            <v>KALISALAK</v>
          </cell>
          <cell r="E678" t="str">
            <v>004</v>
          </cell>
          <cell r="F678" t="str">
            <v>001</v>
          </cell>
          <cell r="G678" t="str">
            <v>BANYUMAS</v>
          </cell>
          <cell r="H678" t="str">
            <v>31/12/1961</v>
          </cell>
          <cell r="I678" t="str">
            <v>LK</v>
          </cell>
          <cell r="J678" t="str">
            <v>KAWIN</v>
          </cell>
          <cell r="K678" t="str">
            <v>Tamat SD/Sederajat</v>
          </cell>
          <cell r="L678" t="str">
            <v>Islam</v>
          </cell>
          <cell r="M678" t="str">
            <v/>
          </cell>
          <cell r="N678" t="str">
            <v>58</v>
          </cell>
        </row>
        <row r="679">
          <cell r="A679" t="str">
            <v>3302055210630002</v>
          </cell>
          <cell r="B679" t="str">
            <v>3302050402054262</v>
          </cell>
          <cell r="C679" t="str">
            <v>SAMINEM</v>
          </cell>
          <cell r="D679" t="str">
            <v>KALISALAK</v>
          </cell>
          <cell r="E679" t="str">
            <v>004</v>
          </cell>
          <cell r="F679" t="str">
            <v>001</v>
          </cell>
          <cell r="G679" t="str">
            <v>BANYUMAS</v>
          </cell>
          <cell r="H679" t="str">
            <v>12/10/1963</v>
          </cell>
          <cell r="I679" t="str">
            <v>PR</v>
          </cell>
          <cell r="J679" t="str">
            <v>KAWIN</v>
          </cell>
          <cell r="K679" t="str">
            <v>Tamat SD/Sederajat</v>
          </cell>
          <cell r="L679" t="str">
            <v>Islam</v>
          </cell>
          <cell r="M679" t="str">
            <v/>
          </cell>
          <cell r="N679" t="str">
            <v>56</v>
          </cell>
        </row>
        <row r="680">
          <cell r="A680" t="str">
            <v>3302052512630002</v>
          </cell>
          <cell r="B680" t="str">
            <v>3302050402054266</v>
          </cell>
          <cell r="C680" t="str">
            <v>HADI SUPRIYATNO RATUN</v>
          </cell>
          <cell r="D680" t="str">
            <v>KALISALAK</v>
          </cell>
          <cell r="E680" t="str">
            <v>004</v>
          </cell>
          <cell r="F680" t="str">
            <v>001</v>
          </cell>
          <cell r="G680" t="str">
            <v>BANYUMAS</v>
          </cell>
          <cell r="H680" t="str">
            <v>25/12/1963</v>
          </cell>
          <cell r="I680" t="str">
            <v>LK</v>
          </cell>
          <cell r="J680" t="str">
            <v>KAWIN</v>
          </cell>
          <cell r="K680" t="str">
            <v>Tamat SD/Sederajat</v>
          </cell>
          <cell r="L680" t="str">
            <v>Islam</v>
          </cell>
          <cell r="M680" t="str">
            <v/>
          </cell>
          <cell r="N680" t="str">
            <v>56</v>
          </cell>
        </row>
        <row r="681">
          <cell r="A681" t="str">
            <v>3302056801690002</v>
          </cell>
          <cell r="B681" t="str">
            <v>3302050402054266</v>
          </cell>
          <cell r="C681" t="str">
            <v>SAINAH</v>
          </cell>
          <cell r="D681" t="str">
            <v>KALISALAK</v>
          </cell>
          <cell r="E681" t="str">
            <v>004</v>
          </cell>
          <cell r="F681" t="str">
            <v>001</v>
          </cell>
          <cell r="G681" t="str">
            <v>BANYUMAS</v>
          </cell>
          <cell r="H681" t="str">
            <v>28/01/1969</v>
          </cell>
          <cell r="I681" t="str">
            <v>PR</v>
          </cell>
          <cell r="J681" t="str">
            <v>KAWIN</v>
          </cell>
          <cell r="K681" t="str">
            <v>Tamat SD/Sederajat</v>
          </cell>
          <cell r="L681" t="str">
            <v>Islam</v>
          </cell>
          <cell r="M681" t="str">
            <v/>
          </cell>
          <cell r="N681" t="str">
            <v>51</v>
          </cell>
        </row>
        <row r="682">
          <cell r="A682" t="str">
            <v>3302054210090001</v>
          </cell>
          <cell r="B682" t="str">
            <v>3302050402054266</v>
          </cell>
          <cell r="C682" t="str">
            <v>ANGGISTA LINTANG OKTAVIANI</v>
          </cell>
          <cell r="D682" t="str">
            <v>KALISALAK</v>
          </cell>
          <cell r="E682" t="str">
            <v>004</v>
          </cell>
          <cell r="F682" t="str">
            <v>001</v>
          </cell>
          <cell r="G682" t="str">
            <v>BANYUMAS</v>
          </cell>
          <cell r="H682" t="str">
            <v>02/10/2009</v>
          </cell>
          <cell r="I682" t="str">
            <v>PR</v>
          </cell>
          <cell r="J682" t="str">
            <v>BELUM KAWIN</v>
          </cell>
          <cell r="K682" t="str">
            <v>Tidak/Belum Sekolah</v>
          </cell>
          <cell r="L682" t="str">
            <v>Islam</v>
          </cell>
          <cell r="M682" t="str">
            <v>3302-LT-29052013-0023</v>
          </cell>
          <cell r="N682" t="str">
            <v>10</v>
          </cell>
        </row>
        <row r="683">
          <cell r="A683" t="str">
            <v>3302050102860002</v>
          </cell>
          <cell r="B683" t="str">
            <v>3302050402054278</v>
          </cell>
          <cell r="C683" t="str">
            <v>PEBRIYANTO</v>
          </cell>
          <cell r="D683" t="str">
            <v>DESA KALISALAK</v>
          </cell>
          <cell r="E683" t="str">
            <v>004</v>
          </cell>
          <cell r="F683" t="str">
            <v>001</v>
          </cell>
          <cell r="G683" t="str">
            <v xml:space="preserve"> BANYUMAS</v>
          </cell>
          <cell r="H683" t="str">
            <v>01/02/1986</v>
          </cell>
          <cell r="I683" t="str">
            <v>LK</v>
          </cell>
          <cell r="J683" t="str">
            <v>BELUM KAWIN</v>
          </cell>
          <cell r="K683" t="str">
            <v>Tamat SD/Sederajat</v>
          </cell>
          <cell r="L683" t="str">
            <v>Islam</v>
          </cell>
          <cell r="M683" t="str">
            <v/>
          </cell>
          <cell r="N683" t="str">
            <v>34</v>
          </cell>
        </row>
        <row r="684">
          <cell r="A684" t="str">
            <v>3302053009880004</v>
          </cell>
          <cell r="B684" t="str">
            <v>3302050402054278</v>
          </cell>
          <cell r="C684" t="str">
            <v>RIYANTO</v>
          </cell>
          <cell r="D684" t="str">
            <v>DESA KALISALAK</v>
          </cell>
          <cell r="E684" t="str">
            <v>004</v>
          </cell>
          <cell r="F684" t="str">
            <v>001</v>
          </cell>
          <cell r="G684" t="str">
            <v>BANYUMAS</v>
          </cell>
          <cell r="H684" t="str">
            <v>30/09/1988</v>
          </cell>
          <cell r="I684" t="str">
            <v>LK</v>
          </cell>
          <cell r="J684" t="str">
            <v>BELUM KAWIN</v>
          </cell>
          <cell r="K684" t="str">
            <v>SLTP/Sederajat</v>
          </cell>
          <cell r="L684" t="str">
            <v>Islam</v>
          </cell>
          <cell r="M684" t="str">
            <v/>
          </cell>
          <cell r="N684" t="str">
            <v>31</v>
          </cell>
        </row>
        <row r="685">
          <cell r="A685" t="str">
            <v>3302052903690003</v>
          </cell>
          <cell r="B685" t="str">
            <v>3302050402054279</v>
          </cell>
          <cell r="C685" t="str">
            <v>NURSIDI SIDI</v>
          </cell>
          <cell r="D685" t="str">
            <v>KALISALAK</v>
          </cell>
          <cell r="E685" t="str">
            <v>004</v>
          </cell>
          <cell r="F685" t="str">
            <v>001</v>
          </cell>
          <cell r="G685" t="str">
            <v>BANYUMAS</v>
          </cell>
          <cell r="H685" t="str">
            <v>29/03/1969</v>
          </cell>
          <cell r="I685" t="str">
            <v>LK</v>
          </cell>
          <cell r="J685" t="str">
            <v>KAWIN</v>
          </cell>
          <cell r="K685" t="str">
            <v>Tamat SD/Sederajat</v>
          </cell>
          <cell r="L685" t="str">
            <v>Islam</v>
          </cell>
          <cell r="M685" t="str">
            <v/>
          </cell>
          <cell r="N685" t="str">
            <v>51</v>
          </cell>
        </row>
        <row r="686">
          <cell r="A686" t="str">
            <v>3302055010760003</v>
          </cell>
          <cell r="B686" t="str">
            <v>3302050402054279</v>
          </cell>
          <cell r="C686" t="str">
            <v>YATINI</v>
          </cell>
          <cell r="D686" t="str">
            <v>KALISALAK</v>
          </cell>
          <cell r="E686" t="str">
            <v>004</v>
          </cell>
          <cell r="F686" t="str">
            <v>001</v>
          </cell>
          <cell r="G686" t="str">
            <v>BANYUMAS</v>
          </cell>
          <cell r="H686" t="str">
            <v>10/10/1976</v>
          </cell>
          <cell r="I686" t="str">
            <v>PR</v>
          </cell>
          <cell r="J686" t="str">
            <v>KAWIN</v>
          </cell>
          <cell r="K686" t="str">
            <v>Tamat SD/Sederajat</v>
          </cell>
          <cell r="L686" t="str">
            <v>Islam</v>
          </cell>
          <cell r="M686" t="str">
            <v/>
          </cell>
          <cell r="N686" t="str">
            <v>43</v>
          </cell>
        </row>
        <row r="687">
          <cell r="A687" t="str">
            <v>3302051006670005</v>
          </cell>
          <cell r="B687" t="str">
            <v>3302050402054280</v>
          </cell>
          <cell r="C687" t="str">
            <v>MULUD MULYANTO</v>
          </cell>
          <cell r="D687" t="str">
            <v>KALISALAK</v>
          </cell>
          <cell r="E687" t="str">
            <v>004</v>
          </cell>
          <cell r="F687" t="str">
            <v>001</v>
          </cell>
          <cell r="G687" t="str">
            <v>BANYUMAS</v>
          </cell>
          <cell r="H687" t="str">
            <v>10/06/1967</v>
          </cell>
          <cell r="I687" t="str">
            <v>LK</v>
          </cell>
          <cell r="J687" t="str">
            <v>KAWIN</v>
          </cell>
          <cell r="K687" t="str">
            <v>Tamat SD/Sederajat</v>
          </cell>
          <cell r="L687" t="str">
            <v>Islam</v>
          </cell>
          <cell r="M687" t="str">
            <v/>
          </cell>
          <cell r="N687" t="str">
            <v>52</v>
          </cell>
        </row>
        <row r="688">
          <cell r="A688" t="str">
            <v>3302055507790005</v>
          </cell>
          <cell r="B688" t="str">
            <v>3302050402054280</v>
          </cell>
          <cell r="C688" t="str">
            <v>BONIYEM</v>
          </cell>
          <cell r="D688" t="str">
            <v>KALISALAK</v>
          </cell>
          <cell r="E688" t="str">
            <v>004</v>
          </cell>
          <cell r="F688" t="str">
            <v>001</v>
          </cell>
          <cell r="G688" t="str">
            <v>CILACAP</v>
          </cell>
          <cell r="H688" t="str">
            <v>15/07/1979</v>
          </cell>
          <cell r="I688" t="str">
            <v>PR</v>
          </cell>
          <cell r="J688" t="str">
            <v>KAWIN</v>
          </cell>
          <cell r="K688" t="str">
            <v>Tamat SD/Sederajat</v>
          </cell>
          <cell r="L688" t="str">
            <v>Islam</v>
          </cell>
          <cell r="M688" t="str">
            <v/>
          </cell>
          <cell r="N688" t="str">
            <v>40</v>
          </cell>
        </row>
        <row r="689">
          <cell r="A689" t="str">
            <v>3302051107010002</v>
          </cell>
          <cell r="B689" t="str">
            <v>3302050402054280</v>
          </cell>
          <cell r="C689" t="str">
            <v>ABDUL KADIR</v>
          </cell>
          <cell r="D689" t="str">
            <v>KALISALAK</v>
          </cell>
          <cell r="E689" t="str">
            <v>004</v>
          </cell>
          <cell r="F689" t="str">
            <v>001</v>
          </cell>
          <cell r="G689" t="str">
            <v>BANYUMAS</v>
          </cell>
          <cell r="H689" t="str">
            <v>11/07/2001</v>
          </cell>
          <cell r="I689" t="str">
            <v>LK</v>
          </cell>
          <cell r="J689" t="str">
            <v>BELUM KAWIN</v>
          </cell>
          <cell r="K689" t="str">
            <v>Belum Tamat SD/Sederajat</v>
          </cell>
          <cell r="L689" t="str">
            <v>Islam</v>
          </cell>
          <cell r="M689" t="str">
            <v>3302-LT-02122013-0111</v>
          </cell>
          <cell r="N689" t="str">
            <v>18</v>
          </cell>
        </row>
        <row r="690">
          <cell r="A690" t="str">
            <v>3302056812120002</v>
          </cell>
          <cell r="B690" t="str">
            <v>3302050402054280</v>
          </cell>
          <cell r="C690" t="str">
            <v>ATIKA SILVIA FITRIYANI</v>
          </cell>
          <cell r="D690" t="str">
            <v>KALISALAK</v>
          </cell>
          <cell r="E690" t="str">
            <v>004</v>
          </cell>
          <cell r="F690" t="str">
            <v>001</v>
          </cell>
          <cell r="G690" t="str">
            <v>BANYUMAS</v>
          </cell>
          <cell r="H690" t="str">
            <v>28/12/2012</v>
          </cell>
          <cell r="I690" t="str">
            <v>PR</v>
          </cell>
          <cell r="J690" t="str">
            <v>BELUM KAWIN</v>
          </cell>
          <cell r="K690" t="str">
            <v>Tidak/Belum Sekolah</v>
          </cell>
          <cell r="L690" t="str">
            <v>Islam</v>
          </cell>
          <cell r="M690" t="str">
            <v>3302-LT-29122013-0017</v>
          </cell>
          <cell r="N690" t="str">
            <v>7</v>
          </cell>
        </row>
        <row r="691">
          <cell r="A691" t="str">
            <v>3302050710720003</v>
          </cell>
          <cell r="B691" t="str">
            <v>3302050402054281</v>
          </cell>
          <cell r="C691" t="str">
            <v>SATIM PURNOMO</v>
          </cell>
          <cell r="D691" t="str">
            <v>KALISALAK</v>
          </cell>
          <cell r="E691" t="str">
            <v>004</v>
          </cell>
          <cell r="F691" t="str">
            <v>001</v>
          </cell>
          <cell r="G691" t="str">
            <v>BANYUMAS</v>
          </cell>
          <cell r="H691" t="str">
            <v>07/10/1972</v>
          </cell>
          <cell r="I691" t="str">
            <v>LK</v>
          </cell>
          <cell r="J691" t="str">
            <v>KAWIN</v>
          </cell>
          <cell r="K691" t="str">
            <v>Tamat SD/Sederajat</v>
          </cell>
          <cell r="L691" t="str">
            <v>Islam</v>
          </cell>
          <cell r="M691" t="str">
            <v/>
          </cell>
          <cell r="N691" t="str">
            <v>47</v>
          </cell>
        </row>
        <row r="692">
          <cell r="A692" t="str">
            <v>3302056206700001</v>
          </cell>
          <cell r="B692" t="str">
            <v>3302050402054281</v>
          </cell>
          <cell r="C692" t="str">
            <v>NUR HAYATI</v>
          </cell>
          <cell r="D692" t="str">
            <v>KALISALAK</v>
          </cell>
          <cell r="E692" t="str">
            <v>004</v>
          </cell>
          <cell r="F692" t="str">
            <v>001</v>
          </cell>
          <cell r="G692" t="str">
            <v>BANYUMAS</v>
          </cell>
          <cell r="H692" t="str">
            <v>22/06/1970</v>
          </cell>
          <cell r="I692" t="str">
            <v>PR</v>
          </cell>
          <cell r="J692" t="str">
            <v>KAWIN</v>
          </cell>
          <cell r="K692" t="str">
            <v>Tamat SD/Sederajat</v>
          </cell>
          <cell r="L692" t="str">
            <v>Islam</v>
          </cell>
          <cell r="M692" t="str">
            <v/>
          </cell>
          <cell r="N692" t="str">
            <v>49</v>
          </cell>
        </row>
        <row r="693">
          <cell r="A693" t="str">
            <v>3302052204000002</v>
          </cell>
          <cell r="B693" t="str">
            <v>3302050402054281</v>
          </cell>
          <cell r="C693" t="str">
            <v>ADI WAHYUTO</v>
          </cell>
          <cell r="D693" t="str">
            <v>KALISALAK</v>
          </cell>
          <cell r="E693" t="str">
            <v>004</v>
          </cell>
          <cell r="F693" t="str">
            <v>001</v>
          </cell>
          <cell r="G693" t="str">
            <v>BANYUMAS</v>
          </cell>
          <cell r="H693" t="str">
            <v>22/04/2000</v>
          </cell>
          <cell r="I693" t="str">
            <v>LK</v>
          </cell>
          <cell r="J693" t="str">
            <v>BELUM KAWIN</v>
          </cell>
          <cell r="K693" t="str">
            <v>Belum Tamat SD/Sederajat</v>
          </cell>
          <cell r="L693" t="str">
            <v>Islam</v>
          </cell>
          <cell r="M693" t="str">
            <v>3302-LT-16072013-0059</v>
          </cell>
          <cell r="N693" t="str">
            <v>20</v>
          </cell>
        </row>
        <row r="694">
          <cell r="A694" t="str">
            <v>3302052404070002</v>
          </cell>
          <cell r="B694" t="str">
            <v>3302050402054281</v>
          </cell>
          <cell r="C694" t="str">
            <v>ARIF APRIANSYAH</v>
          </cell>
          <cell r="D694" t="str">
            <v>KALISALAK</v>
          </cell>
          <cell r="E694" t="str">
            <v>004</v>
          </cell>
          <cell r="F694" t="str">
            <v>001</v>
          </cell>
          <cell r="G694" t="str">
            <v>BANYUMAS</v>
          </cell>
          <cell r="H694" t="str">
            <v>24/04/2007</v>
          </cell>
          <cell r="I694" t="str">
            <v>LK</v>
          </cell>
          <cell r="J694" t="str">
            <v>BELUM KAWIN</v>
          </cell>
          <cell r="K694" t="str">
            <v>Tidak/Belum Sekolah</v>
          </cell>
          <cell r="L694" t="str">
            <v>Islam</v>
          </cell>
          <cell r="M694" t="str">
            <v>3302-LT-16072013-0065</v>
          </cell>
          <cell r="N694" t="str">
            <v>13</v>
          </cell>
        </row>
        <row r="695">
          <cell r="A695" t="str">
            <v>3302050512450003</v>
          </cell>
          <cell r="B695" t="str">
            <v>3302050402054283</v>
          </cell>
          <cell r="C695" t="str">
            <v>ATMOWIREJO</v>
          </cell>
          <cell r="D695" t="str">
            <v>KALISALAK</v>
          </cell>
          <cell r="E695" t="str">
            <v>004</v>
          </cell>
          <cell r="F695" t="str">
            <v>001</v>
          </cell>
          <cell r="G695" t="str">
            <v>CILACAP</v>
          </cell>
          <cell r="H695" t="str">
            <v>05/12/1945</v>
          </cell>
          <cell r="I695" t="str">
            <v>LK</v>
          </cell>
          <cell r="J695" t="str">
            <v>KAWIN</v>
          </cell>
          <cell r="K695" t="str">
            <v>Tamat SD/Sederajat</v>
          </cell>
          <cell r="L695" t="str">
            <v>Islam</v>
          </cell>
          <cell r="M695" t="str">
            <v/>
          </cell>
          <cell r="N695" t="str">
            <v>74</v>
          </cell>
        </row>
        <row r="696">
          <cell r="A696" t="str">
            <v>3302055312540001</v>
          </cell>
          <cell r="B696" t="str">
            <v>3302050402054283</v>
          </cell>
          <cell r="C696" t="str">
            <v>SANYEM</v>
          </cell>
          <cell r="D696" t="str">
            <v>KALISALAK</v>
          </cell>
          <cell r="E696" t="str">
            <v>004</v>
          </cell>
          <cell r="F696" t="str">
            <v>001</v>
          </cell>
          <cell r="G696" t="str">
            <v>BANYUMAS</v>
          </cell>
          <cell r="H696" t="str">
            <v>13/12/1954</v>
          </cell>
          <cell r="I696" t="str">
            <v>PR</v>
          </cell>
          <cell r="J696" t="str">
            <v>KAWIN</v>
          </cell>
          <cell r="K696" t="str">
            <v>Tamat SD/Sederajat</v>
          </cell>
          <cell r="L696" t="str">
            <v>Islam</v>
          </cell>
          <cell r="M696" t="str">
            <v/>
          </cell>
          <cell r="N696" t="str">
            <v>65</v>
          </cell>
        </row>
        <row r="697">
          <cell r="A697" t="str">
            <v>3302053112270031</v>
          </cell>
          <cell r="B697" t="str">
            <v>3302050402054284</v>
          </cell>
          <cell r="C697" t="str">
            <v>SOHALIL</v>
          </cell>
          <cell r="D697" t="str">
            <v>KALISALAK</v>
          </cell>
          <cell r="E697" t="str">
            <v>004</v>
          </cell>
          <cell r="F697" t="str">
            <v>001</v>
          </cell>
          <cell r="G697" t="str">
            <v>BANYUMAS</v>
          </cell>
          <cell r="H697" t="str">
            <v>31/12/1927</v>
          </cell>
          <cell r="I697" t="str">
            <v>LK</v>
          </cell>
          <cell r="J697" t="str">
            <v>KAWIN</v>
          </cell>
          <cell r="K697" t="str">
            <v>Tamat SD/Sederajat</v>
          </cell>
          <cell r="L697" t="str">
            <v>Islam</v>
          </cell>
          <cell r="M697" t="str">
            <v/>
          </cell>
          <cell r="N697" t="str">
            <v>92</v>
          </cell>
        </row>
        <row r="698">
          <cell r="A698" t="str">
            <v>3302056412470001</v>
          </cell>
          <cell r="B698" t="str">
            <v>3302050402054284</v>
          </cell>
          <cell r="C698" t="str">
            <v>TASIYEM</v>
          </cell>
          <cell r="D698" t="str">
            <v>KALISALAK</v>
          </cell>
          <cell r="E698" t="str">
            <v>004</v>
          </cell>
          <cell r="F698" t="str">
            <v>001</v>
          </cell>
          <cell r="G698" t="str">
            <v>BANYUMAS</v>
          </cell>
          <cell r="H698" t="str">
            <v>24/12/1947</v>
          </cell>
          <cell r="I698" t="str">
            <v>PR</v>
          </cell>
          <cell r="J698" t="str">
            <v>KAWIN</v>
          </cell>
          <cell r="K698" t="str">
            <v>Tamat SD/Sederajat</v>
          </cell>
          <cell r="L698" t="str">
            <v>Islam</v>
          </cell>
          <cell r="M698" t="str">
            <v/>
          </cell>
          <cell r="N698" t="str">
            <v>72</v>
          </cell>
        </row>
        <row r="699">
          <cell r="A699" t="str">
            <v>3302050401300001</v>
          </cell>
          <cell r="B699" t="str">
            <v>3302050402054285</v>
          </cell>
          <cell r="C699" t="str">
            <v>DULAH AHWARI</v>
          </cell>
          <cell r="D699" t="str">
            <v>KALISALAK</v>
          </cell>
          <cell r="E699" t="str">
            <v>004</v>
          </cell>
          <cell r="F699" t="str">
            <v>001</v>
          </cell>
          <cell r="G699" t="str">
            <v>BANYUMAS</v>
          </cell>
          <cell r="H699" t="str">
            <v>04/01/1930</v>
          </cell>
          <cell r="I699" t="str">
            <v>LK</v>
          </cell>
          <cell r="J699" t="str">
            <v>CERAI MATI</v>
          </cell>
          <cell r="K699" t="str">
            <v>Tamat SD/Sederajat</v>
          </cell>
          <cell r="L699" t="str">
            <v>Islam</v>
          </cell>
          <cell r="M699" t="str">
            <v/>
          </cell>
          <cell r="N699" t="str">
            <v>90</v>
          </cell>
        </row>
        <row r="700">
          <cell r="A700" t="str">
            <v>3302052806810003</v>
          </cell>
          <cell r="B700" t="str">
            <v>3302050402054285</v>
          </cell>
          <cell r="C700" t="str">
            <v>RUSAM</v>
          </cell>
          <cell r="D700" t="str">
            <v>KALISALAK</v>
          </cell>
          <cell r="E700" t="str">
            <v>004</v>
          </cell>
          <cell r="F700" t="str">
            <v>001</v>
          </cell>
          <cell r="G700" t="str">
            <v>BANYUMAS</v>
          </cell>
          <cell r="H700" t="str">
            <v>28/06/1981</v>
          </cell>
          <cell r="I700" t="str">
            <v>LK</v>
          </cell>
          <cell r="J700" t="str">
            <v>KAWIN</v>
          </cell>
          <cell r="K700" t="str">
            <v>SLTP/Sederajat</v>
          </cell>
          <cell r="L700" t="str">
            <v>Islam</v>
          </cell>
          <cell r="M700" t="str">
            <v/>
          </cell>
          <cell r="N700" t="str">
            <v>38</v>
          </cell>
        </row>
        <row r="701">
          <cell r="A701" t="str">
            <v>3302054703460001</v>
          </cell>
          <cell r="B701" t="str">
            <v>3302050402054286</v>
          </cell>
          <cell r="C701" t="str">
            <v>KARTI</v>
          </cell>
          <cell r="D701" t="str">
            <v>KALISALAK</v>
          </cell>
          <cell r="E701" t="str">
            <v>004</v>
          </cell>
          <cell r="F701" t="str">
            <v>001</v>
          </cell>
          <cell r="G701" t="str">
            <v>BANYUMAS</v>
          </cell>
          <cell r="H701" t="str">
            <v>07/03/1946</v>
          </cell>
          <cell r="I701" t="str">
            <v>PR</v>
          </cell>
          <cell r="J701" t="str">
            <v>KAWIN</v>
          </cell>
          <cell r="K701" t="str">
            <v>Tamat SD/Sederajat</v>
          </cell>
          <cell r="L701" t="str">
            <v>Islam</v>
          </cell>
          <cell r="M701" t="str">
            <v/>
          </cell>
          <cell r="N701" t="str">
            <v>74</v>
          </cell>
        </row>
        <row r="702">
          <cell r="A702" t="str">
            <v>3302053112420059</v>
          </cell>
          <cell r="B702" t="str">
            <v>3302050402054287</v>
          </cell>
          <cell r="C702" t="str">
            <v>MULYONO</v>
          </cell>
          <cell r="D702" t="str">
            <v>KALISALAK</v>
          </cell>
          <cell r="E702" t="str">
            <v>004</v>
          </cell>
          <cell r="F702" t="str">
            <v>001</v>
          </cell>
          <cell r="G702" t="str">
            <v>BANYUMAS</v>
          </cell>
          <cell r="H702" t="str">
            <v>31/12/1942</v>
          </cell>
          <cell r="I702" t="str">
            <v>LK</v>
          </cell>
          <cell r="J702" t="str">
            <v>KAWIN</v>
          </cell>
          <cell r="K702" t="str">
            <v>Tamat SD/Sederajat</v>
          </cell>
          <cell r="L702" t="str">
            <v>Islam</v>
          </cell>
          <cell r="M702" t="str">
            <v/>
          </cell>
          <cell r="N702" t="str">
            <v>77</v>
          </cell>
        </row>
        <row r="703">
          <cell r="A703" t="str">
            <v>3302054703550002</v>
          </cell>
          <cell r="B703" t="str">
            <v>3302050402054287</v>
          </cell>
          <cell r="C703" t="str">
            <v>KASIYAH</v>
          </cell>
          <cell r="D703" t="str">
            <v>KALISALAK</v>
          </cell>
          <cell r="E703" t="str">
            <v>004</v>
          </cell>
          <cell r="F703" t="str">
            <v>001</v>
          </cell>
          <cell r="G703" t="str">
            <v>BANYUMAS</v>
          </cell>
          <cell r="H703" t="str">
            <v>07/03/1955</v>
          </cell>
          <cell r="I703" t="str">
            <v>PR</v>
          </cell>
          <cell r="J703" t="str">
            <v>KAWIN</v>
          </cell>
          <cell r="K703" t="str">
            <v>Tamat SD/Sederajat</v>
          </cell>
          <cell r="L703" t="str">
            <v>Islam</v>
          </cell>
          <cell r="M703" t="str">
            <v/>
          </cell>
          <cell r="N703" t="str">
            <v>65</v>
          </cell>
        </row>
        <row r="704">
          <cell r="A704" t="str">
            <v>3302052202900002</v>
          </cell>
          <cell r="B704" t="str">
            <v>3302050402054287</v>
          </cell>
          <cell r="C704" t="str">
            <v>FEBRIYANTO</v>
          </cell>
          <cell r="D704" t="str">
            <v>KALISALAK</v>
          </cell>
          <cell r="E704" t="str">
            <v>004</v>
          </cell>
          <cell r="F704" t="str">
            <v>001</v>
          </cell>
          <cell r="G704" t="str">
            <v>BANYUMAS</v>
          </cell>
          <cell r="H704" t="str">
            <v>22/02/1990</v>
          </cell>
          <cell r="I704" t="str">
            <v>LK</v>
          </cell>
          <cell r="J704" t="str">
            <v>BELUM KAWIN</v>
          </cell>
          <cell r="K704" t="str">
            <v>SLTP/Sederajat</v>
          </cell>
          <cell r="L704" t="str">
            <v>Islam</v>
          </cell>
          <cell r="M704" t="str">
            <v/>
          </cell>
          <cell r="N704" t="str">
            <v>30</v>
          </cell>
        </row>
        <row r="705">
          <cell r="A705" t="str">
            <v>3302052307490001</v>
          </cell>
          <cell r="B705" t="str">
            <v>3302050402054289</v>
          </cell>
          <cell r="C705" t="str">
            <v>HADI SURATNO</v>
          </cell>
          <cell r="D705" t="str">
            <v>KALISALAK</v>
          </cell>
          <cell r="E705" t="str">
            <v>004</v>
          </cell>
          <cell r="F705" t="str">
            <v>001</v>
          </cell>
          <cell r="G705" t="str">
            <v>BANYUMAS</v>
          </cell>
          <cell r="H705" t="str">
            <v>23/07/1949</v>
          </cell>
          <cell r="I705" t="str">
            <v>LK</v>
          </cell>
          <cell r="J705" t="str">
            <v>KAWIN</v>
          </cell>
          <cell r="K705" t="str">
            <v>Tamat SD/Sederajat</v>
          </cell>
          <cell r="L705" t="str">
            <v>Islam</v>
          </cell>
          <cell r="M705" t="str">
            <v/>
          </cell>
          <cell r="N705" t="str">
            <v>70</v>
          </cell>
        </row>
        <row r="706">
          <cell r="A706" t="str">
            <v>3302054610540001</v>
          </cell>
          <cell r="B706" t="str">
            <v>3302050402054289</v>
          </cell>
          <cell r="C706" t="str">
            <v>WIDARTI</v>
          </cell>
          <cell r="D706" t="str">
            <v>KALISALAK</v>
          </cell>
          <cell r="E706" t="str">
            <v>004</v>
          </cell>
          <cell r="F706" t="str">
            <v>001</v>
          </cell>
          <cell r="G706" t="str">
            <v>BANYUMAS</v>
          </cell>
          <cell r="H706" t="str">
            <v>06/10/1954</v>
          </cell>
          <cell r="I706" t="str">
            <v>PR</v>
          </cell>
          <cell r="J706" t="str">
            <v>KAWIN</v>
          </cell>
          <cell r="K706" t="str">
            <v>Tamat SD/Sederajat</v>
          </cell>
          <cell r="L706" t="str">
            <v>Islam</v>
          </cell>
          <cell r="M706" t="str">
            <v/>
          </cell>
          <cell r="N706" t="str">
            <v>65</v>
          </cell>
        </row>
        <row r="707">
          <cell r="A707" t="str">
            <v>3302051806650002</v>
          </cell>
          <cell r="B707" t="str">
            <v>3302050402054290</v>
          </cell>
          <cell r="C707" t="str">
            <v>SIMIN</v>
          </cell>
          <cell r="D707" t="str">
            <v>KALISALAK</v>
          </cell>
          <cell r="E707" t="str">
            <v>004</v>
          </cell>
          <cell r="F707" t="str">
            <v>001</v>
          </cell>
          <cell r="G707" t="str">
            <v>BANYUMAS</v>
          </cell>
          <cell r="H707" t="str">
            <v>18/06/1965</v>
          </cell>
          <cell r="I707" t="str">
            <v>LK</v>
          </cell>
          <cell r="J707" t="str">
            <v>BELUM KAWIN</v>
          </cell>
          <cell r="K707" t="str">
            <v>Tamat SD/Sederajat</v>
          </cell>
          <cell r="L707" t="str">
            <v>Islam</v>
          </cell>
          <cell r="M707" t="str">
            <v/>
          </cell>
          <cell r="N707" t="str">
            <v>54</v>
          </cell>
        </row>
        <row r="708">
          <cell r="A708" t="str">
            <v>3302054412580003</v>
          </cell>
          <cell r="B708" t="str">
            <v>3302050404070001</v>
          </cell>
          <cell r="C708" t="str">
            <v>KARSINI</v>
          </cell>
          <cell r="D708" t="str">
            <v>KALISALAK</v>
          </cell>
          <cell r="E708" t="str">
            <v>004</v>
          </cell>
          <cell r="F708" t="str">
            <v>001</v>
          </cell>
          <cell r="G708" t="str">
            <v>BANYUMAS</v>
          </cell>
          <cell r="H708" t="str">
            <v>04/12/1958</v>
          </cell>
          <cell r="I708" t="str">
            <v>PR</v>
          </cell>
          <cell r="J708" t="str">
            <v>CERAI HIDUP</v>
          </cell>
          <cell r="K708" t="str">
            <v>Tamat SD/Sederajat</v>
          </cell>
          <cell r="L708" t="str">
            <v>Islam</v>
          </cell>
          <cell r="M708" t="str">
            <v/>
          </cell>
          <cell r="N708" t="str">
            <v>61</v>
          </cell>
        </row>
        <row r="709">
          <cell r="A709" t="str">
            <v>3302051605780003</v>
          </cell>
          <cell r="B709" t="str">
            <v>3302050408110003</v>
          </cell>
          <cell r="C709" t="str">
            <v>WIGANTO</v>
          </cell>
          <cell r="D709" t="str">
            <v>KALISALAK</v>
          </cell>
          <cell r="E709" t="str">
            <v>004</v>
          </cell>
          <cell r="F709" t="str">
            <v>001</v>
          </cell>
          <cell r="G709" t="str">
            <v>BANYUMAS</v>
          </cell>
          <cell r="H709" t="str">
            <v>16/05/1978</v>
          </cell>
          <cell r="I709" t="str">
            <v>LK</v>
          </cell>
          <cell r="J709" t="str">
            <v>KAWIN</v>
          </cell>
          <cell r="K709" t="str">
            <v>SLTP/Sederajat</v>
          </cell>
          <cell r="L709" t="str">
            <v>Islam</v>
          </cell>
          <cell r="M709" t="str">
            <v/>
          </cell>
          <cell r="N709" t="str">
            <v>41</v>
          </cell>
        </row>
        <row r="710">
          <cell r="A710" t="str">
            <v>3302057101790001</v>
          </cell>
          <cell r="B710" t="str">
            <v>3302050408110003</v>
          </cell>
          <cell r="C710" t="str">
            <v>RUSYANTI</v>
          </cell>
          <cell r="D710" t="str">
            <v>KALISALAK</v>
          </cell>
          <cell r="E710" t="str">
            <v>004</v>
          </cell>
          <cell r="F710" t="str">
            <v>001</v>
          </cell>
          <cell r="G710" t="str">
            <v>BANJARNEGARA</v>
          </cell>
          <cell r="H710" t="str">
            <v>31/01/1979</v>
          </cell>
          <cell r="I710" t="str">
            <v>PR</v>
          </cell>
          <cell r="J710" t="str">
            <v>KAWIN</v>
          </cell>
          <cell r="K710" t="str">
            <v>Tamat SD/Sederajat</v>
          </cell>
          <cell r="L710" t="str">
            <v>Islam</v>
          </cell>
          <cell r="M710" t="str">
            <v/>
          </cell>
          <cell r="N710" t="str">
            <v>41</v>
          </cell>
        </row>
        <row r="711">
          <cell r="A711" t="str">
            <v>3302052708190001</v>
          </cell>
          <cell r="B711" t="str">
            <v>3302050408110003</v>
          </cell>
          <cell r="C711" t="str">
            <v>DZUHRI AMINUDIN</v>
          </cell>
          <cell r="D711" t="str">
            <v>KALISALAK</v>
          </cell>
          <cell r="E711" t="str">
            <v>004</v>
          </cell>
          <cell r="F711" t="str">
            <v>001</v>
          </cell>
          <cell r="G711" t="str">
            <v>BANYUMAS</v>
          </cell>
          <cell r="H711" t="str">
            <v>27/08/2019</v>
          </cell>
          <cell r="I711" t="str">
            <v>LK</v>
          </cell>
          <cell r="J711" t="str">
            <v>BELUM KAWIN</v>
          </cell>
          <cell r="K711" t="str">
            <v>Tidak/Belum Sekolah</v>
          </cell>
          <cell r="L711" t="str">
            <v>Islam</v>
          </cell>
          <cell r="M711" t="str">
            <v>3302-LU-25092019-0083</v>
          </cell>
          <cell r="N711" t="str">
            <v>0</v>
          </cell>
        </row>
        <row r="712">
          <cell r="A712" t="str">
            <v>3302055407110002</v>
          </cell>
          <cell r="B712" t="str">
            <v>3302050408110003</v>
          </cell>
          <cell r="C712" t="str">
            <v>SALMA WIDIANTI</v>
          </cell>
          <cell r="D712" t="str">
            <v>KALISALAK</v>
          </cell>
          <cell r="E712" t="str">
            <v>004</v>
          </cell>
          <cell r="F712" t="str">
            <v>001</v>
          </cell>
          <cell r="G712" t="str">
            <v>BANYUMAS</v>
          </cell>
          <cell r="H712" t="str">
            <v>14/07/2011</v>
          </cell>
          <cell r="I712" t="str">
            <v>PR</v>
          </cell>
          <cell r="J712" t="str">
            <v>BELUM KAWIN</v>
          </cell>
          <cell r="K712" t="str">
            <v>Belum Tamat SD/Sederajat</v>
          </cell>
          <cell r="L712" t="str">
            <v>Islam</v>
          </cell>
          <cell r="M712" t="str">
            <v>56596/TP-20/2011</v>
          </cell>
          <cell r="N712" t="str">
            <v>8</v>
          </cell>
        </row>
        <row r="713">
          <cell r="A713" t="str">
            <v>3302055502160001</v>
          </cell>
          <cell r="B713" t="str">
            <v>3302050408110003</v>
          </cell>
          <cell r="C713" t="str">
            <v>SHAHIRA KHOIRUNNISA</v>
          </cell>
          <cell r="D713" t="str">
            <v>KALISALAK</v>
          </cell>
          <cell r="E713" t="str">
            <v>004</v>
          </cell>
          <cell r="F713" t="str">
            <v>001</v>
          </cell>
          <cell r="G713" t="str">
            <v>BANYUMAS</v>
          </cell>
          <cell r="H713" t="str">
            <v>15/02/2016</v>
          </cell>
          <cell r="I713" t="str">
            <v>PR</v>
          </cell>
          <cell r="J713" t="str">
            <v>BELUM KAWIN</v>
          </cell>
          <cell r="K713" t="str">
            <v>Tidak/Belum Sekolah</v>
          </cell>
          <cell r="L713" t="str">
            <v>Islam</v>
          </cell>
          <cell r="M713" t="str">
            <v>3302-LU-08032016-0016</v>
          </cell>
          <cell r="N713" t="str">
            <v>4</v>
          </cell>
        </row>
        <row r="714">
          <cell r="A714" t="str">
            <v>3302052704760004</v>
          </cell>
          <cell r="B714" t="str">
            <v>3302050411130001</v>
          </cell>
          <cell r="C714" t="str">
            <v>SARKUM</v>
          </cell>
          <cell r="D714" t="str">
            <v>KALISALAK</v>
          </cell>
          <cell r="E714" t="str">
            <v>004</v>
          </cell>
          <cell r="F714" t="str">
            <v>001</v>
          </cell>
          <cell r="G714" t="str">
            <v>BANYUMAS</v>
          </cell>
          <cell r="H714" t="str">
            <v>27/04/1976</v>
          </cell>
          <cell r="I714" t="str">
            <v>LK</v>
          </cell>
          <cell r="J714" t="str">
            <v>KAWIN</v>
          </cell>
          <cell r="K714" t="str">
            <v>SLTA/Sederajat</v>
          </cell>
          <cell r="L714" t="str">
            <v>Islam</v>
          </cell>
          <cell r="M714" t="str">
            <v/>
          </cell>
          <cell r="N714" t="str">
            <v>44</v>
          </cell>
        </row>
        <row r="715">
          <cell r="A715" t="str">
            <v>3302054511920003</v>
          </cell>
          <cell r="B715" t="str">
            <v>3302050411130001</v>
          </cell>
          <cell r="C715" t="str">
            <v>TRI PANGESTUTI</v>
          </cell>
          <cell r="D715" t="str">
            <v>KALISALAK</v>
          </cell>
          <cell r="E715" t="str">
            <v>004</v>
          </cell>
          <cell r="F715" t="str">
            <v>001</v>
          </cell>
          <cell r="G715" t="str">
            <v>BANYUMAS</v>
          </cell>
          <cell r="H715" t="str">
            <v>05/11/1992</v>
          </cell>
          <cell r="I715" t="str">
            <v>PR</v>
          </cell>
          <cell r="J715" t="str">
            <v>KAWIN</v>
          </cell>
          <cell r="K715" t="str">
            <v>SLTA/Sederajat</v>
          </cell>
          <cell r="L715" t="str">
            <v>Islam</v>
          </cell>
          <cell r="M715" t="str">
            <v/>
          </cell>
          <cell r="N715" t="str">
            <v>27</v>
          </cell>
        </row>
        <row r="716">
          <cell r="A716" t="str">
            <v>3302053112130001</v>
          </cell>
          <cell r="B716" t="str">
            <v>3302050411130001</v>
          </cell>
          <cell r="C716" t="str">
            <v>HILMAL DENI SANTOSA</v>
          </cell>
          <cell r="D716" t="str">
            <v>KALISALAK</v>
          </cell>
          <cell r="E716" t="str">
            <v>004</v>
          </cell>
          <cell r="F716" t="str">
            <v>001</v>
          </cell>
          <cell r="G716" t="str">
            <v>BANYUMAS</v>
          </cell>
          <cell r="H716" t="str">
            <v>31/12/2013</v>
          </cell>
          <cell r="I716" t="str">
            <v>LK</v>
          </cell>
          <cell r="J716" t="str">
            <v>BELUM KAWIN</v>
          </cell>
          <cell r="K716" t="str">
            <v>Tidak/Belum Sekolah</v>
          </cell>
          <cell r="L716" t="str">
            <v>Islam</v>
          </cell>
          <cell r="M716" t="str">
            <v>3302-LU-28012014-0057</v>
          </cell>
          <cell r="N716" t="str">
            <v>6</v>
          </cell>
        </row>
        <row r="717">
          <cell r="A717" t="str">
            <v>3302052205860001</v>
          </cell>
          <cell r="B717" t="str">
            <v>3302050501130009</v>
          </cell>
          <cell r="C717" t="str">
            <v>DEDI SUTRISNO</v>
          </cell>
          <cell r="D717" t="str">
            <v>KALISALAK</v>
          </cell>
          <cell r="E717" t="str">
            <v>004</v>
          </cell>
          <cell r="F717" t="str">
            <v>001</v>
          </cell>
          <cell r="G717" t="str">
            <v>BANYUMAS</v>
          </cell>
          <cell r="H717" t="str">
            <v>22/05/1986</v>
          </cell>
          <cell r="I717" t="str">
            <v>LK</v>
          </cell>
          <cell r="J717" t="str">
            <v>KAWIN</v>
          </cell>
          <cell r="K717" t="str">
            <v>SLTP/Sederajat</v>
          </cell>
          <cell r="L717" t="str">
            <v>Islam</v>
          </cell>
          <cell r="M717" t="str">
            <v/>
          </cell>
          <cell r="N717" t="str">
            <v>33</v>
          </cell>
        </row>
        <row r="718">
          <cell r="A718" t="str">
            <v>3302055601900005</v>
          </cell>
          <cell r="B718" t="str">
            <v>3302050501130009</v>
          </cell>
          <cell r="C718" t="str">
            <v>TOWIYAH</v>
          </cell>
          <cell r="D718" t="str">
            <v>KALISALAK</v>
          </cell>
          <cell r="E718" t="str">
            <v>004</v>
          </cell>
          <cell r="F718" t="str">
            <v>001</v>
          </cell>
          <cell r="G718" t="str">
            <v>BANYUMAS</v>
          </cell>
          <cell r="H718" t="str">
            <v>16/01/1990</v>
          </cell>
          <cell r="I718" t="str">
            <v>PR</v>
          </cell>
          <cell r="J718" t="str">
            <v>KAWIN</v>
          </cell>
          <cell r="K718" t="str">
            <v>SLTP/Sederajat</v>
          </cell>
          <cell r="L718" t="str">
            <v>Islam</v>
          </cell>
          <cell r="M718" t="str">
            <v/>
          </cell>
          <cell r="N718" t="str">
            <v>30</v>
          </cell>
        </row>
        <row r="719">
          <cell r="A719" t="str">
            <v>3302051004130001</v>
          </cell>
          <cell r="B719" t="str">
            <v>3302050501130009</v>
          </cell>
          <cell r="C719" t="str">
            <v>MUHAMMAD DERY FARKHAN</v>
          </cell>
          <cell r="D719" t="str">
            <v>KALISALAK</v>
          </cell>
          <cell r="E719" t="str">
            <v>004</v>
          </cell>
          <cell r="F719" t="str">
            <v>001</v>
          </cell>
          <cell r="G719" t="str">
            <v>BANYUMAS</v>
          </cell>
          <cell r="H719" t="str">
            <v>10/04/2013</v>
          </cell>
          <cell r="I719" t="str">
            <v>LK</v>
          </cell>
          <cell r="J719" t="str">
            <v>BELUM KAWIN</v>
          </cell>
          <cell r="K719" t="str">
            <v>Tidak/Belum Sekolah</v>
          </cell>
          <cell r="L719" t="str">
            <v>Islam</v>
          </cell>
          <cell r="M719" t="str">
            <v>3302-LU-06052013-0055</v>
          </cell>
          <cell r="N719" t="str">
            <v>7</v>
          </cell>
        </row>
        <row r="720">
          <cell r="A720" t="str">
            <v>3302054310180003</v>
          </cell>
          <cell r="B720" t="str">
            <v>3302050501130009</v>
          </cell>
          <cell r="C720" t="str">
            <v>ATHIFA FARIHAN WARDA</v>
          </cell>
          <cell r="D720" t="str">
            <v>KALISALAK</v>
          </cell>
          <cell r="E720" t="str">
            <v>004</v>
          </cell>
          <cell r="F720" t="str">
            <v>001</v>
          </cell>
          <cell r="G720" t="str">
            <v>BANYUMAS</v>
          </cell>
          <cell r="H720" t="str">
            <v>03/10/2018</v>
          </cell>
          <cell r="I720" t="str">
            <v>PR</v>
          </cell>
          <cell r="J720" t="str">
            <v>BELUM KAWIN</v>
          </cell>
          <cell r="K720" t="str">
            <v>Tidak/Belum Sekolah</v>
          </cell>
          <cell r="L720" t="str">
            <v>Islam</v>
          </cell>
          <cell r="M720" t="str">
            <v>3302-LU-05122018-0012</v>
          </cell>
          <cell r="N720" t="str">
            <v>1</v>
          </cell>
        </row>
        <row r="721">
          <cell r="A721" t="str">
            <v>3302051404760001</v>
          </cell>
          <cell r="B721" t="str">
            <v>3302050502050075</v>
          </cell>
          <cell r="C721" t="str">
            <v>KARSIN</v>
          </cell>
          <cell r="D721" t="str">
            <v>KALISALAK</v>
          </cell>
          <cell r="E721" t="str">
            <v>004</v>
          </cell>
          <cell r="F721" t="str">
            <v>001</v>
          </cell>
          <cell r="G721" t="str">
            <v>BANYUMAS</v>
          </cell>
          <cell r="H721" t="str">
            <v>14/04/1976</v>
          </cell>
          <cell r="I721" t="str">
            <v>LK</v>
          </cell>
          <cell r="J721" t="str">
            <v>KAWIN</v>
          </cell>
          <cell r="K721" t="str">
            <v>Tamat SD/Sederajat</v>
          </cell>
          <cell r="L721" t="str">
            <v>Islam</v>
          </cell>
          <cell r="M721" t="str">
            <v/>
          </cell>
          <cell r="N721" t="str">
            <v>44</v>
          </cell>
        </row>
        <row r="722">
          <cell r="A722" t="str">
            <v>3302056002720002</v>
          </cell>
          <cell r="B722" t="str">
            <v>3302050502050075</v>
          </cell>
          <cell r="C722" t="str">
            <v>NASIRAH</v>
          </cell>
          <cell r="D722" t="str">
            <v>KALISALAK</v>
          </cell>
          <cell r="E722" t="str">
            <v>004</v>
          </cell>
          <cell r="F722" t="str">
            <v>001</v>
          </cell>
          <cell r="G722" t="str">
            <v>BANYUMAS</v>
          </cell>
          <cell r="H722" t="str">
            <v>20/02/1972</v>
          </cell>
          <cell r="I722" t="str">
            <v>PR</v>
          </cell>
          <cell r="J722" t="str">
            <v>KAWIN</v>
          </cell>
          <cell r="K722" t="str">
            <v>Tamat SD/Sederajat</v>
          </cell>
          <cell r="L722" t="str">
            <v>Islam</v>
          </cell>
          <cell r="M722" t="str">
            <v/>
          </cell>
          <cell r="N722" t="str">
            <v>48</v>
          </cell>
        </row>
        <row r="723">
          <cell r="A723" t="str">
            <v>3302052205140001</v>
          </cell>
          <cell r="B723" t="str">
            <v>3302050502050075</v>
          </cell>
          <cell r="C723" t="str">
            <v>RIZA SUBEKTI</v>
          </cell>
          <cell r="D723" t="str">
            <v>KALISALAK</v>
          </cell>
          <cell r="E723" t="str">
            <v>004</v>
          </cell>
          <cell r="F723" t="str">
            <v>001</v>
          </cell>
          <cell r="G723" t="str">
            <v>BANYUMAS</v>
          </cell>
          <cell r="H723" t="str">
            <v>22/05/2014</v>
          </cell>
          <cell r="I723" t="str">
            <v>LK</v>
          </cell>
          <cell r="J723" t="str">
            <v>BELUM KAWIN</v>
          </cell>
          <cell r="K723" t="str">
            <v>Tidak/Belum Sekolah</v>
          </cell>
          <cell r="L723" t="str">
            <v>Islam</v>
          </cell>
          <cell r="M723" t="str">
            <v>3302-LU-06092014-0031</v>
          </cell>
          <cell r="N723" t="str">
            <v>5</v>
          </cell>
        </row>
        <row r="724">
          <cell r="A724" t="str">
            <v>3302056504030002</v>
          </cell>
          <cell r="B724" t="str">
            <v>3302050502050075</v>
          </cell>
          <cell r="C724" t="str">
            <v>RIMA KARMILA</v>
          </cell>
          <cell r="D724" t="str">
            <v>KALISALAK</v>
          </cell>
          <cell r="E724" t="str">
            <v>004</v>
          </cell>
          <cell r="F724" t="str">
            <v>001</v>
          </cell>
          <cell r="G724" t="str">
            <v>BANYUMAS</v>
          </cell>
          <cell r="H724" t="str">
            <v>25/04/2003</v>
          </cell>
          <cell r="I724" t="str">
            <v>PR</v>
          </cell>
          <cell r="J724" t="str">
            <v>BELUM KAWIN</v>
          </cell>
          <cell r="K724" t="str">
            <v>Tidak/Belum Sekolah</v>
          </cell>
          <cell r="L724" t="str">
            <v>Islam</v>
          </cell>
          <cell r="M724" t="str">
            <v>3302-LT-29052013-0013</v>
          </cell>
          <cell r="N724" t="str">
            <v>17</v>
          </cell>
        </row>
        <row r="725">
          <cell r="A725" t="str">
            <v>3302111601970001</v>
          </cell>
          <cell r="B725" t="str">
            <v>3302050608190004</v>
          </cell>
          <cell r="C725" t="str">
            <v>EKO JASWITO</v>
          </cell>
          <cell r="D725" t="str">
            <v>KALISALAK</v>
          </cell>
          <cell r="E725" t="str">
            <v>004</v>
          </cell>
          <cell r="F725" t="str">
            <v>001</v>
          </cell>
          <cell r="G725" t="str">
            <v>BANYUMAS</v>
          </cell>
          <cell r="H725" t="str">
            <v>16/01/1997</v>
          </cell>
          <cell r="I725" t="str">
            <v>LK</v>
          </cell>
          <cell r="J725" t="str">
            <v>KAWIN</v>
          </cell>
          <cell r="K725" t="str">
            <v>SLTP/Sederajat</v>
          </cell>
          <cell r="L725" t="str">
            <v>Islam</v>
          </cell>
          <cell r="M725" t="str">
            <v>17856/TP-20/2011</v>
          </cell>
          <cell r="N725" t="str">
            <v>23</v>
          </cell>
        </row>
        <row r="726">
          <cell r="A726" t="str">
            <v>3302054110970002</v>
          </cell>
          <cell r="B726" t="str">
            <v>3302050608190004</v>
          </cell>
          <cell r="C726" t="str">
            <v>DWI SUSANTI</v>
          </cell>
          <cell r="D726" t="str">
            <v>KALISALAK</v>
          </cell>
          <cell r="E726" t="str">
            <v>004</v>
          </cell>
          <cell r="F726" t="str">
            <v>001</v>
          </cell>
          <cell r="G726" t="str">
            <v>BANYUMAS</v>
          </cell>
          <cell r="H726" t="str">
            <v>01/10/1996</v>
          </cell>
          <cell r="I726" t="str">
            <v>PR</v>
          </cell>
          <cell r="J726" t="str">
            <v>KAWIN</v>
          </cell>
          <cell r="K726" t="str">
            <v>SLTP/Sederajat</v>
          </cell>
          <cell r="L726" t="str">
            <v>Islam</v>
          </cell>
          <cell r="M726" t="str">
            <v>3302-LT-26062013-0033</v>
          </cell>
          <cell r="N726" t="str">
            <v>23</v>
          </cell>
        </row>
        <row r="727">
          <cell r="A727" t="str">
            <v>3302055505190002</v>
          </cell>
          <cell r="B727" t="str">
            <v>3302050608190004</v>
          </cell>
          <cell r="C727" t="str">
            <v>NADIA CALYA ANASTASYA</v>
          </cell>
          <cell r="D727" t="str">
            <v>KALISALAK</v>
          </cell>
          <cell r="E727" t="str">
            <v>004</v>
          </cell>
          <cell r="F727" t="str">
            <v>001</v>
          </cell>
          <cell r="G727" t="str">
            <v>BANYUMAS</v>
          </cell>
          <cell r="H727" t="str">
            <v>15/05/2019</v>
          </cell>
          <cell r="I727" t="str">
            <v>PR</v>
          </cell>
          <cell r="J727" t="str">
            <v>BELUM KAWIN</v>
          </cell>
          <cell r="K727" t="str">
            <v>Tidak/Belum Sekolah</v>
          </cell>
          <cell r="L727" t="str">
            <v>Islam</v>
          </cell>
          <cell r="M727" t="str">
            <v>3302-LT-08012020-0042</v>
          </cell>
          <cell r="N727" t="str">
            <v>0</v>
          </cell>
        </row>
        <row r="728">
          <cell r="A728" t="str">
            <v>3301010512920003</v>
          </cell>
          <cell r="B728" t="str">
            <v>3302050612180001</v>
          </cell>
          <cell r="C728" t="str">
            <v>MUHAMMAD HARYANTO</v>
          </cell>
          <cell r="D728" t="str">
            <v>KALISALAK</v>
          </cell>
          <cell r="E728" t="str">
            <v>004</v>
          </cell>
          <cell r="F728" t="str">
            <v>001</v>
          </cell>
          <cell r="G728" t="str">
            <v>CILACAP</v>
          </cell>
          <cell r="H728" t="str">
            <v>05/12/1992</v>
          </cell>
          <cell r="I728" t="str">
            <v>LK</v>
          </cell>
          <cell r="J728" t="str">
            <v>KAWIN</v>
          </cell>
          <cell r="K728" t="str">
            <v>SLTP/Sederajat</v>
          </cell>
          <cell r="L728" t="str">
            <v>Islam</v>
          </cell>
          <cell r="M728" t="str">
            <v>24581/U/JT/92</v>
          </cell>
          <cell r="N728" t="str">
            <v>27</v>
          </cell>
        </row>
        <row r="729">
          <cell r="A729" t="str">
            <v>3302056801960002</v>
          </cell>
          <cell r="B729" t="str">
            <v>3302050612180001</v>
          </cell>
          <cell r="C729" t="str">
            <v>ENDAH SUWARNI</v>
          </cell>
          <cell r="D729" t="str">
            <v>KALISALAK</v>
          </cell>
          <cell r="E729" t="str">
            <v>004</v>
          </cell>
          <cell r="F729" t="str">
            <v>001</v>
          </cell>
          <cell r="G729" t="str">
            <v>BANYUMAS</v>
          </cell>
          <cell r="H729" t="str">
            <v>28/01/1996</v>
          </cell>
          <cell r="I729" t="str">
            <v>PR</v>
          </cell>
          <cell r="J729" t="str">
            <v>KAWIN</v>
          </cell>
          <cell r="K729" t="str">
            <v>Tamat SD/Sederajat</v>
          </cell>
          <cell r="L729" t="str">
            <v>Islam</v>
          </cell>
          <cell r="M729" t="str">
            <v/>
          </cell>
          <cell r="N729" t="str">
            <v>24</v>
          </cell>
        </row>
        <row r="730">
          <cell r="A730" t="str">
            <v>3302050612180001</v>
          </cell>
          <cell r="B730" t="str">
            <v>3302050612180001</v>
          </cell>
          <cell r="C730" t="str">
            <v>KEVIN ARDANA ABIPUTRA</v>
          </cell>
          <cell r="D730" t="str">
            <v>KALISALAK</v>
          </cell>
          <cell r="E730" t="str">
            <v>004</v>
          </cell>
          <cell r="F730" t="str">
            <v>001</v>
          </cell>
          <cell r="G730" t="str">
            <v>BANYUMAS</v>
          </cell>
          <cell r="H730" t="str">
            <v>06/12/2018</v>
          </cell>
          <cell r="I730" t="str">
            <v>LK</v>
          </cell>
          <cell r="J730" t="str">
            <v>BELUM KAWIN</v>
          </cell>
          <cell r="K730" t="str">
            <v>Tidak/Belum Sekolah</v>
          </cell>
          <cell r="L730" t="str">
            <v>Islam</v>
          </cell>
          <cell r="M730" t="str">
            <v>3302-LU-13122018-0007</v>
          </cell>
          <cell r="N730" t="str">
            <v>1</v>
          </cell>
        </row>
        <row r="731">
          <cell r="A731" t="str">
            <v>3302055304540001</v>
          </cell>
          <cell r="B731" t="str">
            <v>3302050803070005</v>
          </cell>
          <cell r="C731" t="str">
            <v>SARILAH</v>
          </cell>
          <cell r="D731" t="str">
            <v>KALISALAK</v>
          </cell>
          <cell r="E731" t="str">
            <v>004</v>
          </cell>
          <cell r="F731" t="str">
            <v>001</v>
          </cell>
          <cell r="G731" t="str">
            <v>BANYUMAS</v>
          </cell>
          <cell r="H731" t="str">
            <v>13/04/1954</v>
          </cell>
          <cell r="I731" t="str">
            <v>PR</v>
          </cell>
          <cell r="J731" t="str">
            <v>CERAI HIDUP</v>
          </cell>
          <cell r="K731" t="str">
            <v>Tamat SD/Sederajat</v>
          </cell>
          <cell r="L731" t="str">
            <v>Islam</v>
          </cell>
          <cell r="M731" t="str">
            <v/>
          </cell>
          <cell r="N731" t="str">
            <v>66</v>
          </cell>
        </row>
        <row r="732">
          <cell r="A732" t="str">
            <v>3302051705870003</v>
          </cell>
          <cell r="B732" t="str">
            <v>3302051010160001</v>
          </cell>
          <cell r="C732" t="str">
            <v>KARSIM</v>
          </cell>
          <cell r="D732" t="str">
            <v>KALISALAK</v>
          </cell>
          <cell r="E732" t="str">
            <v>004</v>
          </cell>
          <cell r="F732" t="str">
            <v>001</v>
          </cell>
          <cell r="G732" t="str">
            <v>BANYUMAS</v>
          </cell>
          <cell r="H732" t="str">
            <v>17/05/1987</v>
          </cell>
          <cell r="I732" t="str">
            <v>LK</v>
          </cell>
          <cell r="J732" t="str">
            <v>KAWIN</v>
          </cell>
          <cell r="K732" t="str">
            <v>Tamat SD/Sederajat</v>
          </cell>
          <cell r="L732" t="str">
            <v>Islam</v>
          </cell>
          <cell r="M732" t="str">
            <v/>
          </cell>
          <cell r="N732" t="str">
            <v>32</v>
          </cell>
        </row>
        <row r="733">
          <cell r="A733" t="str">
            <v>3302055006910001</v>
          </cell>
          <cell r="B733" t="str">
            <v>3302051010160001</v>
          </cell>
          <cell r="C733" t="str">
            <v>JUMIATI</v>
          </cell>
          <cell r="D733" t="str">
            <v>KALISALAK</v>
          </cell>
          <cell r="E733" t="str">
            <v>004</v>
          </cell>
          <cell r="F733" t="str">
            <v>001</v>
          </cell>
          <cell r="G733" t="str">
            <v>BANYUMAS</v>
          </cell>
          <cell r="H733" t="str">
            <v>10/06/1991</v>
          </cell>
          <cell r="I733" t="str">
            <v>PR</v>
          </cell>
          <cell r="J733" t="str">
            <v>KAWIN</v>
          </cell>
          <cell r="K733" t="str">
            <v>Tamat SD/Sederajat</v>
          </cell>
          <cell r="L733" t="str">
            <v>Islam</v>
          </cell>
          <cell r="M733" t="str">
            <v/>
          </cell>
          <cell r="N733" t="str">
            <v>28</v>
          </cell>
        </row>
        <row r="734">
          <cell r="A734" t="str">
            <v>3302052812130004</v>
          </cell>
          <cell r="B734" t="str">
            <v>3302051010160001</v>
          </cell>
          <cell r="C734" t="str">
            <v>NUGROHO RAKHMATULLOH</v>
          </cell>
          <cell r="D734" t="str">
            <v>KALISALAK</v>
          </cell>
          <cell r="E734" t="str">
            <v>004</v>
          </cell>
          <cell r="F734" t="str">
            <v>001</v>
          </cell>
          <cell r="G734" t="str">
            <v>BANYUMAS</v>
          </cell>
          <cell r="H734" t="str">
            <v>28/12/2013</v>
          </cell>
          <cell r="I734" t="str">
            <v>LK</v>
          </cell>
          <cell r="J734" t="str">
            <v>BELUM KAWIN</v>
          </cell>
          <cell r="K734" t="str">
            <v>Tidak/Belum Sekolah</v>
          </cell>
          <cell r="L734" t="str">
            <v>Islam</v>
          </cell>
          <cell r="M734" t="str">
            <v>3302-LT-02102018-0034</v>
          </cell>
          <cell r="N734" t="str">
            <v>6</v>
          </cell>
        </row>
        <row r="735">
          <cell r="A735" t="str">
            <v>3302053112500081</v>
          </cell>
          <cell r="B735" t="str">
            <v>3302051104110002</v>
          </cell>
          <cell r="C735" t="str">
            <v>SANUDI</v>
          </cell>
          <cell r="D735" t="str">
            <v>KALISALAK</v>
          </cell>
          <cell r="E735" t="str">
            <v>004</v>
          </cell>
          <cell r="F735" t="str">
            <v>001</v>
          </cell>
          <cell r="G735" t="str">
            <v>BANYUMAS</v>
          </cell>
          <cell r="H735" t="str">
            <v>31/12/1950</v>
          </cell>
          <cell r="I735" t="str">
            <v>LK</v>
          </cell>
          <cell r="J735" t="str">
            <v>KAWIN</v>
          </cell>
          <cell r="K735" t="str">
            <v>Tamat SD/Sederajat</v>
          </cell>
          <cell r="L735" t="str">
            <v>Islam</v>
          </cell>
          <cell r="M735" t="str">
            <v/>
          </cell>
          <cell r="N735" t="str">
            <v>69</v>
          </cell>
        </row>
        <row r="736">
          <cell r="A736" t="str">
            <v>3302057112600092</v>
          </cell>
          <cell r="B736" t="str">
            <v>3302051104110002</v>
          </cell>
          <cell r="C736" t="str">
            <v>KASMI</v>
          </cell>
          <cell r="D736" t="str">
            <v>KALISALAK</v>
          </cell>
          <cell r="E736" t="str">
            <v>004</v>
          </cell>
          <cell r="F736" t="str">
            <v>001</v>
          </cell>
          <cell r="G736" t="str">
            <v>BANYUMAS</v>
          </cell>
          <cell r="H736" t="str">
            <v>31/12/1960</v>
          </cell>
          <cell r="I736" t="str">
            <v>PR</v>
          </cell>
          <cell r="J736" t="str">
            <v>KAWIN</v>
          </cell>
          <cell r="K736" t="str">
            <v>Tamat SD/Sederajat</v>
          </cell>
          <cell r="L736" t="str">
            <v>Islam</v>
          </cell>
          <cell r="M736" t="str">
            <v/>
          </cell>
          <cell r="N736" t="str">
            <v>59</v>
          </cell>
        </row>
        <row r="737">
          <cell r="A737" t="str">
            <v>3302055209940005</v>
          </cell>
          <cell r="B737" t="str">
            <v>3302051104110002</v>
          </cell>
          <cell r="C737" t="str">
            <v>TOYIMAH</v>
          </cell>
          <cell r="D737" t="str">
            <v>KALISALAK</v>
          </cell>
          <cell r="E737" t="str">
            <v>004</v>
          </cell>
          <cell r="F737" t="str">
            <v>001</v>
          </cell>
          <cell r="G737" t="str">
            <v>BANYUMAS</v>
          </cell>
          <cell r="H737" t="str">
            <v>12/09/1994</v>
          </cell>
          <cell r="I737" t="str">
            <v>PR</v>
          </cell>
          <cell r="J737" t="str">
            <v>BELUM KAWIN</v>
          </cell>
          <cell r="K737" t="str">
            <v>SLTP/Sederajat</v>
          </cell>
          <cell r="L737" t="str">
            <v>Islam</v>
          </cell>
          <cell r="M737" t="str">
            <v/>
          </cell>
          <cell r="N737" t="str">
            <v>25</v>
          </cell>
        </row>
        <row r="738">
          <cell r="A738" t="str">
            <v>3302052206360002</v>
          </cell>
          <cell r="B738" t="str">
            <v>3302051304090008</v>
          </cell>
          <cell r="C738" t="str">
            <v>MADASRI</v>
          </cell>
          <cell r="D738" t="str">
            <v>KALISALAK</v>
          </cell>
          <cell r="E738" t="str">
            <v>004</v>
          </cell>
          <cell r="F738" t="str">
            <v>001</v>
          </cell>
          <cell r="G738" t="str">
            <v>BANYUMAS</v>
          </cell>
          <cell r="H738" t="str">
            <v>22/06/1936</v>
          </cell>
          <cell r="I738" t="str">
            <v>LK</v>
          </cell>
          <cell r="J738" t="str">
            <v>CERAI MATI</v>
          </cell>
          <cell r="K738" t="str">
            <v>Tamat SD/Sederajat</v>
          </cell>
          <cell r="L738" t="str">
            <v>Islam</v>
          </cell>
          <cell r="M738" t="str">
            <v/>
          </cell>
          <cell r="N738" t="str">
            <v>83</v>
          </cell>
        </row>
        <row r="739">
          <cell r="A739" t="str">
            <v>3302055907890001</v>
          </cell>
          <cell r="B739" t="str">
            <v>3302051410160002</v>
          </cell>
          <cell r="C739" t="str">
            <v>SITI MUNAWAROH</v>
          </cell>
          <cell r="D739" t="str">
            <v>KALISALAK</v>
          </cell>
          <cell r="E739" t="str">
            <v>004</v>
          </cell>
          <cell r="F739" t="str">
            <v>001</v>
          </cell>
          <cell r="G739" t="str">
            <v>BANYUMAS</v>
          </cell>
          <cell r="H739" t="str">
            <v>19/07/1989</v>
          </cell>
          <cell r="I739" t="str">
            <v>PR</v>
          </cell>
          <cell r="J739" t="str">
            <v>CERAI HIDUP</v>
          </cell>
          <cell r="K739" t="str">
            <v>SLTA/Sederajat</v>
          </cell>
          <cell r="L739" t="str">
            <v>Islam</v>
          </cell>
          <cell r="M739" t="str">
            <v/>
          </cell>
          <cell r="N739" t="str">
            <v>30</v>
          </cell>
        </row>
        <row r="740">
          <cell r="A740" t="str">
            <v>3302054608120005</v>
          </cell>
          <cell r="B740" t="str">
            <v>3302051410160002</v>
          </cell>
          <cell r="C740" t="str">
            <v>BINTANG DYAH RAMADHANI</v>
          </cell>
          <cell r="D740" t="str">
            <v>KALISALAK</v>
          </cell>
          <cell r="E740" t="str">
            <v>004</v>
          </cell>
          <cell r="F740" t="str">
            <v>001</v>
          </cell>
          <cell r="G740" t="str">
            <v>BANYUMAS</v>
          </cell>
          <cell r="H740" t="str">
            <v>06/08/2012</v>
          </cell>
          <cell r="I740" t="str">
            <v>PR</v>
          </cell>
          <cell r="J740" t="str">
            <v>BELUM KAWIN</v>
          </cell>
          <cell r="K740" t="str">
            <v>Tidak/Belum Sekolah</v>
          </cell>
          <cell r="L740" t="str">
            <v>Islam</v>
          </cell>
          <cell r="M740" t="str">
            <v>3302-LU-19122012-0058</v>
          </cell>
          <cell r="N740" t="str">
            <v>7</v>
          </cell>
        </row>
        <row r="741">
          <cell r="A741" t="str">
            <v>3302051505860002</v>
          </cell>
          <cell r="B741" t="str">
            <v>3302051505190005</v>
          </cell>
          <cell r="C741" t="str">
            <v>SUPRIYADI</v>
          </cell>
          <cell r="D741" t="str">
            <v>KALISALAK</v>
          </cell>
          <cell r="E741" t="str">
            <v>004</v>
          </cell>
          <cell r="F741" t="str">
            <v>001</v>
          </cell>
          <cell r="G741" t="str">
            <v>BANYUMAS</v>
          </cell>
          <cell r="H741" t="str">
            <v>15/05/1986</v>
          </cell>
          <cell r="I741" t="str">
            <v>LK</v>
          </cell>
          <cell r="J741" t="str">
            <v>KAWIN</v>
          </cell>
          <cell r="K741" t="str">
            <v>SLTP/Sederajat</v>
          </cell>
          <cell r="L741" t="str">
            <v>Islam</v>
          </cell>
          <cell r="M741" t="str">
            <v/>
          </cell>
          <cell r="N741" t="str">
            <v>33</v>
          </cell>
        </row>
        <row r="742">
          <cell r="A742" t="str">
            <v>3302047009990001</v>
          </cell>
          <cell r="B742" t="str">
            <v>3302051505190005</v>
          </cell>
          <cell r="C742" t="str">
            <v>IIN WIDIA WATI</v>
          </cell>
          <cell r="D742" t="str">
            <v>KALISALAK</v>
          </cell>
          <cell r="E742" t="str">
            <v>004</v>
          </cell>
          <cell r="F742" t="str">
            <v>001</v>
          </cell>
          <cell r="G742" t="str">
            <v>BANYUMAS</v>
          </cell>
          <cell r="H742" t="str">
            <v>30/09/1999</v>
          </cell>
          <cell r="I742" t="str">
            <v>PR</v>
          </cell>
          <cell r="J742" t="str">
            <v>KAWIN</v>
          </cell>
          <cell r="K742" t="str">
            <v>SLTP/Sederajat</v>
          </cell>
          <cell r="L742" t="str">
            <v>Islam</v>
          </cell>
          <cell r="M742" t="str">
            <v/>
          </cell>
          <cell r="N742" t="str">
            <v>20</v>
          </cell>
        </row>
        <row r="743">
          <cell r="A743" t="str">
            <v>3302054305190001</v>
          </cell>
          <cell r="B743" t="str">
            <v>3302051505190005</v>
          </cell>
          <cell r="C743" t="str">
            <v>MAYA LARAS SAKTI</v>
          </cell>
          <cell r="D743" t="str">
            <v>KALISALAK</v>
          </cell>
          <cell r="E743" t="str">
            <v>004</v>
          </cell>
          <cell r="F743" t="str">
            <v>001</v>
          </cell>
          <cell r="G743" t="str">
            <v>BANYUMAS</v>
          </cell>
          <cell r="H743" t="str">
            <v>03/05/2019</v>
          </cell>
          <cell r="I743" t="str">
            <v>PR</v>
          </cell>
          <cell r="J743" t="str">
            <v>BELUM KAWIN</v>
          </cell>
          <cell r="K743" t="str">
            <v>Tidak/Belum Sekolah</v>
          </cell>
          <cell r="L743" t="str">
            <v>Islam</v>
          </cell>
          <cell r="M743" t="str">
            <v>3302-LU-24062019-0060</v>
          </cell>
          <cell r="N743" t="str">
            <v>1</v>
          </cell>
        </row>
        <row r="744">
          <cell r="A744" t="str">
            <v>3302233107770002</v>
          </cell>
          <cell r="B744" t="str">
            <v>3302051611150006</v>
          </cell>
          <cell r="C744" t="str">
            <v>LIHROM SULTONO</v>
          </cell>
          <cell r="D744" t="str">
            <v>KALISALAK</v>
          </cell>
          <cell r="E744" t="str">
            <v>004</v>
          </cell>
          <cell r="F744" t="str">
            <v>001</v>
          </cell>
          <cell r="G744" t="str">
            <v>BANYUMAS</v>
          </cell>
          <cell r="H744" t="str">
            <v>31/07/1977</v>
          </cell>
          <cell r="I744" t="str">
            <v>LK</v>
          </cell>
          <cell r="J744" t="str">
            <v>KAWIN</v>
          </cell>
          <cell r="K744" t="str">
            <v>SLTP/Sederajat</v>
          </cell>
          <cell r="L744" t="str">
            <v>Islam</v>
          </cell>
          <cell r="M744" t="str">
            <v/>
          </cell>
          <cell r="N744" t="str">
            <v>42</v>
          </cell>
        </row>
        <row r="745">
          <cell r="A745" t="str">
            <v>3302054603820005</v>
          </cell>
          <cell r="B745" t="str">
            <v>3302051611150006</v>
          </cell>
          <cell r="C745" t="str">
            <v>PURWATI NURCHAENI</v>
          </cell>
          <cell r="D745" t="str">
            <v>KALISALAK</v>
          </cell>
          <cell r="E745" t="str">
            <v>004</v>
          </cell>
          <cell r="F745" t="str">
            <v>001</v>
          </cell>
          <cell r="G745" t="str">
            <v>BANYUMAS</v>
          </cell>
          <cell r="H745" t="str">
            <v>06/03/1982</v>
          </cell>
          <cell r="I745" t="str">
            <v>PR</v>
          </cell>
          <cell r="J745" t="str">
            <v>KAWIN</v>
          </cell>
          <cell r="K745" t="str">
            <v>SLTA/Sederajat</v>
          </cell>
          <cell r="L745" t="str">
            <v>Islam</v>
          </cell>
          <cell r="M745" t="str">
            <v/>
          </cell>
          <cell r="N745" t="str">
            <v>38</v>
          </cell>
        </row>
        <row r="746">
          <cell r="A746" t="str">
            <v>3302050102100002</v>
          </cell>
          <cell r="B746" t="str">
            <v>3302051611150006</v>
          </cell>
          <cell r="C746" t="str">
            <v>ONI PUTRA HIDAYAT</v>
          </cell>
          <cell r="D746" t="str">
            <v>KALISALAK</v>
          </cell>
          <cell r="E746" t="str">
            <v>004</v>
          </cell>
          <cell r="F746" t="str">
            <v>001</v>
          </cell>
          <cell r="G746" t="str">
            <v>BANYUMAS</v>
          </cell>
          <cell r="H746" t="str">
            <v>01/02/2010</v>
          </cell>
          <cell r="I746" t="str">
            <v>LK</v>
          </cell>
          <cell r="J746" t="str">
            <v>BELUM KAWIN</v>
          </cell>
          <cell r="K746" t="str">
            <v>Tidak/Belum Sekolah</v>
          </cell>
          <cell r="L746" t="str">
            <v>Islam</v>
          </cell>
          <cell r="M746" t="str">
            <v>3302-LT-07012016-0126</v>
          </cell>
          <cell r="N746" t="str">
            <v>10</v>
          </cell>
        </row>
        <row r="747">
          <cell r="A747" t="str">
            <v>3671031708630002</v>
          </cell>
          <cell r="B747" t="str">
            <v>3302051901150005</v>
          </cell>
          <cell r="C747" t="str">
            <v>JIRAN</v>
          </cell>
          <cell r="D747" t="str">
            <v>DESA KALISALAK</v>
          </cell>
          <cell r="E747" t="str">
            <v>004</v>
          </cell>
          <cell r="F747" t="str">
            <v>001</v>
          </cell>
          <cell r="G747" t="str">
            <v>BANYUMAS</v>
          </cell>
          <cell r="H747" t="str">
            <v>17/08/1963</v>
          </cell>
          <cell r="I747" t="str">
            <v>LK</v>
          </cell>
          <cell r="J747" t="str">
            <v>KAWIN</v>
          </cell>
          <cell r="K747" t="str">
            <v>Tamat SD/Sederajat</v>
          </cell>
          <cell r="L747" t="str">
            <v>Islam</v>
          </cell>
          <cell r="M747" t="str">
            <v/>
          </cell>
          <cell r="N747" t="str">
            <v>56</v>
          </cell>
        </row>
        <row r="748">
          <cell r="A748" t="str">
            <v>3671035904650004</v>
          </cell>
          <cell r="B748" t="str">
            <v>3302051901150005</v>
          </cell>
          <cell r="C748" t="str">
            <v>SUWARTI</v>
          </cell>
          <cell r="D748" t="str">
            <v>DESA KALISALAK</v>
          </cell>
          <cell r="E748" t="str">
            <v>004</v>
          </cell>
          <cell r="F748" t="str">
            <v>001</v>
          </cell>
          <cell r="G748" t="str">
            <v>BANYUMAS</v>
          </cell>
          <cell r="H748" t="str">
            <v>19/04/1965</v>
          </cell>
          <cell r="I748" t="str">
            <v>PR</v>
          </cell>
          <cell r="J748" t="str">
            <v>KAWIN</v>
          </cell>
          <cell r="K748" t="str">
            <v>Tamat SD/Sederajat</v>
          </cell>
          <cell r="L748" t="str">
            <v>Islam</v>
          </cell>
          <cell r="M748" t="str">
            <v/>
          </cell>
          <cell r="N748" t="str">
            <v>55</v>
          </cell>
        </row>
        <row r="749">
          <cell r="A749" t="str">
            <v>3302052505090002</v>
          </cell>
          <cell r="B749" t="str">
            <v>3302051901150005</v>
          </cell>
          <cell r="C749" t="str">
            <v>FANI MUJIONO</v>
          </cell>
          <cell r="D749" t="str">
            <v>DESA KALISALAK</v>
          </cell>
          <cell r="E749" t="str">
            <v>004</v>
          </cell>
          <cell r="F749" t="str">
            <v>001</v>
          </cell>
          <cell r="G749" t="str">
            <v>BANYUMAS</v>
          </cell>
          <cell r="H749" t="str">
            <v>25/05/2009</v>
          </cell>
          <cell r="I749" t="str">
            <v>LK</v>
          </cell>
          <cell r="J749" t="str">
            <v>BELUM KAWIN</v>
          </cell>
          <cell r="K749" t="str">
            <v>Tidak/Belum Sekolah</v>
          </cell>
          <cell r="L749" t="str">
            <v>Islam</v>
          </cell>
          <cell r="M749" t="str">
            <v>3302-LT-25012016-0086</v>
          </cell>
          <cell r="N749" t="str">
            <v>10</v>
          </cell>
        </row>
        <row r="750">
          <cell r="A750" t="str">
            <v>3671031503040001</v>
          </cell>
          <cell r="B750" t="str">
            <v>3302051901150005</v>
          </cell>
          <cell r="C750" t="str">
            <v>ISQI MUBAROK</v>
          </cell>
          <cell r="D750" t="str">
            <v>DESA KALISALAK</v>
          </cell>
          <cell r="E750" t="str">
            <v>004</v>
          </cell>
          <cell r="F750" t="str">
            <v>001</v>
          </cell>
          <cell r="G750" t="str">
            <v>TANGERANG</v>
          </cell>
          <cell r="H750" t="str">
            <v>15/03/2004</v>
          </cell>
          <cell r="I750" t="str">
            <v>LK</v>
          </cell>
          <cell r="J750" t="str">
            <v>BELUM KAWIN</v>
          </cell>
          <cell r="K750" t="str">
            <v>Tidak/Belum Sekolah</v>
          </cell>
          <cell r="L750" t="str">
            <v>Islam</v>
          </cell>
          <cell r="M750" t="str">
            <v>3302-LT-25012016-0082</v>
          </cell>
          <cell r="N750" t="str">
            <v>16</v>
          </cell>
        </row>
        <row r="751">
          <cell r="A751" t="str">
            <v>3671032004020001</v>
          </cell>
          <cell r="B751" t="str">
            <v>3302051901150005</v>
          </cell>
          <cell r="C751" t="str">
            <v>ADI INDRIANTO</v>
          </cell>
          <cell r="D751" t="str">
            <v>DESA KALISALAK</v>
          </cell>
          <cell r="E751" t="str">
            <v>004</v>
          </cell>
          <cell r="F751" t="str">
            <v>001</v>
          </cell>
          <cell r="G751" t="str">
            <v>TANGERANG</v>
          </cell>
          <cell r="H751" t="str">
            <v>20/04/2002</v>
          </cell>
          <cell r="I751" t="str">
            <v>LK</v>
          </cell>
          <cell r="J751" t="str">
            <v>BELUM KAWIN</v>
          </cell>
          <cell r="K751" t="str">
            <v>Tidak/Belum Sekolah</v>
          </cell>
          <cell r="L751" t="str">
            <v>Islam</v>
          </cell>
          <cell r="M751" t="str">
            <v/>
          </cell>
          <cell r="N751" t="str">
            <v>18</v>
          </cell>
        </row>
        <row r="752">
          <cell r="A752" t="str">
            <v>3302160303930003</v>
          </cell>
          <cell r="B752" t="str">
            <v>3302052110150005</v>
          </cell>
          <cell r="C752" t="str">
            <v>ADE SUROSO</v>
          </cell>
          <cell r="D752" t="str">
            <v>KALISALAK</v>
          </cell>
          <cell r="E752" t="str">
            <v>004</v>
          </cell>
          <cell r="F752" t="str">
            <v>001</v>
          </cell>
          <cell r="G752" t="str">
            <v>BANYUMAS</v>
          </cell>
          <cell r="H752" t="str">
            <v>03/03/1993</v>
          </cell>
          <cell r="I752" t="str">
            <v>LK</v>
          </cell>
          <cell r="J752" t="str">
            <v>KAWIN</v>
          </cell>
          <cell r="K752" t="str">
            <v>Tamat SD/Sederajat</v>
          </cell>
          <cell r="L752" t="str">
            <v>Islam</v>
          </cell>
          <cell r="M752" t="str">
            <v>25.341/TP-20/2011</v>
          </cell>
          <cell r="N752" t="str">
            <v>27</v>
          </cell>
        </row>
        <row r="753">
          <cell r="A753" t="str">
            <v>3302054802970001</v>
          </cell>
          <cell r="B753" t="str">
            <v>3302052110150005</v>
          </cell>
          <cell r="C753" t="str">
            <v>FITRI NUR BAROKAH</v>
          </cell>
          <cell r="D753" t="str">
            <v>KALISALAK</v>
          </cell>
          <cell r="E753" t="str">
            <v>004</v>
          </cell>
          <cell r="F753" t="str">
            <v>001</v>
          </cell>
          <cell r="G753" t="str">
            <v>BANYUMAS</v>
          </cell>
          <cell r="H753" t="str">
            <v>08/02/1997</v>
          </cell>
          <cell r="I753" t="str">
            <v>PR</v>
          </cell>
          <cell r="J753" t="str">
            <v>KAWIN</v>
          </cell>
          <cell r="K753" t="str">
            <v>SLTP/Sederajat</v>
          </cell>
          <cell r="L753" t="str">
            <v>Islam</v>
          </cell>
          <cell r="M753" t="str">
            <v>3302-LT-16072013-0074</v>
          </cell>
          <cell r="N753" t="str">
            <v>23</v>
          </cell>
        </row>
        <row r="754">
          <cell r="A754" t="str">
            <v>3302052611150002</v>
          </cell>
          <cell r="B754" t="str">
            <v>3302052110150005</v>
          </cell>
          <cell r="C754" t="str">
            <v>RAFIF ABID ALVARO</v>
          </cell>
          <cell r="D754" t="str">
            <v>KALISALAK</v>
          </cell>
          <cell r="E754" t="str">
            <v>004</v>
          </cell>
          <cell r="F754" t="str">
            <v>001</v>
          </cell>
          <cell r="G754" t="str">
            <v>BANYUMAS</v>
          </cell>
          <cell r="H754" t="str">
            <v>26/11/2015</v>
          </cell>
          <cell r="I754" t="str">
            <v>LK</v>
          </cell>
          <cell r="J754" t="str">
            <v>BELUM KAWIN</v>
          </cell>
          <cell r="K754" t="str">
            <v>Tidak/Belum Sekolah</v>
          </cell>
          <cell r="L754" t="str">
            <v>Islam</v>
          </cell>
          <cell r="M754" t="str">
            <v>3302-LT-04042018-0052</v>
          </cell>
          <cell r="N754" t="str">
            <v>4</v>
          </cell>
        </row>
        <row r="755">
          <cell r="A755" t="str">
            <v>3302054503420002</v>
          </cell>
          <cell r="B755" t="str">
            <v>3302052207060025</v>
          </cell>
          <cell r="C755" t="str">
            <v>RANTEM</v>
          </cell>
          <cell r="D755" t="str">
            <v>KALISALAK</v>
          </cell>
          <cell r="E755" t="str">
            <v>004</v>
          </cell>
          <cell r="F755" t="str">
            <v>001</v>
          </cell>
          <cell r="G755" t="str">
            <v>BANYUMAS</v>
          </cell>
          <cell r="H755" t="str">
            <v>05/03/1942</v>
          </cell>
          <cell r="I755" t="str">
            <v>PR</v>
          </cell>
          <cell r="J755" t="str">
            <v>CERAI MATI</v>
          </cell>
          <cell r="K755" t="str">
            <v>Tamat SD/Sederajat</v>
          </cell>
          <cell r="L755" t="str">
            <v>Islam</v>
          </cell>
          <cell r="M755" t="str">
            <v/>
          </cell>
          <cell r="N755" t="str">
            <v>78</v>
          </cell>
        </row>
        <row r="756">
          <cell r="A756" t="str">
            <v>3302050711820002</v>
          </cell>
          <cell r="B756" t="str">
            <v>3302052207060025</v>
          </cell>
          <cell r="C756" t="str">
            <v>RASIMAN</v>
          </cell>
          <cell r="D756" t="str">
            <v>KALISALAK</v>
          </cell>
          <cell r="E756" t="str">
            <v>004</v>
          </cell>
          <cell r="F756" t="str">
            <v>001</v>
          </cell>
          <cell r="G756" t="str">
            <v>BANYUMAS</v>
          </cell>
          <cell r="H756" t="str">
            <v>07/11/1982</v>
          </cell>
          <cell r="I756" t="str">
            <v>LK</v>
          </cell>
          <cell r="J756" t="str">
            <v>BELUM KAWIN</v>
          </cell>
          <cell r="K756" t="str">
            <v>SLTA/Sederajat</v>
          </cell>
          <cell r="L756" t="str">
            <v>Islam</v>
          </cell>
          <cell r="M756" t="str">
            <v>10620/DIS/1997</v>
          </cell>
          <cell r="N756" t="str">
            <v>37</v>
          </cell>
        </row>
        <row r="757">
          <cell r="A757" t="str">
            <v>3305160202950002</v>
          </cell>
          <cell r="B757" t="str">
            <v>3302052209160001</v>
          </cell>
          <cell r="C757" t="str">
            <v>AGUNG PAMUJI</v>
          </cell>
          <cell r="D757" t="str">
            <v>KALISALAK</v>
          </cell>
          <cell r="E757" t="str">
            <v>004</v>
          </cell>
          <cell r="F757" t="str">
            <v>001</v>
          </cell>
          <cell r="G757" t="str">
            <v>KEBUMEN</v>
          </cell>
          <cell r="H757" t="str">
            <v>20/02/1995</v>
          </cell>
          <cell r="I757" t="str">
            <v>LK</v>
          </cell>
          <cell r="J757" t="str">
            <v>KAWIN</v>
          </cell>
          <cell r="K757" t="str">
            <v>SLTP/Sederajat</v>
          </cell>
          <cell r="L757" t="str">
            <v>Islam</v>
          </cell>
          <cell r="M757" t="str">
            <v/>
          </cell>
          <cell r="N757" t="str">
            <v>25</v>
          </cell>
        </row>
        <row r="758">
          <cell r="A758" t="str">
            <v>3302054510980001</v>
          </cell>
          <cell r="B758" t="str">
            <v>3302052209160001</v>
          </cell>
          <cell r="C758" t="str">
            <v>PUTRI KRISTIYANI</v>
          </cell>
          <cell r="D758" t="str">
            <v>KALISALAK</v>
          </cell>
          <cell r="E758" t="str">
            <v>004</v>
          </cell>
          <cell r="F758" t="str">
            <v>001</v>
          </cell>
          <cell r="G758" t="str">
            <v>BANYUMAS</v>
          </cell>
          <cell r="H758" t="str">
            <v>05/10/1998</v>
          </cell>
          <cell r="I758" t="str">
            <v>PR</v>
          </cell>
          <cell r="J758" t="str">
            <v>KAWIN</v>
          </cell>
          <cell r="K758" t="str">
            <v>SLTP/Sederajat</v>
          </cell>
          <cell r="L758" t="str">
            <v>Islam</v>
          </cell>
          <cell r="M758" t="str">
            <v/>
          </cell>
          <cell r="N758" t="str">
            <v>21</v>
          </cell>
        </row>
        <row r="759">
          <cell r="A759" t="str">
            <v>3302052802160002</v>
          </cell>
          <cell r="B759" t="str">
            <v>3302052209160001</v>
          </cell>
          <cell r="C759" t="str">
            <v>MOHAMAD RAFA AZKA PUTRA</v>
          </cell>
          <cell r="D759" t="str">
            <v>KALISALAK</v>
          </cell>
          <cell r="E759" t="str">
            <v>004</v>
          </cell>
          <cell r="F759" t="str">
            <v>001</v>
          </cell>
          <cell r="G759" t="str">
            <v>BANYUMAS</v>
          </cell>
          <cell r="H759" t="str">
            <v>28/02/2016</v>
          </cell>
          <cell r="I759" t="str">
            <v>LK</v>
          </cell>
          <cell r="J759" t="str">
            <v>BELUM KAWIN</v>
          </cell>
          <cell r="K759" t="str">
            <v>Tidak/Belum Sekolah</v>
          </cell>
          <cell r="L759" t="str">
            <v>Islam</v>
          </cell>
          <cell r="M759" t="str">
            <v>3302-LT-20042018-0019</v>
          </cell>
          <cell r="N759" t="str">
            <v>4</v>
          </cell>
        </row>
        <row r="760">
          <cell r="A760" t="str">
            <v>3302057003920002</v>
          </cell>
          <cell r="B760" t="str">
            <v>3302052308180004</v>
          </cell>
          <cell r="C760" t="str">
            <v>ARI SETIYANINGSIH</v>
          </cell>
          <cell r="D760" t="str">
            <v>KALISALAK</v>
          </cell>
          <cell r="E760" t="str">
            <v>004</v>
          </cell>
          <cell r="F760" t="str">
            <v>001</v>
          </cell>
          <cell r="G760" t="str">
            <v>BANYUMAS</v>
          </cell>
          <cell r="H760" t="str">
            <v>30/03/1992</v>
          </cell>
          <cell r="I760" t="str">
            <v>PR</v>
          </cell>
          <cell r="J760" t="str">
            <v>CERAI HIDUP</v>
          </cell>
          <cell r="K760" t="str">
            <v>SLTP/Sederajat</v>
          </cell>
          <cell r="L760" t="str">
            <v>Islam</v>
          </cell>
          <cell r="M760" t="str">
            <v/>
          </cell>
          <cell r="N760" t="str">
            <v>28</v>
          </cell>
        </row>
        <row r="761">
          <cell r="A761" t="str">
            <v>3302051510180002</v>
          </cell>
          <cell r="B761" t="str">
            <v>3302052308180004</v>
          </cell>
          <cell r="C761" t="str">
            <v>NAZRIL RAFFAZA SUBEKTI</v>
          </cell>
          <cell r="D761" t="str">
            <v>KALISALAK</v>
          </cell>
          <cell r="E761" t="str">
            <v>004</v>
          </cell>
          <cell r="F761" t="str">
            <v>001</v>
          </cell>
          <cell r="G761" t="str">
            <v>BANYUMAS</v>
          </cell>
          <cell r="H761" t="str">
            <v>15/10/2018</v>
          </cell>
          <cell r="I761" t="str">
            <v>LK</v>
          </cell>
          <cell r="J761" t="str">
            <v>BELUM KAWIN</v>
          </cell>
          <cell r="K761" t="str">
            <v>Tidak/Belum Sekolah</v>
          </cell>
          <cell r="L761" t="str">
            <v>Islam</v>
          </cell>
          <cell r="M761" t="str">
            <v>3302-LU-26112018-0020</v>
          </cell>
          <cell r="N761" t="str">
            <v>1</v>
          </cell>
        </row>
        <row r="762">
          <cell r="A762" t="str">
            <v>3302052808880001</v>
          </cell>
          <cell r="B762" t="str">
            <v>3302052507160007</v>
          </cell>
          <cell r="C762" t="str">
            <v>SUSANTO</v>
          </cell>
          <cell r="D762" t="str">
            <v>KALISALAK</v>
          </cell>
          <cell r="E762" t="str">
            <v>004</v>
          </cell>
          <cell r="F762" t="str">
            <v>001</v>
          </cell>
          <cell r="G762" t="str">
            <v>BANYUMAS</v>
          </cell>
          <cell r="H762" t="str">
            <v>28/08/1988</v>
          </cell>
          <cell r="I762" t="str">
            <v>LK</v>
          </cell>
          <cell r="J762" t="str">
            <v>KAWIN</v>
          </cell>
          <cell r="K762" t="str">
            <v>SLTP/Sederajat</v>
          </cell>
          <cell r="L762" t="str">
            <v>Islam</v>
          </cell>
          <cell r="M762" t="str">
            <v/>
          </cell>
          <cell r="N762" t="str">
            <v>31</v>
          </cell>
        </row>
        <row r="763">
          <cell r="A763" t="str">
            <v>3301064510890005</v>
          </cell>
          <cell r="B763" t="str">
            <v>3302052507160007</v>
          </cell>
          <cell r="C763" t="str">
            <v>SOLIHATUN</v>
          </cell>
          <cell r="D763" t="str">
            <v>KALISALAK</v>
          </cell>
          <cell r="E763" t="str">
            <v>004</v>
          </cell>
          <cell r="F763" t="str">
            <v>001</v>
          </cell>
          <cell r="G763" t="str">
            <v>CILACAP</v>
          </cell>
          <cell r="H763" t="str">
            <v>05/10/1990</v>
          </cell>
          <cell r="I763" t="str">
            <v>PR</v>
          </cell>
          <cell r="J763" t="str">
            <v>KAWIN</v>
          </cell>
          <cell r="K763" t="str">
            <v>SLTP/Sederajat</v>
          </cell>
          <cell r="L763" t="str">
            <v>Islam</v>
          </cell>
          <cell r="M763" t="str">
            <v>/17/10190</v>
          </cell>
          <cell r="N763" t="str">
            <v>29</v>
          </cell>
        </row>
        <row r="764">
          <cell r="A764" t="str">
            <v>3301061901140001</v>
          </cell>
          <cell r="B764" t="str">
            <v>3302052507160007</v>
          </cell>
          <cell r="C764" t="str">
            <v>AZKA REXA UTAMA</v>
          </cell>
          <cell r="D764" t="str">
            <v>KALISALAK</v>
          </cell>
          <cell r="E764" t="str">
            <v>004</v>
          </cell>
          <cell r="F764" t="str">
            <v>001</v>
          </cell>
          <cell r="G764" t="str">
            <v>CILACAP</v>
          </cell>
          <cell r="H764" t="str">
            <v>19/01/2014</v>
          </cell>
          <cell r="I764" t="str">
            <v>LK</v>
          </cell>
          <cell r="J764" t="str">
            <v>BELUM KAWIN</v>
          </cell>
          <cell r="K764" t="str">
            <v>Tidak/Belum Sekolah</v>
          </cell>
          <cell r="L764" t="str">
            <v>Islam</v>
          </cell>
          <cell r="M764" t="str">
            <v>3302-LT-15022018-0058</v>
          </cell>
          <cell r="N764" t="str">
            <v>6</v>
          </cell>
        </row>
        <row r="765">
          <cell r="A765" t="str">
            <v>3302054407170001</v>
          </cell>
          <cell r="B765" t="str">
            <v>3302052507160007</v>
          </cell>
          <cell r="C765" t="str">
            <v>ASSHIFA SALSABILA KENZU</v>
          </cell>
          <cell r="D765" t="str">
            <v>KALISALAK</v>
          </cell>
          <cell r="E765" t="str">
            <v>004</v>
          </cell>
          <cell r="F765" t="str">
            <v>001</v>
          </cell>
          <cell r="G765" t="str">
            <v>JAKARTA</v>
          </cell>
          <cell r="H765" t="str">
            <v>04/07/2017</v>
          </cell>
          <cell r="I765" t="str">
            <v>PR</v>
          </cell>
          <cell r="J765" t="str">
            <v>BELUM KAWIN</v>
          </cell>
          <cell r="K765" t="str">
            <v>Tidak/Belum Sekolah</v>
          </cell>
          <cell r="L765" t="str">
            <v>Islam</v>
          </cell>
          <cell r="M765" t="str">
            <v>3302-LT-15022018-0055</v>
          </cell>
          <cell r="N765" t="str">
            <v>2</v>
          </cell>
        </row>
        <row r="766">
          <cell r="A766" t="str">
            <v>3305140412840002</v>
          </cell>
          <cell r="B766" t="str">
            <v>3302052608140010</v>
          </cell>
          <cell r="C766" t="str">
            <v>ANDI HERUDIN</v>
          </cell>
          <cell r="D766" t="str">
            <v>KALISALAK</v>
          </cell>
          <cell r="E766" t="str">
            <v>004</v>
          </cell>
          <cell r="F766" t="str">
            <v>001</v>
          </cell>
          <cell r="G766" t="str">
            <v>KEBUMEN</v>
          </cell>
          <cell r="H766" t="str">
            <v>04/12/1984</v>
          </cell>
          <cell r="I766" t="str">
            <v>LK</v>
          </cell>
          <cell r="J766" t="str">
            <v>KAWIN</v>
          </cell>
          <cell r="K766" t="str">
            <v>Tamat SD/Sederajat</v>
          </cell>
          <cell r="L766" t="str">
            <v>Islam</v>
          </cell>
          <cell r="M766" t="str">
            <v/>
          </cell>
          <cell r="N766" t="str">
            <v>35</v>
          </cell>
        </row>
        <row r="767">
          <cell r="A767" t="str">
            <v>3302054508870003</v>
          </cell>
          <cell r="B767" t="str">
            <v>3302052608140010</v>
          </cell>
          <cell r="C767" t="str">
            <v>ANI GUSTINA</v>
          </cell>
          <cell r="D767" t="str">
            <v>KALISALAK</v>
          </cell>
          <cell r="E767" t="str">
            <v>004</v>
          </cell>
          <cell r="F767" t="str">
            <v>001</v>
          </cell>
          <cell r="G767" t="str">
            <v>BANYUMAS</v>
          </cell>
          <cell r="H767" t="str">
            <v>05/08/1987</v>
          </cell>
          <cell r="I767" t="str">
            <v>PR</v>
          </cell>
          <cell r="J767" t="str">
            <v>KAWIN</v>
          </cell>
          <cell r="K767" t="str">
            <v>SLTP/Sederajat</v>
          </cell>
          <cell r="L767" t="str">
            <v>Islam</v>
          </cell>
          <cell r="M767" t="str">
            <v/>
          </cell>
          <cell r="N767" t="str">
            <v>32</v>
          </cell>
        </row>
        <row r="768">
          <cell r="A768" t="str">
            <v>3302054603100002</v>
          </cell>
          <cell r="B768" t="str">
            <v>3302052608140010</v>
          </cell>
          <cell r="C768" t="str">
            <v>SINDY MAULIDYA SARI</v>
          </cell>
          <cell r="D768" t="str">
            <v>KALISALAK</v>
          </cell>
          <cell r="E768" t="str">
            <v>004</v>
          </cell>
          <cell r="F768" t="str">
            <v>001</v>
          </cell>
          <cell r="G768" t="str">
            <v>BANYUMAS</v>
          </cell>
          <cell r="H768" t="str">
            <v>06/03/2010</v>
          </cell>
          <cell r="I768" t="str">
            <v>PR</v>
          </cell>
          <cell r="J768" t="str">
            <v>BELUM KAWIN</v>
          </cell>
          <cell r="K768" t="str">
            <v>Tidak/Belum Sekolah</v>
          </cell>
          <cell r="L768" t="str">
            <v>Islam</v>
          </cell>
          <cell r="M768" t="str">
            <v>3302-LT-06102014-0106</v>
          </cell>
          <cell r="N768" t="str">
            <v>10</v>
          </cell>
        </row>
        <row r="769">
          <cell r="A769" t="str">
            <v>3302056208120006</v>
          </cell>
          <cell r="B769" t="str">
            <v>3302052608140010</v>
          </cell>
          <cell r="C769" t="str">
            <v>WULAN FITRIYA SARI</v>
          </cell>
          <cell r="D769" t="str">
            <v>KALISALAK</v>
          </cell>
          <cell r="E769" t="str">
            <v>004</v>
          </cell>
          <cell r="F769" t="str">
            <v>001</v>
          </cell>
          <cell r="G769" t="str">
            <v>BANYUMAS</v>
          </cell>
          <cell r="H769" t="str">
            <v>22/08/2012</v>
          </cell>
          <cell r="I769" t="str">
            <v>PR</v>
          </cell>
          <cell r="J769" t="str">
            <v>BELUM KAWIN</v>
          </cell>
          <cell r="K769" t="str">
            <v>Tidak/Belum Sekolah</v>
          </cell>
          <cell r="L769" t="str">
            <v>Islam</v>
          </cell>
          <cell r="M769" t="str">
            <v>3302-LT-21092016-0112</v>
          </cell>
          <cell r="N769" t="str">
            <v>7</v>
          </cell>
        </row>
        <row r="770">
          <cell r="A770" t="str">
            <v>3302051905750002</v>
          </cell>
          <cell r="B770" t="str">
            <v>3302052708110003</v>
          </cell>
          <cell r="C770" t="str">
            <v>ELAN</v>
          </cell>
          <cell r="D770" t="str">
            <v>KALISALAK</v>
          </cell>
          <cell r="E770" t="str">
            <v>004</v>
          </cell>
          <cell r="F770" t="str">
            <v>001</v>
          </cell>
          <cell r="G770" t="str">
            <v>PURWAKARTA</v>
          </cell>
          <cell r="H770" t="str">
            <v>19/05/1975</v>
          </cell>
          <cell r="I770" t="str">
            <v>LK</v>
          </cell>
          <cell r="J770" t="str">
            <v>KAWIN</v>
          </cell>
          <cell r="K770" t="str">
            <v>SLTP/Sederajat</v>
          </cell>
          <cell r="L770" t="str">
            <v>Islam</v>
          </cell>
          <cell r="M770" t="str">
            <v/>
          </cell>
          <cell r="N770" t="str">
            <v>44</v>
          </cell>
        </row>
        <row r="771">
          <cell r="A771" t="str">
            <v>3302056505850002</v>
          </cell>
          <cell r="B771" t="str">
            <v>3302052708110003</v>
          </cell>
          <cell r="C771" t="str">
            <v>EKO MARGIYANTI</v>
          </cell>
          <cell r="D771" t="str">
            <v>KALISALAK</v>
          </cell>
          <cell r="E771" t="str">
            <v>004</v>
          </cell>
          <cell r="F771" t="str">
            <v>001</v>
          </cell>
          <cell r="G771" t="str">
            <v>BANYUMAS</v>
          </cell>
          <cell r="H771" t="str">
            <v>25/05/1985</v>
          </cell>
          <cell r="I771" t="str">
            <v>PR</v>
          </cell>
          <cell r="J771" t="str">
            <v>KAWIN</v>
          </cell>
          <cell r="K771" t="str">
            <v>SLTP/Sederajat</v>
          </cell>
          <cell r="L771" t="str">
            <v>Islam</v>
          </cell>
          <cell r="M771" t="str">
            <v/>
          </cell>
          <cell r="N771" t="str">
            <v>34</v>
          </cell>
        </row>
        <row r="772">
          <cell r="A772" t="str">
            <v>3302050504080001</v>
          </cell>
          <cell r="B772" t="str">
            <v>3302052708110003</v>
          </cell>
          <cell r="C772" t="str">
            <v>SHAHRA PUTRA</v>
          </cell>
          <cell r="D772" t="str">
            <v>KALISALAK</v>
          </cell>
          <cell r="E772" t="str">
            <v>004</v>
          </cell>
          <cell r="F772" t="str">
            <v>001</v>
          </cell>
          <cell r="G772" t="str">
            <v>BANYUMAS</v>
          </cell>
          <cell r="H772" t="str">
            <v>05/04/2008</v>
          </cell>
          <cell r="I772" t="str">
            <v>LK</v>
          </cell>
          <cell r="J772" t="str">
            <v>BELUM KAWIN</v>
          </cell>
          <cell r="K772" t="str">
            <v>Tidak/Belum Sekolah</v>
          </cell>
          <cell r="L772" t="str">
            <v>Islam</v>
          </cell>
          <cell r="M772" t="str">
            <v>3302-LT-28052013-0167</v>
          </cell>
          <cell r="N772" t="str">
            <v>12</v>
          </cell>
        </row>
        <row r="773">
          <cell r="A773" t="str">
            <v>3302051107100002</v>
          </cell>
          <cell r="B773" t="str">
            <v>3302052708110003</v>
          </cell>
          <cell r="C773" t="str">
            <v>SYAFI DWI PUTRA</v>
          </cell>
          <cell r="D773" t="str">
            <v>KALISALAK</v>
          </cell>
          <cell r="E773" t="str">
            <v>004</v>
          </cell>
          <cell r="F773" t="str">
            <v>001</v>
          </cell>
          <cell r="G773" t="str">
            <v>BANYUMAS</v>
          </cell>
          <cell r="H773" t="str">
            <v>11/07/2010</v>
          </cell>
          <cell r="I773" t="str">
            <v>LK</v>
          </cell>
          <cell r="J773" t="str">
            <v>BELUM KAWIN</v>
          </cell>
          <cell r="K773" t="str">
            <v>Tidak/Belum Sekolah</v>
          </cell>
          <cell r="L773" t="str">
            <v>Islam</v>
          </cell>
          <cell r="M773" t="str">
            <v>3302-LT-28052013-0170</v>
          </cell>
          <cell r="N773" t="str">
            <v>9</v>
          </cell>
        </row>
        <row r="774">
          <cell r="A774" t="str">
            <v>3302054209970001</v>
          </cell>
          <cell r="B774" t="str">
            <v>3302052901150003</v>
          </cell>
          <cell r="C774" t="str">
            <v>EVIE SEPTRI SETIARINI</v>
          </cell>
          <cell r="D774" t="str">
            <v>KALISALAK</v>
          </cell>
          <cell r="E774" t="str">
            <v>004</v>
          </cell>
          <cell r="F774" t="str">
            <v>001</v>
          </cell>
          <cell r="G774" t="str">
            <v>BANYUMAS</v>
          </cell>
          <cell r="H774" t="str">
            <v>02/09/1997</v>
          </cell>
          <cell r="I774" t="str">
            <v>PR</v>
          </cell>
          <cell r="J774" t="str">
            <v>KAWIN</v>
          </cell>
          <cell r="K774" t="str">
            <v>SLTP/Sederajat</v>
          </cell>
          <cell r="L774" t="str">
            <v>Islam</v>
          </cell>
          <cell r="M774" t="str">
            <v>3302-LT-29052013-0026</v>
          </cell>
          <cell r="N774" t="str">
            <v>22</v>
          </cell>
        </row>
        <row r="775">
          <cell r="A775" t="str">
            <v>3302057108140001</v>
          </cell>
          <cell r="B775" t="str">
            <v>3302052901150003</v>
          </cell>
          <cell r="C775" t="str">
            <v>AQILA SALSABILA PUTRI</v>
          </cell>
          <cell r="D775" t="str">
            <v>KALISALAK</v>
          </cell>
          <cell r="E775" t="str">
            <v>004</v>
          </cell>
          <cell r="F775" t="str">
            <v>001</v>
          </cell>
          <cell r="G775" t="str">
            <v>BANYUMAS</v>
          </cell>
          <cell r="H775" t="str">
            <v>31/08/2014</v>
          </cell>
          <cell r="I775" t="str">
            <v>PR</v>
          </cell>
          <cell r="J775" t="str">
            <v>BELUM KAWIN</v>
          </cell>
          <cell r="K775" t="str">
            <v>Tidak/Belum Sekolah</v>
          </cell>
          <cell r="L775" t="str">
            <v>Islam</v>
          </cell>
          <cell r="M775" t="str">
            <v>3302-LT-23092015-0059</v>
          </cell>
          <cell r="N775" t="str">
            <v>5</v>
          </cell>
        </row>
        <row r="776">
          <cell r="A776" t="str">
            <v>3302052002790007</v>
          </cell>
          <cell r="B776" t="str">
            <v>3302052908070004</v>
          </cell>
          <cell r="C776" t="str">
            <v>KASMONO</v>
          </cell>
          <cell r="D776" t="str">
            <v>KALISALAK</v>
          </cell>
          <cell r="E776" t="str">
            <v>004</v>
          </cell>
          <cell r="F776" t="str">
            <v>001</v>
          </cell>
          <cell r="G776" t="str">
            <v>BANYUMAS</v>
          </cell>
          <cell r="H776" t="str">
            <v>20/02/1979</v>
          </cell>
          <cell r="I776" t="str">
            <v>LK</v>
          </cell>
          <cell r="J776" t="str">
            <v>KAWIN</v>
          </cell>
          <cell r="K776" t="str">
            <v>Tamat SD/Sederajat</v>
          </cell>
          <cell r="L776" t="str">
            <v>Islam</v>
          </cell>
          <cell r="M776" t="str">
            <v/>
          </cell>
          <cell r="N776" t="str">
            <v>41</v>
          </cell>
        </row>
        <row r="777">
          <cell r="A777" t="str">
            <v>3302055303800002</v>
          </cell>
          <cell r="B777" t="str">
            <v>3302052908070004</v>
          </cell>
          <cell r="C777" t="str">
            <v>LUSIATI</v>
          </cell>
          <cell r="D777" t="str">
            <v>KALISALAK</v>
          </cell>
          <cell r="E777" t="str">
            <v>004</v>
          </cell>
          <cell r="F777" t="str">
            <v>001</v>
          </cell>
          <cell r="G777" t="str">
            <v>BANYUMAS</v>
          </cell>
          <cell r="H777" t="str">
            <v>13/03/1980</v>
          </cell>
          <cell r="I777" t="str">
            <v>PR</v>
          </cell>
          <cell r="J777" t="str">
            <v>KAWIN</v>
          </cell>
          <cell r="K777" t="str">
            <v>SLTP/Sederajat</v>
          </cell>
          <cell r="L777" t="str">
            <v>Islam</v>
          </cell>
          <cell r="M777" t="str">
            <v/>
          </cell>
          <cell r="N777" t="str">
            <v>40</v>
          </cell>
        </row>
        <row r="778">
          <cell r="A778" t="str">
            <v>3302052108110001</v>
          </cell>
          <cell r="B778" t="str">
            <v>3302052908070004</v>
          </cell>
          <cell r="C778" t="str">
            <v>DEVA ARDIYANSYAH RAMADHANI</v>
          </cell>
          <cell r="D778" t="str">
            <v>KALISALAK</v>
          </cell>
          <cell r="E778" t="str">
            <v>004</v>
          </cell>
          <cell r="F778" t="str">
            <v>001</v>
          </cell>
          <cell r="G778" t="str">
            <v>BANYUMAS</v>
          </cell>
          <cell r="H778" t="str">
            <v>21/08/2011</v>
          </cell>
          <cell r="I778" t="str">
            <v>LK</v>
          </cell>
          <cell r="J778" t="str">
            <v>BELUM KAWIN</v>
          </cell>
          <cell r="K778" t="str">
            <v>Tidak/Belum Sekolah</v>
          </cell>
          <cell r="L778" t="str">
            <v>Islam</v>
          </cell>
          <cell r="M778" t="str">
            <v>3302-LT-06032015-0035</v>
          </cell>
          <cell r="N778" t="str">
            <v>8</v>
          </cell>
        </row>
        <row r="779">
          <cell r="A779" t="str">
            <v>3302055711090001</v>
          </cell>
          <cell r="B779" t="str">
            <v>3302052908070004</v>
          </cell>
          <cell r="C779" t="str">
            <v>NOVELA LUSTRIANA PUTRI</v>
          </cell>
          <cell r="D779" t="str">
            <v>KALISALAK</v>
          </cell>
          <cell r="E779" t="str">
            <v>004</v>
          </cell>
          <cell r="F779" t="str">
            <v>001</v>
          </cell>
          <cell r="G779" t="str">
            <v>BANYUMAS</v>
          </cell>
          <cell r="H779" t="str">
            <v>17/11/2009</v>
          </cell>
          <cell r="I779" t="str">
            <v>PR</v>
          </cell>
          <cell r="J779" t="str">
            <v>BELUM KAWIN</v>
          </cell>
          <cell r="K779" t="str">
            <v>Tidak/Belum Sekolah</v>
          </cell>
          <cell r="L779" t="str">
            <v>Islam</v>
          </cell>
          <cell r="M779" t="str">
            <v>3302-LT-05032015-0018</v>
          </cell>
          <cell r="N779" t="str">
            <v>10</v>
          </cell>
        </row>
        <row r="780">
          <cell r="A780" t="str">
            <v>3302057101020002</v>
          </cell>
          <cell r="B780" t="str">
            <v>3302052908070004</v>
          </cell>
          <cell r="C780" t="str">
            <v>PUTRI WAHYUNI</v>
          </cell>
          <cell r="D780" t="str">
            <v>KALISALAK</v>
          </cell>
          <cell r="E780" t="str">
            <v>004</v>
          </cell>
          <cell r="F780" t="str">
            <v>001</v>
          </cell>
          <cell r="G780" t="str">
            <v>BANYUMAS</v>
          </cell>
          <cell r="H780" t="str">
            <v>31/01/2002</v>
          </cell>
          <cell r="I780" t="str">
            <v>PR</v>
          </cell>
          <cell r="J780" t="str">
            <v>BELUM KAWIN</v>
          </cell>
          <cell r="K780" t="str">
            <v>Belum Tamat SD/Sederajat</v>
          </cell>
          <cell r="L780" t="str">
            <v>Islam</v>
          </cell>
          <cell r="M780" t="str">
            <v>1352/2002</v>
          </cell>
          <cell r="N780" t="str">
            <v>18</v>
          </cell>
        </row>
        <row r="781">
          <cell r="A781" t="str">
            <v>3302051912730001</v>
          </cell>
          <cell r="B781" t="str">
            <v>3302050103070014</v>
          </cell>
          <cell r="C781" t="str">
            <v>RASIKUN</v>
          </cell>
          <cell r="D781" t="str">
            <v>KALISALAK</v>
          </cell>
          <cell r="E781" t="str">
            <v>005</v>
          </cell>
          <cell r="F781" t="str">
            <v>001</v>
          </cell>
          <cell r="G781" t="str">
            <v>BANYUMAS</v>
          </cell>
          <cell r="H781" t="str">
            <v>19/12/1973</v>
          </cell>
          <cell r="I781" t="str">
            <v>LK</v>
          </cell>
          <cell r="J781" t="str">
            <v>KAWIN</v>
          </cell>
          <cell r="K781" t="str">
            <v>SLTA/Sederajat</v>
          </cell>
          <cell r="L781" t="str">
            <v>Islam</v>
          </cell>
          <cell r="M781" t="str">
            <v/>
          </cell>
          <cell r="N781" t="str">
            <v>46</v>
          </cell>
        </row>
        <row r="782">
          <cell r="A782" t="str">
            <v>3302056005710004</v>
          </cell>
          <cell r="B782" t="str">
            <v>3302050103070014</v>
          </cell>
          <cell r="C782" t="str">
            <v>SUPRIYATI</v>
          </cell>
          <cell r="D782" t="str">
            <v>KALISALAK</v>
          </cell>
          <cell r="E782" t="str">
            <v>005</v>
          </cell>
          <cell r="F782" t="str">
            <v>001</v>
          </cell>
          <cell r="G782" t="str">
            <v>BANYUMAS</v>
          </cell>
          <cell r="H782" t="str">
            <v>20/05/1971</v>
          </cell>
          <cell r="I782" t="str">
            <v>PR</v>
          </cell>
          <cell r="J782" t="str">
            <v>KAWIN</v>
          </cell>
          <cell r="K782" t="str">
            <v>SLTP/Sederajat</v>
          </cell>
          <cell r="L782" t="str">
            <v>Islam</v>
          </cell>
          <cell r="M782" t="str">
            <v/>
          </cell>
          <cell r="N782" t="str">
            <v>48</v>
          </cell>
        </row>
        <row r="783">
          <cell r="A783" t="str">
            <v>3302054507980002</v>
          </cell>
          <cell r="B783" t="str">
            <v>3302050103070014</v>
          </cell>
          <cell r="C783" t="str">
            <v>INAYATUS SENJA ARINTA</v>
          </cell>
          <cell r="D783" t="str">
            <v>KALISALAK</v>
          </cell>
          <cell r="E783" t="str">
            <v>005</v>
          </cell>
          <cell r="F783" t="str">
            <v>001</v>
          </cell>
          <cell r="G783" t="str">
            <v>BANYUMAS</v>
          </cell>
          <cell r="H783" t="str">
            <v>05/07/1998</v>
          </cell>
          <cell r="I783" t="str">
            <v>PR</v>
          </cell>
          <cell r="J783" t="str">
            <v>BELUM KAWIN</v>
          </cell>
          <cell r="K783" t="str">
            <v>Belum Tamat SD/Sederajat</v>
          </cell>
          <cell r="L783" t="str">
            <v>Islam</v>
          </cell>
          <cell r="M783" t="str">
            <v>4387/R/1998</v>
          </cell>
          <cell r="N783" t="str">
            <v>21</v>
          </cell>
        </row>
        <row r="784">
          <cell r="A784" t="str">
            <v>3302052911870002</v>
          </cell>
          <cell r="B784" t="str">
            <v>3302050103110002</v>
          </cell>
          <cell r="C784" t="str">
            <v>KURNIAWAN</v>
          </cell>
          <cell r="D784" t="str">
            <v>KALISALAK</v>
          </cell>
          <cell r="E784" t="str">
            <v>005</v>
          </cell>
          <cell r="F784" t="str">
            <v>001</v>
          </cell>
          <cell r="G784" t="str">
            <v>JAKARTA</v>
          </cell>
          <cell r="H784" t="str">
            <v>29/11/1987</v>
          </cell>
          <cell r="I784" t="str">
            <v>LK</v>
          </cell>
          <cell r="J784" t="str">
            <v>KAWIN</v>
          </cell>
          <cell r="K784" t="str">
            <v>SLTA/Sederajat</v>
          </cell>
          <cell r="L784" t="str">
            <v>Islam</v>
          </cell>
          <cell r="M784" t="str">
            <v/>
          </cell>
          <cell r="N784" t="str">
            <v>32</v>
          </cell>
        </row>
        <row r="785">
          <cell r="A785" t="str">
            <v>3302057007920001</v>
          </cell>
          <cell r="B785" t="str">
            <v>3302050103110002</v>
          </cell>
          <cell r="C785" t="str">
            <v>SRI SULASTRI</v>
          </cell>
          <cell r="D785" t="str">
            <v>KALISALAK</v>
          </cell>
          <cell r="E785" t="str">
            <v>005</v>
          </cell>
          <cell r="F785" t="str">
            <v>001</v>
          </cell>
          <cell r="G785" t="str">
            <v>BANYUMAS</v>
          </cell>
          <cell r="H785" t="str">
            <v>30/07/1992</v>
          </cell>
          <cell r="I785" t="str">
            <v>PR</v>
          </cell>
          <cell r="J785" t="str">
            <v>KAWIN</v>
          </cell>
          <cell r="K785" t="str">
            <v>SLTA/Sederajat</v>
          </cell>
          <cell r="L785" t="str">
            <v>Islam</v>
          </cell>
          <cell r="M785" t="str">
            <v/>
          </cell>
          <cell r="N785" t="str">
            <v>27</v>
          </cell>
        </row>
        <row r="786">
          <cell r="A786" t="str">
            <v>3302051804110002</v>
          </cell>
          <cell r="B786" t="str">
            <v>3302050103110002</v>
          </cell>
          <cell r="C786" t="str">
            <v>HISYAM RAYYAN KURNIA</v>
          </cell>
          <cell r="D786" t="str">
            <v>KALISALAK</v>
          </cell>
          <cell r="E786" t="str">
            <v>005</v>
          </cell>
          <cell r="F786" t="str">
            <v>001</v>
          </cell>
          <cell r="G786" t="str">
            <v>BANYUMAS</v>
          </cell>
          <cell r="H786" t="str">
            <v>18/04/2011</v>
          </cell>
          <cell r="I786" t="str">
            <v>LK</v>
          </cell>
          <cell r="J786" t="str">
            <v>BELUM KAWIN</v>
          </cell>
          <cell r="K786" t="str">
            <v>Tidak/Belum Sekolah</v>
          </cell>
          <cell r="L786" t="str">
            <v>Islam</v>
          </cell>
          <cell r="M786" t="str">
            <v>4696/R.20/2011</v>
          </cell>
          <cell r="N786" t="str">
            <v>9</v>
          </cell>
        </row>
        <row r="787">
          <cell r="A787" t="str">
            <v>3302053101170001</v>
          </cell>
          <cell r="B787" t="str">
            <v>3302050103110002</v>
          </cell>
          <cell r="C787" t="str">
            <v>RAFIF IBRAHIM KURNIA</v>
          </cell>
          <cell r="D787" t="str">
            <v>KALISALAK</v>
          </cell>
          <cell r="E787" t="str">
            <v>005</v>
          </cell>
          <cell r="F787" t="str">
            <v>001</v>
          </cell>
          <cell r="G787" t="str">
            <v>BANYUMAS</v>
          </cell>
          <cell r="H787" t="str">
            <v>31/01/2017</v>
          </cell>
          <cell r="I787" t="str">
            <v>LK</v>
          </cell>
          <cell r="J787" t="str">
            <v>BELUM KAWIN</v>
          </cell>
          <cell r="K787" t="str">
            <v>Tidak/Belum Sekolah</v>
          </cell>
          <cell r="L787" t="str">
            <v>Islam</v>
          </cell>
          <cell r="M787" t="str">
            <v>3302-LU-23022017-0015</v>
          </cell>
          <cell r="N787" t="str">
            <v>3</v>
          </cell>
        </row>
        <row r="788">
          <cell r="A788" t="str">
            <v>3302056506590001</v>
          </cell>
          <cell r="B788" t="str">
            <v>3302050301090001</v>
          </cell>
          <cell r="C788" t="str">
            <v>NASEM</v>
          </cell>
          <cell r="D788" t="str">
            <v>KALISALAK</v>
          </cell>
          <cell r="E788" t="str">
            <v>005</v>
          </cell>
          <cell r="F788" t="str">
            <v>001</v>
          </cell>
          <cell r="G788" t="str">
            <v>BANYUMAS</v>
          </cell>
          <cell r="H788" t="str">
            <v>25/06/1959</v>
          </cell>
          <cell r="I788" t="str">
            <v>PR</v>
          </cell>
          <cell r="J788" t="str">
            <v>CERAI MATI</v>
          </cell>
          <cell r="K788" t="str">
            <v>Tamat SD/Sederajat</v>
          </cell>
          <cell r="L788" t="str">
            <v>Islam</v>
          </cell>
          <cell r="M788" t="str">
            <v/>
          </cell>
          <cell r="N788" t="str">
            <v>60</v>
          </cell>
        </row>
        <row r="789">
          <cell r="A789" t="str">
            <v>3302051602560002</v>
          </cell>
          <cell r="B789" t="str">
            <v>3302050402053889</v>
          </cell>
          <cell r="C789" t="str">
            <v>AHMAD SAEFUDIN RAKUM</v>
          </cell>
          <cell r="D789" t="str">
            <v>KALISALAK</v>
          </cell>
          <cell r="E789" t="str">
            <v>005</v>
          </cell>
          <cell r="F789" t="str">
            <v>001</v>
          </cell>
          <cell r="G789" t="str">
            <v>BANYUMAS</v>
          </cell>
          <cell r="H789" t="str">
            <v>16/02/1956</v>
          </cell>
          <cell r="I789" t="str">
            <v>LK</v>
          </cell>
          <cell r="J789" t="str">
            <v>KAWIN</v>
          </cell>
          <cell r="K789" t="str">
            <v>SLTP/Sederajat</v>
          </cell>
          <cell r="L789" t="str">
            <v>Islam</v>
          </cell>
          <cell r="M789" t="str">
            <v/>
          </cell>
          <cell r="N789" t="str">
            <v>64</v>
          </cell>
        </row>
        <row r="790">
          <cell r="A790" t="str">
            <v>3302057112580039</v>
          </cell>
          <cell r="B790" t="str">
            <v>3302050402053889</v>
          </cell>
          <cell r="C790" t="str">
            <v>TUKINAH</v>
          </cell>
          <cell r="D790" t="str">
            <v>KALISALAK</v>
          </cell>
          <cell r="E790" t="str">
            <v>005</v>
          </cell>
          <cell r="F790" t="str">
            <v>001</v>
          </cell>
          <cell r="G790" t="str">
            <v>BANYUMAS</v>
          </cell>
          <cell r="H790" t="str">
            <v>31/12/1958</v>
          </cell>
          <cell r="I790" t="str">
            <v>PR</v>
          </cell>
          <cell r="J790" t="str">
            <v>KAWIN</v>
          </cell>
          <cell r="K790" t="str">
            <v>Tamat SD/Sederajat</v>
          </cell>
          <cell r="L790" t="str">
            <v>Islam</v>
          </cell>
          <cell r="M790" t="str">
            <v/>
          </cell>
          <cell r="N790" t="str">
            <v>61</v>
          </cell>
        </row>
        <row r="791">
          <cell r="A791" t="str">
            <v>3302052002050002</v>
          </cell>
          <cell r="B791" t="str">
            <v>3302050402053889</v>
          </cell>
          <cell r="C791" t="str">
            <v>RADITYA CATUR PAMUNGKAS</v>
          </cell>
          <cell r="D791" t="str">
            <v>KALISALAK</v>
          </cell>
          <cell r="E791" t="str">
            <v>005</v>
          </cell>
          <cell r="F791" t="str">
            <v>001</v>
          </cell>
          <cell r="G791" t="str">
            <v>BANYUMAS</v>
          </cell>
          <cell r="H791" t="str">
            <v>20/02/2005</v>
          </cell>
          <cell r="I791" t="str">
            <v>LK</v>
          </cell>
          <cell r="J791" t="str">
            <v>BELUM KAWIN</v>
          </cell>
          <cell r="K791" t="str">
            <v>Tidak/Belum Sekolah</v>
          </cell>
          <cell r="L791" t="str">
            <v>Islam</v>
          </cell>
          <cell r="M791" t="str">
            <v/>
          </cell>
          <cell r="N791" t="str">
            <v>15</v>
          </cell>
        </row>
        <row r="792">
          <cell r="A792" t="str">
            <v>3302053112480051</v>
          </cell>
          <cell r="B792" t="str">
            <v>3302050402053891</v>
          </cell>
          <cell r="C792" t="str">
            <v>MADARSO TUGIMAN</v>
          </cell>
          <cell r="D792" t="str">
            <v>KALISALAK</v>
          </cell>
          <cell r="E792" t="str">
            <v>005</v>
          </cell>
          <cell r="F792" t="str">
            <v>001</v>
          </cell>
          <cell r="G792" t="str">
            <v>BANYUMAS</v>
          </cell>
          <cell r="H792" t="str">
            <v>31/12/1948</v>
          </cell>
          <cell r="I792" t="str">
            <v>LK</v>
          </cell>
          <cell r="J792" t="str">
            <v>KAWIN</v>
          </cell>
          <cell r="K792" t="str">
            <v>Belum Tamat SD/Sederajat</v>
          </cell>
          <cell r="L792" t="str">
            <v>Islam</v>
          </cell>
          <cell r="M792" t="str">
            <v/>
          </cell>
          <cell r="N792" t="str">
            <v>71</v>
          </cell>
        </row>
        <row r="793">
          <cell r="A793" t="str">
            <v>3302055608770005</v>
          </cell>
          <cell r="B793" t="str">
            <v>3302050402053891</v>
          </cell>
          <cell r="C793" t="str">
            <v>TARMINAH</v>
          </cell>
          <cell r="D793" t="str">
            <v>KALISALAK</v>
          </cell>
          <cell r="E793" t="str">
            <v>005</v>
          </cell>
          <cell r="F793" t="str">
            <v>001</v>
          </cell>
          <cell r="G793" t="str">
            <v>BANYUMAS</v>
          </cell>
          <cell r="H793" t="str">
            <v>16/08/1977</v>
          </cell>
          <cell r="I793" t="str">
            <v>PR</v>
          </cell>
          <cell r="J793" t="str">
            <v>KAWIN</v>
          </cell>
          <cell r="K793" t="str">
            <v>Tamat SD/Sederajat</v>
          </cell>
          <cell r="L793" t="str">
            <v>Islam</v>
          </cell>
          <cell r="M793" t="str">
            <v/>
          </cell>
          <cell r="N793" t="str">
            <v>42</v>
          </cell>
        </row>
        <row r="794">
          <cell r="A794" t="str">
            <v>3302053004670002</v>
          </cell>
          <cell r="B794" t="str">
            <v>3302050402053892</v>
          </cell>
          <cell r="C794" t="str">
            <v>YATIN ACHMAD PUDIYONO</v>
          </cell>
          <cell r="D794" t="str">
            <v>KALISALAK</v>
          </cell>
          <cell r="E794" t="str">
            <v>005</v>
          </cell>
          <cell r="F794" t="str">
            <v>001</v>
          </cell>
          <cell r="G794" t="str">
            <v>BANYUMAS</v>
          </cell>
          <cell r="H794" t="str">
            <v>30/04/1967</v>
          </cell>
          <cell r="I794" t="str">
            <v>LK</v>
          </cell>
          <cell r="J794" t="str">
            <v>KAWIN</v>
          </cell>
          <cell r="K794" t="str">
            <v>Tamat SD/Sederajat</v>
          </cell>
          <cell r="L794" t="str">
            <v>Islam</v>
          </cell>
          <cell r="M794" t="str">
            <v/>
          </cell>
          <cell r="N794" t="str">
            <v>53</v>
          </cell>
        </row>
        <row r="795">
          <cell r="A795" t="str">
            <v>3302054106680001</v>
          </cell>
          <cell r="B795" t="str">
            <v>3302050402053892</v>
          </cell>
          <cell r="C795" t="str">
            <v>NADEM</v>
          </cell>
          <cell r="D795" t="str">
            <v>KALISALAK</v>
          </cell>
          <cell r="E795" t="str">
            <v>005</v>
          </cell>
          <cell r="F795" t="str">
            <v>001</v>
          </cell>
          <cell r="G795" t="str">
            <v>BANYUMAS</v>
          </cell>
          <cell r="H795" t="str">
            <v>01/06/1968</v>
          </cell>
          <cell r="I795" t="str">
            <v>PR</v>
          </cell>
          <cell r="J795" t="str">
            <v>KAWIN</v>
          </cell>
          <cell r="K795" t="str">
            <v>Tamat SD/Sederajat</v>
          </cell>
          <cell r="L795" t="str">
            <v>Islam</v>
          </cell>
          <cell r="M795" t="str">
            <v/>
          </cell>
          <cell r="N795" t="str">
            <v>51</v>
          </cell>
        </row>
        <row r="796">
          <cell r="A796" t="str">
            <v>3302050101970002</v>
          </cell>
          <cell r="B796" t="str">
            <v>3302050402053892</v>
          </cell>
          <cell r="C796" t="str">
            <v>IMAM PRASETYO</v>
          </cell>
          <cell r="D796" t="str">
            <v>KALISALAK</v>
          </cell>
          <cell r="E796" t="str">
            <v>005</v>
          </cell>
          <cell r="F796" t="str">
            <v>001</v>
          </cell>
          <cell r="G796" t="str">
            <v>BANYUMAS</v>
          </cell>
          <cell r="H796" t="str">
            <v>01/01/1997</v>
          </cell>
          <cell r="I796" t="str">
            <v>LK</v>
          </cell>
          <cell r="J796" t="str">
            <v>BELUM KAWIN</v>
          </cell>
          <cell r="K796" t="str">
            <v>Belum Tamat SD/Sederajat</v>
          </cell>
          <cell r="L796" t="str">
            <v>Islam</v>
          </cell>
          <cell r="M796" t="str">
            <v/>
          </cell>
          <cell r="N796" t="str">
            <v>23</v>
          </cell>
        </row>
        <row r="797">
          <cell r="A797" t="str">
            <v>3302052807990004</v>
          </cell>
          <cell r="B797" t="str">
            <v>3302050402053892</v>
          </cell>
          <cell r="C797" t="str">
            <v>TRI BUDI PRASETYO</v>
          </cell>
          <cell r="D797" t="str">
            <v>KALISALAK</v>
          </cell>
          <cell r="E797" t="str">
            <v>005</v>
          </cell>
          <cell r="F797" t="str">
            <v>001</v>
          </cell>
          <cell r="G797" t="str">
            <v>BANYUMAS</v>
          </cell>
          <cell r="H797" t="str">
            <v>28/07/1999</v>
          </cell>
          <cell r="I797" t="str">
            <v>LK</v>
          </cell>
          <cell r="J797" t="str">
            <v>BELUM KAWIN</v>
          </cell>
          <cell r="K797" t="str">
            <v>Tidak/Belum Sekolah</v>
          </cell>
          <cell r="L797" t="str">
            <v>Islam</v>
          </cell>
          <cell r="M797" t="str">
            <v>5413/1999</v>
          </cell>
          <cell r="N797" t="str">
            <v>20</v>
          </cell>
        </row>
        <row r="798">
          <cell r="A798" t="str">
            <v>3302053112350045</v>
          </cell>
          <cell r="B798" t="str">
            <v>3302050402053893</v>
          </cell>
          <cell r="C798" t="str">
            <v>MARTAJI</v>
          </cell>
          <cell r="D798" t="str">
            <v>KALISALAK</v>
          </cell>
          <cell r="E798" t="str">
            <v>005</v>
          </cell>
          <cell r="F798" t="str">
            <v>001</v>
          </cell>
          <cell r="G798" t="str">
            <v>BANYUMAS</v>
          </cell>
          <cell r="H798" t="str">
            <v>31/12/1935</v>
          </cell>
          <cell r="I798" t="str">
            <v>LK</v>
          </cell>
          <cell r="J798" t="str">
            <v>KAWIN</v>
          </cell>
          <cell r="K798" t="str">
            <v>Tamat SD/Sederajat</v>
          </cell>
          <cell r="L798" t="str">
            <v>Islam</v>
          </cell>
          <cell r="M798" t="str">
            <v/>
          </cell>
          <cell r="N798" t="str">
            <v>84</v>
          </cell>
        </row>
        <row r="799">
          <cell r="A799" t="str">
            <v>3302056512430002</v>
          </cell>
          <cell r="B799" t="str">
            <v>3302050402053893</v>
          </cell>
          <cell r="C799" t="str">
            <v>TARSILEM</v>
          </cell>
          <cell r="D799" t="str">
            <v>KALISALAK</v>
          </cell>
          <cell r="E799" t="str">
            <v>005</v>
          </cell>
          <cell r="F799" t="str">
            <v>001</v>
          </cell>
          <cell r="G799" t="str">
            <v>BANYUMAS</v>
          </cell>
          <cell r="H799" t="str">
            <v>25/12/1943</v>
          </cell>
          <cell r="I799" t="str">
            <v>PR</v>
          </cell>
          <cell r="J799" t="str">
            <v>KAWIN</v>
          </cell>
          <cell r="K799" t="str">
            <v>Tamat SD/Sederajat</v>
          </cell>
          <cell r="L799" t="str">
            <v>Islam</v>
          </cell>
          <cell r="M799" t="str">
            <v/>
          </cell>
          <cell r="N799" t="str">
            <v>76</v>
          </cell>
        </row>
        <row r="800">
          <cell r="A800" t="str">
            <v>3302053112670026</v>
          </cell>
          <cell r="B800" t="str">
            <v>3302050402054293</v>
          </cell>
          <cell r="C800" t="str">
            <v>RASIMAN AHMAD SALAMUN</v>
          </cell>
          <cell r="D800" t="str">
            <v>KALISALAK</v>
          </cell>
          <cell r="E800" t="str">
            <v>005</v>
          </cell>
          <cell r="F800" t="str">
            <v>001</v>
          </cell>
          <cell r="G800" t="str">
            <v>BANYUMAS</v>
          </cell>
          <cell r="H800" t="str">
            <v>31/12/1967</v>
          </cell>
          <cell r="I800" t="str">
            <v>LK</v>
          </cell>
          <cell r="J800" t="str">
            <v>KAWIN</v>
          </cell>
          <cell r="K800" t="str">
            <v>Tamat SD/Sederajat</v>
          </cell>
          <cell r="L800" t="str">
            <v>Islam</v>
          </cell>
          <cell r="M800" t="str">
            <v/>
          </cell>
          <cell r="N800" t="str">
            <v>52</v>
          </cell>
        </row>
        <row r="801">
          <cell r="A801" t="str">
            <v>3302054407720003</v>
          </cell>
          <cell r="B801" t="str">
            <v>3302050402054293</v>
          </cell>
          <cell r="C801" t="str">
            <v>SUMINEM</v>
          </cell>
          <cell r="D801" t="str">
            <v>KALISALAK</v>
          </cell>
          <cell r="E801" t="str">
            <v>005</v>
          </cell>
          <cell r="F801" t="str">
            <v>001</v>
          </cell>
          <cell r="G801" t="str">
            <v>BANYUMAS</v>
          </cell>
          <cell r="H801" t="str">
            <v>04/07/1972</v>
          </cell>
          <cell r="I801" t="str">
            <v>PR</v>
          </cell>
          <cell r="J801" t="str">
            <v>KAWIN</v>
          </cell>
          <cell r="K801" t="str">
            <v>Tamat SD/Sederajat</v>
          </cell>
          <cell r="L801" t="str">
            <v>Islam</v>
          </cell>
          <cell r="M801" t="str">
            <v/>
          </cell>
          <cell r="N801" t="str">
            <v>47</v>
          </cell>
        </row>
        <row r="802">
          <cell r="A802" t="str">
            <v>3302050611010001</v>
          </cell>
          <cell r="B802" t="str">
            <v>3302050402054293</v>
          </cell>
          <cell r="C802" t="str">
            <v>NOTO SUSANTO</v>
          </cell>
          <cell r="D802" t="str">
            <v>KALISALAK</v>
          </cell>
          <cell r="E802" t="str">
            <v>005</v>
          </cell>
          <cell r="F802" t="str">
            <v>001</v>
          </cell>
          <cell r="G802" t="str">
            <v>BANYUMAS</v>
          </cell>
          <cell r="H802" t="str">
            <v>06/11/2001</v>
          </cell>
          <cell r="I802" t="str">
            <v>LK</v>
          </cell>
          <cell r="J802" t="str">
            <v>BELUM KAWIN</v>
          </cell>
          <cell r="K802" t="str">
            <v>Belum Tamat SD/Sederajat</v>
          </cell>
          <cell r="L802" t="str">
            <v>Islam</v>
          </cell>
          <cell r="M802" t="str">
            <v>61/R/2002</v>
          </cell>
          <cell r="N802" t="str">
            <v>18</v>
          </cell>
        </row>
        <row r="803">
          <cell r="A803" t="str">
            <v>3302055404940003</v>
          </cell>
          <cell r="B803" t="str">
            <v>3302050402054293</v>
          </cell>
          <cell r="C803" t="str">
            <v>NUR APRIYANI</v>
          </cell>
          <cell r="D803" t="str">
            <v>KALISALAK</v>
          </cell>
          <cell r="E803" t="str">
            <v>005</v>
          </cell>
          <cell r="F803" t="str">
            <v>001</v>
          </cell>
          <cell r="G803" t="str">
            <v>BANYUMAS</v>
          </cell>
          <cell r="H803" t="str">
            <v>14/04/1994</v>
          </cell>
          <cell r="I803" t="str">
            <v>PR</v>
          </cell>
          <cell r="J803" t="str">
            <v>BELUM KAWIN</v>
          </cell>
          <cell r="K803" t="str">
            <v>Tamat SD/Sederajat</v>
          </cell>
          <cell r="L803" t="str">
            <v>Islam</v>
          </cell>
          <cell r="M803" t="str">
            <v/>
          </cell>
          <cell r="N803" t="str">
            <v>26</v>
          </cell>
        </row>
        <row r="804">
          <cell r="A804" t="str">
            <v>3302053112450040</v>
          </cell>
          <cell r="B804" t="str">
            <v>3302050402054294</v>
          </cell>
          <cell r="C804" t="str">
            <v>MARSONO</v>
          </cell>
          <cell r="D804" t="str">
            <v>KALISALAK</v>
          </cell>
          <cell r="E804" t="str">
            <v>005</v>
          </cell>
          <cell r="F804" t="str">
            <v>001</v>
          </cell>
          <cell r="G804" t="str">
            <v>BANYUMAS</v>
          </cell>
          <cell r="H804" t="str">
            <v>31/12/1945</v>
          </cell>
          <cell r="I804" t="str">
            <v>LK</v>
          </cell>
          <cell r="J804" t="str">
            <v>KAWIN</v>
          </cell>
          <cell r="K804" t="str">
            <v>Tamat SD/Sederajat</v>
          </cell>
          <cell r="L804" t="str">
            <v>Islam</v>
          </cell>
          <cell r="M804" t="str">
            <v/>
          </cell>
          <cell r="N804" t="str">
            <v>74</v>
          </cell>
        </row>
        <row r="805">
          <cell r="A805" t="str">
            <v>3302057112520055</v>
          </cell>
          <cell r="B805" t="str">
            <v>3302050402054294</v>
          </cell>
          <cell r="C805" t="str">
            <v>TASINEM</v>
          </cell>
          <cell r="D805" t="str">
            <v>KALISALAK</v>
          </cell>
          <cell r="E805" t="str">
            <v>005</v>
          </cell>
          <cell r="F805" t="str">
            <v>001</v>
          </cell>
          <cell r="G805" t="str">
            <v>BANYUMAS</v>
          </cell>
          <cell r="H805" t="str">
            <v>31/12/1952</v>
          </cell>
          <cell r="I805" t="str">
            <v>PR</v>
          </cell>
          <cell r="J805" t="str">
            <v>KAWIN</v>
          </cell>
          <cell r="K805" t="str">
            <v>Tamat SD/Sederajat</v>
          </cell>
          <cell r="L805" t="str">
            <v>Islam</v>
          </cell>
          <cell r="M805" t="str">
            <v/>
          </cell>
          <cell r="N805" t="str">
            <v>67</v>
          </cell>
        </row>
        <row r="806">
          <cell r="A806" t="str">
            <v>3302053112590078</v>
          </cell>
          <cell r="B806" t="str">
            <v>3302050402054296</v>
          </cell>
          <cell r="C806" t="str">
            <v>SANSUKARSO SATIM</v>
          </cell>
          <cell r="D806" t="str">
            <v>KALISALAK</v>
          </cell>
          <cell r="E806" t="str">
            <v>005</v>
          </cell>
          <cell r="F806" t="str">
            <v>001</v>
          </cell>
          <cell r="G806" t="str">
            <v>BANYUMAS</v>
          </cell>
          <cell r="H806" t="str">
            <v>31/12/1959</v>
          </cell>
          <cell r="I806" t="str">
            <v>LK</v>
          </cell>
          <cell r="J806" t="str">
            <v>KAWIN</v>
          </cell>
          <cell r="K806" t="str">
            <v>Tamat SD/Sederajat</v>
          </cell>
          <cell r="L806" t="str">
            <v>Islam</v>
          </cell>
          <cell r="M806" t="str">
            <v/>
          </cell>
          <cell r="N806" t="str">
            <v>60</v>
          </cell>
        </row>
        <row r="807">
          <cell r="A807" t="str">
            <v>3302055203650003</v>
          </cell>
          <cell r="B807" t="str">
            <v>3302050402054296</v>
          </cell>
          <cell r="C807" t="str">
            <v>TASRIPAH</v>
          </cell>
          <cell r="D807" t="str">
            <v>KALISALAK</v>
          </cell>
          <cell r="E807" t="str">
            <v>005</v>
          </cell>
          <cell r="F807" t="str">
            <v>001</v>
          </cell>
          <cell r="G807" t="str">
            <v>BANYUMAS</v>
          </cell>
          <cell r="H807" t="str">
            <v>12/03/1965</v>
          </cell>
          <cell r="I807" t="str">
            <v>PR</v>
          </cell>
          <cell r="J807" t="str">
            <v>KAWIN</v>
          </cell>
          <cell r="K807" t="str">
            <v>Tamat SD/Sederajat</v>
          </cell>
          <cell r="L807" t="str">
            <v>Islam</v>
          </cell>
          <cell r="M807" t="str">
            <v/>
          </cell>
          <cell r="N807" t="str">
            <v>55</v>
          </cell>
        </row>
        <row r="808">
          <cell r="A808" t="str">
            <v>3302050811870001</v>
          </cell>
          <cell r="B808" t="str">
            <v>3302050402054296</v>
          </cell>
          <cell r="C808" t="str">
            <v>WAGINO</v>
          </cell>
          <cell r="D808" t="str">
            <v>KALISALAK</v>
          </cell>
          <cell r="E808" t="str">
            <v>005</v>
          </cell>
          <cell r="F808" t="str">
            <v>001</v>
          </cell>
          <cell r="G808" t="str">
            <v>BANYUMAS</v>
          </cell>
          <cell r="H808" t="str">
            <v>08/11/1987</v>
          </cell>
          <cell r="I808" t="str">
            <v>LK</v>
          </cell>
          <cell r="J808" t="str">
            <v>BELUM KAWIN</v>
          </cell>
          <cell r="K808" t="str">
            <v>SLTP/Sederajat</v>
          </cell>
          <cell r="L808" t="str">
            <v>Islam</v>
          </cell>
          <cell r="M808" t="str">
            <v/>
          </cell>
          <cell r="N808" t="str">
            <v>32</v>
          </cell>
        </row>
        <row r="809">
          <cell r="A809" t="str">
            <v>3302053005020002</v>
          </cell>
          <cell r="B809" t="str">
            <v>3302050402054296</v>
          </cell>
          <cell r="C809" t="str">
            <v>AMIN FAUZI</v>
          </cell>
          <cell r="D809" t="str">
            <v>KALISALAK</v>
          </cell>
          <cell r="E809" t="str">
            <v>005</v>
          </cell>
          <cell r="F809" t="str">
            <v>001</v>
          </cell>
          <cell r="G809" t="str">
            <v>BANYUMAS</v>
          </cell>
          <cell r="H809" t="str">
            <v>30/05/2002</v>
          </cell>
          <cell r="I809" t="str">
            <v>LK</v>
          </cell>
          <cell r="J809" t="str">
            <v>BELUM KAWIN</v>
          </cell>
          <cell r="K809" t="str">
            <v>Tidak/Belum Sekolah</v>
          </cell>
          <cell r="L809" t="str">
            <v>Islam</v>
          </cell>
          <cell r="M809" t="str">
            <v>3466/R/2002</v>
          </cell>
          <cell r="N809" t="str">
            <v>17</v>
          </cell>
        </row>
        <row r="810">
          <cell r="A810" t="str">
            <v>3302055405930001</v>
          </cell>
          <cell r="B810" t="str">
            <v>3302050402054296</v>
          </cell>
          <cell r="C810" t="str">
            <v>SITI AIFAH</v>
          </cell>
          <cell r="D810" t="str">
            <v>KALISALAK</v>
          </cell>
          <cell r="E810" t="str">
            <v>005</v>
          </cell>
          <cell r="F810" t="str">
            <v>001</v>
          </cell>
          <cell r="G810" t="str">
            <v>BANYUMAS</v>
          </cell>
          <cell r="H810" t="str">
            <v>14/05/1993</v>
          </cell>
          <cell r="I810" t="str">
            <v>PR</v>
          </cell>
          <cell r="J810" t="str">
            <v>BELUM KAWIN</v>
          </cell>
          <cell r="K810" t="str">
            <v>Tamat SD/Sederajat</v>
          </cell>
          <cell r="L810" t="str">
            <v>Islam</v>
          </cell>
          <cell r="M810" t="str">
            <v/>
          </cell>
          <cell r="N810" t="str">
            <v>27</v>
          </cell>
        </row>
        <row r="811">
          <cell r="A811" t="str">
            <v>3302056712370001</v>
          </cell>
          <cell r="B811" t="str">
            <v>3302050402054297</v>
          </cell>
          <cell r="C811" t="str">
            <v>RASEM</v>
          </cell>
          <cell r="D811" t="str">
            <v>KALISALAK</v>
          </cell>
          <cell r="E811" t="str">
            <v>005</v>
          </cell>
          <cell r="F811" t="str">
            <v>001</v>
          </cell>
          <cell r="G811" t="str">
            <v>BANYUMAS</v>
          </cell>
          <cell r="H811" t="str">
            <v>27/12/1937</v>
          </cell>
          <cell r="I811" t="str">
            <v>PR</v>
          </cell>
          <cell r="J811" t="str">
            <v>KAWIN</v>
          </cell>
          <cell r="K811" t="str">
            <v>Belum Tamat SD/Sederajat</v>
          </cell>
          <cell r="L811" t="str">
            <v>Islam</v>
          </cell>
          <cell r="M811" t="str">
            <v/>
          </cell>
          <cell r="N811" t="str">
            <v>82</v>
          </cell>
        </row>
        <row r="812">
          <cell r="A812" t="str">
            <v>3302056606420001</v>
          </cell>
          <cell r="B812" t="str">
            <v>3302050402054299</v>
          </cell>
          <cell r="C812" t="str">
            <v>SAIMAH</v>
          </cell>
          <cell r="D812" t="str">
            <v>KALISALAK</v>
          </cell>
          <cell r="E812" t="str">
            <v>005</v>
          </cell>
          <cell r="F812" t="str">
            <v>001</v>
          </cell>
          <cell r="G812" t="str">
            <v>BANYUMAS</v>
          </cell>
          <cell r="H812" t="str">
            <v>26/06/1942</v>
          </cell>
          <cell r="I812" t="str">
            <v>PR</v>
          </cell>
          <cell r="J812" t="str">
            <v>KAWIN</v>
          </cell>
          <cell r="K812" t="str">
            <v>SLTP/Sederajat</v>
          </cell>
          <cell r="L812" t="str">
            <v>Islam</v>
          </cell>
          <cell r="M812" t="str">
            <v/>
          </cell>
          <cell r="N812" t="str">
            <v>77</v>
          </cell>
        </row>
        <row r="813">
          <cell r="A813" t="str">
            <v>3302050912870003</v>
          </cell>
          <cell r="B813" t="str">
            <v>3302050402054299</v>
          </cell>
          <cell r="C813" t="str">
            <v>KUWATNO</v>
          </cell>
          <cell r="D813" t="str">
            <v>KALISALAK</v>
          </cell>
          <cell r="E813" t="str">
            <v>005</v>
          </cell>
          <cell r="F813" t="str">
            <v>001</v>
          </cell>
          <cell r="G813" t="str">
            <v>BANYUMAS</v>
          </cell>
          <cell r="H813" t="str">
            <v>09/12/1987</v>
          </cell>
          <cell r="I813" t="str">
            <v>LK</v>
          </cell>
          <cell r="J813" t="str">
            <v>BELUM KAWIN</v>
          </cell>
          <cell r="K813" t="str">
            <v>SLTP/Sederajat</v>
          </cell>
          <cell r="L813" t="str">
            <v>Islam</v>
          </cell>
          <cell r="M813" t="str">
            <v/>
          </cell>
          <cell r="N813" t="str">
            <v>32</v>
          </cell>
        </row>
        <row r="814">
          <cell r="A814" t="str">
            <v>3302050808670003</v>
          </cell>
          <cell r="B814" t="str">
            <v>3302050402054300</v>
          </cell>
          <cell r="C814" t="str">
            <v>AHMAD SOBIKUN</v>
          </cell>
          <cell r="D814" t="str">
            <v>KALISALAK</v>
          </cell>
          <cell r="E814" t="str">
            <v>005</v>
          </cell>
          <cell r="F814" t="str">
            <v>001</v>
          </cell>
          <cell r="G814" t="str">
            <v>BANYUMAS</v>
          </cell>
          <cell r="H814" t="str">
            <v>08/08/1967</v>
          </cell>
          <cell r="I814" t="str">
            <v>LK</v>
          </cell>
          <cell r="J814" t="str">
            <v>KAWIN</v>
          </cell>
          <cell r="K814" t="str">
            <v>SLTP/Sederajat</v>
          </cell>
          <cell r="L814" t="str">
            <v>Islam</v>
          </cell>
          <cell r="M814" t="str">
            <v/>
          </cell>
          <cell r="N814" t="str">
            <v>52</v>
          </cell>
        </row>
        <row r="815">
          <cell r="A815" t="str">
            <v>3302054903710001</v>
          </cell>
          <cell r="B815" t="str">
            <v>3302050402054300</v>
          </cell>
          <cell r="C815" t="str">
            <v>AMIYAH</v>
          </cell>
          <cell r="D815" t="str">
            <v>KALISALAK</v>
          </cell>
          <cell r="E815" t="str">
            <v>005</v>
          </cell>
          <cell r="F815" t="str">
            <v>001</v>
          </cell>
          <cell r="G815" t="str">
            <v>BANYUMAS</v>
          </cell>
          <cell r="H815" t="str">
            <v>09/03/1971</v>
          </cell>
          <cell r="I815" t="str">
            <v>PR</v>
          </cell>
          <cell r="J815" t="str">
            <v>KAWIN</v>
          </cell>
          <cell r="K815" t="str">
            <v>Tamat SD/Sederajat</v>
          </cell>
          <cell r="L815" t="str">
            <v>Islam</v>
          </cell>
          <cell r="M815" t="str">
            <v/>
          </cell>
          <cell r="N815" t="str">
            <v>49</v>
          </cell>
        </row>
        <row r="816">
          <cell r="A816" t="str">
            <v>3302052901980001</v>
          </cell>
          <cell r="B816" t="str">
            <v>3302050402054300</v>
          </cell>
          <cell r="C816" t="str">
            <v>LUTFIYANTO</v>
          </cell>
          <cell r="D816" t="str">
            <v>KALISALAK</v>
          </cell>
          <cell r="E816" t="str">
            <v>005</v>
          </cell>
          <cell r="F816" t="str">
            <v>001</v>
          </cell>
          <cell r="G816" t="str">
            <v>BANYUMAS</v>
          </cell>
          <cell r="H816" t="str">
            <v>29/01/1998</v>
          </cell>
          <cell r="I816" t="str">
            <v>LK</v>
          </cell>
          <cell r="J816" t="str">
            <v>KAWIN</v>
          </cell>
          <cell r="K816" t="str">
            <v>Belum Tamat SD/Sederajat</v>
          </cell>
          <cell r="L816" t="str">
            <v>Islam</v>
          </cell>
          <cell r="M816" t="str">
            <v>3302-LT-21012014-0185</v>
          </cell>
          <cell r="N816" t="str">
            <v>22</v>
          </cell>
        </row>
        <row r="817">
          <cell r="A817" t="str">
            <v>3302056306280001</v>
          </cell>
          <cell r="B817" t="str">
            <v>3302050402054302</v>
          </cell>
          <cell r="C817" t="str">
            <v>RATEM</v>
          </cell>
          <cell r="D817" t="str">
            <v>KALISALAK</v>
          </cell>
          <cell r="E817" t="str">
            <v>005</v>
          </cell>
          <cell r="F817" t="str">
            <v>001</v>
          </cell>
          <cell r="G817" t="str">
            <v>BANYUMAS</v>
          </cell>
          <cell r="H817" t="str">
            <v>23/06/1928</v>
          </cell>
          <cell r="I817" t="str">
            <v>PR</v>
          </cell>
          <cell r="J817" t="str">
            <v>CERAI MATI</v>
          </cell>
          <cell r="K817" t="str">
            <v>Tamat SD/Sederajat</v>
          </cell>
          <cell r="L817" t="str">
            <v>Islam</v>
          </cell>
          <cell r="M817" t="str">
            <v/>
          </cell>
          <cell r="N817" t="str">
            <v>91</v>
          </cell>
        </row>
        <row r="818">
          <cell r="A818" t="str">
            <v>3302052206670001</v>
          </cell>
          <cell r="B818" t="str">
            <v>3302050402054303</v>
          </cell>
          <cell r="C818" t="str">
            <v>TASAN</v>
          </cell>
          <cell r="D818" t="str">
            <v>KALISALAK</v>
          </cell>
          <cell r="E818" t="str">
            <v>005</v>
          </cell>
          <cell r="F818" t="str">
            <v>001</v>
          </cell>
          <cell r="G818" t="str">
            <v>BANYUMAS</v>
          </cell>
          <cell r="H818" t="str">
            <v>22/06/1967</v>
          </cell>
          <cell r="I818" t="str">
            <v>LK</v>
          </cell>
          <cell r="J818" t="str">
            <v>KAWIN</v>
          </cell>
          <cell r="K818" t="str">
            <v>SLTP/Sederajat</v>
          </cell>
          <cell r="L818" t="str">
            <v>Islam</v>
          </cell>
          <cell r="M818" t="str">
            <v/>
          </cell>
          <cell r="N818" t="str">
            <v>52</v>
          </cell>
        </row>
        <row r="819">
          <cell r="A819" t="str">
            <v>3302054409720002</v>
          </cell>
          <cell r="B819" t="str">
            <v>3302050402054303</v>
          </cell>
          <cell r="C819" t="str">
            <v>NUR AENI</v>
          </cell>
          <cell r="D819" t="str">
            <v>KALISALAK</v>
          </cell>
          <cell r="E819" t="str">
            <v>005</v>
          </cell>
          <cell r="F819" t="str">
            <v>001</v>
          </cell>
          <cell r="G819" t="str">
            <v>BREBES</v>
          </cell>
          <cell r="H819" t="str">
            <v>04/09/1972</v>
          </cell>
          <cell r="I819" t="str">
            <v>PR</v>
          </cell>
          <cell r="J819" t="str">
            <v>KAWIN</v>
          </cell>
          <cell r="K819" t="str">
            <v>SLTP/Sederajat</v>
          </cell>
          <cell r="L819" t="str">
            <v>Islam</v>
          </cell>
          <cell r="M819" t="str">
            <v/>
          </cell>
          <cell r="N819" t="str">
            <v>47</v>
          </cell>
        </row>
        <row r="820">
          <cell r="A820" t="str">
            <v>3302052712030001</v>
          </cell>
          <cell r="B820" t="str">
            <v>3302050402054303</v>
          </cell>
          <cell r="C820" t="str">
            <v>FADLI MU`MIN</v>
          </cell>
          <cell r="D820" t="str">
            <v>KALISALAK</v>
          </cell>
          <cell r="E820" t="str">
            <v>005</v>
          </cell>
          <cell r="F820" t="str">
            <v>001</v>
          </cell>
          <cell r="G820" t="str">
            <v>BANYUMAS</v>
          </cell>
          <cell r="H820" t="str">
            <v>27/12/2003</v>
          </cell>
          <cell r="I820" t="str">
            <v>LK</v>
          </cell>
          <cell r="J820" t="str">
            <v>BELUM KAWIN</v>
          </cell>
          <cell r="K820" t="str">
            <v>Tidak/Belum Sekolah</v>
          </cell>
          <cell r="L820" t="str">
            <v>Islam</v>
          </cell>
          <cell r="M820" t="str">
            <v>548/R/2004</v>
          </cell>
          <cell r="N820" t="str">
            <v>16</v>
          </cell>
        </row>
        <row r="821">
          <cell r="A821" t="str">
            <v>3302053112550080</v>
          </cell>
          <cell r="B821" t="str">
            <v>3302050402054304</v>
          </cell>
          <cell r="C821" t="str">
            <v>SAN SUWARDI NISLAM</v>
          </cell>
          <cell r="D821" t="str">
            <v>KALISALAK</v>
          </cell>
          <cell r="E821" t="str">
            <v>005</v>
          </cell>
          <cell r="F821" t="str">
            <v>001</v>
          </cell>
          <cell r="G821" t="str">
            <v>BANYUMAS</v>
          </cell>
          <cell r="H821" t="str">
            <v>31/12/1955</v>
          </cell>
          <cell r="I821" t="str">
            <v>LK</v>
          </cell>
          <cell r="J821" t="str">
            <v>KAWIN</v>
          </cell>
          <cell r="K821" t="str">
            <v>Tamat SD/Sederajat</v>
          </cell>
          <cell r="L821" t="str">
            <v>Islam</v>
          </cell>
          <cell r="M821" t="str">
            <v/>
          </cell>
          <cell r="N821" t="str">
            <v>64</v>
          </cell>
        </row>
        <row r="822">
          <cell r="A822" t="str">
            <v>3302056406520001</v>
          </cell>
          <cell r="B822" t="str">
            <v>3302050402054304</v>
          </cell>
          <cell r="C822" t="str">
            <v>SUPINAH</v>
          </cell>
          <cell r="D822" t="str">
            <v>KALISALAK</v>
          </cell>
          <cell r="E822" t="str">
            <v>005</v>
          </cell>
          <cell r="F822" t="str">
            <v>001</v>
          </cell>
          <cell r="G822" t="str">
            <v>BANYUMAS</v>
          </cell>
          <cell r="H822" t="str">
            <v>24/06/1952</v>
          </cell>
          <cell r="I822" t="str">
            <v>PR</v>
          </cell>
          <cell r="J822" t="str">
            <v>KAWIN</v>
          </cell>
          <cell r="K822" t="str">
            <v>Tamat SD/Sederajat</v>
          </cell>
          <cell r="L822" t="str">
            <v>Islam</v>
          </cell>
          <cell r="M822" t="str">
            <v/>
          </cell>
          <cell r="N822" t="str">
            <v>67</v>
          </cell>
        </row>
        <row r="823">
          <cell r="A823" t="str">
            <v>3302056112580003</v>
          </cell>
          <cell r="B823" t="str">
            <v>3302050402054305</v>
          </cell>
          <cell r="C823" t="str">
            <v>KARSITI</v>
          </cell>
          <cell r="D823" t="str">
            <v>KALISALAK</v>
          </cell>
          <cell r="E823" t="str">
            <v>005</v>
          </cell>
          <cell r="F823" t="str">
            <v>001</v>
          </cell>
          <cell r="G823" t="str">
            <v>BANYUMAS</v>
          </cell>
          <cell r="H823" t="str">
            <v>21/12/1958</v>
          </cell>
          <cell r="I823" t="str">
            <v>PR</v>
          </cell>
          <cell r="J823" t="str">
            <v>CERAI MATI</v>
          </cell>
          <cell r="K823" t="str">
            <v>Tamat SD/Sederajat</v>
          </cell>
          <cell r="L823" t="str">
            <v>Islam</v>
          </cell>
          <cell r="M823" t="str">
            <v/>
          </cell>
          <cell r="N823" t="str">
            <v>61</v>
          </cell>
        </row>
        <row r="824">
          <cell r="A824" t="str">
            <v>3302052108850003</v>
          </cell>
          <cell r="B824" t="str">
            <v>3302050402054305</v>
          </cell>
          <cell r="C824" t="str">
            <v>WIJI PURNOMO</v>
          </cell>
          <cell r="D824" t="str">
            <v>KALISALAK</v>
          </cell>
          <cell r="E824" t="str">
            <v>005</v>
          </cell>
          <cell r="F824" t="str">
            <v>001</v>
          </cell>
          <cell r="G824" t="str">
            <v>BANYUMAS</v>
          </cell>
          <cell r="H824" t="str">
            <v>21/08/1985</v>
          </cell>
          <cell r="I824" t="str">
            <v>LK</v>
          </cell>
          <cell r="J824" t="str">
            <v>BELUM KAWIN</v>
          </cell>
          <cell r="K824" t="str">
            <v>SLTA/Sederajat</v>
          </cell>
          <cell r="L824" t="str">
            <v>Islam</v>
          </cell>
          <cell r="M824" t="str">
            <v/>
          </cell>
          <cell r="N824" t="str">
            <v>34</v>
          </cell>
        </row>
        <row r="825">
          <cell r="A825" t="str">
            <v>3302051005630010</v>
          </cell>
          <cell r="B825" t="str">
            <v>3302050402054306</v>
          </cell>
          <cell r="C825" t="str">
            <v>KUSNO HARYANTO</v>
          </cell>
          <cell r="D825" t="str">
            <v>KALISALAK</v>
          </cell>
          <cell r="E825" t="str">
            <v>005</v>
          </cell>
          <cell r="F825" t="str">
            <v>001</v>
          </cell>
          <cell r="G825" t="str">
            <v>BANYUMAS</v>
          </cell>
          <cell r="H825" t="str">
            <v>10/05/1963</v>
          </cell>
          <cell r="I825" t="str">
            <v>LK</v>
          </cell>
          <cell r="J825" t="str">
            <v>KAWIN</v>
          </cell>
          <cell r="K825" t="str">
            <v>SLTP/Sederajat</v>
          </cell>
          <cell r="L825" t="str">
            <v>Islam</v>
          </cell>
          <cell r="M825" t="str">
            <v/>
          </cell>
          <cell r="N825" t="str">
            <v>57</v>
          </cell>
        </row>
        <row r="826">
          <cell r="A826" t="str">
            <v>3302054508630003</v>
          </cell>
          <cell r="B826" t="str">
            <v>3302050402054306</v>
          </cell>
          <cell r="C826" t="str">
            <v>NARSEM</v>
          </cell>
          <cell r="D826" t="str">
            <v>KALISALAK</v>
          </cell>
          <cell r="E826" t="str">
            <v>005</v>
          </cell>
          <cell r="F826" t="str">
            <v>001</v>
          </cell>
          <cell r="G826" t="str">
            <v>BANYUMAS</v>
          </cell>
          <cell r="H826" t="str">
            <v>05/08/1963</v>
          </cell>
          <cell r="I826" t="str">
            <v>PR</v>
          </cell>
          <cell r="J826" t="str">
            <v>KAWIN</v>
          </cell>
          <cell r="K826" t="str">
            <v>SLTP/Sederajat</v>
          </cell>
          <cell r="L826" t="str">
            <v>Islam</v>
          </cell>
          <cell r="M826" t="str">
            <v/>
          </cell>
          <cell r="N826" t="str">
            <v>56</v>
          </cell>
        </row>
        <row r="827">
          <cell r="A827" t="str">
            <v>3302051210540003</v>
          </cell>
          <cell r="B827" t="str">
            <v>3302050402054307</v>
          </cell>
          <cell r="C827" t="str">
            <v>SUWARNO</v>
          </cell>
          <cell r="D827" t="str">
            <v>KALISALAK</v>
          </cell>
          <cell r="E827" t="str">
            <v>005</v>
          </cell>
          <cell r="F827" t="str">
            <v>001</v>
          </cell>
          <cell r="G827" t="str">
            <v>BANYUMAS</v>
          </cell>
          <cell r="H827" t="str">
            <v>12/10/1954</v>
          </cell>
          <cell r="I827" t="str">
            <v>LK</v>
          </cell>
          <cell r="J827" t="str">
            <v>KAWIN</v>
          </cell>
          <cell r="K827" t="str">
            <v>Tamat SD/Sederajat</v>
          </cell>
          <cell r="L827" t="str">
            <v>Islam</v>
          </cell>
          <cell r="M827" t="str">
            <v/>
          </cell>
          <cell r="N827" t="str">
            <v>65</v>
          </cell>
        </row>
        <row r="828">
          <cell r="A828" t="str">
            <v>3302056107640002</v>
          </cell>
          <cell r="B828" t="str">
            <v>3302050402054307</v>
          </cell>
          <cell r="C828" t="str">
            <v>TASINAH</v>
          </cell>
          <cell r="D828" t="str">
            <v>KALISALAK</v>
          </cell>
          <cell r="E828" t="str">
            <v>005</v>
          </cell>
          <cell r="F828" t="str">
            <v>001</v>
          </cell>
          <cell r="G828" t="str">
            <v>BANYUMAS</v>
          </cell>
          <cell r="H828" t="str">
            <v>21/07/1964</v>
          </cell>
          <cell r="I828" t="str">
            <v>PR</v>
          </cell>
          <cell r="J828" t="str">
            <v>KAWIN</v>
          </cell>
          <cell r="K828" t="str">
            <v>Tamat SD/Sederajat</v>
          </cell>
          <cell r="L828" t="str">
            <v>Islam</v>
          </cell>
          <cell r="M828" t="str">
            <v/>
          </cell>
          <cell r="N828" t="str">
            <v>55</v>
          </cell>
        </row>
        <row r="829">
          <cell r="A829" t="str">
            <v>3302054211000003</v>
          </cell>
          <cell r="B829" t="str">
            <v>3302050402054307</v>
          </cell>
          <cell r="C829" t="str">
            <v>NOFI NUR HASANAH</v>
          </cell>
          <cell r="D829" t="str">
            <v>KALISALAK</v>
          </cell>
          <cell r="E829" t="str">
            <v>005</v>
          </cell>
          <cell r="F829" t="str">
            <v>001</v>
          </cell>
          <cell r="G829" t="str">
            <v>BANYUMAS</v>
          </cell>
          <cell r="H829" t="str">
            <v>02/11/2000</v>
          </cell>
          <cell r="I829" t="str">
            <v>PR</v>
          </cell>
          <cell r="J829" t="str">
            <v>BELUM KAWIN</v>
          </cell>
          <cell r="K829" t="str">
            <v>Belum Tamat SD/Sederajat</v>
          </cell>
          <cell r="L829" t="str">
            <v>Islam</v>
          </cell>
          <cell r="M829" t="str">
            <v>3302-LT-30092014-0038</v>
          </cell>
          <cell r="N829" t="str">
            <v>19</v>
          </cell>
        </row>
        <row r="830">
          <cell r="A830" t="str">
            <v>3302053105720001</v>
          </cell>
          <cell r="B830" t="str">
            <v>3302050402054308</v>
          </cell>
          <cell r="C830" t="str">
            <v>TIMIN</v>
          </cell>
          <cell r="D830" t="str">
            <v>KALISALAK</v>
          </cell>
          <cell r="E830" t="str">
            <v>005</v>
          </cell>
          <cell r="F830" t="str">
            <v>001</v>
          </cell>
          <cell r="G830" t="str">
            <v>BANYUMAS</v>
          </cell>
          <cell r="H830" t="str">
            <v>31/05/1972</v>
          </cell>
          <cell r="I830" t="str">
            <v>LK</v>
          </cell>
          <cell r="J830" t="str">
            <v>KAWIN</v>
          </cell>
          <cell r="K830" t="str">
            <v>Tamat SD/Sederajat</v>
          </cell>
          <cell r="L830" t="str">
            <v>Islam</v>
          </cell>
          <cell r="M830" t="str">
            <v/>
          </cell>
          <cell r="N830" t="str">
            <v>47</v>
          </cell>
        </row>
        <row r="831">
          <cell r="A831" t="str">
            <v>3302055507770002</v>
          </cell>
          <cell r="B831" t="str">
            <v>3302050402054308</v>
          </cell>
          <cell r="C831" t="str">
            <v>RUSWATI</v>
          </cell>
          <cell r="D831" t="str">
            <v>KALISALAK</v>
          </cell>
          <cell r="E831" t="str">
            <v>005</v>
          </cell>
          <cell r="F831" t="str">
            <v>001</v>
          </cell>
          <cell r="G831" t="str">
            <v>BANYUMAS</v>
          </cell>
          <cell r="H831" t="str">
            <v>15/07/1977</v>
          </cell>
          <cell r="I831" t="str">
            <v>PR</v>
          </cell>
          <cell r="J831" t="str">
            <v>KAWIN</v>
          </cell>
          <cell r="K831" t="str">
            <v>Tamat SD/Sederajat</v>
          </cell>
          <cell r="L831" t="str">
            <v>Islam</v>
          </cell>
          <cell r="M831" t="str">
            <v/>
          </cell>
          <cell r="N831" t="str">
            <v>42</v>
          </cell>
        </row>
        <row r="832">
          <cell r="A832" t="str">
            <v>3302051605020004</v>
          </cell>
          <cell r="B832" t="str">
            <v>3302050402054308</v>
          </cell>
          <cell r="C832" t="str">
            <v>AGUNG RIYANTO</v>
          </cell>
          <cell r="D832" t="str">
            <v>KALISALAK</v>
          </cell>
          <cell r="E832" t="str">
            <v>005</v>
          </cell>
          <cell r="F832" t="str">
            <v>001</v>
          </cell>
          <cell r="G832" t="str">
            <v>BANYUMAS</v>
          </cell>
          <cell r="H832" t="str">
            <v>16/05/2002</v>
          </cell>
          <cell r="I832" t="str">
            <v>LK</v>
          </cell>
          <cell r="J832" t="str">
            <v>BELUM KAWIN</v>
          </cell>
          <cell r="K832" t="str">
            <v>Tidak/Belum Sekolah</v>
          </cell>
          <cell r="L832" t="str">
            <v>Islam</v>
          </cell>
          <cell r="M832" t="str">
            <v>3467/R/2002</v>
          </cell>
          <cell r="N832" t="str">
            <v>17</v>
          </cell>
        </row>
        <row r="833">
          <cell r="A833" t="str">
            <v>3302054811940003</v>
          </cell>
          <cell r="B833" t="str">
            <v>3302050402054308</v>
          </cell>
          <cell r="C833" t="str">
            <v>NOFIYATUN</v>
          </cell>
          <cell r="D833" t="str">
            <v>KALISALAK</v>
          </cell>
          <cell r="E833" t="str">
            <v>005</v>
          </cell>
          <cell r="F833" t="str">
            <v>001</v>
          </cell>
          <cell r="G833" t="str">
            <v>BANYUMAS</v>
          </cell>
          <cell r="H833" t="str">
            <v>08/11/1994</v>
          </cell>
          <cell r="I833" t="str">
            <v>PR</v>
          </cell>
          <cell r="J833" t="str">
            <v>BELUM KAWIN</v>
          </cell>
          <cell r="K833" t="str">
            <v>Tamat SD/Sederajat</v>
          </cell>
          <cell r="L833" t="str">
            <v>Islam</v>
          </cell>
          <cell r="M833" t="str">
            <v/>
          </cell>
          <cell r="N833" t="str">
            <v>25</v>
          </cell>
        </row>
        <row r="834">
          <cell r="A834" t="str">
            <v>3302050308510001</v>
          </cell>
          <cell r="B834" t="str">
            <v>3302050402054309</v>
          </cell>
          <cell r="C834" t="str">
            <v>RASIM RASMUDI</v>
          </cell>
          <cell r="D834" t="str">
            <v>KALISALAK</v>
          </cell>
          <cell r="E834" t="str">
            <v>005</v>
          </cell>
          <cell r="F834" t="str">
            <v>001</v>
          </cell>
          <cell r="G834" t="str">
            <v>BANYUMAS</v>
          </cell>
          <cell r="H834" t="str">
            <v>03/08/1951</v>
          </cell>
          <cell r="I834" t="str">
            <v>LK</v>
          </cell>
          <cell r="J834" t="str">
            <v>KAWIN</v>
          </cell>
          <cell r="K834" t="str">
            <v>Tamat SD/Sederajat</v>
          </cell>
          <cell r="L834" t="str">
            <v>Islam</v>
          </cell>
          <cell r="M834" t="str">
            <v/>
          </cell>
          <cell r="N834" t="str">
            <v>68</v>
          </cell>
        </row>
        <row r="835">
          <cell r="A835" t="str">
            <v>3302054710550001</v>
          </cell>
          <cell r="B835" t="str">
            <v>3302050402054309</v>
          </cell>
          <cell r="C835" t="str">
            <v>RINEM</v>
          </cell>
          <cell r="D835" t="str">
            <v>KALISALAK</v>
          </cell>
          <cell r="E835" t="str">
            <v>005</v>
          </cell>
          <cell r="F835" t="str">
            <v>001</v>
          </cell>
          <cell r="G835" t="str">
            <v>BANYUMAS</v>
          </cell>
          <cell r="H835" t="str">
            <v>07/10/1955</v>
          </cell>
          <cell r="I835" t="str">
            <v>PR</v>
          </cell>
          <cell r="J835" t="str">
            <v>KAWIN</v>
          </cell>
          <cell r="K835" t="str">
            <v>Tamat SD/Sederajat</v>
          </cell>
          <cell r="L835" t="str">
            <v>Islam</v>
          </cell>
          <cell r="M835" t="str">
            <v/>
          </cell>
          <cell r="N835" t="str">
            <v>64</v>
          </cell>
        </row>
        <row r="836">
          <cell r="A836" t="str">
            <v>3302051505680004</v>
          </cell>
          <cell r="B836" t="str">
            <v>3302050402054310</v>
          </cell>
          <cell r="C836" t="str">
            <v>KARSIM AHMAD EFENDI</v>
          </cell>
          <cell r="D836" t="str">
            <v>KALISALAK</v>
          </cell>
          <cell r="E836" t="str">
            <v>005</v>
          </cell>
          <cell r="F836" t="str">
            <v>001</v>
          </cell>
          <cell r="G836" t="str">
            <v>BANYUMAS</v>
          </cell>
          <cell r="H836" t="str">
            <v>15/05/1968</v>
          </cell>
          <cell r="I836" t="str">
            <v>LK</v>
          </cell>
          <cell r="J836" t="str">
            <v>KAWIN</v>
          </cell>
          <cell r="K836" t="str">
            <v>Tamat SD/Sederajat</v>
          </cell>
          <cell r="L836" t="str">
            <v>Islam</v>
          </cell>
          <cell r="M836" t="str">
            <v/>
          </cell>
          <cell r="N836" t="str">
            <v>51</v>
          </cell>
        </row>
        <row r="837">
          <cell r="A837" t="str">
            <v>3302057112650103</v>
          </cell>
          <cell r="B837" t="str">
            <v>3302050402054310</v>
          </cell>
          <cell r="C837" t="str">
            <v>SATEM</v>
          </cell>
          <cell r="D837" t="str">
            <v>KALISALAK</v>
          </cell>
          <cell r="E837" t="str">
            <v>005</v>
          </cell>
          <cell r="F837" t="str">
            <v>001</v>
          </cell>
          <cell r="G837" t="str">
            <v>BANYUMAS</v>
          </cell>
          <cell r="H837" t="str">
            <v>31/12/1965</v>
          </cell>
          <cell r="I837" t="str">
            <v>PR</v>
          </cell>
          <cell r="J837" t="str">
            <v>KAWIN</v>
          </cell>
          <cell r="K837" t="str">
            <v>Tamat SD/Sederajat</v>
          </cell>
          <cell r="L837" t="str">
            <v>Islam</v>
          </cell>
          <cell r="M837" t="str">
            <v/>
          </cell>
          <cell r="N837" t="str">
            <v>54</v>
          </cell>
        </row>
        <row r="838">
          <cell r="A838" t="str">
            <v>3302050102930001</v>
          </cell>
          <cell r="B838" t="str">
            <v>3302050402054310</v>
          </cell>
          <cell r="C838" t="str">
            <v>TRI WIJI PRATOMO</v>
          </cell>
          <cell r="D838" t="str">
            <v>KALISALAK</v>
          </cell>
          <cell r="E838" t="str">
            <v>005</v>
          </cell>
          <cell r="F838" t="str">
            <v>001</v>
          </cell>
          <cell r="G838" t="str">
            <v>BANYUMAS</v>
          </cell>
          <cell r="H838" t="str">
            <v>01/02/1993</v>
          </cell>
          <cell r="I838" t="str">
            <v>LK</v>
          </cell>
          <cell r="J838" t="str">
            <v>BELUM KAWIN</v>
          </cell>
          <cell r="K838" t="str">
            <v>SLTP/Sederajat</v>
          </cell>
          <cell r="L838" t="str">
            <v>Islam</v>
          </cell>
          <cell r="M838" t="str">
            <v>3302-LT-22082013-0202</v>
          </cell>
          <cell r="N838" t="str">
            <v>27</v>
          </cell>
        </row>
        <row r="839">
          <cell r="A839" t="str">
            <v>3302052509960001</v>
          </cell>
          <cell r="B839" t="str">
            <v>3302050402054310</v>
          </cell>
          <cell r="C839" t="str">
            <v>KURNIAWAN DWI SUBEKTI</v>
          </cell>
          <cell r="D839" t="str">
            <v>KALISALAK</v>
          </cell>
          <cell r="E839" t="str">
            <v>005</v>
          </cell>
          <cell r="F839" t="str">
            <v>001</v>
          </cell>
          <cell r="G839" t="str">
            <v>BANYUMAS</v>
          </cell>
          <cell r="H839" t="str">
            <v>25/09/1996</v>
          </cell>
          <cell r="I839" t="str">
            <v>LK</v>
          </cell>
          <cell r="J839" t="str">
            <v>BELUM KAWIN</v>
          </cell>
          <cell r="K839" t="str">
            <v>SLTP/Sederajat</v>
          </cell>
          <cell r="L839" t="str">
            <v>Islam</v>
          </cell>
          <cell r="M839" t="str">
            <v>3302-LT-17022015-0012</v>
          </cell>
          <cell r="N839" t="str">
            <v>23</v>
          </cell>
        </row>
        <row r="840">
          <cell r="A840" t="str">
            <v>3302054512070002</v>
          </cell>
          <cell r="B840" t="str">
            <v>3302050402054310</v>
          </cell>
          <cell r="C840" t="str">
            <v>SIFA SUSANTI</v>
          </cell>
          <cell r="D840" t="str">
            <v>KALISALAK</v>
          </cell>
          <cell r="E840" t="str">
            <v>005</v>
          </cell>
          <cell r="F840" t="str">
            <v>001</v>
          </cell>
          <cell r="G840" t="str">
            <v>BANYUMAS</v>
          </cell>
          <cell r="H840" t="str">
            <v>05/12/2007</v>
          </cell>
          <cell r="I840" t="str">
            <v>PR</v>
          </cell>
          <cell r="J840" t="str">
            <v>BELUM KAWIN</v>
          </cell>
          <cell r="K840" t="str">
            <v>Tidak/Belum Sekolah</v>
          </cell>
          <cell r="L840" t="str">
            <v>Islam</v>
          </cell>
          <cell r="M840" t="str">
            <v>3302-LT-22082013-0206</v>
          </cell>
          <cell r="N840" t="str">
            <v>12</v>
          </cell>
        </row>
        <row r="841">
          <cell r="A841" t="str">
            <v>3302052909710002</v>
          </cell>
          <cell r="B841" t="str">
            <v>3302050402054311</v>
          </cell>
          <cell r="C841" t="str">
            <v>KARNO</v>
          </cell>
          <cell r="D841" t="str">
            <v>DESA KALISALAK</v>
          </cell>
          <cell r="E841" t="str">
            <v>005</v>
          </cell>
          <cell r="F841" t="str">
            <v>001</v>
          </cell>
          <cell r="G841" t="str">
            <v>BANYUMAS</v>
          </cell>
          <cell r="H841" t="str">
            <v>29/09/1971</v>
          </cell>
          <cell r="I841" t="str">
            <v>LK</v>
          </cell>
          <cell r="J841" t="str">
            <v>KAWIN</v>
          </cell>
          <cell r="K841" t="str">
            <v>Tamat SD/Sederajat</v>
          </cell>
          <cell r="L841" t="str">
            <v>Islam</v>
          </cell>
          <cell r="M841" t="str">
            <v/>
          </cell>
          <cell r="N841" t="str">
            <v>48</v>
          </cell>
        </row>
        <row r="842">
          <cell r="A842" t="str">
            <v>3302054603760001</v>
          </cell>
          <cell r="B842" t="str">
            <v>3302050402054311</v>
          </cell>
          <cell r="C842" t="str">
            <v>KISWATI</v>
          </cell>
          <cell r="D842" t="str">
            <v>DESA KALISALAK</v>
          </cell>
          <cell r="E842" t="str">
            <v>005</v>
          </cell>
          <cell r="F842" t="str">
            <v>001</v>
          </cell>
          <cell r="G842" t="str">
            <v>KAB BANYUMAS</v>
          </cell>
          <cell r="H842" t="str">
            <v>06/03/1976</v>
          </cell>
          <cell r="I842" t="str">
            <v>PR</v>
          </cell>
          <cell r="J842" t="str">
            <v>KAWIN</v>
          </cell>
          <cell r="K842" t="str">
            <v>SLTP/Sederajat</v>
          </cell>
          <cell r="L842" t="str">
            <v>Islam</v>
          </cell>
          <cell r="M842" t="str">
            <v/>
          </cell>
          <cell r="N842" t="str">
            <v>44</v>
          </cell>
        </row>
        <row r="843">
          <cell r="A843" t="str">
            <v>3302056305020001</v>
          </cell>
          <cell r="B843" t="str">
            <v>3302050402054311</v>
          </cell>
          <cell r="C843" t="str">
            <v>LUDIANA</v>
          </cell>
          <cell r="D843" t="str">
            <v>DESA KALISALAK</v>
          </cell>
          <cell r="E843" t="str">
            <v>005</v>
          </cell>
          <cell r="F843" t="str">
            <v>001</v>
          </cell>
          <cell r="G843" t="str">
            <v>KAB BANYUMAS</v>
          </cell>
          <cell r="H843" t="str">
            <v>23/05/2002</v>
          </cell>
          <cell r="I843" t="str">
            <v>PR</v>
          </cell>
          <cell r="J843" t="str">
            <v>BELUM KAWIN</v>
          </cell>
          <cell r="K843" t="str">
            <v>Tidak/Belum Sekolah</v>
          </cell>
          <cell r="L843" t="str">
            <v>Islam</v>
          </cell>
          <cell r="M843" t="str">
            <v>01/R/2002</v>
          </cell>
          <cell r="N843" t="str">
            <v>17</v>
          </cell>
        </row>
        <row r="844">
          <cell r="A844" t="str">
            <v>3302056603960003</v>
          </cell>
          <cell r="B844" t="str">
            <v>3302050402054311</v>
          </cell>
          <cell r="C844" t="str">
            <v>TIKA WIDIANINGRUM</v>
          </cell>
          <cell r="D844" t="str">
            <v>DESA KALISALAK</v>
          </cell>
          <cell r="E844" t="str">
            <v>005</v>
          </cell>
          <cell r="F844" t="str">
            <v>001</v>
          </cell>
          <cell r="G844" t="str">
            <v xml:space="preserve"> BANYUMAS</v>
          </cell>
          <cell r="H844" t="str">
            <v>26/03/1996</v>
          </cell>
          <cell r="I844" t="str">
            <v>PR</v>
          </cell>
          <cell r="J844" t="str">
            <v>BELUM KAWIN</v>
          </cell>
          <cell r="K844" t="str">
            <v>Belum Tamat SD/Sederajat</v>
          </cell>
          <cell r="L844" t="str">
            <v>Islam</v>
          </cell>
          <cell r="M844" t="str">
            <v/>
          </cell>
          <cell r="N844" t="str">
            <v>24</v>
          </cell>
        </row>
        <row r="845">
          <cell r="A845" t="str">
            <v>3302052308590001</v>
          </cell>
          <cell r="B845" t="str">
            <v>3302050402054312</v>
          </cell>
          <cell r="C845" t="str">
            <v>RASMAN</v>
          </cell>
          <cell r="D845" t="str">
            <v>KALISALAK</v>
          </cell>
          <cell r="E845" t="str">
            <v>005</v>
          </cell>
          <cell r="F845" t="str">
            <v>001</v>
          </cell>
          <cell r="G845" t="str">
            <v>BANYUMAS</v>
          </cell>
          <cell r="H845" t="str">
            <v>23/08/1959</v>
          </cell>
          <cell r="I845" t="str">
            <v>LK</v>
          </cell>
          <cell r="J845" t="str">
            <v>KAWIN</v>
          </cell>
          <cell r="K845" t="str">
            <v>Tamat SD/Sederajat</v>
          </cell>
          <cell r="L845" t="str">
            <v>Islam</v>
          </cell>
          <cell r="M845" t="str">
            <v/>
          </cell>
          <cell r="N845" t="str">
            <v>60</v>
          </cell>
        </row>
        <row r="846">
          <cell r="A846" t="str">
            <v>3302053112740012</v>
          </cell>
          <cell r="B846" t="str">
            <v>3302050402054335</v>
          </cell>
          <cell r="C846" t="str">
            <v>SALIM</v>
          </cell>
          <cell r="D846" t="str">
            <v>DESA KALISALAK</v>
          </cell>
          <cell r="E846" t="str">
            <v>005</v>
          </cell>
          <cell r="F846" t="str">
            <v>001</v>
          </cell>
          <cell r="G846" t="str">
            <v>KAB BANYUMAS</v>
          </cell>
          <cell r="H846" t="str">
            <v>31/12/1974</v>
          </cell>
          <cell r="I846" t="str">
            <v>LK</v>
          </cell>
          <cell r="J846" t="str">
            <v>KAWIN</v>
          </cell>
          <cell r="K846" t="str">
            <v>Tamat SD/Sederajat</v>
          </cell>
          <cell r="L846" t="str">
            <v>Islam</v>
          </cell>
          <cell r="M846" t="str">
            <v/>
          </cell>
          <cell r="N846" t="str">
            <v>45</v>
          </cell>
        </row>
        <row r="847">
          <cell r="A847" t="str">
            <v>3302051302690001</v>
          </cell>
          <cell r="B847" t="str">
            <v>3302050402054335</v>
          </cell>
          <cell r="C847" t="str">
            <v>NURYATI</v>
          </cell>
          <cell r="D847" t="str">
            <v>DESA KALISALAK</v>
          </cell>
          <cell r="E847" t="str">
            <v>005</v>
          </cell>
          <cell r="F847" t="str">
            <v>001</v>
          </cell>
          <cell r="G847" t="str">
            <v>KAB BANYUMAS</v>
          </cell>
          <cell r="H847" t="str">
            <v>13/02/1969</v>
          </cell>
          <cell r="I847" t="str">
            <v>PR</v>
          </cell>
          <cell r="J847" t="str">
            <v>KAWIN</v>
          </cell>
          <cell r="K847" t="str">
            <v>Tamat SD/Sederajat</v>
          </cell>
          <cell r="L847" t="str">
            <v>Islam</v>
          </cell>
          <cell r="M847" t="str">
            <v/>
          </cell>
          <cell r="N847" t="str">
            <v>51</v>
          </cell>
        </row>
        <row r="848">
          <cell r="A848" t="str">
            <v>3302052809010001</v>
          </cell>
          <cell r="B848" t="str">
            <v>3302050402054335</v>
          </cell>
          <cell r="C848" t="str">
            <v>UMAR SEPTIADI</v>
          </cell>
          <cell r="D848" t="str">
            <v>DESA KALISALAK</v>
          </cell>
          <cell r="E848" t="str">
            <v>005</v>
          </cell>
          <cell r="F848" t="str">
            <v>001</v>
          </cell>
          <cell r="G848" t="str">
            <v>KAB BANYUMAS</v>
          </cell>
          <cell r="H848" t="str">
            <v>28/09/2001</v>
          </cell>
          <cell r="I848" t="str">
            <v>LK</v>
          </cell>
          <cell r="J848" t="str">
            <v>BELUM KAWIN</v>
          </cell>
          <cell r="K848" t="str">
            <v>Tidak/Belum Sekolah</v>
          </cell>
          <cell r="L848" t="str">
            <v>Islam</v>
          </cell>
          <cell r="M848" t="str">
            <v/>
          </cell>
          <cell r="N848" t="str">
            <v>18</v>
          </cell>
        </row>
        <row r="849">
          <cell r="A849" t="str">
            <v>3302055907040003</v>
          </cell>
          <cell r="B849" t="str">
            <v>3302050402054335</v>
          </cell>
          <cell r="C849" t="str">
            <v>MUJI LESTARI</v>
          </cell>
          <cell r="D849" t="str">
            <v>DESA KALISALAK</v>
          </cell>
          <cell r="E849" t="str">
            <v>005</v>
          </cell>
          <cell r="F849" t="str">
            <v>001</v>
          </cell>
          <cell r="G849" t="str">
            <v>BANYUMAS</v>
          </cell>
          <cell r="H849" t="str">
            <v>19/07/2004</v>
          </cell>
          <cell r="I849" t="str">
            <v>PR</v>
          </cell>
          <cell r="J849" t="str">
            <v>BELUM KAWIN</v>
          </cell>
          <cell r="K849" t="str">
            <v>Tidak/Belum Sekolah</v>
          </cell>
          <cell r="L849" t="str">
            <v>Islam</v>
          </cell>
          <cell r="M849" t="str">
            <v>3302-LT-20102017-0045</v>
          </cell>
          <cell r="N849" t="str">
            <v>15</v>
          </cell>
        </row>
        <row r="850">
          <cell r="A850" t="str">
            <v>3302051307760001</v>
          </cell>
          <cell r="B850" t="str">
            <v>3302050402054336</v>
          </cell>
          <cell r="C850" t="str">
            <v>SADIRMAN</v>
          </cell>
          <cell r="D850" t="str">
            <v xml:space="preserve"> KALISALAK</v>
          </cell>
          <cell r="E850" t="str">
            <v>005</v>
          </cell>
          <cell r="F850" t="str">
            <v>001</v>
          </cell>
          <cell r="G850" t="str">
            <v>BANYUMAS</v>
          </cell>
          <cell r="H850" t="str">
            <v>13/07/1976</v>
          </cell>
          <cell r="I850" t="str">
            <v>LK</v>
          </cell>
          <cell r="J850" t="str">
            <v>CERAI HIDUP</v>
          </cell>
          <cell r="K850" t="str">
            <v>Tamat SD/Sederajat</v>
          </cell>
          <cell r="L850" t="str">
            <v>Islam</v>
          </cell>
          <cell r="M850" t="str">
            <v/>
          </cell>
          <cell r="N850" t="str">
            <v>43</v>
          </cell>
        </row>
        <row r="851">
          <cell r="A851" t="str">
            <v>3302052808720002</v>
          </cell>
          <cell r="B851" t="str">
            <v>3302050402054337</v>
          </cell>
          <cell r="C851" t="str">
            <v>SAKUN</v>
          </cell>
          <cell r="D851" t="str">
            <v>KALISALAK</v>
          </cell>
          <cell r="E851" t="str">
            <v>005</v>
          </cell>
          <cell r="F851" t="str">
            <v>001</v>
          </cell>
          <cell r="G851" t="str">
            <v>BANYUMAS</v>
          </cell>
          <cell r="H851" t="str">
            <v>28/08/1972</v>
          </cell>
          <cell r="I851" t="str">
            <v>LK</v>
          </cell>
          <cell r="J851" t="str">
            <v>KAWIN</v>
          </cell>
          <cell r="K851" t="str">
            <v>Tamat SD/Sederajat</v>
          </cell>
          <cell r="L851" t="str">
            <v>Islam</v>
          </cell>
          <cell r="M851" t="str">
            <v/>
          </cell>
          <cell r="N851" t="str">
            <v>47</v>
          </cell>
        </row>
        <row r="852">
          <cell r="A852" t="str">
            <v>3302054507750002</v>
          </cell>
          <cell r="B852" t="str">
            <v>3302050402054337</v>
          </cell>
          <cell r="C852" t="str">
            <v>SARTINEM</v>
          </cell>
          <cell r="D852" t="str">
            <v>KALISALAK</v>
          </cell>
          <cell r="E852" t="str">
            <v>005</v>
          </cell>
          <cell r="F852" t="str">
            <v>001</v>
          </cell>
          <cell r="G852" t="str">
            <v>BANYUMAS</v>
          </cell>
          <cell r="H852" t="str">
            <v>05/07/1975</v>
          </cell>
          <cell r="I852" t="str">
            <v>PR</v>
          </cell>
          <cell r="J852" t="str">
            <v>KAWIN</v>
          </cell>
          <cell r="K852" t="str">
            <v>Tamat SD/Sederajat</v>
          </cell>
          <cell r="L852" t="str">
            <v>Islam</v>
          </cell>
          <cell r="M852" t="str">
            <v/>
          </cell>
          <cell r="N852" t="str">
            <v>44</v>
          </cell>
        </row>
        <row r="853">
          <cell r="A853" t="str">
            <v>3302052706070004</v>
          </cell>
          <cell r="B853" t="str">
            <v>3302050402054337</v>
          </cell>
          <cell r="C853" t="str">
            <v>IRVANSYAH JUNIANTO</v>
          </cell>
          <cell r="D853" t="str">
            <v>KALISALAK</v>
          </cell>
          <cell r="E853" t="str">
            <v>005</v>
          </cell>
          <cell r="F853" t="str">
            <v>001</v>
          </cell>
          <cell r="G853" t="str">
            <v>BANYUMAS</v>
          </cell>
          <cell r="H853" t="str">
            <v>27/06/2007</v>
          </cell>
          <cell r="I853" t="str">
            <v>LK</v>
          </cell>
          <cell r="J853" t="str">
            <v>BELUM KAWIN</v>
          </cell>
          <cell r="K853" t="str">
            <v>Tidak/Belum Sekolah</v>
          </cell>
          <cell r="L853" t="str">
            <v>Islam</v>
          </cell>
          <cell r="M853" t="str">
            <v>74.559/TP.20/2011</v>
          </cell>
          <cell r="N853" t="str">
            <v>12</v>
          </cell>
        </row>
        <row r="854">
          <cell r="A854" t="str">
            <v>3302054405010002</v>
          </cell>
          <cell r="B854" t="str">
            <v>3302050402054337</v>
          </cell>
          <cell r="C854" t="str">
            <v>DEFI KHOERIYATUN</v>
          </cell>
          <cell r="D854" t="str">
            <v>KALISALAK</v>
          </cell>
          <cell r="E854" t="str">
            <v>005</v>
          </cell>
          <cell r="F854" t="str">
            <v>001</v>
          </cell>
          <cell r="G854" t="str">
            <v>BANYUMAS</v>
          </cell>
          <cell r="H854" t="str">
            <v>04/05/2001</v>
          </cell>
          <cell r="I854" t="str">
            <v>PR</v>
          </cell>
          <cell r="J854" t="str">
            <v>BELUM KAWIN</v>
          </cell>
          <cell r="K854" t="str">
            <v>Tidak/Belum Sekolah</v>
          </cell>
          <cell r="L854" t="str">
            <v>Islam</v>
          </cell>
          <cell r="M854" t="str">
            <v>3022/R/2001</v>
          </cell>
          <cell r="N854" t="str">
            <v>19</v>
          </cell>
        </row>
        <row r="855">
          <cell r="A855" t="str">
            <v>3302053112480057</v>
          </cell>
          <cell r="B855" t="str">
            <v>3302050402054338</v>
          </cell>
          <cell r="C855" t="str">
            <v>SARNO KARSITO</v>
          </cell>
          <cell r="D855" t="str">
            <v>KALISALAK</v>
          </cell>
          <cell r="E855" t="str">
            <v>005</v>
          </cell>
          <cell r="F855" t="str">
            <v>001</v>
          </cell>
          <cell r="G855" t="str">
            <v>BANYUMAS</v>
          </cell>
          <cell r="H855" t="str">
            <v>31/12/1948</v>
          </cell>
          <cell r="I855" t="str">
            <v>LK</v>
          </cell>
          <cell r="J855" t="str">
            <v>KAWIN</v>
          </cell>
          <cell r="K855" t="str">
            <v>Tamat SD/Sederajat</v>
          </cell>
          <cell r="L855" t="str">
            <v>Islam</v>
          </cell>
          <cell r="M855" t="str">
            <v/>
          </cell>
          <cell r="N855" t="str">
            <v>71</v>
          </cell>
        </row>
        <row r="856">
          <cell r="A856" t="str">
            <v>3302057112420051</v>
          </cell>
          <cell r="B856" t="str">
            <v>3302050402054339</v>
          </cell>
          <cell r="C856" t="str">
            <v>SAWIYEM</v>
          </cell>
          <cell r="D856" t="str">
            <v>KALISALAK</v>
          </cell>
          <cell r="E856" t="str">
            <v>005</v>
          </cell>
          <cell r="F856" t="str">
            <v>001</v>
          </cell>
          <cell r="G856" t="str">
            <v>BANYUMAS</v>
          </cell>
          <cell r="H856" t="str">
            <v>31/12/1942</v>
          </cell>
          <cell r="I856" t="str">
            <v>PR</v>
          </cell>
          <cell r="J856" t="str">
            <v>CERAI MATI</v>
          </cell>
          <cell r="K856" t="str">
            <v>Belum Tamat SD/Sederajat</v>
          </cell>
          <cell r="L856" t="str">
            <v>Islam</v>
          </cell>
          <cell r="M856" t="str">
            <v/>
          </cell>
          <cell r="N856" t="str">
            <v>77</v>
          </cell>
        </row>
        <row r="857">
          <cell r="A857" t="str">
            <v>3302052202720001</v>
          </cell>
          <cell r="B857" t="str">
            <v>3302050402054339</v>
          </cell>
          <cell r="C857" t="str">
            <v>WIDIN</v>
          </cell>
          <cell r="D857" t="str">
            <v>KALISALAK</v>
          </cell>
          <cell r="E857" t="str">
            <v>005</v>
          </cell>
          <cell r="F857" t="str">
            <v>001</v>
          </cell>
          <cell r="G857" t="str">
            <v>BANYUMAS</v>
          </cell>
          <cell r="H857" t="str">
            <v>22/02/1972</v>
          </cell>
          <cell r="I857" t="str">
            <v>LK</v>
          </cell>
          <cell r="J857" t="str">
            <v>BELUM KAWIN</v>
          </cell>
          <cell r="K857" t="str">
            <v>Tamat SD/Sederajat</v>
          </cell>
          <cell r="L857" t="str">
            <v>Islam</v>
          </cell>
          <cell r="M857" t="str">
            <v/>
          </cell>
          <cell r="N857" t="str">
            <v>48</v>
          </cell>
        </row>
        <row r="858">
          <cell r="A858" t="str">
            <v>3302057112650100</v>
          </cell>
          <cell r="B858" t="str">
            <v>3302050402054340</v>
          </cell>
          <cell r="C858" t="str">
            <v>SUKADEM</v>
          </cell>
          <cell r="D858" t="str">
            <v>KALISALAK</v>
          </cell>
          <cell r="E858" t="str">
            <v>005</v>
          </cell>
          <cell r="F858" t="str">
            <v>001</v>
          </cell>
          <cell r="G858" t="str">
            <v>BANYUMAS</v>
          </cell>
          <cell r="H858" t="str">
            <v>31/12/1965</v>
          </cell>
          <cell r="I858" t="str">
            <v>PR</v>
          </cell>
          <cell r="J858" t="str">
            <v>CERAI HIDUP</v>
          </cell>
          <cell r="K858" t="str">
            <v>Tamat SD/Sederajat</v>
          </cell>
          <cell r="L858" t="str">
            <v>Islam</v>
          </cell>
          <cell r="M858" t="str">
            <v/>
          </cell>
          <cell r="N858" t="str">
            <v>54</v>
          </cell>
        </row>
        <row r="859">
          <cell r="A859" t="str">
            <v>3302050407730002</v>
          </cell>
          <cell r="B859" t="str">
            <v>3302050402054341</v>
          </cell>
          <cell r="C859" t="str">
            <v>RISWAN</v>
          </cell>
          <cell r="D859" t="str">
            <v>KALISALAK</v>
          </cell>
          <cell r="E859" t="str">
            <v>005</v>
          </cell>
          <cell r="F859" t="str">
            <v>001</v>
          </cell>
          <cell r="G859" t="str">
            <v>BANYUMAS</v>
          </cell>
          <cell r="H859" t="str">
            <v>04/07/1973</v>
          </cell>
          <cell r="I859" t="str">
            <v>LK</v>
          </cell>
          <cell r="J859" t="str">
            <v>KAWIN</v>
          </cell>
          <cell r="K859" t="str">
            <v>SLTP/Sederajat</v>
          </cell>
          <cell r="L859" t="str">
            <v>Islam</v>
          </cell>
          <cell r="M859" t="str">
            <v/>
          </cell>
          <cell r="N859" t="str">
            <v>46</v>
          </cell>
        </row>
        <row r="860">
          <cell r="A860" t="str">
            <v>3302055011770001</v>
          </cell>
          <cell r="B860" t="str">
            <v>3302050402054341</v>
          </cell>
          <cell r="C860" t="str">
            <v>SITI MARYAM</v>
          </cell>
          <cell r="D860" t="str">
            <v>KALISALAK</v>
          </cell>
          <cell r="E860" t="str">
            <v>005</v>
          </cell>
          <cell r="F860" t="str">
            <v>001</v>
          </cell>
          <cell r="G860" t="str">
            <v>CILACAP</v>
          </cell>
          <cell r="H860" t="str">
            <v>10/11/1977</v>
          </cell>
          <cell r="I860" t="str">
            <v>PR</v>
          </cell>
          <cell r="J860" t="str">
            <v>KAWIN</v>
          </cell>
          <cell r="K860" t="str">
            <v>Tamat SD/Sederajat</v>
          </cell>
          <cell r="L860" t="str">
            <v>Islam</v>
          </cell>
          <cell r="M860" t="str">
            <v/>
          </cell>
          <cell r="N860" t="str">
            <v>42</v>
          </cell>
        </row>
        <row r="861">
          <cell r="A861" t="str">
            <v>3302052009010004</v>
          </cell>
          <cell r="B861" t="str">
            <v>3302050402054341</v>
          </cell>
          <cell r="C861" t="str">
            <v>MOHAMMAD FAUZAN</v>
          </cell>
          <cell r="D861" t="str">
            <v>KALISALAK</v>
          </cell>
          <cell r="E861" t="str">
            <v>005</v>
          </cell>
          <cell r="F861" t="str">
            <v>001</v>
          </cell>
          <cell r="G861" t="str">
            <v>BANYUMAS</v>
          </cell>
          <cell r="H861" t="str">
            <v>22/09/2001</v>
          </cell>
          <cell r="I861" t="str">
            <v>LK</v>
          </cell>
          <cell r="J861" t="str">
            <v>BELUM KAWIN</v>
          </cell>
          <cell r="K861" t="str">
            <v>Tidak/Belum Sekolah</v>
          </cell>
          <cell r="L861" t="str">
            <v>Islam</v>
          </cell>
          <cell r="M861" t="str">
            <v>6878/2001</v>
          </cell>
          <cell r="N861" t="str">
            <v>18</v>
          </cell>
        </row>
        <row r="862">
          <cell r="A862" t="str">
            <v>3302050705840004</v>
          </cell>
          <cell r="B862" t="str">
            <v>3302050411130002</v>
          </cell>
          <cell r="C862" t="str">
            <v>EKO SUYATNO</v>
          </cell>
          <cell r="D862" t="str">
            <v>KALISALAK</v>
          </cell>
          <cell r="E862" t="str">
            <v>005</v>
          </cell>
          <cell r="F862" t="str">
            <v>001</v>
          </cell>
          <cell r="G862" t="str">
            <v>BANYUMAS</v>
          </cell>
          <cell r="H862" t="str">
            <v>07/05/1984</v>
          </cell>
          <cell r="I862" t="str">
            <v>LK</v>
          </cell>
          <cell r="J862" t="str">
            <v>KAWIN</v>
          </cell>
          <cell r="K862" t="str">
            <v>SLTA/Sederajat</v>
          </cell>
          <cell r="L862" t="str">
            <v>Islam</v>
          </cell>
          <cell r="M862" t="str">
            <v/>
          </cell>
          <cell r="N862" t="str">
            <v>36</v>
          </cell>
        </row>
        <row r="863">
          <cell r="A863" t="str">
            <v>3302246509880002</v>
          </cell>
          <cell r="B863" t="str">
            <v>3302050411130002</v>
          </cell>
          <cell r="C863" t="str">
            <v>SEPTYANA</v>
          </cell>
          <cell r="D863" t="str">
            <v>KALISALAK</v>
          </cell>
          <cell r="E863" t="str">
            <v>005</v>
          </cell>
          <cell r="F863" t="str">
            <v>001</v>
          </cell>
          <cell r="G863" t="str">
            <v>BANYUMAS</v>
          </cell>
          <cell r="H863" t="str">
            <v>25/09/1988</v>
          </cell>
          <cell r="I863" t="str">
            <v>PR</v>
          </cell>
          <cell r="J863" t="str">
            <v>KAWIN</v>
          </cell>
          <cell r="K863" t="str">
            <v>SLTA/Sederajat</v>
          </cell>
          <cell r="L863" t="str">
            <v>Islam</v>
          </cell>
          <cell r="M863" t="str">
            <v>65.969/TP.20/2011</v>
          </cell>
          <cell r="N863" t="str">
            <v>31</v>
          </cell>
        </row>
        <row r="864">
          <cell r="A864" t="str">
            <v>3302052510790005</v>
          </cell>
          <cell r="B864" t="str">
            <v>3302050412080002</v>
          </cell>
          <cell r="C864" t="str">
            <v>SAIFUL HIDAYAT</v>
          </cell>
          <cell r="D864" t="str">
            <v>KALISALAK</v>
          </cell>
          <cell r="E864" t="str">
            <v>005</v>
          </cell>
          <cell r="F864" t="str">
            <v>001</v>
          </cell>
          <cell r="G864" t="str">
            <v>BANYUMAS</v>
          </cell>
          <cell r="H864" t="str">
            <v>25/10/1979</v>
          </cell>
          <cell r="I864" t="str">
            <v>LK</v>
          </cell>
          <cell r="J864" t="str">
            <v>KAWIN</v>
          </cell>
          <cell r="K864" t="str">
            <v>SLTP/Sederajat</v>
          </cell>
          <cell r="L864" t="str">
            <v>Islam</v>
          </cell>
          <cell r="M864" t="str">
            <v/>
          </cell>
          <cell r="N864" t="str">
            <v>40</v>
          </cell>
        </row>
        <row r="865">
          <cell r="A865" t="str">
            <v>3302055412850005</v>
          </cell>
          <cell r="B865" t="str">
            <v>3302050412080002</v>
          </cell>
          <cell r="C865" t="str">
            <v>TUNIYAH</v>
          </cell>
          <cell r="D865" t="str">
            <v>KALISALAK</v>
          </cell>
          <cell r="E865" t="str">
            <v>005</v>
          </cell>
          <cell r="F865" t="str">
            <v>001</v>
          </cell>
          <cell r="G865" t="str">
            <v>BANYUMAS</v>
          </cell>
          <cell r="H865" t="str">
            <v>14/12/1985</v>
          </cell>
          <cell r="I865" t="str">
            <v>PR</v>
          </cell>
          <cell r="J865" t="str">
            <v>KAWIN</v>
          </cell>
          <cell r="K865" t="str">
            <v>SLTP/Sederajat</v>
          </cell>
          <cell r="L865" t="str">
            <v>Islam</v>
          </cell>
          <cell r="M865" t="str">
            <v/>
          </cell>
          <cell r="N865" t="str">
            <v>34</v>
          </cell>
        </row>
        <row r="866">
          <cell r="A866" t="str">
            <v>3302050508140001</v>
          </cell>
          <cell r="B866" t="str">
            <v>3302050412080002</v>
          </cell>
          <cell r="C866" t="str">
            <v>ADNAN SAID 'AIDIN HIDAYAT</v>
          </cell>
          <cell r="D866" t="str">
            <v>KALISALAK</v>
          </cell>
          <cell r="E866" t="str">
            <v>005</v>
          </cell>
          <cell r="F866" t="str">
            <v>001</v>
          </cell>
          <cell r="G866" t="str">
            <v>BANYUMAS</v>
          </cell>
          <cell r="H866" t="str">
            <v>05/08/2014</v>
          </cell>
          <cell r="I866" t="str">
            <v>LK</v>
          </cell>
          <cell r="J866" t="str">
            <v>BELUM KAWIN</v>
          </cell>
          <cell r="K866" t="str">
            <v>Tidak/Belum Sekolah</v>
          </cell>
          <cell r="L866" t="str">
            <v>Islam</v>
          </cell>
          <cell r="M866" t="str">
            <v>3302-LU-17102014-0096</v>
          </cell>
          <cell r="N866" t="str">
            <v>5</v>
          </cell>
        </row>
        <row r="867">
          <cell r="A867" t="str">
            <v>3302057006080002</v>
          </cell>
          <cell r="B867" t="str">
            <v>3302050412080002</v>
          </cell>
          <cell r="C867" t="str">
            <v>AZKA SAHDA HIDAYAH</v>
          </cell>
          <cell r="D867" t="str">
            <v>KALISALAK</v>
          </cell>
          <cell r="E867" t="str">
            <v>005</v>
          </cell>
          <cell r="F867" t="str">
            <v>001</v>
          </cell>
          <cell r="G867" t="str">
            <v>BANYUMAS</v>
          </cell>
          <cell r="H867" t="str">
            <v>30/06/2008</v>
          </cell>
          <cell r="I867" t="str">
            <v>PR</v>
          </cell>
          <cell r="J867" t="str">
            <v>BELUM KAWIN</v>
          </cell>
          <cell r="K867" t="str">
            <v>Tidak/Belum Sekolah</v>
          </cell>
          <cell r="L867" t="str">
            <v>Islam</v>
          </cell>
          <cell r="M867" t="str">
            <v>2678/TP-20/2010</v>
          </cell>
          <cell r="N867" t="str">
            <v>11</v>
          </cell>
        </row>
        <row r="868">
          <cell r="A868" t="str">
            <v>3302052008630002</v>
          </cell>
          <cell r="B868" t="str">
            <v>3302050502052205</v>
          </cell>
          <cell r="C868" t="str">
            <v>AGUS MARGONO</v>
          </cell>
          <cell r="D868" t="str">
            <v>KALISALAK</v>
          </cell>
          <cell r="E868" t="str">
            <v>005</v>
          </cell>
          <cell r="F868" t="str">
            <v>001</v>
          </cell>
          <cell r="G868" t="str">
            <v>JAKARTA</v>
          </cell>
          <cell r="H868" t="str">
            <v>20/08/1963</v>
          </cell>
          <cell r="I868" t="str">
            <v>LK</v>
          </cell>
          <cell r="J868" t="str">
            <v>CERAI HIDUP</v>
          </cell>
          <cell r="K868" t="str">
            <v>SLTA/Sederajat</v>
          </cell>
          <cell r="L868" t="str">
            <v>Islam</v>
          </cell>
          <cell r="M868" t="str">
            <v/>
          </cell>
          <cell r="N868" t="str">
            <v>56</v>
          </cell>
        </row>
        <row r="869">
          <cell r="A869" t="str">
            <v>3302051605840002</v>
          </cell>
          <cell r="B869" t="str">
            <v>3302050503070014</v>
          </cell>
          <cell r="C869" t="str">
            <v>RAME ADI</v>
          </cell>
          <cell r="D869" t="str">
            <v>KALISALAK</v>
          </cell>
          <cell r="E869" t="str">
            <v>005</v>
          </cell>
          <cell r="F869" t="str">
            <v>001</v>
          </cell>
          <cell r="G869" t="str">
            <v>KENDAL</v>
          </cell>
          <cell r="H869" t="str">
            <v>16/05/1984</v>
          </cell>
          <cell r="I869" t="str">
            <v>LK</v>
          </cell>
          <cell r="J869" t="str">
            <v>KAWIN</v>
          </cell>
          <cell r="K869" t="str">
            <v>Tamat SD/Sederajat</v>
          </cell>
          <cell r="L869" t="str">
            <v>Islam</v>
          </cell>
          <cell r="M869" t="str">
            <v/>
          </cell>
          <cell r="N869" t="str">
            <v>35</v>
          </cell>
        </row>
        <row r="870">
          <cell r="A870" t="str">
            <v>3302055803840003</v>
          </cell>
          <cell r="B870" t="str">
            <v>3302050503070014</v>
          </cell>
          <cell r="C870" t="str">
            <v>SUMINAH</v>
          </cell>
          <cell r="D870" t="str">
            <v>KALISALAK</v>
          </cell>
          <cell r="E870" t="str">
            <v>005</v>
          </cell>
          <cell r="F870" t="str">
            <v>001</v>
          </cell>
          <cell r="G870" t="str">
            <v>BANYUMAS</v>
          </cell>
          <cell r="H870" t="str">
            <v>18/03/1984</v>
          </cell>
          <cell r="I870" t="str">
            <v>PR</v>
          </cell>
          <cell r="J870" t="str">
            <v>KAWIN</v>
          </cell>
          <cell r="K870" t="str">
            <v>Tamat SD/Sederajat</v>
          </cell>
          <cell r="L870" t="str">
            <v>Islam</v>
          </cell>
          <cell r="M870" t="str">
            <v/>
          </cell>
          <cell r="N870" t="str">
            <v>36</v>
          </cell>
        </row>
        <row r="871">
          <cell r="A871" t="str">
            <v>3302052811090001</v>
          </cell>
          <cell r="B871" t="str">
            <v>3302050503070014</v>
          </cell>
          <cell r="C871" t="str">
            <v>TEGAR ADI SAPUTRA</v>
          </cell>
          <cell r="D871" t="str">
            <v>KALISALAK</v>
          </cell>
          <cell r="E871" t="str">
            <v>005</v>
          </cell>
          <cell r="F871" t="str">
            <v>001</v>
          </cell>
          <cell r="G871" t="str">
            <v>BANYUMAS</v>
          </cell>
          <cell r="H871" t="str">
            <v>28/11/2009</v>
          </cell>
          <cell r="I871" t="str">
            <v>LK</v>
          </cell>
          <cell r="J871" t="str">
            <v>BELUM KAWIN</v>
          </cell>
          <cell r="K871" t="str">
            <v>Tidak/Belum Sekolah</v>
          </cell>
          <cell r="L871" t="str">
            <v>Islam</v>
          </cell>
          <cell r="M871" t="str">
            <v>3302-LT-21012014-0330</v>
          </cell>
          <cell r="N871" t="str">
            <v>10</v>
          </cell>
        </row>
        <row r="872">
          <cell r="A872" t="str">
            <v>3302054110120004</v>
          </cell>
          <cell r="B872" t="str">
            <v>3302050503070014</v>
          </cell>
          <cell r="C872" t="str">
            <v>NINDI OKTA AMELLIA</v>
          </cell>
          <cell r="D872" t="str">
            <v>KALISALAK</v>
          </cell>
          <cell r="E872" t="str">
            <v>005</v>
          </cell>
          <cell r="F872" t="str">
            <v>001</v>
          </cell>
          <cell r="G872" t="str">
            <v>BANYUMAS</v>
          </cell>
          <cell r="H872" t="str">
            <v>01/10/2012</v>
          </cell>
          <cell r="I872" t="str">
            <v>PR</v>
          </cell>
          <cell r="J872" t="str">
            <v>BELUM KAWIN</v>
          </cell>
          <cell r="K872" t="str">
            <v>Tidak/Belum Sekolah</v>
          </cell>
          <cell r="L872" t="str">
            <v>Islam</v>
          </cell>
          <cell r="M872" t="str">
            <v>3302-LU-06022013-0380</v>
          </cell>
          <cell r="N872" t="str">
            <v>7</v>
          </cell>
        </row>
        <row r="873">
          <cell r="A873" t="str">
            <v>3302054312050004</v>
          </cell>
          <cell r="B873" t="str">
            <v>3302050503070014</v>
          </cell>
          <cell r="C873" t="str">
            <v>JIHAN WIDYANINGRUM</v>
          </cell>
          <cell r="D873" t="str">
            <v>KALISALAK</v>
          </cell>
          <cell r="E873" t="str">
            <v>005</v>
          </cell>
          <cell r="F873" t="str">
            <v>001</v>
          </cell>
          <cell r="G873" t="str">
            <v>BANYUMAS</v>
          </cell>
          <cell r="H873" t="str">
            <v>03/12/2005</v>
          </cell>
          <cell r="I873" t="str">
            <v>PR</v>
          </cell>
          <cell r="J873" t="str">
            <v>BELUM KAWIN</v>
          </cell>
          <cell r="K873" t="str">
            <v>Tidak/Belum Sekolah</v>
          </cell>
          <cell r="L873" t="str">
            <v>Islam</v>
          </cell>
          <cell r="M873" t="str">
            <v>3302-LT-21012014-0328</v>
          </cell>
          <cell r="N873" t="str">
            <v>14</v>
          </cell>
        </row>
        <row r="874">
          <cell r="A874" t="str">
            <v>3302050308870002</v>
          </cell>
          <cell r="B874" t="str">
            <v>3302050607110013</v>
          </cell>
          <cell r="C874" t="str">
            <v>ADI PRASETYO</v>
          </cell>
          <cell r="D874" t="str">
            <v>KALISALAK</v>
          </cell>
          <cell r="E874" t="str">
            <v>005</v>
          </cell>
          <cell r="F874" t="str">
            <v>001</v>
          </cell>
          <cell r="G874" t="str">
            <v>BANYUMAS</v>
          </cell>
          <cell r="H874" t="str">
            <v>03/08/1987</v>
          </cell>
          <cell r="I874" t="str">
            <v>LK</v>
          </cell>
          <cell r="J874" t="str">
            <v>KAWIN</v>
          </cell>
          <cell r="K874" t="str">
            <v>Tamat SD/Sederajat</v>
          </cell>
          <cell r="L874" t="str">
            <v>Islam</v>
          </cell>
          <cell r="M874" t="str">
            <v/>
          </cell>
          <cell r="N874" t="str">
            <v>32</v>
          </cell>
        </row>
        <row r="875">
          <cell r="A875" t="str">
            <v>3302056801910002</v>
          </cell>
          <cell r="B875" t="str">
            <v>3302050607110013</v>
          </cell>
          <cell r="C875" t="str">
            <v>EKA NURJANAH</v>
          </cell>
          <cell r="D875" t="str">
            <v>KALISALAK</v>
          </cell>
          <cell r="E875" t="str">
            <v>005</v>
          </cell>
          <cell r="F875" t="str">
            <v>001</v>
          </cell>
          <cell r="G875" t="str">
            <v>BANYUMAS</v>
          </cell>
          <cell r="H875" t="str">
            <v>28/01/1991</v>
          </cell>
          <cell r="I875" t="str">
            <v>PR</v>
          </cell>
          <cell r="J875" t="str">
            <v>KAWIN</v>
          </cell>
          <cell r="K875" t="str">
            <v>Tamat SD/Sederajat</v>
          </cell>
          <cell r="L875" t="str">
            <v>Islam</v>
          </cell>
          <cell r="M875" t="str">
            <v/>
          </cell>
          <cell r="N875" t="str">
            <v>29</v>
          </cell>
        </row>
        <row r="876">
          <cell r="A876" t="str">
            <v>3302052805110003</v>
          </cell>
          <cell r="B876" t="str">
            <v>3302050607110013</v>
          </cell>
          <cell r="C876" t="str">
            <v>RASYA ADITYA SAPUTRA</v>
          </cell>
          <cell r="D876" t="str">
            <v>KALISALAK</v>
          </cell>
          <cell r="E876" t="str">
            <v>005</v>
          </cell>
          <cell r="F876" t="str">
            <v>001</v>
          </cell>
          <cell r="G876" t="str">
            <v>BANYUMAS</v>
          </cell>
          <cell r="H876" t="str">
            <v>28/05/2011</v>
          </cell>
          <cell r="I876" t="str">
            <v>LK</v>
          </cell>
          <cell r="J876" t="str">
            <v>BELUM KAWIN</v>
          </cell>
          <cell r="K876" t="str">
            <v>Tidak/Belum Sekolah</v>
          </cell>
          <cell r="L876" t="str">
            <v>Islam</v>
          </cell>
          <cell r="M876" t="str">
            <v>56607/TP-20/2011</v>
          </cell>
          <cell r="N876" t="str">
            <v>8</v>
          </cell>
        </row>
        <row r="877">
          <cell r="A877" t="str">
            <v>3302050511800002</v>
          </cell>
          <cell r="B877" t="str">
            <v>3302050803070008</v>
          </cell>
          <cell r="C877" t="str">
            <v>TOFIK HIDAYAT</v>
          </cell>
          <cell r="D877" t="str">
            <v>KALISALAK</v>
          </cell>
          <cell r="E877" t="str">
            <v>005</v>
          </cell>
          <cell r="F877" t="str">
            <v>001</v>
          </cell>
          <cell r="G877" t="str">
            <v>BANYUMAS</v>
          </cell>
          <cell r="H877" t="str">
            <v>05/11/1980</v>
          </cell>
          <cell r="I877" t="str">
            <v>LK</v>
          </cell>
          <cell r="J877" t="str">
            <v>KAWIN</v>
          </cell>
          <cell r="K877" t="str">
            <v>SLTA/Sederajat</v>
          </cell>
          <cell r="L877" t="str">
            <v>Islam</v>
          </cell>
          <cell r="M877" t="str">
            <v/>
          </cell>
          <cell r="N877" t="str">
            <v>39</v>
          </cell>
        </row>
        <row r="878">
          <cell r="A878" t="str">
            <v>3302057006810001</v>
          </cell>
          <cell r="B878" t="str">
            <v>3302050803070008</v>
          </cell>
          <cell r="C878" t="str">
            <v>MUSTRIAH YUNIATI</v>
          </cell>
          <cell r="D878" t="str">
            <v>KALISALAK</v>
          </cell>
          <cell r="E878" t="str">
            <v>005</v>
          </cell>
          <cell r="F878" t="str">
            <v>001</v>
          </cell>
          <cell r="G878" t="str">
            <v>BANYUMAS</v>
          </cell>
          <cell r="H878" t="str">
            <v>30/06/1981</v>
          </cell>
          <cell r="I878" t="str">
            <v>PR</v>
          </cell>
          <cell r="J878" t="str">
            <v>KAWIN</v>
          </cell>
          <cell r="K878" t="str">
            <v>Tamat SD/Sederajat</v>
          </cell>
          <cell r="L878" t="str">
            <v>Islam</v>
          </cell>
          <cell r="M878" t="str">
            <v/>
          </cell>
          <cell r="N878" t="str">
            <v>38</v>
          </cell>
        </row>
        <row r="879">
          <cell r="A879" t="str">
            <v>3302050810060001</v>
          </cell>
          <cell r="B879" t="str">
            <v>3302050803070008</v>
          </cell>
          <cell r="C879" t="str">
            <v>FIRMANSYAH RAMADANI HIDAYAT</v>
          </cell>
          <cell r="D879" t="str">
            <v>KALISALAK</v>
          </cell>
          <cell r="E879" t="str">
            <v>005</v>
          </cell>
          <cell r="F879" t="str">
            <v>001</v>
          </cell>
          <cell r="G879" t="str">
            <v>BANYUMAS</v>
          </cell>
          <cell r="H879" t="str">
            <v>08/10/2006</v>
          </cell>
          <cell r="I879" t="str">
            <v>LK</v>
          </cell>
          <cell r="J879" t="str">
            <v>BELUM KAWIN</v>
          </cell>
          <cell r="K879" t="str">
            <v>Tidak/Belum Sekolah</v>
          </cell>
          <cell r="L879" t="str">
            <v>Islam</v>
          </cell>
          <cell r="M879" t="str">
            <v>16386/TP-20-2011</v>
          </cell>
          <cell r="N879" t="str">
            <v>13</v>
          </cell>
        </row>
        <row r="880">
          <cell r="A880" t="str">
            <v>3302051712100003</v>
          </cell>
          <cell r="B880" t="str">
            <v>3302050803070008</v>
          </cell>
          <cell r="C880" t="str">
            <v>ZIDAN RIZQI HIDAYAT</v>
          </cell>
          <cell r="D880" t="str">
            <v>KALISALAK</v>
          </cell>
          <cell r="E880" t="str">
            <v>005</v>
          </cell>
          <cell r="F880" t="str">
            <v>001</v>
          </cell>
          <cell r="G880" t="str">
            <v>BANYUMAS</v>
          </cell>
          <cell r="H880" t="str">
            <v>17/12/2010</v>
          </cell>
          <cell r="I880" t="str">
            <v>LK</v>
          </cell>
          <cell r="J880" t="str">
            <v>BELUM KAWIN</v>
          </cell>
          <cell r="K880" t="str">
            <v>Tidak/Belum Sekolah</v>
          </cell>
          <cell r="L880" t="str">
            <v>Islam</v>
          </cell>
          <cell r="M880" t="str">
            <v>16396/TP-20-2011</v>
          </cell>
          <cell r="N880" t="str">
            <v>9</v>
          </cell>
        </row>
        <row r="881">
          <cell r="A881" t="str">
            <v>3302055010170001</v>
          </cell>
          <cell r="B881" t="str">
            <v>3302050803070008</v>
          </cell>
          <cell r="C881" t="str">
            <v>ZAHROTUSSITA HIDAYAT</v>
          </cell>
          <cell r="D881" t="str">
            <v>KALISALAK</v>
          </cell>
          <cell r="E881" t="str">
            <v>005</v>
          </cell>
          <cell r="F881" t="str">
            <v>001</v>
          </cell>
          <cell r="G881" t="str">
            <v>BANYUMAS</v>
          </cell>
          <cell r="H881" t="str">
            <v>10/10/2017</v>
          </cell>
          <cell r="I881" t="str">
            <v>PR</v>
          </cell>
          <cell r="J881" t="str">
            <v>BELUM KAWIN</v>
          </cell>
          <cell r="K881" t="str">
            <v>Tidak/Belum Sekolah</v>
          </cell>
          <cell r="L881" t="str">
            <v>Islam</v>
          </cell>
          <cell r="M881" t="str">
            <v>3302-LT-17072019-0048</v>
          </cell>
          <cell r="N881" t="str">
            <v>2</v>
          </cell>
        </row>
        <row r="882">
          <cell r="A882" t="str">
            <v>3301031303930007</v>
          </cell>
          <cell r="B882" t="str">
            <v>3302051203190001</v>
          </cell>
          <cell r="C882" t="str">
            <v>MARDI RAMDANI</v>
          </cell>
          <cell r="D882" t="str">
            <v>KALISALAK</v>
          </cell>
          <cell r="E882" t="str">
            <v>005</v>
          </cell>
          <cell r="F882" t="str">
            <v>001</v>
          </cell>
          <cell r="G882" t="str">
            <v>CILACAP</v>
          </cell>
          <cell r="H882" t="str">
            <v>13/03/1993</v>
          </cell>
          <cell r="I882" t="str">
            <v>LK</v>
          </cell>
          <cell r="J882" t="str">
            <v>KAWIN</v>
          </cell>
          <cell r="K882" t="str">
            <v>Tidak/Belum Sekolah</v>
          </cell>
          <cell r="L882" t="str">
            <v>Islam</v>
          </cell>
          <cell r="M882" t="str">
            <v/>
          </cell>
          <cell r="N882" t="str">
            <v>27</v>
          </cell>
        </row>
        <row r="883">
          <cell r="A883" t="str">
            <v>3302054102970003</v>
          </cell>
          <cell r="B883" t="str">
            <v>3302051203190001</v>
          </cell>
          <cell r="C883" t="str">
            <v>WAHIDATUL ROHMAH</v>
          </cell>
          <cell r="D883" t="str">
            <v>KALISALAK</v>
          </cell>
          <cell r="E883" t="str">
            <v>005</v>
          </cell>
          <cell r="F883" t="str">
            <v>001</v>
          </cell>
          <cell r="G883" t="str">
            <v>BANYUMAS</v>
          </cell>
          <cell r="H883" t="str">
            <v>01/02/1997</v>
          </cell>
          <cell r="I883" t="str">
            <v>PR</v>
          </cell>
          <cell r="J883" t="str">
            <v>KAWIN</v>
          </cell>
          <cell r="K883" t="str">
            <v>Tamat SD/Sederajat</v>
          </cell>
          <cell r="L883" t="str">
            <v>Islam</v>
          </cell>
          <cell r="M883" t="str">
            <v/>
          </cell>
          <cell r="N883" t="str">
            <v>23</v>
          </cell>
        </row>
        <row r="884">
          <cell r="A884" t="str">
            <v>3302052702190002</v>
          </cell>
          <cell r="B884" t="str">
            <v>3302051203190001</v>
          </cell>
          <cell r="C884" t="str">
            <v>RAFFASYA ATHARAZKA RAMDANI</v>
          </cell>
          <cell r="D884" t="str">
            <v>KALISALAK</v>
          </cell>
          <cell r="E884" t="str">
            <v>005</v>
          </cell>
          <cell r="F884" t="str">
            <v>001</v>
          </cell>
          <cell r="G884" t="str">
            <v>BANYUMAS</v>
          </cell>
          <cell r="H884" t="str">
            <v>27/02/2019</v>
          </cell>
          <cell r="I884" t="str">
            <v>LK</v>
          </cell>
          <cell r="J884" t="str">
            <v>BELUM KAWIN</v>
          </cell>
          <cell r="K884" t="str">
            <v>Tidak/Belum Sekolah</v>
          </cell>
          <cell r="L884" t="str">
            <v>Islam</v>
          </cell>
          <cell r="M884" t="str">
            <v>3302-LU-20032019-0036</v>
          </cell>
          <cell r="N884" t="str">
            <v>1</v>
          </cell>
        </row>
        <row r="885">
          <cell r="A885" t="str">
            <v>3302260409850001</v>
          </cell>
          <cell r="B885" t="str">
            <v>3302051310110004</v>
          </cell>
          <cell r="C885" t="str">
            <v>IBNU MUTAQIN</v>
          </cell>
          <cell r="D885" t="str">
            <v>DS. KALISALAK</v>
          </cell>
          <cell r="E885" t="str">
            <v>005</v>
          </cell>
          <cell r="F885" t="str">
            <v>001</v>
          </cell>
          <cell r="G885" t="str">
            <v>COMAL</v>
          </cell>
          <cell r="H885" t="str">
            <v>04/09/1985</v>
          </cell>
          <cell r="I885" t="str">
            <v>LK</v>
          </cell>
          <cell r="J885" t="str">
            <v>KAWIN</v>
          </cell>
          <cell r="K885" t="str">
            <v>SLTA/Sederajat</v>
          </cell>
          <cell r="L885" t="str">
            <v>Islam</v>
          </cell>
          <cell r="M885" t="str">
            <v>6877/DIS/1997</v>
          </cell>
          <cell r="N885" t="str">
            <v>34</v>
          </cell>
        </row>
        <row r="886">
          <cell r="A886" t="str">
            <v>3302054502920004</v>
          </cell>
          <cell r="B886" t="str">
            <v>3302051310110004</v>
          </cell>
          <cell r="C886" t="str">
            <v>DEWANTI EVIANI</v>
          </cell>
          <cell r="D886" t="str">
            <v>DS. KALISALAK</v>
          </cell>
          <cell r="E886" t="str">
            <v>005</v>
          </cell>
          <cell r="F886" t="str">
            <v>001</v>
          </cell>
          <cell r="G886" t="str">
            <v>BANYUMAS</v>
          </cell>
          <cell r="H886" t="str">
            <v>05/02/1992</v>
          </cell>
          <cell r="I886" t="str">
            <v>PR</v>
          </cell>
          <cell r="J886" t="str">
            <v>KAWIN</v>
          </cell>
          <cell r="K886" t="str">
            <v>SLTA/Sederajat</v>
          </cell>
          <cell r="L886" t="str">
            <v>Islam</v>
          </cell>
          <cell r="M886" t="str">
            <v/>
          </cell>
          <cell r="N886" t="str">
            <v>28</v>
          </cell>
        </row>
        <row r="887">
          <cell r="A887" t="str">
            <v>3302051505180003</v>
          </cell>
          <cell r="B887" t="str">
            <v>3302051310110004</v>
          </cell>
          <cell r="C887" t="str">
            <v>NAZRIEL ARYA NUGRAHA</v>
          </cell>
          <cell r="D887" t="str">
            <v>DS. KALISALAK</v>
          </cell>
          <cell r="E887" t="str">
            <v>005</v>
          </cell>
          <cell r="F887" t="str">
            <v>001</v>
          </cell>
          <cell r="G887" t="str">
            <v>BANYUMAS</v>
          </cell>
          <cell r="H887" t="str">
            <v>15/05/2018</v>
          </cell>
          <cell r="I887" t="str">
            <v>LK</v>
          </cell>
          <cell r="J887" t="str">
            <v>BELUM KAWIN</v>
          </cell>
          <cell r="K887" t="str">
            <v>Tidak/Belum Sekolah</v>
          </cell>
          <cell r="L887" t="str">
            <v>Islam</v>
          </cell>
          <cell r="M887" t="str">
            <v>3302-LU-10072018-0002</v>
          </cell>
          <cell r="N887" t="str">
            <v>1</v>
          </cell>
        </row>
        <row r="888">
          <cell r="A888" t="str">
            <v>3302054412110002</v>
          </cell>
          <cell r="B888" t="str">
            <v>3302051310110004</v>
          </cell>
          <cell r="C888" t="str">
            <v>ASTI PUTRI NUR MUTAQIN</v>
          </cell>
          <cell r="D888" t="str">
            <v>DS. KALISALAK</v>
          </cell>
          <cell r="E888" t="str">
            <v>005</v>
          </cell>
          <cell r="F888" t="str">
            <v>001</v>
          </cell>
          <cell r="G888" t="str">
            <v>BANYUMAS</v>
          </cell>
          <cell r="H888" t="str">
            <v>04/12/2011</v>
          </cell>
          <cell r="I888" t="str">
            <v>PR</v>
          </cell>
          <cell r="J888" t="str">
            <v>BELUM KAWIN</v>
          </cell>
          <cell r="K888" t="str">
            <v>Tidak/Belum Sekolah</v>
          </cell>
          <cell r="L888" t="str">
            <v>Islam</v>
          </cell>
          <cell r="M888" t="str">
            <v>12.252/R20/2011</v>
          </cell>
          <cell r="N888" t="str">
            <v>8</v>
          </cell>
        </row>
        <row r="889">
          <cell r="A889" t="str">
            <v>3302055702170002</v>
          </cell>
          <cell r="B889" t="str">
            <v>3302051310110004</v>
          </cell>
          <cell r="C889" t="str">
            <v>ANINDITA KEISHA MUTAQQIN</v>
          </cell>
          <cell r="D889" t="str">
            <v>DS. KALISALAK</v>
          </cell>
          <cell r="E889" t="str">
            <v>005</v>
          </cell>
          <cell r="F889" t="str">
            <v>001</v>
          </cell>
          <cell r="G889" t="str">
            <v>BANYUMAS</v>
          </cell>
          <cell r="H889" t="str">
            <v>17/02/2017</v>
          </cell>
          <cell r="I889" t="str">
            <v>PR</v>
          </cell>
          <cell r="J889" t="str">
            <v>BELUM KAWIN</v>
          </cell>
          <cell r="K889" t="str">
            <v>Tidak/Belum Sekolah</v>
          </cell>
          <cell r="L889" t="str">
            <v>Islam</v>
          </cell>
          <cell r="M889" t="str">
            <v>3302-LU-16032017-0049</v>
          </cell>
          <cell r="N889" t="str">
            <v>3</v>
          </cell>
        </row>
        <row r="890">
          <cell r="A890" t="str">
            <v>3302052205760001</v>
          </cell>
          <cell r="B890" t="str">
            <v>3302051606100003</v>
          </cell>
          <cell r="C890" t="str">
            <v>TARJO</v>
          </cell>
          <cell r="D890" t="str">
            <v>KALISALAK</v>
          </cell>
          <cell r="E890" t="str">
            <v>005</v>
          </cell>
          <cell r="F890" t="str">
            <v>001</v>
          </cell>
          <cell r="G890" t="str">
            <v>BANYUMAS</v>
          </cell>
          <cell r="H890" t="str">
            <v>22/05/1976</v>
          </cell>
          <cell r="I890" t="str">
            <v>LK</v>
          </cell>
          <cell r="J890" t="str">
            <v>KAWIN</v>
          </cell>
          <cell r="K890" t="str">
            <v>SLTP/Sederajat</v>
          </cell>
          <cell r="L890" t="str">
            <v>Islam</v>
          </cell>
          <cell r="M890" t="str">
            <v/>
          </cell>
          <cell r="N890" t="str">
            <v>43</v>
          </cell>
        </row>
        <row r="891">
          <cell r="A891" t="str">
            <v>3304024209790001</v>
          </cell>
          <cell r="B891" t="str">
            <v>3302051606100003</v>
          </cell>
          <cell r="C891" t="str">
            <v>WANITRI</v>
          </cell>
          <cell r="D891" t="str">
            <v>KALISALAK</v>
          </cell>
          <cell r="E891" t="str">
            <v>005</v>
          </cell>
          <cell r="F891" t="str">
            <v>001</v>
          </cell>
          <cell r="G891" t="str">
            <v>BANJARNEGARA</v>
          </cell>
          <cell r="H891" t="str">
            <v>02/09/1979</v>
          </cell>
          <cell r="I891" t="str">
            <v>PR</v>
          </cell>
          <cell r="J891" t="str">
            <v>KAWIN</v>
          </cell>
          <cell r="K891" t="str">
            <v>SLTP/Sederajat</v>
          </cell>
          <cell r="L891" t="str">
            <v>Islam</v>
          </cell>
          <cell r="M891" t="str">
            <v/>
          </cell>
          <cell r="N891" t="str">
            <v>40</v>
          </cell>
        </row>
        <row r="892">
          <cell r="A892" t="str">
            <v>3304021505060001</v>
          </cell>
          <cell r="B892" t="str">
            <v>3302051606100003</v>
          </cell>
          <cell r="C892" t="str">
            <v>ANDIKA DWI SAPUTRA</v>
          </cell>
          <cell r="D892" t="str">
            <v>KALISALAK</v>
          </cell>
          <cell r="E892" t="str">
            <v>005</v>
          </cell>
          <cell r="F892" t="str">
            <v>001</v>
          </cell>
          <cell r="G892" t="str">
            <v>BANJARNEGAR</v>
          </cell>
          <cell r="H892" t="str">
            <v>15/05/2006</v>
          </cell>
          <cell r="I892" t="str">
            <v>LK</v>
          </cell>
          <cell r="J892" t="str">
            <v>BELUM KAWIN</v>
          </cell>
          <cell r="K892" t="str">
            <v>Tidak/Belum Sekolah</v>
          </cell>
          <cell r="L892" t="str">
            <v>Islam</v>
          </cell>
          <cell r="M892" t="str">
            <v/>
          </cell>
          <cell r="N892" t="str">
            <v>13</v>
          </cell>
        </row>
        <row r="893">
          <cell r="A893" t="str">
            <v>3304021609030003</v>
          </cell>
          <cell r="B893" t="str">
            <v>3302051606100003</v>
          </cell>
          <cell r="C893" t="str">
            <v>ALDI NUR PRATAMA</v>
          </cell>
          <cell r="D893" t="str">
            <v>KALISALAK</v>
          </cell>
          <cell r="E893" t="str">
            <v>005</v>
          </cell>
          <cell r="F893" t="str">
            <v>001</v>
          </cell>
          <cell r="G893" t="str">
            <v>BANJARNEGARA</v>
          </cell>
          <cell r="H893" t="str">
            <v>16/09/2003</v>
          </cell>
          <cell r="I893" t="str">
            <v>LK</v>
          </cell>
          <cell r="J893" t="str">
            <v>BELUM KAWIN</v>
          </cell>
          <cell r="K893" t="str">
            <v>Belum Tamat SD/Sederajat</v>
          </cell>
          <cell r="L893" t="str">
            <v>Islam</v>
          </cell>
          <cell r="M893" t="str">
            <v>84827</v>
          </cell>
          <cell r="N893" t="str">
            <v>16</v>
          </cell>
        </row>
        <row r="894">
          <cell r="A894" t="str">
            <v>3302057112520053</v>
          </cell>
          <cell r="B894" t="str">
            <v>3302051609190003</v>
          </cell>
          <cell r="C894" t="str">
            <v>MIDEM</v>
          </cell>
          <cell r="D894" t="str">
            <v>KALISALAK</v>
          </cell>
          <cell r="E894" t="str">
            <v>005</v>
          </cell>
          <cell r="F894" t="str">
            <v>001</v>
          </cell>
          <cell r="G894" t="str">
            <v>BANYUMAS</v>
          </cell>
          <cell r="H894" t="str">
            <v>31/12/1952</v>
          </cell>
          <cell r="I894" t="str">
            <v>PR</v>
          </cell>
          <cell r="J894" t="str">
            <v>CERAI MATI</v>
          </cell>
          <cell r="K894" t="str">
            <v>Tamat SD/Sederajat</v>
          </cell>
          <cell r="L894" t="str">
            <v>Islam</v>
          </cell>
          <cell r="M894" t="str">
            <v/>
          </cell>
          <cell r="N894" t="str">
            <v>67</v>
          </cell>
        </row>
        <row r="895">
          <cell r="A895" t="str">
            <v>3302051309930001</v>
          </cell>
          <cell r="B895" t="str">
            <v>3302051609190004</v>
          </cell>
          <cell r="C895" t="str">
            <v>SUTORO</v>
          </cell>
          <cell r="D895" t="str">
            <v>KALISALAK</v>
          </cell>
          <cell r="E895" t="str">
            <v>005</v>
          </cell>
          <cell r="F895" t="str">
            <v>001</v>
          </cell>
          <cell r="G895" t="str">
            <v>BANYUMAS</v>
          </cell>
          <cell r="H895" t="str">
            <v>13/09/1993</v>
          </cell>
          <cell r="I895" t="str">
            <v>LK</v>
          </cell>
          <cell r="J895" t="str">
            <v>KAWIN</v>
          </cell>
          <cell r="K895" t="str">
            <v>SLTP/Sederajat</v>
          </cell>
          <cell r="L895" t="str">
            <v>Islam</v>
          </cell>
          <cell r="M895" t="str">
            <v/>
          </cell>
          <cell r="N895" t="str">
            <v>26</v>
          </cell>
        </row>
        <row r="896">
          <cell r="A896" t="str">
            <v>3273054802780001</v>
          </cell>
          <cell r="B896" t="str">
            <v>3302051609190004</v>
          </cell>
          <cell r="C896" t="str">
            <v>ISMI WULANDARI</v>
          </cell>
          <cell r="D896" t="str">
            <v>KALISALAK</v>
          </cell>
          <cell r="E896" t="str">
            <v>005</v>
          </cell>
          <cell r="F896" t="str">
            <v>001</v>
          </cell>
          <cell r="G896" t="str">
            <v>BANDUNG</v>
          </cell>
          <cell r="H896" t="str">
            <v>08/02/1988</v>
          </cell>
          <cell r="I896" t="str">
            <v>PR</v>
          </cell>
          <cell r="J896" t="str">
            <v>KAWIN</v>
          </cell>
          <cell r="K896" t="str">
            <v>SLTA/Sederajat</v>
          </cell>
          <cell r="L896" t="str">
            <v>Islam</v>
          </cell>
          <cell r="M896" t="str">
            <v>9373/1995</v>
          </cell>
          <cell r="N896" t="str">
            <v>32</v>
          </cell>
        </row>
        <row r="897">
          <cell r="A897" t="str">
            <v>3302052504840004</v>
          </cell>
          <cell r="B897" t="str">
            <v>3302051802120001</v>
          </cell>
          <cell r="C897" t="str">
            <v>DARSONO</v>
          </cell>
          <cell r="D897" t="str">
            <v>KALISALAK</v>
          </cell>
          <cell r="E897" t="str">
            <v>005</v>
          </cell>
          <cell r="F897" t="str">
            <v>001</v>
          </cell>
          <cell r="G897" t="str">
            <v>BANYUMAS</v>
          </cell>
          <cell r="H897" t="str">
            <v>25/04/1984</v>
          </cell>
          <cell r="I897" t="str">
            <v>LK</v>
          </cell>
          <cell r="J897" t="str">
            <v>KAWIN</v>
          </cell>
          <cell r="K897" t="str">
            <v>SLTP/Sederajat</v>
          </cell>
          <cell r="L897" t="str">
            <v>Islam</v>
          </cell>
          <cell r="M897" t="str">
            <v/>
          </cell>
          <cell r="N897" t="str">
            <v>36</v>
          </cell>
        </row>
        <row r="898">
          <cell r="A898" t="str">
            <v>3302054703780004</v>
          </cell>
          <cell r="B898" t="str">
            <v>3302051802120001</v>
          </cell>
          <cell r="C898" t="str">
            <v>SUKARNI</v>
          </cell>
          <cell r="D898" t="str">
            <v>KALISALAK</v>
          </cell>
          <cell r="E898" t="str">
            <v>005</v>
          </cell>
          <cell r="F898" t="str">
            <v>001</v>
          </cell>
          <cell r="G898" t="str">
            <v>BANYUMAS</v>
          </cell>
          <cell r="H898" t="str">
            <v>07/03/1978</v>
          </cell>
          <cell r="I898" t="str">
            <v>PR</v>
          </cell>
          <cell r="J898" t="str">
            <v>KAWIN</v>
          </cell>
          <cell r="K898" t="str">
            <v>SLTA/Sederajat</v>
          </cell>
          <cell r="L898" t="str">
            <v>Islam</v>
          </cell>
          <cell r="M898" t="str">
            <v/>
          </cell>
          <cell r="N898" t="str">
            <v>42</v>
          </cell>
        </row>
        <row r="899">
          <cell r="A899" t="str">
            <v>3302050501090003</v>
          </cell>
          <cell r="B899" t="str">
            <v>3302051802120001</v>
          </cell>
          <cell r="C899" t="str">
            <v>ARIF RISKI PRATAMA</v>
          </cell>
          <cell r="D899" t="str">
            <v>KALISALAK</v>
          </cell>
          <cell r="E899" t="str">
            <v>005</v>
          </cell>
          <cell r="F899" t="str">
            <v>001</v>
          </cell>
          <cell r="G899" t="str">
            <v>BANYUMAS</v>
          </cell>
          <cell r="H899" t="str">
            <v>05/01/2009</v>
          </cell>
          <cell r="I899" t="str">
            <v>LK</v>
          </cell>
          <cell r="J899" t="str">
            <v>BELUM KAWIN</v>
          </cell>
          <cell r="K899" t="str">
            <v>Tidak/Belum Sekolah</v>
          </cell>
          <cell r="L899" t="str">
            <v>Islam</v>
          </cell>
          <cell r="M899" t="str">
            <v>648/R-20/2009</v>
          </cell>
          <cell r="N899" t="str">
            <v>11</v>
          </cell>
        </row>
        <row r="900">
          <cell r="A900" t="str">
            <v>3302056301120002</v>
          </cell>
          <cell r="B900" t="str">
            <v>3302051802120001</v>
          </cell>
          <cell r="C900" t="str">
            <v>PUTRI ENJELIA ALFAH</v>
          </cell>
          <cell r="D900" t="str">
            <v>KALISALAK</v>
          </cell>
          <cell r="E900" t="str">
            <v>005</v>
          </cell>
          <cell r="F900" t="str">
            <v>001</v>
          </cell>
          <cell r="G900" t="str">
            <v>BANYUMAS</v>
          </cell>
          <cell r="H900" t="str">
            <v>23/01/2012</v>
          </cell>
          <cell r="I900" t="str">
            <v>PR</v>
          </cell>
          <cell r="J900" t="str">
            <v>BELUM KAWIN</v>
          </cell>
          <cell r="K900" t="str">
            <v>Tidak/Belum Sekolah</v>
          </cell>
          <cell r="L900" t="str">
            <v>Islam</v>
          </cell>
          <cell r="M900" t="str">
            <v>3302-LT-11122012-0094</v>
          </cell>
          <cell r="N900" t="str">
            <v>8</v>
          </cell>
        </row>
        <row r="901">
          <cell r="A901" t="str">
            <v>3302053004960002</v>
          </cell>
          <cell r="B901" t="str">
            <v>3302052109150001</v>
          </cell>
          <cell r="C901" t="str">
            <v>ANFAL SETIYONO</v>
          </cell>
          <cell r="D901" t="str">
            <v>KALISALAK</v>
          </cell>
          <cell r="E901" t="str">
            <v>005</v>
          </cell>
          <cell r="F901" t="str">
            <v>001</v>
          </cell>
          <cell r="G901" t="str">
            <v>BANYUMAS</v>
          </cell>
          <cell r="H901" t="str">
            <v>30/04/1996</v>
          </cell>
          <cell r="I901" t="str">
            <v>LK</v>
          </cell>
          <cell r="J901" t="str">
            <v>KAWIN</v>
          </cell>
          <cell r="K901" t="str">
            <v>SLTA/Sederajat</v>
          </cell>
          <cell r="L901" t="str">
            <v>Islam</v>
          </cell>
          <cell r="M901" t="str">
            <v>3323/1996</v>
          </cell>
          <cell r="N901" t="str">
            <v>24</v>
          </cell>
        </row>
        <row r="902">
          <cell r="A902" t="str">
            <v>3302054609970001</v>
          </cell>
          <cell r="B902" t="str">
            <v>3302052109150001</v>
          </cell>
          <cell r="C902" t="str">
            <v>UMI SONIYAH</v>
          </cell>
          <cell r="D902" t="str">
            <v>KALISALAK</v>
          </cell>
          <cell r="E902" t="str">
            <v>005</v>
          </cell>
          <cell r="F902" t="str">
            <v>001</v>
          </cell>
          <cell r="G902" t="str">
            <v>BANYUMAS</v>
          </cell>
          <cell r="H902" t="str">
            <v>06/09/1997</v>
          </cell>
          <cell r="I902" t="str">
            <v>PR</v>
          </cell>
          <cell r="J902" t="str">
            <v>KAWIN</v>
          </cell>
          <cell r="K902" t="str">
            <v>SLTA/Sederajat</v>
          </cell>
          <cell r="L902" t="str">
            <v>Islam</v>
          </cell>
          <cell r="M902" t="str">
            <v>3302-LT-30092014-0040</v>
          </cell>
          <cell r="N902" t="str">
            <v>22</v>
          </cell>
        </row>
        <row r="903">
          <cell r="A903" t="str">
            <v>3302055404150001</v>
          </cell>
          <cell r="B903" t="str">
            <v>3302052109150001</v>
          </cell>
          <cell r="C903" t="str">
            <v>AYUDYA SAFIRA PUTRI</v>
          </cell>
          <cell r="D903" t="str">
            <v>KALISALAK</v>
          </cell>
          <cell r="E903" t="str">
            <v>005</v>
          </cell>
          <cell r="F903" t="str">
            <v>001</v>
          </cell>
          <cell r="G903" t="str">
            <v>BANYUMAS</v>
          </cell>
          <cell r="H903" t="str">
            <v>14/04/2015</v>
          </cell>
          <cell r="I903" t="str">
            <v>PR</v>
          </cell>
          <cell r="J903" t="str">
            <v>BELUM KAWIN</v>
          </cell>
          <cell r="K903" t="str">
            <v>Tidak/Belum Sekolah</v>
          </cell>
          <cell r="L903" t="str">
            <v>Islam</v>
          </cell>
          <cell r="M903" t="str">
            <v>3302-LT-19092016-0128</v>
          </cell>
          <cell r="N903" t="str">
            <v>5</v>
          </cell>
        </row>
        <row r="904">
          <cell r="A904" t="str">
            <v>3302052008770002</v>
          </cell>
          <cell r="B904" t="str">
            <v>3302052207060024</v>
          </cell>
          <cell r="C904" t="str">
            <v>RIATMAN</v>
          </cell>
          <cell r="D904" t="str">
            <v>KALISALAK</v>
          </cell>
          <cell r="E904" t="str">
            <v>005</v>
          </cell>
          <cell r="F904" t="str">
            <v>001</v>
          </cell>
          <cell r="G904" t="str">
            <v>BANYUMAS</v>
          </cell>
          <cell r="H904" t="str">
            <v>20/08/1977</v>
          </cell>
          <cell r="I904" t="str">
            <v>LK</v>
          </cell>
          <cell r="J904" t="str">
            <v>KAWIN</v>
          </cell>
          <cell r="K904" t="str">
            <v>Tamat SD/Sederajat</v>
          </cell>
          <cell r="L904" t="str">
            <v>Islam</v>
          </cell>
          <cell r="M904" t="str">
            <v/>
          </cell>
          <cell r="N904" t="str">
            <v>42</v>
          </cell>
        </row>
        <row r="905">
          <cell r="A905" t="str">
            <v>3302050707040002</v>
          </cell>
          <cell r="B905" t="str">
            <v>3302052207060024</v>
          </cell>
          <cell r="C905" t="str">
            <v>ALDIKA KHOERUL ANAM</v>
          </cell>
          <cell r="D905" t="str">
            <v>KALISALAK</v>
          </cell>
          <cell r="E905" t="str">
            <v>005</v>
          </cell>
          <cell r="F905" t="str">
            <v>001</v>
          </cell>
          <cell r="G905" t="str">
            <v>BANYUMAS</v>
          </cell>
          <cell r="H905" t="str">
            <v>07/07/2004</v>
          </cell>
          <cell r="I905" t="str">
            <v>LK</v>
          </cell>
          <cell r="J905" t="str">
            <v>BELUM KAWIN</v>
          </cell>
          <cell r="K905" t="str">
            <v>Tidak/Belum Sekolah</v>
          </cell>
          <cell r="L905" t="str">
            <v>Islam</v>
          </cell>
          <cell r="M905" t="str">
            <v>7918/TP/2004</v>
          </cell>
          <cell r="N905" t="str">
            <v>15</v>
          </cell>
        </row>
        <row r="906">
          <cell r="A906" t="str">
            <v>3302052701160001</v>
          </cell>
          <cell r="B906" t="str">
            <v>3302052207060024</v>
          </cell>
          <cell r="C906" t="str">
            <v>NABIL FATHAN MUAFI</v>
          </cell>
          <cell r="D906" t="str">
            <v>KALISALAK</v>
          </cell>
          <cell r="E906" t="str">
            <v>005</v>
          </cell>
          <cell r="F906" t="str">
            <v>001</v>
          </cell>
          <cell r="G906" t="str">
            <v>BANYUMAS</v>
          </cell>
          <cell r="H906" t="str">
            <v>27/01/2016</v>
          </cell>
          <cell r="I906" t="str">
            <v>LK</v>
          </cell>
          <cell r="J906" t="str">
            <v>BELUM KAWIN</v>
          </cell>
          <cell r="K906" t="str">
            <v>Tidak/Belum Sekolah</v>
          </cell>
          <cell r="L906" t="str">
            <v>Islam</v>
          </cell>
          <cell r="M906" t="str">
            <v>3302-LU-15022016-0058</v>
          </cell>
          <cell r="N906" t="str">
            <v>4</v>
          </cell>
        </row>
        <row r="907">
          <cell r="A907" t="str">
            <v>3302054401140001</v>
          </cell>
          <cell r="B907" t="str">
            <v>3302052207060024</v>
          </cell>
          <cell r="C907" t="str">
            <v>HANA KAYYISAH HANUN</v>
          </cell>
          <cell r="D907" t="str">
            <v>KALISALAK</v>
          </cell>
          <cell r="E907" t="str">
            <v>005</v>
          </cell>
          <cell r="F907" t="str">
            <v>001</v>
          </cell>
          <cell r="G907" t="str">
            <v>BANYUMAS</v>
          </cell>
          <cell r="H907" t="str">
            <v>04/01/2014</v>
          </cell>
          <cell r="I907" t="str">
            <v>PR</v>
          </cell>
          <cell r="J907" t="str">
            <v>BELUM KAWIN</v>
          </cell>
          <cell r="K907" t="str">
            <v>Tidak/Belum Sekolah</v>
          </cell>
          <cell r="L907" t="str">
            <v>Islam</v>
          </cell>
          <cell r="M907" t="str">
            <v>3302-LU-21012014-0247</v>
          </cell>
          <cell r="N907" t="str">
            <v>6</v>
          </cell>
        </row>
        <row r="908">
          <cell r="A908" t="str">
            <v>3302054508850003</v>
          </cell>
          <cell r="B908" t="str">
            <v>3302052207060024</v>
          </cell>
          <cell r="C908" t="str">
            <v>KUSTIANI</v>
          </cell>
          <cell r="D908" t="str">
            <v>KALISALAK</v>
          </cell>
          <cell r="E908" t="str">
            <v>005</v>
          </cell>
          <cell r="F908" t="str">
            <v>001</v>
          </cell>
          <cell r="G908" t="str">
            <v>BANYUMAS</v>
          </cell>
          <cell r="H908" t="str">
            <v>05/08/1985</v>
          </cell>
          <cell r="I908" t="str">
            <v>PR</v>
          </cell>
          <cell r="J908" t="str">
            <v>KAWIN</v>
          </cell>
          <cell r="K908" t="str">
            <v>SLTP/Sederajat</v>
          </cell>
          <cell r="L908" t="str">
            <v>Islam</v>
          </cell>
          <cell r="M908" t="str">
            <v/>
          </cell>
          <cell r="N908" t="str">
            <v>34</v>
          </cell>
        </row>
        <row r="909">
          <cell r="A909" t="str">
            <v>3302052007920002</v>
          </cell>
          <cell r="B909" t="str">
            <v>3302052209140002</v>
          </cell>
          <cell r="C909" t="str">
            <v>WINDU YULIANTO</v>
          </cell>
          <cell r="D909" t="str">
            <v>KALISALAK</v>
          </cell>
          <cell r="E909" t="str">
            <v>005</v>
          </cell>
          <cell r="F909" t="str">
            <v>001</v>
          </cell>
          <cell r="G909" t="str">
            <v>BANYUMAS</v>
          </cell>
          <cell r="H909" t="str">
            <v>20/07/1992</v>
          </cell>
          <cell r="I909" t="str">
            <v>LK</v>
          </cell>
          <cell r="J909" t="str">
            <v>KAWIN</v>
          </cell>
          <cell r="K909" t="str">
            <v>SLTP/Sederajat</v>
          </cell>
          <cell r="L909" t="str">
            <v>Islam</v>
          </cell>
          <cell r="M909" t="str">
            <v/>
          </cell>
          <cell r="N909" t="str">
            <v>27</v>
          </cell>
        </row>
        <row r="910">
          <cell r="A910" t="str">
            <v>3302054201950001</v>
          </cell>
          <cell r="B910" t="str">
            <v>3302052209140002</v>
          </cell>
          <cell r="C910" t="str">
            <v>SRI SURYANI</v>
          </cell>
          <cell r="D910" t="str">
            <v>KALISALAK</v>
          </cell>
          <cell r="E910" t="str">
            <v>005</v>
          </cell>
          <cell r="F910" t="str">
            <v>001</v>
          </cell>
          <cell r="G910" t="str">
            <v>BANYUMAS</v>
          </cell>
          <cell r="H910" t="str">
            <v>02/01/1995</v>
          </cell>
          <cell r="I910" t="str">
            <v>PR</v>
          </cell>
          <cell r="J910" t="str">
            <v>KAWIN</v>
          </cell>
          <cell r="K910" t="str">
            <v>SLTP/Sederajat</v>
          </cell>
          <cell r="L910" t="str">
            <v>Islam</v>
          </cell>
          <cell r="M910" t="str">
            <v/>
          </cell>
          <cell r="N910" t="str">
            <v>25</v>
          </cell>
        </row>
        <row r="911">
          <cell r="A911" t="str">
            <v>3302054507140001</v>
          </cell>
          <cell r="B911" t="str">
            <v>3302052209140002</v>
          </cell>
          <cell r="C911" t="str">
            <v>RIZKA YULIANA RAMADHANI</v>
          </cell>
          <cell r="D911" t="str">
            <v>KALISALAK</v>
          </cell>
          <cell r="E911" t="str">
            <v>005</v>
          </cell>
          <cell r="F911" t="str">
            <v>001</v>
          </cell>
          <cell r="G911" t="str">
            <v>BANYUMAS</v>
          </cell>
          <cell r="H911" t="str">
            <v>05/07/2014</v>
          </cell>
          <cell r="I911" t="str">
            <v>PR</v>
          </cell>
          <cell r="J911" t="str">
            <v>BELUM KAWIN</v>
          </cell>
          <cell r="K911" t="str">
            <v>Tidak/Belum Sekolah</v>
          </cell>
          <cell r="L911" t="str">
            <v>Islam</v>
          </cell>
          <cell r="M911" t="str">
            <v>3302-LT-15102014-0318</v>
          </cell>
          <cell r="N911" t="str">
            <v>5</v>
          </cell>
        </row>
        <row r="912">
          <cell r="A912" t="str">
            <v>3302056503870005</v>
          </cell>
          <cell r="B912" t="str">
            <v>3302052210100001</v>
          </cell>
          <cell r="C912" t="str">
            <v>TRI HASTUTI</v>
          </cell>
          <cell r="D912" t="str">
            <v>KALISALAK</v>
          </cell>
          <cell r="E912" t="str">
            <v>005</v>
          </cell>
          <cell r="F912" t="str">
            <v>001</v>
          </cell>
          <cell r="G912" t="str">
            <v>JAKARTA</v>
          </cell>
          <cell r="H912" t="str">
            <v>25/03/1987</v>
          </cell>
          <cell r="I912" t="str">
            <v>PR</v>
          </cell>
          <cell r="J912" t="str">
            <v>CERAI HIDUP</v>
          </cell>
          <cell r="K912" t="str">
            <v>Tamat SD/Sederajat</v>
          </cell>
          <cell r="L912" t="str">
            <v>Islam</v>
          </cell>
          <cell r="M912" t="str">
            <v/>
          </cell>
          <cell r="N912" t="str">
            <v>33</v>
          </cell>
        </row>
        <row r="913">
          <cell r="A913" t="str">
            <v>3302056610070001</v>
          </cell>
          <cell r="B913" t="str">
            <v>3302052210100001</v>
          </cell>
          <cell r="C913" t="str">
            <v>SHAFFA NUR AZIZAH</v>
          </cell>
          <cell r="D913" t="str">
            <v>KALISALAK</v>
          </cell>
          <cell r="E913" t="str">
            <v>005</v>
          </cell>
          <cell r="F913" t="str">
            <v>001</v>
          </cell>
          <cell r="G913" t="str">
            <v>BANYUMAS</v>
          </cell>
          <cell r="H913" t="str">
            <v>26/10/2007</v>
          </cell>
          <cell r="I913" t="str">
            <v>PR</v>
          </cell>
          <cell r="J913" t="str">
            <v>BELUM KAWIN</v>
          </cell>
          <cell r="K913" t="str">
            <v>Tidak/Belum Sekolah</v>
          </cell>
          <cell r="L913" t="str">
            <v>Islam</v>
          </cell>
          <cell r="M913" t="str">
            <v>3302-LT-01102015-0110</v>
          </cell>
          <cell r="N913" t="str">
            <v>12</v>
          </cell>
        </row>
        <row r="914">
          <cell r="A914" t="str">
            <v>3302052903830004</v>
          </cell>
          <cell r="B914" t="str">
            <v>3302052304070002</v>
          </cell>
          <cell r="C914" t="str">
            <v>SOBIRUN</v>
          </cell>
          <cell r="D914" t="str">
            <v>KALISALAK</v>
          </cell>
          <cell r="E914" t="str">
            <v>005</v>
          </cell>
          <cell r="F914" t="str">
            <v>001</v>
          </cell>
          <cell r="G914" t="str">
            <v>BANYUMAS</v>
          </cell>
          <cell r="H914" t="str">
            <v>29/03/1983</v>
          </cell>
          <cell r="I914" t="str">
            <v>LK</v>
          </cell>
          <cell r="J914" t="str">
            <v>KAWIN</v>
          </cell>
          <cell r="K914" t="str">
            <v>Tamat SD/Sederajat</v>
          </cell>
          <cell r="L914" t="str">
            <v>Islam</v>
          </cell>
          <cell r="M914" t="str">
            <v/>
          </cell>
          <cell r="N914" t="str">
            <v>37</v>
          </cell>
        </row>
        <row r="915">
          <cell r="A915" t="str">
            <v>3302056603880002</v>
          </cell>
          <cell r="B915" t="str">
            <v>3302052304070002</v>
          </cell>
          <cell r="C915" t="str">
            <v>MARYANTI</v>
          </cell>
          <cell r="D915" t="str">
            <v>KALISALAK</v>
          </cell>
          <cell r="E915" t="str">
            <v>005</v>
          </cell>
          <cell r="F915" t="str">
            <v>001</v>
          </cell>
          <cell r="G915" t="str">
            <v>BANYUMAS</v>
          </cell>
          <cell r="H915" t="str">
            <v>26/03/1988</v>
          </cell>
          <cell r="I915" t="str">
            <v>PR</v>
          </cell>
          <cell r="J915" t="str">
            <v>KAWIN</v>
          </cell>
          <cell r="K915" t="str">
            <v>Tamat SD/Sederajat</v>
          </cell>
          <cell r="L915" t="str">
            <v>Islam</v>
          </cell>
          <cell r="M915" t="str">
            <v/>
          </cell>
          <cell r="N915" t="str">
            <v>32</v>
          </cell>
        </row>
        <row r="916">
          <cell r="A916" t="str">
            <v>3302051404070001</v>
          </cell>
          <cell r="B916" t="str">
            <v>3302052304070002</v>
          </cell>
          <cell r="C916" t="str">
            <v>MARDIYANTO FAKTURAHMAN</v>
          </cell>
          <cell r="D916" t="str">
            <v>KALISALAK</v>
          </cell>
          <cell r="E916" t="str">
            <v>005</v>
          </cell>
          <cell r="F916" t="str">
            <v>001</v>
          </cell>
          <cell r="G916" t="str">
            <v>BANYUMAS</v>
          </cell>
          <cell r="H916" t="str">
            <v>14/04/2007</v>
          </cell>
          <cell r="I916" t="str">
            <v>LK</v>
          </cell>
          <cell r="J916" t="str">
            <v>BELUM KAWIN</v>
          </cell>
          <cell r="K916" t="str">
            <v>Tidak/Belum Sekolah</v>
          </cell>
          <cell r="L916" t="str">
            <v>Islam</v>
          </cell>
          <cell r="M916" t="str">
            <v>3302-LT-21012014-0337</v>
          </cell>
          <cell r="N916" t="str">
            <v>13</v>
          </cell>
        </row>
        <row r="917">
          <cell r="A917" t="str">
            <v>3302051511150002</v>
          </cell>
          <cell r="B917" t="str">
            <v>3302052304070002</v>
          </cell>
          <cell r="C917" t="str">
            <v>FAIZAL NOVIANSYAH</v>
          </cell>
          <cell r="D917" t="str">
            <v>KALISALAK</v>
          </cell>
          <cell r="E917" t="str">
            <v>005</v>
          </cell>
          <cell r="F917" t="str">
            <v>001</v>
          </cell>
          <cell r="G917" t="str">
            <v>BANYUMAS</v>
          </cell>
          <cell r="H917" t="str">
            <v>15/11/2015</v>
          </cell>
          <cell r="I917" t="str">
            <v>LK</v>
          </cell>
          <cell r="J917" t="str">
            <v>BELUM KAWIN</v>
          </cell>
          <cell r="K917" t="str">
            <v>Tidak/Belum Sekolah</v>
          </cell>
          <cell r="L917" t="str">
            <v>Islam</v>
          </cell>
          <cell r="M917" t="str">
            <v>3302-LT-15022016-0060</v>
          </cell>
          <cell r="N917" t="str">
            <v>4</v>
          </cell>
        </row>
        <row r="918">
          <cell r="A918" t="str">
            <v>3302052006890003</v>
          </cell>
          <cell r="B918" t="str">
            <v>3302052504120001</v>
          </cell>
          <cell r="C918" t="str">
            <v>AHDIYAT SUTARDI</v>
          </cell>
          <cell r="D918" t="str">
            <v>KALISALAK</v>
          </cell>
          <cell r="E918" t="str">
            <v>005</v>
          </cell>
          <cell r="F918" t="str">
            <v>001</v>
          </cell>
          <cell r="G918" t="str">
            <v>BANYUMAS</v>
          </cell>
          <cell r="H918" t="str">
            <v>20/06/1989</v>
          </cell>
          <cell r="I918" t="str">
            <v>LK</v>
          </cell>
          <cell r="J918" t="str">
            <v>KAWIN</v>
          </cell>
          <cell r="K918" t="str">
            <v>SLTA/Sederajat</v>
          </cell>
          <cell r="L918" t="str">
            <v>Islam</v>
          </cell>
          <cell r="M918" t="str">
            <v/>
          </cell>
          <cell r="N918" t="str">
            <v>30</v>
          </cell>
        </row>
        <row r="919">
          <cell r="A919" t="str">
            <v>3302055205910002</v>
          </cell>
          <cell r="B919" t="str">
            <v>3302052504120001</v>
          </cell>
          <cell r="C919" t="str">
            <v>ENY SOFIATI</v>
          </cell>
          <cell r="D919" t="str">
            <v>KALISALAK</v>
          </cell>
          <cell r="E919" t="str">
            <v>005</v>
          </cell>
          <cell r="F919" t="str">
            <v>001</v>
          </cell>
          <cell r="G919" t="str">
            <v>BANYUMAS</v>
          </cell>
          <cell r="H919" t="str">
            <v>12/05/1991</v>
          </cell>
          <cell r="I919" t="str">
            <v>PR</v>
          </cell>
          <cell r="J919" t="str">
            <v>KAWIN</v>
          </cell>
          <cell r="K919" t="str">
            <v>SLTA/Sederajat</v>
          </cell>
          <cell r="L919" t="str">
            <v>Islam</v>
          </cell>
          <cell r="M919" t="str">
            <v/>
          </cell>
          <cell r="N919" t="str">
            <v>29</v>
          </cell>
        </row>
        <row r="920">
          <cell r="A920" t="str">
            <v>3302050306120003</v>
          </cell>
          <cell r="B920" t="str">
            <v>3302052504120001</v>
          </cell>
          <cell r="C920" t="str">
            <v>DELPIN AULIYA YAQDHAN ARDHANI</v>
          </cell>
          <cell r="D920" t="str">
            <v>KALISALAK</v>
          </cell>
          <cell r="E920" t="str">
            <v>005</v>
          </cell>
          <cell r="F920" t="str">
            <v>001</v>
          </cell>
          <cell r="G920" t="str">
            <v>BANYUMAS</v>
          </cell>
          <cell r="H920" t="str">
            <v>03/06/2012</v>
          </cell>
          <cell r="I920" t="str">
            <v>LK</v>
          </cell>
          <cell r="J920" t="str">
            <v>BELUM KAWIN</v>
          </cell>
          <cell r="K920" t="str">
            <v>Belum Tamat SD/Sederajat</v>
          </cell>
          <cell r="L920" t="str">
            <v>Islam</v>
          </cell>
          <cell r="M920" t="str">
            <v>3302-LU-12092012-0069</v>
          </cell>
          <cell r="N920" t="str">
            <v>7</v>
          </cell>
        </row>
        <row r="921">
          <cell r="A921" t="str">
            <v>3302051708190003</v>
          </cell>
          <cell r="B921" t="str">
            <v>3302052504120001</v>
          </cell>
          <cell r="C921" t="str">
            <v>AFLAH MAHARDIKA PRADIPTA</v>
          </cell>
          <cell r="D921" t="str">
            <v>KALISALAK</v>
          </cell>
          <cell r="E921" t="str">
            <v>005</v>
          </cell>
          <cell r="F921" t="str">
            <v>001</v>
          </cell>
          <cell r="G921" t="str">
            <v>BANYUMAS</v>
          </cell>
          <cell r="H921" t="str">
            <v>17/08/2019</v>
          </cell>
          <cell r="I921" t="str">
            <v>LK</v>
          </cell>
          <cell r="J921" t="str">
            <v>BELUM KAWIN</v>
          </cell>
          <cell r="K921" t="str">
            <v>Tidak/Belum Sekolah</v>
          </cell>
          <cell r="L921" t="str">
            <v>Islam</v>
          </cell>
          <cell r="M921" t="str">
            <v>3302-LT-24022020-0020</v>
          </cell>
          <cell r="N921" t="str">
            <v>0</v>
          </cell>
        </row>
        <row r="922">
          <cell r="A922" t="str">
            <v>3302054607660003</v>
          </cell>
          <cell r="B922" t="str">
            <v>3302052602200001</v>
          </cell>
          <cell r="C922" t="str">
            <v>ANI ASTUTI</v>
          </cell>
          <cell r="D922" t="str">
            <v>KALISALAK</v>
          </cell>
          <cell r="E922" t="str">
            <v>005</v>
          </cell>
          <cell r="F922" t="str">
            <v>001</v>
          </cell>
          <cell r="G922" t="str">
            <v>PURBALINGGA</v>
          </cell>
          <cell r="H922" t="str">
            <v>06/07/1966</v>
          </cell>
          <cell r="I922" t="str">
            <v>PR</v>
          </cell>
          <cell r="J922" t="str">
            <v>CERAI MATI</v>
          </cell>
          <cell r="K922" t="str">
            <v>SLTP/Sederajat</v>
          </cell>
          <cell r="L922" t="str">
            <v>Islam</v>
          </cell>
          <cell r="M922" t="str">
            <v/>
          </cell>
          <cell r="N922" t="str">
            <v>53</v>
          </cell>
        </row>
        <row r="923">
          <cell r="A923" t="str">
            <v>3302051802030002</v>
          </cell>
          <cell r="B923" t="str">
            <v>3302052602200001</v>
          </cell>
          <cell r="C923" t="str">
            <v>YUSUF ILHAM SAPUTRA</v>
          </cell>
          <cell r="D923" t="str">
            <v>KALISALAK</v>
          </cell>
          <cell r="E923" t="str">
            <v>005</v>
          </cell>
          <cell r="F923" t="str">
            <v>001</v>
          </cell>
          <cell r="G923" t="str">
            <v>BANYUMAS</v>
          </cell>
          <cell r="H923" t="str">
            <v>18/02/2003</v>
          </cell>
          <cell r="I923" t="str">
            <v>LK</v>
          </cell>
          <cell r="J923" t="str">
            <v>BELUM KAWIN</v>
          </cell>
          <cell r="K923" t="str">
            <v>Belum Tamat SD/Sederajat</v>
          </cell>
          <cell r="L923" t="str">
            <v>Islam</v>
          </cell>
          <cell r="M923" t="str">
            <v/>
          </cell>
          <cell r="N923" t="str">
            <v>17</v>
          </cell>
        </row>
        <row r="924">
          <cell r="A924" t="str">
            <v>3302051010630005</v>
          </cell>
          <cell r="B924" t="str">
            <v>3302052701070023</v>
          </cell>
          <cell r="C924" t="str">
            <v>BUDI SUNARYO REMBUN</v>
          </cell>
          <cell r="D924" t="str">
            <v>KALISALAK</v>
          </cell>
          <cell r="E924" t="str">
            <v>005</v>
          </cell>
          <cell r="F924" t="str">
            <v>001</v>
          </cell>
          <cell r="G924" t="str">
            <v>CILACAP</v>
          </cell>
          <cell r="H924" t="str">
            <v>10/10/1963</v>
          </cell>
          <cell r="I924" t="str">
            <v>LK</v>
          </cell>
          <cell r="J924" t="str">
            <v>KAWIN</v>
          </cell>
          <cell r="K924" t="str">
            <v>Tamat SD/Sederajat</v>
          </cell>
          <cell r="L924" t="str">
            <v>Islam</v>
          </cell>
          <cell r="M924" t="str">
            <v/>
          </cell>
          <cell r="N924" t="str">
            <v>56</v>
          </cell>
        </row>
        <row r="925">
          <cell r="A925" t="str">
            <v>3302054207640002</v>
          </cell>
          <cell r="B925" t="str">
            <v>3302052701070023</v>
          </cell>
          <cell r="C925" t="str">
            <v>PAINEM</v>
          </cell>
          <cell r="D925" t="str">
            <v>KALISALAK</v>
          </cell>
          <cell r="E925" t="str">
            <v>005</v>
          </cell>
          <cell r="F925" t="str">
            <v>001</v>
          </cell>
          <cell r="G925" t="str">
            <v>BANYUMAS</v>
          </cell>
          <cell r="H925" t="str">
            <v>02/07/1964</v>
          </cell>
          <cell r="I925" t="str">
            <v>PR</v>
          </cell>
          <cell r="J925" t="str">
            <v>KAWIN</v>
          </cell>
          <cell r="K925" t="str">
            <v>Tamat SD/Sederajat</v>
          </cell>
          <cell r="L925" t="str">
            <v>Islam</v>
          </cell>
          <cell r="M925" t="str">
            <v/>
          </cell>
          <cell r="N925" t="str">
            <v>55</v>
          </cell>
        </row>
        <row r="926">
          <cell r="A926" t="str">
            <v>3302050912890003</v>
          </cell>
          <cell r="B926" t="str">
            <v>3302052701070023</v>
          </cell>
          <cell r="C926" t="str">
            <v>TEGUH PRIYANTO</v>
          </cell>
          <cell r="D926" t="str">
            <v>KALISALAK</v>
          </cell>
          <cell r="E926" t="str">
            <v>005</v>
          </cell>
          <cell r="F926" t="str">
            <v>001</v>
          </cell>
          <cell r="G926" t="str">
            <v>BANYUMAS</v>
          </cell>
          <cell r="H926" t="str">
            <v>09/12/1989</v>
          </cell>
          <cell r="I926" t="str">
            <v>LK</v>
          </cell>
          <cell r="J926" t="str">
            <v>BELUM KAWIN</v>
          </cell>
          <cell r="K926" t="str">
            <v>SLTP/Sederajat</v>
          </cell>
          <cell r="L926" t="str">
            <v>Islam</v>
          </cell>
          <cell r="M926" t="str">
            <v/>
          </cell>
          <cell r="N926" t="str">
            <v>30</v>
          </cell>
        </row>
        <row r="927">
          <cell r="A927" t="str">
            <v>3302051311980003</v>
          </cell>
          <cell r="B927" t="str">
            <v>3302052701070023</v>
          </cell>
          <cell r="C927" t="str">
            <v>SIGIT HIDAYAH</v>
          </cell>
          <cell r="D927" t="str">
            <v>KALISALAK</v>
          </cell>
          <cell r="E927" t="str">
            <v>005</v>
          </cell>
          <cell r="F927" t="str">
            <v>001</v>
          </cell>
          <cell r="G927" t="str">
            <v>BANYUMAS</v>
          </cell>
          <cell r="H927" t="str">
            <v>13/11/1998</v>
          </cell>
          <cell r="I927" t="str">
            <v>LK</v>
          </cell>
          <cell r="J927" t="str">
            <v>BELUM KAWIN</v>
          </cell>
          <cell r="K927" t="str">
            <v>Belum Tamat SD/Sederajat</v>
          </cell>
          <cell r="L927" t="str">
            <v>Islam</v>
          </cell>
          <cell r="M927" t="str">
            <v/>
          </cell>
          <cell r="N927" t="str">
            <v>21</v>
          </cell>
        </row>
        <row r="928">
          <cell r="A928" t="str">
            <v>3302051312940005</v>
          </cell>
          <cell r="B928" t="str">
            <v>3302052701070023</v>
          </cell>
          <cell r="C928" t="str">
            <v>ARI WINARKO</v>
          </cell>
          <cell r="D928" t="str">
            <v>KALISALAK</v>
          </cell>
          <cell r="E928" t="str">
            <v>005</v>
          </cell>
          <cell r="F928" t="str">
            <v>001</v>
          </cell>
          <cell r="G928" t="str">
            <v>BANYUMAS</v>
          </cell>
          <cell r="H928" t="str">
            <v>13/12/1994</v>
          </cell>
          <cell r="I928" t="str">
            <v>LK</v>
          </cell>
          <cell r="J928" t="str">
            <v>BELUM KAWIN</v>
          </cell>
          <cell r="K928" t="str">
            <v>Tamat SD/Sederajat</v>
          </cell>
          <cell r="L928" t="str">
            <v>Islam</v>
          </cell>
          <cell r="M928" t="str">
            <v/>
          </cell>
          <cell r="N928" t="str">
            <v>25</v>
          </cell>
        </row>
        <row r="929">
          <cell r="A929" t="str">
            <v>3302056306030002</v>
          </cell>
          <cell r="B929" t="str">
            <v>3302052701070023</v>
          </cell>
          <cell r="C929" t="str">
            <v>RATNA WAHYUNI</v>
          </cell>
          <cell r="D929" t="str">
            <v>KALISALAK</v>
          </cell>
          <cell r="E929" t="str">
            <v>005</v>
          </cell>
          <cell r="F929" t="str">
            <v>001</v>
          </cell>
          <cell r="G929" t="str">
            <v>BANYUMAS</v>
          </cell>
          <cell r="H929" t="str">
            <v>23/06/2003</v>
          </cell>
          <cell r="I929" t="str">
            <v>PR</v>
          </cell>
          <cell r="J929" t="str">
            <v>BELUM KAWIN</v>
          </cell>
          <cell r="K929" t="str">
            <v>Tidak/Belum Sekolah</v>
          </cell>
          <cell r="L929" t="str">
            <v>Islam</v>
          </cell>
          <cell r="M929" t="str">
            <v>38309/TP-20/2011</v>
          </cell>
          <cell r="N929" t="str">
            <v>16</v>
          </cell>
        </row>
        <row r="930">
          <cell r="A930" t="str">
            <v>3302050902830001</v>
          </cell>
          <cell r="B930" t="str">
            <v>3302052909060003</v>
          </cell>
          <cell r="C930" t="str">
            <v>MAHIRIN</v>
          </cell>
          <cell r="D930" t="str">
            <v>KALISALAK</v>
          </cell>
          <cell r="E930" t="str">
            <v>005</v>
          </cell>
          <cell r="F930" t="str">
            <v>001</v>
          </cell>
          <cell r="G930" t="str">
            <v>BANYUMAS</v>
          </cell>
          <cell r="H930" t="str">
            <v>09/02/1983</v>
          </cell>
          <cell r="I930" t="str">
            <v>LK</v>
          </cell>
          <cell r="J930" t="str">
            <v>KAWIN</v>
          </cell>
          <cell r="K930" t="str">
            <v>SLTP/Sederajat</v>
          </cell>
          <cell r="L930" t="str">
            <v>Islam</v>
          </cell>
          <cell r="M930" t="str">
            <v/>
          </cell>
          <cell r="N930" t="str">
            <v>37</v>
          </cell>
        </row>
        <row r="931">
          <cell r="A931" t="str">
            <v>3302054411820002</v>
          </cell>
          <cell r="B931" t="str">
            <v>3302052909060003</v>
          </cell>
          <cell r="C931" t="str">
            <v>ENDANG RESWATI</v>
          </cell>
          <cell r="D931" t="str">
            <v>KALISALAK</v>
          </cell>
          <cell r="E931" t="str">
            <v>005</v>
          </cell>
          <cell r="F931" t="str">
            <v>001</v>
          </cell>
          <cell r="G931" t="str">
            <v>LAMPUNG</v>
          </cell>
          <cell r="H931" t="str">
            <v>04/11/1982</v>
          </cell>
          <cell r="I931" t="str">
            <v>PR</v>
          </cell>
          <cell r="J931" t="str">
            <v>KAWIN</v>
          </cell>
          <cell r="K931" t="str">
            <v>SLTP/Sederajat</v>
          </cell>
          <cell r="L931" t="str">
            <v>Islam</v>
          </cell>
          <cell r="M931" t="str">
            <v/>
          </cell>
          <cell r="N931" t="str">
            <v>37</v>
          </cell>
        </row>
        <row r="932">
          <cell r="A932" t="str">
            <v>3302052109040004</v>
          </cell>
          <cell r="B932" t="str">
            <v>3302052909060003</v>
          </cell>
          <cell r="C932" t="str">
            <v>RESMA ADI SAPUTRA</v>
          </cell>
          <cell r="D932" t="str">
            <v>KALISALAK</v>
          </cell>
          <cell r="E932" t="str">
            <v>005</v>
          </cell>
          <cell r="F932" t="str">
            <v>001</v>
          </cell>
          <cell r="G932" t="str">
            <v>BANYUMAS</v>
          </cell>
          <cell r="H932" t="str">
            <v>21/09/2004</v>
          </cell>
          <cell r="I932" t="str">
            <v>LK</v>
          </cell>
          <cell r="J932" t="str">
            <v>BELUM KAWIN</v>
          </cell>
          <cell r="K932" t="str">
            <v>Tidak/Belum Sekolah</v>
          </cell>
          <cell r="L932" t="str">
            <v>Islam</v>
          </cell>
          <cell r="M932" t="str">
            <v>187/CKU/2005</v>
          </cell>
          <cell r="N932" t="str">
            <v>15</v>
          </cell>
        </row>
        <row r="933">
          <cell r="A933" t="str">
            <v>3302052810110001</v>
          </cell>
          <cell r="B933" t="str">
            <v>3302052909060003</v>
          </cell>
          <cell r="C933" t="str">
            <v>RESMA ADITYA CANDRA</v>
          </cell>
          <cell r="D933" t="str">
            <v>KALISALAK</v>
          </cell>
          <cell r="E933" t="str">
            <v>005</v>
          </cell>
          <cell r="F933" t="str">
            <v>001</v>
          </cell>
          <cell r="G933" t="str">
            <v>BANYUMAS</v>
          </cell>
          <cell r="H933" t="str">
            <v>28/10/2011</v>
          </cell>
          <cell r="I933" t="str">
            <v>LK</v>
          </cell>
          <cell r="J933" t="str">
            <v>BELUM KAWIN</v>
          </cell>
          <cell r="K933" t="str">
            <v>Tidak/Belum Sekolah</v>
          </cell>
          <cell r="L933" t="str">
            <v>Islam</v>
          </cell>
          <cell r="M933" t="str">
            <v>12.285/R.20/2011</v>
          </cell>
          <cell r="N933" t="str">
            <v>8</v>
          </cell>
        </row>
        <row r="934">
          <cell r="A934" t="str">
            <v>3302056103190001</v>
          </cell>
          <cell r="B934" t="str">
            <v>3302052909060003</v>
          </cell>
          <cell r="C934" t="str">
            <v>RESMA ADELIA AZ ZAHRA</v>
          </cell>
          <cell r="D934" t="str">
            <v>KALISALAK</v>
          </cell>
          <cell r="E934" t="str">
            <v>005</v>
          </cell>
          <cell r="F934" t="str">
            <v>001</v>
          </cell>
          <cell r="G934" t="str">
            <v>BANYUMAS</v>
          </cell>
          <cell r="H934" t="str">
            <v>21/03/2019</v>
          </cell>
          <cell r="I934" t="str">
            <v>PR</v>
          </cell>
          <cell r="J934" t="str">
            <v>BELUM KAWIN</v>
          </cell>
          <cell r="K934" t="str">
            <v>Tidak/Belum Sekolah</v>
          </cell>
          <cell r="L934" t="str">
            <v>Islam</v>
          </cell>
          <cell r="M934" t="str">
            <v>3302-LU-08042019-0065</v>
          </cell>
          <cell r="N934" t="str">
            <v>1</v>
          </cell>
        </row>
        <row r="935">
          <cell r="A935" t="str">
            <v>3302052512770004</v>
          </cell>
          <cell r="B935" t="str">
            <v>3302053012140001</v>
          </cell>
          <cell r="C935" t="str">
            <v>SUDRAJAT</v>
          </cell>
          <cell r="D935" t="str">
            <v>KALISALAK</v>
          </cell>
          <cell r="E935" t="str">
            <v>005</v>
          </cell>
          <cell r="F935" t="str">
            <v>001</v>
          </cell>
          <cell r="G935" t="str">
            <v>BANYUMAS</v>
          </cell>
          <cell r="H935" t="str">
            <v>25/12/1977</v>
          </cell>
          <cell r="I935" t="str">
            <v>LK</v>
          </cell>
          <cell r="J935" t="str">
            <v>KAWIN</v>
          </cell>
          <cell r="K935" t="str">
            <v>Tamat SD/Sederajat</v>
          </cell>
          <cell r="L935" t="str">
            <v>Islam</v>
          </cell>
          <cell r="M935" t="str">
            <v/>
          </cell>
          <cell r="N935" t="str">
            <v>42</v>
          </cell>
        </row>
        <row r="936">
          <cell r="A936" t="str">
            <v>3302054307900002</v>
          </cell>
          <cell r="B936" t="str">
            <v>3302053012140001</v>
          </cell>
          <cell r="C936" t="str">
            <v>SALAMAH</v>
          </cell>
          <cell r="D936" t="str">
            <v>KALISALAK</v>
          </cell>
          <cell r="E936" t="str">
            <v>005</v>
          </cell>
          <cell r="F936" t="str">
            <v>001</v>
          </cell>
          <cell r="G936" t="str">
            <v>BANYUMAS</v>
          </cell>
          <cell r="H936" t="str">
            <v>03/07/1990</v>
          </cell>
          <cell r="I936" t="str">
            <v>PR</v>
          </cell>
          <cell r="J936" t="str">
            <v>KAWIN</v>
          </cell>
          <cell r="K936" t="str">
            <v>SLTP/Sederajat</v>
          </cell>
          <cell r="L936" t="str">
            <v>Islam</v>
          </cell>
          <cell r="M936" t="str">
            <v>258/TP/2002</v>
          </cell>
          <cell r="N936" t="str">
            <v>29</v>
          </cell>
        </row>
        <row r="937">
          <cell r="A937" t="str">
            <v>3302054810130001</v>
          </cell>
          <cell r="B937" t="str">
            <v>3302053012140001</v>
          </cell>
          <cell r="C937" t="str">
            <v>SHAIRMA DWI OKTAVIANA</v>
          </cell>
          <cell r="D937" t="str">
            <v>KALISALAK</v>
          </cell>
          <cell r="E937" t="str">
            <v>005</v>
          </cell>
          <cell r="F937" t="str">
            <v>001</v>
          </cell>
          <cell r="G937" t="str">
            <v>BANYUMAS</v>
          </cell>
          <cell r="H937" t="str">
            <v>08/10/2013</v>
          </cell>
          <cell r="I937" t="str">
            <v>PR</v>
          </cell>
          <cell r="J937" t="str">
            <v>BELUM KAWIN</v>
          </cell>
          <cell r="K937" t="str">
            <v>Belum Tamat SD/Sederajat</v>
          </cell>
          <cell r="L937" t="str">
            <v>Islam</v>
          </cell>
          <cell r="M937" t="str">
            <v>3302-LT-10072017-0025</v>
          </cell>
          <cell r="N937" t="str">
            <v>6</v>
          </cell>
        </row>
        <row r="938">
          <cell r="A938" t="str">
            <v>3302055503190003</v>
          </cell>
          <cell r="B938" t="str">
            <v>3302053012140001</v>
          </cell>
          <cell r="C938" t="str">
            <v>QUEENERA SHESYA AYUMI</v>
          </cell>
          <cell r="D938" t="str">
            <v>KALISALAK</v>
          </cell>
          <cell r="E938" t="str">
            <v>005</v>
          </cell>
          <cell r="F938" t="str">
            <v>001</v>
          </cell>
          <cell r="G938" t="str">
            <v>BANYUMAS</v>
          </cell>
          <cell r="H938" t="str">
            <v>15/03/2019</v>
          </cell>
          <cell r="I938" t="str">
            <v>PR</v>
          </cell>
          <cell r="J938" t="str">
            <v>BELUM KAWIN</v>
          </cell>
          <cell r="K938" t="str">
            <v>Tidak/Belum Sekolah</v>
          </cell>
          <cell r="L938" t="str">
            <v>Islam</v>
          </cell>
          <cell r="M938" t="str">
            <v>3302-LT-17072019-0042</v>
          </cell>
          <cell r="N938" t="str">
            <v>1</v>
          </cell>
        </row>
        <row r="939">
          <cell r="A939" t="str">
            <v>3302055503190004</v>
          </cell>
          <cell r="B939" t="str">
            <v>3302053012140001</v>
          </cell>
          <cell r="C939" t="str">
            <v>QUEENA SHESYA AYUMNA</v>
          </cell>
          <cell r="D939" t="str">
            <v>KALISALAK</v>
          </cell>
          <cell r="E939" t="str">
            <v>005</v>
          </cell>
          <cell r="F939" t="str">
            <v>001</v>
          </cell>
          <cell r="G939" t="str">
            <v>BANYUMAS</v>
          </cell>
          <cell r="H939" t="str">
            <v>15/03/2019</v>
          </cell>
          <cell r="I939" t="str">
            <v>PR</v>
          </cell>
          <cell r="J939" t="str">
            <v>BELUM KAWIN</v>
          </cell>
          <cell r="K939" t="str">
            <v>Tidak/Belum Sekolah</v>
          </cell>
          <cell r="L939" t="str">
            <v>Islam</v>
          </cell>
          <cell r="M939" t="str">
            <v>3302-LT-17072019-0040</v>
          </cell>
          <cell r="N939" t="str">
            <v>1</v>
          </cell>
        </row>
        <row r="940">
          <cell r="A940" t="str">
            <v>3302057112080003</v>
          </cell>
          <cell r="B940" t="str">
            <v>3302053012140001</v>
          </cell>
          <cell r="C940" t="str">
            <v>DESVITA SETYA UTAMI</v>
          </cell>
          <cell r="D940" t="str">
            <v>KALISALAK</v>
          </cell>
          <cell r="E940" t="str">
            <v>005</v>
          </cell>
          <cell r="F940" t="str">
            <v>001</v>
          </cell>
          <cell r="G940" t="str">
            <v>BANYUMAS</v>
          </cell>
          <cell r="H940" t="str">
            <v>31/12/2008</v>
          </cell>
          <cell r="I940" t="str">
            <v>PR</v>
          </cell>
          <cell r="J940" t="str">
            <v>BELUM KAWIN</v>
          </cell>
          <cell r="K940" t="str">
            <v>Belum Tamat SD/Sederajat</v>
          </cell>
          <cell r="L940" t="str">
            <v>Islam</v>
          </cell>
          <cell r="M940" t="str">
            <v>2677/TP/2010</v>
          </cell>
          <cell r="N940" t="str">
            <v>11</v>
          </cell>
        </row>
        <row r="941">
          <cell r="A941" t="str">
            <v>3301090409850001</v>
          </cell>
          <cell r="B941" t="str">
            <v>3302050205180002</v>
          </cell>
          <cell r="C941" t="str">
            <v>RUSDIANTO</v>
          </cell>
          <cell r="D941" t="str">
            <v>KALISALAK</v>
          </cell>
          <cell r="E941" t="str">
            <v>006</v>
          </cell>
          <cell r="F941" t="str">
            <v>001</v>
          </cell>
          <cell r="G941" t="str">
            <v>CILACAP</v>
          </cell>
          <cell r="H941" t="str">
            <v>04/09/1985</v>
          </cell>
          <cell r="I941" t="str">
            <v>LK</v>
          </cell>
          <cell r="J941" t="str">
            <v>KAWIN</v>
          </cell>
          <cell r="K941" t="str">
            <v>SLTP/Sederajat</v>
          </cell>
          <cell r="L941" t="str">
            <v>Islam</v>
          </cell>
          <cell r="M941" t="str">
            <v/>
          </cell>
          <cell r="N941" t="str">
            <v>34</v>
          </cell>
        </row>
        <row r="942">
          <cell r="A942" t="str">
            <v>3302054108980004</v>
          </cell>
          <cell r="B942" t="str">
            <v>3302050205180002</v>
          </cell>
          <cell r="C942" t="str">
            <v>KIKI AGUSTINA</v>
          </cell>
          <cell r="D942" t="str">
            <v>KALISALAK</v>
          </cell>
          <cell r="E942" t="str">
            <v>006</v>
          </cell>
          <cell r="F942" t="str">
            <v>001</v>
          </cell>
          <cell r="G942" t="str">
            <v>BANYUMAS</v>
          </cell>
          <cell r="H942" t="str">
            <v>01/08/1998</v>
          </cell>
          <cell r="I942" t="str">
            <v>PR</v>
          </cell>
          <cell r="J942" t="str">
            <v>KAWIN</v>
          </cell>
          <cell r="K942" t="str">
            <v>SLTP/Sederajat</v>
          </cell>
          <cell r="L942" t="str">
            <v>Islam</v>
          </cell>
          <cell r="M942" t="str">
            <v/>
          </cell>
          <cell r="N942" t="str">
            <v>21</v>
          </cell>
        </row>
        <row r="943">
          <cell r="A943" t="str">
            <v>3302054210180001</v>
          </cell>
          <cell r="B943" t="str">
            <v>3302050205180002</v>
          </cell>
          <cell r="C943" t="str">
            <v>FAIZA ANNASYA</v>
          </cell>
          <cell r="D943" t="str">
            <v>KALISALAK</v>
          </cell>
          <cell r="E943" t="str">
            <v>006</v>
          </cell>
          <cell r="F943" t="str">
            <v>001</v>
          </cell>
          <cell r="G943" t="str">
            <v>BANYUMAS</v>
          </cell>
          <cell r="H943" t="str">
            <v>02/10/2018</v>
          </cell>
          <cell r="I943" t="str">
            <v>PR</v>
          </cell>
          <cell r="J943" t="str">
            <v>BELUM KAWIN</v>
          </cell>
          <cell r="K943" t="str">
            <v>Tidak/Belum Sekolah</v>
          </cell>
          <cell r="L943" t="str">
            <v>Islam</v>
          </cell>
          <cell r="M943" t="str">
            <v>3302-LU-07112018-0039</v>
          </cell>
          <cell r="N943" t="str">
            <v>1</v>
          </cell>
        </row>
        <row r="944">
          <cell r="A944" t="str">
            <v>3302051202860004</v>
          </cell>
          <cell r="B944" t="str">
            <v>3302050401120002</v>
          </cell>
          <cell r="C944" t="str">
            <v>KARISUN</v>
          </cell>
          <cell r="D944" t="str">
            <v>KALISALAK</v>
          </cell>
          <cell r="E944" t="str">
            <v>006</v>
          </cell>
          <cell r="F944" t="str">
            <v>001</v>
          </cell>
          <cell r="G944" t="str">
            <v>BANYUMAS</v>
          </cell>
          <cell r="H944" t="str">
            <v>12/02/1986</v>
          </cell>
          <cell r="I944" t="str">
            <v>LK</v>
          </cell>
          <cell r="J944" t="str">
            <v>KAWIN</v>
          </cell>
          <cell r="K944" t="str">
            <v>Diploma I/II</v>
          </cell>
          <cell r="L944" t="str">
            <v>Islam</v>
          </cell>
          <cell r="M944" t="str">
            <v>3302-LT-17022015-0112</v>
          </cell>
          <cell r="N944" t="str">
            <v>34</v>
          </cell>
        </row>
        <row r="945">
          <cell r="A945" t="str">
            <v>3302056706870001</v>
          </cell>
          <cell r="B945" t="str">
            <v>3302050401120002</v>
          </cell>
          <cell r="C945" t="str">
            <v>DWI WAHYUNI</v>
          </cell>
          <cell r="D945" t="str">
            <v>KALISALAK</v>
          </cell>
          <cell r="E945" t="str">
            <v>006</v>
          </cell>
          <cell r="F945" t="str">
            <v>001</v>
          </cell>
          <cell r="G945" t="str">
            <v>BANYUMAS</v>
          </cell>
          <cell r="H945" t="str">
            <v>27/06/1987</v>
          </cell>
          <cell r="I945" t="str">
            <v>PR</v>
          </cell>
          <cell r="J945" t="str">
            <v>KAWIN</v>
          </cell>
          <cell r="K945" t="str">
            <v>SLTA/Sederajat</v>
          </cell>
          <cell r="L945" t="str">
            <v>Islam</v>
          </cell>
          <cell r="M945" t="str">
            <v>37118/TP-20/2011</v>
          </cell>
          <cell r="N945" t="str">
            <v>32</v>
          </cell>
        </row>
        <row r="946">
          <cell r="A946" t="str">
            <v>3302054504120003</v>
          </cell>
          <cell r="B946" t="str">
            <v>3302050401120002</v>
          </cell>
          <cell r="C946" t="str">
            <v>AFSYA PASURYANING ASIH</v>
          </cell>
          <cell r="D946" t="str">
            <v>KALISALAK</v>
          </cell>
          <cell r="E946" t="str">
            <v>006</v>
          </cell>
          <cell r="F946" t="str">
            <v>001</v>
          </cell>
          <cell r="G946" t="str">
            <v>BANYUMAS</v>
          </cell>
          <cell r="H946" t="str">
            <v>05/04/2012</v>
          </cell>
          <cell r="I946" t="str">
            <v>PR</v>
          </cell>
          <cell r="J946" t="str">
            <v>BELUM KAWIN</v>
          </cell>
          <cell r="K946" t="str">
            <v>Tidak/Belum Sekolah</v>
          </cell>
          <cell r="L946" t="str">
            <v>Islam</v>
          </cell>
          <cell r="M946" t="str">
            <v>3302-LT-23012013-0237</v>
          </cell>
          <cell r="N946" t="str">
            <v>8</v>
          </cell>
        </row>
        <row r="947">
          <cell r="A947" t="str">
            <v>3302051101750003</v>
          </cell>
          <cell r="B947" t="str">
            <v>3302050402053896</v>
          </cell>
          <cell r="C947" t="str">
            <v>KUSNUN</v>
          </cell>
          <cell r="D947" t="str">
            <v>KALISALAK</v>
          </cell>
          <cell r="E947" t="str">
            <v>006</v>
          </cell>
          <cell r="F947" t="str">
            <v>001</v>
          </cell>
          <cell r="G947" t="str">
            <v>BANYUMAS</v>
          </cell>
          <cell r="H947" t="str">
            <v>11/01/1975</v>
          </cell>
          <cell r="I947" t="str">
            <v>LK</v>
          </cell>
          <cell r="J947" t="str">
            <v>KAWIN</v>
          </cell>
          <cell r="K947" t="str">
            <v>Tamat SD/Sederajat</v>
          </cell>
          <cell r="L947" t="str">
            <v>Islam</v>
          </cell>
          <cell r="M947" t="str">
            <v/>
          </cell>
          <cell r="N947" t="str">
            <v>45</v>
          </cell>
        </row>
        <row r="948">
          <cell r="A948" t="str">
            <v>3302055310790003</v>
          </cell>
          <cell r="B948" t="str">
            <v>3302050402053896</v>
          </cell>
          <cell r="C948" t="str">
            <v>SUDIRAH</v>
          </cell>
          <cell r="D948" t="str">
            <v>KALISALAK</v>
          </cell>
          <cell r="E948" t="str">
            <v>006</v>
          </cell>
          <cell r="F948" t="str">
            <v>001</v>
          </cell>
          <cell r="G948" t="str">
            <v>BANYUMAS</v>
          </cell>
          <cell r="H948" t="str">
            <v>13/10/1979</v>
          </cell>
          <cell r="I948" t="str">
            <v>PR</v>
          </cell>
          <cell r="J948" t="str">
            <v>KAWIN</v>
          </cell>
          <cell r="K948" t="str">
            <v>Tamat SD/Sederajat</v>
          </cell>
          <cell r="L948" t="str">
            <v>Islam</v>
          </cell>
          <cell r="M948" t="str">
            <v/>
          </cell>
          <cell r="N948" t="str">
            <v>40</v>
          </cell>
        </row>
        <row r="949">
          <cell r="A949" t="str">
            <v>3302050802040003</v>
          </cell>
          <cell r="B949" t="str">
            <v>3302050402053896</v>
          </cell>
          <cell r="C949" t="str">
            <v>DWI PURNOMO</v>
          </cell>
          <cell r="D949" t="str">
            <v>KALISALAK</v>
          </cell>
          <cell r="E949" t="str">
            <v>006</v>
          </cell>
          <cell r="F949" t="str">
            <v>001</v>
          </cell>
          <cell r="G949" t="str">
            <v>BANYUMAS</v>
          </cell>
          <cell r="H949" t="str">
            <v>08/02/2004</v>
          </cell>
          <cell r="I949" t="str">
            <v>LK</v>
          </cell>
          <cell r="J949" t="str">
            <v>BELUM KAWIN</v>
          </cell>
          <cell r="K949" t="str">
            <v>Tidak/Belum Sekolah</v>
          </cell>
          <cell r="L949" t="str">
            <v>Islam</v>
          </cell>
          <cell r="M949" t="str">
            <v>3302-LT-29052013-0030</v>
          </cell>
          <cell r="N949" t="str">
            <v>16</v>
          </cell>
        </row>
        <row r="950">
          <cell r="A950" t="str">
            <v>3302052606990007</v>
          </cell>
          <cell r="B950" t="str">
            <v>3302050402053896</v>
          </cell>
          <cell r="C950" t="str">
            <v>WAHYUDI</v>
          </cell>
          <cell r="D950" t="str">
            <v>KALISALAK</v>
          </cell>
          <cell r="E950" t="str">
            <v>006</v>
          </cell>
          <cell r="F950" t="str">
            <v>001</v>
          </cell>
          <cell r="G950" t="str">
            <v>BANYUMAS</v>
          </cell>
          <cell r="H950" t="str">
            <v>26/06/1999</v>
          </cell>
          <cell r="I950" t="str">
            <v>LK</v>
          </cell>
          <cell r="J950" t="str">
            <v>BELUM KAWIN</v>
          </cell>
          <cell r="K950" t="str">
            <v>Belum Tamat SD/Sederajat</v>
          </cell>
          <cell r="L950" t="str">
            <v>Islam</v>
          </cell>
          <cell r="M950" t="str">
            <v>3302-LT-29052013-0028</v>
          </cell>
          <cell r="N950" t="str">
            <v>20</v>
          </cell>
        </row>
        <row r="951">
          <cell r="A951" t="str">
            <v>3302054908170001</v>
          </cell>
          <cell r="B951" t="str">
            <v>3302050402053896</v>
          </cell>
          <cell r="C951" t="str">
            <v>KUSWATUN KHASANAH</v>
          </cell>
          <cell r="D951" t="str">
            <v>KALISALAK</v>
          </cell>
          <cell r="E951" t="str">
            <v>006</v>
          </cell>
          <cell r="F951" t="str">
            <v>001</v>
          </cell>
          <cell r="G951" t="str">
            <v>BANYUMAS</v>
          </cell>
          <cell r="H951" t="str">
            <v>09/08/2017</v>
          </cell>
          <cell r="I951" t="str">
            <v>PR</v>
          </cell>
          <cell r="J951" t="str">
            <v>BELUM KAWIN</v>
          </cell>
          <cell r="K951" t="str">
            <v>Tidak/Belum Sekolah</v>
          </cell>
          <cell r="L951" t="str">
            <v>Islam</v>
          </cell>
          <cell r="M951" t="str">
            <v>3302-LT-20102017-0025</v>
          </cell>
          <cell r="N951" t="str">
            <v>2</v>
          </cell>
        </row>
        <row r="952">
          <cell r="A952" t="str">
            <v>3302053112370028</v>
          </cell>
          <cell r="B952" t="str">
            <v>3302050402053897</v>
          </cell>
          <cell r="C952" t="str">
            <v>SANASRI</v>
          </cell>
          <cell r="D952" t="str">
            <v>DESA KALISALAK</v>
          </cell>
          <cell r="E952" t="str">
            <v>006</v>
          </cell>
          <cell r="F952" t="str">
            <v>001</v>
          </cell>
          <cell r="G952" t="str">
            <v>KAB BANYUMAS</v>
          </cell>
          <cell r="H952" t="str">
            <v>31/12/1937</v>
          </cell>
          <cell r="I952" t="str">
            <v>LK</v>
          </cell>
          <cell r="J952" t="str">
            <v>CERAI MATI</v>
          </cell>
          <cell r="K952" t="str">
            <v>Tamat SD/Sederajat</v>
          </cell>
          <cell r="L952" t="str">
            <v>Islam</v>
          </cell>
          <cell r="M952" t="str">
            <v/>
          </cell>
          <cell r="N952" t="str">
            <v>82</v>
          </cell>
        </row>
        <row r="953">
          <cell r="A953" t="str">
            <v>3302053112460030</v>
          </cell>
          <cell r="B953" t="str">
            <v>3302050402053898</v>
          </cell>
          <cell r="C953" t="str">
            <v>SUTARNO DIRUN</v>
          </cell>
          <cell r="D953" t="str">
            <v>KALISALAK</v>
          </cell>
          <cell r="E953" t="str">
            <v>006</v>
          </cell>
          <cell r="F953" t="str">
            <v>001</v>
          </cell>
          <cell r="G953" t="str">
            <v>BANYUMAS</v>
          </cell>
          <cell r="H953" t="str">
            <v>31/12/1946</v>
          </cell>
          <cell r="I953" t="str">
            <v>LK</v>
          </cell>
          <cell r="J953" t="str">
            <v>KAWIN</v>
          </cell>
          <cell r="K953" t="str">
            <v>Tamat SD/Sederajat</v>
          </cell>
          <cell r="L953" t="str">
            <v>Islam</v>
          </cell>
          <cell r="M953" t="str">
            <v/>
          </cell>
          <cell r="N953" t="str">
            <v>73</v>
          </cell>
        </row>
        <row r="954">
          <cell r="A954" t="str">
            <v>3302057112520052</v>
          </cell>
          <cell r="B954" t="str">
            <v>3302050402053898</v>
          </cell>
          <cell r="C954" t="str">
            <v>KARINEM</v>
          </cell>
          <cell r="D954" t="str">
            <v>KALISALAK</v>
          </cell>
          <cell r="E954" t="str">
            <v>006</v>
          </cell>
          <cell r="F954" t="str">
            <v>001</v>
          </cell>
          <cell r="G954" t="str">
            <v>BANYUMAS</v>
          </cell>
          <cell r="H954" t="str">
            <v>31/12/1952</v>
          </cell>
          <cell r="I954" t="str">
            <v>PR</v>
          </cell>
          <cell r="J954" t="str">
            <v>KAWIN</v>
          </cell>
          <cell r="K954" t="str">
            <v>Tamat SD/Sederajat</v>
          </cell>
          <cell r="L954" t="str">
            <v>Islam</v>
          </cell>
          <cell r="M954" t="str">
            <v/>
          </cell>
          <cell r="N954" t="str">
            <v>67</v>
          </cell>
        </row>
        <row r="955">
          <cell r="A955" t="str">
            <v>3302051902610001</v>
          </cell>
          <cell r="B955" t="str">
            <v>3302050402053901</v>
          </cell>
          <cell r="C955" t="str">
            <v>SUKAMTO RAKAM</v>
          </cell>
          <cell r="D955" t="str">
            <v>KALISALAK</v>
          </cell>
          <cell r="E955" t="str">
            <v>006</v>
          </cell>
          <cell r="F955" t="str">
            <v>001</v>
          </cell>
          <cell r="G955" t="str">
            <v>BANYUMAS</v>
          </cell>
          <cell r="H955" t="str">
            <v>19/02/1961</v>
          </cell>
          <cell r="I955" t="str">
            <v>LK</v>
          </cell>
          <cell r="J955" t="str">
            <v>KAWIN</v>
          </cell>
          <cell r="K955" t="str">
            <v>Tamat SD/Sederajat</v>
          </cell>
          <cell r="L955" t="str">
            <v>Islam</v>
          </cell>
          <cell r="M955" t="str">
            <v/>
          </cell>
          <cell r="N955" t="str">
            <v>59</v>
          </cell>
        </row>
        <row r="956">
          <cell r="A956" t="str">
            <v>3302055201600002</v>
          </cell>
          <cell r="B956" t="str">
            <v>3302050402053901</v>
          </cell>
          <cell r="C956" t="str">
            <v>WAGINEM</v>
          </cell>
          <cell r="D956" t="str">
            <v>KALISALAK</v>
          </cell>
          <cell r="E956" t="str">
            <v>006</v>
          </cell>
          <cell r="F956" t="str">
            <v>001</v>
          </cell>
          <cell r="G956" t="str">
            <v>WONOGIRI</v>
          </cell>
          <cell r="H956" t="str">
            <v>12/01/1960</v>
          </cell>
          <cell r="I956" t="str">
            <v>PR</v>
          </cell>
          <cell r="J956" t="str">
            <v>KAWIN</v>
          </cell>
          <cell r="K956" t="str">
            <v>Tamat SD/Sederajat</v>
          </cell>
          <cell r="L956" t="str">
            <v>Islam</v>
          </cell>
          <cell r="M956" t="str">
            <v/>
          </cell>
          <cell r="N956" t="str">
            <v>60</v>
          </cell>
        </row>
        <row r="957">
          <cell r="A957" t="str">
            <v>3302053112540070</v>
          </cell>
          <cell r="B957" t="str">
            <v>3302050402053902</v>
          </cell>
          <cell r="C957" t="str">
            <v>SUPARJO</v>
          </cell>
          <cell r="D957" t="str">
            <v>KALISALAK</v>
          </cell>
          <cell r="E957" t="str">
            <v>006</v>
          </cell>
          <cell r="F957" t="str">
            <v>001</v>
          </cell>
          <cell r="G957" t="str">
            <v>BANYUMAS</v>
          </cell>
          <cell r="H957" t="str">
            <v>31/12/1954</v>
          </cell>
          <cell r="I957" t="str">
            <v>LK</v>
          </cell>
          <cell r="J957" t="str">
            <v>KAWIN</v>
          </cell>
          <cell r="K957" t="str">
            <v>Tamat SD/Sederajat</v>
          </cell>
          <cell r="L957" t="str">
            <v>Islam</v>
          </cell>
          <cell r="M957" t="str">
            <v/>
          </cell>
          <cell r="N957" t="str">
            <v>65</v>
          </cell>
        </row>
        <row r="958">
          <cell r="A958" t="str">
            <v>3302056212600002</v>
          </cell>
          <cell r="B958" t="str">
            <v>3302050402053902</v>
          </cell>
          <cell r="C958" t="str">
            <v>SUTINI</v>
          </cell>
          <cell r="D958" t="str">
            <v>KALISALAK</v>
          </cell>
          <cell r="E958" t="str">
            <v>006</v>
          </cell>
          <cell r="F958" t="str">
            <v>001</v>
          </cell>
          <cell r="G958" t="str">
            <v>BANYUMAS</v>
          </cell>
          <cell r="H958" t="str">
            <v>22/12/1960</v>
          </cell>
          <cell r="I958" t="str">
            <v>PR</v>
          </cell>
          <cell r="J958" t="str">
            <v>KAWIN</v>
          </cell>
          <cell r="K958" t="str">
            <v>Tamat SD/Sederajat</v>
          </cell>
          <cell r="L958" t="str">
            <v>Islam</v>
          </cell>
          <cell r="M958" t="str">
            <v/>
          </cell>
          <cell r="N958" t="str">
            <v>59</v>
          </cell>
        </row>
        <row r="959">
          <cell r="A959" t="str">
            <v>3302050408740003</v>
          </cell>
          <cell r="B959" t="str">
            <v>3302050402053903</v>
          </cell>
          <cell r="C959" t="str">
            <v>DAPIN</v>
          </cell>
          <cell r="D959" t="str">
            <v>KALISALAK</v>
          </cell>
          <cell r="E959" t="str">
            <v>006</v>
          </cell>
          <cell r="F959" t="str">
            <v>001</v>
          </cell>
          <cell r="G959" t="str">
            <v>BANYUMAS</v>
          </cell>
          <cell r="H959" t="str">
            <v>04/08/1974</v>
          </cell>
          <cell r="I959" t="str">
            <v>LK</v>
          </cell>
          <cell r="J959" t="str">
            <v>KAWIN</v>
          </cell>
          <cell r="K959" t="str">
            <v>Tamat SD/Sederajat</v>
          </cell>
          <cell r="L959" t="str">
            <v>Islam</v>
          </cell>
          <cell r="M959" t="str">
            <v/>
          </cell>
          <cell r="N959" t="str">
            <v>45</v>
          </cell>
        </row>
        <row r="960">
          <cell r="A960" t="str">
            <v>3302051511610001</v>
          </cell>
          <cell r="B960" t="str">
            <v>3302050402054313</v>
          </cell>
          <cell r="C960" t="str">
            <v>HASAN</v>
          </cell>
          <cell r="D960" t="str">
            <v>KALISALAK</v>
          </cell>
          <cell r="E960" t="str">
            <v>006</v>
          </cell>
          <cell r="F960" t="str">
            <v>001</v>
          </cell>
          <cell r="G960" t="str">
            <v>BANYUMAS</v>
          </cell>
          <cell r="H960" t="str">
            <v>15/11/1961</v>
          </cell>
          <cell r="I960" t="str">
            <v>LK</v>
          </cell>
          <cell r="J960" t="str">
            <v>KAWIN</v>
          </cell>
          <cell r="K960" t="str">
            <v>SLTP/Sederajat</v>
          </cell>
          <cell r="L960" t="str">
            <v>Islam</v>
          </cell>
          <cell r="M960" t="str">
            <v/>
          </cell>
          <cell r="N960" t="str">
            <v>58</v>
          </cell>
        </row>
        <row r="961">
          <cell r="A961" t="str">
            <v>3302055005680004</v>
          </cell>
          <cell r="B961" t="str">
            <v>3302050402054313</v>
          </cell>
          <cell r="C961" t="str">
            <v>SUTINAH</v>
          </cell>
          <cell r="D961" t="str">
            <v>KALISALAK</v>
          </cell>
          <cell r="E961" t="str">
            <v>006</v>
          </cell>
          <cell r="F961" t="str">
            <v>001</v>
          </cell>
          <cell r="G961" t="str">
            <v>BANYUMAS</v>
          </cell>
          <cell r="H961" t="str">
            <v>10/05/1968</v>
          </cell>
          <cell r="I961" t="str">
            <v>PR</v>
          </cell>
          <cell r="J961" t="str">
            <v>KAWIN</v>
          </cell>
          <cell r="K961" t="str">
            <v>SLTP/Sederajat</v>
          </cell>
          <cell r="L961" t="str">
            <v>Islam</v>
          </cell>
          <cell r="M961" t="str">
            <v/>
          </cell>
          <cell r="N961" t="str">
            <v>52</v>
          </cell>
        </row>
        <row r="962">
          <cell r="A962" t="str">
            <v>3302051611900003</v>
          </cell>
          <cell r="B962" t="str">
            <v>3302050402054313</v>
          </cell>
          <cell r="C962" t="str">
            <v>IMAM SUTONO</v>
          </cell>
          <cell r="D962" t="str">
            <v>KALISALAK</v>
          </cell>
          <cell r="E962" t="str">
            <v>006</v>
          </cell>
          <cell r="F962" t="str">
            <v>001</v>
          </cell>
          <cell r="G962" t="str">
            <v>BANYUMAS</v>
          </cell>
          <cell r="H962" t="str">
            <v>16/11/1990</v>
          </cell>
          <cell r="I962" t="str">
            <v>LK</v>
          </cell>
          <cell r="J962" t="str">
            <v>BELUM KAWIN</v>
          </cell>
          <cell r="K962" t="str">
            <v>SLTA/Sederajat</v>
          </cell>
          <cell r="L962" t="str">
            <v>Islam</v>
          </cell>
          <cell r="M962" t="str">
            <v>73/KBS/1990</v>
          </cell>
          <cell r="N962" t="str">
            <v>29</v>
          </cell>
        </row>
        <row r="963">
          <cell r="A963" t="str">
            <v>3302057103070002</v>
          </cell>
          <cell r="B963" t="str">
            <v>3302050402054313</v>
          </cell>
          <cell r="C963" t="str">
            <v>MAULIDYA PUSPA YUSTIKO</v>
          </cell>
          <cell r="D963" t="str">
            <v>KALISALAK</v>
          </cell>
          <cell r="E963" t="str">
            <v>006</v>
          </cell>
          <cell r="F963" t="str">
            <v>001</v>
          </cell>
          <cell r="G963" t="str">
            <v>BANYUMAS</v>
          </cell>
          <cell r="H963" t="str">
            <v>31/03/2007</v>
          </cell>
          <cell r="I963" t="str">
            <v>PR</v>
          </cell>
          <cell r="J963" t="str">
            <v>BELUM KAWIN</v>
          </cell>
          <cell r="K963" t="str">
            <v>Tidak/Belum Sekolah</v>
          </cell>
          <cell r="L963" t="str">
            <v>Islam</v>
          </cell>
          <cell r="M963" t="str">
            <v>3302-LT-04072013-0063</v>
          </cell>
          <cell r="N963" t="str">
            <v>13</v>
          </cell>
        </row>
        <row r="964">
          <cell r="A964" t="str">
            <v>3302051404620005</v>
          </cell>
          <cell r="B964" t="str">
            <v>3302050402054316</v>
          </cell>
          <cell r="C964" t="str">
            <v>RISUN</v>
          </cell>
          <cell r="D964" t="str">
            <v>KALISALAK</v>
          </cell>
          <cell r="E964" t="str">
            <v>006</v>
          </cell>
          <cell r="F964" t="str">
            <v>001</v>
          </cell>
          <cell r="G964" t="str">
            <v>BANYUMAS</v>
          </cell>
          <cell r="H964" t="str">
            <v>14/04/1962</v>
          </cell>
          <cell r="I964" t="str">
            <v>LK</v>
          </cell>
          <cell r="J964" t="str">
            <v>KAWIN</v>
          </cell>
          <cell r="K964" t="str">
            <v>Tamat SD/Sederajat</v>
          </cell>
          <cell r="L964" t="str">
            <v>Islam</v>
          </cell>
          <cell r="M964" t="str">
            <v/>
          </cell>
          <cell r="N964" t="str">
            <v>58</v>
          </cell>
        </row>
        <row r="965">
          <cell r="A965" t="str">
            <v>3302055107690003</v>
          </cell>
          <cell r="B965" t="str">
            <v>3302050402054316</v>
          </cell>
          <cell r="C965" t="str">
            <v>WASINEM</v>
          </cell>
          <cell r="D965" t="str">
            <v>KALISALAK</v>
          </cell>
          <cell r="E965" t="str">
            <v>006</v>
          </cell>
          <cell r="F965" t="str">
            <v>001</v>
          </cell>
          <cell r="G965" t="str">
            <v>BANYUMAS</v>
          </cell>
          <cell r="H965" t="str">
            <v>11/07/1969</v>
          </cell>
          <cell r="I965" t="str">
            <v>PR</v>
          </cell>
          <cell r="J965" t="str">
            <v>KAWIN</v>
          </cell>
          <cell r="K965" t="str">
            <v>Tamat SD/Sederajat</v>
          </cell>
          <cell r="L965" t="str">
            <v>Islam</v>
          </cell>
          <cell r="M965" t="str">
            <v/>
          </cell>
          <cell r="N965" t="str">
            <v>50</v>
          </cell>
        </row>
        <row r="966">
          <cell r="A966" t="str">
            <v>3302050404010003</v>
          </cell>
          <cell r="B966" t="str">
            <v>3302050402054316</v>
          </cell>
          <cell r="C966" t="str">
            <v>RESTU SUGIONO</v>
          </cell>
          <cell r="D966" t="str">
            <v>KALISALAK</v>
          </cell>
          <cell r="E966" t="str">
            <v>006</v>
          </cell>
          <cell r="F966" t="str">
            <v>001</v>
          </cell>
          <cell r="G966" t="str">
            <v>BANYUMAS</v>
          </cell>
          <cell r="H966" t="str">
            <v>04/04/2001</v>
          </cell>
          <cell r="I966" t="str">
            <v>LK</v>
          </cell>
          <cell r="J966" t="str">
            <v>BELUM KAWIN</v>
          </cell>
          <cell r="K966" t="str">
            <v>Tidak/Belum Sekolah</v>
          </cell>
          <cell r="L966" t="str">
            <v>Islam</v>
          </cell>
          <cell r="M966" t="str">
            <v>3302-LT-26022012-0010</v>
          </cell>
          <cell r="N966" t="str">
            <v>19</v>
          </cell>
        </row>
        <row r="967">
          <cell r="A967" t="str">
            <v>3302050802060001</v>
          </cell>
          <cell r="B967" t="str">
            <v>3302050402054316</v>
          </cell>
          <cell r="C967" t="str">
            <v>WAJAR SUROPANGESTU</v>
          </cell>
          <cell r="D967" t="str">
            <v>KALISALAK</v>
          </cell>
          <cell r="E967" t="str">
            <v>006</v>
          </cell>
          <cell r="F967" t="str">
            <v>001</v>
          </cell>
          <cell r="G967" t="str">
            <v>BANYUMAS</v>
          </cell>
          <cell r="H967" t="str">
            <v>08/02/2006</v>
          </cell>
          <cell r="I967" t="str">
            <v>LK</v>
          </cell>
          <cell r="J967" t="str">
            <v>BELUM KAWIN</v>
          </cell>
          <cell r="K967" t="str">
            <v>Tidak/Belum Sekolah</v>
          </cell>
          <cell r="L967" t="str">
            <v>Islam</v>
          </cell>
          <cell r="M967" t="str">
            <v>7220/TP-20/2009</v>
          </cell>
          <cell r="N967" t="str">
            <v>14</v>
          </cell>
        </row>
        <row r="968">
          <cell r="A968" t="str">
            <v>3302052311940003</v>
          </cell>
          <cell r="B968" t="str">
            <v>3302050402054316</v>
          </cell>
          <cell r="C968" t="str">
            <v>NOFIYANTO</v>
          </cell>
          <cell r="D968" t="str">
            <v>KALISALAK</v>
          </cell>
          <cell r="E968" t="str">
            <v>006</v>
          </cell>
          <cell r="F968" t="str">
            <v>001</v>
          </cell>
          <cell r="G968" t="str">
            <v>BANYUMAS</v>
          </cell>
          <cell r="H968" t="str">
            <v>23/11/1994</v>
          </cell>
          <cell r="I968" t="str">
            <v>LK</v>
          </cell>
          <cell r="J968" t="str">
            <v>BELUM KAWIN</v>
          </cell>
          <cell r="K968" t="str">
            <v>Tamat SD/Sederajat</v>
          </cell>
          <cell r="L968" t="str">
            <v>Islam</v>
          </cell>
          <cell r="M968" t="str">
            <v>7050/1994</v>
          </cell>
          <cell r="N968" t="str">
            <v>25</v>
          </cell>
        </row>
        <row r="969">
          <cell r="A969" t="str">
            <v>3302051802700001</v>
          </cell>
          <cell r="B969" t="str">
            <v>3302050402054317</v>
          </cell>
          <cell r="C969" t="str">
            <v>WARYONO WARSIKIN</v>
          </cell>
          <cell r="D969" t="str">
            <v>KALISALAK</v>
          </cell>
          <cell r="E969" t="str">
            <v>006</v>
          </cell>
          <cell r="F969" t="str">
            <v>001</v>
          </cell>
          <cell r="G969" t="str">
            <v>BANYUMAS</v>
          </cell>
          <cell r="H969" t="str">
            <v>18/02/1970</v>
          </cell>
          <cell r="I969" t="str">
            <v>LK</v>
          </cell>
          <cell r="J969" t="str">
            <v>KAWIN</v>
          </cell>
          <cell r="K969" t="str">
            <v>Tamat SD/Sederajat</v>
          </cell>
          <cell r="L969" t="str">
            <v>Islam</v>
          </cell>
          <cell r="M969" t="str">
            <v/>
          </cell>
          <cell r="N969" t="str">
            <v>50</v>
          </cell>
        </row>
        <row r="970">
          <cell r="A970" t="str">
            <v>3302054805690003</v>
          </cell>
          <cell r="B970" t="str">
            <v>3302050402054317</v>
          </cell>
          <cell r="C970" t="str">
            <v>KATEM</v>
          </cell>
          <cell r="D970" t="str">
            <v>KALISALAK</v>
          </cell>
          <cell r="E970" t="str">
            <v>006</v>
          </cell>
          <cell r="F970" t="str">
            <v>001</v>
          </cell>
          <cell r="G970" t="str">
            <v>BANYUMAS</v>
          </cell>
          <cell r="H970" t="str">
            <v>08/05/1969</v>
          </cell>
          <cell r="I970" t="str">
            <v>PR</v>
          </cell>
          <cell r="J970" t="str">
            <v>KAWIN</v>
          </cell>
          <cell r="K970" t="str">
            <v>Tamat SD/Sederajat</v>
          </cell>
          <cell r="L970" t="str">
            <v>Islam</v>
          </cell>
          <cell r="M970" t="str">
            <v/>
          </cell>
          <cell r="N970" t="str">
            <v>51</v>
          </cell>
        </row>
        <row r="971">
          <cell r="A971" t="str">
            <v>3302051405000001</v>
          </cell>
          <cell r="B971" t="str">
            <v>3302050402054317</v>
          </cell>
          <cell r="C971" t="str">
            <v>BANGUN SETIADI</v>
          </cell>
          <cell r="D971" t="str">
            <v>KALISALAK</v>
          </cell>
          <cell r="E971" t="str">
            <v>006</v>
          </cell>
          <cell r="F971" t="str">
            <v>001</v>
          </cell>
          <cell r="G971" t="str">
            <v>BANYUMAS</v>
          </cell>
          <cell r="H971" t="str">
            <v>14/05/2000</v>
          </cell>
          <cell r="I971" t="str">
            <v>LK</v>
          </cell>
          <cell r="J971" t="str">
            <v>BELUM KAWIN</v>
          </cell>
          <cell r="K971" t="str">
            <v>Tidak/Belum Sekolah</v>
          </cell>
          <cell r="L971" t="str">
            <v>Islam</v>
          </cell>
          <cell r="M971" t="str">
            <v>3302-LT-07012014-0174</v>
          </cell>
          <cell r="N971" t="str">
            <v>20</v>
          </cell>
        </row>
        <row r="972">
          <cell r="A972" t="str">
            <v>3302056411970002</v>
          </cell>
          <cell r="B972" t="str">
            <v>3302050402054317</v>
          </cell>
          <cell r="C972" t="str">
            <v>ISNA WAHYU SAPUTRI</v>
          </cell>
          <cell r="D972" t="str">
            <v>KALISALAK</v>
          </cell>
          <cell r="E972" t="str">
            <v>006</v>
          </cell>
          <cell r="F972" t="str">
            <v>001</v>
          </cell>
          <cell r="G972" t="str">
            <v>BANYUMAS</v>
          </cell>
          <cell r="H972" t="str">
            <v>24/11/1997</v>
          </cell>
          <cell r="I972" t="str">
            <v>PR</v>
          </cell>
          <cell r="J972" t="str">
            <v>BELUM KAWIN</v>
          </cell>
          <cell r="K972" t="str">
            <v>Belum Tamat SD/Sederajat</v>
          </cell>
          <cell r="L972" t="str">
            <v>Islam</v>
          </cell>
          <cell r="M972" t="str">
            <v>3302-LT-07012014-0178</v>
          </cell>
          <cell r="N972" t="str">
            <v>22</v>
          </cell>
        </row>
        <row r="973">
          <cell r="A973" t="str">
            <v>3302052509630001</v>
          </cell>
          <cell r="B973" t="str">
            <v>3302050402054319</v>
          </cell>
          <cell r="C973" t="str">
            <v>WARTO WARTONO</v>
          </cell>
          <cell r="D973" t="str">
            <v>KALISALAK</v>
          </cell>
          <cell r="E973" t="str">
            <v>006</v>
          </cell>
          <cell r="F973" t="str">
            <v>001</v>
          </cell>
          <cell r="G973" t="str">
            <v xml:space="preserve"> CILACAP</v>
          </cell>
          <cell r="H973" t="str">
            <v>25/09/1963</v>
          </cell>
          <cell r="I973" t="str">
            <v>LK</v>
          </cell>
          <cell r="J973" t="str">
            <v>KAWIN</v>
          </cell>
          <cell r="K973" t="str">
            <v>Tamat SD/Sederajat</v>
          </cell>
          <cell r="L973" t="str">
            <v>Islam</v>
          </cell>
          <cell r="M973" t="str">
            <v/>
          </cell>
          <cell r="N973" t="str">
            <v>56</v>
          </cell>
        </row>
        <row r="974">
          <cell r="A974" t="str">
            <v>3302057112650092</v>
          </cell>
          <cell r="B974" t="str">
            <v>3302050402054319</v>
          </cell>
          <cell r="C974" t="str">
            <v>KAMI</v>
          </cell>
          <cell r="D974" t="str">
            <v>KALISALAK</v>
          </cell>
          <cell r="E974" t="str">
            <v>006</v>
          </cell>
          <cell r="F974" t="str">
            <v>001</v>
          </cell>
          <cell r="G974" t="str">
            <v>BANYUMAS</v>
          </cell>
          <cell r="H974" t="str">
            <v>31/12/1965</v>
          </cell>
          <cell r="I974" t="str">
            <v>PR</v>
          </cell>
          <cell r="J974" t="str">
            <v>KAWIN</v>
          </cell>
          <cell r="K974" t="str">
            <v>Tamat SD/Sederajat</v>
          </cell>
          <cell r="L974" t="str">
            <v>Islam</v>
          </cell>
          <cell r="M974" t="str">
            <v/>
          </cell>
          <cell r="N974" t="str">
            <v>54</v>
          </cell>
        </row>
        <row r="975">
          <cell r="A975" t="str">
            <v>3302052810970001</v>
          </cell>
          <cell r="B975" t="str">
            <v>3302050402054319</v>
          </cell>
          <cell r="C975" t="str">
            <v>OKI SETIAWAN</v>
          </cell>
          <cell r="D975" t="str">
            <v>KALISALAK</v>
          </cell>
          <cell r="E975" t="str">
            <v>006</v>
          </cell>
          <cell r="F975" t="str">
            <v>001</v>
          </cell>
          <cell r="G975" t="str">
            <v>BANYUMAS</v>
          </cell>
          <cell r="H975" t="str">
            <v>28/10/1997</v>
          </cell>
          <cell r="I975" t="str">
            <v>LK</v>
          </cell>
          <cell r="J975" t="str">
            <v>BELUM KAWIN</v>
          </cell>
          <cell r="K975" t="str">
            <v>Belum Tamat SD/Sederajat</v>
          </cell>
          <cell r="L975" t="str">
            <v>Islam</v>
          </cell>
          <cell r="M975" t="str">
            <v>37444/TP-20/2011</v>
          </cell>
          <cell r="N975" t="str">
            <v>22</v>
          </cell>
        </row>
        <row r="976">
          <cell r="A976" t="str">
            <v>3302053112390040</v>
          </cell>
          <cell r="B976" t="str">
            <v>3302050402054321</v>
          </cell>
          <cell r="C976" t="str">
            <v>SUMARDI</v>
          </cell>
          <cell r="D976" t="str">
            <v>KALISALAK</v>
          </cell>
          <cell r="E976" t="str">
            <v>006</v>
          </cell>
          <cell r="F976" t="str">
            <v>001</v>
          </cell>
          <cell r="G976" t="str">
            <v>BANYUMAS</v>
          </cell>
          <cell r="H976" t="str">
            <v>31/12/1939</v>
          </cell>
          <cell r="I976" t="str">
            <v>LK</v>
          </cell>
          <cell r="J976" t="str">
            <v>KAWIN</v>
          </cell>
          <cell r="K976" t="str">
            <v>Tamat SD/Sederajat</v>
          </cell>
          <cell r="L976" t="str">
            <v>Islam</v>
          </cell>
          <cell r="M976" t="str">
            <v/>
          </cell>
          <cell r="N976" t="str">
            <v>80</v>
          </cell>
        </row>
        <row r="977">
          <cell r="A977" t="str">
            <v>3302056112420003</v>
          </cell>
          <cell r="B977" t="str">
            <v>3302050402054321</v>
          </cell>
          <cell r="C977" t="str">
            <v>RISEM</v>
          </cell>
          <cell r="D977" t="str">
            <v>KALISALAK</v>
          </cell>
          <cell r="E977" t="str">
            <v>006</v>
          </cell>
          <cell r="F977" t="str">
            <v>001</v>
          </cell>
          <cell r="G977" t="str">
            <v>BANYUMAS</v>
          </cell>
          <cell r="H977" t="str">
            <v>21/12/1942</v>
          </cell>
          <cell r="I977" t="str">
            <v>PR</v>
          </cell>
          <cell r="J977" t="str">
            <v>KAWIN</v>
          </cell>
          <cell r="K977" t="str">
            <v>Tamat SD/Sederajat</v>
          </cell>
          <cell r="L977" t="str">
            <v>Islam</v>
          </cell>
          <cell r="M977" t="str">
            <v/>
          </cell>
          <cell r="N977" t="str">
            <v>77</v>
          </cell>
        </row>
        <row r="978">
          <cell r="A978" t="str">
            <v>3302051012650004</v>
          </cell>
          <cell r="B978" t="str">
            <v>3302050402054322</v>
          </cell>
          <cell r="C978" t="str">
            <v>WIDI RASTONO</v>
          </cell>
          <cell r="D978" t="str">
            <v>KALISALAK</v>
          </cell>
          <cell r="E978" t="str">
            <v>006</v>
          </cell>
          <cell r="F978" t="str">
            <v>001</v>
          </cell>
          <cell r="G978" t="str">
            <v>BANYUMAS</v>
          </cell>
          <cell r="H978" t="str">
            <v>10/12/1965</v>
          </cell>
          <cell r="I978" t="str">
            <v>LK</v>
          </cell>
          <cell r="J978" t="str">
            <v>KAWIN</v>
          </cell>
          <cell r="K978" t="str">
            <v>Belum Tamat SD/Sederajat</v>
          </cell>
          <cell r="L978" t="str">
            <v>Islam</v>
          </cell>
          <cell r="M978" t="str">
            <v/>
          </cell>
          <cell r="N978" t="str">
            <v>54</v>
          </cell>
        </row>
        <row r="979">
          <cell r="A979" t="str">
            <v>3302056802640002</v>
          </cell>
          <cell r="B979" t="str">
            <v>3302050402054322</v>
          </cell>
          <cell r="C979" t="str">
            <v>KAIDAH</v>
          </cell>
          <cell r="D979" t="str">
            <v>KALISALAK</v>
          </cell>
          <cell r="E979" t="str">
            <v>006</v>
          </cell>
          <cell r="F979" t="str">
            <v>001</v>
          </cell>
          <cell r="G979" t="str">
            <v>BANYUMAS</v>
          </cell>
          <cell r="H979" t="str">
            <v>28/02/1964</v>
          </cell>
          <cell r="I979" t="str">
            <v>PR</v>
          </cell>
          <cell r="J979" t="str">
            <v>KAWIN</v>
          </cell>
          <cell r="K979" t="str">
            <v>Belum Tamat SD/Sederajat</v>
          </cell>
          <cell r="L979" t="str">
            <v>Islam</v>
          </cell>
          <cell r="M979" t="str">
            <v/>
          </cell>
          <cell r="N979" t="str">
            <v>56</v>
          </cell>
        </row>
        <row r="980">
          <cell r="A980" t="str">
            <v>3302056012970003</v>
          </cell>
          <cell r="B980" t="str">
            <v>3302050402054322</v>
          </cell>
          <cell r="C980" t="str">
            <v>SRI WIDIYA ASIH</v>
          </cell>
          <cell r="D980" t="str">
            <v>KALISALAK</v>
          </cell>
          <cell r="E980" t="str">
            <v>006</v>
          </cell>
          <cell r="F980" t="str">
            <v>001</v>
          </cell>
          <cell r="G980" t="str">
            <v>BANYUMAS</v>
          </cell>
          <cell r="H980" t="str">
            <v>20/12/1997</v>
          </cell>
          <cell r="I980" t="str">
            <v>PR</v>
          </cell>
          <cell r="J980" t="str">
            <v>BELUM KAWIN</v>
          </cell>
          <cell r="K980" t="str">
            <v>Belum Tamat SD/Sederajat</v>
          </cell>
          <cell r="L980" t="str">
            <v>Islam</v>
          </cell>
          <cell r="M980" t="str">
            <v>3302-LT-21012014-0268</v>
          </cell>
          <cell r="N980" t="str">
            <v>22</v>
          </cell>
        </row>
        <row r="981">
          <cell r="A981" t="str">
            <v>3302053004540002</v>
          </cell>
          <cell r="B981" t="str">
            <v>3302050402054323</v>
          </cell>
          <cell r="C981" t="str">
            <v>MUSTAKIM SANMUKODIM</v>
          </cell>
          <cell r="D981" t="str">
            <v>KALISALAK</v>
          </cell>
          <cell r="E981" t="str">
            <v>006</v>
          </cell>
          <cell r="F981" t="str">
            <v>001</v>
          </cell>
          <cell r="G981" t="str">
            <v>BANYUMAS</v>
          </cell>
          <cell r="H981" t="str">
            <v>30/04/1954</v>
          </cell>
          <cell r="I981" t="str">
            <v>LK</v>
          </cell>
          <cell r="J981" t="str">
            <v>KAWIN</v>
          </cell>
          <cell r="K981" t="str">
            <v>Belum Tamat SD/Sederajat</v>
          </cell>
          <cell r="L981" t="str">
            <v>Islam</v>
          </cell>
          <cell r="M981" t="str">
            <v/>
          </cell>
          <cell r="N981" t="str">
            <v>66</v>
          </cell>
        </row>
        <row r="982">
          <cell r="A982" t="str">
            <v>3302054311610001</v>
          </cell>
          <cell r="B982" t="str">
            <v>3302050402054323</v>
          </cell>
          <cell r="C982" t="str">
            <v>KASINEM</v>
          </cell>
          <cell r="D982" t="str">
            <v>KALISALAK</v>
          </cell>
          <cell r="E982" t="str">
            <v>006</v>
          </cell>
          <cell r="F982" t="str">
            <v>001</v>
          </cell>
          <cell r="G982" t="str">
            <v>BANYUMAS</v>
          </cell>
          <cell r="H982" t="str">
            <v>03/11/1961</v>
          </cell>
          <cell r="I982" t="str">
            <v>PR</v>
          </cell>
          <cell r="J982" t="str">
            <v>KAWIN</v>
          </cell>
          <cell r="K982" t="str">
            <v>Tidak/Belum Sekolah</v>
          </cell>
          <cell r="L982" t="str">
            <v>Islam</v>
          </cell>
          <cell r="M982" t="str">
            <v/>
          </cell>
          <cell r="N982" t="str">
            <v>58</v>
          </cell>
        </row>
        <row r="983">
          <cell r="A983" t="str">
            <v>3302051006000003</v>
          </cell>
          <cell r="B983" t="str">
            <v>3302050402054323</v>
          </cell>
          <cell r="C983" t="str">
            <v>ADE PUTRA AJI MUNARNO</v>
          </cell>
          <cell r="D983" t="str">
            <v>KALISALAK</v>
          </cell>
          <cell r="E983" t="str">
            <v>006</v>
          </cell>
          <cell r="F983" t="str">
            <v>001</v>
          </cell>
          <cell r="G983" t="str">
            <v>BANYUMAS</v>
          </cell>
          <cell r="H983" t="str">
            <v>10/06/2000</v>
          </cell>
          <cell r="I983" t="str">
            <v>LK</v>
          </cell>
          <cell r="J983" t="str">
            <v>BELUM KAWIN</v>
          </cell>
          <cell r="K983" t="str">
            <v>Tidak/Belum Sekolah</v>
          </cell>
          <cell r="L983" t="str">
            <v>Islam</v>
          </cell>
          <cell r="M983" t="str">
            <v/>
          </cell>
          <cell r="N983" t="str">
            <v>19</v>
          </cell>
        </row>
        <row r="984">
          <cell r="A984" t="str">
            <v>3302051505850002</v>
          </cell>
          <cell r="B984" t="str">
            <v>3302050402054323</v>
          </cell>
          <cell r="C984" t="str">
            <v>KASIRUN</v>
          </cell>
          <cell r="D984" t="str">
            <v>KALISALAK</v>
          </cell>
          <cell r="E984" t="str">
            <v>006</v>
          </cell>
          <cell r="F984" t="str">
            <v>001</v>
          </cell>
          <cell r="G984" t="str">
            <v>BANYUMAS</v>
          </cell>
          <cell r="H984" t="str">
            <v>15/05/1985</v>
          </cell>
          <cell r="I984" t="str">
            <v>LK</v>
          </cell>
          <cell r="J984" t="str">
            <v>KAWIN</v>
          </cell>
          <cell r="K984" t="str">
            <v>SLTP/Sederajat</v>
          </cell>
          <cell r="L984" t="str">
            <v>Islam</v>
          </cell>
          <cell r="M984" t="str">
            <v>3302-LT-17072014-0157</v>
          </cell>
          <cell r="N984" t="str">
            <v>34</v>
          </cell>
        </row>
        <row r="985">
          <cell r="A985" t="str">
            <v>3302052208930001</v>
          </cell>
          <cell r="B985" t="str">
            <v>3302050402054323</v>
          </cell>
          <cell r="C985" t="str">
            <v>EGIS PURWANTO</v>
          </cell>
          <cell r="D985" t="str">
            <v>KALISALAK</v>
          </cell>
          <cell r="E985" t="str">
            <v>006</v>
          </cell>
          <cell r="F985" t="str">
            <v>001</v>
          </cell>
          <cell r="G985" t="str">
            <v>BANYUMAS</v>
          </cell>
          <cell r="H985" t="str">
            <v>22/08/1993</v>
          </cell>
          <cell r="I985" t="str">
            <v>LK</v>
          </cell>
          <cell r="J985" t="str">
            <v>BELUM KAWIN</v>
          </cell>
          <cell r="K985" t="str">
            <v>Belum Tamat SD/Sederajat</v>
          </cell>
          <cell r="L985" t="str">
            <v>Islam</v>
          </cell>
          <cell r="M985" t="str">
            <v/>
          </cell>
          <cell r="N985" t="str">
            <v>26</v>
          </cell>
        </row>
        <row r="986">
          <cell r="A986" t="str">
            <v>3302053012400014</v>
          </cell>
          <cell r="B986" t="str">
            <v>3302050402054326</v>
          </cell>
          <cell r="C986" t="str">
            <v>SANARJI</v>
          </cell>
          <cell r="D986" t="str">
            <v>DESA KALISALAK</v>
          </cell>
          <cell r="E986" t="str">
            <v>006</v>
          </cell>
          <cell r="F986" t="str">
            <v>001</v>
          </cell>
          <cell r="G986" t="str">
            <v>BANYUMAS</v>
          </cell>
          <cell r="H986" t="str">
            <v>30/12/1940</v>
          </cell>
          <cell r="I986" t="str">
            <v>LK</v>
          </cell>
          <cell r="J986" t="str">
            <v>KAWIN</v>
          </cell>
          <cell r="K986" t="str">
            <v>Tamat SD/Sederajat</v>
          </cell>
          <cell r="L986" t="str">
            <v>Islam</v>
          </cell>
          <cell r="M986" t="str">
            <v/>
          </cell>
          <cell r="N986" t="str">
            <v>79</v>
          </cell>
        </row>
        <row r="987">
          <cell r="A987" t="str">
            <v>3302056412480001</v>
          </cell>
          <cell r="B987" t="str">
            <v>3302050402054326</v>
          </cell>
          <cell r="C987" t="str">
            <v>SUMI</v>
          </cell>
          <cell r="D987" t="str">
            <v>DESA KALISALAK</v>
          </cell>
          <cell r="E987" t="str">
            <v>006</v>
          </cell>
          <cell r="F987" t="str">
            <v>001</v>
          </cell>
          <cell r="G987" t="str">
            <v>BANYUMAS</v>
          </cell>
          <cell r="H987" t="str">
            <v>24/12/1948</v>
          </cell>
          <cell r="I987" t="str">
            <v>PR</v>
          </cell>
          <cell r="J987" t="str">
            <v>KAWIN</v>
          </cell>
          <cell r="K987" t="str">
            <v>Tamat SD/Sederajat</v>
          </cell>
          <cell r="L987" t="str">
            <v>Islam</v>
          </cell>
          <cell r="M987" t="str">
            <v/>
          </cell>
          <cell r="N987" t="str">
            <v>71</v>
          </cell>
        </row>
        <row r="988">
          <cell r="A988" t="str">
            <v>3302053112400061</v>
          </cell>
          <cell r="B988" t="str">
            <v>3302050402054327</v>
          </cell>
          <cell r="C988" t="str">
            <v>SANDIMARTA</v>
          </cell>
          <cell r="D988" t="str">
            <v>KALISALAK</v>
          </cell>
          <cell r="E988" t="str">
            <v>006</v>
          </cell>
          <cell r="F988" t="str">
            <v>001</v>
          </cell>
          <cell r="G988" t="str">
            <v>BANYUMAS</v>
          </cell>
          <cell r="H988" t="str">
            <v>31/12/1940</v>
          </cell>
          <cell r="I988" t="str">
            <v>LK</v>
          </cell>
          <cell r="J988" t="str">
            <v>KAWIN</v>
          </cell>
          <cell r="K988" t="str">
            <v>Tamat SD/Sederajat</v>
          </cell>
          <cell r="L988" t="str">
            <v>Islam</v>
          </cell>
          <cell r="M988" t="str">
            <v/>
          </cell>
          <cell r="N988" t="str">
            <v>79</v>
          </cell>
        </row>
        <row r="989">
          <cell r="A989" t="str">
            <v>3302056812430001</v>
          </cell>
          <cell r="B989" t="str">
            <v>3302050402054327</v>
          </cell>
          <cell r="C989" t="str">
            <v>TAYEM</v>
          </cell>
          <cell r="D989" t="str">
            <v>KALISALAK</v>
          </cell>
          <cell r="E989" t="str">
            <v>006</v>
          </cell>
          <cell r="F989" t="str">
            <v>001</v>
          </cell>
          <cell r="G989" t="str">
            <v>BANYUMAS</v>
          </cell>
          <cell r="H989" t="str">
            <v>28/12/1943</v>
          </cell>
          <cell r="I989" t="str">
            <v>PR</v>
          </cell>
          <cell r="J989" t="str">
            <v>KAWIN</v>
          </cell>
          <cell r="K989" t="str">
            <v>Tamat SD/Sederajat</v>
          </cell>
          <cell r="L989" t="str">
            <v>Islam</v>
          </cell>
          <cell r="M989" t="str">
            <v/>
          </cell>
          <cell r="N989" t="str">
            <v>76</v>
          </cell>
        </row>
        <row r="990">
          <cell r="A990" t="str">
            <v>3302053112620060</v>
          </cell>
          <cell r="B990" t="str">
            <v>3302050402054328</v>
          </cell>
          <cell r="C990" t="str">
            <v>NURHADI</v>
          </cell>
          <cell r="D990" t="str">
            <v>KALISALAK</v>
          </cell>
          <cell r="E990" t="str">
            <v>006</v>
          </cell>
          <cell r="F990" t="str">
            <v>001</v>
          </cell>
          <cell r="G990" t="str">
            <v xml:space="preserve"> CILACAP</v>
          </cell>
          <cell r="H990" t="str">
            <v>31/12/1962</v>
          </cell>
          <cell r="I990" t="str">
            <v>LK</v>
          </cell>
          <cell r="J990" t="str">
            <v>KAWIN</v>
          </cell>
          <cell r="K990" t="str">
            <v>Tamat SD/Sederajat</v>
          </cell>
          <cell r="L990" t="str">
            <v>Islam</v>
          </cell>
          <cell r="M990" t="str">
            <v/>
          </cell>
          <cell r="N990" t="str">
            <v>57</v>
          </cell>
        </row>
        <row r="991">
          <cell r="A991" t="str">
            <v>3302054708610003</v>
          </cell>
          <cell r="B991" t="str">
            <v>3302050402054328</v>
          </cell>
          <cell r="C991" t="str">
            <v>LAMINAH</v>
          </cell>
          <cell r="D991" t="str">
            <v>KALISALAK</v>
          </cell>
          <cell r="E991" t="str">
            <v>006</v>
          </cell>
          <cell r="F991" t="str">
            <v>001</v>
          </cell>
          <cell r="G991" t="str">
            <v>BANYUMAS</v>
          </cell>
          <cell r="H991" t="str">
            <v>07/08/1961</v>
          </cell>
          <cell r="I991" t="str">
            <v>PR</v>
          </cell>
          <cell r="J991" t="str">
            <v>KAWIN</v>
          </cell>
          <cell r="K991" t="str">
            <v>Tamat SD/Sederajat</v>
          </cell>
          <cell r="L991" t="str">
            <v>Islam</v>
          </cell>
          <cell r="M991" t="str">
            <v/>
          </cell>
          <cell r="N991" t="str">
            <v>58</v>
          </cell>
        </row>
        <row r="992">
          <cell r="A992" t="str">
            <v>3302051210900004</v>
          </cell>
          <cell r="B992" t="str">
            <v>3302050402054328</v>
          </cell>
          <cell r="C992" t="str">
            <v>HARNO</v>
          </cell>
          <cell r="D992" t="str">
            <v>KALISALAK</v>
          </cell>
          <cell r="E992" t="str">
            <v>006</v>
          </cell>
          <cell r="F992" t="str">
            <v>001</v>
          </cell>
          <cell r="G992" t="str">
            <v>BANYUMAS</v>
          </cell>
          <cell r="H992" t="str">
            <v>12/10/1990</v>
          </cell>
          <cell r="I992" t="str">
            <v>LK</v>
          </cell>
          <cell r="J992" t="str">
            <v>BELUM KAWIN</v>
          </cell>
          <cell r="K992" t="str">
            <v>Tamat SD/Sederajat</v>
          </cell>
          <cell r="L992" t="str">
            <v>Islam</v>
          </cell>
          <cell r="M992" t="str">
            <v/>
          </cell>
          <cell r="N992" t="str">
            <v>29</v>
          </cell>
        </row>
        <row r="993">
          <cell r="A993" t="str">
            <v>3302054706350002</v>
          </cell>
          <cell r="B993" t="str">
            <v>3302050402054329</v>
          </cell>
          <cell r="C993" t="str">
            <v>WASITEM</v>
          </cell>
          <cell r="D993" t="str">
            <v>DESA KALISALAK</v>
          </cell>
          <cell r="E993" t="str">
            <v>006</v>
          </cell>
          <cell r="F993" t="str">
            <v>001</v>
          </cell>
          <cell r="G993" t="str">
            <v>BANYUMAS</v>
          </cell>
          <cell r="H993" t="str">
            <v>07/06/1935</v>
          </cell>
          <cell r="I993" t="str">
            <v>PR</v>
          </cell>
          <cell r="J993" t="str">
            <v>CERAI MATI</v>
          </cell>
          <cell r="K993" t="str">
            <v>Belum Tamat SD/Sederajat</v>
          </cell>
          <cell r="L993" t="str">
            <v>Islam</v>
          </cell>
          <cell r="M993" t="str">
            <v/>
          </cell>
          <cell r="N993" t="str">
            <v>84</v>
          </cell>
        </row>
        <row r="994">
          <cell r="A994" t="str">
            <v>3302051107510001</v>
          </cell>
          <cell r="B994" t="str">
            <v>3302050402054331</v>
          </cell>
          <cell r="C994" t="str">
            <v>KISMAN</v>
          </cell>
          <cell r="D994" t="str">
            <v>KALISALAK</v>
          </cell>
          <cell r="E994" t="str">
            <v>006</v>
          </cell>
          <cell r="F994" t="str">
            <v>001</v>
          </cell>
          <cell r="G994" t="str">
            <v>BANYUMAS</v>
          </cell>
          <cell r="H994" t="str">
            <v>11/07/1951</v>
          </cell>
          <cell r="I994" t="str">
            <v>LK</v>
          </cell>
          <cell r="J994" t="str">
            <v>KAWIN</v>
          </cell>
          <cell r="K994" t="str">
            <v>Tamat SD/Sederajat</v>
          </cell>
          <cell r="L994" t="str">
            <v>Islam</v>
          </cell>
          <cell r="M994" t="str">
            <v/>
          </cell>
          <cell r="N994" t="str">
            <v>68</v>
          </cell>
        </row>
        <row r="995">
          <cell r="A995" t="str">
            <v>3302057112520042</v>
          </cell>
          <cell r="B995" t="str">
            <v>3302050402054331</v>
          </cell>
          <cell r="C995" t="str">
            <v>WARSEM</v>
          </cell>
          <cell r="D995" t="str">
            <v>KALISALAK</v>
          </cell>
          <cell r="E995" t="str">
            <v>006</v>
          </cell>
          <cell r="F995" t="str">
            <v>001</v>
          </cell>
          <cell r="G995" t="str">
            <v>BANYUMAS</v>
          </cell>
          <cell r="H995" t="str">
            <v>31/12/1952</v>
          </cell>
          <cell r="I995" t="str">
            <v>PR</v>
          </cell>
          <cell r="J995" t="str">
            <v>KAWIN</v>
          </cell>
          <cell r="K995" t="str">
            <v>Tamat SD/Sederajat</v>
          </cell>
          <cell r="L995" t="str">
            <v>Islam</v>
          </cell>
          <cell r="M995" t="str">
            <v/>
          </cell>
          <cell r="N995" t="str">
            <v>67</v>
          </cell>
        </row>
        <row r="996">
          <cell r="A996" t="str">
            <v>3302050204640003</v>
          </cell>
          <cell r="B996" t="str">
            <v>3302050402054332</v>
          </cell>
          <cell r="C996" t="str">
            <v>SANBASRI</v>
          </cell>
          <cell r="D996" t="str">
            <v>KALISALAK</v>
          </cell>
          <cell r="E996" t="str">
            <v>006</v>
          </cell>
          <cell r="F996" t="str">
            <v>001</v>
          </cell>
          <cell r="G996" t="str">
            <v>BANYUMAS</v>
          </cell>
          <cell r="H996" t="str">
            <v>02/04/1964</v>
          </cell>
          <cell r="I996" t="str">
            <v>LK</v>
          </cell>
          <cell r="J996" t="str">
            <v>KAWIN</v>
          </cell>
          <cell r="K996" t="str">
            <v>Belum Tamat SD/Sederajat</v>
          </cell>
          <cell r="L996" t="str">
            <v>Islam</v>
          </cell>
          <cell r="M996" t="str">
            <v/>
          </cell>
          <cell r="N996" t="str">
            <v>56</v>
          </cell>
        </row>
        <row r="997">
          <cell r="A997" t="str">
            <v>3302056212620001</v>
          </cell>
          <cell r="B997" t="str">
            <v>3302050402054332</v>
          </cell>
          <cell r="C997" t="str">
            <v>SAWEN</v>
          </cell>
          <cell r="D997" t="str">
            <v>KALISALAK</v>
          </cell>
          <cell r="E997" t="str">
            <v>006</v>
          </cell>
          <cell r="F997" t="str">
            <v>001</v>
          </cell>
          <cell r="G997" t="str">
            <v>BANYUMAS</v>
          </cell>
          <cell r="H997" t="str">
            <v>22/12/1962</v>
          </cell>
          <cell r="I997" t="str">
            <v>PR</v>
          </cell>
          <cell r="J997" t="str">
            <v>KAWIN</v>
          </cell>
          <cell r="K997" t="str">
            <v>Belum Tamat SD/Sederajat</v>
          </cell>
          <cell r="L997" t="str">
            <v>Islam</v>
          </cell>
          <cell r="M997" t="str">
            <v/>
          </cell>
          <cell r="N997" t="str">
            <v>57</v>
          </cell>
        </row>
        <row r="998">
          <cell r="A998" t="str">
            <v>3302052209810003</v>
          </cell>
          <cell r="B998" t="str">
            <v>3302050503070002</v>
          </cell>
          <cell r="C998" t="str">
            <v>SANIMAN</v>
          </cell>
          <cell r="D998" t="str">
            <v>KALISALAK</v>
          </cell>
          <cell r="E998" t="str">
            <v>006</v>
          </cell>
          <cell r="F998" t="str">
            <v>001</v>
          </cell>
          <cell r="G998" t="str">
            <v>BANYUMAS</v>
          </cell>
          <cell r="H998" t="str">
            <v>22/09/1981</v>
          </cell>
          <cell r="I998" t="str">
            <v>LK</v>
          </cell>
          <cell r="J998" t="str">
            <v>KAWIN</v>
          </cell>
          <cell r="K998" t="str">
            <v>SLTP/Sederajat</v>
          </cell>
          <cell r="L998" t="str">
            <v>Islam</v>
          </cell>
          <cell r="M998" t="str">
            <v/>
          </cell>
          <cell r="N998" t="str">
            <v>38</v>
          </cell>
        </row>
        <row r="999">
          <cell r="A999" t="str">
            <v>3302054504850002</v>
          </cell>
          <cell r="B999" t="str">
            <v>3302050503070002</v>
          </cell>
          <cell r="C999" t="str">
            <v>JANIYAH RATNAWIRANTI</v>
          </cell>
          <cell r="D999" t="str">
            <v>KALISALAK</v>
          </cell>
          <cell r="E999" t="str">
            <v>006</v>
          </cell>
          <cell r="F999" t="str">
            <v>001</v>
          </cell>
          <cell r="G999" t="str">
            <v>KEBUMEN</v>
          </cell>
          <cell r="H999" t="str">
            <v>05/04/1985</v>
          </cell>
          <cell r="I999" t="str">
            <v>PR</v>
          </cell>
          <cell r="J999" t="str">
            <v>KAWIN</v>
          </cell>
          <cell r="K999" t="str">
            <v>SLTP/Sederajat</v>
          </cell>
          <cell r="L999" t="str">
            <v>Islam</v>
          </cell>
          <cell r="M999" t="str">
            <v/>
          </cell>
          <cell r="N999" t="str">
            <v>35</v>
          </cell>
        </row>
        <row r="1000">
          <cell r="A1000" t="str">
            <v>3302050309050002</v>
          </cell>
          <cell r="B1000" t="str">
            <v>3302050503070002</v>
          </cell>
          <cell r="C1000" t="str">
            <v>KHOERUN DIDA WIJAYA</v>
          </cell>
          <cell r="D1000" t="str">
            <v>KALISALAK</v>
          </cell>
          <cell r="E1000" t="str">
            <v>006</v>
          </cell>
          <cell r="F1000" t="str">
            <v>001</v>
          </cell>
          <cell r="G1000" t="str">
            <v>KEBUMEN</v>
          </cell>
          <cell r="H1000" t="str">
            <v>03/09/2005</v>
          </cell>
          <cell r="I1000" t="str">
            <v>LK</v>
          </cell>
          <cell r="J1000" t="str">
            <v>BELUM KAWIN</v>
          </cell>
          <cell r="K1000" t="str">
            <v>Tidak/Belum Sekolah</v>
          </cell>
          <cell r="L1000" t="str">
            <v>Islam</v>
          </cell>
          <cell r="M1000" t="str">
            <v>37437/TP-20/2011</v>
          </cell>
          <cell r="N1000" t="str">
            <v>14</v>
          </cell>
        </row>
        <row r="1001">
          <cell r="A1001" t="str">
            <v>3302051108130001</v>
          </cell>
          <cell r="B1001" t="str">
            <v>3302050503070002</v>
          </cell>
          <cell r="C1001" t="str">
            <v>TITAN MAULANA SANI</v>
          </cell>
          <cell r="D1001" t="str">
            <v>KALISALAK</v>
          </cell>
          <cell r="E1001" t="str">
            <v>006</v>
          </cell>
          <cell r="F1001" t="str">
            <v>001</v>
          </cell>
          <cell r="G1001" t="str">
            <v>BANYUMAS</v>
          </cell>
          <cell r="H1001" t="str">
            <v>11/08/2013</v>
          </cell>
          <cell r="I1001" t="str">
            <v>LK</v>
          </cell>
          <cell r="J1001" t="str">
            <v>BELUM KAWIN</v>
          </cell>
          <cell r="K1001" t="str">
            <v>Tidak/Belum Sekolah</v>
          </cell>
          <cell r="L1001" t="str">
            <v>Islam</v>
          </cell>
          <cell r="M1001" t="str">
            <v>3302-LU-07102013-0130</v>
          </cell>
          <cell r="N1001" t="str">
            <v>6</v>
          </cell>
        </row>
        <row r="1002">
          <cell r="A1002" t="str">
            <v>3302052708890004</v>
          </cell>
          <cell r="B1002" t="str">
            <v>3302050803160004</v>
          </cell>
          <cell r="C1002" t="str">
            <v>SLAMET SUPRIYADI</v>
          </cell>
          <cell r="D1002" t="str">
            <v>KALISALAK</v>
          </cell>
          <cell r="E1002" t="str">
            <v>006</v>
          </cell>
          <cell r="F1002" t="str">
            <v>001</v>
          </cell>
          <cell r="G1002" t="str">
            <v>BANYUMAS</v>
          </cell>
          <cell r="H1002" t="str">
            <v>27/08/1989</v>
          </cell>
          <cell r="I1002" t="str">
            <v>LK</v>
          </cell>
          <cell r="J1002" t="str">
            <v>KAWIN</v>
          </cell>
          <cell r="K1002" t="str">
            <v>SLTP/Sederajat</v>
          </cell>
          <cell r="L1002" t="str">
            <v>Islam</v>
          </cell>
          <cell r="M1002" t="str">
            <v/>
          </cell>
          <cell r="N1002" t="str">
            <v>30</v>
          </cell>
        </row>
        <row r="1003">
          <cell r="A1003" t="str">
            <v>3302054712160001</v>
          </cell>
          <cell r="B1003" t="str">
            <v>3302050803160004</v>
          </cell>
          <cell r="C1003" t="str">
            <v>ELSA FADILAH</v>
          </cell>
          <cell r="D1003" t="str">
            <v>KALISALAK</v>
          </cell>
          <cell r="E1003" t="str">
            <v>006</v>
          </cell>
          <cell r="F1003" t="str">
            <v>001</v>
          </cell>
          <cell r="G1003" t="str">
            <v>BANYUMAS</v>
          </cell>
          <cell r="H1003" t="str">
            <v>07/12/2016</v>
          </cell>
          <cell r="I1003" t="str">
            <v>PR</v>
          </cell>
          <cell r="J1003" t="str">
            <v>BELUM KAWIN</v>
          </cell>
          <cell r="K1003" t="str">
            <v>Tidak/Belum Sekolah</v>
          </cell>
          <cell r="L1003" t="str">
            <v>Islam</v>
          </cell>
          <cell r="M1003" t="str">
            <v>3302-LU-23012017-0007</v>
          </cell>
          <cell r="N1003" t="str">
            <v>3</v>
          </cell>
        </row>
        <row r="1004">
          <cell r="A1004" t="str">
            <v>3302055506800004</v>
          </cell>
          <cell r="B1004" t="str">
            <v>3302050803160004</v>
          </cell>
          <cell r="C1004" t="str">
            <v>NURSITI</v>
          </cell>
          <cell r="D1004" t="str">
            <v>KALISALAK</v>
          </cell>
          <cell r="E1004" t="str">
            <v>006</v>
          </cell>
          <cell r="F1004" t="str">
            <v>001</v>
          </cell>
          <cell r="G1004" t="str">
            <v>BANYUMAS</v>
          </cell>
          <cell r="H1004" t="str">
            <v>15/06/1980</v>
          </cell>
          <cell r="I1004" t="str">
            <v>PR</v>
          </cell>
          <cell r="J1004" t="str">
            <v>KAWIN</v>
          </cell>
          <cell r="K1004" t="str">
            <v>Tamat SD/Sederajat</v>
          </cell>
          <cell r="L1004" t="str">
            <v>Islam</v>
          </cell>
          <cell r="M1004" t="str">
            <v/>
          </cell>
          <cell r="N1004" t="str">
            <v>39</v>
          </cell>
        </row>
        <row r="1005">
          <cell r="A1005" t="str">
            <v>3302057112570073</v>
          </cell>
          <cell r="B1005" t="str">
            <v>3302050803160005</v>
          </cell>
          <cell r="C1005" t="str">
            <v>SAMINEM</v>
          </cell>
          <cell r="D1005" t="str">
            <v>KALISALAK</v>
          </cell>
          <cell r="E1005" t="str">
            <v>006</v>
          </cell>
          <cell r="F1005" t="str">
            <v>001</v>
          </cell>
          <cell r="G1005" t="str">
            <v>BANYUMAS</v>
          </cell>
          <cell r="H1005" t="str">
            <v>31/12/1957</v>
          </cell>
          <cell r="I1005" t="str">
            <v>PR</v>
          </cell>
          <cell r="J1005" t="str">
            <v>CERAI MATI</v>
          </cell>
          <cell r="K1005" t="str">
            <v>Tamat SD/Sederajat</v>
          </cell>
          <cell r="L1005" t="str">
            <v>Islam</v>
          </cell>
          <cell r="M1005" t="str">
            <v/>
          </cell>
          <cell r="N1005" t="str">
            <v>62</v>
          </cell>
        </row>
        <row r="1006">
          <cell r="A1006" t="str">
            <v>3302052908050003</v>
          </cell>
          <cell r="B1006" t="str">
            <v>3302050803160005</v>
          </cell>
          <cell r="C1006" t="str">
            <v>DODI NUR FAUZI</v>
          </cell>
          <cell r="D1006" t="str">
            <v>KALISALAK</v>
          </cell>
          <cell r="E1006" t="str">
            <v>006</v>
          </cell>
          <cell r="F1006" t="str">
            <v>001</v>
          </cell>
          <cell r="G1006" t="str">
            <v>BANYUMAS</v>
          </cell>
          <cell r="H1006" t="str">
            <v>29/08/2005</v>
          </cell>
          <cell r="I1006" t="str">
            <v>LK</v>
          </cell>
          <cell r="J1006" t="str">
            <v>BELUM KAWIN</v>
          </cell>
          <cell r="K1006" t="str">
            <v>Belum Tamat SD/Sederajat</v>
          </cell>
          <cell r="L1006" t="str">
            <v>Islam</v>
          </cell>
          <cell r="M1006" t="str">
            <v>3302-LT-26092014-0163</v>
          </cell>
          <cell r="N1006" t="str">
            <v>14</v>
          </cell>
        </row>
        <row r="1007">
          <cell r="A1007" t="str">
            <v>3302051503780006</v>
          </cell>
          <cell r="B1007" t="str">
            <v>3302051006090002</v>
          </cell>
          <cell r="C1007" t="str">
            <v>SUMARSO</v>
          </cell>
          <cell r="D1007" t="str">
            <v>KALISALAK</v>
          </cell>
          <cell r="E1007" t="str">
            <v>006</v>
          </cell>
          <cell r="F1007" t="str">
            <v>001</v>
          </cell>
          <cell r="G1007" t="str">
            <v>BANYUMAS</v>
          </cell>
          <cell r="H1007" t="str">
            <v>15/03/1978</v>
          </cell>
          <cell r="I1007" t="str">
            <v>LK</v>
          </cell>
          <cell r="J1007" t="str">
            <v>KAWIN</v>
          </cell>
          <cell r="K1007" t="str">
            <v>Tamat SD/Sederajat</v>
          </cell>
          <cell r="L1007" t="str">
            <v>Islam</v>
          </cell>
          <cell r="M1007" t="str">
            <v/>
          </cell>
          <cell r="N1007" t="str">
            <v>42</v>
          </cell>
        </row>
        <row r="1008">
          <cell r="A1008" t="str">
            <v>3302054105860003</v>
          </cell>
          <cell r="B1008" t="str">
            <v>3302051006090002</v>
          </cell>
          <cell r="C1008" t="str">
            <v>TARISEM</v>
          </cell>
          <cell r="D1008" t="str">
            <v>KALISALAK</v>
          </cell>
          <cell r="E1008" t="str">
            <v>006</v>
          </cell>
          <cell r="F1008" t="str">
            <v>001</v>
          </cell>
          <cell r="G1008" t="str">
            <v>BANYUMAS</v>
          </cell>
          <cell r="H1008" t="str">
            <v>01/05/1986</v>
          </cell>
          <cell r="I1008" t="str">
            <v>PR</v>
          </cell>
          <cell r="J1008" t="str">
            <v>KAWIN</v>
          </cell>
          <cell r="K1008" t="str">
            <v>Tamat SD/Sederajat</v>
          </cell>
          <cell r="L1008" t="str">
            <v>Islam</v>
          </cell>
          <cell r="M1008" t="str">
            <v/>
          </cell>
          <cell r="N1008" t="str">
            <v>34</v>
          </cell>
        </row>
        <row r="1009">
          <cell r="A1009" t="str">
            <v>3302056307080002</v>
          </cell>
          <cell r="B1009" t="str">
            <v>3302051006090002</v>
          </cell>
          <cell r="C1009" t="str">
            <v>SENJA TULUS MA`RIFAH</v>
          </cell>
          <cell r="D1009" t="str">
            <v>KALISALAK</v>
          </cell>
          <cell r="E1009" t="str">
            <v>006</v>
          </cell>
          <cell r="F1009" t="str">
            <v>001</v>
          </cell>
          <cell r="G1009" t="str">
            <v>BANYUMAS</v>
          </cell>
          <cell r="H1009" t="str">
            <v>23/07/2008</v>
          </cell>
          <cell r="I1009" t="str">
            <v>PR</v>
          </cell>
          <cell r="J1009" t="str">
            <v>BELUM KAWIN</v>
          </cell>
          <cell r="K1009" t="str">
            <v>Tidak/Belum Sekolah</v>
          </cell>
          <cell r="L1009" t="str">
            <v>Islam</v>
          </cell>
          <cell r="M1009" t="str">
            <v/>
          </cell>
          <cell r="N1009" t="str">
            <v>11</v>
          </cell>
        </row>
        <row r="1010">
          <cell r="A1010" t="str">
            <v>3302056805120002</v>
          </cell>
          <cell r="B1010" t="str">
            <v>3302051006090002</v>
          </cell>
          <cell r="C1010" t="str">
            <v>SINAR ISNAENI RAHAYU</v>
          </cell>
          <cell r="D1010" t="str">
            <v>KALISALAK</v>
          </cell>
          <cell r="E1010" t="str">
            <v>006</v>
          </cell>
          <cell r="F1010" t="str">
            <v>001</v>
          </cell>
          <cell r="G1010" t="str">
            <v>BANYUMAS</v>
          </cell>
          <cell r="H1010" t="str">
            <v>28/05/2012</v>
          </cell>
          <cell r="I1010" t="str">
            <v>PR</v>
          </cell>
          <cell r="J1010" t="str">
            <v>BELUM KAWIN</v>
          </cell>
          <cell r="K1010" t="str">
            <v>Tidak/Belum Sekolah</v>
          </cell>
          <cell r="L1010" t="str">
            <v>Islam</v>
          </cell>
          <cell r="M1010" t="str">
            <v>3302-LU-24102012-0021</v>
          </cell>
          <cell r="N1010" t="str">
            <v>7</v>
          </cell>
        </row>
        <row r="1011">
          <cell r="A1011" t="str">
            <v>3302050510650004</v>
          </cell>
          <cell r="B1011" t="str">
            <v>3302051202070004</v>
          </cell>
          <cell r="C1011" t="str">
            <v>SIRIN</v>
          </cell>
          <cell r="D1011" t="str">
            <v>KALISALAK</v>
          </cell>
          <cell r="E1011" t="str">
            <v>006</v>
          </cell>
          <cell r="F1011" t="str">
            <v>001</v>
          </cell>
          <cell r="G1011" t="str">
            <v>BANYUMAS</v>
          </cell>
          <cell r="H1011" t="str">
            <v>05/10/1965</v>
          </cell>
          <cell r="I1011" t="str">
            <v>LK</v>
          </cell>
          <cell r="J1011" t="str">
            <v>KAWIN</v>
          </cell>
          <cell r="K1011" t="str">
            <v>Tamat SD/Sederajat</v>
          </cell>
          <cell r="L1011" t="str">
            <v>Islam</v>
          </cell>
          <cell r="M1011" t="str">
            <v/>
          </cell>
          <cell r="N1011" t="str">
            <v>54</v>
          </cell>
        </row>
        <row r="1012">
          <cell r="A1012" t="str">
            <v>3302055006650004</v>
          </cell>
          <cell r="B1012" t="str">
            <v>3302051202070004</v>
          </cell>
          <cell r="C1012" t="str">
            <v>PUJI PURWATI</v>
          </cell>
          <cell r="D1012" t="str">
            <v>KALISALAK</v>
          </cell>
          <cell r="E1012" t="str">
            <v>006</v>
          </cell>
          <cell r="F1012" t="str">
            <v>001</v>
          </cell>
          <cell r="G1012" t="str">
            <v>BANYUMAS</v>
          </cell>
          <cell r="H1012" t="str">
            <v>10/06/1965</v>
          </cell>
          <cell r="I1012" t="str">
            <v>PR</v>
          </cell>
          <cell r="J1012" t="str">
            <v>KAWIN</v>
          </cell>
          <cell r="K1012" t="str">
            <v>Tamat SD/Sederajat</v>
          </cell>
          <cell r="L1012" t="str">
            <v>Islam</v>
          </cell>
          <cell r="M1012" t="str">
            <v/>
          </cell>
          <cell r="N1012" t="str">
            <v>54</v>
          </cell>
        </row>
        <row r="1013">
          <cell r="A1013" t="str">
            <v>3204111405810002</v>
          </cell>
          <cell r="B1013" t="str">
            <v>3302051207170002</v>
          </cell>
          <cell r="C1013" t="str">
            <v>SUMARNO</v>
          </cell>
          <cell r="D1013" t="str">
            <v>KALISALAK</v>
          </cell>
          <cell r="E1013" t="str">
            <v>006</v>
          </cell>
          <cell r="F1013" t="str">
            <v>001</v>
          </cell>
          <cell r="G1013" t="str">
            <v>BANYUMAS</v>
          </cell>
          <cell r="H1013" t="str">
            <v>14/05/1981</v>
          </cell>
          <cell r="I1013" t="str">
            <v>LK</v>
          </cell>
          <cell r="J1013" t="str">
            <v>KAWIN</v>
          </cell>
          <cell r="K1013" t="str">
            <v>SLTP/Sederajat</v>
          </cell>
          <cell r="L1013" t="str">
            <v>Islam</v>
          </cell>
          <cell r="M1013" t="str">
            <v/>
          </cell>
          <cell r="N1013" t="str">
            <v>39</v>
          </cell>
        </row>
        <row r="1014">
          <cell r="A1014" t="str">
            <v>3204115410860002</v>
          </cell>
          <cell r="B1014" t="str">
            <v>3302051207170002</v>
          </cell>
          <cell r="C1014" t="str">
            <v>SRI UTAMI WAHYUNINGSIH</v>
          </cell>
          <cell r="D1014" t="str">
            <v>KALISALAK</v>
          </cell>
          <cell r="E1014" t="str">
            <v>006</v>
          </cell>
          <cell r="F1014" t="str">
            <v>001</v>
          </cell>
          <cell r="G1014" t="str">
            <v>BREBES</v>
          </cell>
          <cell r="H1014" t="str">
            <v>14/10/1986</v>
          </cell>
          <cell r="I1014" t="str">
            <v>PR</v>
          </cell>
          <cell r="J1014" t="str">
            <v>KAWIN</v>
          </cell>
          <cell r="K1014" t="str">
            <v>SLTP/Sederajat</v>
          </cell>
          <cell r="L1014" t="str">
            <v>Islam</v>
          </cell>
          <cell r="M1014" t="str">
            <v/>
          </cell>
          <cell r="N1014" t="str">
            <v>33</v>
          </cell>
        </row>
        <row r="1015">
          <cell r="A1015" t="str">
            <v>3204114909050003</v>
          </cell>
          <cell r="B1015" t="str">
            <v>3302051207170002</v>
          </cell>
          <cell r="C1015" t="str">
            <v>RAHMA SEPYANI BT SUMARNO</v>
          </cell>
          <cell r="D1015" t="str">
            <v>KALISALAK</v>
          </cell>
          <cell r="E1015" t="str">
            <v>006</v>
          </cell>
          <cell r="F1015" t="str">
            <v>001</v>
          </cell>
          <cell r="G1015" t="str">
            <v>BANDUNG</v>
          </cell>
          <cell r="H1015" t="str">
            <v>09/09/2005</v>
          </cell>
          <cell r="I1015" t="str">
            <v>PR</v>
          </cell>
          <cell r="J1015" t="str">
            <v>BELUM KAWIN</v>
          </cell>
          <cell r="K1015" t="str">
            <v>Tidak/Belum Sekolah</v>
          </cell>
          <cell r="L1015" t="str">
            <v>Islam</v>
          </cell>
          <cell r="M1015" t="str">
            <v/>
          </cell>
          <cell r="N1015" t="str">
            <v>14</v>
          </cell>
        </row>
        <row r="1016">
          <cell r="A1016" t="str">
            <v>3302051205910002</v>
          </cell>
          <cell r="B1016" t="str">
            <v>3302051506150002</v>
          </cell>
          <cell r="C1016" t="str">
            <v>ANDRIONO</v>
          </cell>
          <cell r="D1016" t="str">
            <v>KALISALAK</v>
          </cell>
          <cell r="E1016" t="str">
            <v>006</v>
          </cell>
          <cell r="F1016" t="str">
            <v>001</v>
          </cell>
          <cell r="G1016" t="str">
            <v>BANYUMAS</v>
          </cell>
          <cell r="H1016" t="str">
            <v>12/05/1991</v>
          </cell>
          <cell r="I1016" t="str">
            <v>LK</v>
          </cell>
          <cell r="J1016" t="str">
            <v>KAWIN</v>
          </cell>
          <cell r="K1016" t="str">
            <v>SLTA/Sederajat</v>
          </cell>
          <cell r="L1016" t="str">
            <v>Islam</v>
          </cell>
          <cell r="M1016" t="str">
            <v/>
          </cell>
          <cell r="N1016" t="str">
            <v>29</v>
          </cell>
        </row>
        <row r="1017">
          <cell r="A1017" t="str">
            <v>3302054207950001</v>
          </cell>
          <cell r="B1017" t="str">
            <v>3302051506150002</v>
          </cell>
          <cell r="C1017" t="str">
            <v>YULIS NUR KHASANAH</v>
          </cell>
          <cell r="D1017" t="str">
            <v>KALISALAK</v>
          </cell>
          <cell r="E1017" t="str">
            <v>006</v>
          </cell>
          <cell r="F1017" t="str">
            <v>001</v>
          </cell>
          <cell r="G1017" t="str">
            <v>BANYUMAS</v>
          </cell>
          <cell r="H1017" t="str">
            <v>02/07/1995</v>
          </cell>
          <cell r="I1017" t="str">
            <v>PR</v>
          </cell>
          <cell r="J1017" t="str">
            <v>KAWIN</v>
          </cell>
          <cell r="K1017" t="str">
            <v>SLTP/Sederajat</v>
          </cell>
          <cell r="L1017" t="str">
            <v>Islam</v>
          </cell>
          <cell r="M1017" t="str">
            <v>1650/TP-20/2010</v>
          </cell>
          <cell r="N1017" t="str">
            <v>24</v>
          </cell>
        </row>
        <row r="1018">
          <cell r="A1018" t="str">
            <v>3302052512150001</v>
          </cell>
          <cell r="B1018" t="str">
            <v>3302051506150002</v>
          </cell>
          <cell r="C1018" t="str">
            <v>FELIX ALVARO YUAN</v>
          </cell>
          <cell r="D1018" t="str">
            <v>KALISALAK</v>
          </cell>
          <cell r="E1018" t="str">
            <v>006</v>
          </cell>
          <cell r="F1018" t="str">
            <v>001</v>
          </cell>
          <cell r="G1018" t="str">
            <v>BANYUMAS</v>
          </cell>
          <cell r="H1018" t="str">
            <v>25/12/2015</v>
          </cell>
          <cell r="I1018" t="str">
            <v>LK</v>
          </cell>
          <cell r="J1018" t="str">
            <v>BELUM KAWIN</v>
          </cell>
          <cell r="K1018" t="str">
            <v>Tidak/Belum Sekolah</v>
          </cell>
          <cell r="L1018" t="str">
            <v>Islam</v>
          </cell>
          <cell r="M1018" t="str">
            <v>3302-LU-12012016-0039</v>
          </cell>
          <cell r="N1018" t="str">
            <v>4</v>
          </cell>
        </row>
        <row r="1019">
          <cell r="A1019" t="str">
            <v>3302057112550087</v>
          </cell>
          <cell r="B1019" t="str">
            <v>3302051506150004</v>
          </cell>
          <cell r="C1019" t="str">
            <v>SUNIYAH</v>
          </cell>
          <cell r="D1019" t="str">
            <v>KALISALAK</v>
          </cell>
          <cell r="E1019" t="str">
            <v>006</v>
          </cell>
          <cell r="F1019" t="str">
            <v>001</v>
          </cell>
          <cell r="G1019" t="str">
            <v>BANYUMAS</v>
          </cell>
          <cell r="H1019" t="str">
            <v>31/12/1955</v>
          </cell>
          <cell r="I1019" t="str">
            <v>PR</v>
          </cell>
          <cell r="J1019" t="str">
            <v>CERAI MATI</v>
          </cell>
          <cell r="K1019" t="str">
            <v>Tamat SD/Sederajat</v>
          </cell>
          <cell r="L1019" t="str">
            <v>Islam</v>
          </cell>
          <cell r="M1019" t="str">
            <v/>
          </cell>
          <cell r="N1019" t="str">
            <v>64</v>
          </cell>
        </row>
        <row r="1020">
          <cell r="A1020" t="str">
            <v>3302052512650002</v>
          </cell>
          <cell r="B1020" t="str">
            <v>3302051902070026</v>
          </cell>
          <cell r="C1020" t="str">
            <v>SIDIN</v>
          </cell>
          <cell r="D1020" t="str">
            <v>KALISALAK</v>
          </cell>
          <cell r="E1020" t="str">
            <v>006</v>
          </cell>
          <cell r="F1020" t="str">
            <v>001</v>
          </cell>
          <cell r="G1020" t="str">
            <v>BANYUMAS</v>
          </cell>
          <cell r="H1020" t="str">
            <v>25/12/1965</v>
          </cell>
          <cell r="I1020" t="str">
            <v>LK</v>
          </cell>
          <cell r="J1020" t="str">
            <v>KAWIN</v>
          </cell>
          <cell r="K1020" t="str">
            <v>Tamat SD/Sederajat</v>
          </cell>
          <cell r="L1020" t="str">
            <v>Islam</v>
          </cell>
          <cell r="M1020" t="str">
            <v/>
          </cell>
          <cell r="N1020" t="str">
            <v>54</v>
          </cell>
        </row>
        <row r="1021">
          <cell r="A1021" t="str">
            <v>3302056612600002</v>
          </cell>
          <cell r="B1021" t="str">
            <v>3302051902070026</v>
          </cell>
          <cell r="C1021" t="str">
            <v>KARISEM</v>
          </cell>
          <cell r="D1021" t="str">
            <v>KALISALAK</v>
          </cell>
          <cell r="E1021" t="str">
            <v>006</v>
          </cell>
          <cell r="F1021" t="str">
            <v>001</v>
          </cell>
          <cell r="G1021" t="str">
            <v>BANYUMAS</v>
          </cell>
          <cell r="H1021" t="str">
            <v>26/12/1960</v>
          </cell>
          <cell r="I1021" t="str">
            <v>PR</v>
          </cell>
          <cell r="J1021" t="str">
            <v>KAWIN</v>
          </cell>
          <cell r="K1021" t="str">
            <v>Tamat SD/Sederajat</v>
          </cell>
          <cell r="L1021" t="str">
            <v>Islam</v>
          </cell>
          <cell r="M1021" t="str">
            <v/>
          </cell>
          <cell r="N1021" t="str">
            <v>59</v>
          </cell>
        </row>
        <row r="1022">
          <cell r="A1022" t="str">
            <v>3302152105780002</v>
          </cell>
          <cell r="B1022" t="str">
            <v>3302052109100007</v>
          </cell>
          <cell r="C1022" t="str">
            <v>MARYOTO</v>
          </cell>
          <cell r="D1022" t="str">
            <v>KALISALAK</v>
          </cell>
          <cell r="E1022" t="str">
            <v>006</v>
          </cell>
          <cell r="F1022" t="str">
            <v>001</v>
          </cell>
          <cell r="G1022" t="str">
            <v>BANYUMAS</v>
          </cell>
          <cell r="H1022" t="str">
            <v>21/05/1978</v>
          </cell>
          <cell r="I1022" t="str">
            <v>LK</v>
          </cell>
          <cell r="J1022" t="str">
            <v>KAWIN</v>
          </cell>
          <cell r="K1022" t="str">
            <v>SLTP/Sederajat</v>
          </cell>
          <cell r="L1022" t="str">
            <v>Islam</v>
          </cell>
          <cell r="M1022" t="str">
            <v/>
          </cell>
          <cell r="N1022" t="str">
            <v>41</v>
          </cell>
        </row>
        <row r="1023">
          <cell r="A1023" t="str">
            <v>3302154709780002</v>
          </cell>
          <cell r="B1023" t="str">
            <v>3302052109100007</v>
          </cell>
          <cell r="C1023" t="str">
            <v>KAIRAH</v>
          </cell>
          <cell r="D1023" t="str">
            <v>KALISALAK</v>
          </cell>
          <cell r="E1023" t="str">
            <v>006</v>
          </cell>
          <cell r="F1023" t="str">
            <v>001</v>
          </cell>
          <cell r="G1023" t="str">
            <v>BANYUMAS</v>
          </cell>
          <cell r="H1023" t="str">
            <v>07/09/1978</v>
          </cell>
          <cell r="I1023" t="str">
            <v>PR</v>
          </cell>
          <cell r="J1023" t="str">
            <v>KAWIN</v>
          </cell>
          <cell r="K1023" t="str">
            <v>Tamat SD/Sederajat</v>
          </cell>
          <cell r="L1023" t="str">
            <v>Islam</v>
          </cell>
          <cell r="M1023" t="str">
            <v/>
          </cell>
          <cell r="N1023" t="str">
            <v>41</v>
          </cell>
        </row>
        <row r="1024">
          <cell r="A1024" t="str">
            <v>3302052606120002</v>
          </cell>
          <cell r="B1024" t="str">
            <v>3302052109100007</v>
          </cell>
          <cell r="C1024" t="str">
            <v>SENO SUGI SANTOSO</v>
          </cell>
          <cell r="D1024" t="str">
            <v>KALISALAK</v>
          </cell>
          <cell r="E1024" t="str">
            <v>006</v>
          </cell>
          <cell r="F1024" t="str">
            <v>001</v>
          </cell>
          <cell r="G1024" t="str">
            <v>BANYUMAS</v>
          </cell>
          <cell r="H1024" t="str">
            <v>26/06/2012</v>
          </cell>
          <cell r="I1024" t="str">
            <v>LK</v>
          </cell>
          <cell r="J1024" t="str">
            <v>BELUM KAWIN</v>
          </cell>
          <cell r="K1024" t="str">
            <v>Tidak/Belum Sekolah</v>
          </cell>
          <cell r="L1024" t="str">
            <v>Islam</v>
          </cell>
          <cell r="M1024" t="str">
            <v>3302-LU-30072012-0048</v>
          </cell>
          <cell r="N1024" t="str">
            <v>7</v>
          </cell>
        </row>
        <row r="1025">
          <cell r="A1025" t="str">
            <v>3302151512040001</v>
          </cell>
          <cell r="B1025" t="str">
            <v>3302052109100007</v>
          </cell>
          <cell r="C1025" t="str">
            <v>RIKI SUGIARTO</v>
          </cell>
          <cell r="D1025" t="str">
            <v>KALISALAK</v>
          </cell>
          <cell r="E1025" t="str">
            <v>006</v>
          </cell>
          <cell r="F1025" t="str">
            <v>001</v>
          </cell>
          <cell r="G1025" t="str">
            <v>BANYUMAS</v>
          </cell>
          <cell r="H1025" t="str">
            <v>15/12/2004</v>
          </cell>
          <cell r="I1025" t="str">
            <v>LK</v>
          </cell>
          <cell r="J1025" t="str">
            <v>BELUM KAWIN</v>
          </cell>
          <cell r="K1025" t="str">
            <v>Belum Tamat SD/Sederajat</v>
          </cell>
          <cell r="L1025" t="str">
            <v>Islam</v>
          </cell>
          <cell r="M1025" t="str">
            <v>3302-LT-21012014-0325</v>
          </cell>
          <cell r="N1025" t="str">
            <v>15</v>
          </cell>
        </row>
        <row r="1026">
          <cell r="A1026" t="str">
            <v>3302052512850007</v>
          </cell>
          <cell r="B1026" t="str">
            <v>3302052201090001</v>
          </cell>
          <cell r="C1026" t="str">
            <v>SUPRIYANTO</v>
          </cell>
          <cell r="D1026" t="str">
            <v>KALISALAK</v>
          </cell>
          <cell r="E1026" t="str">
            <v>006</v>
          </cell>
          <cell r="F1026" t="str">
            <v>001</v>
          </cell>
          <cell r="G1026" t="str">
            <v>KEBUMEN</v>
          </cell>
          <cell r="H1026" t="str">
            <v>25/12/1985</v>
          </cell>
          <cell r="I1026" t="str">
            <v>LK</v>
          </cell>
          <cell r="J1026" t="str">
            <v>KAWIN</v>
          </cell>
          <cell r="K1026" t="str">
            <v>Tamat SD/Sederajat</v>
          </cell>
          <cell r="L1026" t="str">
            <v>Islam</v>
          </cell>
          <cell r="M1026" t="str">
            <v/>
          </cell>
          <cell r="N1026" t="str">
            <v>34</v>
          </cell>
        </row>
        <row r="1027">
          <cell r="A1027" t="str">
            <v>3302056212850001</v>
          </cell>
          <cell r="B1027" t="str">
            <v>3302052201090001</v>
          </cell>
          <cell r="C1027" t="str">
            <v>WINARSIH</v>
          </cell>
          <cell r="D1027" t="str">
            <v>KALISALAK</v>
          </cell>
          <cell r="E1027" t="str">
            <v>006</v>
          </cell>
          <cell r="F1027" t="str">
            <v>001</v>
          </cell>
          <cell r="G1027" t="str">
            <v>BANYUMAS</v>
          </cell>
          <cell r="H1027" t="str">
            <v>22/12/1985</v>
          </cell>
          <cell r="I1027" t="str">
            <v>PR</v>
          </cell>
          <cell r="J1027" t="str">
            <v>KAWIN</v>
          </cell>
          <cell r="K1027" t="str">
            <v>Tamat SD/Sederajat</v>
          </cell>
          <cell r="L1027" t="str">
            <v>Islam</v>
          </cell>
          <cell r="M1027" t="str">
            <v/>
          </cell>
          <cell r="N1027" t="str">
            <v>34</v>
          </cell>
        </row>
        <row r="1028">
          <cell r="A1028" t="str">
            <v>3302052506140001</v>
          </cell>
          <cell r="B1028" t="str">
            <v>3302052201090001</v>
          </cell>
          <cell r="C1028" t="str">
            <v>HIKMAL IBNU KHOERUN</v>
          </cell>
          <cell r="D1028" t="str">
            <v>KALISALAK</v>
          </cell>
          <cell r="E1028" t="str">
            <v>006</v>
          </cell>
          <cell r="F1028" t="str">
            <v>001</v>
          </cell>
          <cell r="G1028" t="str">
            <v>BANYUMAS</v>
          </cell>
          <cell r="H1028" t="str">
            <v>25/06/2014</v>
          </cell>
          <cell r="I1028" t="str">
            <v>LK</v>
          </cell>
          <cell r="J1028" t="str">
            <v>BELUM KAWIN</v>
          </cell>
          <cell r="K1028" t="str">
            <v>Tidak/Belum Sekolah</v>
          </cell>
          <cell r="L1028" t="str">
            <v>Islam</v>
          </cell>
          <cell r="M1028" t="str">
            <v>3302-LU-17102014-0088</v>
          </cell>
          <cell r="N1028" t="str">
            <v>5</v>
          </cell>
        </row>
        <row r="1029">
          <cell r="A1029" t="str">
            <v>3302056001080002</v>
          </cell>
          <cell r="B1029" t="str">
            <v>3302052201090001</v>
          </cell>
          <cell r="C1029" t="str">
            <v>RAHCEL LIA SAPUTRI</v>
          </cell>
          <cell r="D1029" t="str">
            <v>KALISALAK</v>
          </cell>
          <cell r="E1029" t="str">
            <v>006</v>
          </cell>
          <cell r="F1029" t="str">
            <v>001</v>
          </cell>
          <cell r="G1029" t="str">
            <v>BANYUMAS</v>
          </cell>
          <cell r="H1029" t="str">
            <v>20/01/2008</v>
          </cell>
          <cell r="I1029" t="str">
            <v>PR</v>
          </cell>
          <cell r="J1029" t="str">
            <v>BELUM KAWIN</v>
          </cell>
          <cell r="K1029" t="str">
            <v>Tidak/Belum Sekolah</v>
          </cell>
          <cell r="L1029" t="str">
            <v>Islam</v>
          </cell>
          <cell r="M1029" t="str">
            <v>12.968/TP-20/2009</v>
          </cell>
          <cell r="N1029" t="str">
            <v>12</v>
          </cell>
        </row>
        <row r="1030">
          <cell r="A1030" t="str">
            <v>3302051005770003</v>
          </cell>
          <cell r="B1030" t="str">
            <v>3302052305120006</v>
          </cell>
          <cell r="C1030" t="str">
            <v>WARSAN</v>
          </cell>
          <cell r="D1030" t="str">
            <v>KALISALAK</v>
          </cell>
          <cell r="E1030" t="str">
            <v>006</v>
          </cell>
          <cell r="F1030" t="str">
            <v>001</v>
          </cell>
          <cell r="G1030" t="str">
            <v>BANYUMAS</v>
          </cell>
          <cell r="H1030" t="str">
            <v>10/05/1977</v>
          </cell>
          <cell r="I1030" t="str">
            <v>LK</v>
          </cell>
          <cell r="J1030" t="str">
            <v>KAWIN</v>
          </cell>
          <cell r="K1030" t="str">
            <v>Tamat SD/Sederajat</v>
          </cell>
          <cell r="L1030" t="str">
            <v>Islam</v>
          </cell>
          <cell r="M1030" t="str">
            <v/>
          </cell>
          <cell r="N1030" t="str">
            <v>43</v>
          </cell>
        </row>
        <row r="1031">
          <cell r="A1031" t="str">
            <v>3302056609860001</v>
          </cell>
          <cell r="B1031" t="str">
            <v>3302052305120006</v>
          </cell>
          <cell r="C1031" t="str">
            <v>DARWATI</v>
          </cell>
          <cell r="D1031" t="str">
            <v>KALISALAK</v>
          </cell>
          <cell r="E1031" t="str">
            <v>006</v>
          </cell>
          <cell r="F1031" t="str">
            <v>001</v>
          </cell>
          <cell r="G1031" t="str">
            <v>BANYUMAS</v>
          </cell>
          <cell r="H1031" t="str">
            <v>26/09/1986</v>
          </cell>
          <cell r="I1031" t="str">
            <v>PR</v>
          </cell>
          <cell r="J1031" t="str">
            <v>KAWIN</v>
          </cell>
          <cell r="K1031" t="str">
            <v>Tamat SD/Sederajat</v>
          </cell>
          <cell r="L1031" t="str">
            <v>Islam</v>
          </cell>
          <cell r="M1031" t="str">
            <v/>
          </cell>
          <cell r="N1031" t="str">
            <v>33</v>
          </cell>
        </row>
        <row r="1032">
          <cell r="A1032" t="str">
            <v>3302051507090001</v>
          </cell>
          <cell r="B1032" t="str">
            <v>3302052305120006</v>
          </cell>
          <cell r="C1032" t="str">
            <v>NOFAL ISTANTO</v>
          </cell>
          <cell r="D1032" t="str">
            <v>KALISALAK</v>
          </cell>
          <cell r="E1032" t="str">
            <v>006</v>
          </cell>
          <cell r="F1032" t="str">
            <v>001</v>
          </cell>
          <cell r="G1032" t="str">
            <v>BANYUMAS</v>
          </cell>
          <cell r="H1032" t="str">
            <v>15/07/2009</v>
          </cell>
          <cell r="I1032" t="str">
            <v>LK</v>
          </cell>
          <cell r="J1032" t="str">
            <v>BELUM KAWIN</v>
          </cell>
          <cell r="K1032" t="str">
            <v>Tidak/Belum Sekolah</v>
          </cell>
          <cell r="L1032" t="str">
            <v>Islam</v>
          </cell>
          <cell r="M1032" t="str">
            <v>6095/R-20/2009</v>
          </cell>
          <cell r="N1032" t="str">
            <v>10</v>
          </cell>
        </row>
        <row r="1033">
          <cell r="A1033" t="str">
            <v>3302056406160002</v>
          </cell>
          <cell r="B1033" t="str">
            <v>3302052305120006</v>
          </cell>
          <cell r="C1033" t="str">
            <v>REVA NANDA RAHMADANI</v>
          </cell>
          <cell r="D1033" t="str">
            <v>KALISALAK</v>
          </cell>
          <cell r="E1033" t="str">
            <v>006</v>
          </cell>
          <cell r="F1033" t="str">
            <v>001</v>
          </cell>
          <cell r="G1033" t="str">
            <v>BANYUMAS</v>
          </cell>
          <cell r="H1033" t="str">
            <v>24/06/2016</v>
          </cell>
          <cell r="I1033" t="str">
            <v>PR</v>
          </cell>
          <cell r="J1033" t="str">
            <v>BELUM KAWIN</v>
          </cell>
          <cell r="K1033" t="str">
            <v>Tidak/Belum Sekolah</v>
          </cell>
          <cell r="L1033" t="str">
            <v>Islam</v>
          </cell>
          <cell r="M1033" t="str">
            <v>3302-LT-21112016-0117</v>
          </cell>
          <cell r="N1033" t="str">
            <v>3</v>
          </cell>
        </row>
        <row r="1034">
          <cell r="A1034" t="str">
            <v>3302050711850004</v>
          </cell>
          <cell r="B1034" t="str">
            <v>3302052501140003</v>
          </cell>
          <cell r="C1034" t="str">
            <v>SUGENG MISNO</v>
          </cell>
          <cell r="D1034" t="str">
            <v>KALISALAK</v>
          </cell>
          <cell r="E1034" t="str">
            <v>006</v>
          </cell>
          <cell r="F1034" t="str">
            <v>001</v>
          </cell>
          <cell r="G1034" t="str">
            <v>BANYUMAS</v>
          </cell>
          <cell r="H1034" t="str">
            <v>07/11/1985</v>
          </cell>
          <cell r="I1034" t="str">
            <v>LK</v>
          </cell>
          <cell r="J1034" t="str">
            <v>KAWIN</v>
          </cell>
          <cell r="K1034" t="str">
            <v>Tamat SD/Sederajat</v>
          </cell>
          <cell r="L1034" t="str">
            <v>Islam</v>
          </cell>
          <cell r="M1034" t="str">
            <v>56/1985</v>
          </cell>
          <cell r="N1034" t="str">
            <v>34</v>
          </cell>
        </row>
        <row r="1035">
          <cell r="A1035" t="str">
            <v>3302124510950002</v>
          </cell>
          <cell r="B1035" t="str">
            <v>3302052501140003</v>
          </cell>
          <cell r="C1035" t="str">
            <v>KHOMSATUN</v>
          </cell>
          <cell r="D1035" t="str">
            <v>KALISALAK</v>
          </cell>
          <cell r="E1035" t="str">
            <v>006</v>
          </cell>
          <cell r="F1035" t="str">
            <v>001</v>
          </cell>
          <cell r="G1035" t="str">
            <v>BANYUMAS</v>
          </cell>
          <cell r="H1035" t="str">
            <v>05/10/1995</v>
          </cell>
          <cell r="I1035" t="str">
            <v>PR</v>
          </cell>
          <cell r="J1035" t="str">
            <v>KAWIN</v>
          </cell>
          <cell r="K1035" t="str">
            <v>SLTP/Sederajat</v>
          </cell>
          <cell r="L1035" t="str">
            <v>Islam</v>
          </cell>
          <cell r="M1035" t="str">
            <v/>
          </cell>
          <cell r="N1035" t="str">
            <v>24</v>
          </cell>
        </row>
        <row r="1036">
          <cell r="A1036" t="str">
            <v>3302051809140004</v>
          </cell>
          <cell r="B1036" t="str">
            <v>3302052501140003</v>
          </cell>
          <cell r="C1036" t="str">
            <v>FAREL BRIAN KHALFANI</v>
          </cell>
          <cell r="D1036" t="str">
            <v>KALISALAK</v>
          </cell>
          <cell r="E1036" t="str">
            <v>006</v>
          </cell>
          <cell r="F1036" t="str">
            <v>001</v>
          </cell>
          <cell r="G1036" t="str">
            <v>BANYUMAS</v>
          </cell>
          <cell r="H1036" t="str">
            <v>18/09/2014</v>
          </cell>
          <cell r="I1036" t="str">
            <v>LK</v>
          </cell>
          <cell r="J1036" t="str">
            <v>BELUM KAWIN</v>
          </cell>
          <cell r="K1036" t="str">
            <v>Tidak/Belum Sekolah</v>
          </cell>
          <cell r="L1036" t="str">
            <v>Islam</v>
          </cell>
          <cell r="M1036" t="str">
            <v>3302-LU-29102014-0191</v>
          </cell>
          <cell r="N1036" t="str">
            <v>5</v>
          </cell>
        </row>
        <row r="1037">
          <cell r="A1037" t="str">
            <v>3302053112680054</v>
          </cell>
          <cell r="B1037" t="str">
            <v>3302052602070021</v>
          </cell>
          <cell r="C1037" t="str">
            <v>WARSITO</v>
          </cell>
          <cell r="D1037" t="str">
            <v>KALISALAK</v>
          </cell>
          <cell r="E1037" t="str">
            <v>006</v>
          </cell>
          <cell r="F1037" t="str">
            <v>001</v>
          </cell>
          <cell r="G1037" t="str">
            <v>BANYUMAS</v>
          </cell>
          <cell r="H1037" t="str">
            <v>31/12/1968</v>
          </cell>
          <cell r="I1037" t="str">
            <v>LK</v>
          </cell>
          <cell r="J1037" t="str">
            <v>KAWIN</v>
          </cell>
          <cell r="K1037" t="str">
            <v>Tamat SD/Sederajat</v>
          </cell>
          <cell r="L1037" t="str">
            <v>Islam</v>
          </cell>
          <cell r="M1037" t="str">
            <v/>
          </cell>
          <cell r="N1037" t="str">
            <v>51</v>
          </cell>
        </row>
        <row r="1038">
          <cell r="A1038" t="str">
            <v>3302056807690001</v>
          </cell>
          <cell r="B1038" t="str">
            <v>3302052602070021</v>
          </cell>
          <cell r="C1038" t="str">
            <v>ROHYATI</v>
          </cell>
          <cell r="D1038" t="str">
            <v>KALISALAK</v>
          </cell>
          <cell r="E1038" t="str">
            <v>006</v>
          </cell>
          <cell r="F1038" t="str">
            <v>001</v>
          </cell>
          <cell r="G1038" t="str">
            <v>CILACAP</v>
          </cell>
          <cell r="H1038" t="str">
            <v>28/07/1969</v>
          </cell>
          <cell r="I1038" t="str">
            <v>PR</v>
          </cell>
          <cell r="J1038" t="str">
            <v>KAWIN</v>
          </cell>
          <cell r="K1038" t="str">
            <v>Tamat SD/Sederajat</v>
          </cell>
          <cell r="L1038" t="str">
            <v>Islam</v>
          </cell>
          <cell r="M1038" t="str">
            <v/>
          </cell>
          <cell r="N1038" t="str">
            <v>50</v>
          </cell>
        </row>
        <row r="1039">
          <cell r="A1039" t="str">
            <v>3302051509010004</v>
          </cell>
          <cell r="B1039" t="str">
            <v>3302052602070021</v>
          </cell>
          <cell r="C1039" t="str">
            <v>DWI KURNIAWAN</v>
          </cell>
          <cell r="D1039" t="str">
            <v>KALISALAK</v>
          </cell>
          <cell r="E1039" t="str">
            <v>006</v>
          </cell>
          <cell r="F1039" t="str">
            <v>001</v>
          </cell>
          <cell r="G1039" t="str">
            <v>RIAU</v>
          </cell>
          <cell r="H1039" t="str">
            <v>15/09/2001</v>
          </cell>
          <cell r="I1039" t="str">
            <v>LK</v>
          </cell>
          <cell r="J1039" t="str">
            <v>BELUM KAWIN</v>
          </cell>
          <cell r="K1039" t="str">
            <v>Belum Tamat SD/Sederajat</v>
          </cell>
          <cell r="L1039" t="str">
            <v>Islam</v>
          </cell>
          <cell r="M1039" t="str">
            <v/>
          </cell>
          <cell r="N1039" t="str">
            <v>18</v>
          </cell>
        </row>
        <row r="1040">
          <cell r="A1040" t="str">
            <v>3302052103810003</v>
          </cell>
          <cell r="B1040" t="str">
            <v>3302052602070023</v>
          </cell>
          <cell r="C1040" t="str">
            <v>TASNO</v>
          </cell>
          <cell r="D1040" t="str">
            <v>KALISALAK</v>
          </cell>
          <cell r="E1040" t="str">
            <v>006</v>
          </cell>
          <cell r="F1040" t="str">
            <v>001</v>
          </cell>
          <cell r="G1040" t="str">
            <v>BANYUMAS</v>
          </cell>
          <cell r="H1040" t="str">
            <v>21/03/1981</v>
          </cell>
          <cell r="I1040" t="str">
            <v>LK</v>
          </cell>
          <cell r="J1040" t="str">
            <v>KAWIN</v>
          </cell>
          <cell r="K1040" t="str">
            <v>SLTP/Sederajat</v>
          </cell>
          <cell r="L1040" t="str">
            <v>Islam</v>
          </cell>
          <cell r="M1040" t="str">
            <v/>
          </cell>
          <cell r="N1040" t="str">
            <v>39</v>
          </cell>
        </row>
        <row r="1041">
          <cell r="A1041" t="str">
            <v>3302056605850004</v>
          </cell>
          <cell r="B1041" t="str">
            <v>3302052602070023</v>
          </cell>
          <cell r="C1041" t="str">
            <v>SITI ROBINGAH</v>
          </cell>
          <cell r="D1041" t="str">
            <v>KALISALAK</v>
          </cell>
          <cell r="E1041" t="str">
            <v>006</v>
          </cell>
          <cell r="F1041" t="str">
            <v>001</v>
          </cell>
          <cell r="G1041" t="str">
            <v>BANYUMAS</v>
          </cell>
          <cell r="H1041" t="str">
            <v>26/05/1985</v>
          </cell>
          <cell r="I1041" t="str">
            <v>PR</v>
          </cell>
          <cell r="J1041" t="str">
            <v>KAWIN</v>
          </cell>
          <cell r="K1041" t="str">
            <v>Tamat SD/Sederajat</v>
          </cell>
          <cell r="L1041" t="str">
            <v>Islam</v>
          </cell>
          <cell r="M1041" t="str">
            <v/>
          </cell>
          <cell r="N1041" t="str">
            <v>34</v>
          </cell>
        </row>
        <row r="1042">
          <cell r="A1042" t="str">
            <v>3302052012080002</v>
          </cell>
          <cell r="B1042" t="str">
            <v>3302052602070023</v>
          </cell>
          <cell r="C1042" t="str">
            <v>ALFIN KHOERUL RIZAL</v>
          </cell>
          <cell r="D1042" t="str">
            <v>KALISALAK</v>
          </cell>
          <cell r="E1042" t="str">
            <v>006</v>
          </cell>
          <cell r="F1042" t="str">
            <v>001</v>
          </cell>
          <cell r="G1042" t="str">
            <v>BANYUMAS</v>
          </cell>
          <cell r="H1042" t="str">
            <v>20/12/2008</v>
          </cell>
          <cell r="I1042" t="str">
            <v>LK</v>
          </cell>
          <cell r="J1042" t="str">
            <v>BELUM KAWIN</v>
          </cell>
          <cell r="K1042" t="str">
            <v>Tidak/Belum Sekolah</v>
          </cell>
          <cell r="L1042" t="str">
            <v>Islam</v>
          </cell>
          <cell r="M1042" t="str">
            <v>24198/TP-20/2009</v>
          </cell>
          <cell r="N1042" t="str">
            <v>11</v>
          </cell>
        </row>
        <row r="1043">
          <cell r="A1043" t="str">
            <v>3302054612040003</v>
          </cell>
          <cell r="B1043" t="str">
            <v>3302052602070023</v>
          </cell>
          <cell r="C1043" t="str">
            <v>RIVA ASTUTI</v>
          </cell>
          <cell r="D1043" t="str">
            <v>KALISALAK</v>
          </cell>
          <cell r="E1043" t="str">
            <v>006</v>
          </cell>
          <cell r="F1043" t="str">
            <v>001</v>
          </cell>
          <cell r="G1043" t="str">
            <v>BANYUMAS</v>
          </cell>
          <cell r="H1043" t="str">
            <v>06/12/2004</v>
          </cell>
          <cell r="I1043" t="str">
            <v>PR</v>
          </cell>
          <cell r="J1043" t="str">
            <v>BELUM KAWIN</v>
          </cell>
          <cell r="K1043" t="str">
            <v>Tidak/Belum Sekolah</v>
          </cell>
          <cell r="L1043" t="str">
            <v>Islam</v>
          </cell>
          <cell r="M1043" t="str">
            <v>2372/KEC/2004</v>
          </cell>
          <cell r="N1043" t="str">
            <v>15</v>
          </cell>
        </row>
        <row r="1044">
          <cell r="A1044" t="str">
            <v>3302051806750002</v>
          </cell>
          <cell r="B1044" t="str">
            <v>3302052702070001</v>
          </cell>
          <cell r="C1044" t="str">
            <v>KASWO</v>
          </cell>
          <cell r="D1044" t="str">
            <v>KALISALAK</v>
          </cell>
          <cell r="E1044" t="str">
            <v>006</v>
          </cell>
          <cell r="F1044" t="str">
            <v>001</v>
          </cell>
          <cell r="G1044" t="str">
            <v>BANYUMAS</v>
          </cell>
          <cell r="H1044" t="str">
            <v>18/06/1975</v>
          </cell>
          <cell r="I1044" t="str">
            <v>LK</v>
          </cell>
          <cell r="J1044" t="str">
            <v>KAWIN</v>
          </cell>
          <cell r="K1044" t="str">
            <v>SLTP/Sederajat</v>
          </cell>
          <cell r="L1044" t="str">
            <v>Islam</v>
          </cell>
          <cell r="M1044" t="str">
            <v/>
          </cell>
          <cell r="N1044" t="str">
            <v>44</v>
          </cell>
        </row>
        <row r="1045">
          <cell r="A1045" t="str">
            <v>3302054707840001</v>
          </cell>
          <cell r="B1045" t="str">
            <v>3302052702070001</v>
          </cell>
          <cell r="C1045" t="str">
            <v>MINAH</v>
          </cell>
          <cell r="D1045" t="str">
            <v>KALISALAK</v>
          </cell>
          <cell r="E1045" t="str">
            <v>006</v>
          </cell>
          <cell r="F1045" t="str">
            <v>001</v>
          </cell>
          <cell r="G1045" t="str">
            <v>BANYUMAS</v>
          </cell>
          <cell r="H1045" t="str">
            <v>07/07/1984</v>
          </cell>
          <cell r="I1045" t="str">
            <v>PR</v>
          </cell>
          <cell r="J1045" t="str">
            <v>KAWIN</v>
          </cell>
          <cell r="K1045" t="str">
            <v>SLTP/Sederajat</v>
          </cell>
          <cell r="L1045" t="str">
            <v>Islam</v>
          </cell>
          <cell r="M1045" t="str">
            <v/>
          </cell>
          <cell r="N1045" t="str">
            <v>35</v>
          </cell>
        </row>
        <row r="1046">
          <cell r="A1046" t="str">
            <v>3302052507130002</v>
          </cell>
          <cell r="B1046" t="str">
            <v>3302052702070001</v>
          </cell>
          <cell r="C1046" t="str">
            <v>RAMDANI KHOERUL AMRI</v>
          </cell>
          <cell r="D1046" t="str">
            <v>KALISALAK</v>
          </cell>
          <cell r="E1046" t="str">
            <v>006</v>
          </cell>
          <cell r="F1046" t="str">
            <v>001</v>
          </cell>
          <cell r="G1046" t="str">
            <v>BANYUMAS</v>
          </cell>
          <cell r="H1046" t="str">
            <v>25/07/2013</v>
          </cell>
          <cell r="I1046" t="str">
            <v>LK</v>
          </cell>
          <cell r="J1046" t="str">
            <v>BELUM KAWIN</v>
          </cell>
          <cell r="K1046" t="str">
            <v>Tidak/Belum Sekolah</v>
          </cell>
          <cell r="L1046" t="str">
            <v>Islam</v>
          </cell>
          <cell r="M1046" t="str">
            <v>3302-LU-24092013-0102</v>
          </cell>
          <cell r="N1046" t="str">
            <v>6</v>
          </cell>
        </row>
        <row r="1047">
          <cell r="A1047" t="str">
            <v>3302054805070002</v>
          </cell>
          <cell r="B1047" t="str">
            <v>3302052702070001</v>
          </cell>
          <cell r="C1047" t="str">
            <v>AMINATUS ZUHRIYAH</v>
          </cell>
          <cell r="D1047" t="str">
            <v>KALISALAK</v>
          </cell>
          <cell r="E1047" t="str">
            <v>006</v>
          </cell>
          <cell r="F1047" t="str">
            <v>001</v>
          </cell>
          <cell r="G1047" t="str">
            <v>BANYUMAS</v>
          </cell>
          <cell r="H1047" t="str">
            <v>08/05/2007</v>
          </cell>
          <cell r="I1047" t="str">
            <v>PR</v>
          </cell>
          <cell r="J1047" t="str">
            <v>BELUM KAWIN</v>
          </cell>
          <cell r="K1047" t="str">
            <v>Tidak/Belum Sekolah</v>
          </cell>
          <cell r="L1047" t="str">
            <v>Islam</v>
          </cell>
          <cell r="M1047" t="str">
            <v>3302-LT-07012014-0180</v>
          </cell>
          <cell r="N1047" t="str">
            <v>13</v>
          </cell>
        </row>
        <row r="1048">
          <cell r="A1048" t="str">
            <v>3302051907600002</v>
          </cell>
          <cell r="B1048" t="str">
            <v>3302052702070004</v>
          </cell>
          <cell r="C1048" t="str">
            <v>SONO</v>
          </cell>
          <cell r="D1048" t="str">
            <v>KALISALAK</v>
          </cell>
          <cell r="E1048" t="str">
            <v>006</v>
          </cell>
          <cell r="F1048" t="str">
            <v>001</v>
          </cell>
          <cell r="G1048" t="str">
            <v>BANYUMAS</v>
          </cell>
          <cell r="H1048" t="str">
            <v>19/07/1960</v>
          </cell>
          <cell r="I1048" t="str">
            <v>LK</v>
          </cell>
          <cell r="J1048" t="str">
            <v>KAWIN</v>
          </cell>
          <cell r="K1048" t="str">
            <v>SLTP/Sederajat</v>
          </cell>
          <cell r="L1048" t="str">
            <v>Islam</v>
          </cell>
          <cell r="M1048" t="str">
            <v/>
          </cell>
          <cell r="N1048" t="str">
            <v>59</v>
          </cell>
        </row>
        <row r="1049">
          <cell r="A1049" t="str">
            <v>3302056801730001</v>
          </cell>
          <cell r="B1049" t="str">
            <v>3302052702070004</v>
          </cell>
          <cell r="C1049" t="str">
            <v>KUSMIYATI</v>
          </cell>
          <cell r="D1049" t="str">
            <v>KALISALAK</v>
          </cell>
          <cell r="E1049" t="str">
            <v>006</v>
          </cell>
          <cell r="F1049" t="str">
            <v>001</v>
          </cell>
          <cell r="G1049" t="str">
            <v>BANYUMAS</v>
          </cell>
          <cell r="H1049" t="str">
            <v>28/01/1973</v>
          </cell>
          <cell r="I1049" t="str">
            <v>PR</v>
          </cell>
          <cell r="J1049" t="str">
            <v>KAWIN</v>
          </cell>
          <cell r="K1049" t="str">
            <v>SLTP/Sederajat</v>
          </cell>
          <cell r="L1049" t="str">
            <v>Islam</v>
          </cell>
          <cell r="M1049" t="str">
            <v/>
          </cell>
          <cell r="N1049" t="str">
            <v>47</v>
          </cell>
        </row>
        <row r="1050">
          <cell r="A1050" t="str">
            <v>3302050306930001</v>
          </cell>
          <cell r="B1050" t="str">
            <v>3302052702070004</v>
          </cell>
          <cell r="C1050" t="str">
            <v>SULTON</v>
          </cell>
          <cell r="D1050" t="str">
            <v>KALISALAK</v>
          </cell>
          <cell r="E1050" t="str">
            <v>006</v>
          </cell>
          <cell r="F1050" t="str">
            <v>001</v>
          </cell>
          <cell r="G1050" t="str">
            <v>BANYUMAS</v>
          </cell>
          <cell r="H1050" t="str">
            <v>03/06/1993</v>
          </cell>
          <cell r="I1050" t="str">
            <v>LK</v>
          </cell>
          <cell r="J1050" t="str">
            <v>BELUM KAWIN</v>
          </cell>
          <cell r="K1050" t="str">
            <v>SLTP/Sederajat</v>
          </cell>
          <cell r="L1050" t="str">
            <v>Islam</v>
          </cell>
          <cell r="M1050" t="str">
            <v>3302-LT-09052018-0103</v>
          </cell>
          <cell r="N1050" t="str">
            <v>26</v>
          </cell>
        </row>
        <row r="1051">
          <cell r="A1051" t="str">
            <v>3302051007960003</v>
          </cell>
          <cell r="B1051" t="str">
            <v>3302052702070004</v>
          </cell>
          <cell r="C1051" t="str">
            <v>WIDYANTORO</v>
          </cell>
          <cell r="D1051" t="str">
            <v>KALISALAK</v>
          </cell>
          <cell r="E1051" t="str">
            <v>006</v>
          </cell>
          <cell r="F1051" t="str">
            <v>001</v>
          </cell>
          <cell r="G1051" t="str">
            <v>BANYUMAS</v>
          </cell>
          <cell r="H1051" t="str">
            <v>10/07/1996</v>
          </cell>
          <cell r="I1051" t="str">
            <v>LK</v>
          </cell>
          <cell r="J1051" t="str">
            <v>BELUM KAWIN</v>
          </cell>
          <cell r="K1051" t="str">
            <v>Tamat SD/Sederajat</v>
          </cell>
          <cell r="L1051" t="str">
            <v>Islam</v>
          </cell>
          <cell r="M1051" t="str">
            <v>3302-LT-09052018-0101</v>
          </cell>
          <cell r="N1051" t="str">
            <v>23</v>
          </cell>
        </row>
        <row r="1052">
          <cell r="A1052" t="str">
            <v>3302051702010005</v>
          </cell>
          <cell r="B1052" t="str">
            <v>3302052702070004</v>
          </cell>
          <cell r="C1052" t="str">
            <v>TRIYADI</v>
          </cell>
          <cell r="D1052" t="str">
            <v>KALISALAK</v>
          </cell>
          <cell r="E1052" t="str">
            <v>006</v>
          </cell>
          <cell r="F1052" t="str">
            <v>001</v>
          </cell>
          <cell r="G1052" t="str">
            <v>BANYUMAS</v>
          </cell>
          <cell r="H1052" t="str">
            <v>17/02/2001</v>
          </cell>
          <cell r="I1052" t="str">
            <v>LK</v>
          </cell>
          <cell r="J1052" t="str">
            <v>BELUM KAWIN</v>
          </cell>
          <cell r="K1052" t="str">
            <v>Tidak/Belum Sekolah</v>
          </cell>
          <cell r="L1052" t="str">
            <v>Islam</v>
          </cell>
          <cell r="M1052" t="str">
            <v>3302-LT-09052018-0098</v>
          </cell>
          <cell r="N1052" t="str">
            <v>19</v>
          </cell>
        </row>
        <row r="1053">
          <cell r="A1053" t="str">
            <v>3302056310050001</v>
          </cell>
          <cell r="B1053" t="str">
            <v>3302052702070004</v>
          </cell>
          <cell r="C1053" t="str">
            <v>INDAH RAHAYU</v>
          </cell>
          <cell r="D1053" t="str">
            <v>KALISALAK</v>
          </cell>
          <cell r="E1053" t="str">
            <v>006</v>
          </cell>
          <cell r="F1053" t="str">
            <v>001</v>
          </cell>
          <cell r="G1053" t="str">
            <v>BANYUMAS</v>
          </cell>
          <cell r="H1053" t="str">
            <v>23/10/2005</v>
          </cell>
          <cell r="I1053" t="str">
            <v>PR</v>
          </cell>
          <cell r="J1053" t="str">
            <v>BELUM KAWIN</v>
          </cell>
          <cell r="K1053" t="str">
            <v>Tidak/Belum Sekolah</v>
          </cell>
          <cell r="L1053" t="str">
            <v>Islam</v>
          </cell>
          <cell r="M1053" t="str">
            <v>3302-LT-09052018-0100</v>
          </cell>
          <cell r="N1053" t="str">
            <v>14</v>
          </cell>
        </row>
        <row r="1054">
          <cell r="A1054" t="str">
            <v>3302057011120002</v>
          </cell>
          <cell r="B1054" t="str">
            <v>3302052702070004</v>
          </cell>
          <cell r="C1054" t="str">
            <v>RENI SAPUTRI</v>
          </cell>
          <cell r="D1054" t="str">
            <v>KALISALAK</v>
          </cell>
          <cell r="E1054" t="str">
            <v>006</v>
          </cell>
          <cell r="F1054" t="str">
            <v>001</v>
          </cell>
          <cell r="G1054" t="str">
            <v>BANYUMAS</v>
          </cell>
          <cell r="H1054" t="str">
            <v>30/11/2012</v>
          </cell>
          <cell r="I1054" t="str">
            <v>PR</v>
          </cell>
          <cell r="J1054" t="str">
            <v>BELUM KAWIN</v>
          </cell>
          <cell r="K1054" t="str">
            <v>Tidak/Belum Sekolah</v>
          </cell>
          <cell r="L1054" t="str">
            <v>Islam</v>
          </cell>
          <cell r="M1054" t="str">
            <v>3302-LU-26022013-0137</v>
          </cell>
          <cell r="N1054" t="str">
            <v>7</v>
          </cell>
        </row>
        <row r="1055">
          <cell r="A1055" t="str">
            <v>3327031805890007</v>
          </cell>
          <cell r="B1055" t="str">
            <v>3302052911180002</v>
          </cell>
          <cell r="C1055" t="str">
            <v>TEGUH SARYONO</v>
          </cell>
          <cell r="D1055" t="str">
            <v>KALISALAK</v>
          </cell>
          <cell r="E1055" t="str">
            <v>006</v>
          </cell>
          <cell r="F1055" t="str">
            <v>001</v>
          </cell>
          <cell r="G1055" t="str">
            <v>PEMALANG</v>
          </cell>
          <cell r="H1055" t="str">
            <v>18/05/1989</v>
          </cell>
          <cell r="I1055" t="str">
            <v>LK</v>
          </cell>
          <cell r="J1055" t="str">
            <v>KAWIN</v>
          </cell>
          <cell r="K1055" t="str">
            <v>SLTP/Sederajat</v>
          </cell>
          <cell r="L1055" t="str">
            <v>Islam</v>
          </cell>
          <cell r="M1055" t="str">
            <v>03/20045/DIS/2009</v>
          </cell>
          <cell r="N1055" t="str">
            <v>30</v>
          </cell>
        </row>
        <row r="1056">
          <cell r="A1056" t="str">
            <v>3302056203930003</v>
          </cell>
          <cell r="B1056" t="str">
            <v>3302052911180002</v>
          </cell>
          <cell r="C1056" t="str">
            <v>ERI SUKESTI</v>
          </cell>
          <cell r="D1056" t="str">
            <v>KALISALAK</v>
          </cell>
          <cell r="E1056" t="str">
            <v>006</v>
          </cell>
          <cell r="F1056" t="str">
            <v>001</v>
          </cell>
          <cell r="G1056" t="str">
            <v>BANYUMAS</v>
          </cell>
          <cell r="H1056" t="str">
            <v>22/03/1993</v>
          </cell>
          <cell r="I1056" t="str">
            <v>PR</v>
          </cell>
          <cell r="J1056" t="str">
            <v>KAWIN</v>
          </cell>
          <cell r="K1056" t="str">
            <v>Belum Tamat SD/Sederajat</v>
          </cell>
          <cell r="L1056" t="str">
            <v>Islam</v>
          </cell>
          <cell r="M1056" t="str">
            <v>3302-LT-07012014-0186</v>
          </cell>
          <cell r="N1056" t="str">
            <v>27</v>
          </cell>
        </row>
        <row r="1057">
          <cell r="A1057" t="str">
            <v>3302051810160002</v>
          </cell>
          <cell r="B1057" t="str">
            <v>3302052911180002</v>
          </cell>
          <cell r="C1057" t="str">
            <v>ANGGASTA KAMA ARDHANI</v>
          </cell>
          <cell r="D1057" t="str">
            <v>KALISALAK</v>
          </cell>
          <cell r="E1057" t="str">
            <v>006</v>
          </cell>
          <cell r="F1057" t="str">
            <v>001</v>
          </cell>
          <cell r="G1057" t="str">
            <v>BANYUMAS</v>
          </cell>
          <cell r="H1057" t="str">
            <v>18/10/2016</v>
          </cell>
          <cell r="I1057" t="str">
            <v>LK</v>
          </cell>
          <cell r="J1057" t="str">
            <v>BELUM KAWIN</v>
          </cell>
          <cell r="K1057" t="str">
            <v>Tidak/Belum Sekolah</v>
          </cell>
          <cell r="L1057" t="str">
            <v>Islam</v>
          </cell>
          <cell r="M1057" t="str">
            <v>3302-LT-07122018-0056</v>
          </cell>
          <cell r="N1057" t="str">
            <v>3</v>
          </cell>
        </row>
        <row r="1058">
          <cell r="A1058" t="str">
            <v>3302052310840002</v>
          </cell>
          <cell r="B1058" t="str">
            <v>3302053004140001</v>
          </cell>
          <cell r="C1058" t="str">
            <v>SUMARYO</v>
          </cell>
          <cell r="D1058" t="str">
            <v>KALISALAK</v>
          </cell>
          <cell r="E1058" t="str">
            <v>006</v>
          </cell>
          <cell r="F1058" t="str">
            <v>001</v>
          </cell>
          <cell r="G1058" t="str">
            <v>BANYUMAS</v>
          </cell>
          <cell r="H1058" t="str">
            <v>23/10/1984</v>
          </cell>
          <cell r="I1058" t="str">
            <v>LK</v>
          </cell>
          <cell r="J1058" t="str">
            <v>KAWIN</v>
          </cell>
          <cell r="K1058" t="str">
            <v>SLTP/Sederajat</v>
          </cell>
          <cell r="L1058" t="str">
            <v>Islam</v>
          </cell>
          <cell r="M1058" t="str">
            <v/>
          </cell>
          <cell r="N1058" t="str">
            <v>35</v>
          </cell>
        </row>
        <row r="1059">
          <cell r="A1059" t="str">
            <v>3302056801900002</v>
          </cell>
          <cell r="B1059" t="str">
            <v>3302053004140001</v>
          </cell>
          <cell r="C1059" t="str">
            <v>WIDIARTI</v>
          </cell>
          <cell r="D1059" t="str">
            <v>KALISALAK</v>
          </cell>
          <cell r="E1059" t="str">
            <v>006</v>
          </cell>
          <cell r="F1059" t="str">
            <v>001</v>
          </cell>
          <cell r="G1059" t="str">
            <v>BANYUMAS</v>
          </cell>
          <cell r="H1059" t="str">
            <v>28/01/1990</v>
          </cell>
          <cell r="I1059" t="str">
            <v>PR</v>
          </cell>
          <cell r="J1059" t="str">
            <v>KAWIN</v>
          </cell>
          <cell r="K1059" t="str">
            <v>SLTP/Sederajat</v>
          </cell>
          <cell r="L1059" t="str">
            <v>Islam</v>
          </cell>
          <cell r="M1059" t="str">
            <v/>
          </cell>
          <cell r="N1059" t="str">
            <v>30</v>
          </cell>
        </row>
        <row r="1060">
          <cell r="A1060" t="str">
            <v>3302056406140001</v>
          </cell>
          <cell r="B1060" t="str">
            <v>3302053004140001</v>
          </cell>
          <cell r="C1060" t="str">
            <v>NADIA KUMAIRA AUNI</v>
          </cell>
          <cell r="D1060" t="str">
            <v>KALISALAK</v>
          </cell>
          <cell r="E1060" t="str">
            <v>006</v>
          </cell>
          <cell r="F1060" t="str">
            <v>001</v>
          </cell>
          <cell r="G1060" t="str">
            <v>BANYUMAS</v>
          </cell>
          <cell r="H1060" t="str">
            <v>24/06/2014</v>
          </cell>
          <cell r="I1060" t="str">
            <v>PR</v>
          </cell>
          <cell r="J1060" t="str">
            <v>BELUM KAWIN</v>
          </cell>
          <cell r="K1060" t="str">
            <v>Tidak/Belum Sekolah</v>
          </cell>
          <cell r="L1060" t="str">
            <v>Islam</v>
          </cell>
          <cell r="M1060" t="str">
            <v>3302-LU-11072014-0147</v>
          </cell>
          <cell r="N1060" t="str">
            <v>5</v>
          </cell>
        </row>
        <row r="1061">
          <cell r="A1061" t="str">
            <v>3302050611870001</v>
          </cell>
          <cell r="B1061" t="str">
            <v>3302053004150001</v>
          </cell>
          <cell r="C1061" t="str">
            <v>SUPRIONO</v>
          </cell>
          <cell r="D1061" t="str">
            <v>KALISALAK</v>
          </cell>
          <cell r="E1061" t="str">
            <v>006</v>
          </cell>
          <cell r="F1061" t="str">
            <v>001</v>
          </cell>
          <cell r="G1061" t="str">
            <v>BANYUMAS</v>
          </cell>
          <cell r="H1061" t="str">
            <v>06/11/1987</v>
          </cell>
          <cell r="I1061" t="str">
            <v>LK</v>
          </cell>
          <cell r="J1061" t="str">
            <v>KAWIN</v>
          </cell>
          <cell r="K1061" t="str">
            <v>SLTP/Sederajat</v>
          </cell>
          <cell r="L1061" t="str">
            <v>Islam</v>
          </cell>
          <cell r="M1061" t="str">
            <v/>
          </cell>
          <cell r="N1061" t="str">
            <v>32</v>
          </cell>
        </row>
        <row r="1062">
          <cell r="A1062" t="str">
            <v>3329046207920006</v>
          </cell>
          <cell r="B1062" t="str">
            <v>3302053004150001</v>
          </cell>
          <cell r="C1062" t="str">
            <v>SITI MASITOH</v>
          </cell>
          <cell r="D1062" t="str">
            <v>KALISALAK</v>
          </cell>
          <cell r="E1062" t="str">
            <v>006</v>
          </cell>
          <cell r="F1062" t="str">
            <v>001</v>
          </cell>
          <cell r="G1062" t="str">
            <v>BREBES</v>
          </cell>
          <cell r="H1062" t="str">
            <v>22/07/1992</v>
          </cell>
          <cell r="I1062" t="str">
            <v>PR</v>
          </cell>
          <cell r="J1062" t="str">
            <v>KAWIN</v>
          </cell>
          <cell r="K1062" t="str">
            <v>SLTP/Sederajat</v>
          </cell>
          <cell r="L1062" t="str">
            <v>Islam</v>
          </cell>
          <cell r="M1062" t="str">
            <v/>
          </cell>
          <cell r="N1062" t="str">
            <v>27</v>
          </cell>
        </row>
        <row r="1063">
          <cell r="A1063" t="str">
            <v>3302053112590046</v>
          </cell>
          <cell r="B1063" t="str">
            <v>3302053007090001</v>
          </cell>
          <cell r="C1063" t="str">
            <v>RATAM</v>
          </cell>
          <cell r="D1063" t="str">
            <v>KALISALAK</v>
          </cell>
          <cell r="E1063" t="str">
            <v>006</v>
          </cell>
          <cell r="F1063" t="str">
            <v>001</v>
          </cell>
          <cell r="G1063" t="str">
            <v>BANYUMAS</v>
          </cell>
          <cell r="H1063" t="str">
            <v>31/12/1959</v>
          </cell>
          <cell r="I1063" t="str">
            <v>LK</v>
          </cell>
          <cell r="J1063" t="str">
            <v>KAWIN</v>
          </cell>
          <cell r="K1063" t="str">
            <v>Tamat SD/Sederajat</v>
          </cell>
          <cell r="L1063" t="str">
            <v>Islam</v>
          </cell>
          <cell r="M1063" t="str">
            <v/>
          </cell>
          <cell r="N1063" t="str">
            <v>60</v>
          </cell>
        </row>
        <row r="1064">
          <cell r="A1064" t="str">
            <v>3302057112630086</v>
          </cell>
          <cell r="B1064" t="str">
            <v>3302053007090001</v>
          </cell>
          <cell r="C1064" t="str">
            <v>MINEM</v>
          </cell>
          <cell r="D1064" t="str">
            <v>KALISALAK</v>
          </cell>
          <cell r="E1064" t="str">
            <v>006</v>
          </cell>
          <cell r="F1064" t="str">
            <v>001</v>
          </cell>
          <cell r="G1064" t="str">
            <v>BANYUMAS</v>
          </cell>
          <cell r="H1064" t="str">
            <v>31/12/1963</v>
          </cell>
          <cell r="I1064" t="str">
            <v>PR</v>
          </cell>
          <cell r="J1064" t="str">
            <v>KAWIN</v>
          </cell>
          <cell r="K1064" t="str">
            <v>Tamat SD/Sederajat</v>
          </cell>
          <cell r="L1064" t="str">
            <v>Islam</v>
          </cell>
          <cell r="M1064" t="str">
            <v/>
          </cell>
          <cell r="N1064" t="str">
            <v>56</v>
          </cell>
        </row>
        <row r="1065">
          <cell r="A1065" t="str">
            <v>3302055209970005</v>
          </cell>
          <cell r="B1065" t="str">
            <v>3302053007090001</v>
          </cell>
          <cell r="C1065" t="str">
            <v>TRI SETIYANINGSIH</v>
          </cell>
          <cell r="D1065" t="str">
            <v>KALISALAK</v>
          </cell>
          <cell r="E1065" t="str">
            <v>006</v>
          </cell>
          <cell r="F1065" t="str">
            <v>001</v>
          </cell>
          <cell r="G1065" t="str">
            <v>BANYUMAS</v>
          </cell>
          <cell r="H1065" t="str">
            <v>12/09/1997</v>
          </cell>
          <cell r="I1065" t="str">
            <v>PR</v>
          </cell>
          <cell r="J1065" t="str">
            <v>BELUM KAWIN</v>
          </cell>
          <cell r="K1065" t="str">
            <v>SLTA/Sederajat</v>
          </cell>
          <cell r="L1065" t="str">
            <v>Islam</v>
          </cell>
          <cell r="M1065" t="str">
            <v>5671/1997</v>
          </cell>
          <cell r="N1065" t="str">
            <v>22</v>
          </cell>
        </row>
        <row r="1066">
          <cell r="A1066" t="str">
            <v>3302052612840003</v>
          </cell>
          <cell r="B1066" t="str">
            <v>3302050111120003</v>
          </cell>
          <cell r="C1066" t="str">
            <v>WANDA SUTRISTIYANTO</v>
          </cell>
          <cell r="D1066" t="str">
            <v>KALISALAK</v>
          </cell>
          <cell r="E1066" t="str">
            <v>001</v>
          </cell>
          <cell r="F1066" t="str">
            <v>002</v>
          </cell>
          <cell r="G1066" t="str">
            <v>BANYUMAS</v>
          </cell>
          <cell r="H1066" t="str">
            <v>26/12/1984</v>
          </cell>
          <cell r="I1066" t="str">
            <v>LK</v>
          </cell>
          <cell r="J1066" t="str">
            <v>KAWIN</v>
          </cell>
          <cell r="K1066" t="str">
            <v>SLTA/Sederajat</v>
          </cell>
          <cell r="L1066" t="str">
            <v>Islam</v>
          </cell>
          <cell r="M1066" t="str">
            <v/>
          </cell>
          <cell r="N1066" t="str">
            <v>35</v>
          </cell>
        </row>
        <row r="1067">
          <cell r="A1067" t="str">
            <v>3302054711920002</v>
          </cell>
          <cell r="B1067" t="str">
            <v>3302050111120003</v>
          </cell>
          <cell r="C1067" t="str">
            <v>MURHAYATI MAEMUNAH</v>
          </cell>
          <cell r="D1067" t="str">
            <v>KALISALAK</v>
          </cell>
          <cell r="E1067" t="str">
            <v>001</v>
          </cell>
          <cell r="F1067" t="str">
            <v>002</v>
          </cell>
          <cell r="G1067" t="str">
            <v>BANYUMAS</v>
          </cell>
          <cell r="H1067" t="str">
            <v>07/11/1992</v>
          </cell>
          <cell r="I1067" t="str">
            <v>PR</v>
          </cell>
          <cell r="J1067" t="str">
            <v>KAWIN</v>
          </cell>
          <cell r="K1067" t="str">
            <v>SLTP/Sederajat</v>
          </cell>
          <cell r="L1067" t="str">
            <v>Islam</v>
          </cell>
          <cell r="M1067" t="str">
            <v>3116/TP/1996</v>
          </cell>
          <cell r="N1067" t="str">
            <v>27</v>
          </cell>
        </row>
        <row r="1068">
          <cell r="A1068" t="str">
            <v>3302052310120001</v>
          </cell>
          <cell r="B1068" t="str">
            <v>3302050111120003</v>
          </cell>
          <cell r="C1068" t="str">
            <v>MUHAMMAD FAIZUL ANWAR</v>
          </cell>
          <cell r="D1068" t="str">
            <v>KALISALAK</v>
          </cell>
          <cell r="E1068" t="str">
            <v>001</v>
          </cell>
          <cell r="F1068" t="str">
            <v>002</v>
          </cell>
          <cell r="G1068" t="str">
            <v>BANYUMAS</v>
          </cell>
          <cell r="H1068" t="str">
            <v>23/10/2012</v>
          </cell>
          <cell r="I1068" t="str">
            <v>LK</v>
          </cell>
          <cell r="J1068" t="str">
            <v>BELUM KAWIN</v>
          </cell>
          <cell r="K1068" t="str">
            <v>Tidak/Belum Sekolah</v>
          </cell>
          <cell r="L1068" t="str">
            <v>Islam</v>
          </cell>
          <cell r="M1068" t="str">
            <v>3302-LU-19022013-0205</v>
          </cell>
          <cell r="N1068" t="str">
            <v>7</v>
          </cell>
        </row>
        <row r="1069">
          <cell r="A1069" t="str">
            <v>3302052603150002</v>
          </cell>
          <cell r="B1069" t="str">
            <v>3302050111120003</v>
          </cell>
          <cell r="C1069" t="str">
            <v>SAKHOWI AKMAL MU'AZZAM</v>
          </cell>
          <cell r="D1069" t="str">
            <v>KALISALAK</v>
          </cell>
          <cell r="E1069" t="str">
            <v>001</v>
          </cell>
          <cell r="F1069" t="str">
            <v>002</v>
          </cell>
          <cell r="G1069" t="str">
            <v>BANYUMAS</v>
          </cell>
          <cell r="H1069" t="str">
            <v>26/03/2015</v>
          </cell>
          <cell r="I1069" t="str">
            <v>LK</v>
          </cell>
          <cell r="J1069" t="str">
            <v>BELUM KAWIN</v>
          </cell>
          <cell r="K1069" t="str">
            <v>Tidak/Belum Sekolah</v>
          </cell>
          <cell r="L1069" t="str">
            <v>Islam</v>
          </cell>
          <cell r="M1069" t="str">
            <v>3302-LT-16102018-0049</v>
          </cell>
          <cell r="N1069" t="str">
            <v>5</v>
          </cell>
        </row>
        <row r="1070">
          <cell r="A1070" t="str">
            <v>3302051211630003</v>
          </cell>
          <cell r="B1070" t="str">
            <v>3302050402059660</v>
          </cell>
          <cell r="C1070" t="str">
            <v>MUHAMAD NURUDDIN</v>
          </cell>
          <cell r="D1070" t="str">
            <v>KALISALAK</v>
          </cell>
          <cell r="E1070" t="str">
            <v>001</v>
          </cell>
          <cell r="F1070" t="str">
            <v>002</v>
          </cell>
          <cell r="G1070" t="str">
            <v>BANYUMAS</v>
          </cell>
          <cell r="H1070" t="str">
            <v>12/11/1963</v>
          </cell>
          <cell r="I1070" t="str">
            <v>LK</v>
          </cell>
          <cell r="J1070" t="str">
            <v>KAWIN</v>
          </cell>
          <cell r="K1070" t="str">
            <v>SLTP/Sederajat</v>
          </cell>
          <cell r="L1070" t="str">
            <v>Islam</v>
          </cell>
          <cell r="M1070" t="str">
            <v/>
          </cell>
          <cell r="N1070" t="str">
            <v>56</v>
          </cell>
        </row>
        <row r="1071">
          <cell r="A1071" t="str">
            <v>3302054610680001</v>
          </cell>
          <cell r="B1071" t="str">
            <v>3302050402059660</v>
          </cell>
          <cell r="C1071" t="str">
            <v>SITI MUCHLISOH</v>
          </cell>
          <cell r="D1071" t="str">
            <v>KALISALAK</v>
          </cell>
          <cell r="E1071" t="str">
            <v>001</v>
          </cell>
          <cell r="F1071" t="str">
            <v>002</v>
          </cell>
          <cell r="G1071" t="str">
            <v>BANYUMAS</v>
          </cell>
          <cell r="H1071" t="str">
            <v>06/10/1968</v>
          </cell>
          <cell r="I1071" t="str">
            <v>PR</v>
          </cell>
          <cell r="J1071" t="str">
            <v>KAWIN</v>
          </cell>
          <cell r="K1071" t="str">
            <v>SLTP/Sederajat</v>
          </cell>
          <cell r="L1071" t="str">
            <v>Islam</v>
          </cell>
          <cell r="M1071" t="str">
            <v/>
          </cell>
          <cell r="N1071" t="str">
            <v>51</v>
          </cell>
        </row>
        <row r="1072">
          <cell r="A1072" t="str">
            <v>3302055107920001</v>
          </cell>
          <cell r="B1072" t="str">
            <v>3302050402059660</v>
          </cell>
          <cell r="C1072" t="str">
            <v>FAID ANISATUL HUMAERA</v>
          </cell>
          <cell r="D1072" t="str">
            <v>KALISALAK</v>
          </cell>
          <cell r="E1072" t="str">
            <v>001</v>
          </cell>
          <cell r="F1072" t="str">
            <v>002</v>
          </cell>
          <cell r="G1072" t="str">
            <v>BANYUMAS</v>
          </cell>
          <cell r="H1072" t="str">
            <v>12/07/1992</v>
          </cell>
          <cell r="I1072" t="str">
            <v>PR</v>
          </cell>
          <cell r="J1072" t="str">
            <v>BELUM KAWIN</v>
          </cell>
          <cell r="K1072" t="str">
            <v>SLTA/Sederajat</v>
          </cell>
          <cell r="L1072" t="str">
            <v>Islam</v>
          </cell>
          <cell r="M1072" t="str">
            <v>3302-LT-14122015-0073</v>
          </cell>
          <cell r="N1072" t="str">
            <v>27</v>
          </cell>
        </row>
        <row r="1073">
          <cell r="A1073" t="str">
            <v>3302055204020004</v>
          </cell>
          <cell r="B1073" t="str">
            <v>3302050402059660</v>
          </cell>
          <cell r="C1073" t="str">
            <v>FAUZIYAH NUR AULIYA</v>
          </cell>
          <cell r="D1073" t="str">
            <v>KALISALAK</v>
          </cell>
          <cell r="E1073" t="str">
            <v>001</v>
          </cell>
          <cell r="F1073" t="str">
            <v>002</v>
          </cell>
          <cell r="G1073" t="str">
            <v>BANYUMAS</v>
          </cell>
          <cell r="H1073" t="str">
            <v>12/04/2002</v>
          </cell>
          <cell r="I1073" t="str">
            <v>PR</v>
          </cell>
          <cell r="J1073" t="str">
            <v>BELUM KAWIN</v>
          </cell>
          <cell r="K1073" t="str">
            <v>Belum Tamat SD/Sederajat</v>
          </cell>
          <cell r="L1073" t="str">
            <v>Islam</v>
          </cell>
          <cell r="M1073" t="str">
            <v>3213/R/2002</v>
          </cell>
          <cell r="N1073" t="str">
            <v>18</v>
          </cell>
        </row>
        <row r="1074">
          <cell r="A1074" t="str">
            <v>3302056603400001</v>
          </cell>
          <cell r="B1074" t="str">
            <v>3302050402059670</v>
          </cell>
          <cell r="C1074" t="str">
            <v>MARIYAH</v>
          </cell>
          <cell r="D1074" t="str">
            <v>DESA KALISALAK</v>
          </cell>
          <cell r="E1074" t="str">
            <v>001</v>
          </cell>
          <cell r="F1074" t="str">
            <v>002</v>
          </cell>
          <cell r="G1074" t="str">
            <v>BANYUMAS</v>
          </cell>
          <cell r="H1074" t="str">
            <v>26/03/1940</v>
          </cell>
          <cell r="I1074" t="str">
            <v>PR</v>
          </cell>
          <cell r="J1074" t="str">
            <v>CERAI MATI</v>
          </cell>
          <cell r="K1074" t="str">
            <v>Tamat SD/Sederajat</v>
          </cell>
          <cell r="L1074" t="str">
            <v>Islam</v>
          </cell>
          <cell r="M1074" t="str">
            <v/>
          </cell>
          <cell r="N1074" t="str">
            <v>80</v>
          </cell>
        </row>
        <row r="1075">
          <cell r="A1075" t="str">
            <v>3302052507530001</v>
          </cell>
          <cell r="B1075" t="str">
            <v>3302050402059674</v>
          </cell>
          <cell r="C1075" t="str">
            <v>NASRIP</v>
          </cell>
          <cell r="D1075" t="str">
            <v>KALISALAK</v>
          </cell>
          <cell r="E1075" t="str">
            <v>001</v>
          </cell>
          <cell r="F1075" t="str">
            <v>002</v>
          </cell>
          <cell r="G1075" t="str">
            <v>BANYUMAS</v>
          </cell>
          <cell r="H1075" t="str">
            <v>25/07/1953</v>
          </cell>
          <cell r="I1075" t="str">
            <v>LK</v>
          </cell>
          <cell r="J1075" t="str">
            <v>KAWIN</v>
          </cell>
          <cell r="K1075" t="str">
            <v>SLTP/Sederajat</v>
          </cell>
          <cell r="L1075" t="str">
            <v>Islam</v>
          </cell>
          <cell r="M1075" t="str">
            <v/>
          </cell>
          <cell r="N1075" t="str">
            <v>66</v>
          </cell>
        </row>
        <row r="1076">
          <cell r="A1076" t="str">
            <v>3302056104510001</v>
          </cell>
          <cell r="B1076" t="str">
            <v>3302050402059674</v>
          </cell>
          <cell r="C1076" t="str">
            <v>KOMSIYATUN</v>
          </cell>
          <cell r="D1076" t="str">
            <v>KALISALAK</v>
          </cell>
          <cell r="E1076" t="str">
            <v>001</v>
          </cell>
          <cell r="F1076" t="str">
            <v>002</v>
          </cell>
          <cell r="G1076" t="str">
            <v>BANYUMAS</v>
          </cell>
          <cell r="H1076" t="str">
            <v>21/04/1951</v>
          </cell>
          <cell r="I1076" t="str">
            <v>PR</v>
          </cell>
          <cell r="J1076" t="str">
            <v>KAWIN</v>
          </cell>
          <cell r="K1076" t="str">
            <v>Tamat SD/Sederajat</v>
          </cell>
          <cell r="L1076" t="str">
            <v>Islam</v>
          </cell>
          <cell r="M1076" t="str">
            <v/>
          </cell>
          <cell r="N1076" t="str">
            <v>69</v>
          </cell>
        </row>
        <row r="1077">
          <cell r="A1077" t="str">
            <v>3302056006980001</v>
          </cell>
          <cell r="B1077" t="str">
            <v>3302050402059674</v>
          </cell>
          <cell r="C1077" t="str">
            <v>BRILI SETIYARINI</v>
          </cell>
          <cell r="D1077" t="str">
            <v>KALISALAK</v>
          </cell>
          <cell r="E1077" t="str">
            <v>001</v>
          </cell>
          <cell r="F1077" t="str">
            <v>002</v>
          </cell>
          <cell r="G1077" t="str">
            <v>BANYUMAS</v>
          </cell>
          <cell r="H1077" t="str">
            <v>20/06/1998</v>
          </cell>
          <cell r="I1077" t="str">
            <v>PR</v>
          </cell>
          <cell r="J1077" t="str">
            <v>BELUM KAWIN</v>
          </cell>
          <cell r="K1077" t="str">
            <v>SLTP/Sederajat</v>
          </cell>
          <cell r="L1077" t="str">
            <v>Islam</v>
          </cell>
          <cell r="M1077" t="str">
            <v>3302-LT-09062016-0018</v>
          </cell>
          <cell r="N1077" t="str">
            <v>21</v>
          </cell>
        </row>
        <row r="1078">
          <cell r="A1078" t="str">
            <v>3302051005680004</v>
          </cell>
          <cell r="B1078" t="str">
            <v>3302050402059675</v>
          </cell>
          <cell r="C1078" t="str">
            <v>SUYATNO</v>
          </cell>
          <cell r="D1078" t="str">
            <v>KALISALAK</v>
          </cell>
          <cell r="E1078" t="str">
            <v>001</v>
          </cell>
          <cell r="F1078" t="str">
            <v>002</v>
          </cell>
          <cell r="G1078" t="str">
            <v>BANYUMAS</v>
          </cell>
          <cell r="H1078" t="str">
            <v>10/05/1968</v>
          </cell>
          <cell r="I1078" t="str">
            <v>LK</v>
          </cell>
          <cell r="J1078" t="str">
            <v>KAWIN</v>
          </cell>
          <cell r="K1078" t="str">
            <v>SLTA/Sederajat</v>
          </cell>
          <cell r="L1078" t="str">
            <v>Islam</v>
          </cell>
          <cell r="M1078" t="str">
            <v/>
          </cell>
          <cell r="N1078" t="str">
            <v>52</v>
          </cell>
        </row>
        <row r="1079">
          <cell r="A1079" t="str">
            <v>3302054902740002</v>
          </cell>
          <cell r="B1079" t="str">
            <v>3302050402059675</v>
          </cell>
          <cell r="C1079" t="str">
            <v>NASRIPAH</v>
          </cell>
          <cell r="D1079" t="str">
            <v>KALISALAK</v>
          </cell>
          <cell r="E1079" t="str">
            <v>001</v>
          </cell>
          <cell r="F1079" t="str">
            <v>002</v>
          </cell>
          <cell r="G1079" t="str">
            <v>BANYUMAS</v>
          </cell>
          <cell r="H1079" t="str">
            <v>09/02/1974</v>
          </cell>
          <cell r="I1079" t="str">
            <v>PR</v>
          </cell>
          <cell r="J1079" t="str">
            <v>KAWIN</v>
          </cell>
          <cell r="K1079" t="str">
            <v>SLTP/Sederajat</v>
          </cell>
          <cell r="L1079" t="str">
            <v>Islam</v>
          </cell>
          <cell r="M1079" t="str">
            <v/>
          </cell>
          <cell r="N1079" t="str">
            <v>46</v>
          </cell>
        </row>
        <row r="1080">
          <cell r="A1080" t="str">
            <v>3302052703040002</v>
          </cell>
          <cell r="B1080" t="str">
            <v>3302050402059675</v>
          </cell>
          <cell r="C1080" t="str">
            <v>RAFI UMULUDIN PURNOMO</v>
          </cell>
          <cell r="D1080" t="str">
            <v>KALISALAK</v>
          </cell>
          <cell r="E1080" t="str">
            <v>001</v>
          </cell>
          <cell r="F1080" t="str">
            <v>002</v>
          </cell>
          <cell r="G1080" t="str">
            <v>BANYUMAS</v>
          </cell>
          <cell r="H1080" t="str">
            <v>27/03/2004</v>
          </cell>
          <cell r="I1080" t="str">
            <v>LK</v>
          </cell>
          <cell r="J1080" t="str">
            <v>BELUM KAWIN</v>
          </cell>
          <cell r="K1080" t="str">
            <v>Tamat SD/Sederajat</v>
          </cell>
          <cell r="L1080" t="str">
            <v>Islam</v>
          </cell>
          <cell r="M1080" t="str">
            <v/>
          </cell>
          <cell r="N1080" t="str">
            <v>16</v>
          </cell>
        </row>
        <row r="1081">
          <cell r="A1081" t="str">
            <v>3302051207620003</v>
          </cell>
          <cell r="B1081" t="str">
            <v>3302050402059676</v>
          </cell>
          <cell r="C1081" t="str">
            <v>MUHDAHIRUN</v>
          </cell>
          <cell r="D1081" t="str">
            <v>KALISALAK</v>
          </cell>
          <cell r="E1081" t="str">
            <v>001</v>
          </cell>
          <cell r="F1081" t="str">
            <v>002</v>
          </cell>
          <cell r="G1081" t="str">
            <v>BANYUMAS</v>
          </cell>
          <cell r="H1081" t="str">
            <v>12/07/1962</v>
          </cell>
          <cell r="I1081" t="str">
            <v>LK</v>
          </cell>
          <cell r="J1081" t="str">
            <v>KAWIN</v>
          </cell>
          <cell r="K1081" t="str">
            <v>Tamat SD/Sederajat</v>
          </cell>
          <cell r="L1081" t="str">
            <v>Islam</v>
          </cell>
          <cell r="M1081" t="str">
            <v/>
          </cell>
          <cell r="N1081" t="str">
            <v>57</v>
          </cell>
        </row>
        <row r="1082">
          <cell r="A1082" t="str">
            <v>3302056305650001</v>
          </cell>
          <cell r="B1082" t="str">
            <v>3302050402059676</v>
          </cell>
          <cell r="C1082" t="str">
            <v>SARTINAH</v>
          </cell>
          <cell r="D1082" t="str">
            <v>KALISALAK</v>
          </cell>
          <cell r="E1082" t="str">
            <v>001</v>
          </cell>
          <cell r="F1082" t="str">
            <v>002</v>
          </cell>
          <cell r="G1082" t="str">
            <v>BANYUMAS</v>
          </cell>
          <cell r="H1082" t="str">
            <v>23/05/1965</v>
          </cell>
          <cell r="I1082" t="str">
            <v>PR</v>
          </cell>
          <cell r="J1082" t="str">
            <v>KAWIN</v>
          </cell>
          <cell r="K1082" t="str">
            <v>Tamat SD/Sederajat</v>
          </cell>
          <cell r="L1082" t="str">
            <v>Islam</v>
          </cell>
          <cell r="M1082" t="str">
            <v/>
          </cell>
          <cell r="N1082" t="str">
            <v>54</v>
          </cell>
        </row>
        <row r="1083">
          <cell r="A1083" t="str">
            <v>3302050408620001</v>
          </cell>
          <cell r="B1083" t="str">
            <v>3302050402059677</v>
          </cell>
          <cell r="C1083" t="str">
            <v>WASITO</v>
          </cell>
          <cell r="D1083" t="str">
            <v>KALISALAK</v>
          </cell>
          <cell r="E1083" t="str">
            <v>001</v>
          </cell>
          <cell r="F1083" t="str">
            <v>002</v>
          </cell>
          <cell r="G1083" t="str">
            <v>BANYUMAS</v>
          </cell>
          <cell r="H1083" t="str">
            <v>04/08/1962</v>
          </cell>
          <cell r="I1083" t="str">
            <v>LK</v>
          </cell>
          <cell r="J1083" t="str">
            <v>KAWIN</v>
          </cell>
          <cell r="K1083" t="str">
            <v>Tamat SD/Sederajat</v>
          </cell>
          <cell r="L1083" t="str">
            <v>Islam</v>
          </cell>
          <cell r="M1083" t="str">
            <v/>
          </cell>
          <cell r="N1083" t="str">
            <v>57</v>
          </cell>
        </row>
        <row r="1084">
          <cell r="A1084" t="str">
            <v>3302052210630001</v>
          </cell>
          <cell r="B1084" t="str">
            <v>3302050402059678</v>
          </cell>
          <cell r="C1084" t="str">
            <v>SARIMAN</v>
          </cell>
          <cell r="D1084" t="str">
            <v>KALISALAK</v>
          </cell>
          <cell r="E1084" t="str">
            <v>001</v>
          </cell>
          <cell r="F1084" t="str">
            <v>002</v>
          </cell>
          <cell r="G1084" t="str">
            <v>BANYUMAS</v>
          </cell>
          <cell r="H1084" t="str">
            <v>22/10/1963</v>
          </cell>
          <cell r="I1084" t="str">
            <v>LK</v>
          </cell>
          <cell r="J1084" t="str">
            <v>KAWIN</v>
          </cell>
          <cell r="K1084" t="str">
            <v>Tamat SD/Sederajat</v>
          </cell>
          <cell r="L1084" t="str">
            <v>Islam</v>
          </cell>
          <cell r="M1084" t="str">
            <v/>
          </cell>
          <cell r="N1084" t="str">
            <v>56</v>
          </cell>
        </row>
        <row r="1085">
          <cell r="A1085" t="str">
            <v>3302054812730002</v>
          </cell>
          <cell r="B1085" t="str">
            <v>3302050402059678</v>
          </cell>
          <cell r="C1085" t="str">
            <v>JUMINEM</v>
          </cell>
          <cell r="D1085" t="str">
            <v>KALISALAK</v>
          </cell>
          <cell r="E1085" t="str">
            <v>001</v>
          </cell>
          <cell r="F1085" t="str">
            <v>002</v>
          </cell>
          <cell r="G1085" t="str">
            <v>YOGYAKARTA</v>
          </cell>
          <cell r="H1085" t="str">
            <v>08/12/1973</v>
          </cell>
          <cell r="I1085" t="str">
            <v>PR</v>
          </cell>
          <cell r="J1085" t="str">
            <v>KAWIN</v>
          </cell>
          <cell r="K1085" t="str">
            <v>Tamat SD/Sederajat</v>
          </cell>
          <cell r="L1085" t="str">
            <v>Islam</v>
          </cell>
          <cell r="M1085" t="str">
            <v/>
          </cell>
          <cell r="N1085" t="str">
            <v>46</v>
          </cell>
        </row>
        <row r="1086">
          <cell r="A1086" t="str">
            <v>3302050902990003</v>
          </cell>
          <cell r="B1086" t="str">
            <v>3302050402059678</v>
          </cell>
          <cell r="C1086" t="str">
            <v>PRENKI DWI PRAMUDIANTO</v>
          </cell>
          <cell r="D1086" t="str">
            <v>KALISALAK</v>
          </cell>
          <cell r="E1086" t="str">
            <v>001</v>
          </cell>
          <cell r="F1086" t="str">
            <v>002</v>
          </cell>
          <cell r="G1086" t="str">
            <v>BANYUMAS</v>
          </cell>
          <cell r="H1086" t="str">
            <v>09/02/1999</v>
          </cell>
          <cell r="I1086" t="str">
            <v>LK</v>
          </cell>
          <cell r="J1086" t="str">
            <v>BELUM KAWIN</v>
          </cell>
          <cell r="K1086" t="str">
            <v>Belum Tamat SD/Sederajat</v>
          </cell>
          <cell r="L1086" t="str">
            <v>Islam</v>
          </cell>
          <cell r="M1086" t="str">
            <v/>
          </cell>
          <cell r="N1086" t="str">
            <v>21</v>
          </cell>
        </row>
        <row r="1087">
          <cell r="A1087" t="str">
            <v>3302051005560001</v>
          </cell>
          <cell r="B1087" t="str">
            <v>3302050402059680</v>
          </cell>
          <cell r="C1087" t="str">
            <v>KASYONO</v>
          </cell>
          <cell r="D1087" t="str">
            <v>KALISALAK</v>
          </cell>
          <cell r="E1087" t="str">
            <v>001</v>
          </cell>
          <cell r="F1087" t="str">
            <v>002</v>
          </cell>
          <cell r="G1087" t="str">
            <v>BANYUMAS</v>
          </cell>
          <cell r="H1087" t="str">
            <v>10/05/1956</v>
          </cell>
          <cell r="I1087" t="str">
            <v>LK</v>
          </cell>
          <cell r="J1087" t="str">
            <v>KAWIN</v>
          </cell>
          <cell r="K1087" t="str">
            <v>Tamat SD/Sederajat</v>
          </cell>
          <cell r="L1087" t="str">
            <v>Islam</v>
          </cell>
          <cell r="M1087" t="str">
            <v/>
          </cell>
          <cell r="N1087" t="str">
            <v>64</v>
          </cell>
        </row>
        <row r="1088">
          <cell r="A1088" t="str">
            <v>3302055204580005</v>
          </cell>
          <cell r="B1088" t="str">
            <v>3302050402059680</v>
          </cell>
          <cell r="C1088" t="str">
            <v>SUKIDAH</v>
          </cell>
          <cell r="D1088" t="str">
            <v>KALISALAK</v>
          </cell>
          <cell r="E1088" t="str">
            <v>001</v>
          </cell>
          <cell r="F1088" t="str">
            <v>002</v>
          </cell>
          <cell r="G1088" t="str">
            <v>BANYUMAS</v>
          </cell>
          <cell r="H1088" t="str">
            <v>12/04/1958</v>
          </cell>
          <cell r="I1088" t="str">
            <v>PR</v>
          </cell>
          <cell r="J1088" t="str">
            <v>KAWIN</v>
          </cell>
          <cell r="K1088" t="str">
            <v>Tamat SD/Sederajat</v>
          </cell>
          <cell r="L1088" t="str">
            <v>Islam</v>
          </cell>
          <cell r="M1088" t="str">
            <v/>
          </cell>
          <cell r="N1088" t="str">
            <v>62</v>
          </cell>
        </row>
        <row r="1089">
          <cell r="A1089" t="str">
            <v>3302050106020002</v>
          </cell>
          <cell r="B1089" t="str">
            <v>3302050402059680</v>
          </cell>
          <cell r="C1089" t="str">
            <v>NURUL IKHSAN A M</v>
          </cell>
          <cell r="D1089" t="str">
            <v>KALISALAK</v>
          </cell>
          <cell r="E1089" t="str">
            <v>001</v>
          </cell>
          <cell r="F1089" t="str">
            <v>002</v>
          </cell>
          <cell r="G1089" t="str">
            <v>BANYUMAS</v>
          </cell>
          <cell r="H1089" t="str">
            <v>01/06/2002</v>
          </cell>
          <cell r="I1089" t="str">
            <v>LK</v>
          </cell>
          <cell r="J1089" t="str">
            <v>BELUM KAWIN</v>
          </cell>
          <cell r="K1089" t="str">
            <v>Tidak/Belum Sekolah</v>
          </cell>
          <cell r="L1089" t="str">
            <v>Islam</v>
          </cell>
          <cell r="M1089" t="str">
            <v/>
          </cell>
          <cell r="N1089" t="str">
            <v>17</v>
          </cell>
        </row>
        <row r="1090">
          <cell r="A1090" t="str">
            <v>3302051509660001</v>
          </cell>
          <cell r="B1090" t="str">
            <v>3302050402059681</v>
          </cell>
          <cell r="C1090" t="str">
            <v>TILAM</v>
          </cell>
          <cell r="D1090" t="str">
            <v>KALISALAK</v>
          </cell>
          <cell r="E1090" t="str">
            <v>001</v>
          </cell>
          <cell r="F1090" t="str">
            <v>002</v>
          </cell>
          <cell r="G1090" t="str">
            <v>BANYUMAS</v>
          </cell>
          <cell r="H1090" t="str">
            <v>15/09/1966</v>
          </cell>
          <cell r="I1090" t="str">
            <v>LK</v>
          </cell>
          <cell r="J1090" t="str">
            <v>KAWIN</v>
          </cell>
          <cell r="K1090" t="str">
            <v>SLTA/Sederajat</v>
          </cell>
          <cell r="L1090" t="str">
            <v>Islam</v>
          </cell>
          <cell r="M1090" t="str">
            <v/>
          </cell>
          <cell r="N1090" t="str">
            <v>53</v>
          </cell>
        </row>
        <row r="1091">
          <cell r="A1091" t="str">
            <v>3302055712690002</v>
          </cell>
          <cell r="B1091" t="str">
            <v>3302050402059681</v>
          </cell>
          <cell r="C1091" t="str">
            <v>NARSEM</v>
          </cell>
          <cell r="D1091" t="str">
            <v>KALISALAK</v>
          </cell>
          <cell r="E1091" t="str">
            <v>001</v>
          </cell>
          <cell r="F1091" t="str">
            <v>002</v>
          </cell>
          <cell r="G1091" t="str">
            <v>BANYUMAS</v>
          </cell>
          <cell r="H1091" t="str">
            <v>17/12/1969</v>
          </cell>
          <cell r="I1091" t="str">
            <v>PR</v>
          </cell>
          <cell r="J1091" t="str">
            <v>KAWIN</v>
          </cell>
          <cell r="K1091" t="str">
            <v>Tamat SD/Sederajat</v>
          </cell>
          <cell r="L1091" t="str">
            <v>Islam</v>
          </cell>
          <cell r="M1091" t="str">
            <v/>
          </cell>
          <cell r="N1091" t="str">
            <v>50</v>
          </cell>
        </row>
        <row r="1092">
          <cell r="A1092" t="str">
            <v>3302050112050003</v>
          </cell>
          <cell r="B1092" t="str">
            <v>3302050402059681</v>
          </cell>
          <cell r="C1092" t="str">
            <v>KHILMAN SUBKHI MUNAWAR</v>
          </cell>
          <cell r="D1092" t="str">
            <v>KALISALAK</v>
          </cell>
          <cell r="E1092" t="str">
            <v>001</v>
          </cell>
          <cell r="F1092" t="str">
            <v>002</v>
          </cell>
          <cell r="G1092" t="str">
            <v>BANYUMAS</v>
          </cell>
          <cell r="H1092" t="str">
            <v>01/12/2005</v>
          </cell>
          <cell r="I1092" t="str">
            <v>LK</v>
          </cell>
          <cell r="J1092" t="str">
            <v>BELUM KAWIN</v>
          </cell>
          <cell r="K1092" t="str">
            <v>Tidak/Belum Sekolah</v>
          </cell>
          <cell r="L1092" t="str">
            <v>Islam</v>
          </cell>
          <cell r="M1092" t="str">
            <v/>
          </cell>
          <cell r="N1092" t="str">
            <v>14</v>
          </cell>
        </row>
        <row r="1093">
          <cell r="A1093" t="str">
            <v>3302053112440036</v>
          </cell>
          <cell r="B1093" t="str">
            <v>3302050402059682</v>
          </cell>
          <cell r="C1093" t="str">
            <v>SOBIRIN AL MAD SOBIRIN</v>
          </cell>
          <cell r="D1093" t="str">
            <v>KALISALAK</v>
          </cell>
          <cell r="E1093" t="str">
            <v>001</v>
          </cell>
          <cell r="F1093" t="str">
            <v>002</v>
          </cell>
          <cell r="G1093" t="str">
            <v>BANYUMAS</v>
          </cell>
          <cell r="H1093" t="str">
            <v>31/12/1944</v>
          </cell>
          <cell r="I1093" t="str">
            <v>LK</v>
          </cell>
          <cell r="J1093" t="str">
            <v>KAWIN</v>
          </cell>
          <cell r="K1093" t="str">
            <v>Tamat SD/Sederajat</v>
          </cell>
          <cell r="L1093" t="str">
            <v>Islam</v>
          </cell>
          <cell r="M1093" t="str">
            <v/>
          </cell>
          <cell r="N1093" t="str">
            <v>75</v>
          </cell>
        </row>
        <row r="1094">
          <cell r="A1094" t="str">
            <v>3302055706460001</v>
          </cell>
          <cell r="B1094" t="str">
            <v>3302050402059682</v>
          </cell>
          <cell r="C1094" t="str">
            <v>SUTIYAH</v>
          </cell>
          <cell r="D1094" t="str">
            <v>KALISALAK</v>
          </cell>
          <cell r="E1094" t="str">
            <v>001</v>
          </cell>
          <cell r="F1094" t="str">
            <v>002</v>
          </cell>
          <cell r="G1094" t="str">
            <v>CILACAP</v>
          </cell>
          <cell r="H1094" t="str">
            <v>17/06/1946</v>
          </cell>
          <cell r="I1094" t="str">
            <v>PR</v>
          </cell>
          <cell r="J1094" t="str">
            <v>KAWIN</v>
          </cell>
          <cell r="K1094" t="str">
            <v>Tamat SD/Sederajat</v>
          </cell>
          <cell r="L1094" t="str">
            <v>Islam</v>
          </cell>
          <cell r="M1094" t="str">
            <v/>
          </cell>
          <cell r="N1094" t="str">
            <v>73</v>
          </cell>
        </row>
        <row r="1095">
          <cell r="A1095" t="str">
            <v>3302052103750002</v>
          </cell>
          <cell r="B1095" t="str">
            <v>3302050402059683</v>
          </cell>
          <cell r="C1095" t="str">
            <v>SLAMET RIYANTO</v>
          </cell>
          <cell r="D1095" t="str">
            <v>KALISALAK</v>
          </cell>
          <cell r="E1095" t="str">
            <v>001</v>
          </cell>
          <cell r="F1095" t="str">
            <v>002</v>
          </cell>
          <cell r="G1095" t="str">
            <v>BANYUMAS</v>
          </cell>
          <cell r="H1095" t="str">
            <v>21/03/1975</v>
          </cell>
          <cell r="I1095" t="str">
            <v>LK</v>
          </cell>
          <cell r="J1095" t="str">
            <v>CERAI MATI</v>
          </cell>
          <cell r="K1095" t="str">
            <v>SLTP/Sederajat</v>
          </cell>
          <cell r="L1095" t="str">
            <v>Islam</v>
          </cell>
          <cell r="M1095" t="str">
            <v/>
          </cell>
          <cell r="N1095" t="str">
            <v>45</v>
          </cell>
        </row>
        <row r="1096">
          <cell r="A1096" t="str">
            <v>3302051904000002</v>
          </cell>
          <cell r="B1096" t="str">
            <v>3302050402059683</v>
          </cell>
          <cell r="C1096" t="str">
            <v>SYACHYAN ABROR</v>
          </cell>
          <cell r="D1096" t="str">
            <v>KALISALAK</v>
          </cell>
          <cell r="E1096" t="str">
            <v>001</v>
          </cell>
          <cell r="F1096" t="str">
            <v>002</v>
          </cell>
          <cell r="G1096" t="str">
            <v>BANYUMAS</v>
          </cell>
          <cell r="H1096" t="str">
            <v>19/04/2000</v>
          </cell>
          <cell r="I1096" t="str">
            <v>LK</v>
          </cell>
          <cell r="J1096" t="str">
            <v>BELUM KAWIN</v>
          </cell>
          <cell r="K1096" t="str">
            <v>Tidak/Belum Sekolah</v>
          </cell>
          <cell r="L1096" t="str">
            <v>Islam</v>
          </cell>
          <cell r="M1096" t="str">
            <v>3297/R/2000</v>
          </cell>
          <cell r="N1096" t="str">
            <v>20</v>
          </cell>
        </row>
        <row r="1097">
          <cell r="A1097" t="str">
            <v>3302055011640002</v>
          </cell>
          <cell r="B1097" t="str">
            <v>3302050402059686</v>
          </cell>
          <cell r="C1097" t="str">
            <v>SALIYAH</v>
          </cell>
          <cell r="D1097" t="str">
            <v>KALISALAK</v>
          </cell>
          <cell r="E1097" t="str">
            <v>001</v>
          </cell>
          <cell r="F1097" t="str">
            <v>002</v>
          </cell>
          <cell r="G1097" t="str">
            <v>BANYUMAS</v>
          </cell>
          <cell r="H1097" t="str">
            <v>10/11/1964</v>
          </cell>
          <cell r="I1097" t="str">
            <v>PR</v>
          </cell>
          <cell r="J1097" t="str">
            <v>CERAI MATI</v>
          </cell>
          <cell r="K1097" t="str">
            <v>Tamat SD/Sederajat</v>
          </cell>
          <cell r="L1097" t="str">
            <v>Islam</v>
          </cell>
          <cell r="M1097" t="str">
            <v/>
          </cell>
          <cell r="N1097" t="str">
            <v>55</v>
          </cell>
        </row>
        <row r="1098">
          <cell r="A1098" t="str">
            <v>3302050609900003</v>
          </cell>
          <cell r="B1098" t="str">
            <v>3302050402059686</v>
          </cell>
          <cell r="C1098" t="str">
            <v>HARYANTO</v>
          </cell>
          <cell r="D1098" t="str">
            <v>KALISALAK</v>
          </cell>
          <cell r="E1098" t="str">
            <v>001</v>
          </cell>
          <cell r="F1098" t="str">
            <v>002</v>
          </cell>
          <cell r="G1098" t="str">
            <v>BANDUNG</v>
          </cell>
          <cell r="H1098" t="str">
            <v>06/09/1990</v>
          </cell>
          <cell r="I1098" t="str">
            <v>LK</v>
          </cell>
          <cell r="J1098" t="str">
            <v>BELUM KAWIN</v>
          </cell>
          <cell r="K1098" t="str">
            <v>SLTP/Sederajat</v>
          </cell>
          <cell r="L1098" t="str">
            <v>Islam</v>
          </cell>
          <cell r="M1098" t="str">
            <v/>
          </cell>
          <cell r="N1098" t="str">
            <v>29</v>
          </cell>
        </row>
        <row r="1099">
          <cell r="A1099" t="str">
            <v>3302052602040002</v>
          </cell>
          <cell r="B1099" t="str">
            <v>3302050402059686</v>
          </cell>
          <cell r="C1099" t="str">
            <v>YANA SULISTIYO</v>
          </cell>
          <cell r="D1099" t="str">
            <v>KALISALAK</v>
          </cell>
          <cell r="E1099" t="str">
            <v>001</v>
          </cell>
          <cell r="F1099" t="str">
            <v>002</v>
          </cell>
          <cell r="G1099" t="str">
            <v>BANYUMAS</v>
          </cell>
          <cell r="H1099" t="str">
            <v>26/02/2004</v>
          </cell>
          <cell r="I1099" t="str">
            <v>LK</v>
          </cell>
          <cell r="J1099" t="str">
            <v>BELUM KAWIN</v>
          </cell>
          <cell r="K1099" t="str">
            <v>Tidak/Belum Sekolah</v>
          </cell>
          <cell r="L1099" t="str">
            <v>Islam</v>
          </cell>
          <cell r="M1099" t="str">
            <v/>
          </cell>
          <cell r="N1099" t="str">
            <v>16</v>
          </cell>
        </row>
        <row r="1100">
          <cell r="A1100" t="str">
            <v>3302054103550002</v>
          </cell>
          <cell r="B1100" t="str">
            <v>3302050402059687</v>
          </cell>
          <cell r="C1100" t="str">
            <v>SADIYAH</v>
          </cell>
          <cell r="D1100" t="str">
            <v>KALISALAK</v>
          </cell>
          <cell r="E1100" t="str">
            <v>001</v>
          </cell>
          <cell r="F1100" t="str">
            <v>002</v>
          </cell>
          <cell r="G1100" t="str">
            <v>BANYUMAS</v>
          </cell>
          <cell r="H1100" t="str">
            <v>01/03/1955</v>
          </cell>
          <cell r="I1100" t="str">
            <v>PR</v>
          </cell>
          <cell r="J1100" t="str">
            <v>CERAI MATI</v>
          </cell>
          <cell r="K1100" t="str">
            <v>Tamat SD/Sederajat</v>
          </cell>
          <cell r="L1100" t="str">
            <v>Islam</v>
          </cell>
          <cell r="M1100" t="str">
            <v/>
          </cell>
          <cell r="N1100" t="str">
            <v>65</v>
          </cell>
        </row>
        <row r="1101">
          <cell r="A1101" t="str">
            <v>3302051601850004</v>
          </cell>
          <cell r="B1101" t="str">
            <v>3302050402059687</v>
          </cell>
          <cell r="C1101" t="str">
            <v>SUSANTO</v>
          </cell>
          <cell r="D1101" t="str">
            <v>KALISALAK</v>
          </cell>
          <cell r="E1101" t="str">
            <v>001</v>
          </cell>
          <cell r="F1101" t="str">
            <v>002</v>
          </cell>
          <cell r="G1101" t="str">
            <v>BANYUMAS</v>
          </cell>
          <cell r="H1101" t="str">
            <v>16/01/1985</v>
          </cell>
          <cell r="I1101" t="str">
            <v>LK</v>
          </cell>
          <cell r="J1101" t="str">
            <v>BELUM KAWIN</v>
          </cell>
          <cell r="K1101" t="str">
            <v>SLTA/Sederajat</v>
          </cell>
          <cell r="L1101" t="str">
            <v>Islam</v>
          </cell>
          <cell r="M1101" t="str">
            <v/>
          </cell>
          <cell r="N1101" t="str">
            <v>35</v>
          </cell>
        </row>
        <row r="1102">
          <cell r="A1102" t="str">
            <v>3302052612620001</v>
          </cell>
          <cell r="B1102" t="str">
            <v>3302050402059688</v>
          </cell>
          <cell r="C1102" t="str">
            <v>MARTO SISWOYO SARTIM</v>
          </cell>
          <cell r="D1102" t="str">
            <v>KALISALAK</v>
          </cell>
          <cell r="E1102" t="str">
            <v>001</v>
          </cell>
          <cell r="F1102" t="str">
            <v>002</v>
          </cell>
          <cell r="G1102" t="str">
            <v>BANYUMAS</v>
          </cell>
          <cell r="H1102" t="str">
            <v>26/12/1962</v>
          </cell>
          <cell r="I1102" t="str">
            <v>LK</v>
          </cell>
          <cell r="J1102" t="str">
            <v>KAWIN</v>
          </cell>
          <cell r="K1102" t="str">
            <v>Tamat SD/Sederajat</v>
          </cell>
          <cell r="L1102" t="str">
            <v>Islam</v>
          </cell>
          <cell r="M1102" t="str">
            <v/>
          </cell>
          <cell r="N1102" t="str">
            <v>57</v>
          </cell>
        </row>
        <row r="1103">
          <cell r="A1103" t="str">
            <v>3302056208650003</v>
          </cell>
          <cell r="B1103" t="str">
            <v>3302050402059688</v>
          </cell>
          <cell r="C1103" t="str">
            <v>SUTIYAH</v>
          </cell>
          <cell r="D1103" t="str">
            <v>KALISALAK</v>
          </cell>
          <cell r="E1103" t="str">
            <v>001</v>
          </cell>
          <cell r="F1103" t="str">
            <v>002</v>
          </cell>
          <cell r="G1103" t="str">
            <v>BANYUMAS</v>
          </cell>
          <cell r="H1103" t="str">
            <v>22/08/1965</v>
          </cell>
          <cell r="I1103" t="str">
            <v>PR</v>
          </cell>
          <cell r="J1103" t="str">
            <v>KAWIN</v>
          </cell>
          <cell r="K1103" t="str">
            <v>Tamat SD/Sederajat</v>
          </cell>
          <cell r="L1103" t="str">
            <v>Islam</v>
          </cell>
          <cell r="M1103" t="str">
            <v/>
          </cell>
          <cell r="N1103" t="str">
            <v>54</v>
          </cell>
        </row>
        <row r="1104">
          <cell r="A1104" t="str">
            <v>3302052012720003</v>
          </cell>
          <cell r="B1104" t="str">
            <v>3302050402059689</v>
          </cell>
          <cell r="C1104" t="str">
            <v>SUPRAPTO</v>
          </cell>
          <cell r="D1104" t="str">
            <v>KALISALAK</v>
          </cell>
          <cell r="E1104" t="str">
            <v>001</v>
          </cell>
          <cell r="F1104" t="str">
            <v>002</v>
          </cell>
          <cell r="G1104" t="str">
            <v>BANYUMAS</v>
          </cell>
          <cell r="H1104" t="str">
            <v>20/12/1972</v>
          </cell>
          <cell r="I1104" t="str">
            <v>LK</v>
          </cell>
          <cell r="J1104" t="str">
            <v>KAWIN</v>
          </cell>
          <cell r="K1104" t="str">
            <v>Tamat SD/Sederajat</v>
          </cell>
          <cell r="L1104" t="str">
            <v>Islam</v>
          </cell>
          <cell r="M1104" t="str">
            <v/>
          </cell>
          <cell r="N1104" t="str">
            <v>47</v>
          </cell>
        </row>
        <row r="1105">
          <cell r="A1105" t="str">
            <v>3302054109810005</v>
          </cell>
          <cell r="B1105" t="str">
            <v>3302050402059689</v>
          </cell>
          <cell r="C1105" t="str">
            <v>PARWATI</v>
          </cell>
          <cell r="D1105" t="str">
            <v>KALISALAK</v>
          </cell>
          <cell r="E1105" t="str">
            <v>001</v>
          </cell>
          <cell r="F1105" t="str">
            <v>002</v>
          </cell>
          <cell r="G1105" t="str">
            <v>BANYUMAS</v>
          </cell>
          <cell r="H1105" t="str">
            <v>01/09/1981</v>
          </cell>
          <cell r="I1105" t="str">
            <v>PR</v>
          </cell>
          <cell r="J1105" t="str">
            <v>KAWIN</v>
          </cell>
          <cell r="K1105" t="str">
            <v>SLTP/Sederajat</v>
          </cell>
          <cell r="L1105" t="str">
            <v>Islam</v>
          </cell>
          <cell r="M1105" t="str">
            <v/>
          </cell>
          <cell r="N1105" t="str">
            <v>38</v>
          </cell>
        </row>
        <row r="1106">
          <cell r="A1106" t="str">
            <v>3302050312980001</v>
          </cell>
          <cell r="B1106" t="str">
            <v>3302050402059689</v>
          </cell>
          <cell r="C1106" t="str">
            <v>ADITIYA YULIANTO PRABOWO</v>
          </cell>
          <cell r="D1106" t="str">
            <v>KALISALAK</v>
          </cell>
          <cell r="E1106" t="str">
            <v>001</v>
          </cell>
          <cell r="F1106" t="str">
            <v>002</v>
          </cell>
          <cell r="G1106" t="str">
            <v>BANYUMAS</v>
          </cell>
          <cell r="H1106" t="str">
            <v>03/12/1998</v>
          </cell>
          <cell r="I1106" t="str">
            <v>LK</v>
          </cell>
          <cell r="J1106" t="str">
            <v>BELUM KAWIN</v>
          </cell>
          <cell r="K1106" t="str">
            <v>Belum Tamat SD/Sederajat</v>
          </cell>
          <cell r="L1106" t="str">
            <v>Islam</v>
          </cell>
          <cell r="M1106" t="str">
            <v/>
          </cell>
          <cell r="N1106" t="str">
            <v>21</v>
          </cell>
        </row>
        <row r="1107">
          <cell r="A1107" t="str">
            <v>3302055309010001</v>
          </cell>
          <cell r="B1107" t="str">
            <v>3302050402059689</v>
          </cell>
          <cell r="C1107" t="str">
            <v>WINDI SAFITRI</v>
          </cell>
          <cell r="D1107" t="str">
            <v>KALISALAK</v>
          </cell>
          <cell r="E1107" t="str">
            <v>001</v>
          </cell>
          <cell r="F1107" t="str">
            <v>002</v>
          </cell>
          <cell r="G1107" t="str">
            <v>BANYUMAS</v>
          </cell>
          <cell r="H1107" t="str">
            <v>13/09/2001</v>
          </cell>
          <cell r="I1107" t="str">
            <v>PR</v>
          </cell>
          <cell r="J1107" t="str">
            <v>BELUM KAWIN</v>
          </cell>
          <cell r="K1107" t="str">
            <v>Tidak/Belum Sekolah</v>
          </cell>
          <cell r="L1107" t="str">
            <v>Islam</v>
          </cell>
          <cell r="M1107" t="str">
            <v/>
          </cell>
          <cell r="N1107" t="str">
            <v>18</v>
          </cell>
        </row>
        <row r="1108">
          <cell r="A1108" t="str">
            <v>3302052202620002</v>
          </cell>
          <cell r="B1108" t="str">
            <v>3302050402059691</v>
          </cell>
          <cell r="C1108" t="str">
            <v>PARDI</v>
          </cell>
          <cell r="D1108" t="str">
            <v>KALISALAK</v>
          </cell>
          <cell r="E1108" t="str">
            <v>001</v>
          </cell>
          <cell r="F1108" t="str">
            <v>002</v>
          </cell>
          <cell r="G1108" t="str">
            <v>BANYUMAS</v>
          </cell>
          <cell r="H1108" t="str">
            <v>22/02/1962</v>
          </cell>
          <cell r="I1108" t="str">
            <v>LK</v>
          </cell>
          <cell r="J1108" t="str">
            <v>KAWIN</v>
          </cell>
          <cell r="K1108" t="str">
            <v>Tamat SD/Sederajat</v>
          </cell>
          <cell r="L1108" t="str">
            <v>Islam</v>
          </cell>
          <cell r="M1108" t="str">
            <v/>
          </cell>
          <cell r="N1108" t="str">
            <v>58</v>
          </cell>
        </row>
        <row r="1109">
          <cell r="A1109" t="str">
            <v>3302054101680001</v>
          </cell>
          <cell r="B1109" t="str">
            <v>3302050402059691</v>
          </cell>
          <cell r="C1109" t="str">
            <v>MARYATI</v>
          </cell>
          <cell r="D1109" t="str">
            <v>KALISALAK</v>
          </cell>
          <cell r="E1109" t="str">
            <v>001</v>
          </cell>
          <cell r="F1109" t="str">
            <v>002</v>
          </cell>
          <cell r="G1109" t="str">
            <v>BANYUMAS</v>
          </cell>
          <cell r="H1109" t="str">
            <v>01/01/1968</v>
          </cell>
          <cell r="I1109" t="str">
            <v>PR</v>
          </cell>
          <cell r="J1109" t="str">
            <v>KAWIN</v>
          </cell>
          <cell r="K1109" t="str">
            <v>Tamat SD/Sederajat</v>
          </cell>
          <cell r="L1109" t="str">
            <v>Islam</v>
          </cell>
          <cell r="M1109" t="str">
            <v/>
          </cell>
          <cell r="N1109" t="str">
            <v>52</v>
          </cell>
        </row>
        <row r="1110">
          <cell r="A1110" t="str">
            <v>3302050108890002</v>
          </cell>
          <cell r="B1110" t="str">
            <v>3302050402059691</v>
          </cell>
          <cell r="C1110" t="str">
            <v>SAIFUL ROHIM</v>
          </cell>
          <cell r="D1110" t="str">
            <v>KALISALAK</v>
          </cell>
          <cell r="E1110" t="str">
            <v>001</v>
          </cell>
          <cell r="F1110" t="str">
            <v>002</v>
          </cell>
          <cell r="G1110" t="str">
            <v>BANYUMAS</v>
          </cell>
          <cell r="H1110" t="str">
            <v>01/08/1989</v>
          </cell>
          <cell r="I1110" t="str">
            <v>LK</v>
          </cell>
          <cell r="J1110" t="str">
            <v>BELUM KAWIN</v>
          </cell>
          <cell r="K1110" t="str">
            <v>SLTP/Sederajat</v>
          </cell>
          <cell r="L1110" t="str">
            <v>Islam</v>
          </cell>
          <cell r="M1110" t="str">
            <v>3302-LT-09052017-0054</v>
          </cell>
          <cell r="N1110" t="str">
            <v>30</v>
          </cell>
        </row>
        <row r="1111">
          <cell r="A1111" t="str">
            <v>3302052901940002</v>
          </cell>
          <cell r="B1111" t="str">
            <v>3302050402059691</v>
          </cell>
          <cell r="C1111" t="str">
            <v>MEIF TRIYATNO</v>
          </cell>
          <cell r="D1111" t="str">
            <v>KALISALAK</v>
          </cell>
          <cell r="E1111" t="str">
            <v>001</v>
          </cell>
          <cell r="F1111" t="str">
            <v>002</v>
          </cell>
          <cell r="G1111" t="str">
            <v>BANYUMAS</v>
          </cell>
          <cell r="H1111" t="str">
            <v>29/01/1994</v>
          </cell>
          <cell r="I1111" t="str">
            <v>LK</v>
          </cell>
          <cell r="J1111" t="str">
            <v>BELUM KAWIN</v>
          </cell>
          <cell r="K1111" t="str">
            <v>SLTA/Sederajat</v>
          </cell>
          <cell r="L1111" t="str">
            <v>Islam</v>
          </cell>
          <cell r="M1111" t="str">
            <v/>
          </cell>
          <cell r="N1111" t="str">
            <v>26</v>
          </cell>
        </row>
        <row r="1112">
          <cell r="A1112" t="str">
            <v>3302051010350001</v>
          </cell>
          <cell r="B1112" t="str">
            <v>3302050402059692</v>
          </cell>
          <cell r="C1112" t="str">
            <v>SANWARI</v>
          </cell>
          <cell r="D1112" t="str">
            <v>KALISALAK</v>
          </cell>
          <cell r="E1112" t="str">
            <v>001</v>
          </cell>
          <cell r="F1112" t="str">
            <v>002</v>
          </cell>
          <cell r="G1112" t="str">
            <v>BANYUMAS</v>
          </cell>
          <cell r="H1112" t="str">
            <v>10/10/1935</v>
          </cell>
          <cell r="I1112" t="str">
            <v>LK</v>
          </cell>
          <cell r="J1112" t="str">
            <v>KAWIN</v>
          </cell>
          <cell r="K1112" t="str">
            <v>Tamat SD/Sederajat</v>
          </cell>
          <cell r="L1112" t="str">
            <v>Islam</v>
          </cell>
          <cell r="M1112" t="str">
            <v/>
          </cell>
          <cell r="N1112" t="str">
            <v>84</v>
          </cell>
        </row>
        <row r="1113">
          <cell r="A1113" t="str">
            <v>3302055205360001</v>
          </cell>
          <cell r="B1113" t="str">
            <v>3302050402059692</v>
          </cell>
          <cell r="C1113" t="str">
            <v>SARTI</v>
          </cell>
          <cell r="D1113" t="str">
            <v>KALISALAK</v>
          </cell>
          <cell r="E1113" t="str">
            <v>001</v>
          </cell>
          <cell r="F1113" t="str">
            <v>002</v>
          </cell>
          <cell r="G1113" t="str">
            <v>BANYUMAS</v>
          </cell>
          <cell r="H1113" t="str">
            <v>12/05/1936</v>
          </cell>
          <cell r="I1113" t="str">
            <v>PR</v>
          </cell>
          <cell r="J1113" t="str">
            <v>KAWIN</v>
          </cell>
          <cell r="K1113" t="str">
            <v>Tamat SD/Sederajat</v>
          </cell>
          <cell r="L1113" t="str">
            <v>Islam</v>
          </cell>
          <cell r="M1113" t="str">
            <v/>
          </cell>
          <cell r="N1113" t="str">
            <v>84</v>
          </cell>
        </row>
        <row r="1114">
          <cell r="A1114" t="str">
            <v>3302053011690001</v>
          </cell>
          <cell r="B1114" t="str">
            <v>3302050402059692</v>
          </cell>
          <cell r="C1114" t="str">
            <v>SUMARNO TARSONO</v>
          </cell>
          <cell r="D1114" t="str">
            <v>KALISALAK</v>
          </cell>
          <cell r="E1114" t="str">
            <v>001</v>
          </cell>
          <cell r="F1114" t="str">
            <v>002</v>
          </cell>
          <cell r="G1114" t="str">
            <v>BANYUMAS</v>
          </cell>
          <cell r="H1114" t="str">
            <v>30/11/1969</v>
          </cell>
          <cell r="I1114" t="str">
            <v>LK</v>
          </cell>
          <cell r="J1114" t="str">
            <v>CERAI HIDUP</v>
          </cell>
          <cell r="K1114" t="str">
            <v>Tamat SD/Sederajat</v>
          </cell>
          <cell r="L1114" t="str">
            <v>Islam</v>
          </cell>
          <cell r="M1114" t="str">
            <v/>
          </cell>
          <cell r="N1114" t="str">
            <v>50</v>
          </cell>
        </row>
        <row r="1115">
          <cell r="A1115" t="str">
            <v>3302051407420001</v>
          </cell>
          <cell r="B1115" t="str">
            <v>3302050402059693</v>
          </cell>
          <cell r="C1115" t="str">
            <v>KARTIM</v>
          </cell>
          <cell r="D1115" t="str">
            <v>KALISALAK</v>
          </cell>
          <cell r="E1115" t="str">
            <v>001</v>
          </cell>
          <cell r="F1115" t="str">
            <v>002</v>
          </cell>
          <cell r="G1115" t="str">
            <v>BANYUMAS</v>
          </cell>
          <cell r="H1115" t="str">
            <v>14/07/1942</v>
          </cell>
          <cell r="I1115" t="str">
            <v>LK</v>
          </cell>
          <cell r="J1115" t="str">
            <v>CERAI MATI</v>
          </cell>
          <cell r="K1115" t="str">
            <v>Tamat SD/Sederajat</v>
          </cell>
          <cell r="L1115" t="str">
            <v>Islam</v>
          </cell>
          <cell r="M1115" t="str">
            <v/>
          </cell>
          <cell r="N1115" t="str">
            <v>77</v>
          </cell>
        </row>
        <row r="1116">
          <cell r="A1116" t="str">
            <v>1407050506950017</v>
          </cell>
          <cell r="B1116" t="str">
            <v>3302050402059693</v>
          </cell>
          <cell r="C1116" t="str">
            <v>HERU HANDOKO</v>
          </cell>
          <cell r="D1116" t="str">
            <v>KALISALAK</v>
          </cell>
          <cell r="E1116" t="str">
            <v>001</v>
          </cell>
          <cell r="F1116" t="str">
            <v>002</v>
          </cell>
          <cell r="G1116" t="str">
            <v>BAGAN BATU</v>
          </cell>
          <cell r="H1116" t="str">
            <v>05/06/1995</v>
          </cell>
          <cell r="I1116" t="str">
            <v>LK</v>
          </cell>
          <cell r="J1116" t="str">
            <v>BELUM KAWIN</v>
          </cell>
          <cell r="K1116" t="str">
            <v>SLTP/Sederajat</v>
          </cell>
          <cell r="L1116" t="str">
            <v>Islam</v>
          </cell>
          <cell r="M1116" t="str">
            <v>1407-LT-14052014-0085</v>
          </cell>
          <cell r="N1116" t="str">
            <v>24</v>
          </cell>
        </row>
        <row r="1117">
          <cell r="A1117" t="str">
            <v>3302050507330001</v>
          </cell>
          <cell r="B1117" t="str">
            <v>3302050402059696</v>
          </cell>
          <cell r="C1117" t="str">
            <v>SUMARDI</v>
          </cell>
          <cell r="D1117" t="str">
            <v>DESA KALISALAK</v>
          </cell>
          <cell r="E1117" t="str">
            <v>001</v>
          </cell>
          <cell r="F1117" t="str">
            <v>002</v>
          </cell>
          <cell r="G1117" t="str">
            <v>BANYUMAS</v>
          </cell>
          <cell r="H1117" t="str">
            <v>05/07/1933</v>
          </cell>
          <cell r="I1117" t="str">
            <v>LK</v>
          </cell>
          <cell r="J1117" t="str">
            <v>KAWIN</v>
          </cell>
          <cell r="K1117" t="str">
            <v>Belum Tamat SD/Sederajat</v>
          </cell>
          <cell r="L1117" t="str">
            <v>Islam</v>
          </cell>
          <cell r="M1117" t="str">
            <v/>
          </cell>
          <cell r="N1117" t="str">
            <v>86</v>
          </cell>
        </row>
        <row r="1118">
          <cell r="A1118" t="str">
            <v>3302054108480001</v>
          </cell>
          <cell r="B1118" t="str">
            <v>3302050402059696</v>
          </cell>
          <cell r="C1118" t="str">
            <v>KAMINI</v>
          </cell>
          <cell r="D1118" t="str">
            <v>DESA KALISALAK</v>
          </cell>
          <cell r="E1118" t="str">
            <v>001</v>
          </cell>
          <cell r="F1118" t="str">
            <v>002</v>
          </cell>
          <cell r="G1118" t="str">
            <v>BANYUMAS</v>
          </cell>
          <cell r="H1118" t="str">
            <v>01/08/1948</v>
          </cell>
          <cell r="I1118" t="str">
            <v>PR</v>
          </cell>
          <cell r="J1118" t="str">
            <v>KAWIN</v>
          </cell>
          <cell r="K1118" t="str">
            <v>Tamat SD/Sederajat</v>
          </cell>
          <cell r="L1118" t="str">
            <v>Islam</v>
          </cell>
          <cell r="M1118" t="str">
            <v/>
          </cell>
          <cell r="N1118" t="str">
            <v>71</v>
          </cell>
        </row>
        <row r="1119">
          <cell r="A1119" t="str">
            <v>3302050605390001</v>
          </cell>
          <cell r="B1119" t="str">
            <v>3302050402059697</v>
          </cell>
          <cell r="C1119" t="str">
            <v>MADSUWERI SALIP</v>
          </cell>
          <cell r="D1119" t="str">
            <v>KALISALAK</v>
          </cell>
          <cell r="E1119" t="str">
            <v>001</v>
          </cell>
          <cell r="F1119" t="str">
            <v>002</v>
          </cell>
          <cell r="G1119" t="str">
            <v>BANYUMAS</v>
          </cell>
          <cell r="H1119" t="str">
            <v>06/05/1939</v>
          </cell>
          <cell r="I1119" t="str">
            <v>LK</v>
          </cell>
          <cell r="J1119" t="str">
            <v>KAWIN</v>
          </cell>
          <cell r="K1119" t="str">
            <v>Tamat SD/Sederajat</v>
          </cell>
          <cell r="L1119" t="str">
            <v>Islam</v>
          </cell>
          <cell r="M1119" t="str">
            <v/>
          </cell>
          <cell r="N1119" t="str">
            <v>81</v>
          </cell>
        </row>
        <row r="1120">
          <cell r="A1120" t="str">
            <v>3302057112580029</v>
          </cell>
          <cell r="B1120" t="str">
            <v>3302050402059697</v>
          </cell>
          <cell r="C1120" t="str">
            <v>MARINI</v>
          </cell>
          <cell r="D1120" t="str">
            <v>KALISALAK</v>
          </cell>
          <cell r="E1120" t="str">
            <v>001</v>
          </cell>
          <cell r="F1120" t="str">
            <v>002</v>
          </cell>
          <cell r="G1120" t="str">
            <v>BANYUMAS</v>
          </cell>
          <cell r="H1120" t="str">
            <v>31/12/1958</v>
          </cell>
          <cell r="I1120" t="str">
            <v>PR</v>
          </cell>
          <cell r="J1120" t="str">
            <v>KAWIN</v>
          </cell>
          <cell r="K1120" t="str">
            <v>Tamat SD/Sederajat</v>
          </cell>
          <cell r="L1120" t="str">
            <v>Islam</v>
          </cell>
          <cell r="M1120" t="str">
            <v/>
          </cell>
          <cell r="N1120" t="str">
            <v>61</v>
          </cell>
        </row>
        <row r="1121">
          <cell r="A1121" t="str">
            <v>3302052502910005</v>
          </cell>
          <cell r="B1121" t="str">
            <v>3302050402059697</v>
          </cell>
          <cell r="C1121" t="str">
            <v>FERI ANDRIANTO</v>
          </cell>
          <cell r="D1121" t="str">
            <v>KALISALAK</v>
          </cell>
          <cell r="E1121" t="str">
            <v>001</v>
          </cell>
          <cell r="F1121" t="str">
            <v>002</v>
          </cell>
          <cell r="G1121" t="str">
            <v>BANYUMAS</v>
          </cell>
          <cell r="H1121" t="str">
            <v>25/02/1991</v>
          </cell>
          <cell r="I1121" t="str">
            <v>LK</v>
          </cell>
          <cell r="J1121" t="str">
            <v>BELUM KAWIN</v>
          </cell>
          <cell r="K1121" t="str">
            <v>Tidak/Belum Sekolah</v>
          </cell>
          <cell r="L1121" t="str">
            <v>Islam</v>
          </cell>
          <cell r="M1121" t="str">
            <v/>
          </cell>
          <cell r="N1121" t="str">
            <v>29</v>
          </cell>
        </row>
        <row r="1122">
          <cell r="A1122" t="str">
            <v>3302050610630001</v>
          </cell>
          <cell r="B1122" t="str">
            <v>3302050402059699</v>
          </cell>
          <cell r="C1122" t="str">
            <v>MIRUN</v>
          </cell>
          <cell r="D1122" t="str">
            <v>KALISALAK</v>
          </cell>
          <cell r="E1122" t="str">
            <v>001</v>
          </cell>
          <cell r="F1122" t="str">
            <v>002</v>
          </cell>
          <cell r="G1122" t="str">
            <v>BANYUMAS</v>
          </cell>
          <cell r="H1122" t="str">
            <v>06/10/1963</v>
          </cell>
          <cell r="I1122" t="str">
            <v>LK</v>
          </cell>
          <cell r="J1122" t="str">
            <v>KAWIN</v>
          </cell>
          <cell r="K1122" t="str">
            <v>SLTA/Sederajat</v>
          </cell>
          <cell r="L1122" t="str">
            <v>Islam</v>
          </cell>
          <cell r="M1122" t="str">
            <v/>
          </cell>
          <cell r="N1122" t="str">
            <v>56</v>
          </cell>
        </row>
        <row r="1123">
          <cell r="A1123" t="str">
            <v>3302054302700001</v>
          </cell>
          <cell r="B1123" t="str">
            <v>3302050402059699</v>
          </cell>
          <cell r="C1123" t="str">
            <v>PARYATI</v>
          </cell>
          <cell r="D1123" t="str">
            <v>KALISALAK</v>
          </cell>
          <cell r="E1123" t="str">
            <v>001</v>
          </cell>
          <cell r="F1123" t="str">
            <v>002</v>
          </cell>
          <cell r="G1123" t="str">
            <v>BANYUMAS</v>
          </cell>
          <cell r="H1123" t="str">
            <v>03/02/1970</v>
          </cell>
          <cell r="I1123" t="str">
            <v>PR</v>
          </cell>
          <cell r="J1123" t="str">
            <v>KAWIN</v>
          </cell>
          <cell r="K1123" t="str">
            <v>SLTA/Sederajat</v>
          </cell>
          <cell r="L1123" t="str">
            <v>Islam</v>
          </cell>
          <cell r="M1123" t="str">
            <v/>
          </cell>
          <cell r="N1123" t="str">
            <v>50</v>
          </cell>
        </row>
        <row r="1124">
          <cell r="A1124" t="str">
            <v>3216070409930007</v>
          </cell>
          <cell r="B1124" t="str">
            <v>3302050402059699</v>
          </cell>
          <cell r="C1124" t="str">
            <v>AFIF SETIA BUDI</v>
          </cell>
          <cell r="D1124" t="str">
            <v>KALISALAK</v>
          </cell>
          <cell r="E1124" t="str">
            <v>001</v>
          </cell>
          <cell r="F1124" t="str">
            <v>002</v>
          </cell>
          <cell r="G1124" t="str">
            <v>BANYUMAS</v>
          </cell>
          <cell r="H1124" t="str">
            <v>04/09/1993</v>
          </cell>
          <cell r="I1124" t="str">
            <v>LK</v>
          </cell>
          <cell r="J1124" t="str">
            <v>BELUM KAWIN</v>
          </cell>
          <cell r="K1124" t="str">
            <v>SLTA/Sederajat</v>
          </cell>
          <cell r="L1124" t="str">
            <v>Islam</v>
          </cell>
          <cell r="M1124" t="str">
            <v/>
          </cell>
          <cell r="N1124" t="str">
            <v>26</v>
          </cell>
        </row>
        <row r="1125">
          <cell r="A1125" t="str">
            <v>3302052503690001</v>
          </cell>
          <cell r="B1125" t="str">
            <v>3302050404130004</v>
          </cell>
          <cell r="C1125" t="str">
            <v>WATIM</v>
          </cell>
          <cell r="D1125" t="str">
            <v>KALISALAK</v>
          </cell>
          <cell r="E1125" t="str">
            <v>001</v>
          </cell>
          <cell r="F1125" t="str">
            <v>002</v>
          </cell>
          <cell r="G1125" t="str">
            <v>BANYUMAS</v>
          </cell>
          <cell r="H1125" t="str">
            <v>25/03/1969</v>
          </cell>
          <cell r="I1125" t="str">
            <v>LK</v>
          </cell>
          <cell r="J1125" t="str">
            <v>KAWIN</v>
          </cell>
          <cell r="K1125" t="str">
            <v>Tamat SD/Sederajat</v>
          </cell>
          <cell r="L1125" t="str">
            <v>Islam</v>
          </cell>
          <cell r="M1125" t="str">
            <v/>
          </cell>
          <cell r="N1125" t="str">
            <v>51</v>
          </cell>
        </row>
        <row r="1126">
          <cell r="A1126" t="str">
            <v>3302055801720002</v>
          </cell>
          <cell r="B1126" t="str">
            <v>3302050404130004</v>
          </cell>
          <cell r="C1126" t="str">
            <v>KASMIYAH</v>
          </cell>
          <cell r="D1126" t="str">
            <v>KALISALAK</v>
          </cell>
          <cell r="E1126" t="str">
            <v>001</v>
          </cell>
          <cell r="F1126" t="str">
            <v>002</v>
          </cell>
          <cell r="G1126" t="str">
            <v>BANYUMAS</v>
          </cell>
          <cell r="H1126" t="str">
            <v>18/01/1972</v>
          </cell>
          <cell r="I1126" t="str">
            <v>PR</v>
          </cell>
          <cell r="J1126" t="str">
            <v>KAWIN</v>
          </cell>
          <cell r="K1126" t="str">
            <v>SLTP/Sederajat</v>
          </cell>
          <cell r="L1126" t="str">
            <v>Islam</v>
          </cell>
          <cell r="M1126" t="str">
            <v/>
          </cell>
          <cell r="N1126" t="str">
            <v>48</v>
          </cell>
        </row>
        <row r="1127">
          <cell r="A1127" t="str">
            <v>3302050106780001</v>
          </cell>
          <cell r="B1127" t="str">
            <v>3302050404130005</v>
          </cell>
          <cell r="C1127" t="str">
            <v>MUHIRIN</v>
          </cell>
          <cell r="D1127" t="str">
            <v>KALISALAK</v>
          </cell>
          <cell r="E1127" t="str">
            <v>001</v>
          </cell>
          <cell r="F1127" t="str">
            <v>002</v>
          </cell>
          <cell r="G1127" t="str">
            <v>BANYUMAS</v>
          </cell>
          <cell r="H1127" t="str">
            <v>01/06/1978</v>
          </cell>
          <cell r="I1127" t="str">
            <v>LK</v>
          </cell>
          <cell r="J1127" t="str">
            <v>BELUM KAWIN</v>
          </cell>
          <cell r="K1127" t="str">
            <v>SLTP/Sederajat</v>
          </cell>
          <cell r="L1127" t="str">
            <v>Islam</v>
          </cell>
          <cell r="M1127" t="str">
            <v/>
          </cell>
          <cell r="N1127" t="str">
            <v>41</v>
          </cell>
        </row>
        <row r="1128">
          <cell r="A1128" t="str">
            <v>3302050411730004</v>
          </cell>
          <cell r="B1128" t="str">
            <v>3302050501110015</v>
          </cell>
          <cell r="C1128" t="str">
            <v>ROHMAN HIDAYAT</v>
          </cell>
          <cell r="D1128" t="str">
            <v>KALISALAK</v>
          </cell>
          <cell r="E1128" t="str">
            <v>001</v>
          </cell>
          <cell r="F1128" t="str">
            <v>002</v>
          </cell>
          <cell r="G1128" t="str">
            <v>BANYUMAS</v>
          </cell>
          <cell r="H1128" t="str">
            <v>04/11/1973</v>
          </cell>
          <cell r="I1128" t="str">
            <v>LK</v>
          </cell>
          <cell r="J1128" t="str">
            <v>KAWIN</v>
          </cell>
          <cell r="K1128" t="str">
            <v>SLTA/Sederajat</v>
          </cell>
          <cell r="L1128" t="str">
            <v>Islam</v>
          </cell>
          <cell r="M1128" t="str">
            <v/>
          </cell>
          <cell r="N1128" t="str">
            <v>46</v>
          </cell>
        </row>
        <row r="1129">
          <cell r="A1129" t="str">
            <v>3302055212350002</v>
          </cell>
          <cell r="B1129" t="str">
            <v>3302050501110016</v>
          </cell>
          <cell r="C1129" t="str">
            <v>KARWEN</v>
          </cell>
          <cell r="D1129" t="str">
            <v>KALISALAK</v>
          </cell>
          <cell r="E1129" t="str">
            <v>001</v>
          </cell>
          <cell r="F1129" t="str">
            <v>002</v>
          </cell>
          <cell r="G1129" t="str">
            <v>BANYUMAS</v>
          </cell>
          <cell r="H1129" t="str">
            <v>12/12/1935</v>
          </cell>
          <cell r="I1129" t="str">
            <v>PR</v>
          </cell>
          <cell r="J1129" t="str">
            <v>CERAI MATI</v>
          </cell>
          <cell r="K1129" t="str">
            <v>Belum Tamat SD/Sederajat</v>
          </cell>
          <cell r="L1129" t="str">
            <v>Islam</v>
          </cell>
          <cell r="M1129" t="str">
            <v/>
          </cell>
          <cell r="N1129" t="str">
            <v>84</v>
          </cell>
        </row>
        <row r="1130">
          <cell r="A1130" t="str">
            <v>3302052602720002</v>
          </cell>
          <cell r="B1130" t="str">
            <v>3302050502050102</v>
          </cell>
          <cell r="C1130" t="str">
            <v>MARSUM</v>
          </cell>
          <cell r="D1130" t="str">
            <v>KALISALAK</v>
          </cell>
          <cell r="E1130" t="str">
            <v>001</v>
          </cell>
          <cell r="F1130" t="str">
            <v>002</v>
          </cell>
          <cell r="G1130" t="str">
            <v>BANYUMAS</v>
          </cell>
          <cell r="H1130" t="str">
            <v>26/02/1972</v>
          </cell>
          <cell r="I1130" t="str">
            <v>LK</v>
          </cell>
          <cell r="J1130" t="str">
            <v>CERAI HIDUP</v>
          </cell>
          <cell r="K1130" t="str">
            <v>Tamat SD/Sederajat</v>
          </cell>
          <cell r="L1130" t="str">
            <v>Islam</v>
          </cell>
          <cell r="M1130" t="str">
            <v/>
          </cell>
          <cell r="N1130" t="str">
            <v>48</v>
          </cell>
        </row>
        <row r="1131">
          <cell r="A1131" t="str">
            <v>3302052702930004</v>
          </cell>
          <cell r="B1131" t="str">
            <v>3302050502050102</v>
          </cell>
          <cell r="C1131" t="str">
            <v>HERI SUCIPTO</v>
          </cell>
          <cell r="D1131" t="str">
            <v>KALISALAK</v>
          </cell>
          <cell r="E1131" t="str">
            <v>001</v>
          </cell>
          <cell r="F1131" t="str">
            <v>002</v>
          </cell>
          <cell r="G1131" t="str">
            <v>PURBALINGGA</v>
          </cell>
          <cell r="H1131" t="str">
            <v>27/02/1993</v>
          </cell>
          <cell r="I1131" t="str">
            <v>LK</v>
          </cell>
          <cell r="J1131" t="str">
            <v>BELUM KAWIN</v>
          </cell>
          <cell r="K1131" t="str">
            <v>SLTP/Sederajat</v>
          </cell>
          <cell r="L1131" t="str">
            <v>Islam</v>
          </cell>
          <cell r="M1131" t="str">
            <v/>
          </cell>
          <cell r="N1131" t="str">
            <v>27</v>
          </cell>
        </row>
        <row r="1132">
          <cell r="A1132" t="str">
            <v>3302056508950005</v>
          </cell>
          <cell r="B1132" t="str">
            <v>3302050502050102</v>
          </cell>
          <cell r="C1132" t="str">
            <v>DWI NURCAHYATI</v>
          </cell>
          <cell r="D1132" t="str">
            <v>KALISALAK</v>
          </cell>
          <cell r="E1132" t="str">
            <v>001</v>
          </cell>
          <cell r="F1132" t="str">
            <v>002</v>
          </cell>
          <cell r="G1132" t="str">
            <v>PURBALINGGA</v>
          </cell>
          <cell r="H1132" t="str">
            <v>25/08/1995</v>
          </cell>
          <cell r="I1132" t="str">
            <v>PR</v>
          </cell>
          <cell r="J1132" t="str">
            <v>BELUM KAWIN</v>
          </cell>
          <cell r="K1132" t="str">
            <v>Belum Tamat SD/Sederajat</v>
          </cell>
          <cell r="L1132" t="str">
            <v>Islam</v>
          </cell>
          <cell r="M1132" t="str">
            <v/>
          </cell>
          <cell r="N1132" t="str">
            <v>24</v>
          </cell>
        </row>
        <row r="1133">
          <cell r="A1133" t="str">
            <v>3302057107040001</v>
          </cell>
          <cell r="B1133" t="str">
            <v>3302050502050102</v>
          </cell>
          <cell r="C1133" t="str">
            <v>TRI YULIANI</v>
          </cell>
          <cell r="D1133" t="str">
            <v>KALISALAK</v>
          </cell>
          <cell r="E1133" t="str">
            <v>001</v>
          </cell>
          <cell r="F1133" t="str">
            <v>002</v>
          </cell>
          <cell r="G1133" t="str">
            <v>BANYUMAS</v>
          </cell>
          <cell r="H1133" t="str">
            <v>31/07/2004</v>
          </cell>
          <cell r="I1133" t="str">
            <v>PR</v>
          </cell>
          <cell r="J1133" t="str">
            <v>BELUM KAWIN</v>
          </cell>
          <cell r="K1133" t="str">
            <v>Tidak/Belum Sekolah</v>
          </cell>
          <cell r="L1133" t="str">
            <v>Islam</v>
          </cell>
          <cell r="M1133" t="str">
            <v/>
          </cell>
          <cell r="N1133" t="str">
            <v>15</v>
          </cell>
        </row>
        <row r="1134">
          <cell r="A1134" t="str">
            <v>3302050602960001</v>
          </cell>
          <cell r="B1134" t="str">
            <v>3302050701190010</v>
          </cell>
          <cell r="C1134" t="str">
            <v>DODY PRIYADI</v>
          </cell>
          <cell r="D1134" t="str">
            <v>KALISALAK</v>
          </cell>
          <cell r="E1134" t="str">
            <v>001</v>
          </cell>
          <cell r="F1134" t="str">
            <v>002</v>
          </cell>
          <cell r="G1134" t="str">
            <v>BANYUMAS</v>
          </cell>
          <cell r="H1134" t="str">
            <v>06/02/1996</v>
          </cell>
          <cell r="I1134" t="str">
            <v>LK</v>
          </cell>
          <cell r="J1134" t="str">
            <v>KAWIN</v>
          </cell>
          <cell r="K1134" t="str">
            <v>SLTA/Sederajat</v>
          </cell>
          <cell r="L1134" t="str">
            <v>Islam</v>
          </cell>
          <cell r="M1134" t="str">
            <v>3302-LT-09062016-0122</v>
          </cell>
          <cell r="N1134" t="str">
            <v>24</v>
          </cell>
        </row>
        <row r="1135">
          <cell r="A1135" t="str">
            <v>3302256601950002</v>
          </cell>
          <cell r="B1135" t="str">
            <v>3302050701190010</v>
          </cell>
          <cell r="C1135" t="str">
            <v>YANI IRMA NIYANTI</v>
          </cell>
          <cell r="D1135" t="str">
            <v>KALISALAK</v>
          </cell>
          <cell r="E1135" t="str">
            <v>001</v>
          </cell>
          <cell r="F1135" t="str">
            <v>002</v>
          </cell>
          <cell r="G1135" t="str">
            <v>BANYUMAS</v>
          </cell>
          <cell r="H1135" t="str">
            <v>26/01/1995</v>
          </cell>
          <cell r="I1135" t="str">
            <v>PR</v>
          </cell>
          <cell r="J1135" t="str">
            <v>KAWIN</v>
          </cell>
          <cell r="K1135" t="str">
            <v>SLTA/Sederajat</v>
          </cell>
          <cell r="L1135" t="str">
            <v>Islam</v>
          </cell>
          <cell r="M1135" t="str">
            <v/>
          </cell>
          <cell r="N1135" t="str">
            <v>25</v>
          </cell>
        </row>
        <row r="1136">
          <cell r="A1136" t="str">
            <v>3302057103200003</v>
          </cell>
          <cell r="B1136" t="str">
            <v>3302050701190010</v>
          </cell>
          <cell r="C1136" t="str">
            <v>QAIREEN IRSA</v>
          </cell>
          <cell r="D1136" t="str">
            <v>KALISALAK</v>
          </cell>
          <cell r="E1136" t="str">
            <v>001</v>
          </cell>
          <cell r="F1136" t="str">
            <v>002</v>
          </cell>
          <cell r="G1136" t="str">
            <v>BANYUMAS</v>
          </cell>
          <cell r="H1136" t="str">
            <v>31/03/2020</v>
          </cell>
          <cell r="I1136" t="str">
            <v>PR</v>
          </cell>
          <cell r="J1136" t="str">
            <v>BELUM KAWIN</v>
          </cell>
          <cell r="K1136" t="str">
            <v>Tidak/Belum Sekolah</v>
          </cell>
          <cell r="L1136" t="str">
            <v>Islam</v>
          </cell>
          <cell r="M1136" t="str">
            <v>3302-LU-22042020-0087</v>
          </cell>
          <cell r="N1136" t="str">
            <v>0</v>
          </cell>
        </row>
        <row r="1137">
          <cell r="A1137" t="str">
            <v>3302053005820001</v>
          </cell>
          <cell r="B1137" t="str">
            <v>3302050907080002</v>
          </cell>
          <cell r="C1137" t="str">
            <v>SUGIRI</v>
          </cell>
          <cell r="D1137" t="str">
            <v>KALISALAK</v>
          </cell>
          <cell r="E1137" t="str">
            <v>001</v>
          </cell>
          <cell r="F1137" t="str">
            <v>002</v>
          </cell>
          <cell r="G1137" t="str">
            <v>BANYUMAS</v>
          </cell>
          <cell r="H1137" t="str">
            <v>30/05/1982</v>
          </cell>
          <cell r="I1137" t="str">
            <v>LK</v>
          </cell>
          <cell r="J1137" t="str">
            <v>KAWIN</v>
          </cell>
          <cell r="K1137" t="str">
            <v>SLTP/Sederajat</v>
          </cell>
          <cell r="L1137" t="str">
            <v>Islam</v>
          </cell>
          <cell r="M1137" t="str">
            <v/>
          </cell>
          <cell r="N1137" t="str">
            <v>37</v>
          </cell>
        </row>
        <row r="1138">
          <cell r="A1138" t="str">
            <v>3302054101890007</v>
          </cell>
          <cell r="B1138" t="str">
            <v>3302050907080002</v>
          </cell>
          <cell r="C1138" t="str">
            <v>INDAH WIJAYATININGSIH</v>
          </cell>
          <cell r="D1138" t="str">
            <v>KALISALAK</v>
          </cell>
          <cell r="E1138" t="str">
            <v>001</v>
          </cell>
          <cell r="F1138" t="str">
            <v>002</v>
          </cell>
          <cell r="G1138" t="str">
            <v>BANYUMAS</v>
          </cell>
          <cell r="H1138" t="str">
            <v>01/01/1989</v>
          </cell>
          <cell r="I1138" t="str">
            <v>PR</v>
          </cell>
          <cell r="J1138" t="str">
            <v>KAWIN</v>
          </cell>
          <cell r="K1138" t="str">
            <v>SLTP/Sederajat</v>
          </cell>
          <cell r="L1138" t="str">
            <v>Islam</v>
          </cell>
          <cell r="M1138" t="str">
            <v/>
          </cell>
          <cell r="N1138" t="str">
            <v>31</v>
          </cell>
        </row>
        <row r="1139">
          <cell r="A1139" t="str">
            <v>3302051306150001</v>
          </cell>
          <cell r="B1139" t="str">
            <v>3302050907080002</v>
          </cell>
          <cell r="C1139" t="str">
            <v>ANDIKA RESTU SUBARKA</v>
          </cell>
          <cell r="D1139" t="str">
            <v>KALISALAK</v>
          </cell>
          <cell r="E1139" t="str">
            <v>001</v>
          </cell>
          <cell r="F1139" t="str">
            <v>002</v>
          </cell>
          <cell r="G1139" t="str">
            <v>BANYUMAS</v>
          </cell>
          <cell r="H1139" t="str">
            <v>13/06/2015</v>
          </cell>
          <cell r="I1139" t="str">
            <v>LK</v>
          </cell>
          <cell r="J1139" t="str">
            <v>BELUM KAWIN</v>
          </cell>
          <cell r="K1139" t="str">
            <v>Tidak/Belum Sekolah</v>
          </cell>
          <cell r="L1139" t="str">
            <v>Islam</v>
          </cell>
          <cell r="M1139" t="str">
            <v>3302-LU-09072015-0210</v>
          </cell>
          <cell r="N1139" t="str">
            <v>4</v>
          </cell>
        </row>
        <row r="1140">
          <cell r="A1140" t="str">
            <v>3302056504080001</v>
          </cell>
          <cell r="B1140" t="str">
            <v>3302050907080002</v>
          </cell>
          <cell r="C1140" t="str">
            <v>RARAS ZALFA APRILLIA</v>
          </cell>
          <cell r="D1140" t="str">
            <v>KALISALAK</v>
          </cell>
          <cell r="E1140" t="str">
            <v>001</v>
          </cell>
          <cell r="F1140" t="str">
            <v>002</v>
          </cell>
          <cell r="G1140" t="str">
            <v>BANYUMAS</v>
          </cell>
          <cell r="H1140" t="str">
            <v>25/04/2008</v>
          </cell>
          <cell r="I1140" t="str">
            <v>PR</v>
          </cell>
          <cell r="J1140" t="str">
            <v>BELUM KAWIN</v>
          </cell>
          <cell r="K1140" t="str">
            <v>Tidak/Belum Sekolah</v>
          </cell>
          <cell r="L1140" t="str">
            <v>Islam</v>
          </cell>
          <cell r="M1140" t="str">
            <v>7821/TP-20/2009</v>
          </cell>
          <cell r="N1140" t="str">
            <v>12</v>
          </cell>
        </row>
        <row r="1141">
          <cell r="A1141" t="str">
            <v>3302050803750001</v>
          </cell>
          <cell r="B1141" t="str">
            <v>3302050908100004</v>
          </cell>
          <cell r="C1141" t="str">
            <v>JOKO RUSIONO</v>
          </cell>
          <cell r="D1141" t="str">
            <v>KALISALAK</v>
          </cell>
          <cell r="E1141" t="str">
            <v>001</v>
          </cell>
          <cell r="F1141" t="str">
            <v>002</v>
          </cell>
          <cell r="G1141" t="str">
            <v>BANYUMAS</v>
          </cell>
          <cell r="H1141" t="str">
            <v>08/03/1975</v>
          </cell>
          <cell r="I1141" t="str">
            <v>LK</v>
          </cell>
          <cell r="J1141" t="str">
            <v>KAWIN</v>
          </cell>
          <cell r="K1141" t="str">
            <v>SLTA/Sederajat</v>
          </cell>
          <cell r="L1141" t="str">
            <v>Islam</v>
          </cell>
          <cell r="M1141" t="str">
            <v/>
          </cell>
          <cell r="N1141" t="str">
            <v>45</v>
          </cell>
        </row>
        <row r="1142">
          <cell r="A1142" t="str">
            <v>3301065111840005</v>
          </cell>
          <cell r="B1142" t="str">
            <v>3302050908100004</v>
          </cell>
          <cell r="C1142" t="str">
            <v>TITIN HARYANI</v>
          </cell>
          <cell r="D1142" t="str">
            <v>KALISALAK</v>
          </cell>
          <cell r="E1142" t="str">
            <v>001</v>
          </cell>
          <cell r="F1142" t="str">
            <v>002</v>
          </cell>
          <cell r="G1142" t="str">
            <v>CILACAP</v>
          </cell>
          <cell r="H1142" t="str">
            <v>11/11/1984</v>
          </cell>
          <cell r="I1142" t="str">
            <v>PR</v>
          </cell>
          <cell r="J1142" t="str">
            <v>KAWIN</v>
          </cell>
          <cell r="K1142" t="str">
            <v>SLTA/Sederajat</v>
          </cell>
          <cell r="L1142" t="str">
            <v>Islam</v>
          </cell>
          <cell r="M1142" t="str">
            <v/>
          </cell>
          <cell r="N1142" t="str">
            <v>35</v>
          </cell>
        </row>
        <row r="1143">
          <cell r="A1143" t="str">
            <v>3302050310090001</v>
          </cell>
          <cell r="B1143" t="str">
            <v>3302050908100004</v>
          </cell>
          <cell r="C1143" t="str">
            <v>SAID IBRAHIM AL IZZAN</v>
          </cell>
          <cell r="D1143" t="str">
            <v>KALISALAK</v>
          </cell>
          <cell r="E1143" t="str">
            <v>001</v>
          </cell>
          <cell r="F1143" t="str">
            <v>002</v>
          </cell>
          <cell r="G1143" t="str">
            <v>CILACAP</v>
          </cell>
          <cell r="H1143" t="str">
            <v>03/10/2009</v>
          </cell>
          <cell r="I1143" t="str">
            <v>LK</v>
          </cell>
          <cell r="J1143" t="str">
            <v>BELUM KAWIN</v>
          </cell>
          <cell r="K1143" t="str">
            <v>Tidak/Belum Sekolah</v>
          </cell>
          <cell r="L1143" t="str">
            <v>Islam</v>
          </cell>
          <cell r="M1143" t="str">
            <v/>
          </cell>
          <cell r="N1143" t="str">
            <v>10</v>
          </cell>
        </row>
        <row r="1144">
          <cell r="A1144" t="str">
            <v>3302052704700001</v>
          </cell>
          <cell r="B1144" t="str">
            <v>3302051007060002</v>
          </cell>
          <cell r="C1144" t="str">
            <v>KAMILIN</v>
          </cell>
          <cell r="D1144" t="str">
            <v>KALISALAK</v>
          </cell>
          <cell r="E1144" t="str">
            <v>001</v>
          </cell>
          <cell r="F1144" t="str">
            <v>002</v>
          </cell>
          <cell r="G1144" t="str">
            <v>BANYUMAS</v>
          </cell>
          <cell r="H1144" t="str">
            <v>27/04/1970</v>
          </cell>
          <cell r="I1144" t="str">
            <v>LK</v>
          </cell>
          <cell r="J1144" t="str">
            <v>KAWIN</v>
          </cell>
          <cell r="K1144" t="str">
            <v>SLTA/Sederajat</v>
          </cell>
          <cell r="L1144" t="str">
            <v>Islam</v>
          </cell>
          <cell r="M1144" t="str">
            <v/>
          </cell>
          <cell r="N1144" t="str">
            <v>50</v>
          </cell>
        </row>
        <row r="1145">
          <cell r="A1145" t="str">
            <v>3302054311750001</v>
          </cell>
          <cell r="B1145" t="str">
            <v>3302051007060002</v>
          </cell>
          <cell r="C1145" t="str">
            <v>NURYATI</v>
          </cell>
          <cell r="D1145" t="str">
            <v>KALISALAK</v>
          </cell>
          <cell r="E1145" t="str">
            <v>001</v>
          </cell>
          <cell r="F1145" t="str">
            <v>002</v>
          </cell>
          <cell r="G1145" t="str">
            <v>PURWOKERTO</v>
          </cell>
          <cell r="H1145" t="str">
            <v>03/11/1975</v>
          </cell>
          <cell r="I1145" t="str">
            <v>PR</v>
          </cell>
          <cell r="J1145" t="str">
            <v>KAWIN</v>
          </cell>
          <cell r="K1145" t="str">
            <v>Tamat SD/Sederajat</v>
          </cell>
          <cell r="L1145" t="str">
            <v>Islam</v>
          </cell>
          <cell r="M1145" t="str">
            <v>3302-LT-15012016-0010</v>
          </cell>
          <cell r="N1145" t="str">
            <v>44</v>
          </cell>
        </row>
        <row r="1146">
          <cell r="A1146" t="str">
            <v>3302053004980002</v>
          </cell>
          <cell r="B1146" t="str">
            <v>3302051007060002</v>
          </cell>
          <cell r="C1146" t="str">
            <v>KHOERUL UMAM</v>
          </cell>
          <cell r="D1146" t="str">
            <v>KALISALAK</v>
          </cell>
          <cell r="E1146" t="str">
            <v>001</v>
          </cell>
          <cell r="F1146" t="str">
            <v>002</v>
          </cell>
          <cell r="G1146" t="str">
            <v>BANYUMAS</v>
          </cell>
          <cell r="H1146" t="str">
            <v>30/04/1998</v>
          </cell>
          <cell r="I1146" t="str">
            <v>LK</v>
          </cell>
          <cell r="J1146" t="str">
            <v>BELUM KAWIN</v>
          </cell>
          <cell r="K1146" t="str">
            <v>Tamat SD/Sederajat</v>
          </cell>
          <cell r="L1146" t="str">
            <v>Islam</v>
          </cell>
          <cell r="M1146" t="str">
            <v>3302-LT-29062013-0017</v>
          </cell>
          <cell r="N1146" t="str">
            <v>22</v>
          </cell>
        </row>
        <row r="1147">
          <cell r="A1147" t="str">
            <v>3302055605080003</v>
          </cell>
          <cell r="B1147" t="str">
            <v>3302051007060002</v>
          </cell>
          <cell r="C1147" t="str">
            <v>NAILA ZAHROTUL HAYA</v>
          </cell>
          <cell r="D1147" t="str">
            <v>KALISALAK</v>
          </cell>
          <cell r="E1147" t="str">
            <v>001</v>
          </cell>
          <cell r="F1147" t="str">
            <v>002</v>
          </cell>
          <cell r="G1147" t="str">
            <v>BANYUMAS</v>
          </cell>
          <cell r="H1147" t="str">
            <v>16/05/2008</v>
          </cell>
          <cell r="I1147" t="str">
            <v>PR</v>
          </cell>
          <cell r="J1147" t="str">
            <v>BELUM KAWIN</v>
          </cell>
          <cell r="K1147" t="str">
            <v>Belum Tamat SD/Sederajat</v>
          </cell>
          <cell r="L1147" t="str">
            <v>Islam</v>
          </cell>
          <cell r="M1147" t="str">
            <v>3302-LT-24062013-0025</v>
          </cell>
          <cell r="N1147" t="str">
            <v>11</v>
          </cell>
        </row>
        <row r="1148">
          <cell r="A1148" t="str">
            <v>3301020806840003</v>
          </cell>
          <cell r="B1148" t="str">
            <v>3302051106190004</v>
          </cell>
          <cell r="C1148" t="str">
            <v>MUSALIM</v>
          </cell>
          <cell r="D1148" t="str">
            <v>KALISALAK</v>
          </cell>
          <cell r="E1148" t="str">
            <v>001</v>
          </cell>
          <cell r="F1148" t="str">
            <v>002</v>
          </cell>
          <cell r="G1148" t="str">
            <v>CILACAP</v>
          </cell>
          <cell r="H1148" t="str">
            <v>08/06/1984</v>
          </cell>
          <cell r="I1148" t="str">
            <v>LK</v>
          </cell>
          <cell r="J1148" t="str">
            <v>KAWIN</v>
          </cell>
          <cell r="K1148" t="str">
            <v>SLTA/Sederajat</v>
          </cell>
          <cell r="L1148" t="str">
            <v>Islam</v>
          </cell>
          <cell r="M1148" t="str">
            <v/>
          </cell>
          <cell r="N1148" t="str">
            <v>35</v>
          </cell>
        </row>
        <row r="1149">
          <cell r="A1149" t="str">
            <v>3302056109920001</v>
          </cell>
          <cell r="B1149" t="str">
            <v>3302051106190004</v>
          </cell>
          <cell r="C1149" t="str">
            <v>ROFINGATUL IMTIKHANI</v>
          </cell>
          <cell r="D1149" t="str">
            <v>KALISALAK</v>
          </cell>
          <cell r="E1149" t="str">
            <v>001</v>
          </cell>
          <cell r="F1149" t="str">
            <v>002</v>
          </cell>
          <cell r="G1149" t="str">
            <v>BANYUMAS</v>
          </cell>
          <cell r="H1149" t="str">
            <v>21/09/1992</v>
          </cell>
          <cell r="I1149" t="str">
            <v>PR</v>
          </cell>
          <cell r="J1149" t="str">
            <v>KAWIN</v>
          </cell>
          <cell r="K1149" t="str">
            <v>SLTA/Sederajat</v>
          </cell>
          <cell r="L1149" t="str">
            <v>Islam</v>
          </cell>
          <cell r="M1149" t="str">
            <v/>
          </cell>
          <cell r="N1149" t="str">
            <v>27</v>
          </cell>
        </row>
        <row r="1150">
          <cell r="A1150" t="str">
            <v>3302051807890002</v>
          </cell>
          <cell r="B1150" t="str">
            <v>3302051110160005</v>
          </cell>
          <cell r="C1150" t="str">
            <v>AGIS WAHYUDI</v>
          </cell>
          <cell r="D1150" t="str">
            <v>KALISALAK</v>
          </cell>
          <cell r="E1150" t="str">
            <v>001</v>
          </cell>
          <cell r="F1150" t="str">
            <v>002</v>
          </cell>
          <cell r="G1150" t="str">
            <v>BANYUMAS</v>
          </cell>
          <cell r="H1150" t="str">
            <v>18/07/1989</v>
          </cell>
          <cell r="I1150" t="str">
            <v>LK</v>
          </cell>
          <cell r="J1150" t="str">
            <v>KAWIN</v>
          </cell>
          <cell r="K1150" t="str">
            <v>Tamat SD/Sederajat</v>
          </cell>
          <cell r="L1150" t="str">
            <v>Islam</v>
          </cell>
          <cell r="M1150" t="str">
            <v/>
          </cell>
          <cell r="N1150" t="str">
            <v>30</v>
          </cell>
        </row>
        <row r="1151">
          <cell r="A1151" t="str">
            <v>3302055804910002</v>
          </cell>
          <cell r="B1151" t="str">
            <v>3302051110160005</v>
          </cell>
          <cell r="C1151" t="str">
            <v>WASITI</v>
          </cell>
          <cell r="D1151" t="str">
            <v>KALISALAK</v>
          </cell>
          <cell r="E1151" t="str">
            <v>001</v>
          </cell>
          <cell r="F1151" t="str">
            <v>002</v>
          </cell>
          <cell r="G1151" t="str">
            <v>BANYUMAS</v>
          </cell>
          <cell r="H1151" t="str">
            <v>18/04/1991</v>
          </cell>
          <cell r="I1151" t="str">
            <v>PR</v>
          </cell>
          <cell r="J1151" t="str">
            <v>KAWIN</v>
          </cell>
          <cell r="K1151" t="str">
            <v>SLTA/Sederajat</v>
          </cell>
          <cell r="L1151" t="str">
            <v>Islam</v>
          </cell>
          <cell r="M1151" t="str">
            <v/>
          </cell>
          <cell r="N1151" t="str">
            <v>29</v>
          </cell>
        </row>
        <row r="1152">
          <cell r="A1152" t="str">
            <v>3302054204170001</v>
          </cell>
          <cell r="B1152" t="str">
            <v>3302051110160005</v>
          </cell>
          <cell r="C1152" t="str">
            <v>NABILA AYU KHOIRUNNISA</v>
          </cell>
          <cell r="D1152" t="str">
            <v>KALISALAK</v>
          </cell>
          <cell r="E1152" t="str">
            <v>001</v>
          </cell>
          <cell r="F1152" t="str">
            <v>002</v>
          </cell>
          <cell r="G1152" t="str">
            <v>BANYUMAS</v>
          </cell>
          <cell r="H1152" t="str">
            <v>02/04/2017</v>
          </cell>
          <cell r="I1152" t="str">
            <v>PR</v>
          </cell>
          <cell r="J1152" t="str">
            <v>BELUM KAWIN</v>
          </cell>
          <cell r="K1152" t="str">
            <v>Tidak/Belum Sekolah</v>
          </cell>
          <cell r="L1152" t="str">
            <v>Islam</v>
          </cell>
          <cell r="M1152" t="str">
            <v>3302-LU-21042017-0071</v>
          </cell>
          <cell r="N1152" t="str">
            <v>3</v>
          </cell>
        </row>
        <row r="1153">
          <cell r="A1153" t="str">
            <v>3302051605930004</v>
          </cell>
          <cell r="B1153" t="str">
            <v>3302051405200003</v>
          </cell>
          <cell r="C1153" t="str">
            <v>LUTFI ALFIANDANI</v>
          </cell>
          <cell r="D1153" t="str">
            <v>KALISALAK</v>
          </cell>
          <cell r="E1153" t="str">
            <v>001</v>
          </cell>
          <cell r="F1153" t="str">
            <v>002</v>
          </cell>
          <cell r="G1153" t="str">
            <v>BANYUMAS</v>
          </cell>
          <cell r="H1153" t="str">
            <v>16/05/1993</v>
          </cell>
          <cell r="I1153" t="str">
            <v>LK</v>
          </cell>
          <cell r="J1153" t="str">
            <v>KAWIN</v>
          </cell>
          <cell r="K1153" t="str">
            <v>SLTA/Sederajat</v>
          </cell>
          <cell r="L1153" t="str">
            <v>Islam</v>
          </cell>
          <cell r="M1153" t="str">
            <v>1635/1993</v>
          </cell>
          <cell r="N1153" t="str">
            <v>26</v>
          </cell>
        </row>
        <row r="1154">
          <cell r="A1154" t="str">
            <v>3302055812950004</v>
          </cell>
          <cell r="B1154" t="str">
            <v>3302051405200003</v>
          </cell>
          <cell r="C1154" t="str">
            <v>FIKI LUTFIATUL HUSNA</v>
          </cell>
          <cell r="D1154" t="str">
            <v>KALISALAK</v>
          </cell>
          <cell r="E1154" t="str">
            <v>001</v>
          </cell>
          <cell r="F1154" t="str">
            <v>002</v>
          </cell>
          <cell r="G1154" t="str">
            <v>BANYUMAS</v>
          </cell>
          <cell r="H1154" t="str">
            <v>18/12/1995</v>
          </cell>
          <cell r="I1154" t="str">
            <v>PR</v>
          </cell>
          <cell r="J1154" t="str">
            <v>KAWIN</v>
          </cell>
          <cell r="K1154" t="str">
            <v>Tamat SD/Sederajat</v>
          </cell>
          <cell r="L1154" t="str">
            <v>Islam</v>
          </cell>
          <cell r="M1154" t="str">
            <v/>
          </cell>
          <cell r="N1154" t="str">
            <v>24</v>
          </cell>
        </row>
        <row r="1155">
          <cell r="A1155" t="str">
            <v>2171040403800001</v>
          </cell>
          <cell r="B1155" t="str">
            <v>3302051503120001</v>
          </cell>
          <cell r="C1155" t="str">
            <v>MARSIKIN.</v>
          </cell>
          <cell r="D1155" t="str">
            <v>KALISALAK</v>
          </cell>
          <cell r="E1155" t="str">
            <v>001</v>
          </cell>
          <cell r="F1155" t="str">
            <v>002</v>
          </cell>
          <cell r="G1155" t="str">
            <v>BANYUMAS</v>
          </cell>
          <cell r="H1155" t="str">
            <v>04/03/1980</v>
          </cell>
          <cell r="I1155" t="str">
            <v>LK</v>
          </cell>
          <cell r="J1155" t="str">
            <v>KAWIN</v>
          </cell>
          <cell r="K1155" t="str">
            <v>SLTA/Sederajat</v>
          </cell>
          <cell r="L1155" t="str">
            <v>Islam</v>
          </cell>
          <cell r="M1155" t="str">
            <v/>
          </cell>
          <cell r="N1155" t="str">
            <v>40</v>
          </cell>
        </row>
        <row r="1156">
          <cell r="A1156" t="str">
            <v>2171042912040002</v>
          </cell>
          <cell r="B1156" t="str">
            <v>3302051503120001</v>
          </cell>
          <cell r="C1156" t="str">
            <v>HERU KUNCORO</v>
          </cell>
          <cell r="D1156" t="str">
            <v>KALISALAK</v>
          </cell>
          <cell r="E1156" t="str">
            <v>001</v>
          </cell>
          <cell r="F1156" t="str">
            <v>002</v>
          </cell>
          <cell r="G1156" t="str">
            <v>BATAM</v>
          </cell>
          <cell r="H1156" t="str">
            <v>29/12/2004</v>
          </cell>
          <cell r="I1156" t="str">
            <v>LK</v>
          </cell>
          <cell r="J1156" t="str">
            <v>BELUM KAWIN</v>
          </cell>
          <cell r="K1156" t="str">
            <v>Belum Tamat SD/Sederajat</v>
          </cell>
          <cell r="L1156" t="str">
            <v>Islam</v>
          </cell>
          <cell r="M1156" t="str">
            <v/>
          </cell>
          <cell r="N1156" t="str">
            <v>15</v>
          </cell>
        </row>
        <row r="1157">
          <cell r="A1157" t="str">
            <v>3302116106790004</v>
          </cell>
          <cell r="B1157" t="str">
            <v>3302051507110005</v>
          </cell>
          <cell r="C1157" t="str">
            <v>YUNI LESTARI</v>
          </cell>
          <cell r="D1157" t="str">
            <v>KALISALAK</v>
          </cell>
          <cell r="E1157" t="str">
            <v>001</v>
          </cell>
          <cell r="F1157" t="str">
            <v>002</v>
          </cell>
          <cell r="G1157" t="str">
            <v>BANYUMAS</v>
          </cell>
          <cell r="H1157" t="str">
            <v>21/06/1979</v>
          </cell>
          <cell r="I1157" t="str">
            <v>PR</v>
          </cell>
          <cell r="J1157" t="str">
            <v>KAWIN</v>
          </cell>
          <cell r="K1157" t="str">
            <v>Diploma IV/Strata I</v>
          </cell>
          <cell r="L1157" t="str">
            <v>Islam</v>
          </cell>
          <cell r="M1157" t="str">
            <v/>
          </cell>
          <cell r="N1157" t="str">
            <v>40</v>
          </cell>
        </row>
        <row r="1158">
          <cell r="A1158" t="str">
            <v>3302112210080001</v>
          </cell>
          <cell r="B1158" t="str">
            <v>3302051507110005</v>
          </cell>
          <cell r="C1158" t="str">
            <v>ANDHIKA HAFIZ SAPUTRA</v>
          </cell>
          <cell r="D1158" t="str">
            <v>KALISALAK</v>
          </cell>
          <cell r="E1158" t="str">
            <v>001</v>
          </cell>
          <cell r="F1158" t="str">
            <v>002</v>
          </cell>
          <cell r="G1158" t="str">
            <v>BANYUMAS</v>
          </cell>
          <cell r="H1158" t="str">
            <v>22/10/2008</v>
          </cell>
          <cell r="I1158" t="str">
            <v>LK</v>
          </cell>
          <cell r="J1158" t="str">
            <v>BELUM KAWIN</v>
          </cell>
          <cell r="K1158" t="str">
            <v>Tidak/Belum Sekolah</v>
          </cell>
          <cell r="L1158" t="str">
            <v>Islam</v>
          </cell>
          <cell r="M1158" t="str">
            <v>10549/TP-20/2009</v>
          </cell>
          <cell r="N1158" t="str">
            <v>11</v>
          </cell>
        </row>
        <row r="1159">
          <cell r="A1159" t="str">
            <v>3302113008050001</v>
          </cell>
          <cell r="B1159" t="str">
            <v>3302051507110005</v>
          </cell>
          <cell r="C1159" t="str">
            <v>ALAN STARIZAL FARIZ TANSANI</v>
          </cell>
          <cell r="D1159" t="str">
            <v>KALISALAK</v>
          </cell>
          <cell r="E1159" t="str">
            <v>001</v>
          </cell>
          <cell r="F1159" t="str">
            <v>002</v>
          </cell>
          <cell r="G1159" t="str">
            <v>BANYUMAS</v>
          </cell>
          <cell r="H1159" t="str">
            <v>30/08/2005</v>
          </cell>
          <cell r="I1159" t="str">
            <v>LK</v>
          </cell>
          <cell r="J1159" t="str">
            <v>BELUM KAWIN</v>
          </cell>
          <cell r="K1159" t="str">
            <v>Tidak/Belum Sekolah</v>
          </cell>
          <cell r="L1159" t="str">
            <v>Islam</v>
          </cell>
          <cell r="M1159" t="str">
            <v/>
          </cell>
          <cell r="N1159" t="str">
            <v>14</v>
          </cell>
        </row>
        <row r="1160">
          <cell r="A1160" t="str">
            <v>3302115102110002</v>
          </cell>
          <cell r="B1160" t="str">
            <v>3302051507110005</v>
          </cell>
          <cell r="C1160" t="str">
            <v>ARINA NURUL HIDAYAH</v>
          </cell>
          <cell r="D1160" t="str">
            <v>KALISALAK</v>
          </cell>
          <cell r="E1160" t="str">
            <v>001</v>
          </cell>
          <cell r="F1160" t="str">
            <v>002</v>
          </cell>
          <cell r="G1160" t="str">
            <v>BANYUMAS</v>
          </cell>
          <cell r="H1160" t="str">
            <v>11/02/2011</v>
          </cell>
          <cell r="I1160" t="str">
            <v>PR</v>
          </cell>
          <cell r="J1160" t="str">
            <v>BELUM KAWIN</v>
          </cell>
          <cell r="K1160" t="str">
            <v>Tidak/Belum Sekolah</v>
          </cell>
          <cell r="L1160" t="str">
            <v>Islam</v>
          </cell>
          <cell r="M1160" t="str">
            <v>13997/TP-20/2011</v>
          </cell>
          <cell r="N1160" t="str">
            <v>9</v>
          </cell>
        </row>
        <row r="1161">
          <cell r="A1161" t="str">
            <v>3302252910890002</v>
          </cell>
          <cell r="B1161" t="str">
            <v>3302051604180001</v>
          </cell>
          <cell r="C1161" t="str">
            <v>SUGENG SETIAWAN</v>
          </cell>
          <cell r="D1161" t="str">
            <v>KALISALAK</v>
          </cell>
          <cell r="E1161" t="str">
            <v>001</v>
          </cell>
          <cell r="F1161" t="str">
            <v>002</v>
          </cell>
          <cell r="G1161" t="str">
            <v>PURWOKERTO</v>
          </cell>
          <cell r="H1161" t="str">
            <v>29/10/1989</v>
          </cell>
          <cell r="I1161" t="str">
            <v>LK</v>
          </cell>
          <cell r="J1161" t="str">
            <v>KAWIN</v>
          </cell>
          <cell r="K1161" t="str">
            <v>SLTP/Sederajat</v>
          </cell>
          <cell r="L1161" t="str">
            <v>Islam</v>
          </cell>
          <cell r="M1161" t="str">
            <v/>
          </cell>
          <cell r="N1161" t="str">
            <v>30</v>
          </cell>
        </row>
        <row r="1162">
          <cell r="A1162" t="str">
            <v>3302054411870001</v>
          </cell>
          <cell r="B1162" t="str">
            <v>3302051604180001</v>
          </cell>
          <cell r="C1162" t="str">
            <v>SRIYANI</v>
          </cell>
          <cell r="D1162" t="str">
            <v>KALISALAK</v>
          </cell>
          <cell r="E1162" t="str">
            <v>001</v>
          </cell>
          <cell r="F1162" t="str">
            <v>002</v>
          </cell>
          <cell r="G1162" t="str">
            <v>BANDUNG</v>
          </cell>
          <cell r="H1162" t="str">
            <v>04/11/1987</v>
          </cell>
          <cell r="I1162" t="str">
            <v>PR</v>
          </cell>
          <cell r="J1162" t="str">
            <v>KAWIN</v>
          </cell>
          <cell r="K1162" t="str">
            <v>SLTA/Sederajat</v>
          </cell>
          <cell r="L1162" t="str">
            <v>Islam</v>
          </cell>
          <cell r="M1162" t="str">
            <v/>
          </cell>
          <cell r="N1162" t="str">
            <v>32</v>
          </cell>
        </row>
        <row r="1163">
          <cell r="A1163" t="str">
            <v>3302052403170004</v>
          </cell>
          <cell r="B1163" t="str">
            <v>3302051604180001</v>
          </cell>
          <cell r="C1163" t="str">
            <v>DENJA KARAFA SETIAWAN</v>
          </cell>
          <cell r="D1163" t="str">
            <v>KALISALAK</v>
          </cell>
          <cell r="E1163" t="str">
            <v>001</v>
          </cell>
          <cell r="F1163" t="str">
            <v>002</v>
          </cell>
          <cell r="G1163" t="str">
            <v>BANYUMAS</v>
          </cell>
          <cell r="H1163" t="str">
            <v>24/03/2017</v>
          </cell>
          <cell r="I1163" t="str">
            <v>LK</v>
          </cell>
          <cell r="J1163" t="str">
            <v>BELUM KAWIN</v>
          </cell>
          <cell r="K1163" t="str">
            <v>Tidak/Belum Sekolah</v>
          </cell>
          <cell r="L1163" t="str">
            <v>Islam</v>
          </cell>
          <cell r="M1163" t="str">
            <v>3302-LT-30052018-0070</v>
          </cell>
          <cell r="N1163" t="str">
            <v>3</v>
          </cell>
        </row>
        <row r="1164">
          <cell r="A1164" t="str">
            <v>3302056502130001</v>
          </cell>
          <cell r="B1164" t="str">
            <v>3302051604180001</v>
          </cell>
          <cell r="C1164" t="str">
            <v>CLARISYA FIRDA SHAFANA</v>
          </cell>
          <cell r="D1164" t="str">
            <v>KALISALAK</v>
          </cell>
          <cell r="E1164" t="str">
            <v>001</v>
          </cell>
          <cell r="F1164" t="str">
            <v>002</v>
          </cell>
          <cell r="G1164" t="str">
            <v>BANYUMAS</v>
          </cell>
          <cell r="H1164" t="str">
            <v>25/02/2013</v>
          </cell>
          <cell r="I1164" t="str">
            <v>PR</v>
          </cell>
          <cell r="J1164" t="str">
            <v>BELUM KAWIN</v>
          </cell>
          <cell r="K1164" t="str">
            <v>Tidak/Belum Sekolah</v>
          </cell>
          <cell r="L1164" t="str">
            <v>Islam</v>
          </cell>
          <cell r="M1164" t="str">
            <v>3302-LU-25042013-0035</v>
          </cell>
          <cell r="N1164" t="str">
            <v>7</v>
          </cell>
        </row>
        <row r="1165">
          <cell r="A1165" t="str">
            <v>3302051307680002</v>
          </cell>
          <cell r="B1165" t="str">
            <v>3302051809060006</v>
          </cell>
          <cell r="C1165" t="str">
            <v>SUTRISNO</v>
          </cell>
          <cell r="D1165" t="str">
            <v>KALISALAK</v>
          </cell>
          <cell r="E1165" t="str">
            <v>001</v>
          </cell>
          <cell r="F1165" t="str">
            <v>002</v>
          </cell>
          <cell r="G1165" t="str">
            <v>BANYUMAS</v>
          </cell>
          <cell r="H1165" t="str">
            <v>13/07/1968</v>
          </cell>
          <cell r="I1165" t="str">
            <v>LK</v>
          </cell>
          <cell r="J1165" t="str">
            <v>KAWIN</v>
          </cell>
          <cell r="K1165" t="str">
            <v>SLTP/Sederajat</v>
          </cell>
          <cell r="L1165" t="str">
            <v>Islam</v>
          </cell>
          <cell r="M1165" t="str">
            <v/>
          </cell>
          <cell r="N1165" t="str">
            <v>51</v>
          </cell>
        </row>
        <row r="1166">
          <cell r="A1166" t="str">
            <v>3302055302690004</v>
          </cell>
          <cell r="B1166" t="str">
            <v>3302051809060006</v>
          </cell>
          <cell r="C1166" t="str">
            <v>KASWATI.</v>
          </cell>
          <cell r="D1166" t="str">
            <v>KALISALAK</v>
          </cell>
          <cell r="E1166" t="str">
            <v>001</v>
          </cell>
          <cell r="F1166" t="str">
            <v>002</v>
          </cell>
          <cell r="G1166" t="str">
            <v>BANYUMAS</v>
          </cell>
          <cell r="H1166" t="str">
            <v>13/02/1969</v>
          </cell>
          <cell r="I1166" t="str">
            <v>PR</v>
          </cell>
          <cell r="J1166" t="str">
            <v>KAWIN</v>
          </cell>
          <cell r="K1166" t="str">
            <v>Tamat SD/Sederajat</v>
          </cell>
          <cell r="L1166" t="str">
            <v>Islam</v>
          </cell>
          <cell r="M1166" t="str">
            <v/>
          </cell>
          <cell r="N1166" t="str">
            <v>51</v>
          </cell>
        </row>
        <row r="1167">
          <cell r="A1167" t="str">
            <v>3326070704590002</v>
          </cell>
          <cell r="B1167" t="str">
            <v>3302051811140006</v>
          </cell>
          <cell r="C1167" t="str">
            <v>SUPARNO</v>
          </cell>
          <cell r="D1167" t="str">
            <v>KALISALAK</v>
          </cell>
          <cell r="E1167" t="str">
            <v>001</v>
          </cell>
          <cell r="F1167" t="str">
            <v>002</v>
          </cell>
          <cell r="G1167" t="str">
            <v>PEKALONGAN</v>
          </cell>
          <cell r="H1167" t="str">
            <v>07/04/1959</v>
          </cell>
          <cell r="I1167" t="str">
            <v>LK</v>
          </cell>
          <cell r="J1167" t="str">
            <v>KAWIN</v>
          </cell>
          <cell r="K1167" t="str">
            <v>Tamat SD/Sederajat</v>
          </cell>
          <cell r="L1167" t="str">
            <v>Islam</v>
          </cell>
          <cell r="M1167" t="str">
            <v/>
          </cell>
          <cell r="N1167" t="str">
            <v>61</v>
          </cell>
        </row>
        <row r="1168">
          <cell r="A1168" t="str">
            <v>3326075809560001</v>
          </cell>
          <cell r="B1168" t="str">
            <v>3302051811140006</v>
          </cell>
          <cell r="C1168" t="str">
            <v>KASTURAH</v>
          </cell>
          <cell r="D1168" t="str">
            <v>KALISALAK</v>
          </cell>
          <cell r="E1168" t="str">
            <v>001</v>
          </cell>
          <cell r="F1168" t="str">
            <v>002</v>
          </cell>
          <cell r="G1168" t="str">
            <v>PEKALONGAN</v>
          </cell>
          <cell r="H1168" t="str">
            <v>18/09/1956</v>
          </cell>
          <cell r="I1168" t="str">
            <v>PR</v>
          </cell>
          <cell r="J1168" t="str">
            <v>KAWIN</v>
          </cell>
          <cell r="K1168" t="str">
            <v>Tamat SD/Sederajat</v>
          </cell>
          <cell r="L1168" t="str">
            <v>Islam</v>
          </cell>
          <cell r="M1168" t="str">
            <v/>
          </cell>
          <cell r="N1168" t="str">
            <v>63</v>
          </cell>
        </row>
        <row r="1169">
          <cell r="A1169" t="str">
            <v>3326070809050001</v>
          </cell>
          <cell r="B1169" t="str">
            <v>3302051811140006</v>
          </cell>
          <cell r="C1169" t="str">
            <v>ABIB RIZKI WAHYUDI</v>
          </cell>
          <cell r="D1169" t="str">
            <v>KALISALAK</v>
          </cell>
          <cell r="E1169" t="str">
            <v>001</v>
          </cell>
          <cell r="F1169" t="str">
            <v>002</v>
          </cell>
          <cell r="G1169" t="str">
            <v>PEKALONGAN</v>
          </cell>
          <cell r="H1169" t="str">
            <v>08/09/2005</v>
          </cell>
          <cell r="I1169" t="str">
            <v>LK</v>
          </cell>
          <cell r="J1169" t="str">
            <v>BELUM KAWIN</v>
          </cell>
          <cell r="K1169" t="str">
            <v>Belum Tamat SD/Sederajat</v>
          </cell>
          <cell r="L1169" t="str">
            <v>Islam</v>
          </cell>
          <cell r="M1169" t="str">
            <v/>
          </cell>
          <cell r="N1169" t="str">
            <v>14</v>
          </cell>
        </row>
        <row r="1170">
          <cell r="A1170" t="str">
            <v>3302052404750005</v>
          </cell>
          <cell r="B1170" t="str">
            <v>3302051910060003</v>
          </cell>
          <cell r="C1170" t="str">
            <v>MASNGUDI</v>
          </cell>
          <cell r="D1170" t="str">
            <v>KALISALAK</v>
          </cell>
          <cell r="E1170" t="str">
            <v>001</v>
          </cell>
          <cell r="F1170" t="str">
            <v>002</v>
          </cell>
          <cell r="G1170" t="str">
            <v>BANYUMAS</v>
          </cell>
          <cell r="H1170" t="str">
            <v>24/04/1975</v>
          </cell>
          <cell r="I1170" t="str">
            <v>LK</v>
          </cell>
          <cell r="J1170" t="str">
            <v>KAWIN</v>
          </cell>
          <cell r="K1170" t="str">
            <v>Tamat SD/Sederajat</v>
          </cell>
          <cell r="L1170" t="str">
            <v>Islam</v>
          </cell>
          <cell r="M1170" t="str">
            <v/>
          </cell>
          <cell r="N1170" t="str">
            <v>45</v>
          </cell>
        </row>
        <row r="1171">
          <cell r="A1171" t="str">
            <v>3302054106760002</v>
          </cell>
          <cell r="B1171" t="str">
            <v>3302051910060003</v>
          </cell>
          <cell r="C1171" t="str">
            <v>MARWATI</v>
          </cell>
          <cell r="D1171" t="str">
            <v>KALISALAK</v>
          </cell>
          <cell r="E1171" t="str">
            <v>001</v>
          </cell>
          <cell r="F1171" t="str">
            <v>002</v>
          </cell>
          <cell r="G1171" t="str">
            <v>BANYUMAS</v>
          </cell>
          <cell r="H1171" t="str">
            <v>01/06/1976</v>
          </cell>
          <cell r="I1171" t="str">
            <v>PR</v>
          </cell>
          <cell r="J1171" t="str">
            <v>KAWIN</v>
          </cell>
          <cell r="K1171" t="str">
            <v>SLTP/Sederajat</v>
          </cell>
          <cell r="L1171" t="str">
            <v>Islam</v>
          </cell>
          <cell r="M1171" t="str">
            <v/>
          </cell>
          <cell r="N1171" t="str">
            <v>43</v>
          </cell>
        </row>
        <row r="1172">
          <cell r="A1172" t="str">
            <v>3302050901050001</v>
          </cell>
          <cell r="B1172" t="str">
            <v>3302051910060003</v>
          </cell>
          <cell r="C1172" t="str">
            <v>ISNAN NUR FAIZIN</v>
          </cell>
          <cell r="D1172" t="str">
            <v>KALISALAK</v>
          </cell>
          <cell r="E1172" t="str">
            <v>001</v>
          </cell>
          <cell r="F1172" t="str">
            <v>002</v>
          </cell>
          <cell r="G1172" t="str">
            <v>BANYUMAS</v>
          </cell>
          <cell r="H1172" t="str">
            <v>09/01/2005</v>
          </cell>
          <cell r="I1172" t="str">
            <v>LK</v>
          </cell>
          <cell r="J1172" t="str">
            <v>BELUM KAWIN</v>
          </cell>
          <cell r="K1172" t="str">
            <v>Tamat SD/Sederajat</v>
          </cell>
          <cell r="L1172" t="str">
            <v>Islam</v>
          </cell>
          <cell r="M1172" t="str">
            <v>3302-LT-09092013-0175</v>
          </cell>
          <cell r="N1172" t="str">
            <v>15</v>
          </cell>
        </row>
        <row r="1173">
          <cell r="A1173" t="str">
            <v>3302051612010002</v>
          </cell>
          <cell r="B1173" t="str">
            <v>3302051910060003</v>
          </cell>
          <cell r="C1173" t="str">
            <v>SYABAN ALI MUBAROK</v>
          </cell>
          <cell r="D1173" t="str">
            <v>KALISALAK</v>
          </cell>
          <cell r="E1173" t="str">
            <v>001</v>
          </cell>
          <cell r="F1173" t="str">
            <v>002</v>
          </cell>
          <cell r="G1173" t="str">
            <v>BANYUMAS</v>
          </cell>
          <cell r="H1173" t="str">
            <v>16/12/2001</v>
          </cell>
          <cell r="I1173" t="str">
            <v>LK</v>
          </cell>
          <cell r="J1173" t="str">
            <v>BELUM KAWIN</v>
          </cell>
          <cell r="K1173" t="str">
            <v>SLTA/Sederajat</v>
          </cell>
          <cell r="L1173" t="str">
            <v>Islam</v>
          </cell>
          <cell r="M1173" t="str">
            <v>3302-LT-19092013-0040</v>
          </cell>
          <cell r="N1173" t="str">
            <v>18</v>
          </cell>
        </row>
        <row r="1174">
          <cell r="A1174" t="str">
            <v>3302051909090001</v>
          </cell>
          <cell r="B1174" t="str">
            <v>3302051910060003</v>
          </cell>
          <cell r="C1174" t="str">
            <v>ZAKIA ARIF ROMADHONI</v>
          </cell>
          <cell r="D1174" t="str">
            <v>KALISALAK</v>
          </cell>
          <cell r="E1174" t="str">
            <v>001</v>
          </cell>
          <cell r="F1174" t="str">
            <v>002</v>
          </cell>
          <cell r="G1174" t="str">
            <v>BANYUMAS</v>
          </cell>
          <cell r="H1174" t="str">
            <v>19/09/2009</v>
          </cell>
          <cell r="I1174" t="str">
            <v>LK</v>
          </cell>
          <cell r="J1174" t="str">
            <v>BELUM KAWIN</v>
          </cell>
          <cell r="K1174" t="str">
            <v>Belum Tamat SD/Sederajat</v>
          </cell>
          <cell r="L1174" t="str">
            <v>Islam</v>
          </cell>
          <cell r="M1174" t="str">
            <v>3302-LT-09092013-0176</v>
          </cell>
          <cell r="N1174" t="str">
            <v>10</v>
          </cell>
        </row>
        <row r="1175">
          <cell r="A1175" t="str">
            <v>3302056707420001</v>
          </cell>
          <cell r="B1175" t="str">
            <v>3302052004130001</v>
          </cell>
          <cell r="C1175" t="str">
            <v>DARTI</v>
          </cell>
          <cell r="D1175" t="str">
            <v>DESA KALISALAK</v>
          </cell>
          <cell r="E1175" t="str">
            <v>001</v>
          </cell>
          <cell r="F1175" t="str">
            <v>002</v>
          </cell>
          <cell r="G1175" t="str">
            <v>BANYUMAS</v>
          </cell>
          <cell r="H1175" t="str">
            <v>27/07/1942</v>
          </cell>
          <cell r="I1175" t="str">
            <v>PR</v>
          </cell>
          <cell r="J1175" t="str">
            <v>CERAI MATI</v>
          </cell>
          <cell r="K1175" t="str">
            <v>Tamat SD/Sederajat</v>
          </cell>
          <cell r="L1175" t="str">
            <v>Islam</v>
          </cell>
          <cell r="M1175" t="str">
            <v/>
          </cell>
          <cell r="N1175" t="str">
            <v>77</v>
          </cell>
        </row>
        <row r="1176">
          <cell r="A1176" t="str">
            <v>3302051207620006</v>
          </cell>
          <cell r="B1176" t="str">
            <v>3302052007060001</v>
          </cell>
          <cell r="C1176" t="str">
            <v>SUPANGAT HADI SUYATNO</v>
          </cell>
          <cell r="D1176" t="str">
            <v>KALISALAK</v>
          </cell>
          <cell r="E1176" t="str">
            <v>001</v>
          </cell>
          <cell r="F1176" t="str">
            <v>002</v>
          </cell>
          <cell r="G1176" t="str">
            <v>BANYUMAS</v>
          </cell>
          <cell r="H1176" t="str">
            <v>12/07/1962</v>
          </cell>
          <cell r="I1176" t="str">
            <v>LK</v>
          </cell>
          <cell r="J1176" t="str">
            <v>KAWIN</v>
          </cell>
          <cell r="K1176" t="str">
            <v>Belum Tamat SD/Sederajat</v>
          </cell>
          <cell r="L1176" t="str">
            <v>Islam</v>
          </cell>
          <cell r="M1176" t="str">
            <v/>
          </cell>
          <cell r="N1176" t="str">
            <v>57</v>
          </cell>
        </row>
        <row r="1177">
          <cell r="A1177" t="str">
            <v>3302056606640001</v>
          </cell>
          <cell r="B1177" t="str">
            <v>3302052007060001</v>
          </cell>
          <cell r="C1177" t="str">
            <v>KARSIMAH</v>
          </cell>
          <cell r="D1177" t="str">
            <v>KALISALAK</v>
          </cell>
          <cell r="E1177" t="str">
            <v>001</v>
          </cell>
          <cell r="F1177" t="str">
            <v>002</v>
          </cell>
          <cell r="G1177" t="str">
            <v>BANYUMAS</v>
          </cell>
          <cell r="H1177" t="str">
            <v>26/06/1964</v>
          </cell>
          <cell r="I1177" t="str">
            <v>PR</v>
          </cell>
          <cell r="J1177" t="str">
            <v>KAWIN</v>
          </cell>
          <cell r="K1177" t="str">
            <v>Belum Tamat SD/Sederajat</v>
          </cell>
          <cell r="L1177" t="str">
            <v>Islam</v>
          </cell>
          <cell r="M1177" t="str">
            <v/>
          </cell>
          <cell r="N1177" t="str">
            <v>55</v>
          </cell>
        </row>
        <row r="1178">
          <cell r="A1178" t="str">
            <v>3326085004850041</v>
          </cell>
          <cell r="B1178" t="str">
            <v>3302052011140002</v>
          </cell>
          <cell r="C1178" t="str">
            <v>ARNI SUWANTI</v>
          </cell>
          <cell r="D1178" t="str">
            <v>KALISALAK</v>
          </cell>
          <cell r="E1178" t="str">
            <v>001</v>
          </cell>
          <cell r="F1178" t="str">
            <v>002</v>
          </cell>
          <cell r="G1178" t="str">
            <v>PEKALONGAN</v>
          </cell>
          <cell r="H1178" t="str">
            <v>10/04/1985</v>
          </cell>
          <cell r="I1178" t="str">
            <v>PR</v>
          </cell>
          <cell r="J1178" t="str">
            <v>KAWIN</v>
          </cell>
          <cell r="K1178" t="str">
            <v>SLTP/Sederajat</v>
          </cell>
          <cell r="L1178" t="str">
            <v>Islam</v>
          </cell>
          <cell r="M1178" t="str">
            <v/>
          </cell>
          <cell r="N1178" t="str">
            <v>35</v>
          </cell>
        </row>
        <row r="1179">
          <cell r="A1179" t="str">
            <v>3301021708940003</v>
          </cell>
          <cell r="B1179" t="str">
            <v>3302052103190007</v>
          </cell>
          <cell r="C1179" t="str">
            <v>AGUS SETIAWAN</v>
          </cell>
          <cell r="D1179" t="str">
            <v>KALISALAK</v>
          </cell>
          <cell r="E1179" t="str">
            <v>001</v>
          </cell>
          <cell r="F1179" t="str">
            <v>002</v>
          </cell>
          <cell r="G1179" t="str">
            <v>CILACAP</v>
          </cell>
          <cell r="H1179" t="str">
            <v>17/08/1994</v>
          </cell>
          <cell r="I1179" t="str">
            <v>LK</v>
          </cell>
          <cell r="J1179" t="str">
            <v>KAWIN</v>
          </cell>
          <cell r="K1179" t="str">
            <v>SLTP/Sederajat</v>
          </cell>
          <cell r="L1179" t="str">
            <v>Islam</v>
          </cell>
          <cell r="M1179" t="str">
            <v>2080/U/1994</v>
          </cell>
          <cell r="N1179" t="str">
            <v>25</v>
          </cell>
        </row>
        <row r="1180">
          <cell r="A1180" t="str">
            <v>3302054104940004</v>
          </cell>
          <cell r="B1180" t="str">
            <v>3302052103190007</v>
          </cell>
          <cell r="C1180" t="str">
            <v>APRI FAJRIYATI</v>
          </cell>
          <cell r="D1180" t="str">
            <v>KALISALAK</v>
          </cell>
          <cell r="E1180" t="str">
            <v>001</v>
          </cell>
          <cell r="F1180" t="str">
            <v>002</v>
          </cell>
          <cell r="G1180" t="str">
            <v>BANYUMAS</v>
          </cell>
          <cell r="H1180" t="str">
            <v>01/04/1994</v>
          </cell>
          <cell r="I1180" t="str">
            <v>PR</v>
          </cell>
          <cell r="J1180" t="str">
            <v>KAWIN</v>
          </cell>
          <cell r="K1180" t="str">
            <v>SLTA/Sederajat</v>
          </cell>
          <cell r="L1180" t="str">
            <v>Islam</v>
          </cell>
          <cell r="M1180" t="str">
            <v>3302-LT-02032016-0168</v>
          </cell>
          <cell r="N1180" t="str">
            <v>26</v>
          </cell>
        </row>
        <row r="1181">
          <cell r="A1181" t="str">
            <v>3302056307190001</v>
          </cell>
          <cell r="B1181" t="str">
            <v>3302052103190007</v>
          </cell>
          <cell r="C1181" t="str">
            <v>ANNASYA RAFANIA ZHARIFA</v>
          </cell>
          <cell r="D1181" t="str">
            <v>KALISALAK</v>
          </cell>
          <cell r="E1181" t="str">
            <v>001</v>
          </cell>
          <cell r="F1181" t="str">
            <v>002</v>
          </cell>
          <cell r="G1181" t="str">
            <v>BANYUMAS</v>
          </cell>
          <cell r="H1181" t="str">
            <v>23/07/2019</v>
          </cell>
          <cell r="I1181" t="str">
            <v>PR</v>
          </cell>
          <cell r="J1181" t="str">
            <v>BELUM KAWIN</v>
          </cell>
          <cell r="K1181" t="str">
            <v>Tidak/Belum Sekolah</v>
          </cell>
          <cell r="L1181" t="str">
            <v>Islam</v>
          </cell>
          <cell r="M1181" t="str">
            <v>3302-LT-16102019-0079</v>
          </cell>
          <cell r="N1181" t="str">
            <v>0</v>
          </cell>
        </row>
        <row r="1182">
          <cell r="A1182" t="str">
            <v>3302051604830004</v>
          </cell>
          <cell r="B1182" t="str">
            <v>3302052204160002</v>
          </cell>
          <cell r="C1182" t="str">
            <v>AMIN NGARIFIN</v>
          </cell>
          <cell r="D1182" t="str">
            <v>KALISALAK</v>
          </cell>
          <cell r="E1182" t="str">
            <v>001</v>
          </cell>
          <cell r="F1182" t="str">
            <v>002</v>
          </cell>
          <cell r="G1182" t="str">
            <v>BANYUMAS</v>
          </cell>
          <cell r="H1182" t="str">
            <v>16/04/1983</v>
          </cell>
          <cell r="I1182" t="str">
            <v>LK</v>
          </cell>
          <cell r="J1182" t="str">
            <v>KAWIN</v>
          </cell>
          <cell r="K1182" t="str">
            <v>SLTP/Sederajat</v>
          </cell>
          <cell r="L1182" t="str">
            <v>Islam</v>
          </cell>
          <cell r="M1182" t="str">
            <v/>
          </cell>
          <cell r="N1182" t="str">
            <v>37</v>
          </cell>
        </row>
        <row r="1183">
          <cell r="A1183" t="str">
            <v>3302057004910003</v>
          </cell>
          <cell r="B1183" t="str">
            <v>3302052204160002</v>
          </cell>
          <cell r="C1183" t="str">
            <v>ASTRI HARTATI</v>
          </cell>
          <cell r="D1183" t="str">
            <v>KALISALAK</v>
          </cell>
          <cell r="E1183" t="str">
            <v>001</v>
          </cell>
          <cell r="F1183" t="str">
            <v>002</v>
          </cell>
          <cell r="G1183" t="str">
            <v>BANYUMAS</v>
          </cell>
          <cell r="H1183" t="str">
            <v>30/04/1991</v>
          </cell>
          <cell r="I1183" t="str">
            <v>PR</v>
          </cell>
          <cell r="J1183" t="str">
            <v>KAWIN</v>
          </cell>
          <cell r="K1183" t="str">
            <v>SLTP/Sederajat</v>
          </cell>
          <cell r="L1183" t="str">
            <v>Islam</v>
          </cell>
          <cell r="M1183" t="str">
            <v>5095/TP/2002</v>
          </cell>
          <cell r="N1183" t="str">
            <v>29</v>
          </cell>
        </row>
        <row r="1184">
          <cell r="A1184" t="str">
            <v>3302054906160001</v>
          </cell>
          <cell r="B1184" t="str">
            <v>3302052204160002</v>
          </cell>
          <cell r="C1184" t="str">
            <v>KHANIFA SHOLIKHATUL MA'RIFAH</v>
          </cell>
          <cell r="D1184" t="str">
            <v>KALISALAK</v>
          </cell>
          <cell r="E1184" t="str">
            <v>001</v>
          </cell>
          <cell r="F1184" t="str">
            <v>002</v>
          </cell>
          <cell r="G1184" t="str">
            <v>BANYUMAS</v>
          </cell>
          <cell r="H1184" t="str">
            <v>09/06/2016</v>
          </cell>
          <cell r="I1184" t="str">
            <v>PR</v>
          </cell>
          <cell r="J1184" t="str">
            <v>BELUM KAWIN</v>
          </cell>
          <cell r="K1184" t="str">
            <v>Tidak/Belum Sekolah</v>
          </cell>
          <cell r="L1184" t="str">
            <v>Islam</v>
          </cell>
          <cell r="M1184" t="str">
            <v>3302-LT-07122016-0162</v>
          </cell>
          <cell r="N1184" t="str">
            <v>3</v>
          </cell>
        </row>
        <row r="1185">
          <cell r="A1185" t="str">
            <v>3302054609710002</v>
          </cell>
          <cell r="B1185" t="str">
            <v>3302052205190002</v>
          </cell>
          <cell r="C1185" t="str">
            <v>SADINAH</v>
          </cell>
          <cell r="D1185" t="str">
            <v>KALISALAK</v>
          </cell>
          <cell r="E1185" t="str">
            <v>001</v>
          </cell>
          <cell r="F1185" t="str">
            <v>002</v>
          </cell>
          <cell r="G1185" t="str">
            <v>BANYUMAS</v>
          </cell>
          <cell r="H1185" t="str">
            <v>06/09/1971</v>
          </cell>
          <cell r="I1185" t="str">
            <v>PR</v>
          </cell>
          <cell r="J1185" t="str">
            <v>KAWIN</v>
          </cell>
          <cell r="K1185" t="str">
            <v>Tamat SD/Sederajat</v>
          </cell>
          <cell r="L1185" t="str">
            <v>Islam</v>
          </cell>
          <cell r="M1185" t="str">
            <v/>
          </cell>
          <cell r="N1185" t="str">
            <v>48</v>
          </cell>
        </row>
        <row r="1186">
          <cell r="A1186" t="str">
            <v>3302050407910005</v>
          </cell>
          <cell r="B1186" t="str">
            <v>3302052312160001</v>
          </cell>
          <cell r="C1186" t="str">
            <v>WIWIT GUNADI</v>
          </cell>
          <cell r="D1186" t="str">
            <v>KALISALAK</v>
          </cell>
          <cell r="E1186" t="str">
            <v>001</v>
          </cell>
          <cell r="F1186" t="str">
            <v>002</v>
          </cell>
          <cell r="G1186" t="str">
            <v>BAGAN BATU</v>
          </cell>
          <cell r="H1186" t="str">
            <v>04/07/1991</v>
          </cell>
          <cell r="I1186" t="str">
            <v>LK</v>
          </cell>
          <cell r="J1186" t="str">
            <v>KAWIN</v>
          </cell>
          <cell r="K1186" t="str">
            <v>Akademi/Diploma III/S. Muda</v>
          </cell>
          <cell r="L1186" t="str">
            <v>Islam</v>
          </cell>
          <cell r="M1186" t="str">
            <v/>
          </cell>
          <cell r="N1186" t="str">
            <v>28</v>
          </cell>
        </row>
        <row r="1187">
          <cell r="A1187" t="str">
            <v>6206106011920001</v>
          </cell>
          <cell r="B1187" t="str">
            <v>3302052312160001</v>
          </cell>
          <cell r="C1187" t="str">
            <v>IKA SULISTIOWATI</v>
          </cell>
          <cell r="D1187" t="str">
            <v>KALISALAK</v>
          </cell>
          <cell r="E1187" t="str">
            <v>001</v>
          </cell>
          <cell r="F1187" t="str">
            <v>002</v>
          </cell>
          <cell r="G1187" t="str">
            <v>JAYA MAKMUR</v>
          </cell>
          <cell r="H1187" t="str">
            <v>20/11/1992</v>
          </cell>
          <cell r="I1187" t="str">
            <v>PR</v>
          </cell>
          <cell r="J1187" t="str">
            <v>KAWIN</v>
          </cell>
          <cell r="K1187" t="str">
            <v>Akademi/Diploma III/S. Muda</v>
          </cell>
          <cell r="L1187" t="str">
            <v>Islam</v>
          </cell>
          <cell r="M1187" t="str">
            <v/>
          </cell>
          <cell r="N1187" t="str">
            <v>27</v>
          </cell>
        </row>
        <row r="1188">
          <cell r="A1188" t="str">
            <v>3302052302170002</v>
          </cell>
          <cell r="B1188" t="str">
            <v>3302052312160001</v>
          </cell>
          <cell r="C1188" t="str">
            <v>'UMAR AL FARUQ</v>
          </cell>
          <cell r="D1188" t="str">
            <v>KALISALAK</v>
          </cell>
          <cell r="E1188" t="str">
            <v>001</v>
          </cell>
          <cell r="F1188" t="str">
            <v>002</v>
          </cell>
          <cell r="G1188" t="str">
            <v>BANYUMAS</v>
          </cell>
          <cell r="H1188" t="str">
            <v>23/02/2017</v>
          </cell>
          <cell r="I1188" t="str">
            <v>LK</v>
          </cell>
          <cell r="J1188" t="str">
            <v>BELUM KAWIN</v>
          </cell>
          <cell r="K1188" t="str">
            <v>Tidak/Belum Sekolah</v>
          </cell>
          <cell r="L1188" t="str">
            <v>Islam</v>
          </cell>
          <cell r="M1188" t="str">
            <v>3302-LT-19062017-0126</v>
          </cell>
          <cell r="N1188" t="str">
            <v>3</v>
          </cell>
        </row>
        <row r="1189">
          <cell r="A1189" t="str">
            <v>3302055603690002</v>
          </cell>
          <cell r="B1189" t="str">
            <v>3302052502190001</v>
          </cell>
          <cell r="C1189" t="str">
            <v>WARTI</v>
          </cell>
          <cell r="D1189" t="str">
            <v>KALISALAK</v>
          </cell>
          <cell r="E1189" t="str">
            <v>001</v>
          </cell>
          <cell r="F1189" t="str">
            <v>002</v>
          </cell>
          <cell r="G1189" t="str">
            <v>BANYUMAS</v>
          </cell>
          <cell r="H1189" t="str">
            <v>16/03/1969</v>
          </cell>
          <cell r="I1189" t="str">
            <v>PR</v>
          </cell>
          <cell r="J1189" t="str">
            <v>CERAI MATI</v>
          </cell>
          <cell r="K1189" t="str">
            <v>Tamat SD/Sederajat</v>
          </cell>
          <cell r="L1189" t="str">
            <v>Islam</v>
          </cell>
          <cell r="M1189" t="str">
            <v/>
          </cell>
          <cell r="N1189" t="str">
            <v>51</v>
          </cell>
        </row>
        <row r="1190">
          <cell r="A1190" t="str">
            <v>3302056504740001</v>
          </cell>
          <cell r="B1190" t="str">
            <v>3302052612190001</v>
          </cell>
          <cell r="C1190" t="str">
            <v>KASMIATI</v>
          </cell>
          <cell r="D1190" t="str">
            <v>DESA KALISALAK</v>
          </cell>
          <cell r="E1190" t="str">
            <v>001</v>
          </cell>
          <cell r="F1190" t="str">
            <v>002</v>
          </cell>
          <cell r="G1190" t="str">
            <v>BANYUMAS</v>
          </cell>
          <cell r="H1190" t="str">
            <v>25/04/1974</v>
          </cell>
          <cell r="I1190" t="str">
            <v>PR</v>
          </cell>
          <cell r="J1190" t="str">
            <v>CERAI MATI</v>
          </cell>
          <cell r="K1190" t="str">
            <v>SLTP/Sederajat</v>
          </cell>
          <cell r="L1190" t="str">
            <v>Islam</v>
          </cell>
          <cell r="M1190" t="str">
            <v/>
          </cell>
          <cell r="N1190" t="str">
            <v>46</v>
          </cell>
        </row>
        <row r="1191">
          <cell r="A1191" t="str">
            <v>3302050606050002</v>
          </cell>
          <cell r="B1191" t="str">
            <v>3302052612190001</v>
          </cell>
          <cell r="C1191" t="str">
            <v>RIFKINUR FAHMI</v>
          </cell>
          <cell r="D1191" t="str">
            <v>DESA KALISALAK</v>
          </cell>
          <cell r="E1191" t="str">
            <v>001</v>
          </cell>
          <cell r="F1191" t="str">
            <v>002</v>
          </cell>
          <cell r="G1191" t="str">
            <v>BANYUMAS</v>
          </cell>
          <cell r="H1191" t="str">
            <v>06/06/2005</v>
          </cell>
          <cell r="I1191" t="str">
            <v>LK</v>
          </cell>
          <cell r="J1191" t="str">
            <v>BELUM KAWIN</v>
          </cell>
          <cell r="K1191" t="str">
            <v>Tidak/Belum Sekolah</v>
          </cell>
          <cell r="L1191" t="str">
            <v>Islam</v>
          </cell>
          <cell r="M1191" t="str">
            <v>37122/TP-20/2011</v>
          </cell>
          <cell r="N1191" t="str">
            <v>14</v>
          </cell>
        </row>
        <row r="1192">
          <cell r="A1192" t="str">
            <v>3302056406130003</v>
          </cell>
          <cell r="B1192" t="str">
            <v>3302052612190001</v>
          </cell>
          <cell r="C1192" t="str">
            <v>ALFATIH KUSUMA NINGRUM</v>
          </cell>
          <cell r="D1192" t="str">
            <v>DESA KALISALAK</v>
          </cell>
          <cell r="E1192" t="str">
            <v>001</v>
          </cell>
          <cell r="F1192" t="str">
            <v>002</v>
          </cell>
          <cell r="G1192" t="str">
            <v>BANYUMAS</v>
          </cell>
          <cell r="H1192" t="str">
            <v>24/06/2013</v>
          </cell>
          <cell r="I1192" t="str">
            <v>PR</v>
          </cell>
          <cell r="J1192" t="str">
            <v>BELUM KAWIN</v>
          </cell>
          <cell r="K1192" t="str">
            <v>Tidak/Belum Sekolah</v>
          </cell>
          <cell r="L1192" t="str">
            <v>Islam</v>
          </cell>
          <cell r="M1192" t="str">
            <v>3302-LU-24082013-0124</v>
          </cell>
          <cell r="N1192" t="str">
            <v>6</v>
          </cell>
        </row>
        <row r="1193">
          <cell r="A1193" t="str">
            <v>3302055205800007</v>
          </cell>
          <cell r="B1193" t="str">
            <v>3302053105130003</v>
          </cell>
          <cell r="C1193" t="str">
            <v>MARDIYAH</v>
          </cell>
          <cell r="D1193" t="str">
            <v>KALISALAK</v>
          </cell>
          <cell r="E1193" t="str">
            <v>001</v>
          </cell>
          <cell r="F1193" t="str">
            <v>002</v>
          </cell>
          <cell r="G1193" t="str">
            <v>BANYUMAS</v>
          </cell>
          <cell r="H1193" t="str">
            <v>12/05/1980</v>
          </cell>
          <cell r="I1193" t="str">
            <v>PR</v>
          </cell>
          <cell r="J1193" t="str">
            <v>CERAI HIDUP</v>
          </cell>
          <cell r="K1193" t="str">
            <v>Tamat SD/Sederajat</v>
          </cell>
          <cell r="L1193" t="str">
            <v>Islam</v>
          </cell>
          <cell r="M1193" t="str">
            <v/>
          </cell>
          <cell r="N1193" t="str">
            <v>40</v>
          </cell>
        </row>
        <row r="1194">
          <cell r="A1194" t="str">
            <v>3302052505860005</v>
          </cell>
          <cell r="B1194" t="str">
            <v>3302053108180004</v>
          </cell>
          <cell r="C1194" t="str">
            <v>EDI PURWANTO</v>
          </cell>
          <cell r="D1194" t="str">
            <v>KALISALAK</v>
          </cell>
          <cell r="E1194" t="str">
            <v>001</v>
          </cell>
          <cell r="F1194" t="str">
            <v>002</v>
          </cell>
          <cell r="G1194" t="str">
            <v>BANYUMAS</v>
          </cell>
          <cell r="H1194" t="str">
            <v>25/05/1986</v>
          </cell>
          <cell r="I1194" t="str">
            <v>LK</v>
          </cell>
          <cell r="J1194" t="str">
            <v>KAWIN</v>
          </cell>
          <cell r="K1194" t="str">
            <v>SLTA/Sederajat</v>
          </cell>
          <cell r="L1194" t="str">
            <v>Islam</v>
          </cell>
          <cell r="M1194" t="str">
            <v/>
          </cell>
          <cell r="N1194" t="str">
            <v>33</v>
          </cell>
        </row>
        <row r="1195">
          <cell r="A1195" t="str">
            <v>3302056709970003</v>
          </cell>
          <cell r="B1195" t="str">
            <v>3302053108180004</v>
          </cell>
          <cell r="C1195" t="str">
            <v>PUPUT ANGGRAINI WISNU WARDHANI</v>
          </cell>
          <cell r="D1195" t="str">
            <v>KALISALAK</v>
          </cell>
          <cell r="E1195" t="str">
            <v>001</v>
          </cell>
          <cell r="F1195" t="str">
            <v>002</v>
          </cell>
          <cell r="G1195" t="str">
            <v>BANYUMAS</v>
          </cell>
          <cell r="H1195" t="str">
            <v>27/09/1997</v>
          </cell>
          <cell r="I1195" t="str">
            <v>PR</v>
          </cell>
          <cell r="J1195" t="str">
            <v>KAWIN</v>
          </cell>
          <cell r="K1195" t="str">
            <v>SLTP/Sederajat</v>
          </cell>
          <cell r="L1195" t="str">
            <v>Islam</v>
          </cell>
          <cell r="M1195" t="str">
            <v>385/TP/2003</v>
          </cell>
          <cell r="N1195" t="str">
            <v>22</v>
          </cell>
        </row>
        <row r="1196">
          <cell r="A1196" t="str">
            <v>3302051312180003</v>
          </cell>
          <cell r="B1196" t="str">
            <v>3302053108180004</v>
          </cell>
          <cell r="C1196" t="str">
            <v>FAZA ABQHORY ZAYDAN</v>
          </cell>
          <cell r="D1196" t="str">
            <v>KALISALAK</v>
          </cell>
          <cell r="E1196" t="str">
            <v>001</v>
          </cell>
          <cell r="F1196" t="str">
            <v>002</v>
          </cell>
          <cell r="G1196" t="str">
            <v>BANYUMAS</v>
          </cell>
          <cell r="H1196" t="str">
            <v>13/12/2018</v>
          </cell>
          <cell r="I1196" t="str">
            <v>LK</v>
          </cell>
          <cell r="J1196" t="str">
            <v>BELUM KAWIN</v>
          </cell>
          <cell r="K1196" t="str">
            <v>Tidak/Belum Sekolah</v>
          </cell>
          <cell r="L1196" t="str">
            <v>Islam</v>
          </cell>
          <cell r="M1196" t="str">
            <v>3302-LU-17012019-0034</v>
          </cell>
          <cell r="N1196" t="str">
            <v>1</v>
          </cell>
        </row>
        <row r="1197">
          <cell r="A1197" t="str">
            <v>3302053112590049</v>
          </cell>
          <cell r="B1197" t="str">
            <v>3302050402059231</v>
          </cell>
          <cell r="C1197" t="str">
            <v>ARIPIN ARIFIN</v>
          </cell>
          <cell r="D1197" t="str">
            <v>KALISALAK</v>
          </cell>
          <cell r="E1197" t="str">
            <v>002</v>
          </cell>
          <cell r="F1197" t="str">
            <v>002</v>
          </cell>
          <cell r="G1197" t="str">
            <v>TEGAL</v>
          </cell>
          <cell r="H1197" t="str">
            <v>31/12/1959</v>
          </cell>
          <cell r="I1197" t="str">
            <v>LK</v>
          </cell>
          <cell r="J1197" t="str">
            <v>KAWIN</v>
          </cell>
          <cell r="K1197" t="str">
            <v>Tamat SD/Sederajat</v>
          </cell>
          <cell r="L1197" t="str">
            <v>Islam</v>
          </cell>
          <cell r="M1197" t="str">
            <v/>
          </cell>
          <cell r="N1197" t="str">
            <v>60</v>
          </cell>
        </row>
        <row r="1198">
          <cell r="A1198" t="str">
            <v>3302057112620049</v>
          </cell>
          <cell r="B1198" t="str">
            <v>3302050402059231</v>
          </cell>
          <cell r="C1198" t="str">
            <v>TUTI</v>
          </cell>
          <cell r="D1198" t="str">
            <v>KALISALAK</v>
          </cell>
          <cell r="E1198" t="str">
            <v>002</v>
          </cell>
          <cell r="F1198" t="str">
            <v>002</v>
          </cell>
          <cell r="G1198" t="str">
            <v>CILACAP</v>
          </cell>
          <cell r="H1198" t="str">
            <v>31/12/1962</v>
          </cell>
          <cell r="I1198" t="str">
            <v>PR</v>
          </cell>
          <cell r="J1198" t="str">
            <v>KAWIN</v>
          </cell>
          <cell r="K1198" t="str">
            <v>Tamat SD/Sederajat</v>
          </cell>
          <cell r="L1198" t="str">
            <v>Islam</v>
          </cell>
          <cell r="M1198" t="str">
            <v/>
          </cell>
          <cell r="N1198" t="str">
            <v>57</v>
          </cell>
        </row>
        <row r="1199">
          <cell r="A1199" t="str">
            <v>3302057001950002</v>
          </cell>
          <cell r="B1199" t="str">
            <v>3302050402059231</v>
          </cell>
          <cell r="C1199" t="str">
            <v>DEDE ALIFAH MUNINGSIH</v>
          </cell>
          <cell r="D1199" t="str">
            <v>KALISALAK</v>
          </cell>
          <cell r="E1199" t="str">
            <v>002</v>
          </cell>
          <cell r="F1199" t="str">
            <v>002</v>
          </cell>
          <cell r="G1199" t="str">
            <v>BANYUMAS</v>
          </cell>
          <cell r="H1199" t="str">
            <v>30/01/1995</v>
          </cell>
          <cell r="I1199" t="str">
            <v>PR</v>
          </cell>
          <cell r="J1199" t="str">
            <v>BELUM KAWIN</v>
          </cell>
          <cell r="K1199" t="str">
            <v>Tamat SD/Sederajat</v>
          </cell>
          <cell r="L1199" t="str">
            <v>Islam</v>
          </cell>
          <cell r="M1199" t="str">
            <v/>
          </cell>
          <cell r="N1199" t="str">
            <v>25</v>
          </cell>
        </row>
        <row r="1200">
          <cell r="A1200" t="str">
            <v>3302057101150002</v>
          </cell>
          <cell r="B1200" t="str">
            <v>3302050402059231</v>
          </cell>
          <cell r="C1200" t="str">
            <v>NARASWARI RADELLIA RIZQILLAH</v>
          </cell>
          <cell r="D1200" t="str">
            <v>KALISALAK</v>
          </cell>
          <cell r="E1200" t="str">
            <v>002</v>
          </cell>
          <cell r="F1200" t="str">
            <v>002</v>
          </cell>
          <cell r="G1200" t="str">
            <v>BANYUMAS</v>
          </cell>
          <cell r="H1200" t="str">
            <v>31/01/2015</v>
          </cell>
          <cell r="I1200" t="str">
            <v>PR</v>
          </cell>
          <cell r="J1200" t="str">
            <v>BELUM KAWIN</v>
          </cell>
          <cell r="K1200" t="str">
            <v>Tidak/Belum Sekolah</v>
          </cell>
          <cell r="L1200" t="str">
            <v>Islam</v>
          </cell>
          <cell r="M1200" t="str">
            <v>3302-LT-02112018-0051</v>
          </cell>
          <cell r="N1200" t="str">
            <v>5</v>
          </cell>
        </row>
        <row r="1201">
          <cell r="A1201" t="str">
            <v>3302056510110001</v>
          </cell>
          <cell r="B1201" t="str">
            <v>3302050402059231</v>
          </cell>
          <cell r="C1201" t="str">
            <v>FADILA</v>
          </cell>
          <cell r="D1201" t="str">
            <v>KALISALAK</v>
          </cell>
          <cell r="E1201" t="str">
            <v>002</v>
          </cell>
          <cell r="F1201" t="str">
            <v>002</v>
          </cell>
          <cell r="G1201" t="str">
            <v>BANYUMAS</v>
          </cell>
          <cell r="H1201" t="str">
            <v>25/10/2011</v>
          </cell>
          <cell r="I1201" t="str">
            <v>PR</v>
          </cell>
          <cell r="J1201" t="str">
            <v>BELUM KAWIN</v>
          </cell>
          <cell r="K1201" t="str">
            <v>Tidak/Belum Sekolah</v>
          </cell>
          <cell r="L1201" t="str">
            <v>Islam</v>
          </cell>
          <cell r="M1201" t="str">
            <v>3302-LT-14052018-0067</v>
          </cell>
          <cell r="N1201" t="str">
            <v>8</v>
          </cell>
        </row>
        <row r="1202">
          <cell r="A1202" t="str">
            <v>3316080904850002</v>
          </cell>
          <cell r="B1202" t="str">
            <v>3302050409170002</v>
          </cell>
          <cell r="C1202" t="str">
            <v>PANDI</v>
          </cell>
          <cell r="D1202" t="str">
            <v>KALISALAK</v>
          </cell>
          <cell r="E1202" t="str">
            <v>002</v>
          </cell>
          <cell r="F1202" t="str">
            <v>002</v>
          </cell>
          <cell r="G1202" t="str">
            <v>BLORA</v>
          </cell>
          <cell r="H1202" t="str">
            <v>09/04/1985</v>
          </cell>
          <cell r="I1202" t="str">
            <v>LK</v>
          </cell>
          <cell r="J1202" t="str">
            <v>KAWIN</v>
          </cell>
          <cell r="K1202" t="str">
            <v>SLTP/Sederajat</v>
          </cell>
          <cell r="L1202" t="str">
            <v>Islam</v>
          </cell>
          <cell r="M1202" t="str">
            <v>7.884/DIS/2002</v>
          </cell>
          <cell r="N1202" t="str">
            <v>35</v>
          </cell>
        </row>
        <row r="1203">
          <cell r="A1203" t="str">
            <v>3302055905930003</v>
          </cell>
          <cell r="B1203" t="str">
            <v>3302050409170002</v>
          </cell>
          <cell r="C1203" t="str">
            <v>ROBIAL</v>
          </cell>
          <cell r="D1203" t="str">
            <v>KALISALAK</v>
          </cell>
          <cell r="E1203" t="str">
            <v>002</v>
          </cell>
          <cell r="F1203" t="str">
            <v>002</v>
          </cell>
          <cell r="G1203" t="str">
            <v>BANYUMAS</v>
          </cell>
          <cell r="H1203" t="str">
            <v>19/05/1993</v>
          </cell>
          <cell r="I1203" t="str">
            <v>PR</v>
          </cell>
          <cell r="J1203" t="str">
            <v>KAWIN</v>
          </cell>
          <cell r="K1203" t="str">
            <v>SLTP/Sederajat</v>
          </cell>
          <cell r="L1203" t="str">
            <v>Islam</v>
          </cell>
          <cell r="M1203" t="str">
            <v/>
          </cell>
          <cell r="N1203" t="str">
            <v>26</v>
          </cell>
        </row>
        <row r="1204">
          <cell r="A1204" t="str">
            <v>3302055311180002</v>
          </cell>
          <cell r="B1204" t="str">
            <v>3302050409170002</v>
          </cell>
          <cell r="C1204" t="str">
            <v>KIARA ARSYLA KHANSA MAULIDA</v>
          </cell>
          <cell r="D1204" t="str">
            <v>KALISALAK</v>
          </cell>
          <cell r="E1204" t="str">
            <v>002</v>
          </cell>
          <cell r="F1204" t="str">
            <v>002</v>
          </cell>
          <cell r="G1204" t="str">
            <v>BANYUMAS</v>
          </cell>
          <cell r="H1204" t="str">
            <v>13/11/2018</v>
          </cell>
          <cell r="I1204" t="str">
            <v>PR</v>
          </cell>
          <cell r="J1204" t="str">
            <v>BELUM KAWIN</v>
          </cell>
          <cell r="K1204" t="str">
            <v>Tidak/Belum Sekolah</v>
          </cell>
          <cell r="L1204" t="str">
            <v>Islam</v>
          </cell>
          <cell r="M1204" t="str">
            <v>3302-LU-27112018-0033</v>
          </cell>
          <cell r="N1204" t="str">
            <v>1</v>
          </cell>
        </row>
        <row r="1205">
          <cell r="A1205" t="str">
            <v>3302052507750002</v>
          </cell>
          <cell r="B1205" t="str">
            <v>3302050501150006</v>
          </cell>
          <cell r="C1205" t="str">
            <v>JASIMAN</v>
          </cell>
          <cell r="D1205" t="str">
            <v>KALISALAK</v>
          </cell>
          <cell r="E1205" t="str">
            <v>002</v>
          </cell>
          <cell r="F1205" t="str">
            <v>002</v>
          </cell>
          <cell r="G1205" t="str">
            <v>BANYUMAS</v>
          </cell>
          <cell r="H1205" t="str">
            <v>25/07/1975</v>
          </cell>
          <cell r="I1205" t="str">
            <v>LK</v>
          </cell>
          <cell r="J1205" t="str">
            <v>KAWIN</v>
          </cell>
          <cell r="K1205" t="str">
            <v>Tamat SD/Sederajat</v>
          </cell>
          <cell r="L1205" t="str">
            <v>Islam</v>
          </cell>
          <cell r="M1205" t="str">
            <v/>
          </cell>
          <cell r="N1205" t="str">
            <v>44</v>
          </cell>
        </row>
        <row r="1206">
          <cell r="A1206" t="str">
            <v>3302055706670002</v>
          </cell>
          <cell r="B1206" t="str">
            <v>3302050501150006</v>
          </cell>
          <cell r="C1206" t="str">
            <v>SUKARTI</v>
          </cell>
          <cell r="D1206" t="str">
            <v>KALISALAK</v>
          </cell>
          <cell r="E1206" t="str">
            <v>002</v>
          </cell>
          <cell r="F1206" t="str">
            <v>002</v>
          </cell>
          <cell r="G1206" t="str">
            <v>CILACAP</v>
          </cell>
          <cell r="H1206" t="str">
            <v>17/06/1967</v>
          </cell>
          <cell r="I1206" t="str">
            <v>PR</v>
          </cell>
          <cell r="J1206" t="str">
            <v>KAWIN</v>
          </cell>
          <cell r="K1206" t="str">
            <v>Tamat SD/Sederajat</v>
          </cell>
          <cell r="L1206" t="str">
            <v>Islam</v>
          </cell>
          <cell r="M1206" t="str">
            <v/>
          </cell>
          <cell r="N1206" t="str">
            <v>52</v>
          </cell>
        </row>
        <row r="1207">
          <cell r="A1207" t="str">
            <v>3302053112370022</v>
          </cell>
          <cell r="B1207" t="str">
            <v>3302050502050059</v>
          </cell>
          <cell r="C1207" t="str">
            <v>MADRASIDI</v>
          </cell>
          <cell r="D1207" t="str">
            <v>DESA KALISALAK</v>
          </cell>
          <cell r="E1207" t="str">
            <v>002</v>
          </cell>
          <cell r="F1207" t="str">
            <v>002</v>
          </cell>
          <cell r="G1207" t="str">
            <v>BANYUMAS</v>
          </cell>
          <cell r="H1207" t="str">
            <v>31/12/1937</v>
          </cell>
          <cell r="I1207" t="str">
            <v>LK</v>
          </cell>
          <cell r="J1207" t="str">
            <v>KAWIN</v>
          </cell>
          <cell r="K1207" t="str">
            <v>Belum Tamat SD/Sederajat</v>
          </cell>
          <cell r="L1207" t="str">
            <v>Islam</v>
          </cell>
          <cell r="M1207" t="str">
            <v/>
          </cell>
          <cell r="N1207" t="str">
            <v>82</v>
          </cell>
        </row>
        <row r="1208">
          <cell r="A1208" t="str">
            <v>3302055507430001</v>
          </cell>
          <cell r="B1208" t="str">
            <v>3302050502050059</v>
          </cell>
          <cell r="C1208" t="str">
            <v>ADMINAH</v>
          </cell>
          <cell r="D1208" t="str">
            <v>DESA KALISALAK</v>
          </cell>
          <cell r="E1208" t="str">
            <v>002</v>
          </cell>
          <cell r="F1208" t="str">
            <v>002</v>
          </cell>
          <cell r="G1208" t="str">
            <v>BANYUMAS</v>
          </cell>
          <cell r="H1208" t="str">
            <v>15/07/1943</v>
          </cell>
          <cell r="I1208" t="str">
            <v>PR</v>
          </cell>
          <cell r="J1208" t="str">
            <v>KAWIN</v>
          </cell>
          <cell r="K1208" t="str">
            <v>Belum Tamat SD/Sederajat</v>
          </cell>
          <cell r="L1208" t="str">
            <v>Islam</v>
          </cell>
          <cell r="M1208" t="str">
            <v/>
          </cell>
          <cell r="N1208" t="str">
            <v>76</v>
          </cell>
        </row>
        <row r="1209">
          <cell r="A1209" t="str">
            <v>3302051012740007</v>
          </cell>
          <cell r="B1209" t="str">
            <v>3302050502050061</v>
          </cell>
          <cell r="C1209" t="str">
            <v>JUMANTARA</v>
          </cell>
          <cell r="D1209" t="str">
            <v>KALISALAK</v>
          </cell>
          <cell r="E1209" t="str">
            <v>002</v>
          </cell>
          <cell r="F1209" t="str">
            <v>002</v>
          </cell>
          <cell r="G1209" t="str">
            <v>CILACAP</v>
          </cell>
          <cell r="H1209" t="str">
            <v>10/12/1974</v>
          </cell>
          <cell r="I1209" t="str">
            <v>LK</v>
          </cell>
          <cell r="J1209" t="str">
            <v>KAWIN</v>
          </cell>
          <cell r="K1209" t="str">
            <v>Tamat SD/Sederajat</v>
          </cell>
          <cell r="L1209" t="str">
            <v>Islam</v>
          </cell>
          <cell r="M1209" t="str">
            <v/>
          </cell>
          <cell r="N1209" t="str">
            <v>45</v>
          </cell>
        </row>
        <row r="1210">
          <cell r="A1210" t="str">
            <v>3302056707740002</v>
          </cell>
          <cell r="B1210" t="str">
            <v>3302050502050061</v>
          </cell>
          <cell r="C1210" t="str">
            <v>SANGIDAH</v>
          </cell>
          <cell r="D1210" t="str">
            <v>KALISALAK</v>
          </cell>
          <cell r="E1210" t="str">
            <v>002</v>
          </cell>
          <cell r="F1210" t="str">
            <v>002</v>
          </cell>
          <cell r="G1210" t="str">
            <v>BANYUMAS</v>
          </cell>
          <cell r="H1210" t="str">
            <v>27/07/1974</v>
          </cell>
          <cell r="I1210" t="str">
            <v>PR</v>
          </cell>
          <cell r="J1210" t="str">
            <v>KAWIN</v>
          </cell>
          <cell r="K1210" t="str">
            <v>Tamat SD/Sederajat</v>
          </cell>
          <cell r="L1210" t="str">
            <v>Islam</v>
          </cell>
          <cell r="M1210" t="str">
            <v/>
          </cell>
          <cell r="N1210" t="str">
            <v>45</v>
          </cell>
        </row>
        <row r="1211">
          <cell r="A1211" t="str">
            <v>3302050204010004</v>
          </cell>
          <cell r="B1211" t="str">
            <v>3302050502050061</v>
          </cell>
          <cell r="C1211" t="str">
            <v>IQBAL FERDIANSYAH</v>
          </cell>
          <cell r="D1211" t="str">
            <v>KALISALAK</v>
          </cell>
          <cell r="E1211" t="str">
            <v>002</v>
          </cell>
          <cell r="F1211" t="str">
            <v>002</v>
          </cell>
          <cell r="G1211" t="str">
            <v>BANYUMAS</v>
          </cell>
          <cell r="H1211" t="str">
            <v>02/04/2001</v>
          </cell>
          <cell r="I1211" t="str">
            <v>LK</v>
          </cell>
          <cell r="J1211" t="str">
            <v>BELUM KAWIN</v>
          </cell>
          <cell r="K1211" t="str">
            <v>Belum Tamat SD/Sederajat</v>
          </cell>
          <cell r="L1211" t="str">
            <v>Islam</v>
          </cell>
          <cell r="M1211" t="str">
            <v>2547/R/2001</v>
          </cell>
          <cell r="N1211" t="str">
            <v>19</v>
          </cell>
        </row>
        <row r="1212">
          <cell r="A1212" t="str">
            <v>3302052303110001</v>
          </cell>
          <cell r="B1212" t="str">
            <v>3302050502050061</v>
          </cell>
          <cell r="C1212" t="str">
            <v>WISMA AUFA AFIF</v>
          </cell>
          <cell r="D1212" t="str">
            <v>KALISALAK</v>
          </cell>
          <cell r="E1212" t="str">
            <v>002</v>
          </cell>
          <cell r="F1212" t="str">
            <v>002</v>
          </cell>
          <cell r="G1212" t="str">
            <v>BANYUMAS</v>
          </cell>
          <cell r="H1212" t="str">
            <v>23/03/2011</v>
          </cell>
          <cell r="I1212" t="str">
            <v>LK</v>
          </cell>
          <cell r="J1212" t="str">
            <v>BELUM KAWIN</v>
          </cell>
          <cell r="K1212" t="str">
            <v>Tidak/Belum Sekolah</v>
          </cell>
          <cell r="L1212" t="str">
            <v>Islam</v>
          </cell>
          <cell r="M1212" t="str">
            <v>64382/TP-20/2011</v>
          </cell>
          <cell r="N1212" t="str">
            <v>9</v>
          </cell>
        </row>
        <row r="1213">
          <cell r="A1213" t="str">
            <v>3302052303110002</v>
          </cell>
          <cell r="B1213" t="str">
            <v>3302050502050061</v>
          </cell>
          <cell r="C1213" t="str">
            <v>WISNU AUFA AFIF</v>
          </cell>
          <cell r="D1213" t="str">
            <v>KALISALAK</v>
          </cell>
          <cell r="E1213" t="str">
            <v>002</v>
          </cell>
          <cell r="F1213" t="str">
            <v>002</v>
          </cell>
          <cell r="G1213" t="str">
            <v>BANYUMAS</v>
          </cell>
          <cell r="H1213" t="str">
            <v>23/03/2011</v>
          </cell>
          <cell r="I1213" t="str">
            <v>LK</v>
          </cell>
          <cell r="J1213" t="str">
            <v>BELUM KAWIN</v>
          </cell>
          <cell r="K1213" t="str">
            <v>Tidak/Belum Sekolah</v>
          </cell>
          <cell r="L1213" t="str">
            <v>Islam</v>
          </cell>
          <cell r="M1213" t="str">
            <v>64381/TP-20/2011</v>
          </cell>
          <cell r="N1213" t="str">
            <v>9</v>
          </cell>
        </row>
        <row r="1214">
          <cell r="A1214" t="str">
            <v>3302051006640003</v>
          </cell>
          <cell r="B1214" t="str">
            <v>3302050502050062</v>
          </cell>
          <cell r="C1214" t="str">
            <v>SUDARMO SUGENG</v>
          </cell>
          <cell r="D1214" t="str">
            <v>KALISALAK</v>
          </cell>
          <cell r="E1214" t="str">
            <v>002</v>
          </cell>
          <cell r="F1214" t="str">
            <v>002</v>
          </cell>
          <cell r="G1214" t="str">
            <v>CILACAP</v>
          </cell>
          <cell r="H1214" t="str">
            <v>10/06/1964</v>
          </cell>
          <cell r="I1214" t="str">
            <v>LK</v>
          </cell>
          <cell r="J1214" t="str">
            <v>CERAI HIDUP</v>
          </cell>
          <cell r="K1214" t="str">
            <v>Tamat SD/Sederajat</v>
          </cell>
          <cell r="L1214" t="str">
            <v>Islam</v>
          </cell>
          <cell r="M1214" t="str">
            <v/>
          </cell>
          <cell r="N1214" t="str">
            <v>55</v>
          </cell>
        </row>
        <row r="1215">
          <cell r="A1215" t="str">
            <v>3302053112370023</v>
          </cell>
          <cell r="B1215" t="str">
            <v>3302050502050063</v>
          </cell>
          <cell r="C1215" t="str">
            <v>YASMIDI</v>
          </cell>
          <cell r="D1215" t="str">
            <v>DESA KALISALAK</v>
          </cell>
          <cell r="E1215" t="str">
            <v>002</v>
          </cell>
          <cell r="F1215" t="str">
            <v>002</v>
          </cell>
          <cell r="G1215" t="str">
            <v>BANYUMAS</v>
          </cell>
          <cell r="H1215" t="str">
            <v>31/12/1937</v>
          </cell>
          <cell r="I1215" t="str">
            <v>LK</v>
          </cell>
          <cell r="J1215" t="str">
            <v>KAWIN</v>
          </cell>
          <cell r="K1215" t="str">
            <v>Belum Tamat SD/Sederajat</v>
          </cell>
          <cell r="L1215" t="str">
            <v>Islam</v>
          </cell>
          <cell r="M1215" t="str">
            <v/>
          </cell>
          <cell r="N1215" t="str">
            <v>82</v>
          </cell>
        </row>
        <row r="1216">
          <cell r="A1216" t="str">
            <v>3302055207390001</v>
          </cell>
          <cell r="B1216" t="str">
            <v>3302050502050063</v>
          </cell>
          <cell r="C1216" t="str">
            <v>NATEM</v>
          </cell>
          <cell r="D1216" t="str">
            <v>DESA KALISALAK</v>
          </cell>
          <cell r="E1216" t="str">
            <v>002</v>
          </cell>
          <cell r="F1216" t="str">
            <v>002</v>
          </cell>
          <cell r="G1216" t="str">
            <v>BANYUMAS</v>
          </cell>
          <cell r="H1216" t="str">
            <v>12/07/1939</v>
          </cell>
          <cell r="I1216" t="str">
            <v>PR</v>
          </cell>
          <cell r="J1216" t="str">
            <v>KAWIN</v>
          </cell>
          <cell r="K1216" t="str">
            <v>Belum Tamat SD/Sederajat</v>
          </cell>
          <cell r="L1216" t="str">
            <v>Islam</v>
          </cell>
          <cell r="M1216" t="str">
            <v/>
          </cell>
          <cell r="N1216" t="str">
            <v>80</v>
          </cell>
        </row>
        <row r="1217">
          <cell r="A1217" t="str">
            <v>3302050606540002</v>
          </cell>
          <cell r="B1217" t="str">
            <v>3302050502050065</v>
          </cell>
          <cell r="C1217" t="str">
            <v>HADI SUYANTO</v>
          </cell>
          <cell r="D1217" t="str">
            <v>KALISALAK</v>
          </cell>
          <cell r="E1217" t="str">
            <v>002</v>
          </cell>
          <cell r="F1217" t="str">
            <v>002</v>
          </cell>
          <cell r="G1217" t="str">
            <v>BANYUMAS</v>
          </cell>
          <cell r="H1217" t="str">
            <v>06/06/1954</v>
          </cell>
          <cell r="I1217" t="str">
            <v>LK</v>
          </cell>
          <cell r="J1217" t="str">
            <v>KAWIN</v>
          </cell>
          <cell r="K1217" t="str">
            <v>Tamat SD/Sederajat</v>
          </cell>
          <cell r="L1217" t="str">
            <v>Islam</v>
          </cell>
          <cell r="M1217" t="str">
            <v/>
          </cell>
          <cell r="N1217" t="str">
            <v>65</v>
          </cell>
        </row>
        <row r="1218">
          <cell r="A1218" t="str">
            <v>3302054409590002</v>
          </cell>
          <cell r="B1218" t="str">
            <v>3302050502050065</v>
          </cell>
          <cell r="C1218" t="str">
            <v>SARTINEM</v>
          </cell>
          <cell r="D1218" t="str">
            <v>KALISALAK</v>
          </cell>
          <cell r="E1218" t="str">
            <v>002</v>
          </cell>
          <cell r="F1218" t="str">
            <v>002</v>
          </cell>
          <cell r="G1218" t="str">
            <v>BANYUMAS</v>
          </cell>
          <cell r="H1218" t="str">
            <v>04/09/1959</v>
          </cell>
          <cell r="I1218" t="str">
            <v>PR</v>
          </cell>
          <cell r="J1218" t="str">
            <v>KAWIN</v>
          </cell>
          <cell r="K1218" t="str">
            <v>Tamat SD/Sederajat</v>
          </cell>
          <cell r="L1218" t="str">
            <v>Islam</v>
          </cell>
          <cell r="M1218" t="str">
            <v/>
          </cell>
          <cell r="N1218" t="str">
            <v>60</v>
          </cell>
        </row>
        <row r="1219">
          <cell r="A1219" t="str">
            <v>3302053112560027</v>
          </cell>
          <cell r="B1219" t="str">
            <v>3302050502050067</v>
          </cell>
          <cell r="C1219" t="str">
            <v>NURYOTO JUMADI</v>
          </cell>
          <cell r="D1219" t="str">
            <v>DESA KALISALAK</v>
          </cell>
          <cell r="E1219" t="str">
            <v>002</v>
          </cell>
          <cell r="F1219" t="str">
            <v>002</v>
          </cell>
          <cell r="G1219" t="str">
            <v>BANYUMAS</v>
          </cell>
          <cell r="H1219" t="str">
            <v>31/12/1956</v>
          </cell>
          <cell r="I1219" t="str">
            <v>LK</v>
          </cell>
          <cell r="J1219" t="str">
            <v>KAWIN</v>
          </cell>
          <cell r="K1219" t="str">
            <v>Tamat SD/Sederajat</v>
          </cell>
          <cell r="L1219" t="str">
            <v>Islam</v>
          </cell>
          <cell r="M1219" t="str">
            <v/>
          </cell>
          <cell r="N1219" t="str">
            <v>63</v>
          </cell>
        </row>
        <row r="1220">
          <cell r="A1220" t="str">
            <v>3302055311680001</v>
          </cell>
          <cell r="B1220" t="str">
            <v>3302050502050067</v>
          </cell>
          <cell r="C1220" t="str">
            <v>SUTINI</v>
          </cell>
          <cell r="D1220" t="str">
            <v>DESA KALISALAK</v>
          </cell>
          <cell r="E1220" t="str">
            <v>002</v>
          </cell>
          <cell r="F1220" t="str">
            <v>002</v>
          </cell>
          <cell r="G1220" t="str">
            <v>BANYUMAS</v>
          </cell>
          <cell r="H1220" t="str">
            <v>13/11/1968</v>
          </cell>
          <cell r="I1220" t="str">
            <v>PR</v>
          </cell>
          <cell r="J1220" t="str">
            <v>KAWIN</v>
          </cell>
          <cell r="K1220" t="str">
            <v>Tamat SD/Sederajat</v>
          </cell>
          <cell r="L1220" t="str">
            <v>Islam</v>
          </cell>
          <cell r="M1220" t="str">
            <v/>
          </cell>
          <cell r="N1220" t="str">
            <v>51</v>
          </cell>
        </row>
        <row r="1221">
          <cell r="A1221" t="str">
            <v>3302051207580003</v>
          </cell>
          <cell r="B1221" t="str">
            <v>3302050502050068</v>
          </cell>
          <cell r="C1221" t="str">
            <v>KASMIHARJO MARKAM</v>
          </cell>
          <cell r="D1221" t="str">
            <v>KALISALAK</v>
          </cell>
          <cell r="E1221" t="str">
            <v>002</v>
          </cell>
          <cell r="F1221" t="str">
            <v>002</v>
          </cell>
          <cell r="G1221" t="str">
            <v>BANYUMAS</v>
          </cell>
          <cell r="H1221" t="str">
            <v>12/07/1958</v>
          </cell>
          <cell r="I1221" t="str">
            <v>LK</v>
          </cell>
          <cell r="J1221" t="str">
            <v>KAWIN</v>
          </cell>
          <cell r="K1221" t="str">
            <v>Tamat SD/Sederajat</v>
          </cell>
          <cell r="L1221" t="str">
            <v>Islam</v>
          </cell>
          <cell r="M1221" t="str">
            <v/>
          </cell>
          <cell r="N1221" t="str">
            <v>61</v>
          </cell>
        </row>
        <row r="1222">
          <cell r="A1222" t="str">
            <v>3302055406590001</v>
          </cell>
          <cell r="B1222" t="str">
            <v>3302050502050068</v>
          </cell>
          <cell r="C1222" t="str">
            <v>WADIYEM</v>
          </cell>
          <cell r="D1222" t="str">
            <v>KALISALAK</v>
          </cell>
          <cell r="E1222" t="str">
            <v>002</v>
          </cell>
          <cell r="F1222" t="str">
            <v>002</v>
          </cell>
          <cell r="G1222" t="str">
            <v>BANYUMAS</v>
          </cell>
          <cell r="H1222" t="str">
            <v>14/06/1959</v>
          </cell>
          <cell r="I1222" t="str">
            <v>PR</v>
          </cell>
          <cell r="J1222" t="str">
            <v>KAWIN</v>
          </cell>
          <cell r="K1222" t="str">
            <v>Tamat SD/Sederajat</v>
          </cell>
          <cell r="L1222" t="str">
            <v>Islam</v>
          </cell>
          <cell r="M1222" t="str">
            <v/>
          </cell>
          <cell r="N1222" t="str">
            <v>60</v>
          </cell>
        </row>
        <row r="1223">
          <cell r="A1223" t="str">
            <v>3302052212040003</v>
          </cell>
          <cell r="B1223" t="str">
            <v>3302050502050068</v>
          </cell>
          <cell r="C1223" t="str">
            <v>LUKMAN HAKIM</v>
          </cell>
          <cell r="D1223" t="str">
            <v>KALISALAK</v>
          </cell>
          <cell r="E1223" t="str">
            <v>002</v>
          </cell>
          <cell r="F1223" t="str">
            <v>002</v>
          </cell>
          <cell r="G1223" t="str">
            <v>BANYUMAS</v>
          </cell>
          <cell r="H1223" t="str">
            <v>22/12/2004</v>
          </cell>
          <cell r="I1223" t="str">
            <v>LK</v>
          </cell>
          <cell r="J1223" t="str">
            <v>BELUM KAWIN</v>
          </cell>
          <cell r="K1223" t="str">
            <v>Tidak/Belum Sekolah</v>
          </cell>
          <cell r="L1223" t="str">
            <v>Islam</v>
          </cell>
          <cell r="M1223" t="str">
            <v/>
          </cell>
          <cell r="N1223" t="str">
            <v>15</v>
          </cell>
        </row>
        <row r="1224">
          <cell r="A1224" t="str">
            <v>3302055808020003</v>
          </cell>
          <cell r="B1224" t="str">
            <v>3302050502050068</v>
          </cell>
          <cell r="C1224" t="str">
            <v>IKA AGUSTINA</v>
          </cell>
          <cell r="D1224" t="str">
            <v>KALISALAK</v>
          </cell>
          <cell r="E1224" t="str">
            <v>002</v>
          </cell>
          <cell r="F1224" t="str">
            <v>002</v>
          </cell>
          <cell r="G1224" t="str">
            <v>BANYUMAS</v>
          </cell>
          <cell r="H1224" t="str">
            <v>18/08/2002</v>
          </cell>
          <cell r="I1224" t="str">
            <v>PR</v>
          </cell>
          <cell r="J1224" t="str">
            <v>BELUM KAWIN</v>
          </cell>
          <cell r="K1224" t="str">
            <v>Tidak/Belum Sekolah</v>
          </cell>
          <cell r="L1224" t="str">
            <v>Islam</v>
          </cell>
          <cell r="M1224" t="str">
            <v>3302-LT-17032014-0175</v>
          </cell>
          <cell r="N1224" t="str">
            <v>17</v>
          </cell>
        </row>
        <row r="1225">
          <cell r="A1225" t="str">
            <v>3302052003740001</v>
          </cell>
          <cell r="B1225" t="str">
            <v>3302050502050070</v>
          </cell>
          <cell r="C1225" t="str">
            <v>TRIYONO</v>
          </cell>
          <cell r="D1225" t="str">
            <v>KALISALAK</v>
          </cell>
          <cell r="E1225" t="str">
            <v>002</v>
          </cell>
          <cell r="F1225" t="str">
            <v>002</v>
          </cell>
          <cell r="G1225" t="str">
            <v>BANYUMAS</v>
          </cell>
          <cell r="H1225" t="str">
            <v>20/03/1974</v>
          </cell>
          <cell r="I1225" t="str">
            <v>LK</v>
          </cell>
          <cell r="J1225" t="str">
            <v>KAWIN</v>
          </cell>
          <cell r="K1225" t="str">
            <v>Tamat SD/Sederajat</v>
          </cell>
          <cell r="L1225" t="str">
            <v>Islam</v>
          </cell>
          <cell r="M1225" t="str">
            <v>3302-LT-07072014-0369</v>
          </cell>
          <cell r="N1225" t="str">
            <v>46</v>
          </cell>
        </row>
        <row r="1226">
          <cell r="A1226" t="str">
            <v>3302055006760003</v>
          </cell>
          <cell r="B1226" t="str">
            <v>3302050502050070</v>
          </cell>
          <cell r="C1226" t="str">
            <v>WARSINI</v>
          </cell>
          <cell r="D1226" t="str">
            <v>KALISALAK</v>
          </cell>
          <cell r="E1226" t="str">
            <v>002</v>
          </cell>
          <cell r="F1226" t="str">
            <v>002</v>
          </cell>
          <cell r="G1226" t="str">
            <v>BANYUMAS</v>
          </cell>
          <cell r="H1226" t="str">
            <v>10/06/1976</v>
          </cell>
          <cell r="I1226" t="str">
            <v>PR</v>
          </cell>
          <cell r="J1226" t="str">
            <v>KAWIN</v>
          </cell>
          <cell r="K1226" t="str">
            <v>Tamat SD/Sederajat</v>
          </cell>
          <cell r="L1226" t="str">
            <v>Islam</v>
          </cell>
          <cell r="M1226" t="str">
            <v/>
          </cell>
          <cell r="N1226" t="str">
            <v>43</v>
          </cell>
        </row>
        <row r="1227">
          <cell r="A1227" t="str">
            <v>3302052207090003</v>
          </cell>
          <cell r="B1227" t="str">
            <v>3302050502050070</v>
          </cell>
          <cell r="C1227" t="str">
            <v>AQLI ASOHIH</v>
          </cell>
          <cell r="D1227" t="str">
            <v>KALISALAK</v>
          </cell>
          <cell r="E1227" t="str">
            <v>002</v>
          </cell>
          <cell r="F1227" t="str">
            <v>002</v>
          </cell>
          <cell r="G1227" t="str">
            <v>BANYUMAS</v>
          </cell>
          <cell r="H1227" t="str">
            <v>22/07/2009</v>
          </cell>
          <cell r="I1227" t="str">
            <v>LK</v>
          </cell>
          <cell r="J1227" t="str">
            <v>BELUM KAWIN</v>
          </cell>
          <cell r="K1227" t="str">
            <v>Tidak/Belum Sekolah</v>
          </cell>
          <cell r="L1227" t="str">
            <v>Islam</v>
          </cell>
          <cell r="M1227" t="str">
            <v>36344/TP-20/2011</v>
          </cell>
          <cell r="N1227" t="str">
            <v>10</v>
          </cell>
        </row>
        <row r="1228">
          <cell r="A1228" t="str">
            <v>3302057006020001</v>
          </cell>
          <cell r="B1228" t="str">
            <v>3302050502050070</v>
          </cell>
          <cell r="C1228" t="str">
            <v>SAFANGATUL FATONAH</v>
          </cell>
          <cell r="D1228" t="str">
            <v>KALISALAK</v>
          </cell>
          <cell r="E1228" t="str">
            <v>002</v>
          </cell>
          <cell r="F1228" t="str">
            <v>002</v>
          </cell>
          <cell r="G1228" t="str">
            <v>BANYUMAS</v>
          </cell>
          <cell r="H1228" t="str">
            <v>30/06/2002</v>
          </cell>
          <cell r="I1228" t="str">
            <v>PR</v>
          </cell>
          <cell r="J1228" t="str">
            <v>BELUM KAWIN</v>
          </cell>
          <cell r="K1228" t="str">
            <v>Tidak/Belum Sekolah</v>
          </cell>
          <cell r="L1228" t="str">
            <v>Islam</v>
          </cell>
          <cell r="M1228" t="str">
            <v>36343/TP-20/2011</v>
          </cell>
          <cell r="N1228" t="str">
            <v>17</v>
          </cell>
        </row>
        <row r="1229">
          <cell r="A1229" t="str">
            <v>3302052005500001</v>
          </cell>
          <cell r="B1229" t="str">
            <v>3302050502050072</v>
          </cell>
          <cell r="C1229" t="str">
            <v>PARTA MIHARJA</v>
          </cell>
          <cell r="D1229" t="str">
            <v>KALISALAK</v>
          </cell>
          <cell r="E1229" t="str">
            <v>002</v>
          </cell>
          <cell r="F1229" t="str">
            <v>002</v>
          </cell>
          <cell r="G1229" t="str">
            <v>BANYUMAS</v>
          </cell>
          <cell r="H1229" t="str">
            <v>20/05/1950</v>
          </cell>
          <cell r="I1229" t="str">
            <v>LK</v>
          </cell>
          <cell r="J1229" t="str">
            <v>KAWIN</v>
          </cell>
          <cell r="K1229" t="str">
            <v>Tamat SD/Sederajat</v>
          </cell>
          <cell r="L1229" t="str">
            <v>Islam</v>
          </cell>
          <cell r="M1229" t="str">
            <v/>
          </cell>
          <cell r="N1229" t="str">
            <v>69</v>
          </cell>
        </row>
        <row r="1230">
          <cell r="A1230" t="str">
            <v>3302056808560001</v>
          </cell>
          <cell r="B1230" t="str">
            <v>3302050502050072</v>
          </cell>
          <cell r="C1230" t="str">
            <v>SIKEM</v>
          </cell>
          <cell r="D1230" t="str">
            <v>KALISALAK</v>
          </cell>
          <cell r="E1230" t="str">
            <v>002</v>
          </cell>
          <cell r="F1230" t="str">
            <v>002</v>
          </cell>
          <cell r="G1230" t="str">
            <v>BANYUMAS</v>
          </cell>
          <cell r="H1230" t="str">
            <v>28/08/1956</v>
          </cell>
          <cell r="I1230" t="str">
            <v>PR</v>
          </cell>
          <cell r="J1230" t="str">
            <v>KAWIN</v>
          </cell>
          <cell r="K1230" t="str">
            <v>Tamat SD/Sederajat</v>
          </cell>
          <cell r="L1230" t="str">
            <v>Islam</v>
          </cell>
          <cell r="M1230" t="str">
            <v/>
          </cell>
          <cell r="N1230" t="str">
            <v>63</v>
          </cell>
        </row>
        <row r="1231">
          <cell r="A1231" t="str">
            <v>3302050809680002</v>
          </cell>
          <cell r="B1231" t="str">
            <v>3302050502050073</v>
          </cell>
          <cell r="C1231" t="str">
            <v>SUDARTO</v>
          </cell>
          <cell r="D1231" t="str">
            <v>DESA KALISALAK</v>
          </cell>
          <cell r="E1231" t="str">
            <v>002</v>
          </cell>
          <cell r="F1231" t="str">
            <v>002</v>
          </cell>
          <cell r="G1231" t="str">
            <v>BANYUMAS</v>
          </cell>
          <cell r="H1231" t="str">
            <v>08/09/1968</v>
          </cell>
          <cell r="I1231" t="str">
            <v>LK</v>
          </cell>
          <cell r="J1231" t="str">
            <v>KAWIN</v>
          </cell>
          <cell r="K1231" t="str">
            <v>Tamat SD/Sederajat</v>
          </cell>
          <cell r="L1231" t="str">
            <v>Islam</v>
          </cell>
          <cell r="M1231" t="str">
            <v/>
          </cell>
          <cell r="N1231" t="str">
            <v>51</v>
          </cell>
        </row>
        <row r="1232">
          <cell r="A1232" t="str">
            <v>3302056312660001</v>
          </cell>
          <cell r="B1232" t="str">
            <v>3302050502050073</v>
          </cell>
          <cell r="C1232" t="str">
            <v>NATIYAH</v>
          </cell>
          <cell r="D1232" t="str">
            <v>DESA KALISALAK</v>
          </cell>
          <cell r="E1232" t="str">
            <v>002</v>
          </cell>
          <cell r="F1232" t="str">
            <v>002</v>
          </cell>
          <cell r="G1232" t="str">
            <v>BANYUMAS</v>
          </cell>
          <cell r="H1232" t="str">
            <v>23/12/1966</v>
          </cell>
          <cell r="I1232" t="str">
            <v>PR</v>
          </cell>
          <cell r="J1232" t="str">
            <v>KAWIN</v>
          </cell>
          <cell r="K1232" t="str">
            <v>Tamat SD/Sederajat</v>
          </cell>
          <cell r="L1232" t="str">
            <v>Islam</v>
          </cell>
          <cell r="M1232" t="str">
            <v/>
          </cell>
          <cell r="N1232" t="str">
            <v>53</v>
          </cell>
        </row>
        <row r="1233">
          <cell r="A1233" t="str">
            <v>3302051408020001</v>
          </cell>
          <cell r="B1233" t="str">
            <v>3302050502050073</v>
          </cell>
          <cell r="C1233" t="str">
            <v>ADI SETIONO</v>
          </cell>
          <cell r="D1233" t="str">
            <v>DESA KALISALAK</v>
          </cell>
          <cell r="E1233" t="str">
            <v>002</v>
          </cell>
          <cell r="F1233" t="str">
            <v>002</v>
          </cell>
          <cell r="G1233" t="str">
            <v>BANYUMAS</v>
          </cell>
          <cell r="H1233" t="str">
            <v>14/08/2002</v>
          </cell>
          <cell r="I1233" t="str">
            <v>LK</v>
          </cell>
          <cell r="J1233" t="str">
            <v>BELUM KAWIN</v>
          </cell>
          <cell r="K1233" t="str">
            <v>Tidak/Belum Sekolah</v>
          </cell>
          <cell r="L1233" t="str">
            <v>Islam</v>
          </cell>
          <cell r="M1233" t="str">
            <v>3302-LT-06092014-0177</v>
          </cell>
          <cell r="N1233" t="str">
            <v>17</v>
          </cell>
        </row>
        <row r="1234">
          <cell r="A1234" t="str">
            <v>3302052003890003</v>
          </cell>
          <cell r="B1234" t="str">
            <v>3302050502050073</v>
          </cell>
          <cell r="C1234" t="str">
            <v>TRIAWAN</v>
          </cell>
          <cell r="D1234" t="str">
            <v>DESA KALISALAK</v>
          </cell>
          <cell r="E1234" t="str">
            <v>002</v>
          </cell>
          <cell r="F1234" t="str">
            <v>002</v>
          </cell>
          <cell r="G1234" t="str">
            <v>BANYUMAS</v>
          </cell>
          <cell r="H1234" t="str">
            <v>20/03/1989</v>
          </cell>
          <cell r="I1234" t="str">
            <v>LK</v>
          </cell>
          <cell r="J1234" t="str">
            <v>BELUM KAWIN</v>
          </cell>
          <cell r="K1234" t="str">
            <v>SLTP/Sederajat</v>
          </cell>
          <cell r="L1234" t="str">
            <v>Islam</v>
          </cell>
          <cell r="M1234" t="str">
            <v/>
          </cell>
          <cell r="N1234" t="str">
            <v>31</v>
          </cell>
        </row>
        <row r="1235">
          <cell r="A1235" t="str">
            <v>3302056901070002</v>
          </cell>
          <cell r="B1235" t="str">
            <v>3302050502050073</v>
          </cell>
          <cell r="C1235" t="str">
            <v>AYU NURAENI</v>
          </cell>
          <cell r="D1235" t="str">
            <v>DESA KALISALAK</v>
          </cell>
          <cell r="E1235" t="str">
            <v>002</v>
          </cell>
          <cell r="F1235" t="str">
            <v>002</v>
          </cell>
          <cell r="G1235" t="str">
            <v>BANYUMAS</v>
          </cell>
          <cell r="H1235" t="str">
            <v>29/01/2007</v>
          </cell>
          <cell r="I1235" t="str">
            <v>PR</v>
          </cell>
          <cell r="J1235" t="str">
            <v>BELUM KAWIN</v>
          </cell>
          <cell r="K1235" t="str">
            <v>Tidak/Belum Sekolah</v>
          </cell>
          <cell r="L1235" t="str">
            <v>Islam</v>
          </cell>
          <cell r="M1235" t="str">
            <v>3302-LT-06092014-0141</v>
          </cell>
          <cell r="N1235" t="str">
            <v>13</v>
          </cell>
        </row>
        <row r="1236">
          <cell r="A1236" t="str">
            <v>3302052705580001</v>
          </cell>
          <cell r="B1236" t="str">
            <v>3302050502050074</v>
          </cell>
          <cell r="C1236" t="str">
            <v>SARIDI</v>
          </cell>
          <cell r="D1236" t="str">
            <v>DESA KALISALAK</v>
          </cell>
          <cell r="E1236" t="str">
            <v>002</v>
          </cell>
          <cell r="F1236" t="str">
            <v>002</v>
          </cell>
          <cell r="G1236" t="str">
            <v>BANYUMAS</v>
          </cell>
          <cell r="H1236" t="str">
            <v>27/05/1958</v>
          </cell>
          <cell r="I1236" t="str">
            <v>LK</v>
          </cell>
          <cell r="J1236" t="str">
            <v>KAWIN</v>
          </cell>
          <cell r="K1236" t="str">
            <v>Tamat SD/Sederajat</v>
          </cell>
          <cell r="L1236" t="str">
            <v>Islam</v>
          </cell>
          <cell r="M1236" t="str">
            <v/>
          </cell>
          <cell r="N1236" t="str">
            <v>61</v>
          </cell>
        </row>
        <row r="1237">
          <cell r="A1237" t="str">
            <v>3302057012680002</v>
          </cell>
          <cell r="B1237" t="str">
            <v>3302050502050074</v>
          </cell>
          <cell r="C1237" t="str">
            <v>AISAH</v>
          </cell>
          <cell r="D1237" t="str">
            <v>DESA KALISALAK</v>
          </cell>
          <cell r="E1237" t="str">
            <v>002</v>
          </cell>
          <cell r="F1237" t="str">
            <v>002</v>
          </cell>
          <cell r="G1237" t="str">
            <v>PALEMBANG</v>
          </cell>
          <cell r="H1237" t="str">
            <v>30/12/1968</v>
          </cell>
          <cell r="I1237" t="str">
            <v>PR</v>
          </cell>
          <cell r="J1237" t="str">
            <v>KAWIN</v>
          </cell>
          <cell r="K1237" t="str">
            <v>Tamat SD/Sederajat</v>
          </cell>
          <cell r="L1237" t="str">
            <v>Islam</v>
          </cell>
          <cell r="M1237" t="str">
            <v/>
          </cell>
          <cell r="N1237" t="str">
            <v>51</v>
          </cell>
        </row>
        <row r="1238">
          <cell r="A1238" t="str">
            <v>3302050404000001</v>
          </cell>
          <cell r="B1238" t="str">
            <v>3302050502050074</v>
          </cell>
          <cell r="C1238" t="str">
            <v>ANDI PURWANTO</v>
          </cell>
          <cell r="D1238" t="str">
            <v>DESA KALISALAK</v>
          </cell>
          <cell r="E1238" t="str">
            <v>002</v>
          </cell>
          <cell r="F1238" t="str">
            <v>002</v>
          </cell>
          <cell r="G1238" t="str">
            <v>BANYUMAS</v>
          </cell>
          <cell r="H1238" t="str">
            <v>04/04/2000</v>
          </cell>
          <cell r="I1238" t="str">
            <v>LK</v>
          </cell>
          <cell r="J1238" t="str">
            <v>BELUM KAWIN</v>
          </cell>
          <cell r="K1238" t="str">
            <v>Belum Tamat SD/Sederajat</v>
          </cell>
          <cell r="L1238" t="str">
            <v>Islam</v>
          </cell>
          <cell r="M1238" t="str">
            <v>3302-LT-01062013-0003</v>
          </cell>
          <cell r="N1238" t="str">
            <v>20</v>
          </cell>
        </row>
        <row r="1239">
          <cell r="A1239" t="str">
            <v>3302051112960004</v>
          </cell>
          <cell r="B1239" t="str">
            <v>3302050502050074</v>
          </cell>
          <cell r="C1239" t="str">
            <v>INDRA SAPRIYO</v>
          </cell>
          <cell r="D1239" t="str">
            <v>DESA KALISALAK</v>
          </cell>
          <cell r="E1239" t="str">
            <v>002</v>
          </cell>
          <cell r="F1239" t="str">
            <v>002</v>
          </cell>
          <cell r="G1239" t="str">
            <v>BANYUMAS</v>
          </cell>
          <cell r="H1239" t="str">
            <v>11/12/1996</v>
          </cell>
          <cell r="I1239" t="str">
            <v>LK</v>
          </cell>
          <cell r="J1239" t="str">
            <v>BELUM KAWIN</v>
          </cell>
          <cell r="K1239" t="str">
            <v>Belum Tamat SD/Sederajat</v>
          </cell>
          <cell r="L1239" t="str">
            <v>Islam</v>
          </cell>
          <cell r="M1239" t="str">
            <v>3302-LT-01062013-0004</v>
          </cell>
          <cell r="N1239" t="str">
            <v>23</v>
          </cell>
        </row>
        <row r="1240">
          <cell r="A1240" t="str">
            <v>3302051704760003</v>
          </cell>
          <cell r="B1240" t="str">
            <v>3302050502050078</v>
          </cell>
          <cell r="C1240" t="str">
            <v>TOYAM NURYANTO</v>
          </cell>
          <cell r="D1240" t="str">
            <v>KALISALAK</v>
          </cell>
          <cell r="E1240" t="str">
            <v>002</v>
          </cell>
          <cell r="F1240" t="str">
            <v>002</v>
          </cell>
          <cell r="G1240" t="str">
            <v>BANYUMAS</v>
          </cell>
          <cell r="H1240" t="str">
            <v>17/04/1976</v>
          </cell>
          <cell r="I1240" t="str">
            <v>LK</v>
          </cell>
          <cell r="J1240" t="str">
            <v>KAWIN</v>
          </cell>
          <cell r="K1240" t="str">
            <v>Tamat SD/Sederajat</v>
          </cell>
          <cell r="L1240" t="str">
            <v>Islam</v>
          </cell>
          <cell r="M1240" t="str">
            <v/>
          </cell>
          <cell r="N1240" t="str">
            <v>44</v>
          </cell>
        </row>
        <row r="1241">
          <cell r="A1241" t="str">
            <v>3302055505760004</v>
          </cell>
          <cell r="B1241" t="str">
            <v>3302050502050078</v>
          </cell>
          <cell r="C1241" t="str">
            <v>SIMAH</v>
          </cell>
          <cell r="D1241" t="str">
            <v>KALISALAK</v>
          </cell>
          <cell r="E1241" t="str">
            <v>002</v>
          </cell>
          <cell r="F1241" t="str">
            <v>002</v>
          </cell>
          <cell r="G1241" t="str">
            <v>BANYUMAS</v>
          </cell>
          <cell r="H1241" t="str">
            <v>15/05/1976</v>
          </cell>
          <cell r="I1241" t="str">
            <v>PR</v>
          </cell>
          <cell r="J1241" t="str">
            <v>KAWIN</v>
          </cell>
          <cell r="K1241" t="str">
            <v>Tamat SD/Sederajat</v>
          </cell>
          <cell r="L1241" t="str">
            <v>Islam</v>
          </cell>
          <cell r="M1241" t="str">
            <v/>
          </cell>
          <cell r="N1241" t="str">
            <v>43</v>
          </cell>
        </row>
        <row r="1242">
          <cell r="A1242" t="str">
            <v>3302051206130004</v>
          </cell>
          <cell r="B1242" t="str">
            <v>3302050502050078</v>
          </cell>
          <cell r="C1242" t="str">
            <v>FAIS MUBAROK</v>
          </cell>
          <cell r="D1242" t="str">
            <v>KALISALAK</v>
          </cell>
          <cell r="E1242" t="str">
            <v>002</v>
          </cell>
          <cell r="F1242" t="str">
            <v>002</v>
          </cell>
          <cell r="G1242" t="str">
            <v>BANYUMAS</v>
          </cell>
          <cell r="H1242" t="str">
            <v>12/06/2013</v>
          </cell>
          <cell r="I1242" t="str">
            <v>LK</v>
          </cell>
          <cell r="J1242" t="str">
            <v>BELUM KAWIN</v>
          </cell>
          <cell r="K1242" t="str">
            <v>Tidak/Belum Sekolah</v>
          </cell>
          <cell r="L1242" t="str">
            <v>Islam</v>
          </cell>
          <cell r="M1242" t="str">
            <v>3302-LU-24082013-0129</v>
          </cell>
          <cell r="N1242" t="str">
            <v>6</v>
          </cell>
        </row>
        <row r="1243">
          <cell r="A1243" t="str">
            <v>3302051304010006</v>
          </cell>
          <cell r="B1243" t="str">
            <v>3302050502050078</v>
          </cell>
          <cell r="C1243" t="str">
            <v>RIZAL TOFIK HIDAYAT</v>
          </cell>
          <cell r="D1243" t="str">
            <v>KALISALAK</v>
          </cell>
          <cell r="E1243" t="str">
            <v>002</v>
          </cell>
          <cell r="F1243" t="str">
            <v>002</v>
          </cell>
          <cell r="G1243" t="str">
            <v>BANYUMAS</v>
          </cell>
          <cell r="H1243" t="str">
            <v>13/04/2001</v>
          </cell>
          <cell r="I1243" t="str">
            <v>LK</v>
          </cell>
          <cell r="J1243" t="str">
            <v>BELUM KAWIN</v>
          </cell>
          <cell r="K1243" t="str">
            <v>Tidak/Belum Sekolah</v>
          </cell>
          <cell r="L1243" t="str">
            <v>Islam</v>
          </cell>
          <cell r="M1243" t="str">
            <v>3302-LT-26092014-0054</v>
          </cell>
          <cell r="N1243" t="str">
            <v>19</v>
          </cell>
        </row>
        <row r="1244">
          <cell r="A1244" t="str">
            <v>3302050906510002</v>
          </cell>
          <cell r="B1244" t="str">
            <v>3302050502050079</v>
          </cell>
          <cell r="C1244" t="str">
            <v>MARSITO RASUM</v>
          </cell>
          <cell r="D1244" t="str">
            <v>KALISALAK</v>
          </cell>
          <cell r="E1244" t="str">
            <v>002</v>
          </cell>
          <cell r="F1244" t="str">
            <v>002</v>
          </cell>
          <cell r="G1244" t="str">
            <v>BANYUMAS</v>
          </cell>
          <cell r="H1244" t="str">
            <v>09/06/1951</v>
          </cell>
          <cell r="I1244" t="str">
            <v>LK</v>
          </cell>
          <cell r="J1244" t="str">
            <v>KAWIN</v>
          </cell>
          <cell r="K1244" t="str">
            <v>Tamat SD/Sederajat</v>
          </cell>
          <cell r="L1244" t="str">
            <v>Islam</v>
          </cell>
          <cell r="M1244" t="str">
            <v/>
          </cell>
          <cell r="N1244" t="str">
            <v>68</v>
          </cell>
        </row>
        <row r="1245">
          <cell r="A1245" t="str">
            <v>3302051203580003</v>
          </cell>
          <cell r="B1245" t="str">
            <v>3302050502050080</v>
          </cell>
          <cell r="C1245" t="str">
            <v>WAHYONO</v>
          </cell>
          <cell r="D1245" t="str">
            <v>KALISALAK</v>
          </cell>
          <cell r="E1245" t="str">
            <v>002</v>
          </cell>
          <cell r="F1245" t="str">
            <v>002</v>
          </cell>
          <cell r="G1245" t="str">
            <v>BATANG</v>
          </cell>
          <cell r="H1245" t="str">
            <v>12/03/1958</v>
          </cell>
          <cell r="I1245" t="str">
            <v>LK</v>
          </cell>
          <cell r="J1245" t="str">
            <v>CERAI MATI</v>
          </cell>
          <cell r="K1245" t="str">
            <v>Tamat SD/Sederajat</v>
          </cell>
          <cell r="L1245" t="str">
            <v>Islam</v>
          </cell>
          <cell r="M1245" t="str">
            <v/>
          </cell>
          <cell r="N1245" t="str">
            <v>62</v>
          </cell>
        </row>
        <row r="1246">
          <cell r="A1246" t="str">
            <v>3302052712720001</v>
          </cell>
          <cell r="B1246" t="str">
            <v>3302050502050086</v>
          </cell>
          <cell r="C1246" t="str">
            <v>BUDI PURWANTO</v>
          </cell>
          <cell r="D1246" t="str">
            <v>KALISALAK</v>
          </cell>
          <cell r="E1246" t="str">
            <v>002</v>
          </cell>
          <cell r="F1246" t="str">
            <v>002</v>
          </cell>
          <cell r="G1246" t="str">
            <v>BANYUMAS</v>
          </cell>
          <cell r="H1246" t="str">
            <v>27/12/1972</v>
          </cell>
          <cell r="I1246" t="str">
            <v>LK</v>
          </cell>
          <cell r="J1246" t="str">
            <v>KAWIN</v>
          </cell>
          <cell r="K1246" t="str">
            <v>SLTA/Sederajat</v>
          </cell>
          <cell r="L1246" t="str">
            <v>Islam</v>
          </cell>
          <cell r="M1246" t="str">
            <v/>
          </cell>
          <cell r="N1246" t="str">
            <v>47</v>
          </cell>
        </row>
        <row r="1247">
          <cell r="A1247" t="str">
            <v>3302056005740002</v>
          </cell>
          <cell r="B1247" t="str">
            <v>3302050502050086</v>
          </cell>
          <cell r="C1247" t="str">
            <v>CATUR RIYASTUTI</v>
          </cell>
          <cell r="D1247" t="str">
            <v>KALISALAK</v>
          </cell>
          <cell r="E1247" t="str">
            <v>002</v>
          </cell>
          <cell r="F1247" t="str">
            <v>002</v>
          </cell>
          <cell r="G1247" t="str">
            <v>BANYUMAS</v>
          </cell>
          <cell r="H1247" t="str">
            <v>20/05/1974</v>
          </cell>
          <cell r="I1247" t="str">
            <v>PR</v>
          </cell>
          <cell r="J1247" t="str">
            <v>KAWIN</v>
          </cell>
          <cell r="K1247" t="str">
            <v>SLTP/Sederajat</v>
          </cell>
          <cell r="L1247" t="str">
            <v>Islam</v>
          </cell>
          <cell r="M1247" t="str">
            <v/>
          </cell>
          <cell r="N1247" t="str">
            <v>45</v>
          </cell>
        </row>
        <row r="1248">
          <cell r="A1248" t="str">
            <v>3302052806140001</v>
          </cell>
          <cell r="B1248" t="str">
            <v>3302050502050086</v>
          </cell>
          <cell r="C1248" t="str">
            <v>HILAL AMSYAR RAMADHAN</v>
          </cell>
          <cell r="D1248" t="str">
            <v>KALISALAK</v>
          </cell>
          <cell r="E1248" t="str">
            <v>002</v>
          </cell>
          <cell r="F1248" t="str">
            <v>002</v>
          </cell>
          <cell r="G1248" t="str">
            <v>BANYUMAS</v>
          </cell>
          <cell r="H1248" t="str">
            <v>28/06/2014</v>
          </cell>
          <cell r="I1248" t="str">
            <v>LK</v>
          </cell>
          <cell r="J1248" t="str">
            <v>BELUM KAWIN</v>
          </cell>
          <cell r="K1248" t="str">
            <v>Tidak/Belum Sekolah</v>
          </cell>
          <cell r="L1248" t="str">
            <v>Islam</v>
          </cell>
          <cell r="M1248" t="str">
            <v>3302-LT-04092015-0080</v>
          </cell>
          <cell r="N1248" t="str">
            <v>5</v>
          </cell>
        </row>
        <row r="1249">
          <cell r="A1249" t="str">
            <v>3302055106990005</v>
          </cell>
          <cell r="B1249" t="str">
            <v>3302050502050086</v>
          </cell>
          <cell r="C1249" t="str">
            <v>NADHILA IRMAS SAPUTRI</v>
          </cell>
          <cell r="D1249" t="str">
            <v>KALISALAK</v>
          </cell>
          <cell r="E1249" t="str">
            <v>002</v>
          </cell>
          <cell r="F1249" t="str">
            <v>002</v>
          </cell>
          <cell r="G1249" t="str">
            <v>BANYUMAS</v>
          </cell>
          <cell r="H1249" t="str">
            <v>11/06/1999</v>
          </cell>
          <cell r="I1249" t="str">
            <v>PR</v>
          </cell>
          <cell r="J1249" t="str">
            <v>BELUM KAWIN</v>
          </cell>
          <cell r="K1249" t="str">
            <v>Belum Tamat SD/Sederajat</v>
          </cell>
          <cell r="L1249" t="str">
            <v>Islam</v>
          </cell>
          <cell r="M1249" t="str">
            <v>3810/1999</v>
          </cell>
          <cell r="N1249" t="str">
            <v>20</v>
          </cell>
        </row>
        <row r="1250">
          <cell r="A1250" t="str">
            <v>3302051612580002</v>
          </cell>
          <cell r="B1250" t="str">
            <v>3302050502050087</v>
          </cell>
          <cell r="C1250" t="str">
            <v>TASNO</v>
          </cell>
          <cell r="D1250" t="str">
            <v>KALISALAK</v>
          </cell>
          <cell r="E1250" t="str">
            <v>002</v>
          </cell>
          <cell r="F1250" t="str">
            <v>002</v>
          </cell>
          <cell r="G1250" t="str">
            <v>BANYUMAS</v>
          </cell>
          <cell r="H1250" t="str">
            <v>16/12/1958</v>
          </cell>
          <cell r="I1250" t="str">
            <v>LK</v>
          </cell>
          <cell r="J1250" t="str">
            <v>KAWIN</v>
          </cell>
          <cell r="K1250" t="str">
            <v>SLTP/Sederajat</v>
          </cell>
          <cell r="L1250" t="str">
            <v>Islam</v>
          </cell>
          <cell r="M1250" t="str">
            <v/>
          </cell>
          <cell r="N1250" t="str">
            <v>61</v>
          </cell>
        </row>
        <row r="1251">
          <cell r="A1251" t="str">
            <v>3302056207700001</v>
          </cell>
          <cell r="B1251" t="str">
            <v>3302050502050087</v>
          </cell>
          <cell r="C1251" t="str">
            <v>PAYEM</v>
          </cell>
          <cell r="D1251" t="str">
            <v>KALISALAK</v>
          </cell>
          <cell r="E1251" t="str">
            <v>002</v>
          </cell>
          <cell r="F1251" t="str">
            <v>002</v>
          </cell>
          <cell r="G1251" t="str">
            <v>BANYUMAS</v>
          </cell>
          <cell r="H1251" t="str">
            <v>22/07/1970</v>
          </cell>
          <cell r="I1251" t="str">
            <v>PR</v>
          </cell>
          <cell r="J1251" t="str">
            <v>KAWIN</v>
          </cell>
          <cell r="K1251" t="str">
            <v>Tamat SD/Sederajat</v>
          </cell>
          <cell r="L1251" t="str">
            <v>Islam</v>
          </cell>
          <cell r="M1251" t="str">
            <v/>
          </cell>
          <cell r="N1251" t="str">
            <v>49</v>
          </cell>
        </row>
        <row r="1252">
          <cell r="A1252" t="str">
            <v>3302050712910003</v>
          </cell>
          <cell r="B1252" t="str">
            <v>3302050502050087</v>
          </cell>
          <cell r="C1252" t="str">
            <v>SUPARMAN WARKO</v>
          </cell>
          <cell r="D1252" t="str">
            <v>KALISALAK</v>
          </cell>
          <cell r="E1252" t="str">
            <v>002</v>
          </cell>
          <cell r="F1252" t="str">
            <v>002</v>
          </cell>
          <cell r="G1252" t="str">
            <v>BANYUMAS</v>
          </cell>
          <cell r="H1252" t="str">
            <v>07/12/1991</v>
          </cell>
          <cell r="I1252" t="str">
            <v>LK</v>
          </cell>
          <cell r="J1252" t="str">
            <v>BELUM KAWIN</v>
          </cell>
          <cell r="K1252" t="str">
            <v>SLTP/Sederajat</v>
          </cell>
          <cell r="L1252" t="str">
            <v>Islam</v>
          </cell>
          <cell r="M1252" t="str">
            <v/>
          </cell>
          <cell r="N1252" t="str">
            <v>28</v>
          </cell>
        </row>
        <row r="1253">
          <cell r="A1253" t="str">
            <v>3302054804120008</v>
          </cell>
          <cell r="B1253" t="str">
            <v>3302050502050087</v>
          </cell>
          <cell r="C1253" t="str">
            <v>AVIKA INDAH APRILIANI</v>
          </cell>
          <cell r="D1253" t="str">
            <v>KALISALAK</v>
          </cell>
          <cell r="E1253" t="str">
            <v>002</v>
          </cell>
          <cell r="F1253" t="str">
            <v>002</v>
          </cell>
          <cell r="G1253" t="str">
            <v>BANYUMAS</v>
          </cell>
          <cell r="H1253" t="str">
            <v>08/04/2012</v>
          </cell>
          <cell r="I1253" t="str">
            <v>PR</v>
          </cell>
          <cell r="J1253" t="str">
            <v>BELUM KAWIN</v>
          </cell>
          <cell r="K1253" t="str">
            <v>Tidak/Belum Sekolah</v>
          </cell>
          <cell r="L1253" t="str">
            <v>Islam</v>
          </cell>
          <cell r="M1253" t="str">
            <v>3302-LT-17022017-0092</v>
          </cell>
          <cell r="N1253" t="str">
            <v>8</v>
          </cell>
        </row>
        <row r="1254">
          <cell r="A1254" t="str">
            <v>3302054905890003</v>
          </cell>
          <cell r="B1254" t="str">
            <v>3302050502050087</v>
          </cell>
          <cell r="C1254" t="str">
            <v>DEWI ANGGRAINI</v>
          </cell>
          <cell r="D1254" t="str">
            <v>KALISALAK</v>
          </cell>
          <cell r="E1254" t="str">
            <v>002</v>
          </cell>
          <cell r="F1254" t="str">
            <v>002</v>
          </cell>
          <cell r="G1254" t="str">
            <v>JAKARTA</v>
          </cell>
          <cell r="H1254" t="str">
            <v>08/04/1989</v>
          </cell>
          <cell r="I1254" t="str">
            <v>PR</v>
          </cell>
          <cell r="J1254" t="str">
            <v>BELUM KAWIN</v>
          </cell>
          <cell r="K1254" t="str">
            <v>SLTP/Sederajat</v>
          </cell>
          <cell r="L1254" t="str">
            <v>Islam</v>
          </cell>
          <cell r="M1254" t="str">
            <v/>
          </cell>
          <cell r="N1254" t="str">
            <v>31</v>
          </cell>
        </row>
        <row r="1255">
          <cell r="A1255" t="str">
            <v>3302056512350001</v>
          </cell>
          <cell r="B1255" t="str">
            <v>3302050502050088</v>
          </cell>
          <cell r="C1255" t="str">
            <v>TASEM</v>
          </cell>
          <cell r="D1255" t="str">
            <v xml:space="preserve"> KALISALAK</v>
          </cell>
          <cell r="E1255" t="str">
            <v>002</v>
          </cell>
          <cell r="F1255" t="str">
            <v>002</v>
          </cell>
          <cell r="G1255" t="str">
            <v>BANYUMAS</v>
          </cell>
          <cell r="H1255" t="str">
            <v>25/12/1935</v>
          </cell>
          <cell r="I1255" t="str">
            <v>PR</v>
          </cell>
          <cell r="J1255" t="str">
            <v>CERAI MATI</v>
          </cell>
          <cell r="K1255" t="str">
            <v>Belum Tamat SD/Sederajat</v>
          </cell>
          <cell r="L1255" t="str">
            <v>Islam</v>
          </cell>
          <cell r="M1255" t="str">
            <v/>
          </cell>
          <cell r="N1255" t="str">
            <v>84</v>
          </cell>
        </row>
        <row r="1256">
          <cell r="A1256" t="str">
            <v>3302051003620004</v>
          </cell>
          <cell r="B1256" t="str">
            <v>3302050502050089</v>
          </cell>
          <cell r="C1256" t="str">
            <v>HADI WARDOYO SARYOTO</v>
          </cell>
          <cell r="D1256" t="str">
            <v>KALISALAK</v>
          </cell>
          <cell r="E1256" t="str">
            <v>002</v>
          </cell>
          <cell r="F1256" t="str">
            <v>002</v>
          </cell>
          <cell r="G1256" t="str">
            <v>BANYUMAS</v>
          </cell>
          <cell r="H1256" t="str">
            <v>10/03/1962</v>
          </cell>
          <cell r="I1256" t="str">
            <v>LK</v>
          </cell>
          <cell r="J1256" t="str">
            <v>KAWIN</v>
          </cell>
          <cell r="K1256" t="str">
            <v>Tamat SD/Sederajat</v>
          </cell>
          <cell r="L1256" t="str">
            <v>Islam</v>
          </cell>
          <cell r="M1256" t="str">
            <v/>
          </cell>
          <cell r="N1256" t="str">
            <v>58</v>
          </cell>
        </row>
        <row r="1257">
          <cell r="A1257" t="str">
            <v>3302054205630004</v>
          </cell>
          <cell r="B1257" t="str">
            <v>3302050502050089</v>
          </cell>
          <cell r="C1257" t="str">
            <v>WARSINEM</v>
          </cell>
          <cell r="D1257" t="str">
            <v>KALISALAK</v>
          </cell>
          <cell r="E1257" t="str">
            <v>002</v>
          </cell>
          <cell r="F1257" t="str">
            <v>002</v>
          </cell>
          <cell r="G1257" t="str">
            <v>BANYUMAS</v>
          </cell>
          <cell r="H1257" t="str">
            <v>02/05/1963</v>
          </cell>
          <cell r="I1257" t="str">
            <v>PR</v>
          </cell>
          <cell r="J1257" t="str">
            <v>KAWIN</v>
          </cell>
          <cell r="K1257" t="str">
            <v>Tamat SD/Sederajat</v>
          </cell>
          <cell r="L1257" t="str">
            <v>Islam</v>
          </cell>
          <cell r="M1257" t="str">
            <v/>
          </cell>
          <cell r="N1257" t="str">
            <v>57</v>
          </cell>
        </row>
        <row r="1258">
          <cell r="A1258" t="str">
            <v>3302050306890007</v>
          </cell>
          <cell r="B1258" t="str">
            <v>3302050502050089</v>
          </cell>
          <cell r="C1258" t="str">
            <v>AGUS SAPUTRO</v>
          </cell>
          <cell r="D1258" t="str">
            <v>KALISALAK</v>
          </cell>
          <cell r="E1258" t="str">
            <v>002</v>
          </cell>
          <cell r="F1258" t="str">
            <v>002</v>
          </cell>
          <cell r="G1258" t="str">
            <v>BANYUMAS</v>
          </cell>
          <cell r="H1258" t="str">
            <v>03/06/1989</v>
          </cell>
          <cell r="I1258" t="str">
            <v>LK</v>
          </cell>
          <cell r="J1258" t="str">
            <v>BELUM KAWIN</v>
          </cell>
          <cell r="K1258" t="str">
            <v>SLTP/Sederajat</v>
          </cell>
          <cell r="L1258" t="str">
            <v>Islam</v>
          </cell>
          <cell r="M1258" t="str">
            <v/>
          </cell>
          <cell r="N1258" t="str">
            <v>30</v>
          </cell>
        </row>
        <row r="1259">
          <cell r="A1259" t="str">
            <v>3302050502780001</v>
          </cell>
          <cell r="B1259" t="str">
            <v>3302050502050090</v>
          </cell>
          <cell r="C1259" t="str">
            <v>JOKO FERI HANTORO</v>
          </cell>
          <cell r="D1259" t="str">
            <v>KALISALAK</v>
          </cell>
          <cell r="E1259" t="str">
            <v>002</v>
          </cell>
          <cell r="F1259" t="str">
            <v>002</v>
          </cell>
          <cell r="G1259" t="str">
            <v>BANYUMAS</v>
          </cell>
          <cell r="H1259" t="str">
            <v>05/02/1978</v>
          </cell>
          <cell r="I1259" t="str">
            <v>LK</v>
          </cell>
          <cell r="J1259" t="str">
            <v>KAWIN</v>
          </cell>
          <cell r="K1259" t="str">
            <v>SLTP/Sederajat</v>
          </cell>
          <cell r="L1259" t="str">
            <v>Islam</v>
          </cell>
          <cell r="M1259" t="str">
            <v/>
          </cell>
          <cell r="N1259" t="str">
            <v>42</v>
          </cell>
        </row>
        <row r="1260">
          <cell r="A1260" t="str">
            <v>3302054606840003</v>
          </cell>
          <cell r="B1260" t="str">
            <v>3302050502050090</v>
          </cell>
          <cell r="C1260" t="str">
            <v>WAHYUNI</v>
          </cell>
          <cell r="D1260" t="str">
            <v>KALISALAK</v>
          </cell>
          <cell r="E1260" t="str">
            <v>002</v>
          </cell>
          <cell r="F1260" t="str">
            <v>002</v>
          </cell>
          <cell r="G1260" t="str">
            <v>BANYUMAS</v>
          </cell>
          <cell r="H1260" t="str">
            <v>06/06/1984</v>
          </cell>
          <cell r="I1260" t="str">
            <v>PR</v>
          </cell>
          <cell r="J1260" t="str">
            <v>KAWIN</v>
          </cell>
          <cell r="K1260" t="str">
            <v>SLTP/Sederajat</v>
          </cell>
          <cell r="L1260" t="str">
            <v>Islam</v>
          </cell>
          <cell r="M1260" t="str">
            <v/>
          </cell>
          <cell r="N1260" t="str">
            <v>35</v>
          </cell>
        </row>
        <row r="1261">
          <cell r="A1261" t="str">
            <v>3302055109110001</v>
          </cell>
          <cell r="B1261" t="str">
            <v>3302050502050090</v>
          </cell>
          <cell r="C1261" t="str">
            <v>NUR SYIFA AULIA</v>
          </cell>
          <cell r="D1261" t="str">
            <v>KALISALAK</v>
          </cell>
          <cell r="E1261" t="str">
            <v>002</v>
          </cell>
          <cell r="F1261" t="str">
            <v>002</v>
          </cell>
          <cell r="G1261" t="str">
            <v>BANYUMAS</v>
          </cell>
          <cell r="H1261" t="str">
            <v>11/09/2011</v>
          </cell>
          <cell r="I1261" t="str">
            <v>PR</v>
          </cell>
          <cell r="J1261" t="str">
            <v>BELUM KAWIN</v>
          </cell>
          <cell r="K1261" t="str">
            <v>Tidak/Belum Sekolah</v>
          </cell>
          <cell r="L1261" t="str">
            <v>Islam</v>
          </cell>
          <cell r="M1261" t="str">
            <v>3302-LT-01062013-0007</v>
          </cell>
          <cell r="N1261" t="str">
            <v>8</v>
          </cell>
        </row>
        <row r="1262">
          <cell r="A1262" t="str">
            <v>3302056001030001</v>
          </cell>
          <cell r="B1262" t="str">
            <v>3302050502050090</v>
          </cell>
          <cell r="C1262" t="str">
            <v>MELAN PUSPITASARI</v>
          </cell>
          <cell r="D1262" t="str">
            <v>KALISALAK</v>
          </cell>
          <cell r="E1262" t="str">
            <v>002</v>
          </cell>
          <cell r="F1262" t="str">
            <v>002</v>
          </cell>
          <cell r="G1262" t="str">
            <v>BANYUMAS</v>
          </cell>
          <cell r="H1262" t="str">
            <v>20/01/2003</v>
          </cell>
          <cell r="I1262" t="str">
            <v>PR</v>
          </cell>
          <cell r="J1262" t="str">
            <v>BELUM KAWIN</v>
          </cell>
          <cell r="K1262" t="str">
            <v>Tidak/Belum Sekolah</v>
          </cell>
          <cell r="L1262" t="str">
            <v>Islam</v>
          </cell>
          <cell r="M1262" t="str">
            <v>3302-LT-01062013-0006</v>
          </cell>
          <cell r="N1262" t="str">
            <v>17</v>
          </cell>
        </row>
        <row r="1263">
          <cell r="A1263" t="str">
            <v>3302053112490023</v>
          </cell>
          <cell r="B1263" t="str">
            <v>3302050502050093</v>
          </cell>
          <cell r="C1263" t="str">
            <v>SANTARJI</v>
          </cell>
          <cell r="D1263" t="str">
            <v>DESA KALISALAK</v>
          </cell>
          <cell r="E1263" t="str">
            <v>002</v>
          </cell>
          <cell r="F1263" t="str">
            <v>002</v>
          </cell>
          <cell r="G1263" t="str">
            <v>BANYUMAS</v>
          </cell>
          <cell r="H1263" t="str">
            <v>31/12/1949</v>
          </cell>
          <cell r="I1263" t="str">
            <v>LK</v>
          </cell>
          <cell r="J1263" t="str">
            <v>CERAI HIDUP</v>
          </cell>
          <cell r="K1263" t="str">
            <v>Belum Tamat SD/Sederajat</v>
          </cell>
          <cell r="L1263" t="str">
            <v>Islam</v>
          </cell>
          <cell r="M1263" t="str">
            <v/>
          </cell>
          <cell r="N1263" t="str">
            <v>70</v>
          </cell>
        </row>
        <row r="1264">
          <cell r="A1264" t="str">
            <v>3302050405780003</v>
          </cell>
          <cell r="B1264" t="str">
            <v>3302050502050093</v>
          </cell>
          <cell r="C1264" t="str">
            <v>KOMPRIO</v>
          </cell>
          <cell r="D1264" t="str">
            <v>DESA KALISALAK</v>
          </cell>
          <cell r="E1264" t="str">
            <v>002</v>
          </cell>
          <cell r="F1264" t="str">
            <v>002</v>
          </cell>
          <cell r="G1264" t="str">
            <v>BANYUMAS</v>
          </cell>
          <cell r="H1264" t="str">
            <v>04/05/1978</v>
          </cell>
          <cell r="I1264" t="str">
            <v>LK</v>
          </cell>
          <cell r="J1264" t="str">
            <v>BELUM KAWIN</v>
          </cell>
          <cell r="K1264" t="str">
            <v>Belum Tamat SD/Sederajat</v>
          </cell>
          <cell r="L1264" t="str">
            <v>Islam</v>
          </cell>
          <cell r="M1264" t="str">
            <v/>
          </cell>
          <cell r="N1264" t="str">
            <v>42</v>
          </cell>
        </row>
        <row r="1265">
          <cell r="A1265" t="str">
            <v>3302051806500001</v>
          </cell>
          <cell r="B1265" t="str">
            <v>3302050502050095</v>
          </cell>
          <cell r="C1265" t="str">
            <v>SANSUWARTO</v>
          </cell>
          <cell r="D1265" t="str">
            <v>KALISALAK</v>
          </cell>
          <cell r="E1265" t="str">
            <v>002</v>
          </cell>
          <cell r="F1265" t="str">
            <v>002</v>
          </cell>
          <cell r="G1265" t="str">
            <v>BANYUMAS</v>
          </cell>
          <cell r="H1265" t="str">
            <v>18/06/1950</v>
          </cell>
          <cell r="I1265" t="str">
            <v>LK</v>
          </cell>
          <cell r="J1265" t="str">
            <v>KAWIN</v>
          </cell>
          <cell r="K1265" t="str">
            <v>Tamat SD/Sederajat</v>
          </cell>
          <cell r="L1265" t="str">
            <v>Islam</v>
          </cell>
          <cell r="M1265" t="str">
            <v/>
          </cell>
          <cell r="N1265" t="str">
            <v>69</v>
          </cell>
        </row>
        <row r="1266">
          <cell r="A1266" t="str">
            <v>3302050706500002</v>
          </cell>
          <cell r="B1266" t="str">
            <v>3302050502050096</v>
          </cell>
          <cell r="C1266" t="str">
            <v>SANSUWERI</v>
          </cell>
          <cell r="D1266" t="str">
            <v>KALISALAK</v>
          </cell>
          <cell r="E1266" t="str">
            <v>002</v>
          </cell>
          <cell r="F1266" t="str">
            <v>002</v>
          </cell>
          <cell r="G1266" t="str">
            <v>BANYUMAS</v>
          </cell>
          <cell r="H1266" t="str">
            <v>07/06/1950</v>
          </cell>
          <cell r="I1266" t="str">
            <v>LK</v>
          </cell>
          <cell r="J1266" t="str">
            <v>KAWIN</v>
          </cell>
          <cell r="K1266" t="str">
            <v>Belum Tamat SD/Sederajat</v>
          </cell>
          <cell r="L1266" t="str">
            <v>Islam</v>
          </cell>
          <cell r="M1266" t="str">
            <v/>
          </cell>
          <cell r="N1266" t="str">
            <v>69</v>
          </cell>
        </row>
        <row r="1267">
          <cell r="A1267" t="str">
            <v>3302054212620001</v>
          </cell>
          <cell r="B1267" t="str">
            <v>3302050502050096</v>
          </cell>
          <cell r="C1267" t="str">
            <v>RINEM</v>
          </cell>
          <cell r="D1267" t="str">
            <v>KALISALAK</v>
          </cell>
          <cell r="E1267" t="str">
            <v>002</v>
          </cell>
          <cell r="F1267" t="str">
            <v>002</v>
          </cell>
          <cell r="G1267" t="str">
            <v>BANYUMAS</v>
          </cell>
          <cell r="H1267" t="str">
            <v>02/12/1962</v>
          </cell>
          <cell r="I1267" t="str">
            <v>PR</v>
          </cell>
          <cell r="J1267" t="str">
            <v>KAWIN</v>
          </cell>
          <cell r="K1267" t="str">
            <v>Tamat SD/Sederajat</v>
          </cell>
          <cell r="L1267" t="str">
            <v>Islam</v>
          </cell>
          <cell r="M1267" t="str">
            <v/>
          </cell>
          <cell r="N1267" t="str">
            <v>57</v>
          </cell>
        </row>
        <row r="1268">
          <cell r="A1268" t="str">
            <v>3305112003860007</v>
          </cell>
          <cell r="B1268" t="str">
            <v>3302050509120010</v>
          </cell>
          <cell r="C1268" t="str">
            <v>FERIYANTO</v>
          </cell>
          <cell r="D1268" t="str">
            <v>KALISALAK</v>
          </cell>
          <cell r="E1268" t="str">
            <v>002</v>
          </cell>
          <cell r="F1268" t="str">
            <v>002</v>
          </cell>
          <cell r="G1268" t="str">
            <v>BANYUMAS</v>
          </cell>
          <cell r="H1268" t="str">
            <v>20/03/1986</v>
          </cell>
          <cell r="I1268" t="str">
            <v>LK</v>
          </cell>
          <cell r="J1268" t="str">
            <v>KAWIN</v>
          </cell>
          <cell r="K1268" t="str">
            <v>SLTA/Sederajat</v>
          </cell>
          <cell r="L1268" t="str">
            <v>Islam</v>
          </cell>
          <cell r="M1268" t="str">
            <v/>
          </cell>
          <cell r="N1268" t="str">
            <v>34</v>
          </cell>
        </row>
        <row r="1269">
          <cell r="A1269" t="str">
            <v>3302057012870002</v>
          </cell>
          <cell r="B1269" t="str">
            <v>3302050509120010</v>
          </cell>
          <cell r="C1269" t="str">
            <v>MUSRIYATUN</v>
          </cell>
          <cell r="D1269" t="str">
            <v>KALISALAK</v>
          </cell>
          <cell r="E1269" t="str">
            <v>002</v>
          </cell>
          <cell r="F1269" t="str">
            <v>002</v>
          </cell>
          <cell r="G1269" t="str">
            <v>BANYUMAS</v>
          </cell>
          <cell r="H1269" t="str">
            <v>30/12/1987</v>
          </cell>
          <cell r="I1269" t="str">
            <v>PR</v>
          </cell>
          <cell r="J1269" t="str">
            <v>KAWIN</v>
          </cell>
          <cell r="K1269" t="str">
            <v>SLTP/Sederajat</v>
          </cell>
          <cell r="L1269" t="str">
            <v>Islam</v>
          </cell>
          <cell r="M1269" t="str">
            <v/>
          </cell>
          <cell r="N1269" t="str">
            <v>32</v>
          </cell>
        </row>
        <row r="1270">
          <cell r="A1270" t="str">
            <v>3302051306100001</v>
          </cell>
          <cell r="B1270" t="str">
            <v>3302050509120010</v>
          </cell>
          <cell r="C1270" t="str">
            <v>MUHAMAD ALDI ARSAFIN</v>
          </cell>
          <cell r="D1270" t="str">
            <v>KALISALAK</v>
          </cell>
          <cell r="E1270" t="str">
            <v>002</v>
          </cell>
          <cell r="F1270" t="str">
            <v>002</v>
          </cell>
          <cell r="G1270" t="str">
            <v>BANYUMAS</v>
          </cell>
          <cell r="H1270" t="str">
            <v>13/06/2010</v>
          </cell>
          <cell r="I1270" t="str">
            <v>LK</v>
          </cell>
          <cell r="J1270" t="str">
            <v>BELUM KAWIN</v>
          </cell>
          <cell r="K1270" t="str">
            <v>Tidak/Belum Sekolah</v>
          </cell>
          <cell r="L1270" t="str">
            <v>Islam</v>
          </cell>
          <cell r="M1270" t="str">
            <v>5305/R-20/2010</v>
          </cell>
          <cell r="N1270" t="str">
            <v>9</v>
          </cell>
        </row>
        <row r="1271">
          <cell r="A1271" t="str">
            <v>3302051805160002</v>
          </cell>
          <cell r="B1271" t="str">
            <v>3302050509120010</v>
          </cell>
          <cell r="C1271" t="str">
            <v>ZIYYAN RIFQI KHAIRI</v>
          </cell>
          <cell r="D1271" t="str">
            <v>KALISALAK</v>
          </cell>
          <cell r="E1271" t="str">
            <v>002</v>
          </cell>
          <cell r="F1271" t="str">
            <v>002</v>
          </cell>
          <cell r="G1271" t="str">
            <v>BANYUMAS</v>
          </cell>
          <cell r="H1271" t="str">
            <v>18/05/2016</v>
          </cell>
          <cell r="I1271" t="str">
            <v>LK</v>
          </cell>
          <cell r="J1271" t="str">
            <v>BELUM KAWIN</v>
          </cell>
          <cell r="K1271" t="str">
            <v>Tidak/Belum Sekolah</v>
          </cell>
          <cell r="L1271" t="str">
            <v>Islam</v>
          </cell>
          <cell r="M1271" t="str">
            <v>3302-LU-31052016-0113</v>
          </cell>
          <cell r="N1271" t="str">
            <v>3</v>
          </cell>
        </row>
        <row r="1272">
          <cell r="A1272" t="str">
            <v>3302202912740001</v>
          </cell>
          <cell r="B1272" t="str">
            <v>3302050603100002</v>
          </cell>
          <cell r="C1272" t="str">
            <v>SUDARSO</v>
          </cell>
          <cell r="D1272" t="str">
            <v>KALISALAK</v>
          </cell>
          <cell r="E1272" t="str">
            <v>002</v>
          </cell>
          <cell r="F1272" t="str">
            <v>002</v>
          </cell>
          <cell r="G1272" t="str">
            <v>BANYUMAS</v>
          </cell>
          <cell r="H1272" t="str">
            <v>29/12/1974</v>
          </cell>
          <cell r="I1272" t="str">
            <v>LK</v>
          </cell>
          <cell r="J1272" t="str">
            <v>KAWIN</v>
          </cell>
          <cell r="K1272" t="str">
            <v>Tamat SD/Sederajat</v>
          </cell>
          <cell r="L1272" t="str">
            <v>Islam</v>
          </cell>
          <cell r="M1272" t="str">
            <v/>
          </cell>
          <cell r="N1272" t="str">
            <v>45</v>
          </cell>
        </row>
        <row r="1273">
          <cell r="A1273" t="str">
            <v>3302055705750006</v>
          </cell>
          <cell r="B1273" t="str">
            <v>3302050603100002</v>
          </cell>
          <cell r="C1273" t="str">
            <v>YANI</v>
          </cell>
          <cell r="D1273" t="str">
            <v>KALISALAK</v>
          </cell>
          <cell r="E1273" t="str">
            <v>002</v>
          </cell>
          <cell r="F1273" t="str">
            <v>002</v>
          </cell>
          <cell r="G1273" t="str">
            <v>BANYUMAS</v>
          </cell>
          <cell r="H1273" t="str">
            <v>17/05/1975</v>
          </cell>
          <cell r="I1273" t="str">
            <v>PR</v>
          </cell>
          <cell r="J1273" t="str">
            <v>KAWIN</v>
          </cell>
          <cell r="K1273" t="str">
            <v>Tamat SD/Sederajat</v>
          </cell>
          <cell r="L1273" t="str">
            <v>Islam</v>
          </cell>
          <cell r="M1273" t="str">
            <v/>
          </cell>
          <cell r="N1273" t="str">
            <v>44</v>
          </cell>
        </row>
        <row r="1274">
          <cell r="A1274" t="str">
            <v>3302051312170001</v>
          </cell>
          <cell r="B1274" t="str">
            <v>3302050603100002</v>
          </cell>
          <cell r="C1274" t="str">
            <v>AZRIL RAHANDIKA AL FARIQ</v>
          </cell>
          <cell r="D1274" t="str">
            <v>KALISALAK</v>
          </cell>
          <cell r="E1274" t="str">
            <v>002</v>
          </cell>
          <cell r="F1274" t="str">
            <v>002</v>
          </cell>
          <cell r="G1274" t="str">
            <v>BANYUMAS</v>
          </cell>
          <cell r="H1274" t="str">
            <v>13/12/2017</v>
          </cell>
          <cell r="I1274" t="str">
            <v>LK</v>
          </cell>
          <cell r="J1274" t="str">
            <v>BELUM KAWIN</v>
          </cell>
          <cell r="K1274" t="str">
            <v>Tidak/Belum Sekolah</v>
          </cell>
          <cell r="L1274" t="str">
            <v>Islam</v>
          </cell>
          <cell r="M1274" t="str">
            <v>3302-LU-20122017-0056</v>
          </cell>
          <cell r="N1274" t="str">
            <v>2</v>
          </cell>
        </row>
        <row r="1275">
          <cell r="A1275" t="str">
            <v>3302052409050002</v>
          </cell>
          <cell r="B1275" t="str">
            <v>3302050603100002</v>
          </cell>
          <cell r="C1275" t="str">
            <v>RIZKI SEPTIADI</v>
          </cell>
          <cell r="D1275" t="str">
            <v>KALISALAK</v>
          </cell>
          <cell r="E1275" t="str">
            <v>002</v>
          </cell>
          <cell r="F1275" t="str">
            <v>002</v>
          </cell>
          <cell r="G1275" t="str">
            <v>TANGERANG</v>
          </cell>
          <cell r="H1275" t="str">
            <v>24/09/2005</v>
          </cell>
          <cell r="I1275" t="str">
            <v>LK</v>
          </cell>
          <cell r="J1275" t="str">
            <v>BELUM KAWIN</v>
          </cell>
          <cell r="K1275" t="str">
            <v>Tidak/Belum Sekolah</v>
          </cell>
          <cell r="L1275" t="str">
            <v>Islam</v>
          </cell>
          <cell r="M1275" t="str">
            <v/>
          </cell>
          <cell r="N1275" t="str">
            <v>14</v>
          </cell>
        </row>
        <row r="1276">
          <cell r="A1276" t="str">
            <v>3302056609090002</v>
          </cell>
          <cell r="B1276" t="str">
            <v>3302050603100002</v>
          </cell>
          <cell r="C1276" t="str">
            <v>RISTIA NINGSIH</v>
          </cell>
          <cell r="D1276" t="str">
            <v>KALISALAK</v>
          </cell>
          <cell r="E1276" t="str">
            <v>002</v>
          </cell>
          <cell r="F1276" t="str">
            <v>002</v>
          </cell>
          <cell r="G1276" t="str">
            <v>BANYUMAS</v>
          </cell>
          <cell r="H1276" t="str">
            <v>26/09/2009</v>
          </cell>
          <cell r="I1276" t="str">
            <v>PR</v>
          </cell>
          <cell r="J1276" t="str">
            <v>BELUM KAWIN</v>
          </cell>
          <cell r="K1276" t="str">
            <v>Tidak/Belum Sekolah</v>
          </cell>
          <cell r="L1276" t="str">
            <v>Islam</v>
          </cell>
          <cell r="M1276" t="str">
            <v>3302-LT-11022015-0102</v>
          </cell>
          <cell r="N1276" t="str">
            <v>10</v>
          </cell>
        </row>
        <row r="1277">
          <cell r="A1277" t="str">
            <v>3302057112450028</v>
          </cell>
          <cell r="B1277" t="str">
            <v>3302050802180006</v>
          </cell>
          <cell r="C1277" t="str">
            <v>SUBIYAH</v>
          </cell>
          <cell r="D1277" t="str">
            <v>KALISALAK</v>
          </cell>
          <cell r="E1277" t="str">
            <v>002</v>
          </cell>
          <cell r="F1277" t="str">
            <v>002</v>
          </cell>
          <cell r="G1277" t="str">
            <v>BANYUMAS</v>
          </cell>
          <cell r="H1277" t="str">
            <v>31/12/1945</v>
          </cell>
          <cell r="I1277" t="str">
            <v>PR</v>
          </cell>
          <cell r="J1277" t="str">
            <v>CERAI MATI</v>
          </cell>
          <cell r="K1277" t="str">
            <v>Tamat SD/Sederajat</v>
          </cell>
          <cell r="L1277" t="str">
            <v>Islam</v>
          </cell>
          <cell r="M1277" t="str">
            <v/>
          </cell>
          <cell r="N1277" t="str">
            <v>74</v>
          </cell>
        </row>
        <row r="1278">
          <cell r="A1278" t="str">
            <v>3302052411800002</v>
          </cell>
          <cell r="B1278" t="str">
            <v>3302050904070003</v>
          </cell>
          <cell r="C1278" t="str">
            <v>SOLEHAN</v>
          </cell>
          <cell r="D1278" t="str">
            <v>KALISALAK</v>
          </cell>
          <cell r="E1278" t="str">
            <v>002</v>
          </cell>
          <cell r="F1278" t="str">
            <v>002</v>
          </cell>
          <cell r="G1278" t="str">
            <v>BANYUMAS</v>
          </cell>
          <cell r="H1278" t="str">
            <v>24/11/1980</v>
          </cell>
          <cell r="I1278" t="str">
            <v>LK</v>
          </cell>
          <cell r="J1278" t="str">
            <v>KAWIN</v>
          </cell>
          <cell r="K1278" t="str">
            <v>SLTP/Sederajat</v>
          </cell>
          <cell r="L1278" t="str">
            <v>Islam</v>
          </cell>
          <cell r="M1278" t="str">
            <v/>
          </cell>
          <cell r="N1278" t="str">
            <v>39</v>
          </cell>
        </row>
        <row r="1279">
          <cell r="A1279" t="str">
            <v>3302056306800001</v>
          </cell>
          <cell r="B1279" t="str">
            <v>3302050904070003</v>
          </cell>
          <cell r="C1279" t="str">
            <v>WASTITI WALUYANI</v>
          </cell>
          <cell r="D1279" t="str">
            <v>KALISALAK</v>
          </cell>
          <cell r="E1279" t="str">
            <v>002</v>
          </cell>
          <cell r="F1279" t="str">
            <v>002</v>
          </cell>
          <cell r="G1279" t="str">
            <v>PURBALINGGA</v>
          </cell>
          <cell r="H1279" t="str">
            <v>23/06/1980</v>
          </cell>
          <cell r="I1279" t="str">
            <v>PR</v>
          </cell>
          <cell r="J1279" t="str">
            <v>KAWIN</v>
          </cell>
          <cell r="K1279" t="str">
            <v>SLTA/Sederajat</v>
          </cell>
          <cell r="L1279" t="str">
            <v>Islam</v>
          </cell>
          <cell r="M1279" t="str">
            <v/>
          </cell>
          <cell r="N1279" t="str">
            <v>39</v>
          </cell>
        </row>
        <row r="1280">
          <cell r="A1280" t="str">
            <v>3302050411140002</v>
          </cell>
          <cell r="B1280" t="str">
            <v>3302050904070003</v>
          </cell>
          <cell r="C1280" t="str">
            <v>TAUFIK ABDURROHMAN</v>
          </cell>
          <cell r="D1280" t="str">
            <v>KALISALAK</v>
          </cell>
          <cell r="E1280" t="str">
            <v>002</v>
          </cell>
          <cell r="F1280" t="str">
            <v>002</v>
          </cell>
          <cell r="G1280" t="str">
            <v>BANYUMAS</v>
          </cell>
          <cell r="H1280" t="str">
            <v>04/11/2014</v>
          </cell>
          <cell r="I1280" t="str">
            <v>LK</v>
          </cell>
          <cell r="J1280" t="str">
            <v>BELUM KAWIN</v>
          </cell>
          <cell r="K1280" t="str">
            <v>Tidak/Belum Sekolah</v>
          </cell>
          <cell r="L1280" t="str">
            <v>Islam</v>
          </cell>
          <cell r="M1280" t="str">
            <v>3302-LT-15062015-0128</v>
          </cell>
          <cell r="N1280" t="str">
            <v>5</v>
          </cell>
        </row>
        <row r="1281">
          <cell r="A1281" t="str">
            <v>3302051512100003</v>
          </cell>
          <cell r="B1281" t="str">
            <v>3302050904070003</v>
          </cell>
          <cell r="C1281" t="str">
            <v>SUBHAN ALI MUBAROK</v>
          </cell>
          <cell r="D1281" t="str">
            <v>KALISALAK</v>
          </cell>
          <cell r="E1281" t="str">
            <v>002</v>
          </cell>
          <cell r="F1281" t="str">
            <v>002</v>
          </cell>
          <cell r="G1281" t="str">
            <v>BANYUMAS</v>
          </cell>
          <cell r="H1281" t="str">
            <v>15/12/2010</v>
          </cell>
          <cell r="I1281" t="str">
            <v>LK</v>
          </cell>
          <cell r="J1281" t="str">
            <v>BELUM KAWIN</v>
          </cell>
          <cell r="K1281" t="str">
            <v>Tidak/Belum Sekolah</v>
          </cell>
          <cell r="L1281" t="str">
            <v>Islam</v>
          </cell>
          <cell r="M1281" t="str">
            <v>1443/2011</v>
          </cell>
          <cell r="N1281" t="str">
            <v>9</v>
          </cell>
        </row>
        <row r="1282">
          <cell r="A1282" t="str">
            <v>3302052410790001</v>
          </cell>
          <cell r="B1282" t="str">
            <v>3302050904070007</v>
          </cell>
          <cell r="C1282" t="str">
            <v>ARIS WINARNO</v>
          </cell>
          <cell r="D1282" t="str">
            <v>KALISALAK</v>
          </cell>
          <cell r="E1282" t="str">
            <v>002</v>
          </cell>
          <cell r="F1282" t="str">
            <v>002</v>
          </cell>
          <cell r="G1282" t="str">
            <v>BANYUMAS</v>
          </cell>
          <cell r="H1282" t="str">
            <v>24/10/1979</v>
          </cell>
          <cell r="I1282" t="str">
            <v>LK</v>
          </cell>
          <cell r="J1282" t="str">
            <v>KAWIN</v>
          </cell>
          <cell r="K1282" t="str">
            <v>SLTA/Sederajat</v>
          </cell>
          <cell r="L1282" t="str">
            <v>Islam</v>
          </cell>
          <cell r="M1282" t="str">
            <v/>
          </cell>
          <cell r="N1282" t="str">
            <v>40</v>
          </cell>
        </row>
        <row r="1283">
          <cell r="A1283" t="str">
            <v>3302056405870003</v>
          </cell>
          <cell r="B1283" t="str">
            <v>3302050904070007</v>
          </cell>
          <cell r="C1283" t="str">
            <v>SOLIKHAH</v>
          </cell>
          <cell r="D1283" t="str">
            <v>KALISALAK</v>
          </cell>
          <cell r="E1283" t="str">
            <v>002</v>
          </cell>
          <cell r="F1283" t="str">
            <v>002</v>
          </cell>
          <cell r="G1283" t="str">
            <v>BANYUMAS</v>
          </cell>
          <cell r="H1283" t="str">
            <v>24/05/1987</v>
          </cell>
          <cell r="I1283" t="str">
            <v>PR</v>
          </cell>
          <cell r="J1283" t="str">
            <v>KAWIN</v>
          </cell>
          <cell r="K1283" t="str">
            <v>SLTP/Sederajat</v>
          </cell>
          <cell r="L1283" t="str">
            <v>Islam</v>
          </cell>
          <cell r="M1283" t="str">
            <v/>
          </cell>
          <cell r="N1283" t="str">
            <v>32</v>
          </cell>
        </row>
        <row r="1284">
          <cell r="A1284" t="str">
            <v>3302052501070003</v>
          </cell>
          <cell r="B1284" t="str">
            <v>3302050904070007</v>
          </cell>
          <cell r="C1284" t="str">
            <v>MBAREP RESTA PRADITYA</v>
          </cell>
          <cell r="D1284" t="str">
            <v>KALISALAK</v>
          </cell>
          <cell r="E1284" t="str">
            <v>002</v>
          </cell>
          <cell r="F1284" t="str">
            <v>002</v>
          </cell>
          <cell r="G1284" t="str">
            <v>BANYUMAS</v>
          </cell>
          <cell r="H1284" t="str">
            <v>25/01/2007</v>
          </cell>
          <cell r="I1284" t="str">
            <v>LK</v>
          </cell>
          <cell r="J1284" t="str">
            <v>BELUM KAWIN</v>
          </cell>
          <cell r="K1284" t="str">
            <v>Tidak/Belum Sekolah</v>
          </cell>
          <cell r="L1284" t="str">
            <v>Islam</v>
          </cell>
          <cell r="M1284" t="str">
            <v>40301/TP.20/2011</v>
          </cell>
          <cell r="N1284" t="str">
            <v>13</v>
          </cell>
        </row>
        <row r="1285">
          <cell r="A1285" t="str">
            <v>3302054302150002</v>
          </cell>
          <cell r="B1285" t="str">
            <v>3302050904070007</v>
          </cell>
          <cell r="C1285" t="str">
            <v>MIKAILLA NINDA AR RIZQI</v>
          </cell>
          <cell r="D1285" t="str">
            <v>KALISALAK</v>
          </cell>
          <cell r="E1285" t="str">
            <v>002</v>
          </cell>
          <cell r="F1285" t="str">
            <v>002</v>
          </cell>
          <cell r="G1285" t="str">
            <v>BANYUMAS</v>
          </cell>
          <cell r="H1285" t="str">
            <v>03/02/2015</v>
          </cell>
          <cell r="I1285" t="str">
            <v>PR</v>
          </cell>
          <cell r="J1285" t="str">
            <v>BELUM KAWIN</v>
          </cell>
          <cell r="K1285" t="str">
            <v>Tidak/Belum Sekolah</v>
          </cell>
          <cell r="L1285" t="str">
            <v>Islam</v>
          </cell>
          <cell r="M1285" t="str">
            <v>3302-LU-10022015-0140</v>
          </cell>
          <cell r="N1285" t="str">
            <v>5</v>
          </cell>
        </row>
        <row r="1286">
          <cell r="A1286" t="str">
            <v>3302050210690002</v>
          </cell>
          <cell r="B1286" t="str">
            <v>3302050904070012</v>
          </cell>
          <cell r="C1286" t="str">
            <v>TUGIMAN</v>
          </cell>
          <cell r="D1286" t="str">
            <v>KALISALAK</v>
          </cell>
          <cell r="E1286" t="str">
            <v>002</v>
          </cell>
          <cell r="F1286" t="str">
            <v>002</v>
          </cell>
          <cell r="G1286" t="str">
            <v>BANYUMAS</v>
          </cell>
          <cell r="H1286" t="str">
            <v>02/10/1969</v>
          </cell>
          <cell r="I1286" t="str">
            <v>LK</v>
          </cell>
          <cell r="J1286" t="str">
            <v>KAWIN</v>
          </cell>
          <cell r="K1286" t="str">
            <v>Tamat SD/Sederajat</v>
          </cell>
          <cell r="L1286" t="str">
            <v>Islam</v>
          </cell>
          <cell r="M1286" t="str">
            <v/>
          </cell>
          <cell r="N1286" t="str">
            <v>50</v>
          </cell>
        </row>
        <row r="1287">
          <cell r="A1287" t="str">
            <v>3302055908810006</v>
          </cell>
          <cell r="B1287" t="str">
            <v>3302050904070012</v>
          </cell>
          <cell r="C1287" t="str">
            <v>SRIYANI</v>
          </cell>
          <cell r="D1287" t="str">
            <v>KALISALAK</v>
          </cell>
          <cell r="E1287" t="str">
            <v>002</v>
          </cell>
          <cell r="F1287" t="str">
            <v>002</v>
          </cell>
          <cell r="G1287" t="str">
            <v>BANYUMAS</v>
          </cell>
          <cell r="H1287" t="str">
            <v>19/08/1981</v>
          </cell>
          <cell r="I1287" t="str">
            <v>PR</v>
          </cell>
          <cell r="J1287" t="str">
            <v>KAWIN</v>
          </cell>
          <cell r="K1287" t="str">
            <v>SLTP/Sederajat</v>
          </cell>
          <cell r="L1287" t="str">
            <v>Islam</v>
          </cell>
          <cell r="M1287" t="str">
            <v/>
          </cell>
          <cell r="N1287" t="str">
            <v>38</v>
          </cell>
        </row>
        <row r="1288">
          <cell r="A1288" t="str">
            <v>3302051507110003</v>
          </cell>
          <cell r="B1288" t="str">
            <v>3302050904070012</v>
          </cell>
          <cell r="C1288" t="str">
            <v>FAATHIR NUR SA'BANI</v>
          </cell>
          <cell r="D1288" t="str">
            <v>KALISALAK</v>
          </cell>
          <cell r="E1288" t="str">
            <v>002</v>
          </cell>
          <cell r="F1288" t="str">
            <v>002</v>
          </cell>
          <cell r="G1288" t="str">
            <v>BANYUMAS</v>
          </cell>
          <cell r="H1288" t="str">
            <v>15/07/2011</v>
          </cell>
          <cell r="I1288" t="str">
            <v>LK</v>
          </cell>
          <cell r="J1288" t="str">
            <v>BELUM KAWIN</v>
          </cell>
          <cell r="K1288" t="str">
            <v>Tidak/Belum Sekolah</v>
          </cell>
          <cell r="L1288" t="str">
            <v>Islam</v>
          </cell>
          <cell r="M1288" t="str">
            <v>3302-LT-11092014-0247</v>
          </cell>
          <cell r="N1288" t="str">
            <v>8</v>
          </cell>
        </row>
        <row r="1289">
          <cell r="A1289" t="str">
            <v>3302054808000003</v>
          </cell>
          <cell r="B1289" t="str">
            <v>3302050904070012</v>
          </cell>
          <cell r="C1289" t="str">
            <v>RIZKA NOFITA SARI</v>
          </cell>
          <cell r="D1289" t="str">
            <v>KALISALAK</v>
          </cell>
          <cell r="E1289" t="str">
            <v>002</v>
          </cell>
          <cell r="F1289" t="str">
            <v>002</v>
          </cell>
          <cell r="G1289" t="str">
            <v>BANYUMAS</v>
          </cell>
          <cell r="H1289" t="str">
            <v>08/08/2000</v>
          </cell>
          <cell r="I1289" t="str">
            <v>PR</v>
          </cell>
          <cell r="J1289" t="str">
            <v>BELUM KAWIN</v>
          </cell>
          <cell r="K1289" t="str">
            <v>Belum Tamat SD/Sederajat</v>
          </cell>
          <cell r="L1289" t="str">
            <v>Islam</v>
          </cell>
          <cell r="M1289" t="str">
            <v>37103/TP-20/2011</v>
          </cell>
          <cell r="N1289" t="str">
            <v>19</v>
          </cell>
        </row>
        <row r="1290">
          <cell r="A1290" t="str">
            <v>3302051002880005</v>
          </cell>
          <cell r="B1290" t="str">
            <v>3302051009140005</v>
          </cell>
          <cell r="C1290" t="str">
            <v>FAJAR ROHNURKI</v>
          </cell>
          <cell r="D1290" t="str">
            <v>KALISALAK</v>
          </cell>
          <cell r="E1290" t="str">
            <v>002</v>
          </cell>
          <cell r="F1290" t="str">
            <v>002</v>
          </cell>
          <cell r="G1290" t="str">
            <v>BANYUMAS</v>
          </cell>
          <cell r="H1290" t="str">
            <v>10/02/1988</v>
          </cell>
          <cell r="I1290" t="str">
            <v>LK</v>
          </cell>
          <cell r="J1290" t="str">
            <v>KAWIN</v>
          </cell>
          <cell r="K1290" t="str">
            <v>SLTP/Sederajat</v>
          </cell>
          <cell r="L1290" t="str">
            <v>Islam</v>
          </cell>
          <cell r="M1290" t="str">
            <v/>
          </cell>
          <cell r="N1290" t="str">
            <v>32</v>
          </cell>
        </row>
        <row r="1291">
          <cell r="A1291" t="str">
            <v>3302055907950001</v>
          </cell>
          <cell r="B1291" t="str">
            <v>3302051009140005</v>
          </cell>
          <cell r="C1291" t="str">
            <v>UMI DARYANTI</v>
          </cell>
          <cell r="D1291" t="str">
            <v>KALISALAK</v>
          </cell>
          <cell r="E1291" t="str">
            <v>002</v>
          </cell>
          <cell r="F1291" t="str">
            <v>002</v>
          </cell>
          <cell r="G1291" t="str">
            <v>BANYUMAS</v>
          </cell>
          <cell r="H1291" t="str">
            <v>19/07/1995</v>
          </cell>
          <cell r="I1291" t="str">
            <v>PR</v>
          </cell>
          <cell r="J1291" t="str">
            <v>KAWIN</v>
          </cell>
          <cell r="K1291" t="str">
            <v>SLTA/Sederajat</v>
          </cell>
          <cell r="L1291" t="str">
            <v>Islam</v>
          </cell>
          <cell r="M1291" t="str">
            <v/>
          </cell>
          <cell r="N1291" t="str">
            <v>24</v>
          </cell>
        </row>
        <row r="1292">
          <cell r="A1292" t="str">
            <v>3302050311140001</v>
          </cell>
          <cell r="B1292" t="str">
            <v>3302051009140005</v>
          </cell>
          <cell r="C1292" t="str">
            <v>FAUZUL WILDAN</v>
          </cell>
          <cell r="D1292" t="str">
            <v>KALISALAK</v>
          </cell>
          <cell r="E1292" t="str">
            <v>002</v>
          </cell>
          <cell r="F1292" t="str">
            <v>002</v>
          </cell>
          <cell r="G1292" t="str">
            <v>BANYUMAS</v>
          </cell>
          <cell r="H1292" t="str">
            <v>03/11/2014</v>
          </cell>
          <cell r="I1292" t="str">
            <v>LK</v>
          </cell>
          <cell r="J1292" t="str">
            <v>BELUM KAWIN</v>
          </cell>
          <cell r="K1292" t="str">
            <v>Tidak/Belum Sekolah</v>
          </cell>
          <cell r="L1292" t="str">
            <v>Islam</v>
          </cell>
          <cell r="M1292" t="str">
            <v>3302-LT-31032015-0148</v>
          </cell>
          <cell r="N1292" t="str">
            <v>5</v>
          </cell>
        </row>
        <row r="1293">
          <cell r="A1293" t="str">
            <v>3302055206670003</v>
          </cell>
          <cell r="B1293" t="str">
            <v>3302051104170004</v>
          </cell>
          <cell r="C1293" t="str">
            <v>SAMIYAH</v>
          </cell>
          <cell r="D1293" t="str">
            <v>KALISALAK</v>
          </cell>
          <cell r="E1293" t="str">
            <v>002</v>
          </cell>
          <cell r="F1293" t="str">
            <v>002</v>
          </cell>
          <cell r="G1293" t="str">
            <v>BANYUMAS</v>
          </cell>
          <cell r="H1293" t="str">
            <v>12/06/1967</v>
          </cell>
          <cell r="I1293" t="str">
            <v>PR</v>
          </cell>
          <cell r="J1293" t="str">
            <v>CERAI HIDUP</v>
          </cell>
          <cell r="K1293" t="str">
            <v>Tamat SD/Sederajat</v>
          </cell>
          <cell r="L1293" t="str">
            <v>Islam</v>
          </cell>
          <cell r="M1293" t="str">
            <v/>
          </cell>
          <cell r="N1293" t="str">
            <v>52</v>
          </cell>
        </row>
        <row r="1294">
          <cell r="A1294" t="str">
            <v>3302051611980001</v>
          </cell>
          <cell r="B1294" t="str">
            <v>3302051104170004</v>
          </cell>
          <cell r="C1294" t="str">
            <v>TRI KUATNO</v>
          </cell>
          <cell r="D1294" t="str">
            <v>KALISALAK</v>
          </cell>
          <cell r="E1294" t="str">
            <v>002</v>
          </cell>
          <cell r="F1294" t="str">
            <v>002</v>
          </cell>
          <cell r="G1294" t="str">
            <v>BANYUMAS</v>
          </cell>
          <cell r="H1294" t="str">
            <v>14/11/1998</v>
          </cell>
          <cell r="I1294" t="str">
            <v>LK</v>
          </cell>
          <cell r="J1294" t="str">
            <v>BELUM KAWIN</v>
          </cell>
          <cell r="K1294" t="str">
            <v>SLTP/Sederajat</v>
          </cell>
          <cell r="L1294" t="str">
            <v>Islam</v>
          </cell>
          <cell r="M1294" t="str">
            <v/>
          </cell>
          <cell r="N1294" t="str">
            <v>21</v>
          </cell>
        </row>
        <row r="1295">
          <cell r="A1295" t="str">
            <v>3302050112840002</v>
          </cell>
          <cell r="B1295" t="str">
            <v>3302051210110003</v>
          </cell>
          <cell r="C1295" t="str">
            <v>SUGENG BASUKI</v>
          </cell>
          <cell r="D1295" t="str">
            <v>KALISALAK</v>
          </cell>
          <cell r="E1295" t="str">
            <v>002</v>
          </cell>
          <cell r="F1295" t="str">
            <v>002</v>
          </cell>
          <cell r="G1295" t="str">
            <v>BANYUMAS</v>
          </cell>
          <cell r="H1295" t="str">
            <v>01/12/1984</v>
          </cell>
          <cell r="I1295" t="str">
            <v>LK</v>
          </cell>
          <cell r="J1295" t="str">
            <v>CERAI HIDUP</v>
          </cell>
          <cell r="K1295" t="str">
            <v>SLTP/Sederajat</v>
          </cell>
          <cell r="L1295" t="str">
            <v>Islam</v>
          </cell>
          <cell r="M1295" t="str">
            <v/>
          </cell>
          <cell r="N1295" t="str">
            <v>35</v>
          </cell>
        </row>
        <row r="1296">
          <cell r="A1296" t="str">
            <v>1017110908680001</v>
          </cell>
          <cell r="B1296" t="str">
            <v>3302051301110005</v>
          </cell>
          <cell r="C1296" t="str">
            <v>SOLEH</v>
          </cell>
          <cell r="D1296" t="str">
            <v>KALISALAK</v>
          </cell>
          <cell r="E1296" t="str">
            <v>002</v>
          </cell>
          <cell r="F1296" t="str">
            <v>002</v>
          </cell>
          <cell r="G1296" t="str">
            <v>KARAWANG</v>
          </cell>
          <cell r="H1296" t="str">
            <v>09/08/1968</v>
          </cell>
          <cell r="I1296" t="str">
            <v>LK</v>
          </cell>
          <cell r="J1296" t="str">
            <v>KAWIN</v>
          </cell>
          <cell r="K1296" t="str">
            <v>Tamat SD/Sederajat</v>
          </cell>
          <cell r="L1296" t="str">
            <v>Islam</v>
          </cell>
          <cell r="M1296" t="str">
            <v/>
          </cell>
          <cell r="N1296" t="str">
            <v>51</v>
          </cell>
        </row>
        <row r="1297">
          <cell r="A1297" t="str">
            <v>3301171108760003</v>
          </cell>
          <cell r="B1297" t="str">
            <v>3302051303130001</v>
          </cell>
          <cell r="C1297" t="str">
            <v>BEJO</v>
          </cell>
          <cell r="D1297" t="str">
            <v>KALISALAK</v>
          </cell>
          <cell r="E1297" t="str">
            <v>002</v>
          </cell>
          <cell r="F1297" t="str">
            <v>002</v>
          </cell>
          <cell r="G1297" t="str">
            <v>CILACAP</v>
          </cell>
          <cell r="H1297" t="str">
            <v>11/08/1976</v>
          </cell>
          <cell r="I1297" t="str">
            <v>LK</v>
          </cell>
          <cell r="J1297" t="str">
            <v>KAWIN</v>
          </cell>
          <cell r="K1297" t="str">
            <v>SLTA/Sederajat</v>
          </cell>
          <cell r="L1297" t="str">
            <v>Islam</v>
          </cell>
          <cell r="M1297" t="str">
            <v/>
          </cell>
          <cell r="N1297" t="str">
            <v>43</v>
          </cell>
        </row>
        <row r="1298">
          <cell r="A1298" t="str">
            <v>3302054506680006</v>
          </cell>
          <cell r="B1298" t="str">
            <v>3302051303130001</v>
          </cell>
          <cell r="C1298" t="str">
            <v>SATIMAH</v>
          </cell>
          <cell r="D1298" t="str">
            <v>KALISALAK</v>
          </cell>
          <cell r="E1298" t="str">
            <v>002</v>
          </cell>
          <cell r="F1298" t="str">
            <v>002</v>
          </cell>
          <cell r="G1298" t="str">
            <v>BANYUMAS</v>
          </cell>
          <cell r="H1298" t="str">
            <v>05/06/1968</v>
          </cell>
          <cell r="I1298" t="str">
            <v>PR</v>
          </cell>
          <cell r="J1298" t="str">
            <v>KAWIN</v>
          </cell>
          <cell r="K1298" t="str">
            <v>Tamat SD/Sederajat</v>
          </cell>
          <cell r="L1298" t="str">
            <v>Islam</v>
          </cell>
          <cell r="M1298" t="str">
            <v/>
          </cell>
          <cell r="N1298" t="str">
            <v>51</v>
          </cell>
        </row>
        <row r="1299">
          <cell r="A1299" t="str">
            <v>3302051904860003</v>
          </cell>
          <cell r="B1299" t="str">
            <v>3302051303130001</v>
          </cell>
          <cell r="C1299" t="str">
            <v>TRIYONO</v>
          </cell>
          <cell r="D1299" t="str">
            <v>KALISALAK</v>
          </cell>
          <cell r="E1299" t="str">
            <v>002</v>
          </cell>
          <cell r="F1299" t="str">
            <v>002</v>
          </cell>
          <cell r="G1299" t="str">
            <v>BANYUMAS</v>
          </cell>
          <cell r="H1299" t="str">
            <v>19/04/1986</v>
          </cell>
          <cell r="I1299" t="str">
            <v>LK</v>
          </cell>
          <cell r="J1299" t="str">
            <v>BELUM KAWIN</v>
          </cell>
          <cell r="K1299" t="str">
            <v>Tamat SD/Sederajat</v>
          </cell>
          <cell r="L1299" t="str">
            <v>Islam</v>
          </cell>
          <cell r="M1299" t="str">
            <v/>
          </cell>
          <cell r="N1299" t="str">
            <v>34</v>
          </cell>
        </row>
        <row r="1300">
          <cell r="A1300" t="str">
            <v>3301061404760004</v>
          </cell>
          <cell r="B1300" t="str">
            <v>3302051411060002</v>
          </cell>
          <cell r="C1300" t="str">
            <v>BASUKI</v>
          </cell>
          <cell r="D1300" t="str">
            <v>KALISALAK</v>
          </cell>
          <cell r="E1300" t="str">
            <v>002</v>
          </cell>
          <cell r="F1300" t="str">
            <v>002</v>
          </cell>
          <cell r="G1300" t="str">
            <v>CILACAP</v>
          </cell>
          <cell r="H1300" t="str">
            <v>14/04/1976</v>
          </cell>
          <cell r="I1300" t="str">
            <v>LK</v>
          </cell>
          <cell r="J1300" t="str">
            <v>KAWIN</v>
          </cell>
          <cell r="K1300" t="str">
            <v>Tamat SD/Sederajat</v>
          </cell>
          <cell r="L1300" t="str">
            <v>Islam</v>
          </cell>
          <cell r="M1300" t="str">
            <v/>
          </cell>
          <cell r="N1300" t="str">
            <v>44</v>
          </cell>
        </row>
        <row r="1301">
          <cell r="A1301" t="str">
            <v>3302054107830035</v>
          </cell>
          <cell r="B1301" t="str">
            <v>3302051411060002</v>
          </cell>
          <cell r="C1301" t="str">
            <v>PUJI LESTARI</v>
          </cell>
          <cell r="D1301" t="str">
            <v>KALISALAK</v>
          </cell>
          <cell r="E1301" t="str">
            <v>002</v>
          </cell>
          <cell r="F1301" t="str">
            <v>002</v>
          </cell>
          <cell r="G1301" t="str">
            <v>BANYUMAS</v>
          </cell>
          <cell r="H1301" t="str">
            <v>01/07/1983</v>
          </cell>
          <cell r="I1301" t="str">
            <v>PR</v>
          </cell>
          <cell r="J1301" t="str">
            <v>KAWIN</v>
          </cell>
          <cell r="K1301" t="str">
            <v>SLTP/Sederajat</v>
          </cell>
          <cell r="L1301" t="str">
            <v>Islam</v>
          </cell>
          <cell r="M1301" t="str">
            <v/>
          </cell>
          <cell r="N1301" t="str">
            <v>36</v>
          </cell>
        </row>
        <row r="1302">
          <cell r="A1302" t="str">
            <v>3302050803050003</v>
          </cell>
          <cell r="B1302" t="str">
            <v>3302051411060002</v>
          </cell>
          <cell r="C1302" t="str">
            <v>BAGUS ANANDA SAPUTRA</v>
          </cell>
          <cell r="D1302" t="str">
            <v>KALISALAK</v>
          </cell>
          <cell r="E1302" t="str">
            <v>002</v>
          </cell>
          <cell r="F1302" t="str">
            <v>002</v>
          </cell>
          <cell r="G1302" t="str">
            <v>CILACAP</v>
          </cell>
          <cell r="H1302" t="str">
            <v>08/03/2005</v>
          </cell>
          <cell r="I1302" t="str">
            <v>LK</v>
          </cell>
          <cell r="J1302" t="str">
            <v>BELUM KAWIN</v>
          </cell>
          <cell r="K1302" t="str">
            <v>Tidak/Belum Sekolah</v>
          </cell>
          <cell r="L1302" t="str">
            <v>Islam</v>
          </cell>
          <cell r="M1302" t="str">
            <v>1413/TP-20/2011</v>
          </cell>
          <cell r="N1302" t="str">
            <v>15</v>
          </cell>
        </row>
        <row r="1303">
          <cell r="A1303" t="str">
            <v>3302056312120005</v>
          </cell>
          <cell r="B1303" t="str">
            <v>3302051411060002</v>
          </cell>
          <cell r="C1303" t="str">
            <v>QUEENERA DEVITA PUTRI BASUKI</v>
          </cell>
          <cell r="D1303" t="str">
            <v>KALISALAK</v>
          </cell>
          <cell r="E1303" t="str">
            <v>002</v>
          </cell>
          <cell r="F1303" t="str">
            <v>002</v>
          </cell>
          <cell r="G1303" t="str">
            <v>BANYUMAS</v>
          </cell>
          <cell r="H1303" t="str">
            <v>23/12/2012</v>
          </cell>
          <cell r="I1303" t="str">
            <v>PR</v>
          </cell>
          <cell r="J1303" t="str">
            <v>BELUM KAWIN</v>
          </cell>
          <cell r="K1303" t="str">
            <v>Tidak/Belum Sekolah</v>
          </cell>
          <cell r="L1303" t="str">
            <v>Islam</v>
          </cell>
          <cell r="M1303" t="str">
            <v>3302-LU-26012013-0381</v>
          </cell>
          <cell r="N1303" t="str">
            <v>7</v>
          </cell>
        </row>
        <row r="1304">
          <cell r="A1304" t="str">
            <v>3302052609790001</v>
          </cell>
          <cell r="B1304" t="str">
            <v>3302051411090001</v>
          </cell>
          <cell r="C1304" t="str">
            <v>BARDONO SUWITO</v>
          </cell>
          <cell r="D1304" t="str">
            <v>KALISALAK</v>
          </cell>
          <cell r="E1304" t="str">
            <v>002</v>
          </cell>
          <cell r="F1304" t="str">
            <v>002</v>
          </cell>
          <cell r="G1304" t="str">
            <v>BANYUMAS</v>
          </cell>
          <cell r="H1304" t="str">
            <v>26/09/1979</v>
          </cell>
          <cell r="I1304" t="str">
            <v>LK</v>
          </cell>
          <cell r="J1304" t="str">
            <v>KAWIN</v>
          </cell>
          <cell r="K1304" t="str">
            <v>SLTP/Sederajat</v>
          </cell>
          <cell r="L1304" t="str">
            <v>Islam</v>
          </cell>
          <cell r="M1304" t="str">
            <v/>
          </cell>
          <cell r="N1304" t="str">
            <v>40</v>
          </cell>
        </row>
        <row r="1305">
          <cell r="A1305" t="str">
            <v>3302055904870001</v>
          </cell>
          <cell r="B1305" t="str">
            <v>3302051411090001</v>
          </cell>
          <cell r="C1305" t="str">
            <v>MUSRIYATUN</v>
          </cell>
          <cell r="D1305" t="str">
            <v>KALISALAK</v>
          </cell>
          <cell r="E1305" t="str">
            <v>002</v>
          </cell>
          <cell r="F1305" t="str">
            <v>002</v>
          </cell>
          <cell r="G1305" t="str">
            <v>BANYUMAS</v>
          </cell>
          <cell r="H1305" t="str">
            <v>19/04/1987</v>
          </cell>
          <cell r="I1305" t="str">
            <v>PR</v>
          </cell>
          <cell r="J1305" t="str">
            <v>KAWIN</v>
          </cell>
          <cell r="K1305" t="str">
            <v>SLTP/Sederajat</v>
          </cell>
          <cell r="L1305" t="str">
            <v>Islam</v>
          </cell>
          <cell r="M1305" t="str">
            <v/>
          </cell>
          <cell r="N1305" t="str">
            <v>33</v>
          </cell>
        </row>
        <row r="1306">
          <cell r="A1306" t="str">
            <v>3302051911100002</v>
          </cell>
          <cell r="B1306" t="str">
            <v>3302051411090001</v>
          </cell>
          <cell r="C1306" t="str">
            <v>ANDESY GENSA PRADIKA NESTA</v>
          </cell>
          <cell r="D1306" t="str">
            <v>KALISALAK</v>
          </cell>
          <cell r="E1306" t="str">
            <v>002</v>
          </cell>
          <cell r="F1306" t="str">
            <v>002</v>
          </cell>
          <cell r="G1306" t="str">
            <v>BANYUMAS</v>
          </cell>
          <cell r="H1306" t="str">
            <v>11/11/2010</v>
          </cell>
          <cell r="I1306" t="str">
            <v>LK</v>
          </cell>
          <cell r="J1306" t="str">
            <v>BELUM KAWIN</v>
          </cell>
          <cell r="K1306" t="str">
            <v>Belum Tamat SD/Sederajat</v>
          </cell>
          <cell r="L1306" t="str">
            <v>Islam</v>
          </cell>
          <cell r="M1306" t="str">
            <v>3302-LT-12062015-0089</v>
          </cell>
          <cell r="N1306" t="str">
            <v>9</v>
          </cell>
        </row>
        <row r="1307">
          <cell r="A1307" t="str">
            <v>3302052408950004</v>
          </cell>
          <cell r="B1307" t="str">
            <v>3302051612150001</v>
          </cell>
          <cell r="C1307" t="str">
            <v>AGUS PRIYANTO</v>
          </cell>
          <cell r="D1307" t="str">
            <v>KALISALAK</v>
          </cell>
          <cell r="E1307" t="str">
            <v>002</v>
          </cell>
          <cell r="F1307" t="str">
            <v>002</v>
          </cell>
          <cell r="G1307" t="str">
            <v>BANYUMAS</v>
          </cell>
          <cell r="H1307" t="str">
            <v>24/08/1995</v>
          </cell>
          <cell r="I1307" t="str">
            <v>LK</v>
          </cell>
          <cell r="J1307" t="str">
            <v>BELUM KAWIN</v>
          </cell>
          <cell r="K1307" t="str">
            <v>Belum Tamat SD/Sederajat</v>
          </cell>
          <cell r="L1307" t="str">
            <v>Islam</v>
          </cell>
          <cell r="M1307" t="str">
            <v/>
          </cell>
          <cell r="N1307" t="str">
            <v>24</v>
          </cell>
        </row>
        <row r="1308">
          <cell r="A1308" t="str">
            <v>3302052004950002</v>
          </cell>
          <cell r="B1308" t="str">
            <v>3302051704200001</v>
          </cell>
          <cell r="C1308" t="str">
            <v>TRI HARTONO</v>
          </cell>
          <cell r="D1308" t="str">
            <v>KALISALAK</v>
          </cell>
          <cell r="E1308" t="str">
            <v>002</v>
          </cell>
          <cell r="F1308" t="str">
            <v>002</v>
          </cell>
          <cell r="G1308" t="str">
            <v>BANYUMAS</v>
          </cell>
          <cell r="H1308" t="str">
            <v>20/04/1995</v>
          </cell>
          <cell r="I1308" t="str">
            <v>LK</v>
          </cell>
          <cell r="J1308" t="str">
            <v>KAWIN</v>
          </cell>
          <cell r="K1308" t="str">
            <v>Tamat SD/Sederajat</v>
          </cell>
          <cell r="L1308" t="str">
            <v>Islam</v>
          </cell>
          <cell r="M1308" t="str">
            <v/>
          </cell>
          <cell r="N1308" t="str">
            <v>25</v>
          </cell>
        </row>
        <row r="1309">
          <cell r="A1309" t="str">
            <v>3302054602960001</v>
          </cell>
          <cell r="B1309" t="str">
            <v>3302051704200001</v>
          </cell>
          <cell r="C1309" t="str">
            <v>AYU DWI SAPUTRI</v>
          </cell>
          <cell r="D1309" t="str">
            <v>KALISALAK</v>
          </cell>
          <cell r="E1309" t="str">
            <v>002</v>
          </cell>
          <cell r="F1309" t="str">
            <v>002</v>
          </cell>
          <cell r="G1309" t="str">
            <v>BANYUMAS</v>
          </cell>
          <cell r="H1309" t="str">
            <v>06/02/1996</v>
          </cell>
          <cell r="I1309" t="str">
            <v>PR</v>
          </cell>
          <cell r="J1309" t="str">
            <v>KAWIN</v>
          </cell>
          <cell r="K1309" t="str">
            <v>SLTP/Sederajat</v>
          </cell>
          <cell r="L1309" t="str">
            <v>Islam</v>
          </cell>
          <cell r="M1309" t="str">
            <v>3114/TP/1996</v>
          </cell>
          <cell r="N1309" t="str">
            <v>24</v>
          </cell>
        </row>
        <row r="1310">
          <cell r="A1310" t="str">
            <v>3302054307590001</v>
          </cell>
          <cell r="B1310" t="str">
            <v>3302051712180001</v>
          </cell>
          <cell r="C1310" t="str">
            <v>DIKEM</v>
          </cell>
          <cell r="D1310" t="str">
            <v>KALISALAK</v>
          </cell>
          <cell r="E1310" t="str">
            <v>002</v>
          </cell>
          <cell r="F1310" t="str">
            <v>002</v>
          </cell>
          <cell r="G1310" t="str">
            <v>BANYUMAS</v>
          </cell>
          <cell r="H1310" t="str">
            <v>03/07/1959</v>
          </cell>
          <cell r="I1310" t="str">
            <v>PR</v>
          </cell>
          <cell r="J1310" t="str">
            <v>KAWIN</v>
          </cell>
          <cell r="K1310" t="str">
            <v>Tamat SD/Sederajat</v>
          </cell>
          <cell r="L1310" t="str">
            <v>Islam</v>
          </cell>
          <cell r="M1310" t="str">
            <v/>
          </cell>
          <cell r="N1310" t="str">
            <v>60</v>
          </cell>
        </row>
        <row r="1311">
          <cell r="A1311" t="str">
            <v>3302051703900001</v>
          </cell>
          <cell r="B1311" t="str">
            <v>3302051908150001</v>
          </cell>
          <cell r="C1311" t="str">
            <v>MUH HISAM</v>
          </cell>
          <cell r="D1311" t="str">
            <v>KALISALAK</v>
          </cell>
          <cell r="E1311" t="str">
            <v>002</v>
          </cell>
          <cell r="F1311" t="str">
            <v>002</v>
          </cell>
          <cell r="G1311" t="str">
            <v>BANYUMAS</v>
          </cell>
          <cell r="H1311" t="str">
            <v>17/03/1990</v>
          </cell>
          <cell r="I1311" t="str">
            <v>LK</v>
          </cell>
          <cell r="J1311" t="str">
            <v>KAWIN</v>
          </cell>
          <cell r="K1311" t="str">
            <v>SLTP/Sederajat</v>
          </cell>
          <cell r="L1311" t="str">
            <v>Islam</v>
          </cell>
          <cell r="M1311" t="str">
            <v/>
          </cell>
          <cell r="N1311" t="str">
            <v>30</v>
          </cell>
        </row>
        <row r="1312">
          <cell r="A1312" t="str">
            <v>3301227107910004</v>
          </cell>
          <cell r="B1312" t="str">
            <v>3302051908150001</v>
          </cell>
          <cell r="C1312" t="str">
            <v>KARTIKA PURNASASI</v>
          </cell>
          <cell r="D1312" t="str">
            <v>KALISALAK</v>
          </cell>
          <cell r="E1312" t="str">
            <v>002</v>
          </cell>
          <cell r="F1312" t="str">
            <v>002</v>
          </cell>
          <cell r="G1312" t="str">
            <v>CILACAP</v>
          </cell>
          <cell r="H1312" t="str">
            <v>31/07/1991</v>
          </cell>
          <cell r="I1312" t="str">
            <v>PR</v>
          </cell>
          <cell r="J1312" t="str">
            <v>KAWIN</v>
          </cell>
          <cell r="K1312" t="str">
            <v>SLTA/Sederajat</v>
          </cell>
          <cell r="L1312" t="str">
            <v>Islam</v>
          </cell>
          <cell r="M1312" t="str">
            <v/>
          </cell>
          <cell r="N1312" t="str">
            <v>28</v>
          </cell>
        </row>
        <row r="1313">
          <cell r="A1313" t="str">
            <v>3302051501160001</v>
          </cell>
          <cell r="B1313" t="str">
            <v>3302051908150001</v>
          </cell>
          <cell r="C1313" t="str">
            <v>ERLANGGA ARKAN WISTARA</v>
          </cell>
          <cell r="D1313" t="str">
            <v>KALISALAK</v>
          </cell>
          <cell r="E1313" t="str">
            <v>002</v>
          </cell>
          <cell r="F1313" t="str">
            <v>002</v>
          </cell>
          <cell r="G1313" t="str">
            <v>BANYUMAS</v>
          </cell>
          <cell r="H1313" t="str">
            <v>15/01/2016</v>
          </cell>
          <cell r="I1313" t="str">
            <v>LK</v>
          </cell>
          <cell r="J1313" t="str">
            <v>BELUM KAWIN</v>
          </cell>
          <cell r="K1313" t="str">
            <v>Tidak/Belum Sekolah</v>
          </cell>
          <cell r="L1313" t="str">
            <v>Islam</v>
          </cell>
          <cell r="M1313" t="str">
            <v>3302-LU-19012016-0020</v>
          </cell>
          <cell r="N1313" t="str">
            <v>4</v>
          </cell>
        </row>
        <row r="1314">
          <cell r="A1314" t="str">
            <v>3302055805190001</v>
          </cell>
          <cell r="B1314" t="str">
            <v>3302051908150001</v>
          </cell>
          <cell r="C1314" t="str">
            <v>NADHIRA RAMADHANI</v>
          </cell>
          <cell r="D1314" t="str">
            <v>KALISALAK</v>
          </cell>
          <cell r="E1314" t="str">
            <v>002</v>
          </cell>
          <cell r="F1314" t="str">
            <v>002</v>
          </cell>
          <cell r="G1314" t="str">
            <v>CILACAP</v>
          </cell>
          <cell r="H1314" t="str">
            <v>18/05/2019</v>
          </cell>
          <cell r="I1314" t="str">
            <v>PR</v>
          </cell>
          <cell r="J1314" t="str">
            <v>BELUM KAWIN</v>
          </cell>
          <cell r="K1314" t="str">
            <v>Tidak/Belum Sekolah</v>
          </cell>
          <cell r="L1314" t="str">
            <v>Islam</v>
          </cell>
          <cell r="M1314" t="str">
            <v>3302-LU-29072019-0034</v>
          </cell>
          <cell r="N1314" t="str">
            <v>0</v>
          </cell>
        </row>
        <row r="1315">
          <cell r="A1315" t="str">
            <v>3302057112560033</v>
          </cell>
          <cell r="B1315" t="str">
            <v>3302051908150002</v>
          </cell>
          <cell r="C1315" t="str">
            <v>SATINI</v>
          </cell>
          <cell r="D1315" t="str">
            <v>KALISALAK</v>
          </cell>
          <cell r="E1315" t="str">
            <v>002</v>
          </cell>
          <cell r="F1315" t="str">
            <v>002</v>
          </cell>
          <cell r="G1315" t="str">
            <v>BANYUMAS</v>
          </cell>
          <cell r="H1315" t="str">
            <v>31/12/1956</v>
          </cell>
          <cell r="I1315" t="str">
            <v>PR</v>
          </cell>
          <cell r="J1315" t="str">
            <v>CERAI MATI</v>
          </cell>
          <cell r="K1315" t="str">
            <v>Tamat SD/Sederajat</v>
          </cell>
          <cell r="L1315" t="str">
            <v>Islam</v>
          </cell>
          <cell r="M1315" t="str">
            <v/>
          </cell>
          <cell r="N1315" t="str">
            <v>63</v>
          </cell>
        </row>
        <row r="1316">
          <cell r="A1316" t="str">
            <v>3302055009000004</v>
          </cell>
          <cell r="B1316" t="str">
            <v>3302051908150005</v>
          </cell>
          <cell r="C1316" t="str">
            <v>SUPARMIATUN</v>
          </cell>
          <cell r="D1316" t="str">
            <v>KALISALAK</v>
          </cell>
          <cell r="E1316" t="str">
            <v>002</v>
          </cell>
          <cell r="F1316" t="str">
            <v>002</v>
          </cell>
          <cell r="G1316" t="str">
            <v>BANYUMAS</v>
          </cell>
          <cell r="H1316" t="str">
            <v>10/09/2000</v>
          </cell>
          <cell r="I1316" t="str">
            <v>PR</v>
          </cell>
          <cell r="J1316" t="str">
            <v>BELUM KAWIN</v>
          </cell>
          <cell r="K1316" t="str">
            <v>Belum Tamat SD/Sederajat</v>
          </cell>
          <cell r="L1316" t="str">
            <v>Islam</v>
          </cell>
          <cell r="M1316" t="str">
            <v/>
          </cell>
          <cell r="N1316" t="str">
            <v>19</v>
          </cell>
        </row>
        <row r="1317">
          <cell r="A1317" t="str">
            <v>3302050106780002</v>
          </cell>
          <cell r="B1317" t="str">
            <v>3302052002100001</v>
          </cell>
          <cell r="C1317" t="str">
            <v>BASARUDIN</v>
          </cell>
          <cell r="D1317" t="str">
            <v>KALISALAK</v>
          </cell>
          <cell r="E1317" t="str">
            <v>002</v>
          </cell>
          <cell r="F1317" t="str">
            <v>002</v>
          </cell>
          <cell r="G1317" t="str">
            <v>BANYUMAS</v>
          </cell>
          <cell r="H1317" t="str">
            <v>01/06/1978</v>
          </cell>
          <cell r="I1317" t="str">
            <v>LK</v>
          </cell>
          <cell r="J1317" t="str">
            <v>KAWIN</v>
          </cell>
          <cell r="K1317" t="str">
            <v>SLTP/Sederajat</v>
          </cell>
          <cell r="L1317" t="str">
            <v>Islam</v>
          </cell>
          <cell r="M1317" t="str">
            <v/>
          </cell>
          <cell r="N1317" t="str">
            <v>41</v>
          </cell>
        </row>
        <row r="1318">
          <cell r="A1318" t="str">
            <v>3301024211840005</v>
          </cell>
          <cell r="B1318" t="str">
            <v>3302052002100001</v>
          </cell>
          <cell r="C1318" t="str">
            <v>SITI SHOFURO</v>
          </cell>
          <cell r="D1318" t="str">
            <v>KALISALAK</v>
          </cell>
          <cell r="E1318" t="str">
            <v>002</v>
          </cell>
          <cell r="F1318" t="str">
            <v>002</v>
          </cell>
          <cell r="G1318" t="str">
            <v>CILACAP</v>
          </cell>
          <cell r="H1318" t="str">
            <v>02/11/1984</v>
          </cell>
          <cell r="I1318" t="str">
            <v>PR</v>
          </cell>
          <cell r="J1318" t="str">
            <v>KAWIN</v>
          </cell>
          <cell r="K1318" t="str">
            <v>SLTP/Sederajat</v>
          </cell>
          <cell r="L1318" t="str">
            <v>Islam</v>
          </cell>
          <cell r="M1318" t="str">
            <v/>
          </cell>
          <cell r="N1318" t="str">
            <v>35</v>
          </cell>
        </row>
        <row r="1319">
          <cell r="A1319" t="str">
            <v>3302051912110002</v>
          </cell>
          <cell r="B1319" t="str">
            <v>3302052002100001</v>
          </cell>
          <cell r="C1319" t="str">
            <v>MUHAMMAD AKMAL ABDUL CHAMID</v>
          </cell>
          <cell r="D1319" t="str">
            <v>KALISALAK</v>
          </cell>
          <cell r="E1319" t="str">
            <v>002</v>
          </cell>
          <cell r="F1319" t="str">
            <v>002</v>
          </cell>
          <cell r="G1319" t="str">
            <v>BANYUMAS</v>
          </cell>
          <cell r="H1319" t="str">
            <v>19/12/2011</v>
          </cell>
          <cell r="I1319" t="str">
            <v>LK</v>
          </cell>
          <cell r="J1319" t="str">
            <v>BELUM KAWIN</v>
          </cell>
          <cell r="K1319" t="str">
            <v>Tidak/Belum Sekolah</v>
          </cell>
          <cell r="L1319" t="str">
            <v>Islam</v>
          </cell>
          <cell r="M1319" t="str">
            <v/>
          </cell>
          <cell r="N1319" t="str">
            <v>8</v>
          </cell>
        </row>
        <row r="1320">
          <cell r="A1320" t="str">
            <v>3302054608170003</v>
          </cell>
          <cell r="B1320" t="str">
            <v>3302052002100001</v>
          </cell>
          <cell r="C1320" t="str">
            <v>ARSYILA NURIL YUMNA</v>
          </cell>
          <cell r="D1320" t="str">
            <v>KALISALAK</v>
          </cell>
          <cell r="E1320" t="str">
            <v>002</v>
          </cell>
          <cell r="F1320" t="str">
            <v>002</v>
          </cell>
          <cell r="G1320" t="str">
            <v>BANYUMAS</v>
          </cell>
          <cell r="H1320" t="str">
            <v>06/08/2017</v>
          </cell>
          <cell r="I1320" t="str">
            <v>PR</v>
          </cell>
          <cell r="J1320" t="str">
            <v>BELUM KAWIN</v>
          </cell>
          <cell r="K1320" t="str">
            <v>Tidak/Belum Sekolah</v>
          </cell>
          <cell r="L1320" t="str">
            <v>Islam</v>
          </cell>
          <cell r="M1320" t="str">
            <v>3302-LT-18102017-0072</v>
          </cell>
          <cell r="N1320" t="str">
            <v>2</v>
          </cell>
        </row>
        <row r="1321">
          <cell r="A1321" t="str">
            <v>3302056702080004</v>
          </cell>
          <cell r="B1321" t="str">
            <v>3302052002100001</v>
          </cell>
          <cell r="C1321" t="str">
            <v>FARDA NAILIL MAHFUDHOH</v>
          </cell>
          <cell r="D1321" t="str">
            <v>KALISALAK</v>
          </cell>
          <cell r="E1321" t="str">
            <v>002</v>
          </cell>
          <cell r="F1321" t="str">
            <v>002</v>
          </cell>
          <cell r="G1321" t="str">
            <v>BANYUMAS</v>
          </cell>
          <cell r="H1321" t="str">
            <v>27/02/2008</v>
          </cell>
          <cell r="I1321" t="str">
            <v>PR</v>
          </cell>
          <cell r="J1321" t="str">
            <v>BELUM KAWIN</v>
          </cell>
          <cell r="K1321" t="str">
            <v>Tidak/Belum Sekolah</v>
          </cell>
          <cell r="L1321" t="str">
            <v>Islam</v>
          </cell>
          <cell r="M1321" t="str">
            <v>78142/TP-20/2011</v>
          </cell>
          <cell r="N1321" t="str">
            <v>12</v>
          </cell>
        </row>
        <row r="1322">
          <cell r="A1322" t="str">
            <v>3209030705820010</v>
          </cell>
          <cell r="B1322" t="str">
            <v>3302052007160001</v>
          </cell>
          <cell r="C1322" t="str">
            <v>CASRIPIN</v>
          </cell>
          <cell r="D1322" t="str">
            <v>KALISALAK</v>
          </cell>
          <cell r="E1322" t="str">
            <v>002</v>
          </cell>
          <cell r="F1322" t="str">
            <v>002</v>
          </cell>
          <cell r="G1322" t="str">
            <v>CIREBON</v>
          </cell>
          <cell r="H1322" t="str">
            <v>07/05/1982</v>
          </cell>
          <cell r="I1322" t="str">
            <v>LK</v>
          </cell>
          <cell r="J1322" t="str">
            <v>KAWIN</v>
          </cell>
          <cell r="K1322" t="str">
            <v>SLTP/Sederajat</v>
          </cell>
          <cell r="L1322" t="str">
            <v>Islam</v>
          </cell>
          <cell r="M1322" t="str">
            <v>2822/Is/2008</v>
          </cell>
          <cell r="N1322" t="str">
            <v>38</v>
          </cell>
        </row>
        <row r="1323">
          <cell r="A1323" t="str">
            <v>3301175909830002</v>
          </cell>
          <cell r="B1323" t="str">
            <v>3302052007160001</v>
          </cell>
          <cell r="C1323" t="str">
            <v>ERMAWATI</v>
          </cell>
          <cell r="D1323" t="str">
            <v>KALISALAK</v>
          </cell>
          <cell r="E1323" t="str">
            <v>002</v>
          </cell>
          <cell r="F1323" t="str">
            <v>002</v>
          </cell>
          <cell r="G1323" t="str">
            <v>BANYUMAS</v>
          </cell>
          <cell r="H1323" t="str">
            <v>19/09/1983</v>
          </cell>
          <cell r="I1323" t="str">
            <v>PR</v>
          </cell>
          <cell r="J1323" t="str">
            <v>KAWIN</v>
          </cell>
          <cell r="K1323" t="str">
            <v>SLTP/Sederajat</v>
          </cell>
          <cell r="L1323" t="str">
            <v>Islam</v>
          </cell>
          <cell r="M1323" t="str">
            <v/>
          </cell>
          <cell r="N1323" t="str">
            <v>36</v>
          </cell>
        </row>
        <row r="1324">
          <cell r="A1324" t="str">
            <v>3301176112000001</v>
          </cell>
          <cell r="B1324" t="str">
            <v>3302052007160001</v>
          </cell>
          <cell r="C1324" t="str">
            <v>SHOIMAH FITROH ZEIN</v>
          </cell>
          <cell r="D1324" t="str">
            <v>KALISALAK</v>
          </cell>
          <cell r="E1324" t="str">
            <v>002</v>
          </cell>
          <cell r="F1324" t="str">
            <v>002</v>
          </cell>
          <cell r="G1324" t="str">
            <v>CILACAP</v>
          </cell>
          <cell r="H1324" t="str">
            <v>21/12/2000</v>
          </cell>
          <cell r="I1324" t="str">
            <v>PR</v>
          </cell>
          <cell r="J1324" t="str">
            <v>BELUM KAWIN</v>
          </cell>
          <cell r="K1324" t="str">
            <v>SLTP/Sederajat</v>
          </cell>
          <cell r="L1324" t="str">
            <v>Islam</v>
          </cell>
          <cell r="M1324" t="str">
            <v/>
          </cell>
          <cell r="N1324" t="str">
            <v>19</v>
          </cell>
        </row>
        <row r="1325">
          <cell r="A1325" t="str">
            <v>3302050512140002</v>
          </cell>
          <cell r="B1325" t="str">
            <v>3302052007160001</v>
          </cell>
          <cell r="C1325" t="str">
            <v>TSABIT FINER YUSUFI</v>
          </cell>
          <cell r="D1325" t="str">
            <v>KALISALAK</v>
          </cell>
          <cell r="E1325" t="str">
            <v>002</v>
          </cell>
          <cell r="F1325" t="str">
            <v>002</v>
          </cell>
          <cell r="G1325" t="str">
            <v>CIREBON</v>
          </cell>
          <cell r="H1325" t="str">
            <v>05/12/2014</v>
          </cell>
          <cell r="I1325" t="str">
            <v>LK</v>
          </cell>
          <cell r="J1325" t="str">
            <v>BELUM KAWIN</v>
          </cell>
          <cell r="K1325" t="str">
            <v>Tidak/Belum Sekolah</v>
          </cell>
          <cell r="L1325" t="str">
            <v>Islam</v>
          </cell>
          <cell r="M1325" t="str">
            <v>3302-LT-28122018-0034</v>
          </cell>
          <cell r="N1325" t="str">
            <v>5</v>
          </cell>
        </row>
        <row r="1326">
          <cell r="A1326" t="str">
            <v>3302050806780004</v>
          </cell>
          <cell r="B1326" t="str">
            <v>3302052011070006</v>
          </cell>
          <cell r="C1326" t="str">
            <v>SARKAM</v>
          </cell>
          <cell r="D1326" t="str">
            <v>KALISALAK</v>
          </cell>
          <cell r="E1326" t="str">
            <v>002</v>
          </cell>
          <cell r="F1326" t="str">
            <v>002</v>
          </cell>
          <cell r="G1326" t="str">
            <v>BANYUMAS</v>
          </cell>
          <cell r="H1326" t="str">
            <v>08/06/1978</v>
          </cell>
          <cell r="I1326" t="str">
            <v>LK</v>
          </cell>
          <cell r="J1326" t="str">
            <v>KAWIN</v>
          </cell>
          <cell r="K1326" t="str">
            <v>Tamat SD/Sederajat</v>
          </cell>
          <cell r="L1326" t="str">
            <v>Islam</v>
          </cell>
          <cell r="M1326" t="str">
            <v/>
          </cell>
          <cell r="N1326" t="str">
            <v>41</v>
          </cell>
        </row>
        <row r="1327">
          <cell r="A1327" t="str">
            <v>3302055002850005</v>
          </cell>
          <cell r="B1327" t="str">
            <v>3302052011070006</v>
          </cell>
          <cell r="C1327" t="str">
            <v>KARMIYATI</v>
          </cell>
          <cell r="D1327" t="str">
            <v>KALISALAK</v>
          </cell>
          <cell r="E1327" t="str">
            <v>002</v>
          </cell>
          <cell r="F1327" t="str">
            <v>002</v>
          </cell>
          <cell r="G1327" t="str">
            <v>JAKARTA</v>
          </cell>
          <cell r="H1327" t="str">
            <v>10/02/1985</v>
          </cell>
          <cell r="I1327" t="str">
            <v>PR</v>
          </cell>
          <cell r="J1327" t="str">
            <v>KAWIN</v>
          </cell>
          <cell r="K1327" t="str">
            <v>SLTA/Sederajat</v>
          </cell>
          <cell r="L1327" t="str">
            <v>Islam</v>
          </cell>
          <cell r="M1327" t="str">
            <v/>
          </cell>
          <cell r="N1327" t="str">
            <v>35</v>
          </cell>
        </row>
        <row r="1328">
          <cell r="A1328" t="str">
            <v>3302052705100001</v>
          </cell>
          <cell r="B1328" t="str">
            <v>3302052011070006</v>
          </cell>
          <cell r="C1328" t="str">
            <v>ALVAN SANTOSO</v>
          </cell>
          <cell r="D1328" t="str">
            <v>KALISALAK</v>
          </cell>
          <cell r="E1328" t="str">
            <v>002</v>
          </cell>
          <cell r="F1328" t="str">
            <v>002</v>
          </cell>
          <cell r="G1328" t="str">
            <v>BANYUMAS</v>
          </cell>
          <cell r="H1328" t="str">
            <v>27/05/2010</v>
          </cell>
          <cell r="I1328" t="str">
            <v>LK</v>
          </cell>
          <cell r="J1328" t="str">
            <v>BELUM KAWIN</v>
          </cell>
          <cell r="K1328" t="str">
            <v>Tidak/Belum Sekolah</v>
          </cell>
          <cell r="L1328" t="str">
            <v>Islam</v>
          </cell>
          <cell r="M1328" t="str">
            <v>5691/R-20/2010</v>
          </cell>
          <cell r="N1328" t="str">
            <v>9</v>
          </cell>
        </row>
        <row r="1329">
          <cell r="A1329" t="str">
            <v>3302055908150002</v>
          </cell>
          <cell r="B1329" t="str">
            <v>3302052011070006</v>
          </cell>
          <cell r="C1329" t="str">
            <v>ATHIFA NUR RAISSA</v>
          </cell>
          <cell r="D1329" t="str">
            <v>KALISALAK</v>
          </cell>
          <cell r="E1329" t="str">
            <v>002</v>
          </cell>
          <cell r="F1329" t="str">
            <v>002</v>
          </cell>
          <cell r="G1329" t="str">
            <v>BANYUMAS</v>
          </cell>
          <cell r="H1329" t="str">
            <v>19/08/2015</v>
          </cell>
          <cell r="I1329" t="str">
            <v>PR</v>
          </cell>
          <cell r="J1329" t="str">
            <v>BELUM KAWIN</v>
          </cell>
          <cell r="K1329" t="str">
            <v>Tidak/Belum Sekolah</v>
          </cell>
          <cell r="L1329" t="str">
            <v>Islam</v>
          </cell>
          <cell r="M1329" t="str">
            <v>3302-LU-04092015-0073</v>
          </cell>
          <cell r="N1329" t="str">
            <v>4</v>
          </cell>
        </row>
        <row r="1330">
          <cell r="A1330" t="str">
            <v>3302051212400003</v>
          </cell>
          <cell r="B1330" t="str">
            <v>3302052210110002</v>
          </cell>
          <cell r="C1330" t="str">
            <v>MINARSO</v>
          </cell>
          <cell r="D1330" t="str">
            <v>KALISALAK</v>
          </cell>
          <cell r="E1330" t="str">
            <v>002</v>
          </cell>
          <cell r="F1330" t="str">
            <v>002</v>
          </cell>
          <cell r="G1330" t="str">
            <v>KAB BANYUMAS</v>
          </cell>
          <cell r="H1330" t="str">
            <v>12/12/1940</v>
          </cell>
          <cell r="I1330" t="str">
            <v>LK</v>
          </cell>
          <cell r="J1330" t="str">
            <v>KAWIN</v>
          </cell>
          <cell r="K1330" t="str">
            <v>Belum Tamat SD/Sederajat</v>
          </cell>
          <cell r="L1330" t="str">
            <v>Islam</v>
          </cell>
          <cell r="M1330" t="str">
            <v/>
          </cell>
          <cell r="N1330" t="str">
            <v>79</v>
          </cell>
        </row>
        <row r="1331">
          <cell r="A1331" t="str">
            <v>3302055212400008</v>
          </cell>
          <cell r="B1331" t="str">
            <v>3302052210110002</v>
          </cell>
          <cell r="C1331" t="str">
            <v>SATINEM</v>
          </cell>
          <cell r="D1331" t="str">
            <v>KALISALAK</v>
          </cell>
          <cell r="E1331" t="str">
            <v>002</v>
          </cell>
          <cell r="F1331" t="str">
            <v>002</v>
          </cell>
          <cell r="G1331" t="str">
            <v>BANYUMAS</v>
          </cell>
          <cell r="H1331" t="str">
            <v>12/12/1940</v>
          </cell>
          <cell r="I1331" t="str">
            <v>PR</v>
          </cell>
          <cell r="J1331" t="str">
            <v>KAWIN</v>
          </cell>
          <cell r="K1331" t="str">
            <v>Tamat SD/Sederajat</v>
          </cell>
          <cell r="L1331" t="str">
            <v>Islam</v>
          </cell>
          <cell r="M1331" t="str">
            <v/>
          </cell>
          <cell r="N1331" t="str">
            <v>79</v>
          </cell>
        </row>
        <row r="1332">
          <cell r="A1332" t="str">
            <v>3302050708720003</v>
          </cell>
          <cell r="B1332" t="str">
            <v>3302052401070006</v>
          </cell>
          <cell r="C1332" t="str">
            <v>KISTAM ABDUL KIFNI</v>
          </cell>
          <cell r="D1332" t="str">
            <v>KALISALAK</v>
          </cell>
          <cell r="E1332" t="str">
            <v>002</v>
          </cell>
          <cell r="F1332" t="str">
            <v>002</v>
          </cell>
          <cell r="G1332" t="str">
            <v>BANYUMAS</v>
          </cell>
          <cell r="H1332" t="str">
            <v>07/08/1972</v>
          </cell>
          <cell r="I1332" t="str">
            <v>LK</v>
          </cell>
          <cell r="J1332" t="str">
            <v>KAWIN</v>
          </cell>
          <cell r="K1332" t="str">
            <v>SLTP/Sederajat</v>
          </cell>
          <cell r="L1332" t="str">
            <v>Islam</v>
          </cell>
          <cell r="M1332" t="str">
            <v/>
          </cell>
          <cell r="N1332" t="str">
            <v>47</v>
          </cell>
        </row>
        <row r="1333">
          <cell r="A1333" t="str">
            <v>3302055007800001</v>
          </cell>
          <cell r="B1333" t="str">
            <v>3302052401070006</v>
          </cell>
          <cell r="C1333" t="str">
            <v>RUSMIYATI</v>
          </cell>
          <cell r="D1333" t="str">
            <v>KALISALAK</v>
          </cell>
          <cell r="E1333" t="str">
            <v>002</v>
          </cell>
          <cell r="F1333" t="str">
            <v>002</v>
          </cell>
          <cell r="G1333" t="str">
            <v>BANYUMAS</v>
          </cell>
          <cell r="H1333" t="str">
            <v>10/07/1980</v>
          </cell>
          <cell r="I1333" t="str">
            <v>PR</v>
          </cell>
          <cell r="J1333" t="str">
            <v>KAWIN</v>
          </cell>
          <cell r="K1333" t="str">
            <v>Tamat SD/Sederajat</v>
          </cell>
          <cell r="L1333" t="str">
            <v>Islam</v>
          </cell>
          <cell r="M1333" t="str">
            <v/>
          </cell>
          <cell r="N1333" t="str">
            <v>39</v>
          </cell>
        </row>
        <row r="1334">
          <cell r="A1334" t="str">
            <v>3302055405020004</v>
          </cell>
          <cell r="B1334" t="str">
            <v>3302052401070006</v>
          </cell>
          <cell r="C1334" t="str">
            <v>LAELATUL MAKLUFAH</v>
          </cell>
          <cell r="D1334" t="str">
            <v>KALISALAK</v>
          </cell>
          <cell r="E1334" t="str">
            <v>002</v>
          </cell>
          <cell r="F1334" t="str">
            <v>002</v>
          </cell>
          <cell r="G1334" t="str">
            <v>BANYUMAS</v>
          </cell>
          <cell r="H1334" t="str">
            <v>14/05/2002</v>
          </cell>
          <cell r="I1334" t="str">
            <v>PR</v>
          </cell>
          <cell r="J1334" t="str">
            <v>BELUM KAWIN</v>
          </cell>
          <cell r="K1334" t="str">
            <v>Tidak/Belum Sekolah</v>
          </cell>
          <cell r="L1334" t="str">
            <v>Islam</v>
          </cell>
          <cell r="M1334" t="str">
            <v>3212/R/2002</v>
          </cell>
          <cell r="N1334" t="str">
            <v>18</v>
          </cell>
        </row>
        <row r="1335">
          <cell r="A1335" t="str">
            <v>3302052304790002</v>
          </cell>
          <cell r="B1335" t="str">
            <v>3302052501070020</v>
          </cell>
          <cell r="C1335" t="str">
            <v>SLAMET KHOIRIN</v>
          </cell>
          <cell r="D1335" t="str">
            <v>KALISALAK</v>
          </cell>
          <cell r="E1335" t="str">
            <v>002</v>
          </cell>
          <cell r="F1335" t="str">
            <v>002</v>
          </cell>
          <cell r="G1335" t="str">
            <v>BANYUMAS</v>
          </cell>
          <cell r="H1335" t="str">
            <v>23/04/1979</v>
          </cell>
          <cell r="I1335" t="str">
            <v>LK</v>
          </cell>
          <cell r="J1335" t="str">
            <v>KAWIN</v>
          </cell>
          <cell r="K1335" t="str">
            <v>Tamat SD/Sederajat</v>
          </cell>
          <cell r="L1335" t="str">
            <v>Islam</v>
          </cell>
          <cell r="M1335" t="str">
            <v>8254/DIS/1996</v>
          </cell>
          <cell r="N1335" t="str">
            <v>41</v>
          </cell>
        </row>
        <row r="1336">
          <cell r="A1336" t="str">
            <v>3302055004780005</v>
          </cell>
          <cell r="B1336" t="str">
            <v>3302052501070020</v>
          </cell>
          <cell r="C1336" t="str">
            <v>SITI SANGIDAH</v>
          </cell>
          <cell r="D1336" t="str">
            <v>KALISALAK</v>
          </cell>
          <cell r="E1336" t="str">
            <v>002</v>
          </cell>
          <cell r="F1336" t="str">
            <v>002</v>
          </cell>
          <cell r="G1336" t="str">
            <v>CILACAP</v>
          </cell>
          <cell r="H1336" t="str">
            <v>10/04/1978</v>
          </cell>
          <cell r="I1336" t="str">
            <v>PR</v>
          </cell>
          <cell r="J1336" t="str">
            <v>KAWIN</v>
          </cell>
          <cell r="K1336" t="str">
            <v>Tamat SD/Sederajat</v>
          </cell>
          <cell r="L1336" t="str">
            <v>Islam</v>
          </cell>
          <cell r="M1336" t="str">
            <v/>
          </cell>
          <cell r="N1336" t="str">
            <v>42</v>
          </cell>
        </row>
        <row r="1337">
          <cell r="A1337" t="str">
            <v>3302050508110002</v>
          </cell>
          <cell r="B1337" t="str">
            <v>3302052501070020</v>
          </cell>
          <cell r="C1337" t="str">
            <v>ZAINUR ROHMAN</v>
          </cell>
          <cell r="D1337" t="str">
            <v>KALISALAK</v>
          </cell>
          <cell r="E1337" t="str">
            <v>002</v>
          </cell>
          <cell r="F1337" t="str">
            <v>002</v>
          </cell>
          <cell r="G1337" t="str">
            <v>BANYUMAS</v>
          </cell>
          <cell r="H1337" t="str">
            <v>05/08/2011</v>
          </cell>
          <cell r="I1337" t="str">
            <v>LK</v>
          </cell>
          <cell r="J1337" t="str">
            <v>BELUM KAWIN</v>
          </cell>
          <cell r="K1337" t="str">
            <v>Belum Tamat SD/Sederajat</v>
          </cell>
          <cell r="L1337" t="str">
            <v>Islam</v>
          </cell>
          <cell r="M1337" t="str">
            <v>79421/TP-20/2011</v>
          </cell>
          <cell r="N1337" t="str">
            <v>8</v>
          </cell>
        </row>
        <row r="1338">
          <cell r="A1338" t="str">
            <v>3302052310030002</v>
          </cell>
          <cell r="B1338" t="str">
            <v>3302052501070020</v>
          </cell>
          <cell r="C1338" t="str">
            <v>KHOIRULANAM</v>
          </cell>
          <cell r="D1338" t="str">
            <v>KALISALAK</v>
          </cell>
          <cell r="E1338" t="str">
            <v>002</v>
          </cell>
          <cell r="F1338" t="str">
            <v>002</v>
          </cell>
          <cell r="G1338" t="str">
            <v>CILACAP</v>
          </cell>
          <cell r="H1338" t="str">
            <v>23/10/2003</v>
          </cell>
          <cell r="I1338" t="str">
            <v>LK</v>
          </cell>
          <cell r="J1338" t="str">
            <v>BELUM KAWIN</v>
          </cell>
          <cell r="K1338" t="str">
            <v>SLTP/Sederajat</v>
          </cell>
          <cell r="L1338" t="str">
            <v>Islam</v>
          </cell>
          <cell r="M1338" t="str">
            <v>1235/TP/2004</v>
          </cell>
          <cell r="N1338" t="str">
            <v>16</v>
          </cell>
        </row>
        <row r="1339">
          <cell r="A1339" t="str">
            <v>3302055802200003</v>
          </cell>
          <cell r="B1339" t="str">
            <v>3302052501070020</v>
          </cell>
          <cell r="C1339" t="str">
            <v>UMTIHATUL MUFIDAH</v>
          </cell>
          <cell r="D1339" t="str">
            <v>KALISALAK</v>
          </cell>
          <cell r="E1339" t="str">
            <v>002</v>
          </cell>
          <cell r="F1339" t="str">
            <v>002</v>
          </cell>
          <cell r="G1339" t="str">
            <v>BANYUMAS</v>
          </cell>
          <cell r="H1339" t="str">
            <v>18/02/2020</v>
          </cell>
          <cell r="I1339" t="str">
            <v>PR</v>
          </cell>
          <cell r="J1339" t="str">
            <v>BELUM KAWIN</v>
          </cell>
          <cell r="K1339" t="str">
            <v>Tidak/Belum Sekolah</v>
          </cell>
          <cell r="L1339" t="str">
            <v>Islam</v>
          </cell>
          <cell r="M1339" t="str">
            <v/>
          </cell>
          <cell r="N1339" t="str">
            <v>0</v>
          </cell>
        </row>
        <row r="1340">
          <cell r="A1340" t="str">
            <v>3302052205920001</v>
          </cell>
          <cell r="B1340" t="str">
            <v>3302052507160009</v>
          </cell>
          <cell r="C1340" t="str">
            <v>DIAN SAPUTRA</v>
          </cell>
          <cell r="D1340" t="str">
            <v>kalisalak</v>
          </cell>
          <cell r="E1340" t="str">
            <v>002</v>
          </cell>
          <cell r="F1340" t="str">
            <v>002</v>
          </cell>
          <cell r="G1340" t="str">
            <v>BREBES</v>
          </cell>
          <cell r="H1340" t="str">
            <v>22/05/1992</v>
          </cell>
          <cell r="I1340" t="str">
            <v>LK</v>
          </cell>
          <cell r="J1340" t="str">
            <v>KAWIN</v>
          </cell>
          <cell r="K1340" t="str">
            <v>Tamat SD/Sederajat</v>
          </cell>
          <cell r="L1340" t="str">
            <v>Islam</v>
          </cell>
          <cell r="M1340" t="str">
            <v/>
          </cell>
          <cell r="N1340" t="str">
            <v>27</v>
          </cell>
        </row>
        <row r="1341">
          <cell r="A1341" t="str">
            <v>3306136707820003</v>
          </cell>
          <cell r="B1341" t="str">
            <v>3302052507160009</v>
          </cell>
          <cell r="C1341" t="str">
            <v>ISTIHAROH</v>
          </cell>
          <cell r="D1341" t="str">
            <v>kalisalak</v>
          </cell>
          <cell r="E1341" t="str">
            <v>002</v>
          </cell>
          <cell r="F1341" t="str">
            <v>002</v>
          </cell>
          <cell r="G1341" t="str">
            <v>PURWOREJO</v>
          </cell>
          <cell r="H1341" t="str">
            <v>27/07/1982</v>
          </cell>
          <cell r="I1341" t="str">
            <v>PR</v>
          </cell>
          <cell r="J1341" t="str">
            <v>KAWIN</v>
          </cell>
          <cell r="K1341" t="str">
            <v>Tamat SD/Sederajat</v>
          </cell>
          <cell r="L1341" t="str">
            <v>Islam</v>
          </cell>
          <cell r="M1341" t="str">
            <v/>
          </cell>
          <cell r="N1341" t="str">
            <v>37</v>
          </cell>
        </row>
        <row r="1342">
          <cell r="A1342" t="str">
            <v>3302054108180001</v>
          </cell>
          <cell r="B1342" t="str">
            <v>3302052507160009</v>
          </cell>
          <cell r="C1342" t="str">
            <v>ANNANSYA HILYA DIANA</v>
          </cell>
          <cell r="D1342" t="str">
            <v>kalisalak</v>
          </cell>
          <cell r="E1342" t="str">
            <v>002</v>
          </cell>
          <cell r="F1342" t="str">
            <v>002</v>
          </cell>
          <cell r="G1342" t="str">
            <v>BANYUMAS</v>
          </cell>
          <cell r="H1342" t="str">
            <v>01/08/2018</v>
          </cell>
          <cell r="I1342" t="str">
            <v>PR</v>
          </cell>
          <cell r="J1342" t="str">
            <v>BELUM KAWIN</v>
          </cell>
          <cell r="K1342" t="str">
            <v>Tidak/Belum Sekolah</v>
          </cell>
          <cell r="L1342" t="str">
            <v>Islam</v>
          </cell>
          <cell r="M1342" t="str">
            <v>3302-LU-06082018-0036</v>
          </cell>
          <cell r="N1342" t="str">
            <v>1</v>
          </cell>
        </row>
        <row r="1343">
          <cell r="A1343" t="str">
            <v>3302050312800005</v>
          </cell>
          <cell r="B1343" t="str">
            <v>3302052602110004</v>
          </cell>
          <cell r="C1343" t="str">
            <v>DIYO</v>
          </cell>
          <cell r="D1343" t="str">
            <v>KALISALAK</v>
          </cell>
          <cell r="E1343" t="str">
            <v>002</v>
          </cell>
          <cell r="F1343" t="str">
            <v>002</v>
          </cell>
          <cell r="G1343" t="str">
            <v>BANYUMAS</v>
          </cell>
          <cell r="H1343" t="str">
            <v>03/12/1980</v>
          </cell>
          <cell r="I1343" t="str">
            <v>LK</v>
          </cell>
          <cell r="J1343" t="str">
            <v>KAWIN</v>
          </cell>
          <cell r="K1343" t="str">
            <v>Tamat SD/Sederajat</v>
          </cell>
          <cell r="L1343" t="str">
            <v>Islam</v>
          </cell>
          <cell r="M1343" t="str">
            <v/>
          </cell>
          <cell r="N1343" t="str">
            <v>39</v>
          </cell>
        </row>
        <row r="1344">
          <cell r="A1344" t="str">
            <v>3302054206780006</v>
          </cell>
          <cell r="B1344" t="str">
            <v>3302052602110004</v>
          </cell>
          <cell r="C1344" t="str">
            <v>RUSTINI RAHAYU</v>
          </cell>
          <cell r="D1344" t="str">
            <v>KALISALAK</v>
          </cell>
          <cell r="E1344" t="str">
            <v>002</v>
          </cell>
          <cell r="F1344" t="str">
            <v>002</v>
          </cell>
          <cell r="G1344" t="str">
            <v>BANYUMAS</v>
          </cell>
          <cell r="H1344" t="str">
            <v>02/06/1978</v>
          </cell>
          <cell r="I1344" t="str">
            <v>PR</v>
          </cell>
          <cell r="J1344" t="str">
            <v>KAWIN</v>
          </cell>
          <cell r="K1344" t="str">
            <v>SLTP/Sederajat</v>
          </cell>
          <cell r="L1344" t="str">
            <v>Islam</v>
          </cell>
          <cell r="M1344" t="str">
            <v/>
          </cell>
          <cell r="N1344" t="str">
            <v>41</v>
          </cell>
        </row>
        <row r="1345">
          <cell r="A1345" t="str">
            <v>3302052305030004</v>
          </cell>
          <cell r="B1345" t="str">
            <v>3302052602110004</v>
          </cell>
          <cell r="C1345" t="str">
            <v>NURUL FAOZI</v>
          </cell>
          <cell r="D1345" t="str">
            <v>KALISALAK</v>
          </cell>
          <cell r="E1345" t="str">
            <v>002</v>
          </cell>
          <cell r="F1345" t="str">
            <v>002</v>
          </cell>
          <cell r="G1345" t="str">
            <v>BANYUMAS</v>
          </cell>
          <cell r="H1345" t="str">
            <v>23/05/2003</v>
          </cell>
          <cell r="I1345" t="str">
            <v>LK</v>
          </cell>
          <cell r="J1345" t="str">
            <v>BELUM KAWIN</v>
          </cell>
          <cell r="K1345" t="str">
            <v>Belum Tamat SD/Sederajat</v>
          </cell>
          <cell r="L1345" t="str">
            <v>Islam</v>
          </cell>
          <cell r="M1345" t="str">
            <v>3302-LT-23072014-0015</v>
          </cell>
          <cell r="N1345" t="str">
            <v>16</v>
          </cell>
        </row>
        <row r="1346">
          <cell r="A1346" t="str">
            <v>3302055812100001</v>
          </cell>
          <cell r="B1346" t="str">
            <v>3302052602110004</v>
          </cell>
          <cell r="C1346" t="str">
            <v>DESTI SULISTIYOWATI</v>
          </cell>
          <cell r="D1346" t="str">
            <v>KALISALAK</v>
          </cell>
          <cell r="E1346" t="str">
            <v>002</v>
          </cell>
          <cell r="F1346" t="str">
            <v>002</v>
          </cell>
          <cell r="G1346" t="str">
            <v>BANYUMAS</v>
          </cell>
          <cell r="H1346" t="str">
            <v>18/12/2010</v>
          </cell>
          <cell r="I1346" t="str">
            <v>PR</v>
          </cell>
          <cell r="J1346" t="str">
            <v>BELUM KAWIN</v>
          </cell>
          <cell r="K1346" t="str">
            <v>Tidak/Belum Sekolah</v>
          </cell>
          <cell r="L1346" t="str">
            <v>Islam</v>
          </cell>
          <cell r="M1346" t="str">
            <v>3302-LT-04032019-0062</v>
          </cell>
          <cell r="N1346" t="str">
            <v>9</v>
          </cell>
        </row>
        <row r="1347">
          <cell r="A1347" t="str">
            <v>3302050504700004</v>
          </cell>
          <cell r="B1347" t="str">
            <v>3302052805070002</v>
          </cell>
          <cell r="C1347" t="str">
            <v>KARWIN</v>
          </cell>
          <cell r="D1347" t="str">
            <v>KALISALAK</v>
          </cell>
          <cell r="E1347" t="str">
            <v>002</v>
          </cell>
          <cell r="F1347" t="str">
            <v>002</v>
          </cell>
          <cell r="G1347" t="str">
            <v>BANYUMAS</v>
          </cell>
          <cell r="H1347" t="str">
            <v>05/04/1970</v>
          </cell>
          <cell r="I1347" t="str">
            <v>LK</v>
          </cell>
          <cell r="J1347" t="str">
            <v>KAWIN</v>
          </cell>
          <cell r="K1347" t="str">
            <v>Tamat SD/Sederajat</v>
          </cell>
          <cell r="L1347" t="str">
            <v>Islam</v>
          </cell>
          <cell r="M1347" t="str">
            <v/>
          </cell>
          <cell r="N1347" t="str">
            <v>50</v>
          </cell>
        </row>
        <row r="1348">
          <cell r="A1348" t="str">
            <v>3302055307710002</v>
          </cell>
          <cell r="B1348" t="str">
            <v>3302052805070002</v>
          </cell>
          <cell r="C1348" t="str">
            <v>SAITEM</v>
          </cell>
          <cell r="D1348" t="str">
            <v>KALISALAK</v>
          </cell>
          <cell r="E1348" t="str">
            <v>002</v>
          </cell>
          <cell r="F1348" t="str">
            <v>002</v>
          </cell>
          <cell r="G1348" t="str">
            <v>BANYUMAS</v>
          </cell>
          <cell r="H1348" t="str">
            <v>13/07/1971</v>
          </cell>
          <cell r="I1348" t="str">
            <v>PR</v>
          </cell>
          <cell r="J1348" t="str">
            <v>KAWIN</v>
          </cell>
          <cell r="K1348" t="str">
            <v>Tamat SD/Sederajat</v>
          </cell>
          <cell r="L1348" t="str">
            <v>Islam</v>
          </cell>
          <cell r="M1348" t="str">
            <v/>
          </cell>
          <cell r="N1348" t="str">
            <v>48</v>
          </cell>
        </row>
        <row r="1349">
          <cell r="A1349" t="str">
            <v>3302050505940002</v>
          </cell>
          <cell r="B1349" t="str">
            <v>3302052805180001</v>
          </cell>
          <cell r="C1349" t="str">
            <v>LISMANTO</v>
          </cell>
          <cell r="D1349" t="str">
            <v>KALISALAK</v>
          </cell>
          <cell r="E1349" t="str">
            <v>002</v>
          </cell>
          <cell r="F1349" t="str">
            <v>002</v>
          </cell>
          <cell r="G1349" t="str">
            <v>TANGGERANG</v>
          </cell>
          <cell r="H1349" t="str">
            <v>05/05/1994</v>
          </cell>
          <cell r="I1349" t="str">
            <v>LK</v>
          </cell>
          <cell r="J1349" t="str">
            <v>KAWIN</v>
          </cell>
          <cell r="K1349" t="str">
            <v>Tamat SD/Sederajat</v>
          </cell>
          <cell r="L1349" t="str">
            <v>Islam</v>
          </cell>
          <cell r="M1349" t="str">
            <v>1612/TP-20/2011</v>
          </cell>
          <cell r="N1349" t="str">
            <v>26</v>
          </cell>
        </row>
        <row r="1350">
          <cell r="A1350" t="str">
            <v>3302046905930002</v>
          </cell>
          <cell r="B1350" t="str">
            <v>3302052805180001</v>
          </cell>
          <cell r="C1350" t="str">
            <v>FRISKA YUNIATI</v>
          </cell>
          <cell r="D1350" t="str">
            <v>KALISALAK</v>
          </cell>
          <cell r="E1350" t="str">
            <v>002</v>
          </cell>
          <cell r="F1350" t="str">
            <v>002</v>
          </cell>
          <cell r="G1350" t="str">
            <v>BANYUMAS</v>
          </cell>
          <cell r="H1350" t="str">
            <v>29/05/1993</v>
          </cell>
          <cell r="I1350" t="str">
            <v>PR</v>
          </cell>
          <cell r="J1350" t="str">
            <v>KAWIN</v>
          </cell>
          <cell r="K1350" t="str">
            <v>SLTA/Sederajat</v>
          </cell>
          <cell r="L1350" t="str">
            <v>Islam</v>
          </cell>
          <cell r="M1350" t="str">
            <v>63691/TP.20/2011</v>
          </cell>
          <cell r="N1350" t="str">
            <v>26</v>
          </cell>
        </row>
        <row r="1351">
          <cell r="A1351" t="str">
            <v>3302055001190001</v>
          </cell>
          <cell r="B1351" t="str">
            <v>3302052805180001</v>
          </cell>
          <cell r="C1351" t="str">
            <v>NEYSHA AQILA ANINDYA</v>
          </cell>
          <cell r="D1351" t="str">
            <v>KALISALAK</v>
          </cell>
          <cell r="E1351" t="str">
            <v>002</v>
          </cell>
          <cell r="F1351" t="str">
            <v>002</v>
          </cell>
          <cell r="G1351" t="str">
            <v>BANYUMAS</v>
          </cell>
          <cell r="H1351" t="str">
            <v>10/01/2019</v>
          </cell>
          <cell r="I1351" t="str">
            <v>PR</v>
          </cell>
          <cell r="J1351" t="str">
            <v>BELUM KAWIN</v>
          </cell>
          <cell r="K1351" t="str">
            <v>Tidak/Belum Sekolah</v>
          </cell>
          <cell r="L1351" t="str">
            <v>Islam</v>
          </cell>
          <cell r="M1351" t="str">
            <v>3302-LU-01022019-0039</v>
          </cell>
          <cell r="N1351" t="str">
            <v>1</v>
          </cell>
        </row>
        <row r="1352">
          <cell r="A1352" t="str">
            <v>3201042212720003</v>
          </cell>
          <cell r="B1352" t="str">
            <v>3302052812150008</v>
          </cell>
          <cell r="C1352" t="str">
            <v>PARYO</v>
          </cell>
          <cell r="D1352" t="str">
            <v>KALISALAK</v>
          </cell>
          <cell r="E1352" t="str">
            <v>002</v>
          </cell>
          <cell r="F1352" t="str">
            <v>002</v>
          </cell>
          <cell r="G1352" t="str">
            <v>BANYUMAS</v>
          </cell>
          <cell r="H1352" t="str">
            <v>22/12/1972</v>
          </cell>
          <cell r="I1352" t="str">
            <v>LK</v>
          </cell>
          <cell r="J1352" t="str">
            <v>KAWIN</v>
          </cell>
          <cell r="K1352" t="str">
            <v>SLTA/Sederajat</v>
          </cell>
          <cell r="L1352" t="str">
            <v>Islam</v>
          </cell>
          <cell r="M1352" t="str">
            <v/>
          </cell>
          <cell r="N1352" t="str">
            <v>47</v>
          </cell>
        </row>
        <row r="1353">
          <cell r="A1353" t="str">
            <v>3201046004780007</v>
          </cell>
          <cell r="B1353" t="str">
            <v>3302052812150008</v>
          </cell>
          <cell r="C1353" t="str">
            <v>PARWATI</v>
          </cell>
          <cell r="D1353" t="str">
            <v>KALISALAK</v>
          </cell>
          <cell r="E1353" t="str">
            <v>002</v>
          </cell>
          <cell r="F1353" t="str">
            <v>002</v>
          </cell>
          <cell r="G1353" t="str">
            <v>BANYUMAS</v>
          </cell>
          <cell r="H1353" t="str">
            <v>20/04/1978</v>
          </cell>
          <cell r="I1353" t="str">
            <v>PR</v>
          </cell>
          <cell r="J1353" t="str">
            <v>KAWIN</v>
          </cell>
          <cell r="K1353" t="str">
            <v>SLTA/Sederajat</v>
          </cell>
          <cell r="L1353" t="str">
            <v>Islam</v>
          </cell>
          <cell r="M1353" t="str">
            <v/>
          </cell>
          <cell r="N1353" t="str">
            <v>42</v>
          </cell>
        </row>
        <row r="1354">
          <cell r="A1354" t="str">
            <v>3201040102020005</v>
          </cell>
          <cell r="B1354" t="str">
            <v>3302052812150008</v>
          </cell>
          <cell r="C1354" t="str">
            <v>GALANG ANANDA PRASETYO</v>
          </cell>
          <cell r="D1354" t="str">
            <v>KALISALAK</v>
          </cell>
          <cell r="E1354" t="str">
            <v>002</v>
          </cell>
          <cell r="F1354" t="str">
            <v>002</v>
          </cell>
          <cell r="G1354" t="str">
            <v>BOGOR</v>
          </cell>
          <cell r="H1354" t="str">
            <v>01/02/2002</v>
          </cell>
          <cell r="I1354" t="str">
            <v>LK</v>
          </cell>
          <cell r="J1354" t="str">
            <v>BELUM KAWIN</v>
          </cell>
          <cell r="K1354" t="str">
            <v>Belum Tamat SD/Sederajat</v>
          </cell>
          <cell r="L1354" t="str">
            <v>Islam</v>
          </cell>
          <cell r="M1354" t="str">
            <v/>
          </cell>
          <cell r="N1354" t="str">
            <v>18</v>
          </cell>
        </row>
        <row r="1355">
          <cell r="A1355" t="str">
            <v>3201044611060006</v>
          </cell>
          <cell r="B1355" t="str">
            <v>3302052812150008</v>
          </cell>
          <cell r="C1355" t="str">
            <v>LINTANG DINDA NAVISHA</v>
          </cell>
          <cell r="D1355" t="str">
            <v>KALISALAK</v>
          </cell>
          <cell r="E1355" t="str">
            <v>002</v>
          </cell>
          <cell r="F1355" t="str">
            <v>002</v>
          </cell>
          <cell r="G1355" t="str">
            <v>BANYUMAS</v>
          </cell>
          <cell r="H1355" t="str">
            <v>06/11/2006</v>
          </cell>
          <cell r="I1355" t="str">
            <v>PR</v>
          </cell>
          <cell r="J1355" t="str">
            <v>BELUM KAWIN</v>
          </cell>
          <cell r="K1355" t="str">
            <v>Tidak/Belum Sekolah</v>
          </cell>
          <cell r="L1355" t="str">
            <v>Islam</v>
          </cell>
          <cell r="M1355" t="str">
            <v>3201-LT-26012015-0153</v>
          </cell>
          <cell r="N1355" t="str">
            <v>13</v>
          </cell>
        </row>
        <row r="1356">
          <cell r="A1356" t="str">
            <v>1017115903750001</v>
          </cell>
          <cell r="B1356" t="str">
            <v>3302053005170009</v>
          </cell>
          <cell r="C1356" t="str">
            <v>TAMIRAH</v>
          </cell>
          <cell r="D1356" t="str">
            <v>KALISALAK</v>
          </cell>
          <cell r="E1356" t="str">
            <v>002</v>
          </cell>
          <cell r="F1356" t="str">
            <v>002</v>
          </cell>
          <cell r="G1356" t="str">
            <v>KARAWANG</v>
          </cell>
          <cell r="H1356" t="str">
            <v>19/03/1975</v>
          </cell>
          <cell r="I1356" t="str">
            <v>PR</v>
          </cell>
          <cell r="J1356" t="str">
            <v>CERAI HIDUP</v>
          </cell>
          <cell r="K1356" t="str">
            <v>Tamat SD/Sederajat</v>
          </cell>
          <cell r="L1356" t="str">
            <v>Islam</v>
          </cell>
          <cell r="M1356" t="str">
            <v/>
          </cell>
          <cell r="N1356" t="str">
            <v>45</v>
          </cell>
        </row>
        <row r="1357">
          <cell r="A1357" t="str">
            <v>1017110403920001</v>
          </cell>
          <cell r="B1357" t="str">
            <v>3302053005170009</v>
          </cell>
          <cell r="C1357" t="str">
            <v>JAKA</v>
          </cell>
          <cell r="D1357" t="str">
            <v>KALISALAK</v>
          </cell>
          <cell r="E1357" t="str">
            <v>002</v>
          </cell>
          <cell r="F1357" t="str">
            <v>002</v>
          </cell>
          <cell r="G1357" t="str">
            <v>BANYUMAS</v>
          </cell>
          <cell r="H1357" t="str">
            <v>04/03/1992</v>
          </cell>
          <cell r="I1357" t="str">
            <v>LK</v>
          </cell>
          <cell r="J1357" t="str">
            <v>BELUM KAWIN</v>
          </cell>
          <cell r="K1357" t="str">
            <v>Tamat SD/Sederajat</v>
          </cell>
          <cell r="L1357" t="str">
            <v>Islam</v>
          </cell>
          <cell r="M1357" t="str">
            <v/>
          </cell>
          <cell r="N1357" t="str">
            <v>28</v>
          </cell>
        </row>
        <row r="1358">
          <cell r="A1358" t="str">
            <v>1017110805070001</v>
          </cell>
          <cell r="B1358" t="str">
            <v>3302053005170009</v>
          </cell>
          <cell r="C1358" t="str">
            <v>JOKO</v>
          </cell>
          <cell r="D1358" t="str">
            <v>KALISALAK</v>
          </cell>
          <cell r="E1358" t="str">
            <v>002</v>
          </cell>
          <cell r="F1358" t="str">
            <v>002</v>
          </cell>
          <cell r="G1358" t="str">
            <v>BANYUMAS</v>
          </cell>
          <cell r="H1358" t="str">
            <v>08/01/2007</v>
          </cell>
          <cell r="I1358" t="str">
            <v>LK</v>
          </cell>
          <cell r="J1358" t="str">
            <v>BELUM KAWIN</v>
          </cell>
          <cell r="K1358" t="str">
            <v>Tidak/Belum Sekolah</v>
          </cell>
          <cell r="L1358" t="str">
            <v>Islam</v>
          </cell>
          <cell r="M1358" t="str">
            <v>3302-LT-12062017-0164</v>
          </cell>
          <cell r="N1358" t="str">
            <v>13</v>
          </cell>
        </row>
        <row r="1359">
          <cell r="A1359" t="str">
            <v>1017111104970002</v>
          </cell>
          <cell r="B1359" t="str">
            <v>3302053005170009</v>
          </cell>
          <cell r="C1359" t="str">
            <v>RONI HAMZAH</v>
          </cell>
          <cell r="D1359" t="str">
            <v>KALISALAK</v>
          </cell>
          <cell r="E1359" t="str">
            <v>002</v>
          </cell>
          <cell r="F1359" t="str">
            <v>002</v>
          </cell>
          <cell r="G1359" t="str">
            <v>BANYUMAS</v>
          </cell>
          <cell r="H1359" t="str">
            <v>13/11/1998</v>
          </cell>
          <cell r="I1359" t="str">
            <v>LK</v>
          </cell>
          <cell r="J1359" t="str">
            <v>BELUM KAWIN</v>
          </cell>
          <cell r="K1359" t="str">
            <v>Tamat SD/Sederajat</v>
          </cell>
          <cell r="L1359" t="str">
            <v>Islam</v>
          </cell>
          <cell r="M1359" t="str">
            <v>3302-LT-12062017-0160</v>
          </cell>
          <cell r="N1359" t="str">
            <v>21</v>
          </cell>
        </row>
        <row r="1360">
          <cell r="A1360" t="str">
            <v>1017114412040001</v>
          </cell>
          <cell r="B1360" t="str">
            <v>3302053005170009</v>
          </cell>
          <cell r="C1360" t="str">
            <v>NENG YANI</v>
          </cell>
          <cell r="D1360" t="str">
            <v>KALISALAK</v>
          </cell>
          <cell r="E1360" t="str">
            <v>002</v>
          </cell>
          <cell r="F1360" t="str">
            <v>002</v>
          </cell>
          <cell r="G1360" t="str">
            <v>BANYUMAS</v>
          </cell>
          <cell r="H1360" t="str">
            <v>04/11/2004</v>
          </cell>
          <cell r="I1360" t="str">
            <v>PR</v>
          </cell>
          <cell r="J1360" t="str">
            <v>BELUM KAWIN</v>
          </cell>
          <cell r="K1360" t="str">
            <v>Belum Tamat SD/Sederajat</v>
          </cell>
          <cell r="L1360" t="str">
            <v>Islam</v>
          </cell>
          <cell r="M1360" t="str">
            <v>3302-LT-12062017-0163</v>
          </cell>
          <cell r="N1360" t="str">
            <v>15</v>
          </cell>
        </row>
        <row r="1361">
          <cell r="A1361" t="str">
            <v>3302052610750002</v>
          </cell>
          <cell r="B1361" t="str">
            <v>3302050207130002</v>
          </cell>
          <cell r="C1361" t="str">
            <v>AHMAD FATONI</v>
          </cell>
          <cell r="D1361" t="str">
            <v>DESA KALISALAK</v>
          </cell>
          <cell r="E1361" t="str">
            <v>003</v>
          </cell>
          <cell r="F1361" t="str">
            <v>002</v>
          </cell>
          <cell r="G1361" t="str">
            <v>CILACAP</v>
          </cell>
          <cell r="H1361" t="str">
            <v>26/10/1975</v>
          </cell>
          <cell r="I1361" t="str">
            <v>LK</v>
          </cell>
          <cell r="J1361" t="str">
            <v>KAWIN</v>
          </cell>
          <cell r="K1361" t="str">
            <v>SLTA/Sederajat</v>
          </cell>
          <cell r="L1361" t="str">
            <v>Islam</v>
          </cell>
          <cell r="M1361" t="str">
            <v/>
          </cell>
          <cell r="N1361" t="str">
            <v>44</v>
          </cell>
        </row>
        <row r="1362">
          <cell r="A1362" t="str">
            <v>3302054206750004</v>
          </cell>
          <cell r="B1362" t="str">
            <v>3302050207130002</v>
          </cell>
          <cell r="C1362" t="str">
            <v>JUMIRAH</v>
          </cell>
          <cell r="D1362" t="str">
            <v>DESA KALISALAK</v>
          </cell>
          <cell r="E1362" t="str">
            <v>003</v>
          </cell>
          <cell r="F1362" t="str">
            <v>002</v>
          </cell>
          <cell r="G1362" t="str">
            <v>BANYUMAS</v>
          </cell>
          <cell r="H1362" t="str">
            <v>02/06/1975</v>
          </cell>
          <cell r="I1362" t="str">
            <v>PR</v>
          </cell>
          <cell r="J1362" t="str">
            <v>KAWIN</v>
          </cell>
          <cell r="K1362" t="str">
            <v>Belum Tamat SD/Sederajat</v>
          </cell>
          <cell r="L1362" t="str">
            <v>Islam</v>
          </cell>
          <cell r="M1362" t="str">
            <v/>
          </cell>
          <cell r="N1362" t="str">
            <v>44</v>
          </cell>
        </row>
        <row r="1363">
          <cell r="A1363" t="str">
            <v>3302052703020005</v>
          </cell>
          <cell r="B1363" t="str">
            <v>3302050207130002</v>
          </cell>
          <cell r="C1363" t="str">
            <v>SAEFULKIROM</v>
          </cell>
          <cell r="D1363" t="str">
            <v>DESA KALISALAK</v>
          </cell>
          <cell r="E1363" t="str">
            <v>003</v>
          </cell>
          <cell r="F1363" t="str">
            <v>002</v>
          </cell>
          <cell r="G1363" t="str">
            <v>BANYUMAS</v>
          </cell>
          <cell r="H1363" t="str">
            <v>27/03/2002</v>
          </cell>
          <cell r="I1363" t="str">
            <v>LK</v>
          </cell>
          <cell r="J1363" t="str">
            <v>BELUM KAWIN</v>
          </cell>
          <cell r="K1363" t="str">
            <v>Tidak/Belum Sekolah</v>
          </cell>
          <cell r="L1363" t="str">
            <v>Islam</v>
          </cell>
          <cell r="M1363" t="str">
            <v>3302-LT-06092013-0011</v>
          </cell>
          <cell r="N1363" t="str">
            <v>18</v>
          </cell>
        </row>
        <row r="1364">
          <cell r="A1364" t="str">
            <v>3302056606060001</v>
          </cell>
          <cell r="B1364" t="str">
            <v>3302050207130002</v>
          </cell>
          <cell r="C1364" t="str">
            <v>NAILA AZIZAH</v>
          </cell>
          <cell r="D1364" t="str">
            <v>DESA KALISALAK</v>
          </cell>
          <cell r="E1364" t="str">
            <v>003</v>
          </cell>
          <cell r="F1364" t="str">
            <v>002</v>
          </cell>
          <cell r="G1364" t="str">
            <v>BANYUMAS</v>
          </cell>
          <cell r="H1364" t="str">
            <v>26/06/2006</v>
          </cell>
          <cell r="I1364" t="str">
            <v>PR</v>
          </cell>
          <cell r="J1364" t="str">
            <v>BELUM KAWIN</v>
          </cell>
          <cell r="K1364" t="str">
            <v>Tidak/Belum Sekolah</v>
          </cell>
          <cell r="L1364" t="str">
            <v>Islam</v>
          </cell>
          <cell r="M1364" t="str">
            <v/>
          </cell>
          <cell r="N1364" t="str">
            <v>13</v>
          </cell>
        </row>
        <row r="1365">
          <cell r="A1365" t="str">
            <v>3302051011800002</v>
          </cell>
          <cell r="B1365" t="str">
            <v>3302050302120002</v>
          </cell>
          <cell r="C1365" t="str">
            <v>TOTO SUMANTO</v>
          </cell>
          <cell r="D1365" t="str">
            <v>KALISALAK</v>
          </cell>
          <cell r="E1365" t="str">
            <v>003</v>
          </cell>
          <cell r="F1365" t="str">
            <v>002</v>
          </cell>
          <cell r="G1365" t="str">
            <v>BANYUMAS</v>
          </cell>
          <cell r="H1365" t="str">
            <v>10/11/1980</v>
          </cell>
          <cell r="I1365" t="str">
            <v>LK</v>
          </cell>
          <cell r="J1365" t="str">
            <v>KAWIN</v>
          </cell>
          <cell r="K1365" t="str">
            <v>SLTA/Sederajat</v>
          </cell>
          <cell r="L1365" t="str">
            <v>Islam</v>
          </cell>
          <cell r="M1365" t="str">
            <v/>
          </cell>
          <cell r="N1365" t="str">
            <v>39</v>
          </cell>
        </row>
        <row r="1366">
          <cell r="A1366" t="str">
            <v>3302055212910002</v>
          </cell>
          <cell r="B1366" t="str">
            <v>3302050302120002</v>
          </cell>
          <cell r="C1366" t="str">
            <v>ANGGUN RIANI</v>
          </cell>
          <cell r="D1366" t="str">
            <v>KALISALAK</v>
          </cell>
          <cell r="E1366" t="str">
            <v>003</v>
          </cell>
          <cell r="F1366" t="str">
            <v>002</v>
          </cell>
          <cell r="G1366" t="str">
            <v>BANYUMAS</v>
          </cell>
          <cell r="H1366" t="str">
            <v>12/12/1991</v>
          </cell>
          <cell r="I1366" t="str">
            <v>PR</v>
          </cell>
          <cell r="J1366" t="str">
            <v>KAWIN</v>
          </cell>
          <cell r="K1366" t="str">
            <v>SLTP/Sederajat</v>
          </cell>
          <cell r="L1366" t="str">
            <v>Islam</v>
          </cell>
          <cell r="M1366" t="str">
            <v>3008/1991</v>
          </cell>
          <cell r="N1366" t="str">
            <v>28</v>
          </cell>
        </row>
        <row r="1367">
          <cell r="A1367" t="str">
            <v>3302051301120003</v>
          </cell>
          <cell r="B1367" t="str">
            <v>3302050302120002</v>
          </cell>
          <cell r="C1367" t="str">
            <v>WISNU AJI PRATAMA</v>
          </cell>
          <cell r="D1367" t="str">
            <v>KALISALAK</v>
          </cell>
          <cell r="E1367" t="str">
            <v>003</v>
          </cell>
          <cell r="F1367" t="str">
            <v>002</v>
          </cell>
          <cell r="G1367" t="str">
            <v>BANYUMAS</v>
          </cell>
          <cell r="H1367" t="str">
            <v>13/01/2012</v>
          </cell>
          <cell r="I1367" t="str">
            <v>LK</v>
          </cell>
          <cell r="J1367" t="str">
            <v>BELUM KAWIN</v>
          </cell>
          <cell r="K1367" t="str">
            <v>Tidak/Belum Sekolah</v>
          </cell>
          <cell r="L1367" t="str">
            <v>Islam</v>
          </cell>
          <cell r="M1367" t="str">
            <v>3302-LT-19012013-0012</v>
          </cell>
          <cell r="N1367" t="str">
            <v>8</v>
          </cell>
        </row>
        <row r="1368">
          <cell r="A1368" t="str">
            <v>3302052605760001</v>
          </cell>
          <cell r="B1368" t="str">
            <v>3302050303110006</v>
          </cell>
          <cell r="C1368" t="str">
            <v>MAHMUDIN</v>
          </cell>
          <cell r="D1368" t="str">
            <v>KALISALAK</v>
          </cell>
          <cell r="E1368" t="str">
            <v>003</v>
          </cell>
          <cell r="F1368" t="str">
            <v>002</v>
          </cell>
          <cell r="G1368" t="str">
            <v>BANYUMAS</v>
          </cell>
          <cell r="H1368" t="str">
            <v>26/05/1976</v>
          </cell>
          <cell r="I1368" t="str">
            <v>LK</v>
          </cell>
          <cell r="J1368" t="str">
            <v>KAWIN</v>
          </cell>
          <cell r="K1368" t="str">
            <v>SLTP/Sederajat</v>
          </cell>
          <cell r="L1368" t="str">
            <v>Islam</v>
          </cell>
          <cell r="M1368" t="str">
            <v/>
          </cell>
          <cell r="N1368" t="str">
            <v>43</v>
          </cell>
        </row>
        <row r="1369">
          <cell r="A1369" t="str">
            <v>3302056507870003</v>
          </cell>
          <cell r="B1369" t="str">
            <v>3302050303110006</v>
          </cell>
          <cell r="C1369" t="str">
            <v>WARYATI</v>
          </cell>
          <cell r="D1369" t="str">
            <v>KALISALAK</v>
          </cell>
          <cell r="E1369" t="str">
            <v>003</v>
          </cell>
          <cell r="F1369" t="str">
            <v>002</v>
          </cell>
          <cell r="G1369" t="str">
            <v>BANYUMAS</v>
          </cell>
          <cell r="H1369" t="str">
            <v>25/07/1987</v>
          </cell>
          <cell r="I1369" t="str">
            <v>PR</v>
          </cell>
          <cell r="J1369" t="str">
            <v>KAWIN</v>
          </cell>
          <cell r="K1369" t="str">
            <v>SLTP/Sederajat</v>
          </cell>
          <cell r="L1369" t="str">
            <v>Islam</v>
          </cell>
          <cell r="M1369" t="str">
            <v/>
          </cell>
          <cell r="N1369" t="str">
            <v>32</v>
          </cell>
        </row>
        <row r="1370">
          <cell r="A1370" t="str">
            <v>3302050103100002</v>
          </cell>
          <cell r="B1370" t="str">
            <v>3302050303110006</v>
          </cell>
          <cell r="C1370" t="str">
            <v>MUHAMMAD WAQI KHOIRUNNU'MAN</v>
          </cell>
          <cell r="D1370" t="str">
            <v>KALISALAK</v>
          </cell>
          <cell r="E1370" t="str">
            <v>003</v>
          </cell>
          <cell r="F1370" t="str">
            <v>002</v>
          </cell>
          <cell r="G1370" t="str">
            <v>BANYUMAS</v>
          </cell>
          <cell r="H1370" t="str">
            <v>01/03/2010</v>
          </cell>
          <cell r="I1370" t="str">
            <v>LK</v>
          </cell>
          <cell r="J1370" t="str">
            <v>BELUM KAWIN</v>
          </cell>
          <cell r="K1370" t="str">
            <v>Belum Tamat SD/Sederajat</v>
          </cell>
          <cell r="L1370" t="str">
            <v>Islam</v>
          </cell>
          <cell r="M1370" t="str">
            <v>16701/TP-20/2011</v>
          </cell>
          <cell r="N1370" t="str">
            <v>10</v>
          </cell>
        </row>
        <row r="1371">
          <cell r="A1371" t="str">
            <v>3302050412190001</v>
          </cell>
          <cell r="B1371" t="str">
            <v>3302050303110006</v>
          </cell>
          <cell r="C1371" t="str">
            <v>NGABDUL LATHIF ALQOSHDY</v>
          </cell>
          <cell r="D1371" t="str">
            <v>KALISALAK</v>
          </cell>
          <cell r="E1371" t="str">
            <v>003</v>
          </cell>
          <cell r="F1371" t="str">
            <v>002</v>
          </cell>
          <cell r="G1371" t="str">
            <v>BANYUMAS</v>
          </cell>
          <cell r="H1371" t="str">
            <v>04/12/2019</v>
          </cell>
          <cell r="I1371" t="str">
            <v>LK</v>
          </cell>
          <cell r="J1371" t="str">
            <v>BELUM KAWIN</v>
          </cell>
          <cell r="K1371" t="str">
            <v>Tidak/Belum Sekolah</v>
          </cell>
          <cell r="L1371" t="str">
            <v>Islam</v>
          </cell>
          <cell r="M1371" t="str">
            <v>3302-LT-05032020-0063</v>
          </cell>
          <cell r="N1371" t="str">
            <v>0</v>
          </cell>
        </row>
        <row r="1372">
          <cell r="A1372" t="str">
            <v>3302052209080002</v>
          </cell>
          <cell r="B1372" t="str">
            <v>3302050303110006</v>
          </cell>
          <cell r="C1372" t="str">
            <v>MUHAMMAD WAFIQ MUTAMMAM</v>
          </cell>
          <cell r="D1372" t="str">
            <v>KALISALAK</v>
          </cell>
          <cell r="E1372" t="str">
            <v>003</v>
          </cell>
          <cell r="F1372" t="str">
            <v>002</v>
          </cell>
          <cell r="G1372" t="str">
            <v>BANYUMAS</v>
          </cell>
          <cell r="H1372" t="str">
            <v>22/09/2008</v>
          </cell>
          <cell r="I1372" t="str">
            <v>LK</v>
          </cell>
          <cell r="J1372" t="str">
            <v>BELUM KAWIN</v>
          </cell>
          <cell r="K1372" t="str">
            <v>Belum Tamat SD/Sederajat</v>
          </cell>
          <cell r="L1372" t="str">
            <v>Islam</v>
          </cell>
          <cell r="M1372" t="str">
            <v>16703/TP-20/2011</v>
          </cell>
          <cell r="N1372" t="str">
            <v>11</v>
          </cell>
        </row>
        <row r="1373">
          <cell r="A1373" t="str">
            <v>3302055306560002</v>
          </cell>
          <cell r="B1373" t="str">
            <v>3302050310060006</v>
          </cell>
          <cell r="C1373" t="str">
            <v>MISEM</v>
          </cell>
          <cell r="D1373" t="str">
            <v>KALISALAK</v>
          </cell>
          <cell r="E1373" t="str">
            <v>003</v>
          </cell>
          <cell r="F1373" t="str">
            <v>002</v>
          </cell>
          <cell r="G1373" t="str">
            <v>BANYUMAS</v>
          </cell>
          <cell r="H1373" t="str">
            <v>13/06/1956</v>
          </cell>
          <cell r="I1373" t="str">
            <v>PR</v>
          </cell>
          <cell r="J1373" t="str">
            <v>CERAI HIDUP</v>
          </cell>
          <cell r="K1373" t="str">
            <v>Belum Tamat SD/Sederajat</v>
          </cell>
          <cell r="L1373" t="str">
            <v>Islam</v>
          </cell>
          <cell r="M1373" t="str">
            <v/>
          </cell>
          <cell r="N1373" t="str">
            <v>63</v>
          </cell>
        </row>
        <row r="1374">
          <cell r="A1374" t="str">
            <v>3302052407950003</v>
          </cell>
          <cell r="B1374" t="str">
            <v>3302050310180002</v>
          </cell>
          <cell r="C1374" t="str">
            <v>RIFKI ARDIANTO</v>
          </cell>
          <cell r="D1374" t="str">
            <v>KALISALAK</v>
          </cell>
          <cell r="E1374" t="str">
            <v>003</v>
          </cell>
          <cell r="F1374" t="str">
            <v>002</v>
          </cell>
          <cell r="G1374" t="str">
            <v>BANYUMAS</v>
          </cell>
          <cell r="H1374" t="str">
            <v>24/07/1995</v>
          </cell>
          <cell r="I1374" t="str">
            <v>LK</v>
          </cell>
          <cell r="J1374" t="str">
            <v>KAWIN</v>
          </cell>
          <cell r="K1374" t="str">
            <v>SLTA/Sederajat</v>
          </cell>
          <cell r="L1374" t="str">
            <v>Islam</v>
          </cell>
          <cell r="M1374" t="str">
            <v/>
          </cell>
          <cell r="N1374" t="str">
            <v>24</v>
          </cell>
        </row>
        <row r="1375">
          <cell r="A1375" t="str">
            <v>3302056810990001</v>
          </cell>
          <cell r="B1375" t="str">
            <v>3302050310180002</v>
          </cell>
          <cell r="C1375" t="str">
            <v>ELIN DWI OKTAVIANI</v>
          </cell>
          <cell r="D1375" t="str">
            <v>KALISALAK</v>
          </cell>
          <cell r="E1375" t="str">
            <v>003</v>
          </cell>
          <cell r="F1375" t="str">
            <v>002</v>
          </cell>
          <cell r="G1375" t="str">
            <v>BANYUMAS</v>
          </cell>
          <cell r="H1375" t="str">
            <v>28/10/1999</v>
          </cell>
          <cell r="I1375" t="str">
            <v>PR</v>
          </cell>
          <cell r="J1375" t="str">
            <v>KAWIN</v>
          </cell>
          <cell r="K1375" t="str">
            <v>Belum Tamat SD/Sederajat</v>
          </cell>
          <cell r="L1375" t="str">
            <v>Islam</v>
          </cell>
          <cell r="M1375" t="str">
            <v>03293/TP-20/2011</v>
          </cell>
          <cell r="N1375" t="str">
            <v>20</v>
          </cell>
        </row>
        <row r="1376">
          <cell r="A1376" t="str">
            <v>3302057006190002</v>
          </cell>
          <cell r="B1376" t="str">
            <v>3302050310180002</v>
          </cell>
          <cell r="C1376" t="str">
            <v>DINARA RISQIYA ARDIANTO</v>
          </cell>
          <cell r="D1376" t="str">
            <v>KALISALAK</v>
          </cell>
          <cell r="E1376" t="str">
            <v>003</v>
          </cell>
          <cell r="F1376" t="str">
            <v>002</v>
          </cell>
          <cell r="G1376" t="str">
            <v>BANYUMAS</v>
          </cell>
          <cell r="H1376" t="str">
            <v>30/06/2019</v>
          </cell>
          <cell r="I1376" t="str">
            <v>PR</v>
          </cell>
          <cell r="J1376" t="str">
            <v>BELUM KAWIN</v>
          </cell>
          <cell r="K1376" t="str">
            <v>Tidak/Belum Sekolah</v>
          </cell>
          <cell r="L1376" t="str">
            <v>Islam</v>
          </cell>
          <cell r="M1376" t="str">
            <v>3302-LT-05032020-0064</v>
          </cell>
          <cell r="N1376" t="str">
            <v>0</v>
          </cell>
        </row>
        <row r="1377">
          <cell r="A1377" t="str">
            <v>3302053112530068</v>
          </cell>
          <cell r="B1377" t="str">
            <v>3302050402056924</v>
          </cell>
          <cell r="C1377" t="str">
            <v>KASRODIN SAKIMIN</v>
          </cell>
          <cell r="D1377" t="str">
            <v>KALISALAK</v>
          </cell>
          <cell r="E1377" t="str">
            <v>003</v>
          </cell>
          <cell r="F1377" t="str">
            <v>002</v>
          </cell>
          <cell r="G1377" t="str">
            <v>BANYUMAS</v>
          </cell>
          <cell r="H1377" t="str">
            <v>31/12/1953</v>
          </cell>
          <cell r="I1377" t="str">
            <v>LK</v>
          </cell>
          <cell r="J1377" t="str">
            <v>KAWIN</v>
          </cell>
          <cell r="K1377" t="str">
            <v>Tamat SD/Sederajat</v>
          </cell>
          <cell r="L1377" t="str">
            <v>Islam</v>
          </cell>
          <cell r="M1377" t="str">
            <v/>
          </cell>
          <cell r="N1377" t="str">
            <v>66</v>
          </cell>
        </row>
        <row r="1378">
          <cell r="A1378" t="str">
            <v>3302055203540003</v>
          </cell>
          <cell r="B1378" t="str">
            <v>3302050402056924</v>
          </cell>
          <cell r="C1378" t="str">
            <v>PARIYAH</v>
          </cell>
          <cell r="D1378" t="str">
            <v>KALISALAK</v>
          </cell>
          <cell r="E1378" t="str">
            <v>003</v>
          </cell>
          <cell r="F1378" t="str">
            <v>002</v>
          </cell>
          <cell r="G1378" t="str">
            <v>BANYUMAS</v>
          </cell>
          <cell r="H1378" t="str">
            <v>12/03/1954</v>
          </cell>
          <cell r="I1378" t="str">
            <v>PR</v>
          </cell>
          <cell r="J1378" t="str">
            <v>KAWIN</v>
          </cell>
          <cell r="K1378" t="str">
            <v>Tamat SD/Sederajat</v>
          </cell>
          <cell r="L1378" t="str">
            <v>Islam</v>
          </cell>
          <cell r="M1378" t="str">
            <v/>
          </cell>
          <cell r="N1378" t="str">
            <v>66</v>
          </cell>
        </row>
        <row r="1379">
          <cell r="A1379" t="str">
            <v>3302050102610001</v>
          </cell>
          <cell r="B1379" t="str">
            <v>3302050402059629</v>
          </cell>
          <cell r="C1379" t="str">
            <v>KARSAN</v>
          </cell>
          <cell r="D1379" t="str">
            <v>KALISALAK</v>
          </cell>
          <cell r="E1379" t="str">
            <v>003</v>
          </cell>
          <cell r="F1379" t="str">
            <v>002</v>
          </cell>
          <cell r="G1379" t="str">
            <v>BANYUMAS</v>
          </cell>
          <cell r="H1379" t="str">
            <v>01/02/1961</v>
          </cell>
          <cell r="I1379" t="str">
            <v>LK</v>
          </cell>
          <cell r="J1379" t="str">
            <v>KAWIN</v>
          </cell>
          <cell r="K1379" t="str">
            <v>SLTP/Sederajat</v>
          </cell>
          <cell r="L1379" t="str">
            <v>Islam</v>
          </cell>
          <cell r="M1379" t="str">
            <v/>
          </cell>
          <cell r="N1379" t="str">
            <v>59</v>
          </cell>
        </row>
        <row r="1380">
          <cell r="A1380" t="str">
            <v>3302055805700001</v>
          </cell>
          <cell r="B1380" t="str">
            <v>3302050402059629</v>
          </cell>
          <cell r="C1380" t="str">
            <v>MARSEM</v>
          </cell>
          <cell r="D1380" t="str">
            <v>KALISALAK</v>
          </cell>
          <cell r="E1380" t="str">
            <v>003</v>
          </cell>
          <cell r="F1380" t="str">
            <v>002</v>
          </cell>
          <cell r="G1380" t="str">
            <v>BANYUMAS</v>
          </cell>
          <cell r="H1380" t="str">
            <v>18/05/1970</v>
          </cell>
          <cell r="I1380" t="str">
            <v>PR</v>
          </cell>
          <cell r="J1380" t="str">
            <v>KAWIN</v>
          </cell>
          <cell r="K1380" t="str">
            <v>SLTP/Sederajat</v>
          </cell>
          <cell r="L1380" t="str">
            <v>Islam</v>
          </cell>
          <cell r="M1380" t="str">
            <v/>
          </cell>
          <cell r="N1380" t="str">
            <v>49</v>
          </cell>
        </row>
        <row r="1381">
          <cell r="A1381" t="str">
            <v>3302052212940001</v>
          </cell>
          <cell r="B1381" t="str">
            <v>3302050402059629</v>
          </cell>
          <cell r="C1381" t="str">
            <v>KOKO MARDIANTORO</v>
          </cell>
          <cell r="D1381" t="str">
            <v>KALISALAK</v>
          </cell>
          <cell r="E1381" t="str">
            <v>003</v>
          </cell>
          <cell r="F1381" t="str">
            <v>002</v>
          </cell>
          <cell r="G1381" t="str">
            <v>BANYUMAS</v>
          </cell>
          <cell r="H1381" t="str">
            <v>22/12/1994</v>
          </cell>
          <cell r="I1381" t="str">
            <v>LK</v>
          </cell>
          <cell r="J1381" t="str">
            <v>BELUM KAWIN</v>
          </cell>
          <cell r="K1381" t="str">
            <v>SLTA/Sederajat</v>
          </cell>
          <cell r="L1381" t="str">
            <v>Islam</v>
          </cell>
          <cell r="M1381" t="str">
            <v/>
          </cell>
          <cell r="N1381" t="str">
            <v>25</v>
          </cell>
        </row>
        <row r="1382">
          <cell r="A1382" t="str">
            <v>3302055402090001</v>
          </cell>
          <cell r="B1382" t="str">
            <v>3302050402059629</v>
          </cell>
          <cell r="C1382" t="str">
            <v>FEBIANA VALENZA PUTRI</v>
          </cell>
          <cell r="D1382" t="str">
            <v>KALISALAK</v>
          </cell>
          <cell r="E1382" t="str">
            <v>003</v>
          </cell>
          <cell r="F1382" t="str">
            <v>002</v>
          </cell>
          <cell r="G1382" t="str">
            <v>BANYUMAS</v>
          </cell>
          <cell r="H1382" t="str">
            <v>14/02/2009</v>
          </cell>
          <cell r="I1382" t="str">
            <v>PR</v>
          </cell>
          <cell r="J1382" t="str">
            <v>BELUM KAWIN</v>
          </cell>
          <cell r="K1382" t="str">
            <v>Tidak/Belum Sekolah</v>
          </cell>
          <cell r="L1382" t="str">
            <v>Islam</v>
          </cell>
          <cell r="M1382" t="str">
            <v>1961/R.20/2009</v>
          </cell>
          <cell r="N1382" t="str">
            <v>11</v>
          </cell>
        </row>
        <row r="1383">
          <cell r="A1383" t="str">
            <v>3302051009690002</v>
          </cell>
          <cell r="B1383" t="str">
            <v>3302050402059630</v>
          </cell>
          <cell r="C1383" t="str">
            <v>WARTIM</v>
          </cell>
          <cell r="D1383" t="str">
            <v>KALISALAK</v>
          </cell>
          <cell r="E1383" t="str">
            <v>003</v>
          </cell>
          <cell r="F1383" t="str">
            <v>002</v>
          </cell>
          <cell r="G1383" t="str">
            <v>BANYUMAS</v>
          </cell>
          <cell r="H1383" t="str">
            <v>10/09/1969</v>
          </cell>
          <cell r="I1383" t="str">
            <v>LK</v>
          </cell>
          <cell r="J1383" t="str">
            <v>KAWIN</v>
          </cell>
          <cell r="K1383" t="str">
            <v>Tamat SD/Sederajat</v>
          </cell>
          <cell r="L1383" t="str">
            <v>Islam</v>
          </cell>
          <cell r="M1383" t="str">
            <v/>
          </cell>
          <cell r="N1383" t="str">
            <v>50</v>
          </cell>
        </row>
        <row r="1384">
          <cell r="A1384" t="str">
            <v>3302055210670004</v>
          </cell>
          <cell r="B1384" t="str">
            <v>3302050402059630</v>
          </cell>
          <cell r="C1384" t="str">
            <v>SAIRAH</v>
          </cell>
          <cell r="D1384" t="str">
            <v>KALISALAK</v>
          </cell>
          <cell r="E1384" t="str">
            <v>003</v>
          </cell>
          <cell r="F1384" t="str">
            <v>002</v>
          </cell>
          <cell r="G1384" t="str">
            <v>BANYUMAS</v>
          </cell>
          <cell r="H1384" t="str">
            <v>12/10/1967</v>
          </cell>
          <cell r="I1384" t="str">
            <v>PR</v>
          </cell>
          <cell r="J1384" t="str">
            <v>KAWIN</v>
          </cell>
          <cell r="K1384" t="str">
            <v>Tamat SD/Sederajat</v>
          </cell>
          <cell r="L1384" t="str">
            <v>Islam</v>
          </cell>
          <cell r="M1384" t="str">
            <v/>
          </cell>
          <cell r="N1384" t="str">
            <v>52</v>
          </cell>
        </row>
        <row r="1385">
          <cell r="A1385" t="str">
            <v>3302054712990002</v>
          </cell>
          <cell r="B1385" t="str">
            <v>3302050402059630</v>
          </cell>
          <cell r="C1385" t="str">
            <v>WASITAH</v>
          </cell>
          <cell r="D1385" t="str">
            <v>KALISALAK</v>
          </cell>
          <cell r="E1385" t="str">
            <v>003</v>
          </cell>
          <cell r="F1385" t="str">
            <v>002</v>
          </cell>
          <cell r="G1385" t="str">
            <v>BANYUMAS</v>
          </cell>
          <cell r="H1385" t="str">
            <v>07/12/1999</v>
          </cell>
          <cell r="I1385" t="str">
            <v>PR</v>
          </cell>
          <cell r="J1385" t="str">
            <v>BELUM KAWIN</v>
          </cell>
          <cell r="K1385" t="str">
            <v>SLTP/Sederajat</v>
          </cell>
          <cell r="L1385" t="str">
            <v>Islam</v>
          </cell>
          <cell r="M1385" t="str">
            <v/>
          </cell>
          <cell r="N1385" t="str">
            <v>20</v>
          </cell>
        </row>
        <row r="1386">
          <cell r="A1386" t="str">
            <v>3302052303730005</v>
          </cell>
          <cell r="B1386" t="str">
            <v>3302050402059631</v>
          </cell>
          <cell r="C1386" t="str">
            <v>SUPAR</v>
          </cell>
          <cell r="D1386" t="str">
            <v>KALISALAK</v>
          </cell>
          <cell r="E1386" t="str">
            <v>003</v>
          </cell>
          <cell r="F1386" t="str">
            <v>002</v>
          </cell>
          <cell r="G1386" t="str">
            <v>BANYUMAS</v>
          </cell>
          <cell r="H1386" t="str">
            <v>23/03/1973</v>
          </cell>
          <cell r="I1386" t="str">
            <v>LK</v>
          </cell>
          <cell r="J1386" t="str">
            <v>KAWIN</v>
          </cell>
          <cell r="K1386" t="str">
            <v>Tamat SD/Sederajat</v>
          </cell>
          <cell r="L1386" t="str">
            <v>Islam</v>
          </cell>
          <cell r="M1386" t="str">
            <v/>
          </cell>
          <cell r="N1386" t="str">
            <v>47</v>
          </cell>
        </row>
        <row r="1387">
          <cell r="A1387" t="str">
            <v>3302057101760001</v>
          </cell>
          <cell r="B1387" t="str">
            <v>3302050402059631</v>
          </cell>
          <cell r="C1387" t="str">
            <v>SATIWEN</v>
          </cell>
          <cell r="D1387" t="str">
            <v>KALISALAK</v>
          </cell>
          <cell r="E1387" t="str">
            <v>003</v>
          </cell>
          <cell r="F1387" t="str">
            <v>002</v>
          </cell>
          <cell r="G1387" t="str">
            <v>BANYUMAS</v>
          </cell>
          <cell r="H1387" t="str">
            <v>31/01/1976</v>
          </cell>
          <cell r="I1387" t="str">
            <v>PR</v>
          </cell>
          <cell r="J1387" t="str">
            <v>KAWIN</v>
          </cell>
          <cell r="K1387" t="str">
            <v>Tamat SD/Sederajat</v>
          </cell>
          <cell r="L1387" t="str">
            <v>Islam</v>
          </cell>
          <cell r="M1387" t="str">
            <v/>
          </cell>
          <cell r="N1387" t="str">
            <v>44</v>
          </cell>
        </row>
        <row r="1388">
          <cell r="A1388" t="str">
            <v>3302051910030001</v>
          </cell>
          <cell r="B1388" t="str">
            <v>3302050402059631</v>
          </cell>
          <cell r="C1388" t="str">
            <v>FARHAM MUFTI SUBARKAH</v>
          </cell>
          <cell r="D1388" t="str">
            <v>KALISALAK</v>
          </cell>
          <cell r="E1388" t="str">
            <v>003</v>
          </cell>
          <cell r="F1388" t="str">
            <v>002</v>
          </cell>
          <cell r="G1388" t="str">
            <v>BANYUMAS</v>
          </cell>
          <cell r="H1388" t="str">
            <v>19/10/2003</v>
          </cell>
          <cell r="I1388" t="str">
            <v>LK</v>
          </cell>
          <cell r="J1388" t="str">
            <v>BELUM KAWIN</v>
          </cell>
          <cell r="K1388" t="str">
            <v>Tidak/Belum Sekolah</v>
          </cell>
          <cell r="L1388" t="str">
            <v>Islam</v>
          </cell>
          <cell r="M1388" t="str">
            <v/>
          </cell>
          <cell r="N1388" t="str">
            <v>16</v>
          </cell>
        </row>
        <row r="1389">
          <cell r="A1389" t="str">
            <v>3302051010580001</v>
          </cell>
          <cell r="B1389" t="str">
            <v>3302050402059633</v>
          </cell>
          <cell r="C1389" t="str">
            <v>AKHMAD SUHADI</v>
          </cell>
          <cell r="D1389" t="str">
            <v>KALISALAK</v>
          </cell>
          <cell r="E1389" t="str">
            <v>003</v>
          </cell>
          <cell r="F1389" t="str">
            <v>002</v>
          </cell>
          <cell r="G1389" t="str">
            <v>BANYUMAS</v>
          </cell>
          <cell r="H1389" t="str">
            <v>10/10/1958</v>
          </cell>
          <cell r="I1389" t="str">
            <v>LK</v>
          </cell>
          <cell r="J1389" t="str">
            <v>KAWIN</v>
          </cell>
          <cell r="K1389" t="str">
            <v>Tamat SD/Sederajat</v>
          </cell>
          <cell r="L1389" t="str">
            <v>Islam</v>
          </cell>
          <cell r="M1389" t="str">
            <v/>
          </cell>
          <cell r="N1389" t="str">
            <v>61</v>
          </cell>
        </row>
        <row r="1390">
          <cell r="A1390" t="str">
            <v>3302055606610002</v>
          </cell>
          <cell r="B1390" t="str">
            <v>3302050402059633</v>
          </cell>
          <cell r="C1390" t="str">
            <v>ROSIDAH</v>
          </cell>
          <cell r="D1390" t="str">
            <v>KALISALAK</v>
          </cell>
          <cell r="E1390" t="str">
            <v>003</v>
          </cell>
          <cell r="F1390" t="str">
            <v>002</v>
          </cell>
          <cell r="G1390" t="str">
            <v>BANYUMAS</v>
          </cell>
          <cell r="H1390" t="str">
            <v>16/06/1961</v>
          </cell>
          <cell r="I1390" t="str">
            <v>PR</v>
          </cell>
          <cell r="J1390" t="str">
            <v>KAWIN</v>
          </cell>
          <cell r="K1390" t="str">
            <v>Tamat SD/Sederajat</v>
          </cell>
          <cell r="L1390" t="str">
            <v>Islam</v>
          </cell>
          <cell r="M1390" t="str">
            <v/>
          </cell>
          <cell r="N1390" t="str">
            <v>58</v>
          </cell>
        </row>
        <row r="1391">
          <cell r="A1391" t="str">
            <v>3302051804690001</v>
          </cell>
          <cell r="B1391" t="str">
            <v>3302050402059634</v>
          </cell>
          <cell r="C1391" t="str">
            <v>SUPRIYADI</v>
          </cell>
          <cell r="D1391" t="str">
            <v>KALISALAK</v>
          </cell>
          <cell r="E1391" t="str">
            <v>003</v>
          </cell>
          <cell r="F1391" t="str">
            <v>002</v>
          </cell>
          <cell r="G1391" t="str">
            <v>GROBOGAN</v>
          </cell>
          <cell r="H1391" t="str">
            <v>18/04/1969</v>
          </cell>
          <cell r="I1391" t="str">
            <v>LK</v>
          </cell>
          <cell r="J1391" t="str">
            <v>KAWIN</v>
          </cell>
          <cell r="K1391" t="str">
            <v>SLTP/Sederajat</v>
          </cell>
          <cell r="L1391" t="str">
            <v>Islam</v>
          </cell>
          <cell r="M1391" t="str">
            <v/>
          </cell>
          <cell r="N1391" t="str">
            <v>51</v>
          </cell>
        </row>
        <row r="1392">
          <cell r="A1392" t="str">
            <v>3302054305710001</v>
          </cell>
          <cell r="B1392" t="str">
            <v>3302050402059634</v>
          </cell>
          <cell r="C1392" t="str">
            <v>MARIAH</v>
          </cell>
          <cell r="D1392" t="str">
            <v>KALISALAK</v>
          </cell>
          <cell r="E1392" t="str">
            <v>003</v>
          </cell>
          <cell r="F1392" t="str">
            <v>002</v>
          </cell>
          <cell r="G1392" t="str">
            <v>BANYUMAS</v>
          </cell>
          <cell r="H1392" t="str">
            <v>03/05/1971</v>
          </cell>
          <cell r="I1392" t="str">
            <v>PR</v>
          </cell>
          <cell r="J1392" t="str">
            <v>KAWIN</v>
          </cell>
          <cell r="K1392" t="str">
            <v>Tamat SD/Sederajat</v>
          </cell>
          <cell r="L1392" t="str">
            <v>Islam</v>
          </cell>
          <cell r="M1392" t="str">
            <v/>
          </cell>
          <cell r="N1392" t="str">
            <v>49</v>
          </cell>
        </row>
        <row r="1393">
          <cell r="A1393" t="str">
            <v>3302051606040001</v>
          </cell>
          <cell r="B1393" t="str">
            <v>3302050402059634</v>
          </cell>
          <cell r="C1393" t="str">
            <v>CAHYA BINTANG TRI KUSUMA WARDANI</v>
          </cell>
          <cell r="D1393" t="str">
            <v>KALISALAK</v>
          </cell>
          <cell r="E1393" t="str">
            <v>003</v>
          </cell>
          <cell r="F1393" t="str">
            <v>002</v>
          </cell>
          <cell r="G1393" t="str">
            <v>BANYUMAS</v>
          </cell>
          <cell r="H1393" t="str">
            <v>16/06/2004</v>
          </cell>
          <cell r="I1393" t="str">
            <v>LK</v>
          </cell>
          <cell r="J1393" t="str">
            <v>BELUM KAWIN</v>
          </cell>
          <cell r="K1393" t="str">
            <v>Tidak/Belum Sekolah</v>
          </cell>
          <cell r="L1393" t="str">
            <v>Islam</v>
          </cell>
          <cell r="M1393" t="str">
            <v/>
          </cell>
          <cell r="N1393" t="str">
            <v>15</v>
          </cell>
        </row>
        <row r="1394">
          <cell r="A1394" t="str">
            <v>3302056703960002</v>
          </cell>
          <cell r="B1394" t="str">
            <v>3302050402059634</v>
          </cell>
          <cell r="C1394" t="str">
            <v>KHASANI ANGGRIYANI PUTRI</v>
          </cell>
          <cell r="D1394" t="str">
            <v>KALISALAK</v>
          </cell>
          <cell r="E1394" t="str">
            <v>003</v>
          </cell>
          <cell r="F1394" t="str">
            <v>002</v>
          </cell>
          <cell r="G1394" t="str">
            <v>BANYUMAS</v>
          </cell>
          <cell r="H1394" t="str">
            <v>27/03/1996</v>
          </cell>
          <cell r="I1394" t="str">
            <v>PR</v>
          </cell>
          <cell r="J1394" t="str">
            <v>BELUM KAWIN</v>
          </cell>
          <cell r="K1394" t="str">
            <v>SLTA/Sederajat</v>
          </cell>
          <cell r="L1394" t="str">
            <v>Islam</v>
          </cell>
          <cell r="M1394" t="str">
            <v>3302-LT-13032014-0085</v>
          </cell>
          <cell r="N1394" t="str">
            <v>24</v>
          </cell>
        </row>
        <row r="1395">
          <cell r="A1395" t="str">
            <v>3302050703490001</v>
          </cell>
          <cell r="B1395" t="str">
            <v>3302050402059635</v>
          </cell>
          <cell r="C1395" t="str">
            <v>MUHDIRUN</v>
          </cell>
          <cell r="D1395" t="str">
            <v>KALISALAK</v>
          </cell>
          <cell r="E1395" t="str">
            <v>003</v>
          </cell>
          <cell r="F1395" t="str">
            <v>002</v>
          </cell>
          <cell r="G1395" t="str">
            <v>BANYUMAS</v>
          </cell>
          <cell r="H1395" t="str">
            <v>07/03/1949</v>
          </cell>
          <cell r="I1395" t="str">
            <v>LK</v>
          </cell>
          <cell r="J1395" t="str">
            <v>KAWIN</v>
          </cell>
          <cell r="K1395" t="str">
            <v>Tamat SD/Sederajat</v>
          </cell>
          <cell r="L1395" t="str">
            <v>Islam</v>
          </cell>
          <cell r="M1395" t="str">
            <v/>
          </cell>
          <cell r="N1395" t="str">
            <v>71</v>
          </cell>
        </row>
        <row r="1396">
          <cell r="A1396" t="str">
            <v>3302057112520029</v>
          </cell>
          <cell r="B1396" t="str">
            <v>3302050402059635</v>
          </cell>
          <cell r="C1396" t="str">
            <v>MARYAMAH</v>
          </cell>
          <cell r="D1396" t="str">
            <v>KALISALAK</v>
          </cell>
          <cell r="E1396" t="str">
            <v>003</v>
          </cell>
          <cell r="F1396" t="str">
            <v>002</v>
          </cell>
          <cell r="G1396" t="str">
            <v>BANYUMAS</v>
          </cell>
          <cell r="H1396" t="str">
            <v>31/12/1952</v>
          </cell>
          <cell r="I1396" t="str">
            <v>PR</v>
          </cell>
          <cell r="J1396" t="str">
            <v>KAWIN</v>
          </cell>
          <cell r="K1396" t="str">
            <v>Tamat SD/Sederajat</v>
          </cell>
          <cell r="L1396" t="str">
            <v>Islam</v>
          </cell>
          <cell r="M1396" t="str">
            <v/>
          </cell>
          <cell r="N1396" t="str">
            <v>67</v>
          </cell>
        </row>
        <row r="1397">
          <cell r="A1397" t="str">
            <v>3302052709670001</v>
          </cell>
          <cell r="B1397" t="str">
            <v>3302050402059638</v>
          </cell>
          <cell r="C1397" t="str">
            <v>TASIMIN</v>
          </cell>
          <cell r="D1397" t="str">
            <v>KALISALAK</v>
          </cell>
          <cell r="E1397" t="str">
            <v>003</v>
          </cell>
          <cell r="F1397" t="str">
            <v>002</v>
          </cell>
          <cell r="G1397" t="str">
            <v>BANYUMAS</v>
          </cell>
          <cell r="H1397" t="str">
            <v>27/09/1967</v>
          </cell>
          <cell r="I1397" t="str">
            <v>LK</v>
          </cell>
          <cell r="J1397" t="str">
            <v>KAWIN</v>
          </cell>
          <cell r="K1397" t="str">
            <v>SLTP/Sederajat</v>
          </cell>
          <cell r="L1397" t="str">
            <v>Islam</v>
          </cell>
          <cell r="M1397" t="str">
            <v/>
          </cell>
          <cell r="N1397" t="str">
            <v>52</v>
          </cell>
        </row>
        <row r="1398">
          <cell r="A1398" t="str">
            <v>3302056510670001</v>
          </cell>
          <cell r="B1398" t="str">
            <v>3302050402059638</v>
          </cell>
          <cell r="C1398" t="str">
            <v>RUSAMINAH</v>
          </cell>
          <cell r="D1398" t="str">
            <v>KALISALAK</v>
          </cell>
          <cell r="E1398" t="str">
            <v>003</v>
          </cell>
          <cell r="F1398" t="str">
            <v>002</v>
          </cell>
          <cell r="G1398" t="str">
            <v>BANYUMAS</v>
          </cell>
          <cell r="H1398" t="str">
            <v>25/10/1967</v>
          </cell>
          <cell r="I1398" t="str">
            <v>PR</v>
          </cell>
          <cell r="J1398" t="str">
            <v>KAWIN</v>
          </cell>
          <cell r="K1398" t="str">
            <v>Tamat SD/Sederajat</v>
          </cell>
          <cell r="L1398" t="str">
            <v>Islam</v>
          </cell>
          <cell r="M1398" t="str">
            <v/>
          </cell>
          <cell r="N1398" t="str">
            <v>52</v>
          </cell>
        </row>
        <row r="1399">
          <cell r="A1399" t="str">
            <v>3302050403000004</v>
          </cell>
          <cell r="B1399" t="str">
            <v>3302050402059638</v>
          </cell>
          <cell r="C1399" t="str">
            <v>DWI PANJI MOHAMAD RAFI</v>
          </cell>
          <cell r="D1399" t="str">
            <v>KALISALAK</v>
          </cell>
          <cell r="E1399" t="str">
            <v>003</v>
          </cell>
          <cell r="F1399" t="str">
            <v>002</v>
          </cell>
          <cell r="G1399" t="str">
            <v>BANYUMAS</v>
          </cell>
          <cell r="H1399" t="str">
            <v>04/03/2000</v>
          </cell>
          <cell r="I1399" t="str">
            <v>LK</v>
          </cell>
          <cell r="J1399" t="str">
            <v>BELUM KAWIN</v>
          </cell>
          <cell r="K1399" t="str">
            <v>SLTP/Sederajat</v>
          </cell>
          <cell r="L1399" t="str">
            <v>Islam</v>
          </cell>
          <cell r="M1399" t="str">
            <v>2596/R/2000</v>
          </cell>
          <cell r="N1399" t="str">
            <v>20</v>
          </cell>
        </row>
        <row r="1400">
          <cell r="A1400" t="str">
            <v>3302050706070003</v>
          </cell>
          <cell r="B1400" t="str">
            <v>3302050402059638</v>
          </cell>
          <cell r="C1400" t="str">
            <v>LATIF AL BUKHORI</v>
          </cell>
          <cell r="D1400" t="str">
            <v>KALISALAK</v>
          </cell>
          <cell r="E1400" t="str">
            <v>003</v>
          </cell>
          <cell r="F1400" t="str">
            <v>002</v>
          </cell>
          <cell r="G1400" t="str">
            <v>BANYUMAS</v>
          </cell>
          <cell r="H1400" t="str">
            <v>07/06/2007</v>
          </cell>
          <cell r="I1400" t="str">
            <v>LK</v>
          </cell>
          <cell r="J1400" t="str">
            <v>BELUM KAWIN</v>
          </cell>
          <cell r="K1400" t="str">
            <v>Tidak/Belum Sekolah</v>
          </cell>
          <cell r="L1400" t="str">
            <v>Islam</v>
          </cell>
          <cell r="M1400" t="str">
            <v>3302-LT-15012014-0042</v>
          </cell>
          <cell r="N1400" t="str">
            <v>12</v>
          </cell>
        </row>
        <row r="1401">
          <cell r="A1401" t="str">
            <v>3302051209910001</v>
          </cell>
          <cell r="B1401" t="str">
            <v>3302050402059638</v>
          </cell>
          <cell r="C1401" t="str">
            <v>WAHYU RENDI PRADANA</v>
          </cell>
          <cell r="D1401" t="str">
            <v>KALISALAK</v>
          </cell>
          <cell r="E1401" t="str">
            <v>003</v>
          </cell>
          <cell r="F1401" t="str">
            <v>002</v>
          </cell>
          <cell r="G1401" t="str">
            <v>BANYUMAS</v>
          </cell>
          <cell r="H1401" t="str">
            <v>12/09/1991</v>
          </cell>
          <cell r="I1401" t="str">
            <v>LK</v>
          </cell>
          <cell r="J1401" t="str">
            <v>BELUM KAWIN</v>
          </cell>
          <cell r="K1401" t="str">
            <v>SLTA/Sederajat</v>
          </cell>
          <cell r="L1401" t="str">
            <v>Islam</v>
          </cell>
          <cell r="M1401" t="str">
            <v/>
          </cell>
          <cell r="N1401" t="str">
            <v>28</v>
          </cell>
        </row>
        <row r="1402">
          <cell r="A1402" t="str">
            <v>3302053112500032</v>
          </cell>
          <cell r="B1402" t="str">
            <v>3302050402059639</v>
          </cell>
          <cell r="C1402" t="str">
            <v>KHUSMADI</v>
          </cell>
          <cell r="D1402" t="str">
            <v>KALISALAK</v>
          </cell>
          <cell r="E1402" t="str">
            <v>003</v>
          </cell>
          <cell r="F1402" t="str">
            <v>002</v>
          </cell>
          <cell r="G1402" t="str">
            <v>BANYUMAS</v>
          </cell>
          <cell r="H1402" t="str">
            <v>31/12/1950</v>
          </cell>
          <cell r="I1402" t="str">
            <v>LK</v>
          </cell>
          <cell r="J1402" t="str">
            <v>KAWIN</v>
          </cell>
          <cell r="K1402" t="str">
            <v>Tamat SD/Sederajat</v>
          </cell>
          <cell r="L1402" t="str">
            <v>Islam</v>
          </cell>
          <cell r="M1402" t="str">
            <v/>
          </cell>
          <cell r="N1402" t="str">
            <v>69</v>
          </cell>
        </row>
        <row r="1403">
          <cell r="A1403" t="str">
            <v>3302057112520030</v>
          </cell>
          <cell r="B1403" t="str">
            <v>3302050402059639</v>
          </cell>
          <cell r="C1403" t="str">
            <v>KOTIMAH</v>
          </cell>
          <cell r="D1403" t="str">
            <v>KALISALAK</v>
          </cell>
          <cell r="E1403" t="str">
            <v>003</v>
          </cell>
          <cell r="F1403" t="str">
            <v>002</v>
          </cell>
          <cell r="G1403" t="str">
            <v>BANYUMAS</v>
          </cell>
          <cell r="H1403" t="str">
            <v>31/12/1952</v>
          </cell>
          <cell r="I1403" t="str">
            <v>PR</v>
          </cell>
          <cell r="J1403" t="str">
            <v>KAWIN</v>
          </cell>
          <cell r="K1403" t="str">
            <v>Tamat SD/Sederajat</v>
          </cell>
          <cell r="L1403" t="str">
            <v>Islam</v>
          </cell>
          <cell r="M1403" t="str">
            <v/>
          </cell>
          <cell r="N1403" t="str">
            <v>67</v>
          </cell>
        </row>
        <row r="1404">
          <cell r="A1404" t="str">
            <v>3302052409940005</v>
          </cell>
          <cell r="B1404" t="str">
            <v>3302050402059639</v>
          </cell>
          <cell r="C1404" t="str">
            <v>ASEP ROHIMAN</v>
          </cell>
          <cell r="D1404" t="str">
            <v>KALISALAK</v>
          </cell>
          <cell r="E1404" t="str">
            <v>003</v>
          </cell>
          <cell r="F1404" t="str">
            <v>002</v>
          </cell>
          <cell r="G1404" t="str">
            <v>BANYUMAS</v>
          </cell>
          <cell r="H1404" t="str">
            <v>24/09/1994</v>
          </cell>
          <cell r="I1404" t="str">
            <v>LK</v>
          </cell>
          <cell r="J1404" t="str">
            <v>BELUM KAWIN</v>
          </cell>
          <cell r="K1404" t="str">
            <v>Tamat SD/Sederajat</v>
          </cell>
          <cell r="L1404" t="str">
            <v>Islam</v>
          </cell>
          <cell r="M1404" t="str">
            <v/>
          </cell>
          <cell r="N1404" t="str">
            <v>25</v>
          </cell>
        </row>
        <row r="1405">
          <cell r="A1405" t="str">
            <v>3302050107370003</v>
          </cell>
          <cell r="B1405" t="str">
            <v>3302050402059643</v>
          </cell>
          <cell r="C1405" t="str">
            <v>SANKUSNI</v>
          </cell>
          <cell r="D1405" t="str">
            <v>KALISALAK</v>
          </cell>
          <cell r="E1405" t="str">
            <v>003</v>
          </cell>
          <cell r="F1405" t="str">
            <v>002</v>
          </cell>
          <cell r="G1405" t="str">
            <v>BANYUMAS</v>
          </cell>
          <cell r="H1405" t="str">
            <v>01/07/1937</v>
          </cell>
          <cell r="I1405" t="str">
            <v>LK</v>
          </cell>
          <cell r="J1405" t="str">
            <v>CERAI MATI</v>
          </cell>
          <cell r="K1405" t="str">
            <v>Belum Tamat SD/Sederajat</v>
          </cell>
          <cell r="L1405" t="str">
            <v>Islam</v>
          </cell>
          <cell r="M1405" t="str">
            <v/>
          </cell>
          <cell r="N1405" t="str">
            <v>82</v>
          </cell>
        </row>
        <row r="1406">
          <cell r="A1406" t="str">
            <v>3302056403620002</v>
          </cell>
          <cell r="B1406" t="str">
            <v>3302050402059643</v>
          </cell>
          <cell r="C1406" t="str">
            <v>SUPINI</v>
          </cell>
          <cell r="D1406" t="str">
            <v>KALISALAK</v>
          </cell>
          <cell r="E1406" t="str">
            <v>003</v>
          </cell>
          <cell r="F1406" t="str">
            <v>002</v>
          </cell>
          <cell r="G1406" t="str">
            <v>BANYUMAS</v>
          </cell>
          <cell r="H1406" t="str">
            <v>24/03/1962</v>
          </cell>
          <cell r="I1406" t="str">
            <v>PR</v>
          </cell>
          <cell r="J1406" t="str">
            <v>KAWIN</v>
          </cell>
          <cell r="K1406" t="str">
            <v>Tamat SD/Sederajat</v>
          </cell>
          <cell r="L1406" t="str">
            <v>Islam</v>
          </cell>
          <cell r="M1406" t="str">
            <v/>
          </cell>
          <cell r="N1406" t="str">
            <v>58</v>
          </cell>
        </row>
        <row r="1407">
          <cell r="A1407" t="str">
            <v>3302050506000005</v>
          </cell>
          <cell r="B1407" t="str">
            <v>3302050402059643</v>
          </cell>
          <cell r="C1407" t="str">
            <v>REZA TRI PRASETO</v>
          </cell>
          <cell r="D1407" t="str">
            <v>KALISALAK</v>
          </cell>
          <cell r="E1407" t="str">
            <v>003</v>
          </cell>
          <cell r="F1407" t="str">
            <v>002</v>
          </cell>
          <cell r="G1407" t="str">
            <v>BANYUMAS</v>
          </cell>
          <cell r="H1407" t="str">
            <v>05/07/2001</v>
          </cell>
          <cell r="I1407" t="str">
            <v>LK</v>
          </cell>
          <cell r="J1407" t="str">
            <v>BELUM KAWIN</v>
          </cell>
          <cell r="K1407" t="str">
            <v>SLTA/Sederajat</v>
          </cell>
          <cell r="L1407" t="str">
            <v>Islam</v>
          </cell>
          <cell r="M1407" t="str">
            <v/>
          </cell>
          <cell r="N1407" t="str">
            <v>18</v>
          </cell>
        </row>
        <row r="1408">
          <cell r="A1408" t="str">
            <v>3302051112400002</v>
          </cell>
          <cell r="B1408" t="str">
            <v>3302050402059644</v>
          </cell>
          <cell r="C1408" t="str">
            <v>SUPARDI</v>
          </cell>
          <cell r="D1408" t="str">
            <v>KALISALAK</v>
          </cell>
          <cell r="E1408" t="str">
            <v>003</v>
          </cell>
          <cell r="F1408" t="str">
            <v>002</v>
          </cell>
          <cell r="G1408" t="str">
            <v>CILACAP</v>
          </cell>
          <cell r="H1408" t="str">
            <v>11/12/1940</v>
          </cell>
          <cell r="I1408" t="str">
            <v>LK</v>
          </cell>
          <cell r="J1408" t="str">
            <v>KAWIN</v>
          </cell>
          <cell r="K1408" t="str">
            <v>Tamat SD/Sederajat</v>
          </cell>
          <cell r="L1408" t="str">
            <v>Islam</v>
          </cell>
          <cell r="M1408" t="str">
            <v/>
          </cell>
          <cell r="N1408" t="str">
            <v>79</v>
          </cell>
        </row>
        <row r="1409">
          <cell r="A1409" t="str">
            <v>3302054409480002</v>
          </cell>
          <cell r="B1409" t="str">
            <v>3302050402059644</v>
          </cell>
          <cell r="C1409" t="str">
            <v>RIKEM</v>
          </cell>
          <cell r="D1409" t="str">
            <v>KALISALAK</v>
          </cell>
          <cell r="E1409" t="str">
            <v>003</v>
          </cell>
          <cell r="F1409" t="str">
            <v>002</v>
          </cell>
          <cell r="G1409" t="str">
            <v>BANYUMAS</v>
          </cell>
          <cell r="H1409" t="str">
            <v>04/09/1948</v>
          </cell>
          <cell r="I1409" t="str">
            <v>PR</v>
          </cell>
          <cell r="J1409" t="str">
            <v>KAWIN</v>
          </cell>
          <cell r="K1409" t="str">
            <v>Tamat SD/Sederajat</v>
          </cell>
          <cell r="L1409" t="str">
            <v>Islam</v>
          </cell>
          <cell r="M1409" t="str">
            <v/>
          </cell>
          <cell r="N1409" t="str">
            <v>71</v>
          </cell>
        </row>
        <row r="1410">
          <cell r="A1410" t="str">
            <v>3302050512840003</v>
          </cell>
          <cell r="B1410" t="str">
            <v>3302050402059644</v>
          </cell>
          <cell r="C1410" t="str">
            <v>RIYANTO</v>
          </cell>
          <cell r="D1410" t="str">
            <v>KALISALAK</v>
          </cell>
          <cell r="E1410" t="str">
            <v>003</v>
          </cell>
          <cell r="F1410" t="str">
            <v>002</v>
          </cell>
          <cell r="G1410" t="str">
            <v>BANYUMAS</v>
          </cell>
          <cell r="H1410" t="str">
            <v>05/12/1984</v>
          </cell>
          <cell r="I1410" t="str">
            <v>LK</v>
          </cell>
          <cell r="J1410" t="str">
            <v>BELUM KAWIN</v>
          </cell>
          <cell r="K1410" t="str">
            <v>SLTA/Sederajat</v>
          </cell>
          <cell r="L1410" t="str">
            <v>Islam</v>
          </cell>
          <cell r="M1410" t="str">
            <v>3302-LT-17032014-0152</v>
          </cell>
          <cell r="N1410" t="str">
            <v>35</v>
          </cell>
        </row>
        <row r="1411">
          <cell r="A1411" t="str">
            <v>3302053112270022</v>
          </cell>
          <cell r="B1411" t="str">
            <v>3302050402059645</v>
          </cell>
          <cell r="C1411" t="str">
            <v>SANSUKARJI</v>
          </cell>
          <cell r="D1411" t="str">
            <v>DESA KALISALAK</v>
          </cell>
          <cell r="E1411" t="str">
            <v>003</v>
          </cell>
          <cell r="F1411" t="str">
            <v>002</v>
          </cell>
          <cell r="G1411" t="str">
            <v>BANYUMAS</v>
          </cell>
          <cell r="H1411" t="str">
            <v>31/12/1927</v>
          </cell>
          <cell r="I1411" t="str">
            <v>LK</v>
          </cell>
          <cell r="J1411" t="str">
            <v>KAWIN</v>
          </cell>
          <cell r="K1411" t="str">
            <v>Tamat SD/Sederajat</v>
          </cell>
          <cell r="L1411" t="str">
            <v>Islam</v>
          </cell>
          <cell r="M1411" t="str">
            <v/>
          </cell>
          <cell r="N1411" t="str">
            <v>92</v>
          </cell>
        </row>
        <row r="1412">
          <cell r="A1412" t="str">
            <v>3302057112370025</v>
          </cell>
          <cell r="B1412" t="str">
            <v>3302050402059645</v>
          </cell>
          <cell r="C1412" t="str">
            <v>TONAH</v>
          </cell>
          <cell r="D1412" t="str">
            <v>DESA KALISALAK</v>
          </cell>
          <cell r="E1412" t="str">
            <v>003</v>
          </cell>
          <cell r="F1412" t="str">
            <v>002</v>
          </cell>
          <cell r="G1412" t="str">
            <v>BANYUMAS</v>
          </cell>
          <cell r="H1412" t="str">
            <v>31/12/1937</v>
          </cell>
          <cell r="I1412" t="str">
            <v>PR</v>
          </cell>
          <cell r="J1412" t="str">
            <v>KAWIN</v>
          </cell>
          <cell r="K1412" t="str">
            <v>Belum Tamat SD/Sederajat</v>
          </cell>
          <cell r="L1412" t="str">
            <v>Islam</v>
          </cell>
          <cell r="M1412" t="str">
            <v/>
          </cell>
          <cell r="N1412" t="str">
            <v>82</v>
          </cell>
        </row>
        <row r="1413">
          <cell r="A1413" t="str">
            <v>3302053112450045</v>
          </cell>
          <cell r="B1413" t="str">
            <v>3302050402059646</v>
          </cell>
          <cell r="C1413" t="str">
            <v>MARYONO WAGIMIN</v>
          </cell>
          <cell r="D1413" t="str">
            <v>KALISALAK</v>
          </cell>
          <cell r="E1413" t="str">
            <v>003</v>
          </cell>
          <cell r="F1413" t="str">
            <v>002</v>
          </cell>
          <cell r="G1413" t="str">
            <v>CILACAP</v>
          </cell>
          <cell r="H1413" t="str">
            <v>31/12/1945</v>
          </cell>
          <cell r="I1413" t="str">
            <v>LK</v>
          </cell>
          <cell r="J1413" t="str">
            <v>KAWIN</v>
          </cell>
          <cell r="K1413" t="str">
            <v>Tamat SD/Sederajat</v>
          </cell>
          <cell r="L1413" t="str">
            <v>Islam</v>
          </cell>
          <cell r="M1413" t="str">
            <v/>
          </cell>
          <cell r="N1413" t="str">
            <v>74</v>
          </cell>
        </row>
        <row r="1414">
          <cell r="A1414" t="str">
            <v>3302057112580081</v>
          </cell>
          <cell r="B1414" t="str">
            <v>3302050402059646</v>
          </cell>
          <cell r="C1414" t="str">
            <v>BARIYAH</v>
          </cell>
          <cell r="D1414" t="str">
            <v>KALISALAK</v>
          </cell>
          <cell r="E1414" t="str">
            <v>003</v>
          </cell>
          <cell r="F1414" t="str">
            <v>002</v>
          </cell>
          <cell r="G1414" t="str">
            <v>CILACAP</v>
          </cell>
          <cell r="H1414" t="str">
            <v>31/12/1958</v>
          </cell>
          <cell r="I1414" t="str">
            <v>PR</v>
          </cell>
          <cell r="J1414" t="str">
            <v>KAWIN</v>
          </cell>
          <cell r="K1414" t="str">
            <v>Tamat SD/Sederajat</v>
          </cell>
          <cell r="L1414" t="str">
            <v>Islam</v>
          </cell>
          <cell r="M1414" t="str">
            <v/>
          </cell>
          <cell r="N1414" t="str">
            <v>61</v>
          </cell>
        </row>
        <row r="1415">
          <cell r="A1415" t="str">
            <v>3302050311740001</v>
          </cell>
          <cell r="B1415" t="str">
            <v>3302050402059647</v>
          </cell>
          <cell r="C1415" t="str">
            <v>RISAM</v>
          </cell>
          <cell r="D1415" t="str">
            <v>KALISALAK</v>
          </cell>
          <cell r="E1415" t="str">
            <v>003</v>
          </cell>
          <cell r="F1415" t="str">
            <v>002</v>
          </cell>
          <cell r="G1415" t="str">
            <v>BANYUMAS</v>
          </cell>
          <cell r="H1415" t="str">
            <v>03/11/1974</v>
          </cell>
          <cell r="I1415" t="str">
            <v>LK</v>
          </cell>
          <cell r="J1415" t="str">
            <v>KAWIN</v>
          </cell>
          <cell r="K1415" t="str">
            <v>Tamat SD/Sederajat</v>
          </cell>
          <cell r="L1415" t="str">
            <v>Islam</v>
          </cell>
          <cell r="M1415" t="str">
            <v/>
          </cell>
          <cell r="N1415" t="str">
            <v>45</v>
          </cell>
        </row>
        <row r="1416">
          <cell r="A1416" t="str">
            <v>3302055302770002</v>
          </cell>
          <cell r="B1416" t="str">
            <v>3302050402059647</v>
          </cell>
          <cell r="C1416" t="str">
            <v>SAWIKEM</v>
          </cell>
          <cell r="D1416" t="str">
            <v>KALISALAK</v>
          </cell>
          <cell r="E1416" t="str">
            <v>003</v>
          </cell>
          <cell r="F1416" t="str">
            <v>002</v>
          </cell>
          <cell r="G1416" t="str">
            <v>BANYUMAS</v>
          </cell>
          <cell r="H1416" t="str">
            <v>13/02/1977</v>
          </cell>
          <cell r="I1416" t="str">
            <v>PR</v>
          </cell>
          <cell r="J1416" t="str">
            <v>KAWIN</v>
          </cell>
          <cell r="K1416" t="str">
            <v>Tamat SD/Sederajat</v>
          </cell>
          <cell r="L1416" t="str">
            <v>Islam</v>
          </cell>
          <cell r="M1416" t="str">
            <v/>
          </cell>
          <cell r="N1416" t="str">
            <v>43</v>
          </cell>
        </row>
        <row r="1417">
          <cell r="A1417" t="str">
            <v>3302050101020001</v>
          </cell>
          <cell r="B1417" t="str">
            <v>3302050402059647</v>
          </cell>
          <cell r="C1417" t="str">
            <v>SETYA NUR FADLAN</v>
          </cell>
          <cell r="D1417" t="str">
            <v>KALISALAK</v>
          </cell>
          <cell r="E1417" t="str">
            <v>003</v>
          </cell>
          <cell r="F1417" t="str">
            <v>002</v>
          </cell>
          <cell r="G1417" t="str">
            <v>BANYUMAS</v>
          </cell>
          <cell r="H1417" t="str">
            <v>01/01/2002</v>
          </cell>
          <cell r="I1417" t="str">
            <v>LK</v>
          </cell>
          <cell r="J1417" t="str">
            <v>BELUM KAWIN</v>
          </cell>
          <cell r="K1417" t="str">
            <v>Tidak/Belum Sekolah</v>
          </cell>
          <cell r="L1417" t="str">
            <v>Islam</v>
          </cell>
          <cell r="M1417" t="str">
            <v>964/R/2002</v>
          </cell>
          <cell r="N1417" t="str">
            <v>18</v>
          </cell>
        </row>
        <row r="1418">
          <cell r="A1418" t="str">
            <v>3302052504040003</v>
          </cell>
          <cell r="B1418" t="str">
            <v>3302050402059647</v>
          </cell>
          <cell r="C1418" t="str">
            <v>CATUR APRIANTO</v>
          </cell>
          <cell r="D1418" t="str">
            <v>KALISALAK</v>
          </cell>
          <cell r="E1418" t="str">
            <v>003</v>
          </cell>
          <cell r="F1418" t="str">
            <v>002</v>
          </cell>
          <cell r="G1418" t="str">
            <v>BANYUMAS</v>
          </cell>
          <cell r="H1418" t="str">
            <v>25/04/2004</v>
          </cell>
          <cell r="I1418" t="str">
            <v>LK</v>
          </cell>
          <cell r="J1418" t="str">
            <v>BELUM KAWIN</v>
          </cell>
          <cell r="K1418" t="str">
            <v>Tidak/Belum Sekolah</v>
          </cell>
          <cell r="L1418" t="str">
            <v>Islam</v>
          </cell>
          <cell r="M1418" t="str">
            <v>2846/R/2004</v>
          </cell>
          <cell r="N1418" t="str">
            <v>16</v>
          </cell>
        </row>
        <row r="1419">
          <cell r="A1419" t="str">
            <v>3302054306070002</v>
          </cell>
          <cell r="B1419" t="str">
            <v>3302050402059647</v>
          </cell>
          <cell r="C1419" t="str">
            <v>ERLITA YUNIATI</v>
          </cell>
          <cell r="D1419" t="str">
            <v>KALISALAK</v>
          </cell>
          <cell r="E1419" t="str">
            <v>003</v>
          </cell>
          <cell r="F1419" t="str">
            <v>002</v>
          </cell>
          <cell r="G1419" t="str">
            <v>BANYUMAS</v>
          </cell>
          <cell r="H1419" t="str">
            <v>03/06/2007</v>
          </cell>
          <cell r="I1419" t="str">
            <v>PR</v>
          </cell>
          <cell r="J1419" t="str">
            <v>BELUM KAWIN</v>
          </cell>
          <cell r="K1419" t="str">
            <v>Tidak/Belum Sekolah</v>
          </cell>
          <cell r="L1419" t="str">
            <v>Islam</v>
          </cell>
          <cell r="M1419" t="str">
            <v>3302-LT-28092013-0023</v>
          </cell>
          <cell r="N1419" t="str">
            <v>12</v>
          </cell>
        </row>
        <row r="1420">
          <cell r="A1420" t="str">
            <v>3302050703680002</v>
          </cell>
          <cell r="B1420" t="str">
            <v>3302050402059648</v>
          </cell>
          <cell r="C1420" t="str">
            <v>KADINO</v>
          </cell>
          <cell r="D1420" t="str">
            <v>KALISALAK</v>
          </cell>
          <cell r="E1420" t="str">
            <v>003</v>
          </cell>
          <cell r="F1420" t="str">
            <v>002</v>
          </cell>
          <cell r="G1420" t="str">
            <v>CILACAP</v>
          </cell>
          <cell r="H1420" t="str">
            <v>07/03/1968</v>
          </cell>
          <cell r="I1420" t="str">
            <v>LK</v>
          </cell>
          <cell r="J1420" t="str">
            <v>KAWIN</v>
          </cell>
          <cell r="K1420" t="str">
            <v>Tamat SD/Sederajat</v>
          </cell>
          <cell r="L1420" t="str">
            <v>Islam</v>
          </cell>
          <cell r="M1420" t="str">
            <v/>
          </cell>
          <cell r="N1420" t="str">
            <v>52</v>
          </cell>
        </row>
        <row r="1421">
          <cell r="A1421" t="str">
            <v>3302055310650003</v>
          </cell>
          <cell r="B1421" t="str">
            <v>3302050402059648</v>
          </cell>
          <cell r="C1421" t="str">
            <v>RUSINEM</v>
          </cell>
          <cell r="D1421" t="str">
            <v>KALISALAK</v>
          </cell>
          <cell r="E1421" t="str">
            <v>003</v>
          </cell>
          <cell r="F1421" t="str">
            <v>002</v>
          </cell>
          <cell r="G1421" t="str">
            <v>BANYUMAS</v>
          </cell>
          <cell r="H1421" t="str">
            <v>13/10/1965</v>
          </cell>
          <cell r="I1421" t="str">
            <v>PR</v>
          </cell>
          <cell r="J1421" t="str">
            <v>KAWIN</v>
          </cell>
          <cell r="K1421" t="str">
            <v>Tamat SD/Sederajat</v>
          </cell>
          <cell r="L1421" t="str">
            <v>Islam</v>
          </cell>
          <cell r="M1421" t="str">
            <v/>
          </cell>
          <cell r="N1421" t="str">
            <v>54</v>
          </cell>
        </row>
        <row r="1422">
          <cell r="A1422" t="str">
            <v>3302056712030001</v>
          </cell>
          <cell r="B1422" t="str">
            <v>3302050402059648</v>
          </cell>
          <cell r="C1422" t="str">
            <v>FANISA RIZKIYA PUTRI</v>
          </cell>
          <cell r="D1422" t="str">
            <v>KALISALAK</v>
          </cell>
          <cell r="E1422" t="str">
            <v>003</v>
          </cell>
          <cell r="F1422" t="str">
            <v>002</v>
          </cell>
          <cell r="G1422" t="str">
            <v>BANYUMAS</v>
          </cell>
          <cell r="H1422" t="str">
            <v>27/12/2003</v>
          </cell>
          <cell r="I1422" t="str">
            <v>PR</v>
          </cell>
          <cell r="J1422" t="str">
            <v>BELUM KAWIN</v>
          </cell>
          <cell r="K1422" t="str">
            <v>Tidak/Belum Sekolah</v>
          </cell>
          <cell r="L1422" t="str">
            <v>Islam</v>
          </cell>
          <cell r="M1422" t="str">
            <v/>
          </cell>
          <cell r="N1422" t="str">
            <v>16</v>
          </cell>
        </row>
        <row r="1423">
          <cell r="A1423" t="str">
            <v>3302052806720001</v>
          </cell>
          <cell r="B1423" t="str">
            <v>3302050402059650</v>
          </cell>
          <cell r="C1423" t="str">
            <v>SAMIRIN MAKHFUD BARNOWI</v>
          </cell>
          <cell r="D1423" t="str">
            <v>KALISALAK</v>
          </cell>
          <cell r="E1423" t="str">
            <v>003</v>
          </cell>
          <cell r="F1423" t="str">
            <v>002</v>
          </cell>
          <cell r="G1423" t="str">
            <v>BANYUMAS</v>
          </cell>
          <cell r="H1423" t="str">
            <v>28/06/1972</v>
          </cell>
          <cell r="I1423" t="str">
            <v>LK</v>
          </cell>
          <cell r="J1423" t="str">
            <v>KAWIN</v>
          </cell>
          <cell r="K1423" t="str">
            <v>SLTP/Sederajat</v>
          </cell>
          <cell r="L1423" t="str">
            <v>Islam</v>
          </cell>
          <cell r="M1423" t="str">
            <v/>
          </cell>
          <cell r="N1423" t="str">
            <v>47</v>
          </cell>
        </row>
        <row r="1424">
          <cell r="A1424" t="str">
            <v>3302054212760002</v>
          </cell>
          <cell r="B1424" t="str">
            <v>3302050402059650</v>
          </cell>
          <cell r="C1424" t="str">
            <v>WILASTRI</v>
          </cell>
          <cell r="D1424" t="str">
            <v>KALISALAK</v>
          </cell>
          <cell r="E1424" t="str">
            <v>003</v>
          </cell>
          <cell r="F1424" t="str">
            <v>002</v>
          </cell>
          <cell r="G1424" t="str">
            <v>BANYUMAS</v>
          </cell>
          <cell r="H1424" t="str">
            <v>02/12/1976</v>
          </cell>
          <cell r="I1424" t="str">
            <v>PR</v>
          </cell>
          <cell r="J1424" t="str">
            <v>KAWIN</v>
          </cell>
          <cell r="K1424" t="str">
            <v>Tamat SD/Sederajat</v>
          </cell>
          <cell r="L1424" t="str">
            <v>Islam</v>
          </cell>
          <cell r="M1424" t="str">
            <v/>
          </cell>
          <cell r="N1424" t="str">
            <v>43</v>
          </cell>
        </row>
        <row r="1425">
          <cell r="A1425" t="str">
            <v>3302052407960004</v>
          </cell>
          <cell r="B1425" t="str">
            <v>3302050402059650</v>
          </cell>
          <cell r="C1425" t="str">
            <v>ANGGI BARNOWO</v>
          </cell>
          <cell r="D1425" t="str">
            <v>KALISALAK</v>
          </cell>
          <cell r="E1425" t="str">
            <v>003</v>
          </cell>
          <cell r="F1425" t="str">
            <v>002</v>
          </cell>
          <cell r="G1425" t="str">
            <v>BANYUMAS</v>
          </cell>
          <cell r="H1425" t="str">
            <v>24/07/1996</v>
          </cell>
          <cell r="I1425" t="str">
            <v>LK</v>
          </cell>
          <cell r="J1425" t="str">
            <v>BELUM KAWIN</v>
          </cell>
          <cell r="K1425" t="str">
            <v>SLTA/Sederajat</v>
          </cell>
          <cell r="L1425" t="str">
            <v>Islam</v>
          </cell>
          <cell r="M1425" t="str">
            <v/>
          </cell>
          <cell r="N1425" t="str">
            <v>23</v>
          </cell>
        </row>
        <row r="1426">
          <cell r="A1426" t="str">
            <v>3302052903560001</v>
          </cell>
          <cell r="B1426" t="str">
            <v>3302050402059651</v>
          </cell>
          <cell r="C1426" t="str">
            <v>SUBEDI TAMSIR</v>
          </cell>
          <cell r="D1426" t="str">
            <v>KALISALAK</v>
          </cell>
          <cell r="E1426" t="str">
            <v>003</v>
          </cell>
          <cell r="F1426" t="str">
            <v>002</v>
          </cell>
          <cell r="G1426" t="str">
            <v>BANYUMAS</v>
          </cell>
          <cell r="H1426" t="str">
            <v>29/03/1956</v>
          </cell>
          <cell r="I1426" t="str">
            <v>LK</v>
          </cell>
          <cell r="J1426" t="str">
            <v>KAWIN</v>
          </cell>
          <cell r="K1426" t="str">
            <v>Tamat SD/Sederajat</v>
          </cell>
          <cell r="L1426" t="str">
            <v>Islam</v>
          </cell>
          <cell r="M1426" t="str">
            <v/>
          </cell>
          <cell r="N1426" t="str">
            <v>64</v>
          </cell>
        </row>
        <row r="1427">
          <cell r="A1427" t="str">
            <v>3302056802620002</v>
          </cell>
          <cell r="B1427" t="str">
            <v>3302050402059651</v>
          </cell>
          <cell r="C1427" t="str">
            <v>SUGINAH</v>
          </cell>
          <cell r="D1427" t="str">
            <v>KALISALAK</v>
          </cell>
          <cell r="E1427" t="str">
            <v>003</v>
          </cell>
          <cell r="F1427" t="str">
            <v>002</v>
          </cell>
          <cell r="G1427" t="str">
            <v>BANYUMAS</v>
          </cell>
          <cell r="H1427" t="str">
            <v>28/02/1962</v>
          </cell>
          <cell r="I1427" t="str">
            <v>PR</v>
          </cell>
          <cell r="J1427" t="str">
            <v>KAWIN</v>
          </cell>
          <cell r="K1427" t="str">
            <v>Tamat SD/Sederajat</v>
          </cell>
          <cell r="L1427" t="str">
            <v>Islam</v>
          </cell>
          <cell r="M1427" t="str">
            <v/>
          </cell>
          <cell r="N1427" t="str">
            <v>58</v>
          </cell>
        </row>
        <row r="1428">
          <cell r="A1428" t="str">
            <v>3302055707940001</v>
          </cell>
          <cell r="B1428" t="str">
            <v>3302050402059651</v>
          </cell>
          <cell r="C1428" t="str">
            <v>ELI  SUSANTI</v>
          </cell>
          <cell r="D1428" t="str">
            <v>KALISALAK</v>
          </cell>
          <cell r="E1428" t="str">
            <v>003</v>
          </cell>
          <cell r="F1428" t="str">
            <v>002</v>
          </cell>
          <cell r="G1428" t="str">
            <v>BANYUMAS</v>
          </cell>
          <cell r="H1428" t="str">
            <v>17/07/1994</v>
          </cell>
          <cell r="I1428" t="str">
            <v>PR</v>
          </cell>
          <cell r="J1428" t="str">
            <v>BELUM KAWIN</v>
          </cell>
          <cell r="K1428" t="str">
            <v>Tamat SD/Sederajat</v>
          </cell>
          <cell r="L1428" t="str">
            <v>Islam</v>
          </cell>
          <cell r="M1428" t="str">
            <v>3302-LT-22072016-0085</v>
          </cell>
          <cell r="N1428" t="str">
            <v>25</v>
          </cell>
        </row>
        <row r="1429">
          <cell r="A1429" t="str">
            <v>3302053112650069</v>
          </cell>
          <cell r="B1429" t="str">
            <v>3302050402059652</v>
          </cell>
          <cell r="C1429" t="str">
            <v>ANIFUDIN ALIAS MUCHIDIN</v>
          </cell>
          <cell r="D1429" t="str">
            <v>DESA KALISALAK</v>
          </cell>
          <cell r="E1429" t="str">
            <v>003</v>
          </cell>
          <cell r="F1429" t="str">
            <v>002</v>
          </cell>
          <cell r="G1429" t="str">
            <v>BANYUMAS</v>
          </cell>
          <cell r="H1429" t="str">
            <v>31/12/1965</v>
          </cell>
          <cell r="I1429" t="str">
            <v>LK</v>
          </cell>
          <cell r="J1429" t="str">
            <v>KAWIN</v>
          </cell>
          <cell r="K1429" t="str">
            <v>Tamat SD/Sederajat</v>
          </cell>
          <cell r="L1429" t="str">
            <v>Islam</v>
          </cell>
          <cell r="M1429" t="str">
            <v/>
          </cell>
          <cell r="N1429" t="str">
            <v>54</v>
          </cell>
        </row>
        <row r="1430">
          <cell r="A1430" t="str">
            <v>3302057112680052</v>
          </cell>
          <cell r="B1430" t="str">
            <v>3302050402059652</v>
          </cell>
          <cell r="C1430" t="str">
            <v>SULCHIMAH</v>
          </cell>
          <cell r="D1430" t="str">
            <v>DESA KALISALAK</v>
          </cell>
          <cell r="E1430" t="str">
            <v>003</v>
          </cell>
          <cell r="F1430" t="str">
            <v>002</v>
          </cell>
          <cell r="G1430" t="str">
            <v>BANYUMAS</v>
          </cell>
          <cell r="H1430" t="str">
            <v>31/12/1968</v>
          </cell>
          <cell r="I1430" t="str">
            <v>PR</v>
          </cell>
          <cell r="J1430" t="str">
            <v>KAWIN</v>
          </cell>
          <cell r="K1430" t="str">
            <v>Tamat SD/Sederajat</v>
          </cell>
          <cell r="L1430" t="str">
            <v>Islam</v>
          </cell>
          <cell r="M1430" t="str">
            <v/>
          </cell>
          <cell r="N1430" t="str">
            <v>51</v>
          </cell>
        </row>
        <row r="1431">
          <cell r="A1431" t="str">
            <v>3302052601080001</v>
          </cell>
          <cell r="B1431" t="str">
            <v>3302050402059652</v>
          </cell>
          <cell r="C1431" t="str">
            <v>YANUAR ADITIYA NUR FAJRI</v>
          </cell>
          <cell r="D1431" t="str">
            <v>DESA KALISALAK</v>
          </cell>
          <cell r="E1431" t="str">
            <v>003</v>
          </cell>
          <cell r="F1431" t="str">
            <v>002</v>
          </cell>
          <cell r="G1431" t="str">
            <v>BANYUMAS</v>
          </cell>
          <cell r="H1431" t="str">
            <v>26/01/2008</v>
          </cell>
          <cell r="I1431" t="str">
            <v>LK</v>
          </cell>
          <cell r="J1431" t="str">
            <v>BELUM KAWIN</v>
          </cell>
          <cell r="K1431" t="str">
            <v>Tidak/Belum Sekolah</v>
          </cell>
          <cell r="L1431" t="str">
            <v>Islam</v>
          </cell>
          <cell r="M1431" t="str">
            <v>3302-LT-03062013-0146</v>
          </cell>
          <cell r="N1431" t="str">
            <v>12</v>
          </cell>
        </row>
        <row r="1432">
          <cell r="A1432" t="str">
            <v>3302055103930001</v>
          </cell>
          <cell r="B1432" t="str">
            <v>3302050402059652</v>
          </cell>
          <cell r="C1432" t="str">
            <v>ANITA FITRIYANI</v>
          </cell>
          <cell r="D1432" t="str">
            <v>DESA KALISALAK</v>
          </cell>
          <cell r="E1432" t="str">
            <v>003</v>
          </cell>
          <cell r="F1432" t="str">
            <v>002</v>
          </cell>
          <cell r="G1432" t="str">
            <v>BANYUMAS</v>
          </cell>
          <cell r="H1432" t="str">
            <v>11/03/1993</v>
          </cell>
          <cell r="I1432" t="str">
            <v>PR</v>
          </cell>
          <cell r="J1432" t="str">
            <v>BELUM KAWIN</v>
          </cell>
          <cell r="K1432" t="str">
            <v>Belum Tamat SD/Sederajat</v>
          </cell>
          <cell r="L1432" t="str">
            <v>Islam</v>
          </cell>
          <cell r="M1432" t="str">
            <v/>
          </cell>
          <cell r="N1432" t="str">
            <v>27</v>
          </cell>
        </row>
        <row r="1433">
          <cell r="A1433" t="str">
            <v>3302053112540044</v>
          </cell>
          <cell r="B1433" t="str">
            <v>3302050402059654</v>
          </cell>
          <cell r="C1433" t="str">
            <v>ALI MUSTOFA</v>
          </cell>
          <cell r="D1433" t="str">
            <v>KALISALAK</v>
          </cell>
          <cell r="E1433" t="str">
            <v>003</v>
          </cell>
          <cell r="F1433" t="str">
            <v>002</v>
          </cell>
          <cell r="G1433" t="str">
            <v>BANYUMAS</v>
          </cell>
          <cell r="H1433" t="str">
            <v>31/12/1954</v>
          </cell>
          <cell r="I1433" t="str">
            <v>LK</v>
          </cell>
          <cell r="J1433" t="str">
            <v>KAWIN</v>
          </cell>
          <cell r="K1433" t="str">
            <v>Tamat SD/Sederajat</v>
          </cell>
          <cell r="L1433" t="str">
            <v>Islam</v>
          </cell>
          <cell r="M1433" t="str">
            <v/>
          </cell>
          <cell r="N1433" t="str">
            <v>65</v>
          </cell>
        </row>
        <row r="1434">
          <cell r="A1434" t="str">
            <v>3302057004650002</v>
          </cell>
          <cell r="B1434" t="str">
            <v>3302050402059654</v>
          </cell>
          <cell r="C1434" t="str">
            <v>WARTEM</v>
          </cell>
          <cell r="D1434" t="str">
            <v>KALISALAK</v>
          </cell>
          <cell r="E1434" t="str">
            <v>003</v>
          </cell>
          <cell r="F1434" t="str">
            <v>002</v>
          </cell>
          <cell r="G1434" t="str">
            <v>BANYUMAS</v>
          </cell>
          <cell r="H1434" t="str">
            <v>30/04/1965</v>
          </cell>
          <cell r="I1434" t="str">
            <v>PR</v>
          </cell>
          <cell r="J1434" t="str">
            <v>KAWIN</v>
          </cell>
          <cell r="K1434" t="str">
            <v>Tamat SD/Sederajat</v>
          </cell>
          <cell r="L1434" t="str">
            <v>Islam</v>
          </cell>
          <cell r="M1434" t="str">
            <v/>
          </cell>
          <cell r="N1434" t="str">
            <v>55</v>
          </cell>
        </row>
        <row r="1435">
          <cell r="A1435" t="str">
            <v>3302050705470002</v>
          </cell>
          <cell r="B1435" t="str">
            <v>3302050402059655</v>
          </cell>
          <cell r="C1435" t="str">
            <v>MADRUSDI</v>
          </cell>
          <cell r="D1435" t="str">
            <v>KALISALAK</v>
          </cell>
          <cell r="E1435" t="str">
            <v>003</v>
          </cell>
          <cell r="F1435" t="str">
            <v>002</v>
          </cell>
          <cell r="G1435" t="str">
            <v>BANYUMAS</v>
          </cell>
          <cell r="H1435" t="str">
            <v>07/05/1947</v>
          </cell>
          <cell r="I1435" t="str">
            <v>LK</v>
          </cell>
          <cell r="J1435" t="str">
            <v>KAWIN</v>
          </cell>
          <cell r="K1435" t="str">
            <v>Tamat SD/Sederajat</v>
          </cell>
          <cell r="L1435" t="str">
            <v>Islam</v>
          </cell>
          <cell r="M1435" t="str">
            <v/>
          </cell>
          <cell r="N1435" t="str">
            <v>73</v>
          </cell>
        </row>
        <row r="1436">
          <cell r="A1436" t="str">
            <v>3302055106490002</v>
          </cell>
          <cell r="B1436" t="str">
            <v>3302050402059655</v>
          </cell>
          <cell r="C1436" t="str">
            <v>RUSILAH</v>
          </cell>
          <cell r="D1436" t="str">
            <v>KALISALAK</v>
          </cell>
          <cell r="E1436" t="str">
            <v>003</v>
          </cell>
          <cell r="F1436" t="str">
            <v>002</v>
          </cell>
          <cell r="G1436" t="str">
            <v>BANYUMAS</v>
          </cell>
          <cell r="H1436" t="str">
            <v>11/06/1949</v>
          </cell>
          <cell r="I1436" t="str">
            <v>PR</v>
          </cell>
          <cell r="J1436" t="str">
            <v>KAWIN</v>
          </cell>
          <cell r="K1436" t="str">
            <v>Tamat SD/Sederajat</v>
          </cell>
          <cell r="L1436" t="str">
            <v>Islam</v>
          </cell>
          <cell r="M1436" t="str">
            <v/>
          </cell>
          <cell r="N1436" t="str">
            <v>70</v>
          </cell>
        </row>
        <row r="1437">
          <cell r="A1437" t="str">
            <v>3302050710770002</v>
          </cell>
          <cell r="B1437" t="str">
            <v>3302050402059656</v>
          </cell>
          <cell r="C1437" t="str">
            <v>SIDIK</v>
          </cell>
          <cell r="D1437" t="str">
            <v>KALISALAK</v>
          </cell>
          <cell r="E1437" t="str">
            <v>003</v>
          </cell>
          <cell r="F1437" t="str">
            <v>002</v>
          </cell>
          <cell r="G1437" t="str">
            <v>CILACAP</v>
          </cell>
          <cell r="H1437" t="str">
            <v>07/10/1977</v>
          </cell>
          <cell r="I1437" t="str">
            <v>LK</v>
          </cell>
          <cell r="J1437" t="str">
            <v>KAWIN</v>
          </cell>
          <cell r="K1437" t="str">
            <v>SLTA/Sederajat</v>
          </cell>
          <cell r="L1437" t="str">
            <v>Islam</v>
          </cell>
          <cell r="M1437" t="str">
            <v/>
          </cell>
          <cell r="N1437" t="str">
            <v>42</v>
          </cell>
        </row>
        <row r="1438">
          <cell r="A1438" t="str">
            <v>3302054310770001</v>
          </cell>
          <cell r="B1438" t="str">
            <v>3302050402059656</v>
          </cell>
          <cell r="C1438" t="str">
            <v>MUSAROH</v>
          </cell>
          <cell r="D1438" t="str">
            <v>KALISALAK</v>
          </cell>
          <cell r="E1438" t="str">
            <v>003</v>
          </cell>
          <cell r="F1438" t="str">
            <v>002</v>
          </cell>
          <cell r="G1438" t="str">
            <v>BANYUMAS</v>
          </cell>
          <cell r="H1438" t="str">
            <v>03/10/1977</v>
          </cell>
          <cell r="I1438" t="str">
            <v>PR</v>
          </cell>
          <cell r="J1438" t="str">
            <v>KAWIN</v>
          </cell>
          <cell r="K1438" t="str">
            <v>SLTP/Sederajat</v>
          </cell>
          <cell r="L1438" t="str">
            <v>Islam</v>
          </cell>
          <cell r="M1438" t="str">
            <v/>
          </cell>
          <cell r="N1438" t="str">
            <v>42</v>
          </cell>
        </row>
        <row r="1439">
          <cell r="A1439" t="str">
            <v>3302050701010001</v>
          </cell>
          <cell r="B1439" t="str">
            <v>3302050402059656</v>
          </cell>
          <cell r="C1439" t="str">
            <v>IQBAL KHOERUDIN</v>
          </cell>
          <cell r="D1439" t="str">
            <v>KALISALAK</v>
          </cell>
          <cell r="E1439" t="str">
            <v>003</v>
          </cell>
          <cell r="F1439" t="str">
            <v>002</v>
          </cell>
          <cell r="G1439" t="str">
            <v>BANYUMAS</v>
          </cell>
          <cell r="H1439" t="str">
            <v>07/01/2001</v>
          </cell>
          <cell r="I1439" t="str">
            <v>LK</v>
          </cell>
          <cell r="J1439" t="str">
            <v>BELUM KAWIN</v>
          </cell>
          <cell r="K1439" t="str">
            <v>Belum Tamat SD/Sederajat</v>
          </cell>
          <cell r="L1439" t="str">
            <v>Islam</v>
          </cell>
          <cell r="M1439" t="str">
            <v/>
          </cell>
          <cell r="N1439" t="str">
            <v>19</v>
          </cell>
        </row>
        <row r="1440">
          <cell r="A1440" t="str">
            <v>3302054612050005</v>
          </cell>
          <cell r="B1440" t="str">
            <v>3302050402059656</v>
          </cell>
          <cell r="C1440" t="str">
            <v>NUR AINI HIKMATUL IZAH</v>
          </cell>
          <cell r="D1440" t="str">
            <v>KALISALAK</v>
          </cell>
          <cell r="E1440" t="str">
            <v>003</v>
          </cell>
          <cell r="F1440" t="str">
            <v>002</v>
          </cell>
          <cell r="G1440" t="str">
            <v>BANYUMAS</v>
          </cell>
          <cell r="H1440" t="str">
            <v>06/12/2005</v>
          </cell>
          <cell r="I1440" t="str">
            <v>PR</v>
          </cell>
          <cell r="J1440" t="str">
            <v>BELUM KAWIN</v>
          </cell>
          <cell r="K1440" t="str">
            <v>Tidak/Belum Sekolah</v>
          </cell>
          <cell r="L1440" t="str">
            <v>Islam</v>
          </cell>
          <cell r="M1440" t="str">
            <v/>
          </cell>
          <cell r="N1440" t="str">
            <v>14</v>
          </cell>
        </row>
        <row r="1441">
          <cell r="A1441" t="str">
            <v>3302054705100001</v>
          </cell>
          <cell r="B1441" t="str">
            <v>3302050402059656</v>
          </cell>
          <cell r="C1441" t="str">
            <v>WIDAD SALSABILA WILI</v>
          </cell>
          <cell r="D1441" t="str">
            <v>KALISALAK</v>
          </cell>
          <cell r="E1441" t="str">
            <v>003</v>
          </cell>
          <cell r="F1441" t="str">
            <v>002</v>
          </cell>
          <cell r="G1441" t="str">
            <v>BANYUMAS</v>
          </cell>
          <cell r="H1441" t="str">
            <v>07/05/2010</v>
          </cell>
          <cell r="I1441" t="str">
            <v>PR</v>
          </cell>
          <cell r="J1441" t="str">
            <v>BELUM KAWIN</v>
          </cell>
          <cell r="K1441" t="str">
            <v>Tidak/Belum Sekolah</v>
          </cell>
          <cell r="L1441" t="str">
            <v>Islam</v>
          </cell>
          <cell r="M1441" t="str">
            <v>15948/TP-20/2010</v>
          </cell>
          <cell r="N1441" t="str">
            <v>10</v>
          </cell>
        </row>
        <row r="1442">
          <cell r="A1442" t="str">
            <v>3302057005120001</v>
          </cell>
          <cell r="B1442" t="str">
            <v>3302050402059656</v>
          </cell>
          <cell r="C1442" t="str">
            <v>ALISA NUR MUSDALIFAH</v>
          </cell>
          <cell r="D1442" t="str">
            <v>KALISALAK</v>
          </cell>
          <cell r="E1442" t="str">
            <v>003</v>
          </cell>
          <cell r="F1442" t="str">
            <v>002</v>
          </cell>
          <cell r="G1442" t="str">
            <v>BANYUMAS</v>
          </cell>
          <cell r="H1442" t="str">
            <v>30/05/2012</v>
          </cell>
          <cell r="I1442" t="str">
            <v>PR</v>
          </cell>
          <cell r="J1442" t="str">
            <v>BELUM KAWIN</v>
          </cell>
          <cell r="K1442" t="str">
            <v>Tidak/Belum Sekolah</v>
          </cell>
          <cell r="L1442" t="str">
            <v>Islam</v>
          </cell>
          <cell r="M1442" t="str">
            <v>3302-LU-18102012-0003</v>
          </cell>
          <cell r="N1442" t="str">
            <v>7</v>
          </cell>
        </row>
        <row r="1443">
          <cell r="A1443" t="str">
            <v>3302051105600002</v>
          </cell>
          <cell r="B1443" t="str">
            <v>3302050402059657</v>
          </cell>
          <cell r="C1443" t="str">
            <v>NISLAM IMRON ROSADI</v>
          </cell>
          <cell r="D1443" t="str">
            <v>KALISALAK</v>
          </cell>
          <cell r="E1443" t="str">
            <v>003</v>
          </cell>
          <cell r="F1443" t="str">
            <v>002</v>
          </cell>
          <cell r="G1443" t="str">
            <v>BANYUMAS</v>
          </cell>
          <cell r="H1443" t="str">
            <v>11/05/1960</v>
          </cell>
          <cell r="I1443" t="str">
            <v>LK</v>
          </cell>
          <cell r="J1443" t="str">
            <v>KAWIN</v>
          </cell>
          <cell r="K1443" t="str">
            <v>Tamat SD/Sederajat</v>
          </cell>
          <cell r="L1443" t="str">
            <v>Islam</v>
          </cell>
          <cell r="M1443" t="str">
            <v/>
          </cell>
          <cell r="N1443" t="str">
            <v>60</v>
          </cell>
        </row>
        <row r="1444">
          <cell r="A1444" t="str">
            <v>3302055401650001</v>
          </cell>
          <cell r="B1444" t="str">
            <v>3302050402059657</v>
          </cell>
          <cell r="C1444" t="str">
            <v>TASMIYAH</v>
          </cell>
          <cell r="D1444" t="str">
            <v>KALISALAK</v>
          </cell>
          <cell r="E1444" t="str">
            <v>003</v>
          </cell>
          <cell r="F1444" t="str">
            <v>002</v>
          </cell>
          <cell r="G1444" t="str">
            <v>BANYUMAS</v>
          </cell>
          <cell r="H1444" t="str">
            <v>14/01/1965</v>
          </cell>
          <cell r="I1444" t="str">
            <v>PR</v>
          </cell>
          <cell r="J1444" t="str">
            <v>KAWIN</v>
          </cell>
          <cell r="K1444" t="str">
            <v>Tamat SD/Sederajat</v>
          </cell>
          <cell r="L1444" t="str">
            <v>Islam</v>
          </cell>
          <cell r="M1444" t="str">
            <v/>
          </cell>
          <cell r="N1444" t="str">
            <v>55</v>
          </cell>
        </row>
        <row r="1445">
          <cell r="A1445" t="str">
            <v>3302051904000003</v>
          </cell>
          <cell r="B1445" t="str">
            <v>3302050402059657</v>
          </cell>
          <cell r="C1445" t="str">
            <v>AHMAD MUKHAROM</v>
          </cell>
          <cell r="D1445" t="str">
            <v>KALISALAK</v>
          </cell>
          <cell r="E1445" t="str">
            <v>003</v>
          </cell>
          <cell r="F1445" t="str">
            <v>002</v>
          </cell>
          <cell r="G1445" t="str">
            <v>BANYUMAS</v>
          </cell>
          <cell r="H1445" t="str">
            <v>19/04/2000</v>
          </cell>
          <cell r="I1445" t="str">
            <v>LK</v>
          </cell>
          <cell r="J1445" t="str">
            <v>BELUM KAWIN</v>
          </cell>
          <cell r="K1445" t="str">
            <v>Tidak/Belum Sekolah</v>
          </cell>
          <cell r="L1445" t="str">
            <v>Islam</v>
          </cell>
          <cell r="M1445" t="str">
            <v/>
          </cell>
          <cell r="N1445" t="str">
            <v>20</v>
          </cell>
        </row>
        <row r="1446">
          <cell r="A1446" t="str">
            <v>3302050812690001</v>
          </cell>
          <cell r="B1446" t="str">
            <v>3302050402059658</v>
          </cell>
          <cell r="C1446" t="str">
            <v>DARSIM</v>
          </cell>
          <cell r="D1446" t="str">
            <v>KALISALAK</v>
          </cell>
          <cell r="E1446" t="str">
            <v>003</v>
          </cell>
          <cell r="F1446" t="str">
            <v>002</v>
          </cell>
          <cell r="G1446" t="str">
            <v>BANYUMAS</v>
          </cell>
          <cell r="H1446" t="str">
            <v>08/12/1969</v>
          </cell>
          <cell r="I1446" t="str">
            <v>LK</v>
          </cell>
          <cell r="J1446" t="str">
            <v>KAWIN</v>
          </cell>
          <cell r="K1446" t="str">
            <v>Tamat SD/Sederajat</v>
          </cell>
          <cell r="L1446" t="str">
            <v>Islam</v>
          </cell>
          <cell r="M1446" t="str">
            <v/>
          </cell>
          <cell r="N1446" t="str">
            <v>50</v>
          </cell>
        </row>
        <row r="1447">
          <cell r="A1447" t="str">
            <v>3302056407750001</v>
          </cell>
          <cell r="B1447" t="str">
            <v>3302050402059658</v>
          </cell>
          <cell r="C1447" t="str">
            <v>TRIYANI</v>
          </cell>
          <cell r="D1447" t="str">
            <v>KALISALAK</v>
          </cell>
          <cell r="E1447" t="str">
            <v>003</v>
          </cell>
          <cell r="F1447" t="str">
            <v>002</v>
          </cell>
          <cell r="G1447" t="str">
            <v>BANYUMAS</v>
          </cell>
          <cell r="H1447" t="str">
            <v>24/07/1975</v>
          </cell>
          <cell r="I1447" t="str">
            <v>PR</v>
          </cell>
          <cell r="J1447" t="str">
            <v>KAWIN</v>
          </cell>
          <cell r="K1447" t="str">
            <v>Tamat SD/Sederajat</v>
          </cell>
          <cell r="L1447" t="str">
            <v>Islam</v>
          </cell>
          <cell r="M1447" t="str">
            <v/>
          </cell>
          <cell r="N1447" t="str">
            <v>44</v>
          </cell>
        </row>
        <row r="1448">
          <cell r="A1448" t="str">
            <v>3302052204090003</v>
          </cell>
          <cell r="B1448" t="str">
            <v>3302050402059658</v>
          </cell>
          <cell r="C1448" t="str">
            <v>ADE AENUR ROFIQ</v>
          </cell>
          <cell r="D1448" t="str">
            <v>KALISALAK</v>
          </cell>
          <cell r="E1448" t="str">
            <v>003</v>
          </cell>
          <cell r="F1448" t="str">
            <v>002</v>
          </cell>
          <cell r="G1448" t="str">
            <v>BANYUMAS</v>
          </cell>
          <cell r="H1448" t="str">
            <v>22/04/2009</v>
          </cell>
          <cell r="I1448" t="str">
            <v>LK</v>
          </cell>
          <cell r="J1448" t="str">
            <v>BELUM KAWIN</v>
          </cell>
          <cell r="K1448" t="str">
            <v>Tidak/Belum Sekolah</v>
          </cell>
          <cell r="L1448" t="str">
            <v>Islam</v>
          </cell>
          <cell r="M1448" t="str">
            <v>15960/TP-20/2010</v>
          </cell>
          <cell r="N1448" t="str">
            <v>11</v>
          </cell>
        </row>
        <row r="1449">
          <cell r="A1449" t="str">
            <v>3302052606970002</v>
          </cell>
          <cell r="B1449" t="str">
            <v>3302050402059658</v>
          </cell>
          <cell r="C1449" t="str">
            <v>ZAENI ASSAHI</v>
          </cell>
          <cell r="D1449" t="str">
            <v>KALISALAK</v>
          </cell>
          <cell r="E1449" t="str">
            <v>003</v>
          </cell>
          <cell r="F1449" t="str">
            <v>002</v>
          </cell>
          <cell r="G1449" t="str">
            <v>BANYUMAS</v>
          </cell>
          <cell r="H1449" t="str">
            <v>26/06/1997</v>
          </cell>
          <cell r="I1449" t="str">
            <v>LK</v>
          </cell>
          <cell r="J1449" t="str">
            <v>BELUM KAWIN</v>
          </cell>
          <cell r="K1449" t="str">
            <v>Tamat SD/Sederajat</v>
          </cell>
          <cell r="L1449" t="str">
            <v>Islam</v>
          </cell>
          <cell r="M1449" t="str">
            <v/>
          </cell>
          <cell r="N1449" t="str">
            <v>22</v>
          </cell>
        </row>
        <row r="1450">
          <cell r="A1450" t="str">
            <v>3302052808510001</v>
          </cell>
          <cell r="B1450" t="str">
            <v>3302050402059659</v>
          </cell>
          <cell r="C1450" t="str">
            <v>SAHIDIN WIKIN</v>
          </cell>
          <cell r="D1450" t="str">
            <v>KALISALAK</v>
          </cell>
          <cell r="E1450" t="str">
            <v>003</v>
          </cell>
          <cell r="F1450" t="str">
            <v>002</v>
          </cell>
          <cell r="G1450" t="str">
            <v>BANYUMAS</v>
          </cell>
          <cell r="H1450" t="str">
            <v>28/08/1951</v>
          </cell>
          <cell r="I1450" t="str">
            <v>LK</v>
          </cell>
          <cell r="J1450" t="str">
            <v>KAWIN</v>
          </cell>
          <cell r="K1450" t="str">
            <v>Tamat SD/Sederajat</v>
          </cell>
          <cell r="L1450" t="str">
            <v>Islam</v>
          </cell>
          <cell r="M1450" t="str">
            <v/>
          </cell>
          <cell r="N1450" t="str">
            <v>68</v>
          </cell>
        </row>
        <row r="1451">
          <cell r="A1451" t="str">
            <v>3302057112640046</v>
          </cell>
          <cell r="B1451" t="str">
            <v>3302050402059659</v>
          </cell>
          <cell r="C1451" t="str">
            <v>MUCHALIFAH</v>
          </cell>
          <cell r="D1451" t="str">
            <v>KALISALAK</v>
          </cell>
          <cell r="E1451" t="str">
            <v>003</v>
          </cell>
          <cell r="F1451" t="str">
            <v>002</v>
          </cell>
          <cell r="G1451" t="str">
            <v>BANYUMAS</v>
          </cell>
          <cell r="H1451" t="str">
            <v>31/12/1964</v>
          </cell>
          <cell r="I1451" t="str">
            <v>PR</v>
          </cell>
          <cell r="J1451" t="str">
            <v>KAWIN</v>
          </cell>
          <cell r="K1451" t="str">
            <v>Tamat SD/Sederajat</v>
          </cell>
          <cell r="L1451" t="str">
            <v>Islam</v>
          </cell>
          <cell r="M1451" t="str">
            <v/>
          </cell>
          <cell r="N1451" t="str">
            <v>55</v>
          </cell>
        </row>
        <row r="1452">
          <cell r="A1452" t="str">
            <v>3302053112660032</v>
          </cell>
          <cell r="B1452" t="str">
            <v>3302050402059661</v>
          </cell>
          <cell r="C1452" t="str">
            <v>DARSONO</v>
          </cell>
          <cell r="D1452" t="str">
            <v>KALISALAK</v>
          </cell>
          <cell r="E1452" t="str">
            <v>003</v>
          </cell>
          <cell r="F1452" t="str">
            <v>002</v>
          </cell>
          <cell r="G1452" t="str">
            <v>BANYUMAS</v>
          </cell>
          <cell r="H1452" t="str">
            <v>31/12/1966</v>
          </cell>
          <cell r="I1452" t="str">
            <v>LK</v>
          </cell>
          <cell r="J1452" t="str">
            <v>KAWIN</v>
          </cell>
          <cell r="K1452" t="str">
            <v>SLTP/Sederajat</v>
          </cell>
          <cell r="L1452" t="str">
            <v>Islam</v>
          </cell>
          <cell r="M1452" t="str">
            <v/>
          </cell>
          <cell r="N1452" t="str">
            <v>53</v>
          </cell>
        </row>
        <row r="1453">
          <cell r="A1453" t="str">
            <v>3302054403700004</v>
          </cell>
          <cell r="B1453" t="str">
            <v>3302050402059661</v>
          </cell>
          <cell r="C1453" t="str">
            <v>SUHARTI</v>
          </cell>
          <cell r="D1453" t="str">
            <v>KALISALAK</v>
          </cell>
          <cell r="E1453" t="str">
            <v>003</v>
          </cell>
          <cell r="F1453" t="str">
            <v>002</v>
          </cell>
          <cell r="G1453" t="str">
            <v>CIREBON</v>
          </cell>
          <cell r="H1453" t="str">
            <v>04/03/1970</v>
          </cell>
          <cell r="I1453" t="str">
            <v>PR</v>
          </cell>
          <cell r="J1453" t="str">
            <v>KAWIN</v>
          </cell>
          <cell r="K1453" t="str">
            <v>SLTP/Sederajat</v>
          </cell>
          <cell r="L1453" t="str">
            <v>Islam</v>
          </cell>
          <cell r="M1453" t="str">
            <v/>
          </cell>
          <cell r="N1453" t="str">
            <v>50</v>
          </cell>
        </row>
        <row r="1454">
          <cell r="A1454" t="str">
            <v>3302051205040001</v>
          </cell>
          <cell r="B1454" t="str">
            <v>3302050402059661</v>
          </cell>
          <cell r="C1454" t="str">
            <v>MAULANA DZAKIYUL FIKRI</v>
          </cell>
          <cell r="D1454" t="str">
            <v>KALISALAK</v>
          </cell>
          <cell r="E1454" t="str">
            <v>003</v>
          </cell>
          <cell r="F1454" t="str">
            <v>002</v>
          </cell>
          <cell r="G1454" t="str">
            <v>BANYUMAS</v>
          </cell>
          <cell r="H1454" t="str">
            <v>12/05/2004</v>
          </cell>
          <cell r="I1454" t="str">
            <v>LK</v>
          </cell>
          <cell r="J1454" t="str">
            <v>BELUM KAWIN</v>
          </cell>
          <cell r="K1454" t="str">
            <v>Tidak/Belum Sekolah</v>
          </cell>
          <cell r="L1454" t="str">
            <v>Islam</v>
          </cell>
          <cell r="M1454" t="str">
            <v>2644/2004</v>
          </cell>
          <cell r="N1454" t="str">
            <v>16</v>
          </cell>
        </row>
        <row r="1455">
          <cell r="A1455" t="str">
            <v>3302051203620001</v>
          </cell>
          <cell r="B1455" t="str">
            <v>3302050402059664</v>
          </cell>
          <cell r="C1455" t="str">
            <v>DULAH SOPANDI MUSOPAN</v>
          </cell>
          <cell r="D1455" t="str">
            <v>KALISALAK</v>
          </cell>
          <cell r="E1455" t="str">
            <v>003</v>
          </cell>
          <cell r="F1455" t="str">
            <v>002</v>
          </cell>
          <cell r="G1455" t="str">
            <v>BANYUMAS</v>
          </cell>
          <cell r="H1455" t="str">
            <v>12/03/1962</v>
          </cell>
          <cell r="I1455" t="str">
            <v>LK</v>
          </cell>
          <cell r="J1455" t="str">
            <v>KAWIN</v>
          </cell>
          <cell r="K1455" t="str">
            <v>Tamat SD/Sederajat</v>
          </cell>
          <cell r="L1455" t="str">
            <v>Islam</v>
          </cell>
          <cell r="M1455" t="str">
            <v/>
          </cell>
          <cell r="N1455" t="str">
            <v>58</v>
          </cell>
        </row>
        <row r="1456">
          <cell r="A1456" t="str">
            <v>3302054503650008</v>
          </cell>
          <cell r="B1456" t="str">
            <v>3302050402059664</v>
          </cell>
          <cell r="C1456" t="str">
            <v>SAINAH</v>
          </cell>
          <cell r="D1456" t="str">
            <v>KALISALAK</v>
          </cell>
          <cell r="E1456" t="str">
            <v>003</v>
          </cell>
          <cell r="F1456" t="str">
            <v>002</v>
          </cell>
          <cell r="G1456" t="str">
            <v>BANYUMAS</v>
          </cell>
          <cell r="H1456" t="str">
            <v>05/03/1965</v>
          </cell>
          <cell r="I1456" t="str">
            <v>PR</v>
          </cell>
          <cell r="J1456" t="str">
            <v>KAWIN</v>
          </cell>
          <cell r="K1456" t="str">
            <v>Tamat SD/Sederajat</v>
          </cell>
          <cell r="L1456" t="str">
            <v>Islam</v>
          </cell>
          <cell r="M1456" t="str">
            <v/>
          </cell>
          <cell r="N1456" t="str">
            <v>55</v>
          </cell>
        </row>
        <row r="1457">
          <cell r="A1457" t="str">
            <v>3302051307080003</v>
          </cell>
          <cell r="B1457" t="str">
            <v>3302050402059664</v>
          </cell>
          <cell r="C1457" t="str">
            <v>GIAN BEKTI SAPUTRA</v>
          </cell>
          <cell r="D1457" t="str">
            <v>KALISALAK</v>
          </cell>
          <cell r="E1457" t="str">
            <v>003</v>
          </cell>
          <cell r="F1457" t="str">
            <v>002</v>
          </cell>
          <cell r="G1457" t="str">
            <v>BANYUMAS</v>
          </cell>
          <cell r="H1457" t="str">
            <v>13/07/2008</v>
          </cell>
          <cell r="I1457" t="str">
            <v>LK</v>
          </cell>
          <cell r="J1457" t="str">
            <v>BELUM KAWIN</v>
          </cell>
          <cell r="K1457" t="str">
            <v>Tidak/Belum Sekolah</v>
          </cell>
          <cell r="L1457" t="str">
            <v>Islam</v>
          </cell>
          <cell r="M1457" t="str">
            <v>968/TP-20/2011</v>
          </cell>
          <cell r="N1457" t="str">
            <v>11</v>
          </cell>
        </row>
        <row r="1458">
          <cell r="A1458" t="str">
            <v>3302051012650005</v>
          </cell>
          <cell r="B1458" t="str">
            <v>3302050402059665</v>
          </cell>
          <cell r="C1458" t="str">
            <v>SODIKIN</v>
          </cell>
          <cell r="D1458" t="str">
            <v>KALISALAK</v>
          </cell>
          <cell r="E1458" t="str">
            <v>003</v>
          </cell>
          <cell r="F1458" t="str">
            <v>002</v>
          </cell>
          <cell r="G1458" t="str">
            <v>KEBUMEN</v>
          </cell>
          <cell r="H1458" t="str">
            <v>10/12/1965</v>
          </cell>
          <cell r="I1458" t="str">
            <v>LK</v>
          </cell>
          <cell r="J1458" t="str">
            <v>KAWIN</v>
          </cell>
          <cell r="K1458" t="str">
            <v>SLTP/Sederajat</v>
          </cell>
          <cell r="L1458" t="str">
            <v>Islam</v>
          </cell>
          <cell r="M1458" t="str">
            <v/>
          </cell>
          <cell r="N1458" t="str">
            <v>54</v>
          </cell>
        </row>
        <row r="1459">
          <cell r="A1459" t="str">
            <v>3302054310710002</v>
          </cell>
          <cell r="B1459" t="str">
            <v>3302050402059665</v>
          </cell>
          <cell r="C1459" t="str">
            <v>MA`RIFAH</v>
          </cell>
          <cell r="D1459" t="str">
            <v>KALISALAK</v>
          </cell>
          <cell r="E1459" t="str">
            <v>003</v>
          </cell>
          <cell r="F1459" t="str">
            <v>002</v>
          </cell>
          <cell r="G1459" t="str">
            <v>BANYUMAS</v>
          </cell>
          <cell r="H1459" t="str">
            <v>03/10/1971</v>
          </cell>
          <cell r="I1459" t="str">
            <v>PR</v>
          </cell>
          <cell r="J1459" t="str">
            <v>KAWIN</v>
          </cell>
          <cell r="K1459" t="str">
            <v>SLTP/Sederajat</v>
          </cell>
          <cell r="L1459" t="str">
            <v>Islam</v>
          </cell>
          <cell r="M1459" t="str">
            <v/>
          </cell>
          <cell r="N1459" t="str">
            <v>48</v>
          </cell>
        </row>
        <row r="1460">
          <cell r="A1460" t="str">
            <v>3302051508950001</v>
          </cell>
          <cell r="B1460" t="str">
            <v>3302050402059665</v>
          </cell>
          <cell r="C1460" t="str">
            <v>DIMAS SIDIK AKBAR ALFI</v>
          </cell>
          <cell r="D1460" t="str">
            <v>KALISALAK</v>
          </cell>
          <cell r="E1460" t="str">
            <v>003</v>
          </cell>
          <cell r="F1460" t="str">
            <v>002</v>
          </cell>
          <cell r="G1460" t="str">
            <v>BANYUMAS</v>
          </cell>
          <cell r="H1460" t="str">
            <v>15/08/1995</v>
          </cell>
          <cell r="I1460" t="str">
            <v>LK</v>
          </cell>
          <cell r="J1460" t="str">
            <v>BELUM KAWIN</v>
          </cell>
          <cell r="K1460" t="str">
            <v>Tamat SD/Sederajat</v>
          </cell>
          <cell r="L1460" t="str">
            <v>Islam</v>
          </cell>
          <cell r="M1460" t="str">
            <v/>
          </cell>
          <cell r="N1460" t="str">
            <v>24</v>
          </cell>
        </row>
        <row r="1461">
          <cell r="A1461" t="str">
            <v>3302052505930002</v>
          </cell>
          <cell r="B1461" t="str">
            <v>3302050402059665</v>
          </cell>
          <cell r="C1461" t="str">
            <v>MAHFUDIN  RIFA`I</v>
          </cell>
          <cell r="D1461" t="str">
            <v>KALISALAK</v>
          </cell>
          <cell r="E1461" t="str">
            <v>003</v>
          </cell>
          <cell r="F1461" t="str">
            <v>002</v>
          </cell>
          <cell r="G1461" t="str">
            <v>BANYUMAS</v>
          </cell>
          <cell r="H1461" t="str">
            <v>25/05/1993</v>
          </cell>
          <cell r="I1461" t="str">
            <v>LK</v>
          </cell>
          <cell r="J1461" t="str">
            <v>BELUM KAWIN</v>
          </cell>
          <cell r="K1461" t="str">
            <v>SLTP/Sederajat</v>
          </cell>
          <cell r="L1461" t="str">
            <v>Islam</v>
          </cell>
          <cell r="M1461" t="str">
            <v/>
          </cell>
          <cell r="N1461" t="str">
            <v>26</v>
          </cell>
        </row>
        <row r="1462">
          <cell r="A1462" t="str">
            <v>3302051708510002</v>
          </cell>
          <cell r="B1462" t="str">
            <v>3302050402059666</v>
          </cell>
          <cell r="C1462" t="str">
            <v>SANWARTO</v>
          </cell>
          <cell r="D1462" t="str">
            <v>KALISALAK</v>
          </cell>
          <cell r="E1462" t="str">
            <v>003</v>
          </cell>
          <cell r="F1462" t="str">
            <v>002</v>
          </cell>
          <cell r="G1462" t="str">
            <v>BANYUMAS</v>
          </cell>
          <cell r="H1462" t="str">
            <v>17/08/1951</v>
          </cell>
          <cell r="I1462" t="str">
            <v>LK</v>
          </cell>
          <cell r="J1462" t="str">
            <v>KAWIN</v>
          </cell>
          <cell r="K1462" t="str">
            <v>Tamat SD/Sederajat</v>
          </cell>
          <cell r="L1462" t="str">
            <v>Islam</v>
          </cell>
          <cell r="M1462" t="str">
            <v/>
          </cell>
          <cell r="N1462" t="str">
            <v>68</v>
          </cell>
        </row>
        <row r="1463">
          <cell r="A1463" t="str">
            <v>3302050205690001</v>
          </cell>
          <cell r="B1463" t="str">
            <v>3302050402059667</v>
          </cell>
          <cell r="C1463" t="str">
            <v>SUYITNO</v>
          </cell>
          <cell r="D1463" t="str">
            <v>KALISALAK</v>
          </cell>
          <cell r="E1463" t="str">
            <v>003</v>
          </cell>
          <cell r="F1463" t="str">
            <v>002</v>
          </cell>
          <cell r="G1463" t="str">
            <v>BANYUMAS</v>
          </cell>
          <cell r="H1463" t="str">
            <v>02/05/1969</v>
          </cell>
          <cell r="I1463" t="str">
            <v>LK</v>
          </cell>
          <cell r="J1463" t="str">
            <v>KAWIN</v>
          </cell>
          <cell r="K1463" t="str">
            <v>Tamat SD/Sederajat</v>
          </cell>
          <cell r="L1463" t="str">
            <v>Islam</v>
          </cell>
          <cell r="M1463" t="str">
            <v/>
          </cell>
          <cell r="N1463" t="str">
            <v>51</v>
          </cell>
        </row>
        <row r="1464">
          <cell r="A1464" t="str">
            <v>3302055507740003</v>
          </cell>
          <cell r="B1464" t="str">
            <v>3302050402059667</v>
          </cell>
          <cell r="C1464" t="str">
            <v>DARSEM</v>
          </cell>
          <cell r="D1464" t="str">
            <v>KALISALAK</v>
          </cell>
          <cell r="E1464" t="str">
            <v>003</v>
          </cell>
          <cell r="F1464" t="str">
            <v>002</v>
          </cell>
          <cell r="G1464" t="str">
            <v>BANYUMAS</v>
          </cell>
          <cell r="H1464" t="str">
            <v>15/07/1974</v>
          </cell>
          <cell r="I1464" t="str">
            <v>PR</v>
          </cell>
          <cell r="J1464" t="str">
            <v>KAWIN</v>
          </cell>
          <cell r="K1464" t="str">
            <v>SLTP/Sederajat</v>
          </cell>
          <cell r="L1464" t="str">
            <v>Islam</v>
          </cell>
          <cell r="M1464" t="str">
            <v/>
          </cell>
          <cell r="N1464" t="str">
            <v>45</v>
          </cell>
        </row>
        <row r="1465">
          <cell r="A1465" t="str">
            <v>3302053112610036</v>
          </cell>
          <cell r="B1465" t="str">
            <v>3302050402059668</v>
          </cell>
          <cell r="C1465" t="str">
            <v>SUPARNO</v>
          </cell>
          <cell r="D1465" t="str">
            <v>KALISALAK</v>
          </cell>
          <cell r="E1465" t="str">
            <v>003</v>
          </cell>
          <cell r="F1465" t="str">
            <v>002</v>
          </cell>
          <cell r="G1465" t="str">
            <v>BANYUMAS</v>
          </cell>
          <cell r="H1465" t="str">
            <v>31/12/1961</v>
          </cell>
          <cell r="I1465" t="str">
            <v>LK</v>
          </cell>
          <cell r="J1465" t="str">
            <v>KAWIN</v>
          </cell>
          <cell r="K1465" t="str">
            <v>Tamat SD/Sederajat</v>
          </cell>
          <cell r="L1465" t="str">
            <v>Islam</v>
          </cell>
          <cell r="M1465" t="str">
            <v/>
          </cell>
          <cell r="N1465" t="str">
            <v>58</v>
          </cell>
        </row>
        <row r="1466">
          <cell r="A1466" t="str">
            <v>3302057112640077</v>
          </cell>
          <cell r="B1466" t="str">
            <v>3302050402059668</v>
          </cell>
          <cell r="C1466" t="str">
            <v>MARNI</v>
          </cell>
          <cell r="D1466" t="str">
            <v>KALISALAK</v>
          </cell>
          <cell r="E1466" t="str">
            <v>003</v>
          </cell>
          <cell r="F1466" t="str">
            <v>002</v>
          </cell>
          <cell r="G1466" t="str">
            <v>BANYUMAS</v>
          </cell>
          <cell r="H1466" t="str">
            <v>31/12/1964</v>
          </cell>
          <cell r="I1466" t="str">
            <v>PR</v>
          </cell>
          <cell r="J1466" t="str">
            <v>KAWIN</v>
          </cell>
          <cell r="K1466" t="str">
            <v>Tamat SD/Sederajat</v>
          </cell>
          <cell r="L1466" t="str">
            <v>Islam</v>
          </cell>
          <cell r="M1466" t="str">
            <v/>
          </cell>
          <cell r="N1466" t="str">
            <v>55</v>
          </cell>
        </row>
        <row r="1467">
          <cell r="A1467" t="str">
            <v>3302052110840001</v>
          </cell>
          <cell r="B1467" t="str">
            <v>3302050402059668</v>
          </cell>
          <cell r="C1467" t="str">
            <v>MARYANTO</v>
          </cell>
          <cell r="D1467" t="str">
            <v>KALISALAK</v>
          </cell>
          <cell r="E1467" t="str">
            <v>003</v>
          </cell>
          <cell r="F1467" t="str">
            <v>002</v>
          </cell>
          <cell r="G1467" t="str">
            <v>BANYUMAS</v>
          </cell>
          <cell r="H1467" t="str">
            <v>21/10/1984</v>
          </cell>
          <cell r="I1467" t="str">
            <v>LK</v>
          </cell>
          <cell r="J1467" t="str">
            <v>CERAI HIDUP</v>
          </cell>
          <cell r="K1467" t="str">
            <v>SLTP/Sederajat</v>
          </cell>
          <cell r="L1467" t="str">
            <v>Islam</v>
          </cell>
          <cell r="M1467" t="str">
            <v/>
          </cell>
          <cell r="N1467" t="str">
            <v>35</v>
          </cell>
        </row>
        <row r="1468">
          <cell r="A1468" t="str">
            <v>3302053112600060</v>
          </cell>
          <cell r="B1468" t="str">
            <v>3302050402059669</v>
          </cell>
          <cell r="C1468" t="str">
            <v>NASITO</v>
          </cell>
          <cell r="D1468" t="str">
            <v>KALISALAK</v>
          </cell>
          <cell r="E1468" t="str">
            <v>003</v>
          </cell>
          <cell r="F1468" t="str">
            <v>002</v>
          </cell>
          <cell r="G1468" t="str">
            <v>BANYUMAS</v>
          </cell>
          <cell r="H1468" t="str">
            <v>31/12/1960</v>
          </cell>
          <cell r="I1468" t="str">
            <v>LK</v>
          </cell>
          <cell r="J1468" t="str">
            <v>CERAI HIDUP</v>
          </cell>
          <cell r="K1468" t="str">
            <v>Tamat SD/Sederajat</v>
          </cell>
          <cell r="L1468" t="str">
            <v>Islam</v>
          </cell>
          <cell r="M1468" t="str">
            <v/>
          </cell>
          <cell r="N1468" t="str">
            <v>59</v>
          </cell>
        </row>
        <row r="1469">
          <cell r="A1469" t="str">
            <v>3302052808760003</v>
          </cell>
          <cell r="B1469" t="str">
            <v>3302050404070015</v>
          </cell>
          <cell r="C1469" t="str">
            <v>NAIWAN</v>
          </cell>
          <cell r="D1469" t="str">
            <v>KALISALAK</v>
          </cell>
          <cell r="E1469" t="str">
            <v>003</v>
          </cell>
          <cell r="F1469" t="str">
            <v>002</v>
          </cell>
          <cell r="G1469" t="str">
            <v>BANYUMAS</v>
          </cell>
          <cell r="H1469" t="str">
            <v>28/08/1976</v>
          </cell>
          <cell r="I1469" t="str">
            <v>LK</v>
          </cell>
          <cell r="J1469" t="str">
            <v>KAWIN</v>
          </cell>
          <cell r="K1469" t="str">
            <v>SLTP/Sederajat</v>
          </cell>
          <cell r="L1469" t="str">
            <v>Islam</v>
          </cell>
          <cell r="M1469" t="str">
            <v/>
          </cell>
          <cell r="N1469" t="str">
            <v>43</v>
          </cell>
        </row>
        <row r="1470">
          <cell r="A1470" t="str">
            <v>3302054705800001</v>
          </cell>
          <cell r="B1470" t="str">
            <v>3302050404070015</v>
          </cell>
          <cell r="C1470" t="str">
            <v>SUMARYATI</v>
          </cell>
          <cell r="D1470" t="str">
            <v>KALISALAK</v>
          </cell>
          <cell r="E1470" t="str">
            <v>003</v>
          </cell>
          <cell r="F1470" t="str">
            <v>002</v>
          </cell>
          <cell r="G1470" t="str">
            <v>BANYUMAS</v>
          </cell>
          <cell r="H1470" t="str">
            <v>07/05/1980</v>
          </cell>
          <cell r="I1470" t="str">
            <v>PR</v>
          </cell>
          <cell r="J1470" t="str">
            <v>KAWIN</v>
          </cell>
          <cell r="K1470" t="str">
            <v>Belum Tamat SD/Sederajat</v>
          </cell>
          <cell r="L1470" t="str">
            <v>Islam</v>
          </cell>
          <cell r="M1470" t="str">
            <v/>
          </cell>
          <cell r="N1470" t="str">
            <v>40</v>
          </cell>
        </row>
        <row r="1471">
          <cell r="A1471" t="str">
            <v>3302054802130001</v>
          </cell>
          <cell r="B1471" t="str">
            <v>3302050404070015</v>
          </cell>
          <cell r="C1471" t="str">
            <v>FIRNA SETYA NINGRUM</v>
          </cell>
          <cell r="D1471" t="str">
            <v>KALISALAK</v>
          </cell>
          <cell r="E1471" t="str">
            <v>003</v>
          </cell>
          <cell r="F1471" t="str">
            <v>002</v>
          </cell>
          <cell r="G1471" t="str">
            <v>BANYUMAS</v>
          </cell>
          <cell r="H1471" t="str">
            <v>08/02/2013</v>
          </cell>
          <cell r="I1471" t="str">
            <v>PR</v>
          </cell>
          <cell r="J1471" t="str">
            <v>BELUM KAWIN</v>
          </cell>
          <cell r="K1471" t="str">
            <v>Tidak/Belum Sekolah</v>
          </cell>
          <cell r="L1471" t="str">
            <v>Islam</v>
          </cell>
          <cell r="M1471" t="str">
            <v>3302-LU-05032013-0092</v>
          </cell>
          <cell r="N1471" t="str">
            <v>7</v>
          </cell>
        </row>
        <row r="1472">
          <cell r="A1472" t="str">
            <v>3302055903020001</v>
          </cell>
          <cell r="B1472" t="str">
            <v>3302050404070015</v>
          </cell>
          <cell r="C1472" t="str">
            <v>NGINDI FARHATUS SANI</v>
          </cell>
          <cell r="D1472" t="str">
            <v>KALISALAK</v>
          </cell>
          <cell r="E1472" t="str">
            <v>003</v>
          </cell>
          <cell r="F1472" t="str">
            <v>002</v>
          </cell>
          <cell r="G1472" t="str">
            <v>BANYUMAS</v>
          </cell>
          <cell r="H1472" t="str">
            <v>19/03/2002</v>
          </cell>
          <cell r="I1472" t="str">
            <v>PR</v>
          </cell>
          <cell r="J1472" t="str">
            <v>BELUM KAWIN</v>
          </cell>
          <cell r="K1472" t="str">
            <v>SLTP/Sederajat</v>
          </cell>
          <cell r="L1472" t="str">
            <v>Islam</v>
          </cell>
          <cell r="M1472" t="str">
            <v>3302-LT-30082013-0041</v>
          </cell>
          <cell r="N1472" t="str">
            <v>18</v>
          </cell>
        </row>
        <row r="1473">
          <cell r="A1473" t="str">
            <v>3302054107490016</v>
          </cell>
          <cell r="B1473" t="str">
            <v>3302050501110029</v>
          </cell>
          <cell r="C1473" t="str">
            <v>MARSIYEM</v>
          </cell>
          <cell r="D1473" t="str">
            <v>KALISALAK</v>
          </cell>
          <cell r="E1473" t="str">
            <v>003</v>
          </cell>
          <cell r="F1473" t="str">
            <v>002</v>
          </cell>
          <cell r="G1473" t="str">
            <v>CILACAP</v>
          </cell>
          <cell r="H1473" t="str">
            <v>01/07/1949</v>
          </cell>
          <cell r="I1473" t="str">
            <v>PR</v>
          </cell>
          <cell r="J1473" t="str">
            <v>CERAI HIDUP</v>
          </cell>
          <cell r="K1473" t="str">
            <v>Belum Tamat SD/Sederajat</v>
          </cell>
          <cell r="L1473" t="str">
            <v>Islam</v>
          </cell>
          <cell r="M1473" t="str">
            <v/>
          </cell>
          <cell r="N1473" t="str">
            <v>70</v>
          </cell>
        </row>
        <row r="1474">
          <cell r="A1474" t="str">
            <v>3302051901690001</v>
          </cell>
          <cell r="B1474" t="str">
            <v>3302050502050139</v>
          </cell>
          <cell r="C1474" t="str">
            <v>R. MUTTAQIEN  AMIN</v>
          </cell>
          <cell r="D1474" t="str">
            <v>KALISALAK</v>
          </cell>
          <cell r="E1474" t="str">
            <v>003</v>
          </cell>
          <cell r="F1474" t="str">
            <v>002</v>
          </cell>
          <cell r="G1474" t="str">
            <v>CILACAP</v>
          </cell>
          <cell r="H1474" t="str">
            <v>19/01/1969</v>
          </cell>
          <cell r="I1474" t="str">
            <v>LK</v>
          </cell>
          <cell r="J1474" t="str">
            <v>KAWIN</v>
          </cell>
          <cell r="K1474" t="str">
            <v>SLTA/Sederajat</v>
          </cell>
          <cell r="L1474" t="str">
            <v>Islam</v>
          </cell>
          <cell r="M1474" t="str">
            <v/>
          </cell>
          <cell r="N1474" t="str">
            <v>51</v>
          </cell>
        </row>
        <row r="1475">
          <cell r="A1475" t="str">
            <v>3302054312760001</v>
          </cell>
          <cell r="B1475" t="str">
            <v>3302050502050139</v>
          </cell>
          <cell r="C1475" t="str">
            <v>UMI LAELATUL MUBTADIAH</v>
          </cell>
          <cell r="D1475" t="str">
            <v>KALISALAK</v>
          </cell>
          <cell r="E1475" t="str">
            <v>003</v>
          </cell>
          <cell r="F1475" t="str">
            <v>002</v>
          </cell>
          <cell r="G1475" t="str">
            <v>BANYUMAS</v>
          </cell>
          <cell r="H1475" t="str">
            <v>03/12/1976</v>
          </cell>
          <cell r="I1475" t="str">
            <v>PR</v>
          </cell>
          <cell r="J1475" t="str">
            <v>KAWIN</v>
          </cell>
          <cell r="K1475" t="str">
            <v>SLTA/Sederajat</v>
          </cell>
          <cell r="L1475" t="str">
            <v>Islam</v>
          </cell>
          <cell r="M1475" t="str">
            <v/>
          </cell>
          <cell r="N1475" t="str">
            <v>43</v>
          </cell>
        </row>
        <row r="1476">
          <cell r="A1476" t="str">
            <v>3302050311050001</v>
          </cell>
          <cell r="B1476" t="str">
            <v>3302050502050139</v>
          </cell>
          <cell r="C1476" t="str">
            <v>FITRIADI MUTAMIMUL AHMAD</v>
          </cell>
          <cell r="D1476" t="str">
            <v>KALISALAK</v>
          </cell>
          <cell r="E1476" t="str">
            <v>003</v>
          </cell>
          <cell r="F1476" t="str">
            <v>002</v>
          </cell>
          <cell r="G1476" t="str">
            <v>BANYUMAS</v>
          </cell>
          <cell r="H1476" t="str">
            <v>03/11/2005</v>
          </cell>
          <cell r="I1476" t="str">
            <v>LK</v>
          </cell>
          <cell r="J1476" t="str">
            <v>BELUM KAWIN</v>
          </cell>
          <cell r="K1476" t="str">
            <v>Tidak/Belum Sekolah</v>
          </cell>
          <cell r="L1476" t="str">
            <v>Islam</v>
          </cell>
          <cell r="M1476" t="str">
            <v/>
          </cell>
          <cell r="N1476" t="str">
            <v>14</v>
          </cell>
        </row>
        <row r="1477">
          <cell r="A1477" t="str">
            <v>3302054405580001</v>
          </cell>
          <cell r="B1477" t="str">
            <v>3302050502050140</v>
          </cell>
          <cell r="C1477" t="str">
            <v>NURUL BADINGAH</v>
          </cell>
          <cell r="D1477" t="str">
            <v>KALISALAK</v>
          </cell>
          <cell r="E1477" t="str">
            <v>003</v>
          </cell>
          <cell r="F1477" t="str">
            <v>002</v>
          </cell>
          <cell r="G1477" t="str">
            <v>CILACAP</v>
          </cell>
          <cell r="H1477" t="str">
            <v>04/05/1958</v>
          </cell>
          <cell r="I1477" t="str">
            <v>PR</v>
          </cell>
          <cell r="J1477" t="str">
            <v>KAWIN</v>
          </cell>
          <cell r="K1477" t="str">
            <v>SLTP/Sederajat</v>
          </cell>
          <cell r="L1477" t="str">
            <v>Islam</v>
          </cell>
          <cell r="M1477" t="str">
            <v/>
          </cell>
          <cell r="N1477" t="str">
            <v>62</v>
          </cell>
        </row>
        <row r="1478">
          <cell r="A1478" t="str">
            <v>3302051203590004</v>
          </cell>
          <cell r="B1478" t="str">
            <v>3302050502050142</v>
          </cell>
          <cell r="C1478" t="str">
            <v>MUKHAROR</v>
          </cell>
          <cell r="D1478" t="str">
            <v>KALISALAK</v>
          </cell>
          <cell r="E1478" t="str">
            <v>003</v>
          </cell>
          <cell r="F1478" t="str">
            <v>002</v>
          </cell>
          <cell r="G1478" t="str">
            <v>BANYUMAS</v>
          </cell>
          <cell r="H1478" t="str">
            <v>12/03/1959</v>
          </cell>
          <cell r="I1478" t="str">
            <v>LK</v>
          </cell>
          <cell r="J1478" t="str">
            <v>KAWIN</v>
          </cell>
          <cell r="K1478" t="str">
            <v>Tamat SD/Sederajat</v>
          </cell>
          <cell r="L1478" t="str">
            <v>Islam</v>
          </cell>
          <cell r="M1478" t="str">
            <v/>
          </cell>
          <cell r="N1478" t="str">
            <v>61</v>
          </cell>
        </row>
        <row r="1479">
          <cell r="A1479" t="str">
            <v>3302054203680003</v>
          </cell>
          <cell r="B1479" t="str">
            <v>3302050502050142</v>
          </cell>
          <cell r="C1479" t="str">
            <v>DARSINAH</v>
          </cell>
          <cell r="D1479" t="str">
            <v>KALISALAK</v>
          </cell>
          <cell r="E1479" t="str">
            <v>003</v>
          </cell>
          <cell r="F1479" t="str">
            <v>002</v>
          </cell>
          <cell r="G1479" t="str">
            <v>BANYUMAS</v>
          </cell>
          <cell r="H1479" t="str">
            <v>02/03/1968</v>
          </cell>
          <cell r="I1479" t="str">
            <v>PR</v>
          </cell>
          <cell r="J1479" t="str">
            <v>KAWIN</v>
          </cell>
          <cell r="K1479" t="str">
            <v>Tamat SD/Sederajat</v>
          </cell>
          <cell r="L1479" t="str">
            <v>Islam</v>
          </cell>
          <cell r="M1479" t="str">
            <v/>
          </cell>
          <cell r="N1479" t="str">
            <v>52</v>
          </cell>
        </row>
        <row r="1480">
          <cell r="A1480" t="str">
            <v>3302053006540001</v>
          </cell>
          <cell r="B1480" t="str">
            <v>3302050502050143</v>
          </cell>
          <cell r="C1480" t="str">
            <v>MUSAHUDIN SIDI</v>
          </cell>
          <cell r="D1480" t="str">
            <v>KALISALAK</v>
          </cell>
          <cell r="E1480" t="str">
            <v>003</v>
          </cell>
          <cell r="F1480" t="str">
            <v>002</v>
          </cell>
          <cell r="G1480" t="str">
            <v>BANYUMAS</v>
          </cell>
          <cell r="H1480" t="str">
            <v>30/06/1954</v>
          </cell>
          <cell r="I1480" t="str">
            <v>LK</v>
          </cell>
          <cell r="J1480" t="str">
            <v>KAWIN</v>
          </cell>
          <cell r="K1480" t="str">
            <v>Tamat SD/Sederajat</v>
          </cell>
          <cell r="L1480" t="str">
            <v>Islam</v>
          </cell>
          <cell r="M1480" t="str">
            <v/>
          </cell>
          <cell r="N1480" t="str">
            <v>65</v>
          </cell>
        </row>
        <row r="1481">
          <cell r="A1481" t="str">
            <v>3302057112610080</v>
          </cell>
          <cell r="B1481" t="str">
            <v>3302050502050143</v>
          </cell>
          <cell r="C1481" t="str">
            <v>TARMINI</v>
          </cell>
          <cell r="D1481" t="str">
            <v>KALISALAK</v>
          </cell>
          <cell r="E1481" t="str">
            <v>003</v>
          </cell>
          <cell r="F1481" t="str">
            <v>002</v>
          </cell>
          <cell r="G1481" t="str">
            <v>BANYUMAS</v>
          </cell>
          <cell r="H1481" t="str">
            <v>31/12/1961</v>
          </cell>
          <cell r="I1481" t="str">
            <v>PR</v>
          </cell>
          <cell r="J1481" t="str">
            <v>KAWIN</v>
          </cell>
          <cell r="K1481" t="str">
            <v>Tamat SD/Sederajat</v>
          </cell>
          <cell r="L1481" t="str">
            <v>Islam</v>
          </cell>
          <cell r="M1481" t="str">
            <v/>
          </cell>
          <cell r="N1481" t="str">
            <v>58</v>
          </cell>
        </row>
        <row r="1482">
          <cell r="A1482" t="str">
            <v>3302052301670001</v>
          </cell>
          <cell r="B1482" t="str">
            <v>3302050502050302</v>
          </cell>
          <cell r="C1482" t="str">
            <v>YATIMIN IDRUS</v>
          </cell>
          <cell r="D1482" t="str">
            <v>KALISALAK</v>
          </cell>
          <cell r="E1482" t="str">
            <v>003</v>
          </cell>
          <cell r="F1482" t="str">
            <v>002</v>
          </cell>
          <cell r="G1482" t="str">
            <v>BANYUMAS</v>
          </cell>
          <cell r="H1482" t="str">
            <v>23/01/1967</v>
          </cell>
          <cell r="I1482" t="str">
            <v>LK</v>
          </cell>
          <cell r="J1482" t="str">
            <v>KAWIN</v>
          </cell>
          <cell r="K1482" t="str">
            <v>SLTP/Sederajat</v>
          </cell>
          <cell r="L1482" t="str">
            <v>Islam</v>
          </cell>
          <cell r="M1482" t="str">
            <v/>
          </cell>
          <cell r="N1482" t="str">
            <v>53</v>
          </cell>
        </row>
        <row r="1483">
          <cell r="A1483" t="str">
            <v>3302055611740001</v>
          </cell>
          <cell r="B1483" t="str">
            <v>3302050502050302</v>
          </cell>
          <cell r="C1483" t="str">
            <v>MUSRI`AH</v>
          </cell>
          <cell r="D1483" t="str">
            <v>KALISALAK</v>
          </cell>
          <cell r="E1483" t="str">
            <v>003</v>
          </cell>
          <cell r="F1483" t="str">
            <v>002</v>
          </cell>
          <cell r="G1483" t="str">
            <v>BANYUMAS</v>
          </cell>
          <cell r="H1483" t="str">
            <v>16/11/1974</v>
          </cell>
          <cell r="I1483" t="str">
            <v>PR</v>
          </cell>
          <cell r="J1483" t="str">
            <v>KAWIN</v>
          </cell>
          <cell r="K1483" t="str">
            <v>SLTP/Sederajat</v>
          </cell>
          <cell r="L1483" t="str">
            <v>Islam</v>
          </cell>
          <cell r="M1483" t="str">
            <v/>
          </cell>
          <cell r="N1483" t="str">
            <v>45</v>
          </cell>
        </row>
        <row r="1484">
          <cell r="A1484" t="str">
            <v>3302050106960005</v>
          </cell>
          <cell r="B1484" t="str">
            <v>3302050502050302</v>
          </cell>
          <cell r="C1484" t="str">
            <v>WAHID PRAYOGO</v>
          </cell>
          <cell r="D1484" t="str">
            <v>KALISALAK</v>
          </cell>
          <cell r="E1484" t="str">
            <v>003</v>
          </cell>
          <cell r="F1484" t="str">
            <v>002</v>
          </cell>
          <cell r="G1484" t="str">
            <v>BANYUMAS</v>
          </cell>
          <cell r="H1484" t="str">
            <v>01/06/1996</v>
          </cell>
          <cell r="I1484" t="str">
            <v>LK</v>
          </cell>
          <cell r="J1484" t="str">
            <v>BELUM KAWIN</v>
          </cell>
          <cell r="K1484" t="str">
            <v>SLTA/Sederajat</v>
          </cell>
          <cell r="L1484" t="str">
            <v>Islam</v>
          </cell>
          <cell r="M1484" t="str">
            <v/>
          </cell>
          <cell r="N1484" t="str">
            <v>23</v>
          </cell>
        </row>
        <row r="1485">
          <cell r="A1485" t="str">
            <v>3302056807040002</v>
          </cell>
          <cell r="B1485" t="str">
            <v>3302050502050302</v>
          </cell>
          <cell r="C1485" t="str">
            <v>NUR AZIZAH</v>
          </cell>
          <cell r="D1485" t="str">
            <v>KALISALAK</v>
          </cell>
          <cell r="E1485" t="str">
            <v>003</v>
          </cell>
          <cell r="F1485" t="str">
            <v>002</v>
          </cell>
          <cell r="G1485" t="str">
            <v>BANYUMAS</v>
          </cell>
          <cell r="H1485" t="str">
            <v>28/07/2004</v>
          </cell>
          <cell r="I1485" t="str">
            <v>PR</v>
          </cell>
          <cell r="J1485" t="str">
            <v>BELUM KAWIN</v>
          </cell>
          <cell r="K1485" t="str">
            <v>Tidak/Belum Sekolah</v>
          </cell>
          <cell r="L1485" t="str">
            <v>Islam</v>
          </cell>
          <cell r="M1485" t="str">
            <v/>
          </cell>
          <cell r="N1485" t="str">
            <v>15</v>
          </cell>
        </row>
        <row r="1486">
          <cell r="A1486" t="str">
            <v>3302055305760003</v>
          </cell>
          <cell r="B1486" t="str">
            <v>3302050509120008</v>
          </cell>
          <cell r="C1486" t="str">
            <v>MUNARTI</v>
          </cell>
          <cell r="D1486" t="str">
            <v>KALISALAK</v>
          </cell>
          <cell r="E1486" t="str">
            <v>003</v>
          </cell>
          <cell r="F1486" t="str">
            <v>002</v>
          </cell>
          <cell r="G1486" t="str">
            <v>BANYUMAS</v>
          </cell>
          <cell r="H1486" t="str">
            <v>13/05/1976</v>
          </cell>
          <cell r="I1486" t="str">
            <v>PR</v>
          </cell>
          <cell r="J1486" t="str">
            <v>KAWIN</v>
          </cell>
          <cell r="K1486" t="str">
            <v>Tamat SD/Sederajat</v>
          </cell>
          <cell r="L1486" t="str">
            <v>Islam</v>
          </cell>
          <cell r="M1486" t="str">
            <v/>
          </cell>
          <cell r="N1486" t="str">
            <v>44</v>
          </cell>
        </row>
        <row r="1487">
          <cell r="A1487" t="str">
            <v>3302052705950003</v>
          </cell>
          <cell r="B1487" t="str">
            <v>3302050509120008</v>
          </cell>
          <cell r="C1487" t="str">
            <v>IRWAN MAULANA</v>
          </cell>
          <cell r="D1487" t="str">
            <v>KALISALAK</v>
          </cell>
          <cell r="E1487" t="str">
            <v>003</v>
          </cell>
          <cell r="F1487" t="str">
            <v>002</v>
          </cell>
          <cell r="G1487" t="str">
            <v>BANYUMAS</v>
          </cell>
          <cell r="H1487" t="str">
            <v>27/05/1995</v>
          </cell>
          <cell r="I1487" t="str">
            <v>LK</v>
          </cell>
          <cell r="J1487" t="str">
            <v>BELUM KAWIN</v>
          </cell>
          <cell r="K1487" t="str">
            <v>Tamat SD/Sederajat</v>
          </cell>
          <cell r="L1487" t="str">
            <v>Islam</v>
          </cell>
          <cell r="M1487" t="str">
            <v/>
          </cell>
          <cell r="N1487" t="str">
            <v>24</v>
          </cell>
        </row>
        <row r="1488">
          <cell r="A1488" t="str">
            <v>3302056509050004</v>
          </cell>
          <cell r="B1488" t="str">
            <v>3302050509120008</v>
          </cell>
          <cell r="C1488" t="str">
            <v>LAILATUL KHUSNAINI UZZAHRA</v>
          </cell>
          <cell r="D1488" t="str">
            <v>KALISALAK</v>
          </cell>
          <cell r="E1488" t="str">
            <v>003</v>
          </cell>
          <cell r="F1488" t="str">
            <v>002</v>
          </cell>
          <cell r="G1488" t="str">
            <v>BANYUMAS</v>
          </cell>
          <cell r="H1488" t="str">
            <v>25/09/2005</v>
          </cell>
          <cell r="I1488" t="str">
            <v>PR</v>
          </cell>
          <cell r="J1488" t="str">
            <v>BELUM KAWIN</v>
          </cell>
          <cell r="K1488" t="str">
            <v>Tidak/Belum Sekolah</v>
          </cell>
          <cell r="L1488" t="str">
            <v>Islam</v>
          </cell>
          <cell r="M1488" t="str">
            <v>3302-LT-27052015-0169</v>
          </cell>
          <cell r="N1488" t="str">
            <v>14</v>
          </cell>
        </row>
        <row r="1489">
          <cell r="A1489" t="str">
            <v>3302056707140002</v>
          </cell>
          <cell r="B1489" t="str">
            <v>3302050509120008</v>
          </cell>
          <cell r="C1489" t="str">
            <v>LAILATUL FITRIANINGRUM</v>
          </cell>
          <cell r="D1489" t="str">
            <v>KALISALAK</v>
          </cell>
          <cell r="E1489" t="str">
            <v>003</v>
          </cell>
          <cell r="F1489" t="str">
            <v>002</v>
          </cell>
          <cell r="G1489" t="str">
            <v>BANYUMAS</v>
          </cell>
          <cell r="H1489" t="str">
            <v>27/07/2014</v>
          </cell>
          <cell r="I1489" t="str">
            <v>PR</v>
          </cell>
          <cell r="J1489" t="str">
            <v>BELUM KAWIN</v>
          </cell>
          <cell r="K1489" t="str">
            <v>Tidak/Belum Sekolah</v>
          </cell>
          <cell r="L1489" t="str">
            <v>Islam</v>
          </cell>
          <cell r="M1489" t="str">
            <v>3302-LT-27052015-0158</v>
          </cell>
          <cell r="N1489" t="str">
            <v>5</v>
          </cell>
        </row>
        <row r="1490">
          <cell r="A1490" t="str">
            <v>3302051603820001</v>
          </cell>
          <cell r="B1490" t="str">
            <v>3302050510120007</v>
          </cell>
          <cell r="C1490" t="str">
            <v>IBNU MUBAROK</v>
          </cell>
          <cell r="D1490" t="str">
            <v>KALISALAK</v>
          </cell>
          <cell r="E1490" t="str">
            <v>003</v>
          </cell>
          <cell r="F1490" t="str">
            <v>002</v>
          </cell>
          <cell r="G1490" t="str">
            <v>BANYUMAS</v>
          </cell>
          <cell r="H1490" t="str">
            <v>16/03/1982</v>
          </cell>
          <cell r="I1490" t="str">
            <v>LK</v>
          </cell>
          <cell r="J1490" t="str">
            <v>KAWIN</v>
          </cell>
          <cell r="K1490" t="str">
            <v>Akademi/Diploma III/S. Muda</v>
          </cell>
          <cell r="L1490" t="str">
            <v>Islam</v>
          </cell>
          <cell r="M1490" t="str">
            <v/>
          </cell>
          <cell r="N1490" t="str">
            <v>38</v>
          </cell>
        </row>
        <row r="1491">
          <cell r="A1491" t="str">
            <v>3302106503880004</v>
          </cell>
          <cell r="B1491" t="str">
            <v>3302050510120007</v>
          </cell>
          <cell r="C1491" t="str">
            <v>RASMINI</v>
          </cell>
          <cell r="D1491" t="str">
            <v>KALISALAK</v>
          </cell>
          <cell r="E1491" t="str">
            <v>003</v>
          </cell>
          <cell r="F1491" t="str">
            <v>002</v>
          </cell>
          <cell r="G1491" t="str">
            <v>BANYUMAS</v>
          </cell>
          <cell r="H1491" t="str">
            <v>25/03/1988</v>
          </cell>
          <cell r="I1491" t="str">
            <v>PR</v>
          </cell>
          <cell r="J1491" t="str">
            <v>KAWIN</v>
          </cell>
          <cell r="K1491" t="str">
            <v>SLTA/Sederajat</v>
          </cell>
          <cell r="L1491" t="str">
            <v>Islam</v>
          </cell>
          <cell r="M1491" t="str">
            <v/>
          </cell>
          <cell r="N1491" t="str">
            <v>32</v>
          </cell>
        </row>
        <row r="1492">
          <cell r="A1492" t="str">
            <v>3302051501130001</v>
          </cell>
          <cell r="B1492" t="str">
            <v>3302050510120007</v>
          </cell>
          <cell r="C1492" t="str">
            <v>AKMAL ADITYA NEIL</v>
          </cell>
          <cell r="D1492" t="str">
            <v>KALISALAK</v>
          </cell>
          <cell r="E1492" t="str">
            <v>003</v>
          </cell>
          <cell r="F1492" t="str">
            <v>002</v>
          </cell>
          <cell r="G1492" t="str">
            <v>BANYUMAS</v>
          </cell>
          <cell r="H1492" t="str">
            <v>15/01/2013</v>
          </cell>
          <cell r="I1492" t="str">
            <v>LK</v>
          </cell>
          <cell r="J1492" t="str">
            <v>BELUM KAWIN</v>
          </cell>
          <cell r="K1492" t="str">
            <v>Tidak/Belum Sekolah</v>
          </cell>
          <cell r="L1492" t="str">
            <v>Islam</v>
          </cell>
          <cell r="M1492" t="str">
            <v>3302-LT-27032013-0179</v>
          </cell>
          <cell r="N1492" t="str">
            <v>7</v>
          </cell>
        </row>
        <row r="1493">
          <cell r="A1493" t="str">
            <v>3302052609180003</v>
          </cell>
          <cell r="B1493" t="str">
            <v>3302050510120007</v>
          </cell>
          <cell r="C1493" t="str">
            <v>NIDAN ABDILLAH AKSA</v>
          </cell>
          <cell r="D1493" t="str">
            <v>KALISALAK</v>
          </cell>
          <cell r="E1493" t="str">
            <v>003</v>
          </cell>
          <cell r="F1493" t="str">
            <v>002</v>
          </cell>
          <cell r="G1493" t="str">
            <v>BANYUMAS</v>
          </cell>
          <cell r="H1493" t="str">
            <v>26/09/2018</v>
          </cell>
          <cell r="I1493" t="str">
            <v>LK</v>
          </cell>
          <cell r="J1493" t="str">
            <v>BELUM KAWIN</v>
          </cell>
          <cell r="K1493" t="str">
            <v>Tidak/Belum Sekolah</v>
          </cell>
          <cell r="L1493" t="str">
            <v>Islam</v>
          </cell>
          <cell r="M1493" t="str">
            <v>3302-LT-22012019-0016</v>
          </cell>
          <cell r="N1493" t="str">
            <v>1</v>
          </cell>
        </row>
        <row r="1494">
          <cell r="A1494" t="str">
            <v>3301112603820006</v>
          </cell>
          <cell r="B1494" t="str">
            <v>3302050607090003</v>
          </cell>
          <cell r="C1494" t="str">
            <v>SALIM</v>
          </cell>
          <cell r="D1494" t="str">
            <v>KALISALAK</v>
          </cell>
          <cell r="E1494" t="str">
            <v>003</v>
          </cell>
          <cell r="F1494" t="str">
            <v>002</v>
          </cell>
          <cell r="G1494" t="str">
            <v>CILACAP</v>
          </cell>
          <cell r="H1494" t="str">
            <v>26/03/1982</v>
          </cell>
          <cell r="I1494" t="str">
            <v>LK</v>
          </cell>
          <cell r="J1494" t="str">
            <v>KAWIN</v>
          </cell>
          <cell r="K1494" t="str">
            <v>Tamat SD/Sederajat</v>
          </cell>
          <cell r="L1494" t="str">
            <v>Islam</v>
          </cell>
          <cell r="M1494" t="str">
            <v/>
          </cell>
          <cell r="N1494" t="str">
            <v>38</v>
          </cell>
        </row>
        <row r="1495">
          <cell r="A1495" t="str">
            <v>3302055905780005</v>
          </cell>
          <cell r="B1495" t="str">
            <v>3302050607090003</v>
          </cell>
          <cell r="C1495" t="str">
            <v>KUSYANTI</v>
          </cell>
          <cell r="D1495" t="str">
            <v>KALISALAK</v>
          </cell>
          <cell r="E1495" t="str">
            <v>003</v>
          </cell>
          <cell r="F1495" t="str">
            <v>002</v>
          </cell>
          <cell r="G1495" t="str">
            <v>BANYUMAS</v>
          </cell>
          <cell r="H1495" t="str">
            <v>19/05/1978</v>
          </cell>
          <cell r="I1495" t="str">
            <v>PR</v>
          </cell>
          <cell r="J1495" t="str">
            <v>KAWIN</v>
          </cell>
          <cell r="K1495" t="str">
            <v>SLTP/Sederajat</v>
          </cell>
          <cell r="L1495" t="str">
            <v>Islam</v>
          </cell>
          <cell r="M1495" t="str">
            <v/>
          </cell>
          <cell r="N1495" t="str">
            <v>41</v>
          </cell>
        </row>
        <row r="1496">
          <cell r="A1496" t="str">
            <v>3302054903160004</v>
          </cell>
          <cell r="B1496" t="str">
            <v>3302050607090003</v>
          </cell>
          <cell r="C1496" t="str">
            <v>AISYAH NUHA ZAHIRA</v>
          </cell>
          <cell r="D1496" t="str">
            <v>KALISALAK</v>
          </cell>
          <cell r="E1496" t="str">
            <v>003</v>
          </cell>
          <cell r="F1496" t="str">
            <v>002</v>
          </cell>
          <cell r="G1496" t="str">
            <v>BANYUMAS</v>
          </cell>
          <cell r="H1496" t="str">
            <v>09/03/2016</v>
          </cell>
          <cell r="I1496" t="str">
            <v>PR</v>
          </cell>
          <cell r="J1496" t="str">
            <v>BELUM KAWIN</v>
          </cell>
          <cell r="K1496" t="str">
            <v>Tidak/Belum Sekolah</v>
          </cell>
          <cell r="L1496" t="str">
            <v>Islam</v>
          </cell>
          <cell r="M1496" t="str">
            <v>3302-LT-05082016-0091</v>
          </cell>
          <cell r="N1496" t="str">
            <v>4</v>
          </cell>
        </row>
        <row r="1497">
          <cell r="A1497" t="str">
            <v>3302056702090003</v>
          </cell>
          <cell r="B1497" t="str">
            <v>3302050607090003</v>
          </cell>
          <cell r="C1497" t="str">
            <v>ANISA RAHAYU</v>
          </cell>
          <cell r="D1497" t="str">
            <v>KALISALAK</v>
          </cell>
          <cell r="E1497" t="str">
            <v>003</v>
          </cell>
          <cell r="F1497" t="str">
            <v>002</v>
          </cell>
          <cell r="G1497" t="str">
            <v>BANYUMAS</v>
          </cell>
          <cell r="H1497" t="str">
            <v>27/02/2009</v>
          </cell>
          <cell r="I1497" t="str">
            <v>PR</v>
          </cell>
          <cell r="J1497" t="str">
            <v>BELUM KAWIN</v>
          </cell>
          <cell r="K1497" t="str">
            <v>Belum Tamat SD/Sederajat</v>
          </cell>
          <cell r="L1497" t="str">
            <v>Islam</v>
          </cell>
          <cell r="M1497" t="str">
            <v>22976/TP-20/2010</v>
          </cell>
          <cell r="N1497" t="str">
            <v>11</v>
          </cell>
        </row>
        <row r="1498">
          <cell r="A1498" t="str">
            <v>3302057112550047</v>
          </cell>
          <cell r="B1498" t="str">
            <v>3302050611140001</v>
          </cell>
          <cell r="C1498" t="str">
            <v>RIPAH</v>
          </cell>
          <cell r="D1498" t="str">
            <v>KALISALAK</v>
          </cell>
          <cell r="E1498" t="str">
            <v>003</v>
          </cell>
          <cell r="F1498" t="str">
            <v>002</v>
          </cell>
          <cell r="G1498" t="str">
            <v>BANYUMAS</v>
          </cell>
          <cell r="H1498" t="str">
            <v>31/12/1955</v>
          </cell>
          <cell r="I1498" t="str">
            <v>PR</v>
          </cell>
          <cell r="J1498" t="str">
            <v>CERAI MATI</v>
          </cell>
          <cell r="K1498" t="str">
            <v>Tamat SD/Sederajat</v>
          </cell>
          <cell r="L1498" t="str">
            <v>Islam</v>
          </cell>
          <cell r="M1498" t="str">
            <v/>
          </cell>
          <cell r="N1498" t="str">
            <v>64</v>
          </cell>
        </row>
        <row r="1499">
          <cell r="A1499" t="str">
            <v>3207102104840001</v>
          </cell>
          <cell r="B1499" t="str">
            <v>3302050706100001</v>
          </cell>
          <cell r="C1499" t="str">
            <v>HERDIYANA</v>
          </cell>
          <cell r="D1499" t="str">
            <v>KALISALAK</v>
          </cell>
          <cell r="E1499" t="str">
            <v>003</v>
          </cell>
          <cell r="F1499" t="str">
            <v>002</v>
          </cell>
          <cell r="G1499" t="str">
            <v>CIAMIS</v>
          </cell>
          <cell r="H1499" t="str">
            <v>21/04/1984</v>
          </cell>
          <cell r="I1499" t="str">
            <v>LK</v>
          </cell>
          <cell r="J1499" t="str">
            <v>KAWIN</v>
          </cell>
          <cell r="K1499" t="str">
            <v>Tamat SD/Sederajat</v>
          </cell>
          <cell r="L1499" t="str">
            <v>Islam</v>
          </cell>
          <cell r="M1499" t="str">
            <v/>
          </cell>
          <cell r="N1499" t="str">
            <v>36</v>
          </cell>
        </row>
        <row r="1500">
          <cell r="A1500" t="str">
            <v>3302054109800001</v>
          </cell>
          <cell r="B1500" t="str">
            <v>3302050706100001</v>
          </cell>
          <cell r="C1500" t="str">
            <v>AL KOMARIYAH</v>
          </cell>
          <cell r="D1500" t="str">
            <v>KALISALAK</v>
          </cell>
          <cell r="E1500" t="str">
            <v>003</v>
          </cell>
          <cell r="F1500" t="str">
            <v>002</v>
          </cell>
          <cell r="G1500" t="str">
            <v>BANYUMAS</v>
          </cell>
          <cell r="H1500" t="str">
            <v>01/09/1980</v>
          </cell>
          <cell r="I1500" t="str">
            <v>PR</v>
          </cell>
          <cell r="J1500" t="str">
            <v>KAWIN</v>
          </cell>
          <cell r="K1500" t="str">
            <v>SLTA/Sederajat</v>
          </cell>
          <cell r="L1500" t="str">
            <v>Islam</v>
          </cell>
          <cell r="M1500" t="str">
            <v/>
          </cell>
          <cell r="N1500" t="str">
            <v>39</v>
          </cell>
        </row>
        <row r="1501">
          <cell r="A1501" t="str">
            <v>3302050204730001</v>
          </cell>
          <cell r="B1501" t="str">
            <v>3302050807060015</v>
          </cell>
          <cell r="C1501" t="str">
            <v>SUKITAM</v>
          </cell>
          <cell r="D1501" t="str">
            <v>KALISALAK</v>
          </cell>
          <cell r="E1501" t="str">
            <v>003</v>
          </cell>
          <cell r="F1501" t="str">
            <v>002</v>
          </cell>
          <cell r="G1501" t="str">
            <v>BANYUMAS</v>
          </cell>
          <cell r="H1501" t="str">
            <v>02/04/1973</v>
          </cell>
          <cell r="I1501" t="str">
            <v>LK</v>
          </cell>
          <cell r="J1501" t="str">
            <v>KAWIN</v>
          </cell>
          <cell r="K1501" t="str">
            <v>Tamat SD/Sederajat</v>
          </cell>
          <cell r="L1501" t="str">
            <v>Islam</v>
          </cell>
          <cell r="M1501" t="str">
            <v/>
          </cell>
          <cell r="N1501" t="str">
            <v>47</v>
          </cell>
        </row>
        <row r="1502">
          <cell r="A1502" t="str">
            <v>3302055202780002</v>
          </cell>
          <cell r="B1502" t="str">
            <v>3302050807060015</v>
          </cell>
          <cell r="C1502" t="str">
            <v>SUMARTI</v>
          </cell>
          <cell r="D1502" t="str">
            <v>KALISALAK</v>
          </cell>
          <cell r="E1502" t="str">
            <v>003</v>
          </cell>
          <cell r="F1502" t="str">
            <v>002</v>
          </cell>
          <cell r="G1502" t="str">
            <v>BANYUMAS</v>
          </cell>
          <cell r="H1502" t="str">
            <v>12/02/1978</v>
          </cell>
          <cell r="I1502" t="str">
            <v>PR</v>
          </cell>
          <cell r="J1502" t="str">
            <v>KAWIN</v>
          </cell>
          <cell r="K1502" t="str">
            <v>Tamat SD/Sederajat</v>
          </cell>
          <cell r="L1502" t="str">
            <v>Islam</v>
          </cell>
          <cell r="M1502" t="str">
            <v/>
          </cell>
          <cell r="N1502" t="str">
            <v>42</v>
          </cell>
        </row>
        <row r="1503">
          <cell r="A1503" t="str">
            <v>3302051002030002</v>
          </cell>
          <cell r="B1503" t="str">
            <v>3302050807060015</v>
          </cell>
          <cell r="C1503" t="str">
            <v>RISQI ISNAN SETIAWAN</v>
          </cell>
          <cell r="D1503" t="str">
            <v>KALISALAK</v>
          </cell>
          <cell r="E1503" t="str">
            <v>003</v>
          </cell>
          <cell r="F1503" t="str">
            <v>002</v>
          </cell>
          <cell r="G1503" t="str">
            <v>BANYUMAS</v>
          </cell>
          <cell r="H1503" t="str">
            <v>10/02/2003</v>
          </cell>
          <cell r="I1503" t="str">
            <v>LK</v>
          </cell>
          <cell r="J1503" t="str">
            <v>BELUM KAWIN</v>
          </cell>
          <cell r="K1503" t="str">
            <v>Tidak/Belum Sekolah</v>
          </cell>
          <cell r="L1503" t="str">
            <v>Islam</v>
          </cell>
          <cell r="M1503" t="str">
            <v/>
          </cell>
          <cell r="N1503" t="str">
            <v>17</v>
          </cell>
        </row>
        <row r="1504">
          <cell r="A1504" t="str">
            <v>3302051111060001</v>
          </cell>
          <cell r="B1504" t="str">
            <v>3302050807060015</v>
          </cell>
          <cell r="C1504" t="str">
            <v>NAFI'AN KHOERUR ROZAK</v>
          </cell>
          <cell r="D1504" t="str">
            <v>KALISALAK</v>
          </cell>
          <cell r="E1504" t="str">
            <v>003</v>
          </cell>
          <cell r="F1504" t="str">
            <v>002</v>
          </cell>
          <cell r="G1504" t="str">
            <v>BANYUMAS</v>
          </cell>
          <cell r="H1504" t="str">
            <v>11/11/2006</v>
          </cell>
          <cell r="I1504" t="str">
            <v>LK</v>
          </cell>
          <cell r="J1504" t="str">
            <v>BELUM KAWIN</v>
          </cell>
          <cell r="K1504" t="str">
            <v>Tidak/Belum Sekolah</v>
          </cell>
          <cell r="L1504" t="str">
            <v>Islam</v>
          </cell>
          <cell r="M1504" t="str">
            <v>3302-LT-24062013-0043</v>
          </cell>
          <cell r="N1504" t="str">
            <v>13</v>
          </cell>
        </row>
        <row r="1505">
          <cell r="A1505" t="str">
            <v>3302050402810002</v>
          </cell>
          <cell r="B1505" t="str">
            <v>3302050811130001</v>
          </cell>
          <cell r="C1505" t="str">
            <v>TARUNO</v>
          </cell>
          <cell r="D1505" t="str">
            <v>KALISALAK</v>
          </cell>
          <cell r="E1505" t="str">
            <v>003</v>
          </cell>
          <cell r="F1505" t="str">
            <v>002</v>
          </cell>
          <cell r="G1505" t="str">
            <v>BREBES</v>
          </cell>
          <cell r="H1505" t="str">
            <v>04/02/1981</v>
          </cell>
          <cell r="I1505" t="str">
            <v>LK</v>
          </cell>
          <cell r="J1505" t="str">
            <v>KAWIN</v>
          </cell>
          <cell r="K1505" t="str">
            <v>Tamat SD/Sederajat</v>
          </cell>
          <cell r="L1505" t="str">
            <v>Islam</v>
          </cell>
          <cell r="M1505" t="str">
            <v/>
          </cell>
          <cell r="N1505" t="str">
            <v>39</v>
          </cell>
        </row>
        <row r="1506">
          <cell r="A1506" t="str">
            <v>3302055608820005</v>
          </cell>
          <cell r="B1506" t="str">
            <v>3302050811130001</v>
          </cell>
          <cell r="C1506" t="str">
            <v>TAMSIYAH</v>
          </cell>
          <cell r="D1506" t="str">
            <v>KALISALAK</v>
          </cell>
          <cell r="E1506" t="str">
            <v>003</v>
          </cell>
          <cell r="F1506" t="str">
            <v>002</v>
          </cell>
          <cell r="G1506" t="str">
            <v>BANYUMAS</v>
          </cell>
          <cell r="H1506" t="str">
            <v>16/08/1982</v>
          </cell>
          <cell r="I1506" t="str">
            <v>PR</v>
          </cell>
          <cell r="J1506" t="str">
            <v>KAWIN</v>
          </cell>
          <cell r="K1506" t="str">
            <v>SLTP/Sederajat</v>
          </cell>
          <cell r="L1506" t="str">
            <v>Islam</v>
          </cell>
          <cell r="M1506" t="str">
            <v/>
          </cell>
          <cell r="N1506" t="str">
            <v>37</v>
          </cell>
        </row>
        <row r="1507">
          <cell r="A1507" t="str">
            <v>3302052401040002</v>
          </cell>
          <cell r="B1507" t="str">
            <v>3302050811130001</v>
          </cell>
          <cell r="C1507" t="str">
            <v>ISMAIL SAFI'IL ANAM</v>
          </cell>
          <cell r="D1507" t="str">
            <v>KALISALAK</v>
          </cell>
          <cell r="E1507" t="str">
            <v>003</v>
          </cell>
          <cell r="F1507" t="str">
            <v>002</v>
          </cell>
          <cell r="G1507" t="str">
            <v>BANYUMAS</v>
          </cell>
          <cell r="H1507" t="str">
            <v>24/01/2004</v>
          </cell>
          <cell r="I1507" t="str">
            <v>LK</v>
          </cell>
          <cell r="J1507" t="str">
            <v>BELUM KAWIN</v>
          </cell>
          <cell r="K1507" t="str">
            <v>Tidak/Belum Sekolah</v>
          </cell>
          <cell r="L1507" t="str">
            <v>Islam</v>
          </cell>
          <cell r="M1507" t="str">
            <v/>
          </cell>
          <cell r="N1507" t="str">
            <v>16</v>
          </cell>
        </row>
        <row r="1508">
          <cell r="A1508" t="str">
            <v>3302111911820001</v>
          </cell>
          <cell r="B1508" t="str">
            <v>3302050906120007</v>
          </cell>
          <cell r="C1508" t="str">
            <v>BADIMAN</v>
          </cell>
          <cell r="D1508" t="str">
            <v>KALISALAK</v>
          </cell>
          <cell r="E1508" t="str">
            <v>003</v>
          </cell>
          <cell r="F1508" t="str">
            <v>002</v>
          </cell>
          <cell r="G1508" t="str">
            <v>BANYUMAS</v>
          </cell>
          <cell r="H1508" t="str">
            <v>19/11/1982</v>
          </cell>
          <cell r="I1508" t="str">
            <v>LK</v>
          </cell>
          <cell r="J1508" t="str">
            <v>KAWIN</v>
          </cell>
          <cell r="K1508" t="str">
            <v>SLTP/Sederajat</v>
          </cell>
          <cell r="L1508" t="str">
            <v>Islam</v>
          </cell>
          <cell r="M1508" t="str">
            <v/>
          </cell>
          <cell r="N1508" t="str">
            <v>37</v>
          </cell>
        </row>
        <row r="1509">
          <cell r="A1509" t="str">
            <v>3302116102850001</v>
          </cell>
          <cell r="B1509" t="str">
            <v>3302050906120007</v>
          </cell>
          <cell r="C1509" t="str">
            <v>SUPRIYATIN</v>
          </cell>
          <cell r="D1509" t="str">
            <v>KALISALAK</v>
          </cell>
          <cell r="E1509" t="str">
            <v>003</v>
          </cell>
          <cell r="F1509" t="str">
            <v>002</v>
          </cell>
          <cell r="G1509" t="str">
            <v>BANYUMAS</v>
          </cell>
          <cell r="H1509" t="str">
            <v>21/02/1985</v>
          </cell>
          <cell r="I1509" t="str">
            <v>PR</v>
          </cell>
          <cell r="J1509" t="str">
            <v>KAWIN</v>
          </cell>
          <cell r="K1509" t="str">
            <v>SLTP/Sederajat</v>
          </cell>
          <cell r="L1509" t="str">
            <v>Islam</v>
          </cell>
          <cell r="M1509" t="str">
            <v>20142/DIS/1996</v>
          </cell>
          <cell r="N1509" t="str">
            <v>35</v>
          </cell>
        </row>
        <row r="1510">
          <cell r="A1510" t="str">
            <v>3302051103170002</v>
          </cell>
          <cell r="B1510" t="str">
            <v>3302050906120007</v>
          </cell>
          <cell r="C1510" t="str">
            <v>HAFSYA RAYZA FAIZAN ALIMUDI</v>
          </cell>
          <cell r="D1510" t="str">
            <v>KALISALAK</v>
          </cell>
          <cell r="E1510" t="str">
            <v>003</v>
          </cell>
          <cell r="F1510" t="str">
            <v>002</v>
          </cell>
          <cell r="G1510" t="str">
            <v>BANYUMAS</v>
          </cell>
          <cell r="H1510" t="str">
            <v>11/03/2017</v>
          </cell>
          <cell r="I1510" t="str">
            <v>LK</v>
          </cell>
          <cell r="J1510" t="str">
            <v>BELUM KAWIN</v>
          </cell>
          <cell r="K1510" t="str">
            <v>Tidak/Belum Sekolah</v>
          </cell>
          <cell r="L1510" t="str">
            <v>Islam</v>
          </cell>
          <cell r="M1510" t="str">
            <v>3302-LU-06042017-0122</v>
          </cell>
          <cell r="N1510" t="str">
            <v>3</v>
          </cell>
        </row>
        <row r="1511">
          <cell r="A1511" t="str">
            <v>3302056108180001</v>
          </cell>
          <cell r="B1511" t="str">
            <v>3302050906120007</v>
          </cell>
          <cell r="C1511" t="str">
            <v>HANNELIZ RAYNA FADIA</v>
          </cell>
          <cell r="D1511" t="str">
            <v>KALISALAK</v>
          </cell>
          <cell r="E1511" t="str">
            <v>003</v>
          </cell>
          <cell r="F1511" t="str">
            <v>002</v>
          </cell>
          <cell r="G1511" t="str">
            <v>BANYUMAS</v>
          </cell>
          <cell r="H1511" t="str">
            <v>21/08/2018</v>
          </cell>
          <cell r="I1511" t="str">
            <v>PR</v>
          </cell>
          <cell r="J1511" t="str">
            <v>BELUM KAWIN</v>
          </cell>
          <cell r="K1511" t="str">
            <v>Tidak/Belum Sekolah</v>
          </cell>
          <cell r="L1511" t="str">
            <v>Islam</v>
          </cell>
          <cell r="M1511" t="str">
            <v>3302-LU-19092018-0046</v>
          </cell>
          <cell r="N1511" t="str">
            <v>1</v>
          </cell>
        </row>
        <row r="1512">
          <cell r="A1512" t="str">
            <v>3302112007090002</v>
          </cell>
          <cell r="B1512" t="str">
            <v>3302050906120007</v>
          </cell>
          <cell r="C1512" t="str">
            <v>HAFIDZ RAYZI FAUZAN ALIMUDI</v>
          </cell>
          <cell r="D1512" t="str">
            <v>KALISALAK</v>
          </cell>
          <cell r="E1512" t="str">
            <v>003</v>
          </cell>
          <cell r="F1512" t="str">
            <v>002</v>
          </cell>
          <cell r="G1512" t="str">
            <v>BANYUMAS</v>
          </cell>
          <cell r="H1512" t="str">
            <v>20/07/2009</v>
          </cell>
          <cell r="I1512" t="str">
            <v>LK</v>
          </cell>
          <cell r="J1512" t="str">
            <v>BELUM KAWIN</v>
          </cell>
          <cell r="K1512" t="str">
            <v>Tidak/Belum Sekolah</v>
          </cell>
          <cell r="L1512" t="str">
            <v>Islam</v>
          </cell>
          <cell r="M1512" t="str">
            <v>6094/R-20/2009</v>
          </cell>
          <cell r="N1512" t="str">
            <v>10</v>
          </cell>
        </row>
        <row r="1513">
          <cell r="A1513" t="str">
            <v>3302180407900001</v>
          </cell>
          <cell r="B1513" t="str">
            <v>3302050908160008</v>
          </cell>
          <cell r="C1513" t="str">
            <v>AZIS YULIANTO</v>
          </cell>
          <cell r="D1513" t="str">
            <v>KALISALAK</v>
          </cell>
          <cell r="E1513" t="str">
            <v>003</v>
          </cell>
          <cell r="F1513" t="str">
            <v>002</v>
          </cell>
          <cell r="G1513" t="str">
            <v>BANYUMAS</v>
          </cell>
          <cell r="H1513" t="str">
            <v>04/07/1990</v>
          </cell>
          <cell r="I1513" t="str">
            <v>LK</v>
          </cell>
          <cell r="J1513" t="str">
            <v>KAWIN</v>
          </cell>
          <cell r="K1513" t="str">
            <v>SLTP/Sederajat</v>
          </cell>
          <cell r="L1513" t="str">
            <v>Islam</v>
          </cell>
          <cell r="M1513" t="str">
            <v/>
          </cell>
          <cell r="N1513" t="str">
            <v>29</v>
          </cell>
        </row>
        <row r="1514">
          <cell r="A1514" t="str">
            <v>3302054107930022</v>
          </cell>
          <cell r="B1514" t="str">
            <v>3302050908160008</v>
          </cell>
          <cell r="C1514" t="str">
            <v>EKA YULIANA</v>
          </cell>
          <cell r="D1514" t="str">
            <v>KALISALAK</v>
          </cell>
          <cell r="E1514" t="str">
            <v>003</v>
          </cell>
          <cell r="F1514" t="str">
            <v>002</v>
          </cell>
          <cell r="G1514" t="str">
            <v>BANYUMAS</v>
          </cell>
          <cell r="H1514" t="str">
            <v>01/07/1993</v>
          </cell>
          <cell r="I1514" t="str">
            <v>PR</v>
          </cell>
          <cell r="J1514" t="str">
            <v>KAWIN</v>
          </cell>
          <cell r="K1514" t="str">
            <v>SLTA/Sederajat</v>
          </cell>
          <cell r="L1514" t="str">
            <v>Islam</v>
          </cell>
          <cell r="M1514" t="str">
            <v/>
          </cell>
          <cell r="N1514" t="str">
            <v>26</v>
          </cell>
        </row>
        <row r="1515">
          <cell r="A1515" t="str">
            <v>3302184406150001</v>
          </cell>
          <cell r="B1515" t="str">
            <v>3302050908160008</v>
          </cell>
          <cell r="C1515" t="str">
            <v>HABIBI AZKA JUNIAR</v>
          </cell>
          <cell r="D1515" t="str">
            <v>KALISALAK</v>
          </cell>
          <cell r="E1515" t="str">
            <v>003</v>
          </cell>
          <cell r="F1515" t="str">
            <v>002</v>
          </cell>
          <cell r="G1515" t="str">
            <v>BANYUMAS</v>
          </cell>
          <cell r="H1515" t="str">
            <v>04/06/2015</v>
          </cell>
          <cell r="I1515" t="str">
            <v>LK</v>
          </cell>
          <cell r="J1515" t="str">
            <v>BELUM KAWIN</v>
          </cell>
          <cell r="K1515" t="str">
            <v>Tidak/Belum Sekolah</v>
          </cell>
          <cell r="L1515" t="str">
            <v>Islam</v>
          </cell>
          <cell r="M1515" t="str">
            <v>3302-LU-18062015-0028</v>
          </cell>
          <cell r="N1515" t="str">
            <v>4</v>
          </cell>
        </row>
        <row r="1516">
          <cell r="A1516" t="str">
            <v>3302057112610040</v>
          </cell>
          <cell r="B1516" t="str">
            <v>3302051003200006</v>
          </cell>
          <cell r="C1516" t="str">
            <v>NUR MAR'ATI</v>
          </cell>
          <cell r="D1516" t="str">
            <v>KALISALAK</v>
          </cell>
          <cell r="E1516" t="str">
            <v>003</v>
          </cell>
          <cell r="F1516" t="str">
            <v>002</v>
          </cell>
          <cell r="G1516" t="str">
            <v>BANYUMAS</v>
          </cell>
          <cell r="H1516" t="str">
            <v>31/12/1961</v>
          </cell>
          <cell r="I1516" t="str">
            <v>PR</v>
          </cell>
          <cell r="J1516" t="str">
            <v>CERAI MATI</v>
          </cell>
          <cell r="K1516" t="str">
            <v>SLTP/Sederajat</v>
          </cell>
          <cell r="L1516" t="str">
            <v>Islam</v>
          </cell>
          <cell r="M1516" t="str">
            <v/>
          </cell>
          <cell r="N1516" t="str">
            <v>58</v>
          </cell>
        </row>
        <row r="1517">
          <cell r="A1517" t="str">
            <v>3302050202940002</v>
          </cell>
          <cell r="B1517" t="str">
            <v>3302051003200006</v>
          </cell>
          <cell r="C1517" t="str">
            <v>AMIN SYABANI</v>
          </cell>
          <cell r="D1517" t="str">
            <v>KALISALAK</v>
          </cell>
          <cell r="E1517" t="str">
            <v>003</v>
          </cell>
          <cell r="F1517" t="str">
            <v>002</v>
          </cell>
          <cell r="G1517" t="str">
            <v>BANYUMAS</v>
          </cell>
          <cell r="H1517" t="str">
            <v>02/02/1994</v>
          </cell>
          <cell r="I1517" t="str">
            <v>LK</v>
          </cell>
          <cell r="J1517" t="str">
            <v>BELUM KAWIN</v>
          </cell>
          <cell r="K1517" t="str">
            <v>SLTP/Sederajat</v>
          </cell>
          <cell r="L1517" t="str">
            <v>Islam</v>
          </cell>
          <cell r="M1517" t="str">
            <v/>
          </cell>
          <cell r="N1517" t="str">
            <v>26</v>
          </cell>
        </row>
        <row r="1518">
          <cell r="A1518" t="str">
            <v>3302051002770001</v>
          </cell>
          <cell r="B1518" t="str">
            <v>3302051007060003</v>
          </cell>
          <cell r="C1518" t="str">
            <v>MUHAMAD CHAYATUDIN</v>
          </cell>
          <cell r="D1518" t="str">
            <v>KALISALAK</v>
          </cell>
          <cell r="E1518" t="str">
            <v>003</v>
          </cell>
          <cell r="F1518" t="str">
            <v>002</v>
          </cell>
          <cell r="G1518" t="str">
            <v>CILACAP</v>
          </cell>
          <cell r="H1518" t="str">
            <v>10/02/1977</v>
          </cell>
          <cell r="I1518" t="str">
            <v>LK</v>
          </cell>
          <cell r="J1518" t="str">
            <v>KAWIN</v>
          </cell>
          <cell r="K1518" t="str">
            <v>SLTA/Sederajat</v>
          </cell>
          <cell r="L1518" t="str">
            <v>Islam</v>
          </cell>
          <cell r="M1518" t="str">
            <v/>
          </cell>
          <cell r="N1518" t="str">
            <v>43</v>
          </cell>
        </row>
        <row r="1519">
          <cell r="A1519" t="str">
            <v>3302054303820003</v>
          </cell>
          <cell r="B1519" t="str">
            <v>3302051007060003</v>
          </cell>
          <cell r="C1519" t="str">
            <v>SITI FATIROH</v>
          </cell>
          <cell r="D1519" t="str">
            <v>KALISALAK</v>
          </cell>
          <cell r="E1519" t="str">
            <v>003</v>
          </cell>
          <cell r="F1519" t="str">
            <v>002</v>
          </cell>
          <cell r="G1519" t="str">
            <v>BANYUMAS</v>
          </cell>
          <cell r="H1519" t="str">
            <v>03/03/1982</v>
          </cell>
          <cell r="I1519" t="str">
            <v>PR</v>
          </cell>
          <cell r="J1519" t="str">
            <v>KAWIN</v>
          </cell>
          <cell r="K1519" t="str">
            <v>SLTA/Sederajat</v>
          </cell>
          <cell r="L1519" t="str">
            <v>Islam</v>
          </cell>
          <cell r="M1519" t="str">
            <v/>
          </cell>
          <cell r="N1519" t="str">
            <v>38</v>
          </cell>
        </row>
        <row r="1520">
          <cell r="A1520" t="str">
            <v>3302051104100004</v>
          </cell>
          <cell r="B1520" t="str">
            <v>3302051007060003</v>
          </cell>
          <cell r="C1520" t="str">
            <v>MUHAMAD FATIH AL AZIZI</v>
          </cell>
          <cell r="D1520" t="str">
            <v>KALISALAK</v>
          </cell>
          <cell r="E1520" t="str">
            <v>003</v>
          </cell>
          <cell r="F1520" t="str">
            <v>002</v>
          </cell>
          <cell r="G1520" t="str">
            <v>BANYUMAS</v>
          </cell>
          <cell r="H1520" t="str">
            <v>11/04/2010</v>
          </cell>
          <cell r="I1520" t="str">
            <v>LK</v>
          </cell>
          <cell r="J1520" t="str">
            <v>BELUM KAWIN</v>
          </cell>
          <cell r="K1520" t="str">
            <v>Tidak/Belum Sekolah</v>
          </cell>
          <cell r="L1520" t="str">
            <v>Islam</v>
          </cell>
          <cell r="M1520" t="str">
            <v>1441/TP-20/2011</v>
          </cell>
          <cell r="N1520" t="str">
            <v>10</v>
          </cell>
        </row>
        <row r="1521">
          <cell r="A1521" t="str">
            <v>3302052109040001</v>
          </cell>
          <cell r="B1521" t="str">
            <v>3302051007060003</v>
          </cell>
          <cell r="C1521" t="str">
            <v>MUHAMAD FAIQ FAIZUN NIAM</v>
          </cell>
          <cell r="D1521" t="str">
            <v>KALISALAK</v>
          </cell>
          <cell r="E1521" t="str">
            <v>003</v>
          </cell>
          <cell r="F1521" t="str">
            <v>002</v>
          </cell>
          <cell r="G1521" t="str">
            <v>BANYUMAS</v>
          </cell>
          <cell r="H1521" t="str">
            <v>21/09/2004</v>
          </cell>
          <cell r="I1521" t="str">
            <v>LK</v>
          </cell>
          <cell r="J1521" t="str">
            <v>BELUM KAWIN</v>
          </cell>
          <cell r="K1521" t="str">
            <v>Tidak/Belum Sekolah</v>
          </cell>
          <cell r="L1521" t="str">
            <v>Islam</v>
          </cell>
          <cell r="M1521" t="str">
            <v>1412/TP-20/2011</v>
          </cell>
          <cell r="N1521" t="str">
            <v>15</v>
          </cell>
        </row>
        <row r="1522">
          <cell r="A1522" t="str">
            <v>3302052604160001</v>
          </cell>
          <cell r="B1522" t="str">
            <v>3302051007060003</v>
          </cell>
          <cell r="C1522" t="str">
            <v>MUHAMAD ALWY MUDZOFAR</v>
          </cell>
          <cell r="D1522" t="str">
            <v>KALISALAK</v>
          </cell>
          <cell r="E1522" t="str">
            <v>003</v>
          </cell>
          <cell r="F1522" t="str">
            <v>002</v>
          </cell>
          <cell r="G1522" t="str">
            <v>BANYUMAS</v>
          </cell>
          <cell r="H1522" t="str">
            <v>26/04/2016</v>
          </cell>
          <cell r="I1522" t="str">
            <v>LK</v>
          </cell>
          <cell r="J1522" t="str">
            <v>BELUM KAWIN</v>
          </cell>
          <cell r="K1522" t="str">
            <v>Tidak/Belum Sekolah</v>
          </cell>
          <cell r="L1522" t="str">
            <v>Islam</v>
          </cell>
          <cell r="M1522" t="str">
            <v>3302-LT-18082016-0032</v>
          </cell>
          <cell r="N1522" t="str">
            <v>4</v>
          </cell>
        </row>
        <row r="1523">
          <cell r="A1523" t="str">
            <v>3302051502860002</v>
          </cell>
          <cell r="B1523" t="str">
            <v>3302051110100006</v>
          </cell>
          <cell r="C1523" t="str">
            <v>IMAM ZAHRONI</v>
          </cell>
          <cell r="D1523" t="str">
            <v>KALISALAK</v>
          </cell>
          <cell r="E1523" t="str">
            <v>003</v>
          </cell>
          <cell r="F1523" t="str">
            <v>002</v>
          </cell>
          <cell r="G1523" t="str">
            <v>BANYUMAS</v>
          </cell>
          <cell r="H1523" t="str">
            <v>15/02/1986</v>
          </cell>
          <cell r="I1523" t="str">
            <v>LK</v>
          </cell>
          <cell r="J1523" t="str">
            <v>KAWIN</v>
          </cell>
          <cell r="K1523" t="str">
            <v>SLTP/Sederajat</v>
          </cell>
          <cell r="L1523" t="str">
            <v>Islam</v>
          </cell>
          <cell r="M1523" t="str">
            <v/>
          </cell>
          <cell r="N1523" t="str">
            <v>34</v>
          </cell>
        </row>
        <row r="1524">
          <cell r="A1524" t="str">
            <v>3302056006860001</v>
          </cell>
          <cell r="B1524" t="str">
            <v>3302051110100006</v>
          </cell>
          <cell r="C1524" t="str">
            <v>MUMFARIDAH</v>
          </cell>
          <cell r="D1524" t="str">
            <v>KALISALAK</v>
          </cell>
          <cell r="E1524" t="str">
            <v>003</v>
          </cell>
          <cell r="F1524" t="str">
            <v>002</v>
          </cell>
          <cell r="G1524" t="str">
            <v>BANYUMAS</v>
          </cell>
          <cell r="H1524" t="str">
            <v>20/06/1986</v>
          </cell>
          <cell r="I1524" t="str">
            <v>PR</v>
          </cell>
          <cell r="J1524" t="str">
            <v>KAWIN</v>
          </cell>
          <cell r="K1524" t="str">
            <v>SLTP/Sederajat</v>
          </cell>
          <cell r="L1524" t="str">
            <v>Islam</v>
          </cell>
          <cell r="M1524" t="str">
            <v/>
          </cell>
          <cell r="N1524" t="str">
            <v>33</v>
          </cell>
        </row>
        <row r="1525">
          <cell r="A1525" t="str">
            <v>3302051411150001</v>
          </cell>
          <cell r="B1525" t="str">
            <v>3302051110100006</v>
          </cell>
          <cell r="C1525" t="str">
            <v>REZA AKHMAD MUSOFFA</v>
          </cell>
          <cell r="D1525" t="str">
            <v>KALISALAK</v>
          </cell>
          <cell r="E1525" t="str">
            <v>003</v>
          </cell>
          <cell r="F1525" t="str">
            <v>002</v>
          </cell>
          <cell r="G1525" t="str">
            <v>BANYUMAS</v>
          </cell>
          <cell r="H1525" t="str">
            <v>14/11/2015</v>
          </cell>
          <cell r="I1525" t="str">
            <v>LK</v>
          </cell>
          <cell r="J1525" t="str">
            <v>BELUM KAWIN</v>
          </cell>
          <cell r="K1525" t="str">
            <v>Tidak/Belum Sekolah</v>
          </cell>
          <cell r="L1525" t="str">
            <v>Islam</v>
          </cell>
          <cell r="M1525" t="str">
            <v>3302-LU-06012016-0077</v>
          </cell>
          <cell r="N1525" t="str">
            <v>4</v>
          </cell>
        </row>
        <row r="1526">
          <cell r="A1526" t="str">
            <v>3302052608100002</v>
          </cell>
          <cell r="B1526" t="str">
            <v>3302051110100006</v>
          </cell>
          <cell r="C1526" t="str">
            <v>AFNAN ABDURRAHMAN</v>
          </cell>
          <cell r="D1526" t="str">
            <v>KALISALAK</v>
          </cell>
          <cell r="E1526" t="str">
            <v>003</v>
          </cell>
          <cell r="F1526" t="str">
            <v>002</v>
          </cell>
          <cell r="G1526" t="str">
            <v>BANYUMAS</v>
          </cell>
          <cell r="H1526" t="str">
            <v>26/08/2010</v>
          </cell>
          <cell r="I1526" t="str">
            <v>LK</v>
          </cell>
          <cell r="J1526" t="str">
            <v>BELUM KAWIN</v>
          </cell>
          <cell r="K1526" t="str">
            <v>Tidak/Belum Sekolah</v>
          </cell>
          <cell r="L1526" t="str">
            <v>Islam</v>
          </cell>
          <cell r="M1526" t="str">
            <v>23970/TP-20/2010</v>
          </cell>
          <cell r="N1526" t="str">
            <v>9</v>
          </cell>
        </row>
        <row r="1527">
          <cell r="A1527" t="str">
            <v>3302057112620107</v>
          </cell>
          <cell r="B1527" t="str">
            <v>3302051112190004</v>
          </cell>
          <cell r="C1527" t="str">
            <v>DARSINAH</v>
          </cell>
          <cell r="D1527" t="str">
            <v>KALISALAK</v>
          </cell>
          <cell r="E1527" t="str">
            <v>003</v>
          </cell>
          <cell r="F1527" t="str">
            <v>002</v>
          </cell>
          <cell r="G1527" t="str">
            <v>BANYUMAS</v>
          </cell>
          <cell r="H1527" t="str">
            <v>31/12/1962</v>
          </cell>
          <cell r="I1527" t="str">
            <v>PR</v>
          </cell>
          <cell r="J1527" t="str">
            <v>CERAI MATI</v>
          </cell>
          <cell r="K1527" t="str">
            <v>Tidak/Belum Sekolah</v>
          </cell>
          <cell r="L1527" t="str">
            <v>Islam</v>
          </cell>
          <cell r="M1527" t="str">
            <v/>
          </cell>
          <cell r="N1527" t="str">
            <v>57</v>
          </cell>
        </row>
        <row r="1528">
          <cell r="A1528" t="str">
            <v>3302192603830002</v>
          </cell>
          <cell r="B1528" t="str">
            <v>3302051201120001</v>
          </cell>
          <cell r="C1528" t="str">
            <v>DUDDY KUSWANTO</v>
          </cell>
          <cell r="D1528" t="str">
            <v>KALISALAK</v>
          </cell>
          <cell r="E1528" t="str">
            <v>003</v>
          </cell>
          <cell r="F1528" t="str">
            <v>002</v>
          </cell>
          <cell r="G1528" t="str">
            <v>BANYUMAS</v>
          </cell>
          <cell r="H1528" t="str">
            <v>26/03/1983</v>
          </cell>
          <cell r="I1528" t="str">
            <v>LK</v>
          </cell>
          <cell r="J1528" t="str">
            <v>KAWIN</v>
          </cell>
          <cell r="K1528" t="str">
            <v>SLTA/Sederajat</v>
          </cell>
          <cell r="L1528" t="str">
            <v>Islam</v>
          </cell>
          <cell r="M1528" t="str">
            <v/>
          </cell>
          <cell r="N1528" t="str">
            <v>37</v>
          </cell>
        </row>
        <row r="1529">
          <cell r="A1529" t="str">
            <v>3302056207880001</v>
          </cell>
          <cell r="B1529" t="str">
            <v>3302051201120001</v>
          </cell>
          <cell r="C1529" t="str">
            <v>YULIANI</v>
          </cell>
          <cell r="D1529" t="str">
            <v>KALISALAK</v>
          </cell>
          <cell r="E1529" t="str">
            <v>003</v>
          </cell>
          <cell r="F1529" t="str">
            <v>002</v>
          </cell>
          <cell r="G1529" t="str">
            <v>BANYUMAS</v>
          </cell>
          <cell r="H1529" t="str">
            <v>22/07/1988</v>
          </cell>
          <cell r="I1529" t="str">
            <v>PR</v>
          </cell>
          <cell r="J1529" t="str">
            <v>KAWIN</v>
          </cell>
          <cell r="K1529" t="str">
            <v>SLTA/Sederajat</v>
          </cell>
          <cell r="L1529" t="str">
            <v>Islam</v>
          </cell>
          <cell r="M1529" t="str">
            <v/>
          </cell>
          <cell r="N1529" t="str">
            <v>31</v>
          </cell>
        </row>
        <row r="1530">
          <cell r="A1530" t="str">
            <v>3302050611130001</v>
          </cell>
          <cell r="B1530" t="str">
            <v>3302051201120001</v>
          </cell>
          <cell r="C1530" t="str">
            <v>ARJUNA PUTRA PERDANA</v>
          </cell>
          <cell r="D1530" t="str">
            <v>KALISALAK</v>
          </cell>
          <cell r="E1530" t="str">
            <v>003</v>
          </cell>
          <cell r="F1530" t="str">
            <v>002</v>
          </cell>
          <cell r="G1530" t="str">
            <v>BANYUMAS</v>
          </cell>
          <cell r="H1530" t="str">
            <v>06/11/2013</v>
          </cell>
          <cell r="I1530" t="str">
            <v>LK</v>
          </cell>
          <cell r="J1530" t="str">
            <v>BELUM KAWIN</v>
          </cell>
          <cell r="K1530" t="str">
            <v>Tidak/Belum Sekolah</v>
          </cell>
          <cell r="L1530" t="str">
            <v>Islam</v>
          </cell>
          <cell r="M1530" t="str">
            <v>3302-LU-09122013-0267</v>
          </cell>
          <cell r="N1530" t="str">
            <v>6</v>
          </cell>
        </row>
        <row r="1531">
          <cell r="A1531" t="str">
            <v>3302050804180001</v>
          </cell>
          <cell r="B1531" t="str">
            <v>3302051201120001</v>
          </cell>
          <cell r="C1531" t="str">
            <v>ARSHAKA VIRENDRA SHAFWAN</v>
          </cell>
          <cell r="D1531" t="str">
            <v>KALISALAK</v>
          </cell>
          <cell r="E1531" t="str">
            <v>003</v>
          </cell>
          <cell r="F1531" t="str">
            <v>002</v>
          </cell>
          <cell r="G1531" t="str">
            <v>BANYUMAS</v>
          </cell>
          <cell r="H1531" t="str">
            <v>08/04/2018</v>
          </cell>
          <cell r="I1531" t="str">
            <v>LK</v>
          </cell>
          <cell r="J1531" t="str">
            <v>BELUM KAWIN</v>
          </cell>
          <cell r="K1531" t="str">
            <v>Tidak/Belum Sekolah</v>
          </cell>
          <cell r="L1531" t="str">
            <v>Islam</v>
          </cell>
          <cell r="M1531" t="str">
            <v>3302-LU-04052018-0004</v>
          </cell>
          <cell r="N1531" t="str">
            <v>2</v>
          </cell>
        </row>
        <row r="1532">
          <cell r="A1532" t="str">
            <v>3302055611700001</v>
          </cell>
          <cell r="B1532" t="str">
            <v>3302051211140002</v>
          </cell>
          <cell r="C1532" t="str">
            <v>NURYATI</v>
          </cell>
          <cell r="D1532" t="str">
            <v>KALISALAK</v>
          </cell>
          <cell r="E1532" t="str">
            <v>003</v>
          </cell>
          <cell r="F1532" t="str">
            <v>002</v>
          </cell>
          <cell r="G1532" t="str">
            <v>BANYUMAS</v>
          </cell>
          <cell r="H1532" t="str">
            <v>16/11/1970</v>
          </cell>
          <cell r="I1532" t="str">
            <v>PR</v>
          </cell>
          <cell r="J1532" t="str">
            <v>KAWIN</v>
          </cell>
          <cell r="K1532" t="str">
            <v>Tamat SD/Sederajat</v>
          </cell>
          <cell r="L1532" t="str">
            <v>Islam</v>
          </cell>
          <cell r="M1532" t="str">
            <v/>
          </cell>
          <cell r="N1532" t="str">
            <v>49</v>
          </cell>
        </row>
        <row r="1533">
          <cell r="A1533" t="str">
            <v>3302050210900002</v>
          </cell>
          <cell r="B1533" t="str">
            <v>3302051310140007</v>
          </cell>
          <cell r="C1533" t="str">
            <v>EKO BUDI SETIYONO</v>
          </cell>
          <cell r="D1533" t="str">
            <v>KALISALAK</v>
          </cell>
          <cell r="E1533" t="str">
            <v>003</v>
          </cell>
          <cell r="F1533" t="str">
            <v>002</v>
          </cell>
          <cell r="G1533" t="str">
            <v>BANYUMAS</v>
          </cell>
          <cell r="H1533" t="str">
            <v>02/10/1990</v>
          </cell>
          <cell r="I1533" t="str">
            <v>LK</v>
          </cell>
          <cell r="J1533" t="str">
            <v>KAWIN</v>
          </cell>
          <cell r="K1533" t="str">
            <v>SLTA/Sederajat</v>
          </cell>
          <cell r="L1533" t="str">
            <v>Islam</v>
          </cell>
          <cell r="M1533" t="str">
            <v>3302-LT-13032014-0083</v>
          </cell>
          <cell r="N1533" t="str">
            <v>29</v>
          </cell>
        </row>
        <row r="1534">
          <cell r="A1534" t="str">
            <v>3302056303860001</v>
          </cell>
          <cell r="B1534" t="str">
            <v>3302051310140007</v>
          </cell>
          <cell r="C1534" t="str">
            <v>TRIYANI</v>
          </cell>
          <cell r="D1534" t="str">
            <v>KALISALAK</v>
          </cell>
          <cell r="E1534" t="str">
            <v>003</v>
          </cell>
          <cell r="F1534" t="str">
            <v>002</v>
          </cell>
          <cell r="G1534" t="str">
            <v>BANYUMAS</v>
          </cell>
          <cell r="H1534" t="str">
            <v>23/03/1986</v>
          </cell>
          <cell r="I1534" t="str">
            <v>PR</v>
          </cell>
          <cell r="J1534" t="str">
            <v>KAWIN</v>
          </cell>
          <cell r="K1534" t="str">
            <v>SLTA/Sederajat</v>
          </cell>
          <cell r="L1534" t="str">
            <v>Islam</v>
          </cell>
          <cell r="M1534" t="str">
            <v/>
          </cell>
          <cell r="N1534" t="str">
            <v>34</v>
          </cell>
        </row>
        <row r="1535">
          <cell r="A1535" t="str">
            <v>3302053105190001</v>
          </cell>
          <cell r="B1535" t="str">
            <v>3302051310140007</v>
          </cell>
          <cell r="C1535" t="str">
            <v>MUHAMMAD HAFIZH ALFARIZI</v>
          </cell>
          <cell r="D1535" t="str">
            <v>KALISALAK</v>
          </cell>
          <cell r="E1535" t="str">
            <v>003</v>
          </cell>
          <cell r="F1535" t="str">
            <v>002</v>
          </cell>
          <cell r="G1535" t="str">
            <v>BANYUMAS</v>
          </cell>
          <cell r="H1535" t="str">
            <v>31/05/2019</v>
          </cell>
          <cell r="I1535" t="str">
            <v>LK</v>
          </cell>
          <cell r="J1535" t="str">
            <v>BELUM KAWIN</v>
          </cell>
          <cell r="K1535" t="str">
            <v>Tidak/Belum Sekolah</v>
          </cell>
          <cell r="L1535" t="str">
            <v>Islam</v>
          </cell>
          <cell r="M1535" t="str">
            <v>3302-LU-17062019-0038</v>
          </cell>
          <cell r="N1535" t="str">
            <v>0</v>
          </cell>
        </row>
        <row r="1536">
          <cell r="A1536" t="str">
            <v>3302055407150001</v>
          </cell>
          <cell r="B1536" t="str">
            <v>3302051310140007</v>
          </cell>
          <cell r="C1536" t="str">
            <v>KEISHA NABILA SYAKIRA</v>
          </cell>
          <cell r="D1536" t="str">
            <v>KALISALAK</v>
          </cell>
          <cell r="E1536" t="str">
            <v>003</v>
          </cell>
          <cell r="F1536" t="str">
            <v>002</v>
          </cell>
          <cell r="G1536" t="str">
            <v>BANYUMAS</v>
          </cell>
          <cell r="H1536" t="str">
            <v>14/07/2015</v>
          </cell>
          <cell r="I1536" t="str">
            <v>PR</v>
          </cell>
          <cell r="J1536" t="str">
            <v>BELUM KAWIN</v>
          </cell>
          <cell r="K1536" t="str">
            <v>Tidak/Belum Sekolah</v>
          </cell>
          <cell r="L1536" t="str">
            <v>Islam</v>
          </cell>
          <cell r="M1536" t="str">
            <v>3302-LU-29072015-0081</v>
          </cell>
          <cell r="N1536" t="str">
            <v>4</v>
          </cell>
        </row>
        <row r="1537">
          <cell r="A1537" t="str">
            <v>3302053008690001</v>
          </cell>
          <cell r="B1537" t="str">
            <v>3302051401100001</v>
          </cell>
          <cell r="C1537" t="str">
            <v>SALUDI</v>
          </cell>
          <cell r="D1537" t="str">
            <v>KALISALAK</v>
          </cell>
          <cell r="E1537" t="str">
            <v>003</v>
          </cell>
          <cell r="F1537" t="str">
            <v>002</v>
          </cell>
          <cell r="G1537" t="str">
            <v>BANYUMAS</v>
          </cell>
          <cell r="H1537" t="str">
            <v>30/08/1969</v>
          </cell>
          <cell r="I1537" t="str">
            <v>LK</v>
          </cell>
          <cell r="J1537" t="str">
            <v>KAWIN</v>
          </cell>
          <cell r="K1537" t="str">
            <v>SLTP/Sederajat</v>
          </cell>
          <cell r="L1537" t="str">
            <v>Islam</v>
          </cell>
          <cell r="M1537" t="str">
            <v/>
          </cell>
          <cell r="N1537" t="str">
            <v>50</v>
          </cell>
        </row>
        <row r="1538">
          <cell r="A1538" t="str">
            <v>3302057108680001</v>
          </cell>
          <cell r="B1538" t="str">
            <v>3302051401100001</v>
          </cell>
          <cell r="C1538" t="str">
            <v>SITI MASITOH</v>
          </cell>
          <cell r="D1538" t="str">
            <v>KALISALAK</v>
          </cell>
          <cell r="E1538" t="str">
            <v>003</v>
          </cell>
          <cell r="F1538" t="str">
            <v>002</v>
          </cell>
          <cell r="G1538" t="str">
            <v>BREBES</v>
          </cell>
          <cell r="H1538" t="str">
            <v>31/08/1968</v>
          </cell>
          <cell r="I1538" t="str">
            <v>PR</v>
          </cell>
          <cell r="J1538" t="str">
            <v>KAWIN</v>
          </cell>
          <cell r="K1538" t="str">
            <v>SLTP/Sederajat</v>
          </cell>
          <cell r="L1538" t="str">
            <v>Islam</v>
          </cell>
          <cell r="M1538" t="str">
            <v/>
          </cell>
          <cell r="N1538" t="str">
            <v>51</v>
          </cell>
        </row>
        <row r="1539">
          <cell r="A1539" t="str">
            <v>3302052408050001</v>
          </cell>
          <cell r="B1539" t="str">
            <v>3302051401100001</v>
          </cell>
          <cell r="C1539" t="str">
            <v>AGUS TRIONO</v>
          </cell>
          <cell r="D1539" t="str">
            <v>KALISALAK</v>
          </cell>
          <cell r="E1539" t="str">
            <v>003</v>
          </cell>
          <cell r="F1539" t="str">
            <v>002</v>
          </cell>
          <cell r="G1539" t="str">
            <v>BANYUMAS</v>
          </cell>
          <cell r="H1539" t="str">
            <v>24/08/2005</v>
          </cell>
          <cell r="I1539" t="str">
            <v>LK</v>
          </cell>
          <cell r="J1539" t="str">
            <v>BELUM KAWIN</v>
          </cell>
          <cell r="K1539" t="str">
            <v>Tidak/Belum Sekolah</v>
          </cell>
          <cell r="L1539" t="str">
            <v>Islam</v>
          </cell>
          <cell r="M1539" t="str">
            <v>3302-LT-04112013-0036</v>
          </cell>
          <cell r="N1539" t="str">
            <v>14</v>
          </cell>
        </row>
        <row r="1540">
          <cell r="A1540" t="str">
            <v>3302054504980002</v>
          </cell>
          <cell r="B1540" t="str">
            <v>3302051401100001</v>
          </cell>
          <cell r="C1540" t="str">
            <v>EKA APRIANI</v>
          </cell>
          <cell r="D1540" t="str">
            <v>KALISALAK</v>
          </cell>
          <cell r="E1540" t="str">
            <v>003</v>
          </cell>
          <cell r="F1540" t="str">
            <v>002</v>
          </cell>
          <cell r="G1540" t="str">
            <v>BANYUMAS</v>
          </cell>
          <cell r="H1540" t="str">
            <v>05/04/1998</v>
          </cell>
          <cell r="I1540" t="str">
            <v>PR</v>
          </cell>
          <cell r="J1540" t="str">
            <v>BELUM KAWIN</v>
          </cell>
          <cell r="K1540" t="str">
            <v>Belum Tamat SD/Sederajat</v>
          </cell>
          <cell r="L1540" t="str">
            <v>Islam</v>
          </cell>
          <cell r="M1540" t="str">
            <v>3302-LT-04112013-0049</v>
          </cell>
          <cell r="N1540" t="str">
            <v>22</v>
          </cell>
        </row>
        <row r="1541">
          <cell r="A1541" t="str">
            <v>3302056607000001</v>
          </cell>
          <cell r="B1541" t="str">
            <v>3302051401100001</v>
          </cell>
          <cell r="C1541" t="str">
            <v>DEWI YANI</v>
          </cell>
          <cell r="D1541" t="str">
            <v>KALISALAK</v>
          </cell>
          <cell r="E1541" t="str">
            <v>003</v>
          </cell>
          <cell r="F1541" t="str">
            <v>002</v>
          </cell>
          <cell r="G1541" t="str">
            <v>BANYUMAS</v>
          </cell>
          <cell r="H1541" t="str">
            <v>26/07/2000</v>
          </cell>
          <cell r="I1541" t="str">
            <v>PR</v>
          </cell>
          <cell r="J1541" t="str">
            <v>BELUM KAWIN</v>
          </cell>
          <cell r="K1541" t="str">
            <v>Belum Tamat SD/Sederajat</v>
          </cell>
          <cell r="L1541" t="str">
            <v>Islam</v>
          </cell>
          <cell r="M1541" t="str">
            <v>3302-LT-04112013-0045</v>
          </cell>
          <cell r="N1541" t="str">
            <v>19</v>
          </cell>
        </row>
        <row r="1542">
          <cell r="A1542" t="str">
            <v>3304062708820002</v>
          </cell>
          <cell r="B1542" t="str">
            <v>3302051502120001</v>
          </cell>
          <cell r="C1542" t="str">
            <v>ANANG IQDAM BAIKUNI</v>
          </cell>
          <cell r="D1542" t="str">
            <v>KALISALAK</v>
          </cell>
          <cell r="E1542" t="str">
            <v>003</v>
          </cell>
          <cell r="F1542" t="str">
            <v>002</v>
          </cell>
          <cell r="G1542" t="str">
            <v>BANJARNEGARA</v>
          </cell>
          <cell r="H1542" t="str">
            <v>27/08/1982</v>
          </cell>
          <cell r="I1542" t="str">
            <v>LK</v>
          </cell>
          <cell r="J1542" t="str">
            <v>KAWIN</v>
          </cell>
          <cell r="K1542" t="str">
            <v>Akademi/Diploma III/S. Muda</v>
          </cell>
          <cell r="L1542" t="str">
            <v>Islam</v>
          </cell>
          <cell r="M1542" t="str">
            <v/>
          </cell>
          <cell r="N1542" t="str">
            <v>37</v>
          </cell>
        </row>
        <row r="1543">
          <cell r="A1543" t="str">
            <v>3302056605870001</v>
          </cell>
          <cell r="B1543" t="str">
            <v>3302051502120001</v>
          </cell>
          <cell r="C1543" t="str">
            <v>SITI ALFIYAH</v>
          </cell>
          <cell r="D1543" t="str">
            <v>KALISALAK</v>
          </cell>
          <cell r="E1543" t="str">
            <v>003</v>
          </cell>
          <cell r="F1543" t="str">
            <v>002</v>
          </cell>
          <cell r="G1543" t="str">
            <v>BANYUMAS</v>
          </cell>
          <cell r="H1543" t="str">
            <v>26/05/1987</v>
          </cell>
          <cell r="I1543" t="str">
            <v>PR</v>
          </cell>
          <cell r="J1543" t="str">
            <v>KAWIN</v>
          </cell>
          <cell r="K1543" t="str">
            <v>Diploma IV/Strata I</v>
          </cell>
          <cell r="L1543" t="str">
            <v>Islam</v>
          </cell>
          <cell r="M1543" t="str">
            <v/>
          </cell>
          <cell r="N1543" t="str">
            <v>32</v>
          </cell>
        </row>
        <row r="1544">
          <cell r="A1544" t="str">
            <v>3302054910160002</v>
          </cell>
          <cell r="B1544" t="str">
            <v>3302051502120001</v>
          </cell>
          <cell r="C1544" t="str">
            <v>GANES AYUDISA BAIKUNI</v>
          </cell>
          <cell r="D1544" t="str">
            <v>KALISALAK</v>
          </cell>
          <cell r="E1544" t="str">
            <v>003</v>
          </cell>
          <cell r="F1544" t="str">
            <v>002</v>
          </cell>
          <cell r="G1544" t="str">
            <v>BANYUMAS</v>
          </cell>
          <cell r="H1544" t="str">
            <v>09/10/2016</v>
          </cell>
          <cell r="I1544" t="str">
            <v>PR</v>
          </cell>
          <cell r="J1544" t="str">
            <v>BELUM KAWIN</v>
          </cell>
          <cell r="K1544" t="str">
            <v>Tidak/Belum Sekolah</v>
          </cell>
          <cell r="L1544" t="str">
            <v>Islam</v>
          </cell>
          <cell r="M1544" t="str">
            <v>3302-LU-08112016-0041</v>
          </cell>
          <cell r="N1544" t="str">
            <v>3</v>
          </cell>
        </row>
        <row r="1545">
          <cell r="A1545" t="str">
            <v>3302055201120001</v>
          </cell>
          <cell r="B1545" t="str">
            <v>3302051502120001</v>
          </cell>
          <cell r="C1545" t="str">
            <v>NAYYARA CITRAHAYI BAIKUNI</v>
          </cell>
          <cell r="D1545" t="str">
            <v>KALISALAK</v>
          </cell>
          <cell r="E1545" t="str">
            <v>003</v>
          </cell>
          <cell r="F1545" t="str">
            <v>002</v>
          </cell>
          <cell r="G1545" t="str">
            <v>BANYUMAS</v>
          </cell>
          <cell r="H1545" t="str">
            <v>12/01/2012</v>
          </cell>
          <cell r="I1545" t="str">
            <v>PR</v>
          </cell>
          <cell r="J1545" t="str">
            <v>BELUM KAWIN</v>
          </cell>
          <cell r="K1545" t="str">
            <v>Tidak/Belum Sekolah</v>
          </cell>
          <cell r="L1545" t="str">
            <v>Islam</v>
          </cell>
          <cell r="M1545" t="str">
            <v>3302-LU-14032012-0063</v>
          </cell>
          <cell r="N1545" t="str">
            <v>8</v>
          </cell>
        </row>
        <row r="1546">
          <cell r="A1546" t="str">
            <v>3302050807900004</v>
          </cell>
          <cell r="B1546" t="str">
            <v>3302051512160003</v>
          </cell>
          <cell r="C1546" t="str">
            <v>RULI BASTIAN</v>
          </cell>
          <cell r="D1546" t="str">
            <v>KALISALAK</v>
          </cell>
          <cell r="E1546" t="str">
            <v>003</v>
          </cell>
          <cell r="F1546" t="str">
            <v>002</v>
          </cell>
          <cell r="G1546" t="str">
            <v>JAKARTA</v>
          </cell>
          <cell r="H1546" t="str">
            <v>08/07/1990</v>
          </cell>
          <cell r="I1546" t="str">
            <v>LK</v>
          </cell>
          <cell r="J1546" t="str">
            <v>KAWIN</v>
          </cell>
          <cell r="K1546" t="str">
            <v>Tamat SD/Sederajat</v>
          </cell>
          <cell r="L1546" t="str">
            <v>Islam</v>
          </cell>
          <cell r="M1546" t="str">
            <v/>
          </cell>
          <cell r="N1546" t="str">
            <v>29</v>
          </cell>
        </row>
        <row r="1547">
          <cell r="A1547" t="str">
            <v>3302054806910003</v>
          </cell>
          <cell r="B1547" t="str">
            <v>3302051512160003</v>
          </cell>
          <cell r="C1547" t="str">
            <v>SUPRIYATIN</v>
          </cell>
          <cell r="D1547" t="str">
            <v>KALISALAK</v>
          </cell>
          <cell r="E1547" t="str">
            <v>003</v>
          </cell>
          <cell r="F1547" t="str">
            <v>002</v>
          </cell>
          <cell r="G1547" t="str">
            <v>BANYUMAS</v>
          </cell>
          <cell r="H1547" t="str">
            <v>08/06/1991</v>
          </cell>
          <cell r="I1547" t="str">
            <v>PR</v>
          </cell>
          <cell r="J1547" t="str">
            <v>KAWIN</v>
          </cell>
          <cell r="K1547" t="str">
            <v>SLTP/Sederajat</v>
          </cell>
          <cell r="L1547" t="str">
            <v>Islam</v>
          </cell>
          <cell r="M1547" t="str">
            <v/>
          </cell>
          <cell r="N1547" t="str">
            <v>28</v>
          </cell>
        </row>
        <row r="1548">
          <cell r="A1548" t="str">
            <v>3302056110160003</v>
          </cell>
          <cell r="B1548" t="str">
            <v>3302051512160003</v>
          </cell>
          <cell r="C1548" t="str">
            <v>NESA NUR FADILAH</v>
          </cell>
          <cell r="D1548" t="str">
            <v>KALISALAK</v>
          </cell>
          <cell r="E1548" t="str">
            <v>003</v>
          </cell>
          <cell r="F1548" t="str">
            <v>002</v>
          </cell>
          <cell r="G1548" t="str">
            <v>BANYUMAS</v>
          </cell>
          <cell r="H1548" t="str">
            <v>21/10/2016</v>
          </cell>
          <cell r="I1548" t="str">
            <v>PR</v>
          </cell>
          <cell r="J1548" t="str">
            <v>BELUM KAWIN</v>
          </cell>
          <cell r="K1548" t="str">
            <v>Tidak/Belum Sekolah</v>
          </cell>
          <cell r="L1548" t="str">
            <v>Islam</v>
          </cell>
          <cell r="M1548" t="str">
            <v>3302-LT-05012017-0082</v>
          </cell>
          <cell r="N1548" t="str">
            <v>3</v>
          </cell>
        </row>
        <row r="1549">
          <cell r="A1549" t="str">
            <v>3302050606930002</v>
          </cell>
          <cell r="B1549" t="str">
            <v>3302051609190002</v>
          </cell>
          <cell r="C1549" t="str">
            <v>MARINO</v>
          </cell>
          <cell r="D1549" t="str">
            <v>KALISALAK</v>
          </cell>
          <cell r="E1549" t="str">
            <v>003</v>
          </cell>
          <cell r="F1549" t="str">
            <v>002</v>
          </cell>
          <cell r="G1549" t="str">
            <v>BANYUMAS</v>
          </cell>
          <cell r="H1549" t="str">
            <v>06/06/1993</v>
          </cell>
          <cell r="I1549" t="str">
            <v>LK</v>
          </cell>
          <cell r="J1549" t="str">
            <v>KAWIN</v>
          </cell>
          <cell r="K1549" t="str">
            <v>SLTP/Sederajat</v>
          </cell>
          <cell r="L1549" t="str">
            <v>Islam</v>
          </cell>
          <cell r="M1549" t="str">
            <v/>
          </cell>
          <cell r="N1549" t="str">
            <v>26</v>
          </cell>
        </row>
        <row r="1550">
          <cell r="A1550" t="str">
            <v>3302054905950001</v>
          </cell>
          <cell r="B1550" t="str">
            <v>3302051609190002</v>
          </cell>
          <cell r="C1550" t="str">
            <v>LATIFATUR ROHMAH</v>
          </cell>
          <cell r="D1550" t="str">
            <v>KALISALAK</v>
          </cell>
          <cell r="E1550" t="str">
            <v>003</v>
          </cell>
          <cell r="F1550" t="str">
            <v>002</v>
          </cell>
          <cell r="G1550" t="str">
            <v>BANYUMAS</v>
          </cell>
          <cell r="H1550" t="str">
            <v>09/05/1995</v>
          </cell>
          <cell r="I1550" t="str">
            <v>PR</v>
          </cell>
          <cell r="J1550" t="str">
            <v>KAWIN</v>
          </cell>
          <cell r="K1550" t="str">
            <v>Tamat SD/Sederajat</v>
          </cell>
          <cell r="L1550" t="str">
            <v>Islam</v>
          </cell>
          <cell r="M1550" t="str">
            <v>36722/TP-20/2011</v>
          </cell>
          <cell r="N1550" t="str">
            <v>25</v>
          </cell>
        </row>
        <row r="1551">
          <cell r="A1551" t="str">
            <v>3302056508190001</v>
          </cell>
          <cell r="B1551" t="str">
            <v>3302051609190002</v>
          </cell>
          <cell r="C1551" t="str">
            <v>MALA AGUSTINA SAPUTRI</v>
          </cell>
          <cell r="D1551" t="str">
            <v>KALISALAK</v>
          </cell>
          <cell r="E1551" t="str">
            <v>003</v>
          </cell>
          <cell r="F1551" t="str">
            <v>002</v>
          </cell>
          <cell r="G1551" t="str">
            <v>BANYUMAS</v>
          </cell>
          <cell r="H1551" t="str">
            <v>25/08/2019</v>
          </cell>
          <cell r="I1551" t="str">
            <v>PR</v>
          </cell>
          <cell r="J1551" t="str">
            <v>BELUM KAWIN</v>
          </cell>
          <cell r="K1551" t="str">
            <v>Tidak/Belum Sekolah</v>
          </cell>
          <cell r="L1551" t="str">
            <v>Islam</v>
          </cell>
          <cell r="M1551" t="str">
            <v>3302-LT-19032020-0004</v>
          </cell>
          <cell r="N1551" t="str">
            <v>0</v>
          </cell>
        </row>
        <row r="1552">
          <cell r="A1552" t="str">
            <v>3301061205900005</v>
          </cell>
          <cell r="B1552" t="str">
            <v>3302051803190001</v>
          </cell>
          <cell r="C1552" t="str">
            <v>WAHYU ANDRIYANTO</v>
          </cell>
          <cell r="D1552" t="str">
            <v>KALISALAK</v>
          </cell>
          <cell r="E1552" t="str">
            <v>003</v>
          </cell>
          <cell r="F1552" t="str">
            <v>002</v>
          </cell>
          <cell r="G1552" t="str">
            <v>CILACAP</v>
          </cell>
          <cell r="H1552" t="str">
            <v>12/05/1990</v>
          </cell>
          <cell r="I1552" t="str">
            <v>LK</v>
          </cell>
          <cell r="J1552" t="str">
            <v>KAWIN</v>
          </cell>
          <cell r="K1552" t="str">
            <v>Tamat SD/Sederajat</v>
          </cell>
          <cell r="L1552" t="str">
            <v>Islam</v>
          </cell>
          <cell r="M1552" t="str">
            <v>-</v>
          </cell>
          <cell r="N1552" t="str">
            <v>30</v>
          </cell>
        </row>
        <row r="1553">
          <cell r="A1553" t="str">
            <v>3302054104890002</v>
          </cell>
          <cell r="B1553" t="str">
            <v>3302051803190001</v>
          </cell>
          <cell r="C1553" t="str">
            <v>AMINAH</v>
          </cell>
          <cell r="D1553" t="str">
            <v>KALISALAK</v>
          </cell>
          <cell r="E1553" t="str">
            <v>003</v>
          </cell>
          <cell r="F1553" t="str">
            <v>002</v>
          </cell>
          <cell r="G1553" t="str">
            <v>BANYUMAS</v>
          </cell>
          <cell r="H1553" t="str">
            <v>01/04/1989</v>
          </cell>
          <cell r="I1553" t="str">
            <v>PR</v>
          </cell>
          <cell r="J1553" t="str">
            <v>KAWIN</v>
          </cell>
          <cell r="K1553" t="str">
            <v>SLTA/Sederajat</v>
          </cell>
          <cell r="L1553" t="str">
            <v>Islam</v>
          </cell>
          <cell r="M1553" t="str">
            <v/>
          </cell>
          <cell r="N1553" t="str">
            <v>31</v>
          </cell>
        </row>
        <row r="1554">
          <cell r="A1554" t="str">
            <v>3302050205160001</v>
          </cell>
          <cell r="B1554" t="str">
            <v>3302051803190001</v>
          </cell>
          <cell r="C1554" t="str">
            <v>NADHIF MAHESWARA</v>
          </cell>
          <cell r="D1554" t="str">
            <v>KALISALAK</v>
          </cell>
          <cell r="E1554" t="str">
            <v>003</v>
          </cell>
          <cell r="F1554" t="str">
            <v>002</v>
          </cell>
          <cell r="G1554" t="str">
            <v>BANYUMAS</v>
          </cell>
          <cell r="H1554" t="str">
            <v>02/05/2016</v>
          </cell>
          <cell r="I1554" t="str">
            <v>LK</v>
          </cell>
          <cell r="J1554" t="str">
            <v>BELUM KAWIN</v>
          </cell>
          <cell r="K1554" t="str">
            <v>Tidak/Belum Sekolah</v>
          </cell>
          <cell r="L1554" t="str">
            <v>Islam</v>
          </cell>
          <cell r="M1554" t="str">
            <v>3302-LT-06122016-0060</v>
          </cell>
          <cell r="N1554" t="str">
            <v>4</v>
          </cell>
        </row>
        <row r="1555">
          <cell r="A1555" t="str">
            <v>3301100901981003</v>
          </cell>
          <cell r="B1555" t="str">
            <v>3302051901180003</v>
          </cell>
          <cell r="C1555" t="str">
            <v>RIYAN HIDAYAT</v>
          </cell>
          <cell r="D1555" t="str">
            <v>KALISALAK</v>
          </cell>
          <cell r="E1555" t="str">
            <v>003</v>
          </cell>
          <cell r="F1555" t="str">
            <v>002</v>
          </cell>
          <cell r="G1555" t="str">
            <v>CILACAP</v>
          </cell>
          <cell r="H1555" t="str">
            <v>09/01/1998</v>
          </cell>
          <cell r="I1555" t="str">
            <v>LK</v>
          </cell>
          <cell r="J1555" t="str">
            <v>KAWIN</v>
          </cell>
          <cell r="K1555" t="str">
            <v>Tamat SD/Sederajat</v>
          </cell>
          <cell r="L1555" t="str">
            <v>Islam</v>
          </cell>
          <cell r="M1555" t="str">
            <v/>
          </cell>
          <cell r="N1555" t="str">
            <v>22</v>
          </cell>
        </row>
        <row r="1556">
          <cell r="A1556" t="str">
            <v>3302055208980003</v>
          </cell>
          <cell r="B1556" t="str">
            <v>3302051901180003</v>
          </cell>
          <cell r="C1556" t="str">
            <v>FITRI AMALINA</v>
          </cell>
          <cell r="D1556" t="str">
            <v>KALISALAK</v>
          </cell>
          <cell r="E1556" t="str">
            <v>003</v>
          </cell>
          <cell r="F1556" t="str">
            <v>002</v>
          </cell>
          <cell r="G1556" t="str">
            <v>BANYUMAS</v>
          </cell>
          <cell r="H1556" t="str">
            <v>12/08/1998</v>
          </cell>
          <cell r="I1556" t="str">
            <v>PR</v>
          </cell>
          <cell r="J1556" t="str">
            <v>KAWIN</v>
          </cell>
          <cell r="K1556" t="str">
            <v>Belum Tamat SD/Sederajat</v>
          </cell>
          <cell r="L1556" t="str">
            <v>Islam</v>
          </cell>
          <cell r="M1556" t="str">
            <v/>
          </cell>
          <cell r="N1556" t="str">
            <v>21</v>
          </cell>
        </row>
        <row r="1557">
          <cell r="A1557" t="str">
            <v>3302055109160002</v>
          </cell>
          <cell r="B1557" t="str">
            <v>3302051901180003</v>
          </cell>
          <cell r="C1557" t="str">
            <v>KEYSHA RINA UTAMI</v>
          </cell>
          <cell r="D1557" t="str">
            <v>KALISALAK</v>
          </cell>
          <cell r="E1557" t="str">
            <v>003</v>
          </cell>
          <cell r="F1557" t="str">
            <v>002</v>
          </cell>
          <cell r="G1557" t="str">
            <v>BANYUMAS</v>
          </cell>
          <cell r="H1557" t="str">
            <v>11/09/2016</v>
          </cell>
          <cell r="I1557" t="str">
            <v>PR</v>
          </cell>
          <cell r="J1557" t="str">
            <v>BELUM KAWIN</v>
          </cell>
          <cell r="K1557" t="str">
            <v>Tidak/Belum Sekolah</v>
          </cell>
          <cell r="L1557" t="str">
            <v>Islam</v>
          </cell>
          <cell r="M1557" t="str">
            <v>3302-LT-06032018-0021</v>
          </cell>
          <cell r="N1557" t="str">
            <v>3</v>
          </cell>
        </row>
        <row r="1558">
          <cell r="A1558" t="str">
            <v>3302030505860005</v>
          </cell>
          <cell r="B1558" t="str">
            <v>3302051905150002</v>
          </cell>
          <cell r="C1558" t="str">
            <v>MAHMUD</v>
          </cell>
          <cell r="D1558" t="str">
            <v>KALISALAK</v>
          </cell>
          <cell r="E1558" t="str">
            <v>003</v>
          </cell>
          <cell r="F1558" t="str">
            <v>002</v>
          </cell>
          <cell r="G1558" t="str">
            <v>BANYUMAS</v>
          </cell>
          <cell r="H1558" t="str">
            <v>05/05/1986</v>
          </cell>
          <cell r="I1558" t="str">
            <v>LK</v>
          </cell>
          <cell r="J1558" t="str">
            <v>KAWIN</v>
          </cell>
          <cell r="K1558" t="str">
            <v>SLTP/Sederajat</v>
          </cell>
          <cell r="L1558" t="str">
            <v>Islam</v>
          </cell>
          <cell r="M1558" t="str">
            <v/>
          </cell>
          <cell r="N1558" t="str">
            <v>34</v>
          </cell>
        </row>
        <row r="1559">
          <cell r="A1559" t="str">
            <v>3302054410790002</v>
          </cell>
          <cell r="B1559" t="str">
            <v>3302051905150002</v>
          </cell>
          <cell r="C1559" t="str">
            <v>WARSITI</v>
          </cell>
          <cell r="D1559" t="str">
            <v>KALISALAK</v>
          </cell>
          <cell r="E1559" t="str">
            <v>003</v>
          </cell>
          <cell r="F1559" t="str">
            <v>002</v>
          </cell>
          <cell r="G1559" t="str">
            <v>BANYUMAS</v>
          </cell>
          <cell r="H1559" t="str">
            <v>04/10/1979</v>
          </cell>
          <cell r="I1559" t="str">
            <v>PR</v>
          </cell>
          <cell r="J1559" t="str">
            <v>KAWIN</v>
          </cell>
          <cell r="K1559" t="str">
            <v>SLTP/Sederajat</v>
          </cell>
          <cell r="L1559" t="str">
            <v>Islam</v>
          </cell>
          <cell r="M1559" t="str">
            <v/>
          </cell>
          <cell r="N1559" t="str">
            <v>40</v>
          </cell>
        </row>
        <row r="1560">
          <cell r="A1560" t="str">
            <v>3302052307190001</v>
          </cell>
          <cell r="B1560" t="str">
            <v>3302051905150002</v>
          </cell>
          <cell r="C1560" t="str">
            <v>ILHAM JULIANTO</v>
          </cell>
          <cell r="D1560" t="str">
            <v>KALISALAK</v>
          </cell>
          <cell r="E1560" t="str">
            <v>003</v>
          </cell>
          <cell r="F1560" t="str">
            <v>002</v>
          </cell>
          <cell r="G1560" t="str">
            <v>BANYUMAS</v>
          </cell>
          <cell r="H1560" t="str">
            <v>23/07/2019</v>
          </cell>
          <cell r="I1560" t="str">
            <v>LK</v>
          </cell>
          <cell r="J1560" t="str">
            <v>BELUM KAWIN</v>
          </cell>
          <cell r="K1560" t="str">
            <v>Tidak/Belum Sekolah</v>
          </cell>
          <cell r="L1560" t="str">
            <v>Islam</v>
          </cell>
          <cell r="M1560" t="str">
            <v>3302-LT-05122019-0077</v>
          </cell>
          <cell r="N1560" t="str">
            <v>0</v>
          </cell>
        </row>
        <row r="1561">
          <cell r="A1561" t="str">
            <v>3302052612150002</v>
          </cell>
          <cell r="B1561" t="str">
            <v>3302051905150002</v>
          </cell>
          <cell r="C1561" t="str">
            <v>MUHAMMAD SATRIYA YUDHA</v>
          </cell>
          <cell r="D1561" t="str">
            <v>KALISALAK</v>
          </cell>
          <cell r="E1561" t="str">
            <v>003</v>
          </cell>
          <cell r="F1561" t="str">
            <v>002</v>
          </cell>
          <cell r="G1561" t="str">
            <v>BANYUMAS</v>
          </cell>
          <cell r="H1561" t="str">
            <v>26/12/2015</v>
          </cell>
          <cell r="I1561" t="str">
            <v>LK</v>
          </cell>
          <cell r="J1561" t="str">
            <v>BELUM KAWIN</v>
          </cell>
          <cell r="K1561" t="str">
            <v>Tidak/Belum Sekolah</v>
          </cell>
          <cell r="L1561" t="str">
            <v>Islam</v>
          </cell>
          <cell r="M1561" t="str">
            <v>3302-LU-29012016-0012</v>
          </cell>
          <cell r="N1561" t="str">
            <v>4</v>
          </cell>
        </row>
        <row r="1562">
          <cell r="A1562" t="str">
            <v>3302051504840002</v>
          </cell>
          <cell r="B1562" t="str">
            <v>3302052010120004</v>
          </cell>
          <cell r="C1562" t="str">
            <v>RIZAL WANDIRI</v>
          </cell>
          <cell r="D1562" t="str">
            <v>KALISALAK</v>
          </cell>
          <cell r="E1562" t="str">
            <v>003</v>
          </cell>
          <cell r="F1562" t="str">
            <v>002</v>
          </cell>
          <cell r="G1562" t="str">
            <v>BANYUMAS</v>
          </cell>
          <cell r="H1562" t="str">
            <v>15/04/1984</v>
          </cell>
          <cell r="I1562" t="str">
            <v>LK</v>
          </cell>
          <cell r="J1562" t="str">
            <v>KAWIN</v>
          </cell>
          <cell r="K1562" t="str">
            <v>SLTP/Sederajat</v>
          </cell>
          <cell r="L1562" t="str">
            <v>Islam</v>
          </cell>
          <cell r="M1562" t="str">
            <v/>
          </cell>
          <cell r="N1562" t="str">
            <v>36</v>
          </cell>
        </row>
        <row r="1563">
          <cell r="A1563" t="str">
            <v>3302054103860002</v>
          </cell>
          <cell r="B1563" t="str">
            <v>3302052010120004</v>
          </cell>
          <cell r="C1563" t="str">
            <v>PUJI NURHAYATI</v>
          </cell>
          <cell r="D1563" t="str">
            <v>KALISALAK</v>
          </cell>
          <cell r="E1563" t="str">
            <v>003</v>
          </cell>
          <cell r="F1563" t="str">
            <v>002</v>
          </cell>
          <cell r="G1563" t="str">
            <v>BANYUMAS</v>
          </cell>
          <cell r="H1563" t="str">
            <v>01/03/1986</v>
          </cell>
          <cell r="I1563" t="str">
            <v>PR</v>
          </cell>
          <cell r="J1563" t="str">
            <v>KAWIN</v>
          </cell>
          <cell r="K1563" t="str">
            <v>SLTA/Sederajat</v>
          </cell>
          <cell r="L1563" t="str">
            <v>Islam</v>
          </cell>
          <cell r="M1563" t="str">
            <v/>
          </cell>
          <cell r="N1563" t="str">
            <v>34</v>
          </cell>
        </row>
        <row r="1564">
          <cell r="A1564" t="str">
            <v>3302056211070002</v>
          </cell>
          <cell r="B1564" t="str">
            <v>3302052010120004</v>
          </cell>
          <cell r="C1564" t="str">
            <v>NURIZA LAILATUL AZIZAH</v>
          </cell>
          <cell r="D1564" t="str">
            <v>KALISALAK</v>
          </cell>
          <cell r="E1564" t="str">
            <v>003</v>
          </cell>
          <cell r="F1564" t="str">
            <v>002</v>
          </cell>
          <cell r="G1564" t="str">
            <v>BANYUMAS</v>
          </cell>
          <cell r="H1564" t="str">
            <v>22/11/2007</v>
          </cell>
          <cell r="I1564" t="str">
            <v>PR</v>
          </cell>
          <cell r="J1564" t="str">
            <v>BELUM KAWIN</v>
          </cell>
          <cell r="K1564" t="str">
            <v>Tidak/Belum Sekolah</v>
          </cell>
          <cell r="L1564" t="str">
            <v>Islam</v>
          </cell>
          <cell r="M1564" t="str">
            <v>38285/TP-20/2011</v>
          </cell>
          <cell r="N1564" t="str">
            <v>12</v>
          </cell>
        </row>
        <row r="1565">
          <cell r="A1565" t="str">
            <v>3302056909110004</v>
          </cell>
          <cell r="B1565" t="str">
            <v>3302052010120004</v>
          </cell>
          <cell r="C1565" t="str">
            <v>NIDA ANNAFIA AZRA</v>
          </cell>
          <cell r="D1565" t="str">
            <v>KALISALAK</v>
          </cell>
          <cell r="E1565" t="str">
            <v>003</v>
          </cell>
          <cell r="F1565" t="str">
            <v>002</v>
          </cell>
          <cell r="G1565" t="str">
            <v>BANYUMAS</v>
          </cell>
          <cell r="H1565" t="str">
            <v>29/09/2011</v>
          </cell>
          <cell r="I1565" t="str">
            <v>PR</v>
          </cell>
          <cell r="J1565" t="str">
            <v>BELUM KAWIN</v>
          </cell>
          <cell r="K1565" t="str">
            <v>Tidak/Belum Sekolah</v>
          </cell>
          <cell r="L1565" t="str">
            <v>Islam</v>
          </cell>
          <cell r="M1565" t="str">
            <v>3302-LT-24082013-0091</v>
          </cell>
          <cell r="N1565" t="str">
            <v>8</v>
          </cell>
        </row>
        <row r="1566">
          <cell r="A1566" t="str">
            <v>3302052402830001</v>
          </cell>
          <cell r="B1566" t="str">
            <v>3302052304090007</v>
          </cell>
          <cell r="C1566" t="str">
            <v>AGUS SETIAWAN</v>
          </cell>
          <cell r="D1566" t="str">
            <v>DESA KALISALAK</v>
          </cell>
          <cell r="E1566" t="str">
            <v>003</v>
          </cell>
          <cell r="F1566" t="str">
            <v>002</v>
          </cell>
          <cell r="G1566" t="str">
            <v>BANYUMAS</v>
          </cell>
          <cell r="H1566" t="str">
            <v>24/02/1983</v>
          </cell>
          <cell r="I1566" t="str">
            <v>LK</v>
          </cell>
          <cell r="J1566" t="str">
            <v>KAWIN</v>
          </cell>
          <cell r="K1566" t="str">
            <v>Akademi/Diploma III/S. Muda</v>
          </cell>
          <cell r="L1566" t="str">
            <v>Islam</v>
          </cell>
          <cell r="M1566" t="str">
            <v/>
          </cell>
          <cell r="N1566" t="str">
            <v>37</v>
          </cell>
        </row>
        <row r="1567">
          <cell r="A1567" t="str">
            <v>3302056805860002</v>
          </cell>
          <cell r="B1567" t="str">
            <v>3302052304090007</v>
          </cell>
          <cell r="C1567" t="str">
            <v>SETIOWATI</v>
          </cell>
          <cell r="D1567" t="str">
            <v>DESA KALISALAK</v>
          </cell>
          <cell r="E1567" t="str">
            <v>003</v>
          </cell>
          <cell r="F1567" t="str">
            <v>002</v>
          </cell>
          <cell r="G1567" t="str">
            <v>CILACAP</v>
          </cell>
          <cell r="H1567" t="str">
            <v>28/05/1986</v>
          </cell>
          <cell r="I1567" t="str">
            <v>PR</v>
          </cell>
          <cell r="J1567" t="str">
            <v>KAWIN</v>
          </cell>
          <cell r="K1567" t="str">
            <v>SLTA/Sederajat</v>
          </cell>
          <cell r="L1567" t="str">
            <v>Islam</v>
          </cell>
          <cell r="M1567" t="str">
            <v/>
          </cell>
          <cell r="N1567" t="str">
            <v>33</v>
          </cell>
        </row>
        <row r="1568">
          <cell r="A1568" t="str">
            <v>3302051807160001</v>
          </cell>
          <cell r="B1568" t="str">
            <v>3302052304090007</v>
          </cell>
          <cell r="C1568" t="str">
            <v>HARSAL NATHAN SETIAWAN</v>
          </cell>
          <cell r="D1568" t="str">
            <v>DESA KALISALAK</v>
          </cell>
          <cell r="E1568" t="str">
            <v>003</v>
          </cell>
          <cell r="F1568" t="str">
            <v>002</v>
          </cell>
          <cell r="G1568" t="str">
            <v>BANYUMAS</v>
          </cell>
          <cell r="H1568" t="str">
            <v>18/07/2016</v>
          </cell>
          <cell r="I1568" t="str">
            <v>LK</v>
          </cell>
          <cell r="J1568" t="str">
            <v>BELUM KAWIN</v>
          </cell>
          <cell r="K1568" t="str">
            <v>Tidak/Belum Sekolah</v>
          </cell>
          <cell r="L1568" t="str">
            <v>Islam</v>
          </cell>
          <cell r="M1568" t="str">
            <v>3302-LT-22112016-0001</v>
          </cell>
          <cell r="N1568" t="str">
            <v>3</v>
          </cell>
        </row>
        <row r="1569">
          <cell r="A1569" t="str">
            <v>3302052602100003</v>
          </cell>
          <cell r="B1569" t="str">
            <v>3302052304090007</v>
          </cell>
          <cell r="C1569" t="str">
            <v>ALVIS RAFAEL PRADITHA SETIAWAN</v>
          </cell>
          <cell r="D1569" t="str">
            <v>DESA KALISALAK</v>
          </cell>
          <cell r="E1569" t="str">
            <v>003</v>
          </cell>
          <cell r="F1569" t="str">
            <v>002</v>
          </cell>
          <cell r="G1569" t="str">
            <v>BANYUMAS</v>
          </cell>
          <cell r="H1569" t="str">
            <v>26/02/2010</v>
          </cell>
          <cell r="I1569" t="str">
            <v>LK</v>
          </cell>
          <cell r="J1569" t="str">
            <v>BELUM KAWIN</v>
          </cell>
          <cell r="K1569" t="str">
            <v>Tidak/Belum Sekolah</v>
          </cell>
          <cell r="L1569" t="str">
            <v>Islam</v>
          </cell>
          <cell r="M1569" t="str">
            <v>23717/TP-20/2010</v>
          </cell>
          <cell r="N1569" t="str">
            <v>10</v>
          </cell>
        </row>
        <row r="1570">
          <cell r="A1570" t="str">
            <v>3302055204120003</v>
          </cell>
          <cell r="B1570" t="str">
            <v>3302052304090007</v>
          </cell>
          <cell r="C1570" t="str">
            <v>INGGRIT SASKIA MAHARDHIKA SETIAWAN</v>
          </cell>
          <cell r="D1570" t="str">
            <v>DESA KALISALAK</v>
          </cell>
          <cell r="E1570" t="str">
            <v>003</v>
          </cell>
          <cell r="F1570" t="str">
            <v>002</v>
          </cell>
          <cell r="G1570" t="str">
            <v>BANYUMAS</v>
          </cell>
          <cell r="H1570" t="str">
            <v>12/04/2012</v>
          </cell>
          <cell r="I1570" t="str">
            <v>PR</v>
          </cell>
          <cell r="J1570" t="str">
            <v>BELUM KAWIN</v>
          </cell>
          <cell r="K1570" t="str">
            <v>Tidak/Belum Sekolah</v>
          </cell>
          <cell r="L1570" t="str">
            <v>Islam</v>
          </cell>
          <cell r="M1570" t="str">
            <v>3302-LT-11122012-0099</v>
          </cell>
          <cell r="N1570" t="str">
            <v>8</v>
          </cell>
        </row>
        <row r="1571">
          <cell r="A1571" t="str">
            <v>3302055902710004</v>
          </cell>
          <cell r="B1571" t="str">
            <v>3302052312170001</v>
          </cell>
          <cell r="C1571" t="str">
            <v>MARGIYATI</v>
          </cell>
          <cell r="D1571" t="str">
            <v>KALISALAK</v>
          </cell>
          <cell r="E1571" t="str">
            <v>003</v>
          </cell>
          <cell r="F1571" t="str">
            <v>002</v>
          </cell>
          <cell r="G1571" t="str">
            <v>GUNUNG KIDUL</v>
          </cell>
          <cell r="H1571" t="str">
            <v>19/02/1971</v>
          </cell>
          <cell r="I1571" t="str">
            <v>PR</v>
          </cell>
          <cell r="J1571" t="str">
            <v>CERAI MATI</v>
          </cell>
          <cell r="K1571" t="str">
            <v>SLTP/Sederajat</v>
          </cell>
          <cell r="L1571" t="str">
            <v>Islam</v>
          </cell>
          <cell r="M1571" t="str">
            <v/>
          </cell>
          <cell r="N1571" t="str">
            <v>49</v>
          </cell>
        </row>
        <row r="1572">
          <cell r="A1572" t="str">
            <v>3302052705890001</v>
          </cell>
          <cell r="B1572" t="str">
            <v>3302052312170002</v>
          </cell>
          <cell r="C1572" t="str">
            <v>BURHANUDIN AL AZIZ</v>
          </cell>
          <cell r="D1572" t="str">
            <v>KALISALAK</v>
          </cell>
          <cell r="E1572" t="str">
            <v>003</v>
          </cell>
          <cell r="F1572" t="str">
            <v>002</v>
          </cell>
          <cell r="G1572" t="str">
            <v>BANYUMAS</v>
          </cell>
          <cell r="H1572" t="str">
            <v>27/05/1989</v>
          </cell>
          <cell r="I1572" t="str">
            <v>LK</v>
          </cell>
          <cell r="J1572" t="str">
            <v>KAWIN</v>
          </cell>
          <cell r="K1572" t="str">
            <v>SLTA/Sederajat</v>
          </cell>
          <cell r="L1572" t="str">
            <v>Islam</v>
          </cell>
          <cell r="M1572" t="str">
            <v/>
          </cell>
          <cell r="N1572" t="str">
            <v>30</v>
          </cell>
        </row>
        <row r="1573">
          <cell r="A1573" t="str">
            <v>3302056502930003</v>
          </cell>
          <cell r="B1573" t="str">
            <v>3302052312170002</v>
          </cell>
          <cell r="C1573" t="str">
            <v>KHOLIFATUN MUMINAH</v>
          </cell>
          <cell r="D1573" t="str">
            <v>KALISALAK</v>
          </cell>
          <cell r="E1573" t="str">
            <v>003</v>
          </cell>
          <cell r="F1573" t="str">
            <v>002</v>
          </cell>
          <cell r="G1573" t="str">
            <v>BANYUMAS</v>
          </cell>
          <cell r="H1573" t="str">
            <v>25/02/1993</v>
          </cell>
          <cell r="I1573" t="str">
            <v>PR</v>
          </cell>
          <cell r="J1573" t="str">
            <v>KAWIN</v>
          </cell>
          <cell r="K1573" t="str">
            <v>SLTA/Sederajat</v>
          </cell>
          <cell r="L1573" t="str">
            <v>Islam</v>
          </cell>
          <cell r="M1573" t="str">
            <v>3302-LT-25022014-0259</v>
          </cell>
          <cell r="N1573" t="str">
            <v>27</v>
          </cell>
        </row>
        <row r="1574">
          <cell r="A1574" t="str">
            <v>3302056103580003</v>
          </cell>
          <cell r="B1574" t="str">
            <v>3302052312190006</v>
          </cell>
          <cell r="C1574" t="str">
            <v>KAWIYAH</v>
          </cell>
          <cell r="D1574" t="str">
            <v>KALISALAK</v>
          </cell>
          <cell r="E1574" t="str">
            <v>003</v>
          </cell>
          <cell r="F1574" t="str">
            <v>002</v>
          </cell>
          <cell r="G1574" t="str">
            <v>BANYUMAS</v>
          </cell>
          <cell r="H1574" t="str">
            <v>21/03/1958</v>
          </cell>
          <cell r="I1574" t="str">
            <v>PR</v>
          </cell>
          <cell r="J1574" t="str">
            <v>KAWIN</v>
          </cell>
          <cell r="K1574" t="str">
            <v>Tamat SD/Sederajat</v>
          </cell>
          <cell r="L1574" t="str">
            <v>Islam</v>
          </cell>
          <cell r="M1574" t="str">
            <v/>
          </cell>
          <cell r="N1574" t="str">
            <v>62</v>
          </cell>
        </row>
        <row r="1575">
          <cell r="A1575" t="str">
            <v>3302051304820003</v>
          </cell>
          <cell r="B1575" t="str">
            <v>3302052408100001</v>
          </cell>
          <cell r="C1575" t="str">
            <v>PARSIN</v>
          </cell>
          <cell r="D1575" t="str">
            <v>KALISALAK</v>
          </cell>
          <cell r="E1575" t="str">
            <v>003</v>
          </cell>
          <cell r="F1575" t="str">
            <v>002</v>
          </cell>
          <cell r="G1575" t="str">
            <v>BANYUMAS</v>
          </cell>
          <cell r="H1575" t="str">
            <v>13/04/1982</v>
          </cell>
          <cell r="I1575" t="str">
            <v>LK</v>
          </cell>
          <cell r="J1575" t="str">
            <v>KAWIN</v>
          </cell>
          <cell r="K1575" t="str">
            <v>SLTP/Sederajat</v>
          </cell>
          <cell r="L1575" t="str">
            <v>Islam</v>
          </cell>
          <cell r="M1575" t="str">
            <v/>
          </cell>
          <cell r="N1575" t="str">
            <v>38</v>
          </cell>
        </row>
        <row r="1576">
          <cell r="A1576" t="str">
            <v>3302055208900001</v>
          </cell>
          <cell r="B1576" t="str">
            <v>3302052408100001</v>
          </cell>
          <cell r="C1576" t="str">
            <v>KHOERUN NIKMAH</v>
          </cell>
          <cell r="D1576" t="str">
            <v>KALISALAK</v>
          </cell>
          <cell r="E1576" t="str">
            <v>003</v>
          </cell>
          <cell r="F1576" t="str">
            <v>002</v>
          </cell>
          <cell r="G1576" t="str">
            <v>BANYUMAS</v>
          </cell>
          <cell r="H1576" t="str">
            <v>12/08/1990</v>
          </cell>
          <cell r="I1576" t="str">
            <v>PR</v>
          </cell>
          <cell r="J1576" t="str">
            <v>KAWIN</v>
          </cell>
          <cell r="K1576" t="str">
            <v>SLTP/Sederajat</v>
          </cell>
          <cell r="L1576" t="str">
            <v>Islam</v>
          </cell>
          <cell r="M1576" t="str">
            <v/>
          </cell>
          <cell r="N1576" t="str">
            <v>29</v>
          </cell>
        </row>
        <row r="1577">
          <cell r="A1577" t="str">
            <v>3302052009100001</v>
          </cell>
          <cell r="B1577" t="str">
            <v>3302052408100001</v>
          </cell>
          <cell r="C1577" t="str">
            <v>KHOERUL KHAFID</v>
          </cell>
          <cell r="D1577" t="str">
            <v>KALISALAK</v>
          </cell>
          <cell r="E1577" t="str">
            <v>003</v>
          </cell>
          <cell r="F1577" t="str">
            <v>002</v>
          </cell>
          <cell r="G1577" t="str">
            <v>BANYUMAS</v>
          </cell>
          <cell r="H1577" t="str">
            <v>20/06/2010</v>
          </cell>
          <cell r="I1577" t="str">
            <v>LK</v>
          </cell>
          <cell r="J1577" t="str">
            <v>BELUM KAWIN</v>
          </cell>
          <cell r="K1577" t="str">
            <v>Tidak/Belum Sekolah</v>
          </cell>
          <cell r="L1577" t="str">
            <v>Islam</v>
          </cell>
          <cell r="M1577" t="str">
            <v>18687/TP-20/2010</v>
          </cell>
          <cell r="N1577" t="str">
            <v>9</v>
          </cell>
        </row>
        <row r="1578">
          <cell r="A1578" t="str">
            <v>3302055311160001</v>
          </cell>
          <cell r="B1578" t="str">
            <v>3302052408100001</v>
          </cell>
          <cell r="C1578" t="str">
            <v>AFRA HASNA FAIDA</v>
          </cell>
          <cell r="D1578" t="str">
            <v>KALISALAK</v>
          </cell>
          <cell r="E1578" t="str">
            <v>003</v>
          </cell>
          <cell r="F1578" t="str">
            <v>002</v>
          </cell>
          <cell r="G1578" t="str">
            <v>BANYUMAS</v>
          </cell>
          <cell r="H1578" t="str">
            <v>13/11/2016</v>
          </cell>
          <cell r="I1578" t="str">
            <v>PR</v>
          </cell>
          <cell r="J1578" t="str">
            <v>BELUM KAWIN</v>
          </cell>
          <cell r="K1578" t="str">
            <v>Tidak/Belum Sekolah</v>
          </cell>
          <cell r="L1578" t="str">
            <v>Islam</v>
          </cell>
          <cell r="M1578" t="str">
            <v>3302-LU-21122016-0036</v>
          </cell>
          <cell r="N1578" t="str">
            <v>3</v>
          </cell>
        </row>
        <row r="1579">
          <cell r="A1579" t="str">
            <v>3302050801760004</v>
          </cell>
          <cell r="B1579" t="str">
            <v>3302052409110001</v>
          </cell>
          <cell r="C1579" t="str">
            <v>SITUN</v>
          </cell>
          <cell r="D1579" t="str">
            <v>KALISALAK</v>
          </cell>
          <cell r="E1579" t="str">
            <v>003</v>
          </cell>
          <cell r="F1579" t="str">
            <v>002</v>
          </cell>
          <cell r="G1579" t="str">
            <v>BANYUMAS</v>
          </cell>
          <cell r="H1579" t="str">
            <v>08/01/1976</v>
          </cell>
          <cell r="I1579" t="str">
            <v>LK</v>
          </cell>
          <cell r="J1579" t="str">
            <v>KAWIN</v>
          </cell>
          <cell r="K1579" t="str">
            <v>SLTP/Sederajat</v>
          </cell>
          <cell r="L1579" t="str">
            <v>Islam</v>
          </cell>
          <cell r="M1579" t="str">
            <v/>
          </cell>
          <cell r="N1579" t="str">
            <v>44</v>
          </cell>
        </row>
        <row r="1580">
          <cell r="A1580" t="str">
            <v>3302056812820003</v>
          </cell>
          <cell r="B1580" t="str">
            <v>3302052409110001</v>
          </cell>
          <cell r="C1580" t="str">
            <v>RUSTIANAH</v>
          </cell>
          <cell r="D1580" t="str">
            <v>KALISALAK</v>
          </cell>
          <cell r="E1580" t="str">
            <v>003</v>
          </cell>
          <cell r="F1580" t="str">
            <v>002</v>
          </cell>
          <cell r="G1580" t="str">
            <v>BANYUMAS</v>
          </cell>
          <cell r="H1580" t="str">
            <v>28/12/1982</v>
          </cell>
          <cell r="I1580" t="str">
            <v>PR</v>
          </cell>
          <cell r="J1580" t="str">
            <v>KAWIN</v>
          </cell>
          <cell r="K1580" t="str">
            <v>SLTP/Sederajat</v>
          </cell>
          <cell r="L1580" t="str">
            <v>Islam</v>
          </cell>
          <cell r="M1580" t="str">
            <v/>
          </cell>
          <cell r="N1580" t="str">
            <v>37</v>
          </cell>
        </row>
        <row r="1581">
          <cell r="A1581" t="str">
            <v>3302051803030004</v>
          </cell>
          <cell r="B1581" t="str">
            <v>3302052409110001</v>
          </cell>
          <cell r="C1581" t="str">
            <v>MUHAMMAD FADHIL ANDRIAN</v>
          </cell>
          <cell r="D1581" t="str">
            <v>KALISALAK</v>
          </cell>
          <cell r="E1581" t="str">
            <v>003</v>
          </cell>
          <cell r="F1581" t="str">
            <v>002</v>
          </cell>
          <cell r="G1581" t="str">
            <v>JAKARTA</v>
          </cell>
          <cell r="H1581" t="str">
            <v>18/03/2003</v>
          </cell>
          <cell r="I1581" t="str">
            <v>LK</v>
          </cell>
          <cell r="J1581" t="str">
            <v>BELUM KAWIN</v>
          </cell>
          <cell r="K1581" t="str">
            <v>Tamat SD/Sederajat</v>
          </cell>
          <cell r="L1581" t="str">
            <v>Islam</v>
          </cell>
          <cell r="M1581" t="str">
            <v/>
          </cell>
          <cell r="N1581" t="str">
            <v>17</v>
          </cell>
        </row>
        <row r="1582">
          <cell r="A1582" t="str">
            <v>3302053112750032</v>
          </cell>
          <cell r="B1582" t="str">
            <v>3302052503070002</v>
          </cell>
          <cell r="C1582" t="str">
            <v>SUTIRWAN</v>
          </cell>
          <cell r="D1582" t="str">
            <v>KALISALAK</v>
          </cell>
          <cell r="E1582" t="str">
            <v>003</v>
          </cell>
          <cell r="F1582" t="str">
            <v>002</v>
          </cell>
          <cell r="G1582" t="str">
            <v>BANYUMAS</v>
          </cell>
          <cell r="H1582" t="str">
            <v>31/12/1975</v>
          </cell>
          <cell r="I1582" t="str">
            <v>LK</v>
          </cell>
          <cell r="J1582" t="str">
            <v>KAWIN</v>
          </cell>
          <cell r="K1582" t="str">
            <v>SLTP/Sederajat</v>
          </cell>
          <cell r="L1582" t="str">
            <v>Islam</v>
          </cell>
          <cell r="M1582" t="str">
            <v/>
          </cell>
          <cell r="N1582" t="str">
            <v>44</v>
          </cell>
        </row>
        <row r="1583">
          <cell r="A1583" t="str">
            <v>3302056705860005</v>
          </cell>
          <cell r="B1583" t="str">
            <v>3302052503070002</v>
          </cell>
          <cell r="C1583" t="str">
            <v>ROKHANI</v>
          </cell>
          <cell r="D1583" t="str">
            <v>KALISALAK</v>
          </cell>
          <cell r="E1583" t="str">
            <v>003</v>
          </cell>
          <cell r="F1583" t="str">
            <v>002</v>
          </cell>
          <cell r="G1583" t="str">
            <v>BANYUMAS</v>
          </cell>
          <cell r="H1583" t="str">
            <v>27/05/1986</v>
          </cell>
          <cell r="I1583" t="str">
            <v>PR</v>
          </cell>
          <cell r="J1583" t="str">
            <v>KAWIN</v>
          </cell>
          <cell r="K1583" t="str">
            <v>SLTA/Sederajat</v>
          </cell>
          <cell r="L1583" t="str">
            <v>Islam</v>
          </cell>
          <cell r="M1583" t="str">
            <v/>
          </cell>
          <cell r="N1583" t="str">
            <v>33</v>
          </cell>
        </row>
        <row r="1584">
          <cell r="A1584" t="str">
            <v>3302055309130002</v>
          </cell>
          <cell r="B1584" t="str">
            <v>3302052503070002</v>
          </cell>
          <cell r="C1584" t="str">
            <v>DINDA KIRANA</v>
          </cell>
          <cell r="D1584" t="str">
            <v>KALISALAK</v>
          </cell>
          <cell r="E1584" t="str">
            <v>003</v>
          </cell>
          <cell r="F1584" t="str">
            <v>002</v>
          </cell>
          <cell r="G1584" t="str">
            <v>BANYUMAS</v>
          </cell>
          <cell r="H1584" t="str">
            <v>13/09/2013</v>
          </cell>
          <cell r="I1584" t="str">
            <v>PR</v>
          </cell>
          <cell r="J1584" t="str">
            <v>BELUM KAWIN</v>
          </cell>
          <cell r="K1584" t="str">
            <v>Tidak/Belum Sekolah</v>
          </cell>
          <cell r="L1584" t="str">
            <v>Islam</v>
          </cell>
          <cell r="M1584" t="str">
            <v>3302-LU-06112013-0329</v>
          </cell>
          <cell r="N1584" t="str">
            <v>6</v>
          </cell>
        </row>
        <row r="1585">
          <cell r="A1585" t="str">
            <v>3302056312050001</v>
          </cell>
          <cell r="B1585" t="str">
            <v>3302052503070002</v>
          </cell>
          <cell r="C1585" t="str">
            <v>DEA FATIMATUZ ZAHRO</v>
          </cell>
          <cell r="D1585" t="str">
            <v>KALISALAK</v>
          </cell>
          <cell r="E1585" t="str">
            <v>003</v>
          </cell>
          <cell r="F1585" t="str">
            <v>002</v>
          </cell>
          <cell r="G1585" t="str">
            <v>BANYUMAS</v>
          </cell>
          <cell r="H1585" t="str">
            <v>23/12/2005</v>
          </cell>
          <cell r="I1585" t="str">
            <v>PR</v>
          </cell>
          <cell r="J1585" t="str">
            <v>BELUM KAWIN</v>
          </cell>
          <cell r="K1585" t="str">
            <v>Tidak/Belum Sekolah</v>
          </cell>
          <cell r="L1585" t="str">
            <v>Islam</v>
          </cell>
          <cell r="M1585" t="str">
            <v/>
          </cell>
          <cell r="N1585" t="str">
            <v>14</v>
          </cell>
        </row>
        <row r="1586">
          <cell r="A1586" t="str">
            <v>3302054906660002</v>
          </cell>
          <cell r="B1586" t="str">
            <v>3302052503070003</v>
          </cell>
          <cell r="C1586" t="str">
            <v>SUKIRAH</v>
          </cell>
          <cell r="D1586" t="str">
            <v>KALISALAK</v>
          </cell>
          <cell r="E1586" t="str">
            <v>003</v>
          </cell>
          <cell r="F1586" t="str">
            <v>002</v>
          </cell>
          <cell r="G1586" t="str">
            <v>BANYUMAS</v>
          </cell>
          <cell r="H1586" t="str">
            <v>09/06/1966</v>
          </cell>
          <cell r="I1586" t="str">
            <v>PR</v>
          </cell>
          <cell r="J1586" t="str">
            <v>KAWIN</v>
          </cell>
          <cell r="K1586" t="str">
            <v>Tamat SD/Sederajat</v>
          </cell>
          <cell r="L1586" t="str">
            <v>Islam</v>
          </cell>
          <cell r="M1586" t="str">
            <v/>
          </cell>
          <cell r="N1586" t="str">
            <v>53</v>
          </cell>
        </row>
        <row r="1587">
          <cell r="A1587" t="str">
            <v>3302051810830002</v>
          </cell>
          <cell r="B1587" t="str">
            <v>3302052706080002</v>
          </cell>
          <cell r="C1587" t="str">
            <v>SUKRON MA`MUN</v>
          </cell>
          <cell r="D1587" t="str">
            <v>KALISALAK</v>
          </cell>
          <cell r="E1587" t="str">
            <v>003</v>
          </cell>
          <cell r="F1587" t="str">
            <v>002</v>
          </cell>
          <cell r="G1587" t="str">
            <v>BANYUMAS</v>
          </cell>
          <cell r="H1587" t="str">
            <v>18/10/1983</v>
          </cell>
          <cell r="I1587" t="str">
            <v>LK</v>
          </cell>
          <cell r="J1587" t="str">
            <v>KAWIN</v>
          </cell>
          <cell r="K1587" t="str">
            <v>SLTA/Sederajat</v>
          </cell>
          <cell r="L1587" t="str">
            <v>Islam</v>
          </cell>
          <cell r="M1587" t="str">
            <v/>
          </cell>
          <cell r="N1587" t="str">
            <v>36</v>
          </cell>
        </row>
        <row r="1588">
          <cell r="A1588" t="str">
            <v>3302055012890001</v>
          </cell>
          <cell r="B1588" t="str">
            <v>3302052706080002</v>
          </cell>
          <cell r="C1588" t="str">
            <v>ISNAINI NURHAYATI</v>
          </cell>
          <cell r="D1588" t="str">
            <v>KALISALAK</v>
          </cell>
          <cell r="E1588" t="str">
            <v>003</v>
          </cell>
          <cell r="F1588" t="str">
            <v>002</v>
          </cell>
          <cell r="G1588" t="str">
            <v>BANYUMAS</v>
          </cell>
          <cell r="H1588" t="str">
            <v>10/12/1989</v>
          </cell>
          <cell r="I1588" t="str">
            <v>PR</v>
          </cell>
          <cell r="J1588" t="str">
            <v>KAWIN</v>
          </cell>
          <cell r="K1588" t="str">
            <v>SLTA/Sederajat</v>
          </cell>
          <cell r="L1588" t="str">
            <v>Islam</v>
          </cell>
          <cell r="M1588" t="str">
            <v/>
          </cell>
          <cell r="N1588" t="str">
            <v>30</v>
          </cell>
        </row>
        <row r="1589">
          <cell r="A1589" t="str">
            <v>3302051906160002</v>
          </cell>
          <cell r="B1589" t="str">
            <v>3302052706080002</v>
          </cell>
          <cell r="C1589" t="str">
            <v>AHMAD LUBABUL MUBAHITSIN</v>
          </cell>
          <cell r="D1589" t="str">
            <v>KALISALAK</v>
          </cell>
          <cell r="E1589" t="str">
            <v>003</v>
          </cell>
          <cell r="F1589" t="str">
            <v>002</v>
          </cell>
          <cell r="G1589" t="str">
            <v>BANYUMAS</v>
          </cell>
          <cell r="H1589" t="str">
            <v>19/06/2016</v>
          </cell>
          <cell r="I1589" t="str">
            <v>LK</v>
          </cell>
          <cell r="J1589" t="str">
            <v>BELUM KAWIN</v>
          </cell>
          <cell r="K1589" t="str">
            <v>Tidak/Belum Sekolah</v>
          </cell>
          <cell r="L1589" t="str">
            <v>Islam</v>
          </cell>
          <cell r="M1589" t="str">
            <v>3302-LU-10082016-0083</v>
          </cell>
          <cell r="N1589" t="str">
            <v>3</v>
          </cell>
        </row>
        <row r="1590">
          <cell r="A1590" t="str">
            <v>3302055208080001</v>
          </cell>
          <cell r="B1590" t="str">
            <v>3302052706080002</v>
          </cell>
          <cell r="C1590" t="str">
            <v>NUROTUSSALMA</v>
          </cell>
          <cell r="D1590" t="str">
            <v>KALISALAK</v>
          </cell>
          <cell r="E1590" t="str">
            <v>003</v>
          </cell>
          <cell r="F1590" t="str">
            <v>002</v>
          </cell>
          <cell r="G1590" t="str">
            <v>BANYUMAS</v>
          </cell>
          <cell r="H1590" t="str">
            <v>12/08/2008</v>
          </cell>
          <cell r="I1590" t="str">
            <v>PR</v>
          </cell>
          <cell r="J1590" t="str">
            <v>BELUM KAWIN</v>
          </cell>
          <cell r="K1590" t="str">
            <v>Tidak/Belum Sekolah</v>
          </cell>
          <cell r="L1590" t="str">
            <v>Islam</v>
          </cell>
          <cell r="M1590" t="str">
            <v/>
          </cell>
          <cell r="N1590" t="str">
            <v>11</v>
          </cell>
        </row>
        <row r="1591">
          <cell r="A1591" t="str">
            <v>3302056304110001</v>
          </cell>
          <cell r="B1591" t="str">
            <v>3302052706080002</v>
          </cell>
          <cell r="C1591" t="str">
            <v>LAUNY QOTRUNNADA</v>
          </cell>
          <cell r="D1591" t="str">
            <v>KALISALAK</v>
          </cell>
          <cell r="E1591" t="str">
            <v>003</v>
          </cell>
          <cell r="F1591" t="str">
            <v>002</v>
          </cell>
          <cell r="G1591" t="str">
            <v>BANYUMAS</v>
          </cell>
          <cell r="H1591" t="str">
            <v>23/04/2011</v>
          </cell>
          <cell r="I1591" t="str">
            <v>PR</v>
          </cell>
          <cell r="J1591" t="str">
            <v>BELUM KAWIN</v>
          </cell>
          <cell r="K1591" t="str">
            <v>Tidak/Belum Sekolah</v>
          </cell>
          <cell r="L1591" t="str">
            <v>Islam</v>
          </cell>
          <cell r="M1591" t="str">
            <v/>
          </cell>
          <cell r="N1591" t="str">
            <v>9</v>
          </cell>
        </row>
        <row r="1592">
          <cell r="A1592" t="str">
            <v>3302052811500002</v>
          </cell>
          <cell r="B1592" t="str">
            <v>3302052707060016</v>
          </cell>
          <cell r="C1592" t="str">
            <v>SLAMET</v>
          </cell>
          <cell r="D1592" t="str">
            <v>KALISALAK</v>
          </cell>
          <cell r="E1592" t="str">
            <v>003</v>
          </cell>
          <cell r="F1592" t="str">
            <v>002</v>
          </cell>
          <cell r="G1592" t="str">
            <v>BANYUMAS</v>
          </cell>
          <cell r="H1592" t="str">
            <v>28/11/1950</v>
          </cell>
          <cell r="I1592" t="str">
            <v>LK</v>
          </cell>
          <cell r="J1592" t="str">
            <v>KAWIN</v>
          </cell>
          <cell r="K1592" t="str">
            <v>SLTA/Sederajat</v>
          </cell>
          <cell r="L1592" t="str">
            <v>Islam</v>
          </cell>
          <cell r="M1592" t="str">
            <v/>
          </cell>
          <cell r="N1592" t="str">
            <v>69</v>
          </cell>
        </row>
        <row r="1593">
          <cell r="A1593" t="str">
            <v>3302056103620003</v>
          </cell>
          <cell r="B1593" t="str">
            <v>3302052707060016</v>
          </cell>
          <cell r="C1593" t="str">
            <v>SUPRI HASTUTI</v>
          </cell>
          <cell r="D1593" t="str">
            <v>KALISALAK</v>
          </cell>
          <cell r="E1593" t="str">
            <v>003</v>
          </cell>
          <cell r="F1593" t="str">
            <v>002</v>
          </cell>
          <cell r="G1593" t="str">
            <v>BANYUMAS</v>
          </cell>
          <cell r="H1593" t="str">
            <v>21/03/1962</v>
          </cell>
          <cell r="I1593" t="str">
            <v>PR</v>
          </cell>
          <cell r="J1593" t="str">
            <v>KAWIN</v>
          </cell>
          <cell r="K1593" t="str">
            <v>SLTA/Sederajat</v>
          </cell>
          <cell r="L1593" t="str">
            <v>Islam</v>
          </cell>
          <cell r="M1593" t="str">
            <v/>
          </cell>
          <cell r="N1593" t="str">
            <v>58</v>
          </cell>
        </row>
        <row r="1594">
          <cell r="A1594" t="str">
            <v>3302054604960003</v>
          </cell>
          <cell r="B1594" t="str">
            <v>3302052707060016</v>
          </cell>
          <cell r="C1594" t="str">
            <v>FIAN FATMA NURFADILAH</v>
          </cell>
          <cell r="D1594" t="str">
            <v>KALISALAK</v>
          </cell>
          <cell r="E1594" t="str">
            <v>003</v>
          </cell>
          <cell r="F1594" t="str">
            <v>002</v>
          </cell>
          <cell r="G1594" t="str">
            <v>BANYUMAS</v>
          </cell>
          <cell r="H1594" t="str">
            <v>06/04/1996</v>
          </cell>
          <cell r="I1594" t="str">
            <v>PR</v>
          </cell>
          <cell r="J1594" t="str">
            <v>BELUM KAWIN</v>
          </cell>
          <cell r="K1594" t="str">
            <v>SLTA/Sederajat</v>
          </cell>
          <cell r="L1594" t="str">
            <v>Islam</v>
          </cell>
          <cell r="M1594" t="str">
            <v/>
          </cell>
          <cell r="N1594" t="str">
            <v>24</v>
          </cell>
        </row>
        <row r="1595">
          <cell r="A1595" t="str">
            <v>3302051809680003</v>
          </cell>
          <cell r="B1595" t="str">
            <v>3302052907060009</v>
          </cell>
          <cell r="C1595" t="str">
            <v>DARSONO</v>
          </cell>
          <cell r="D1595" t="str">
            <v>KALISALAK</v>
          </cell>
          <cell r="E1595" t="str">
            <v>003</v>
          </cell>
          <cell r="F1595" t="str">
            <v>002</v>
          </cell>
          <cell r="G1595" t="str">
            <v>BANYUMAS</v>
          </cell>
          <cell r="H1595" t="str">
            <v>18/09/1968</v>
          </cell>
          <cell r="I1595" t="str">
            <v>LK</v>
          </cell>
          <cell r="J1595" t="str">
            <v>KAWIN</v>
          </cell>
          <cell r="K1595" t="str">
            <v>SLTA/Sederajat</v>
          </cell>
          <cell r="L1595" t="str">
            <v>Islam</v>
          </cell>
          <cell r="M1595" t="str">
            <v/>
          </cell>
          <cell r="N1595" t="str">
            <v>51</v>
          </cell>
        </row>
        <row r="1596">
          <cell r="A1596" t="str">
            <v>3302056605780002</v>
          </cell>
          <cell r="B1596" t="str">
            <v>3302052907060009</v>
          </cell>
          <cell r="C1596" t="str">
            <v>NASIROH</v>
          </cell>
          <cell r="D1596" t="str">
            <v>KALISALAK</v>
          </cell>
          <cell r="E1596" t="str">
            <v>003</v>
          </cell>
          <cell r="F1596" t="str">
            <v>002</v>
          </cell>
          <cell r="G1596" t="str">
            <v>BANYUMAS</v>
          </cell>
          <cell r="H1596" t="str">
            <v>26/05/1978</v>
          </cell>
          <cell r="I1596" t="str">
            <v>PR</v>
          </cell>
          <cell r="J1596" t="str">
            <v>KAWIN</v>
          </cell>
          <cell r="K1596" t="str">
            <v>SLTA/Sederajat</v>
          </cell>
          <cell r="L1596" t="str">
            <v>Islam</v>
          </cell>
          <cell r="M1596" t="str">
            <v/>
          </cell>
          <cell r="N1596" t="str">
            <v>41</v>
          </cell>
        </row>
        <row r="1597">
          <cell r="A1597" t="str">
            <v>3302050503970001</v>
          </cell>
          <cell r="B1597" t="str">
            <v>3302052907060009</v>
          </cell>
          <cell r="C1597" t="str">
            <v>YOGI PANGESTU</v>
          </cell>
          <cell r="D1597" t="str">
            <v>KALISALAK</v>
          </cell>
          <cell r="E1597" t="str">
            <v>003</v>
          </cell>
          <cell r="F1597" t="str">
            <v>002</v>
          </cell>
          <cell r="G1597" t="str">
            <v>BANYUMAS</v>
          </cell>
          <cell r="H1597" t="str">
            <v>05/03/1997</v>
          </cell>
          <cell r="I1597" t="str">
            <v>LK</v>
          </cell>
          <cell r="J1597" t="str">
            <v>BELUM KAWIN</v>
          </cell>
          <cell r="K1597" t="str">
            <v>SLTP/Sederajat</v>
          </cell>
          <cell r="L1597" t="str">
            <v>Islam</v>
          </cell>
          <cell r="M1597" t="str">
            <v/>
          </cell>
          <cell r="N1597" t="str">
            <v>23</v>
          </cell>
        </row>
        <row r="1598">
          <cell r="A1598" t="str">
            <v>3302056010080001</v>
          </cell>
          <cell r="B1598" t="str">
            <v>3302052907060009</v>
          </cell>
          <cell r="C1598" t="str">
            <v>RESTUNING RATRI ISNAENI</v>
          </cell>
          <cell r="D1598" t="str">
            <v>KALISALAK</v>
          </cell>
          <cell r="E1598" t="str">
            <v>003</v>
          </cell>
          <cell r="F1598" t="str">
            <v>002</v>
          </cell>
          <cell r="G1598" t="str">
            <v>BANYUMAS</v>
          </cell>
          <cell r="H1598" t="str">
            <v>20/10/2008</v>
          </cell>
          <cell r="I1598" t="str">
            <v>PR</v>
          </cell>
          <cell r="J1598" t="str">
            <v>BELUM KAWIN</v>
          </cell>
          <cell r="K1598" t="str">
            <v>Tidak/Belum Sekolah</v>
          </cell>
          <cell r="L1598" t="str">
            <v>Islam</v>
          </cell>
          <cell r="M1598" t="str">
            <v>4796/R-20/2008</v>
          </cell>
          <cell r="N1598" t="str">
            <v>11</v>
          </cell>
        </row>
        <row r="1599">
          <cell r="A1599" t="str">
            <v>3302050709590002</v>
          </cell>
          <cell r="B1599" t="str">
            <v>3302050310060007</v>
          </cell>
          <cell r="C1599" t="str">
            <v>ABU KHASAN RIKUN</v>
          </cell>
          <cell r="D1599" t="str">
            <v>KALISALAK</v>
          </cell>
          <cell r="E1599" t="str">
            <v>004</v>
          </cell>
          <cell r="F1599" t="str">
            <v>002</v>
          </cell>
          <cell r="G1599" t="str">
            <v>BANYUMAS</v>
          </cell>
          <cell r="H1599" t="str">
            <v>07/09/1959</v>
          </cell>
          <cell r="I1599" t="str">
            <v>LK</v>
          </cell>
          <cell r="J1599" t="str">
            <v>CERAI HIDUP</v>
          </cell>
          <cell r="K1599" t="str">
            <v>Belum Tamat SD/Sederajat</v>
          </cell>
          <cell r="L1599" t="str">
            <v>Islam</v>
          </cell>
          <cell r="M1599" t="str">
            <v/>
          </cell>
          <cell r="N1599" t="str">
            <v>60</v>
          </cell>
        </row>
        <row r="1600">
          <cell r="A1600" t="str">
            <v>3302051210650003</v>
          </cell>
          <cell r="B1600" t="str">
            <v>3302050402056103</v>
          </cell>
          <cell r="C1600" t="str">
            <v>EDI SUTOMO</v>
          </cell>
          <cell r="D1600" t="str">
            <v>KALISALAK</v>
          </cell>
          <cell r="E1600" t="str">
            <v>004</v>
          </cell>
          <cell r="F1600" t="str">
            <v>002</v>
          </cell>
          <cell r="G1600" t="str">
            <v>BANYUMAS</v>
          </cell>
          <cell r="H1600" t="str">
            <v>12/10/1965</v>
          </cell>
          <cell r="I1600" t="str">
            <v>LK</v>
          </cell>
          <cell r="J1600" t="str">
            <v>KAWIN</v>
          </cell>
          <cell r="K1600" t="str">
            <v>Tamat SD/Sederajat</v>
          </cell>
          <cell r="L1600" t="str">
            <v>Islam</v>
          </cell>
          <cell r="M1600" t="str">
            <v/>
          </cell>
          <cell r="N1600" t="str">
            <v>54</v>
          </cell>
        </row>
        <row r="1601">
          <cell r="A1601" t="str">
            <v>3302055407700004</v>
          </cell>
          <cell r="B1601" t="str">
            <v>3302050402056103</v>
          </cell>
          <cell r="C1601" t="str">
            <v>KAMIATI</v>
          </cell>
          <cell r="D1601" t="str">
            <v>KALISALAK</v>
          </cell>
          <cell r="E1601" t="str">
            <v>004</v>
          </cell>
          <cell r="F1601" t="str">
            <v>002</v>
          </cell>
          <cell r="G1601" t="str">
            <v>BANYUMAS</v>
          </cell>
          <cell r="H1601" t="str">
            <v>14/07/1970</v>
          </cell>
          <cell r="I1601" t="str">
            <v>PR</v>
          </cell>
          <cell r="J1601" t="str">
            <v>KAWIN</v>
          </cell>
          <cell r="K1601" t="str">
            <v>Tamat SD/Sederajat</v>
          </cell>
          <cell r="L1601" t="str">
            <v>Islam</v>
          </cell>
          <cell r="M1601" t="str">
            <v/>
          </cell>
          <cell r="N1601" t="str">
            <v>49</v>
          </cell>
        </row>
        <row r="1602">
          <cell r="A1602" t="str">
            <v>3302052104130002</v>
          </cell>
          <cell r="B1602" t="str">
            <v>3302050402056103</v>
          </cell>
          <cell r="C1602" t="str">
            <v>BAKHIR AFLAKHUL MU'MININ</v>
          </cell>
          <cell r="D1602" t="str">
            <v>KALISALAK</v>
          </cell>
          <cell r="E1602" t="str">
            <v>004</v>
          </cell>
          <cell r="F1602" t="str">
            <v>002</v>
          </cell>
          <cell r="G1602" t="str">
            <v>BANYUMAS</v>
          </cell>
          <cell r="H1602" t="str">
            <v>21/04/2013</v>
          </cell>
          <cell r="I1602" t="str">
            <v>LK</v>
          </cell>
          <cell r="J1602" t="str">
            <v>BELUM KAWIN</v>
          </cell>
          <cell r="K1602" t="str">
            <v>Tidak/Belum Sekolah</v>
          </cell>
          <cell r="L1602" t="str">
            <v>Islam</v>
          </cell>
          <cell r="M1602" t="str">
            <v>3302-LU-30052013-0038</v>
          </cell>
          <cell r="N1602" t="str">
            <v>7</v>
          </cell>
        </row>
        <row r="1603">
          <cell r="A1603" t="str">
            <v>3302054712160003</v>
          </cell>
          <cell r="B1603" t="str">
            <v>3302050402056103</v>
          </cell>
          <cell r="C1603" t="str">
            <v>DEVITA AMELIA</v>
          </cell>
          <cell r="D1603" t="str">
            <v>KALISALAK</v>
          </cell>
          <cell r="E1603" t="str">
            <v>004</v>
          </cell>
          <cell r="F1603" t="str">
            <v>002</v>
          </cell>
          <cell r="G1603" t="str">
            <v>BANYUMAS</v>
          </cell>
          <cell r="H1603" t="str">
            <v>07/12/2016</v>
          </cell>
          <cell r="I1603" t="str">
            <v>PR</v>
          </cell>
          <cell r="J1603" t="str">
            <v>BELUM KAWIN</v>
          </cell>
          <cell r="K1603" t="str">
            <v>Tidak/Belum Sekolah</v>
          </cell>
          <cell r="L1603" t="str">
            <v>Islam</v>
          </cell>
          <cell r="M1603" t="str">
            <v>3302-LT-16112017-0117</v>
          </cell>
          <cell r="N1603" t="str">
            <v>3</v>
          </cell>
        </row>
        <row r="1604">
          <cell r="A1604" t="str">
            <v>3302054809040004</v>
          </cell>
          <cell r="B1604" t="str">
            <v>3302050402056103</v>
          </cell>
          <cell r="C1604" t="str">
            <v>SEPTIA NUR FADILLAH</v>
          </cell>
          <cell r="D1604" t="str">
            <v>KALISALAK</v>
          </cell>
          <cell r="E1604" t="str">
            <v>004</v>
          </cell>
          <cell r="F1604" t="str">
            <v>002</v>
          </cell>
          <cell r="G1604" t="str">
            <v>BANYUMAS</v>
          </cell>
          <cell r="H1604" t="str">
            <v>08/09/2004</v>
          </cell>
          <cell r="I1604" t="str">
            <v>PR</v>
          </cell>
          <cell r="J1604" t="str">
            <v>BELUM KAWIN</v>
          </cell>
          <cell r="K1604" t="str">
            <v>Tidak/Belum Sekolah</v>
          </cell>
          <cell r="L1604" t="str">
            <v>Islam</v>
          </cell>
          <cell r="M1604" t="str">
            <v>78103/TP-20/2011</v>
          </cell>
          <cell r="N1604" t="str">
            <v>15</v>
          </cell>
        </row>
        <row r="1605">
          <cell r="A1605" t="str">
            <v>3302050302770005</v>
          </cell>
          <cell r="B1605" t="str">
            <v>3302050402056517</v>
          </cell>
          <cell r="C1605" t="str">
            <v>RUSWAN</v>
          </cell>
          <cell r="D1605" t="str">
            <v>KALISALAK</v>
          </cell>
          <cell r="E1605" t="str">
            <v>004</v>
          </cell>
          <cell r="F1605" t="str">
            <v>002</v>
          </cell>
          <cell r="G1605" t="str">
            <v>BANYUMAS</v>
          </cell>
          <cell r="H1605" t="str">
            <v>03/02/1977</v>
          </cell>
          <cell r="I1605" t="str">
            <v>LK</v>
          </cell>
          <cell r="J1605" t="str">
            <v>KAWIN</v>
          </cell>
          <cell r="K1605" t="str">
            <v>SLTA/Sederajat</v>
          </cell>
          <cell r="L1605" t="str">
            <v>Islam</v>
          </cell>
          <cell r="M1605" t="str">
            <v>3302-LT-16052017-0027</v>
          </cell>
          <cell r="N1605" t="str">
            <v>43</v>
          </cell>
        </row>
        <row r="1606">
          <cell r="A1606" t="str">
            <v>3302056102800001</v>
          </cell>
          <cell r="B1606" t="str">
            <v>3302050402056517</v>
          </cell>
          <cell r="C1606" t="str">
            <v>JAMINGATUN</v>
          </cell>
          <cell r="D1606" t="str">
            <v>KALISALAK</v>
          </cell>
          <cell r="E1606" t="str">
            <v>004</v>
          </cell>
          <cell r="F1606" t="str">
            <v>002</v>
          </cell>
          <cell r="G1606" t="str">
            <v>BANYUMAS</v>
          </cell>
          <cell r="H1606" t="str">
            <v>21/02/1980</v>
          </cell>
          <cell r="I1606" t="str">
            <v>PR</v>
          </cell>
          <cell r="J1606" t="str">
            <v>KAWIN</v>
          </cell>
          <cell r="K1606" t="str">
            <v>SLTP/Sederajat</v>
          </cell>
          <cell r="L1606" t="str">
            <v>Islam</v>
          </cell>
          <cell r="M1606" t="str">
            <v/>
          </cell>
          <cell r="N1606" t="str">
            <v>40</v>
          </cell>
        </row>
        <row r="1607">
          <cell r="A1607" t="str">
            <v>3302052501060002</v>
          </cell>
          <cell r="B1607" t="str">
            <v>3302050402056517</v>
          </cell>
          <cell r="C1607" t="str">
            <v>FIKA HOERUL MINAN</v>
          </cell>
          <cell r="D1607" t="str">
            <v>KALISALAK</v>
          </cell>
          <cell r="E1607" t="str">
            <v>004</v>
          </cell>
          <cell r="F1607" t="str">
            <v>002</v>
          </cell>
          <cell r="G1607" t="str">
            <v>BANYUMAS</v>
          </cell>
          <cell r="H1607" t="str">
            <v>25/01/2006</v>
          </cell>
          <cell r="I1607" t="str">
            <v>LK</v>
          </cell>
          <cell r="J1607" t="str">
            <v>BELUM KAWIN</v>
          </cell>
          <cell r="K1607" t="str">
            <v>Tamat SD/Sederajat</v>
          </cell>
          <cell r="L1607" t="str">
            <v>Islam</v>
          </cell>
          <cell r="M1607" t="str">
            <v>3302-LT-10092013-0061</v>
          </cell>
          <cell r="N1607" t="str">
            <v>14</v>
          </cell>
        </row>
        <row r="1608">
          <cell r="A1608" t="str">
            <v>3302050711570001</v>
          </cell>
          <cell r="B1608" t="str">
            <v>3302050402056534</v>
          </cell>
          <cell r="C1608" t="str">
            <v>TAMRIN</v>
          </cell>
          <cell r="D1608" t="str">
            <v>KALISALAK</v>
          </cell>
          <cell r="E1608" t="str">
            <v>004</v>
          </cell>
          <cell r="F1608" t="str">
            <v>002</v>
          </cell>
          <cell r="G1608" t="str">
            <v>BANYUMAS</v>
          </cell>
          <cell r="H1608" t="str">
            <v>07/11/1957</v>
          </cell>
          <cell r="I1608" t="str">
            <v>LK</v>
          </cell>
          <cell r="J1608" t="str">
            <v>KAWIN</v>
          </cell>
          <cell r="K1608" t="str">
            <v>Tamat SD/Sederajat</v>
          </cell>
          <cell r="L1608" t="str">
            <v>Islam</v>
          </cell>
          <cell r="M1608" t="str">
            <v/>
          </cell>
          <cell r="N1608" t="str">
            <v>62</v>
          </cell>
        </row>
        <row r="1609">
          <cell r="A1609" t="str">
            <v>3302055204690003</v>
          </cell>
          <cell r="B1609" t="str">
            <v>3302050402056534</v>
          </cell>
          <cell r="C1609" t="str">
            <v>TARMINI</v>
          </cell>
          <cell r="D1609" t="str">
            <v>KALISALAK</v>
          </cell>
          <cell r="E1609" t="str">
            <v>004</v>
          </cell>
          <cell r="F1609" t="str">
            <v>002</v>
          </cell>
          <cell r="G1609" t="str">
            <v>BANYUMAS</v>
          </cell>
          <cell r="H1609" t="str">
            <v>12/04/1969</v>
          </cell>
          <cell r="I1609" t="str">
            <v>PR</v>
          </cell>
          <cell r="J1609" t="str">
            <v>KAWIN</v>
          </cell>
          <cell r="K1609" t="str">
            <v>Tamat SD/Sederajat</v>
          </cell>
          <cell r="L1609" t="str">
            <v>Islam</v>
          </cell>
          <cell r="M1609" t="str">
            <v/>
          </cell>
          <cell r="N1609" t="str">
            <v>51</v>
          </cell>
        </row>
        <row r="1610">
          <cell r="A1610" t="str">
            <v>3302054912970001</v>
          </cell>
          <cell r="B1610" t="str">
            <v>3302050402056534</v>
          </cell>
          <cell r="C1610" t="str">
            <v>DESI TRIAS CAHYANI</v>
          </cell>
          <cell r="D1610" t="str">
            <v>KALISALAK</v>
          </cell>
          <cell r="E1610" t="str">
            <v>004</v>
          </cell>
          <cell r="F1610" t="str">
            <v>002</v>
          </cell>
          <cell r="G1610" t="str">
            <v>BANYUMAS</v>
          </cell>
          <cell r="H1610" t="str">
            <v>09/12/1997</v>
          </cell>
          <cell r="I1610" t="str">
            <v>PR</v>
          </cell>
          <cell r="J1610" t="str">
            <v>BELUM KAWIN</v>
          </cell>
          <cell r="K1610" t="str">
            <v>Tamat SD/Sederajat</v>
          </cell>
          <cell r="L1610" t="str">
            <v>Islam</v>
          </cell>
          <cell r="M1610" t="str">
            <v>3302-LT-04062013-0061</v>
          </cell>
          <cell r="N1610" t="str">
            <v>22</v>
          </cell>
        </row>
        <row r="1611">
          <cell r="A1611" t="str">
            <v>3302054703580001</v>
          </cell>
          <cell r="B1611" t="str">
            <v>3302050402058756</v>
          </cell>
          <cell r="C1611" t="str">
            <v>SUWARTI</v>
          </cell>
          <cell r="D1611" t="str">
            <v>DESA KALISALAK</v>
          </cell>
          <cell r="E1611" t="str">
            <v>004</v>
          </cell>
          <cell r="F1611" t="str">
            <v>002</v>
          </cell>
          <cell r="G1611" t="str">
            <v>BANYUMAS</v>
          </cell>
          <cell r="H1611" t="str">
            <v>07/03/1958</v>
          </cell>
          <cell r="I1611" t="str">
            <v>PR</v>
          </cell>
          <cell r="J1611" t="str">
            <v>CERAI MATI</v>
          </cell>
          <cell r="K1611" t="str">
            <v>Belum Tamat SD/Sederajat</v>
          </cell>
          <cell r="L1611" t="str">
            <v>Islam</v>
          </cell>
          <cell r="M1611" t="str">
            <v/>
          </cell>
          <cell r="N1611" t="str">
            <v>62</v>
          </cell>
        </row>
        <row r="1612">
          <cell r="A1612" t="str">
            <v>3302052206600001</v>
          </cell>
          <cell r="B1612" t="str">
            <v>3302050402059169</v>
          </cell>
          <cell r="C1612" t="str">
            <v>SUPARDI</v>
          </cell>
          <cell r="D1612" t="str">
            <v>KALISALAK</v>
          </cell>
          <cell r="E1612" t="str">
            <v>004</v>
          </cell>
          <cell r="F1612" t="str">
            <v>002</v>
          </cell>
          <cell r="G1612" t="str">
            <v>BANYUMAS</v>
          </cell>
          <cell r="H1612" t="str">
            <v>22/06/1960</v>
          </cell>
          <cell r="I1612" t="str">
            <v>LK</v>
          </cell>
          <cell r="J1612" t="str">
            <v>KAWIN</v>
          </cell>
          <cell r="K1612" t="str">
            <v>Tamat SD/Sederajat</v>
          </cell>
          <cell r="L1612" t="str">
            <v>Islam</v>
          </cell>
          <cell r="M1612" t="str">
            <v/>
          </cell>
          <cell r="N1612" t="str">
            <v>59</v>
          </cell>
        </row>
        <row r="1613">
          <cell r="A1613" t="str">
            <v>3302055710660001</v>
          </cell>
          <cell r="B1613" t="str">
            <v>3302050402059169</v>
          </cell>
          <cell r="C1613" t="str">
            <v>PURWATI</v>
          </cell>
          <cell r="D1613" t="str">
            <v>KALISALAK</v>
          </cell>
          <cell r="E1613" t="str">
            <v>004</v>
          </cell>
          <cell r="F1613" t="str">
            <v>002</v>
          </cell>
          <cell r="G1613" t="str">
            <v>BANYUMAS</v>
          </cell>
          <cell r="H1613" t="str">
            <v>17/10/1966</v>
          </cell>
          <cell r="I1613" t="str">
            <v>PR</v>
          </cell>
          <cell r="J1613" t="str">
            <v>KAWIN</v>
          </cell>
          <cell r="K1613" t="str">
            <v>Tamat SD/Sederajat</v>
          </cell>
          <cell r="L1613" t="str">
            <v>Islam</v>
          </cell>
          <cell r="M1613" t="str">
            <v/>
          </cell>
          <cell r="N1613" t="str">
            <v>53</v>
          </cell>
        </row>
        <row r="1614">
          <cell r="A1614" t="str">
            <v>3302050505570001</v>
          </cell>
          <cell r="B1614" t="str">
            <v>3302050402059171</v>
          </cell>
          <cell r="C1614" t="str">
            <v>ALI ABIDIN KARDAN</v>
          </cell>
          <cell r="D1614" t="str">
            <v>KALISALAK</v>
          </cell>
          <cell r="E1614" t="str">
            <v>004</v>
          </cell>
          <cell r="F1614" t="str">
            <v>002</v>
          </cell>
          <cell r="G1614" t="str">
            <v>BANYUMAS</v>
          </cell>
          <cell r="H1614" t="str">
            <v>05/05/1957</v>
          </cell>
          <cell r="I1614" t="str">
            <v>LK</v>
          </cell>
          <cell r="J1614" t="str">
            <v>KAWIN</v>
          </cell>
          <cell r="K1614" t="str">
            <v>Tamat SD/Sederajat</v>
          </cell>
          <cell r="L1614" t="str">
            <v>Islam</v>
          </cell>
          <cell r="M1614" t="str">
            <v/>
          </cell>
          <cell r="N1614" t="str">
            <v>63</v>
          </cell>
        </row>
        <row r="1615">
          <cell r="A1615" t="str">
            <v>3302056707640001</v>
          </cell>
          <cell r="B1615" t="str">
            <v>3302050402059171</v>
          </cell>
          <cell r="C1615" t="str">
            <v>CHAMSIDAH</v>
          </cell>
          <cell r="D1615" t="str">
            <v>KALISALAK</v>
          </cell>
          <cell r="E1615" t="str">
            <v>004</v>
          </cell>
          <cell r="F1615" t="str">
            <v>002</v>
          </cell>
          <cell r="G1615" t="str">
            <v>BANYUMAS</v>
          </cell>
          <cell r="H1615" t="str">
            <v>27/07/1964</v>
          </cell>
          <cell r="I1615" t="str">
            <v>PR</v>
          </cell>
          <cell r="J1615" t="str">
            <v>KAWIN</v>
          </cell>
          <cell r="K1615" t="str">
            <v>Tamat SD/Sederajat</v>
          </cell>
          <cell r="L1615" t="str">
            <v>Islam</v>
          </cell>
          <cell r="M1615" t="str">
            <v/>
          </cell>
          <cell r="N1615" t="str">
            <v>55</v>
          </cell>
        </row>
        <row r="1616">
          <cell r="A1616" t="str">
            <v>3302053007370001</v>
          </cell>
          <cell r="B1616" t="str">
            <v>3302050402059172</v>
          </cell>
          <cell r="C1616" t="str">
            <v>SUPADI</v>
          </cell>
          <cell r="D1616" t="str">
            <v>KALISALAK</v>
          </cell>
          <cell r="E1616" t="str">
            <v>004</v>
          </cell>
          <cell r="F1616" t="str">
            <v>002</v>
          </cell>
          <cell r="G1616" t="str">
            <v>BANYUMAS</v>
          </cell>
          <cell r="H1616" t="str">
            <v>30/07/1937</v>
          </cell>
          <cell r="I1616" t="str">
            <v>LK</v>
          </cell>
          <cell r="J1616" t="str">
            <v>KAWIN</v>
          </cell>
          <cell r="K1616" t="str">
            <v>Tamat SD/Sederajat</v>
          </cell>
          <cell r="L1616" t="str">
            <v>Islam</v>
          </cell>
          <cell r="M1616" t="str">
            <v/>
          </cell>
          <cell r="N1616" t="str">
            <v>82</v>
          </cell>
        </row>
        <row r="1617">
          <cell r="A1617" t="str">
            <v>3302054408620003</v>
          </cell>
          <cell r="B1617" t="str">
            <v>3302050402059172</v>
          </cell>
          <cell r="C1617" t="str">
            <v>RATIWEN</v>
          </cell>
          <cell r="D1617" t="str">
            <v>KALISALAK</v>
          </cell>
          <cell r="E1617" t="str">
            <v>004</v>
          </cell>
          <cell r="F1617" t="str">
            <v>002</v>
          </cell>
          <cell r="G1617" t="str">
            <v>BANYUMAS</v>
          </cell>
          <cell r="H1617" t="str">
            <v>04/08/1962</v>
          </cell>
          <cell r="I1617" t="str">
            <v>PR</v>
          </cell>
          <cell r="J1617" t="str">
            <v>KAWIN</v>
          </cell>
          <cell r="K1617" t="str">
            <v>Tamat SD/Sederajat</v>
          </cell>
          <cell r="L1617" t="str">
            <v>Islam</v>
          </cell>
          <cell r="M1617" t="str">
            <v/>
          </cell>
          <cell r="N1617" t="str">
            <v>57</v>
          </cell>
        </row>
        <row r="1618">
          <cell r="A1618" t="str">
            <v>3302050406950006</v>
          </cell>
          <cell r="B1618" t="str">
            <v>3302050402059172</v>
          </cell>
          <cell r="C1618" t="str">
            <v>RAHMAT</v>
          </cell>
          <cell r="D1618" t="str">
            <v>KALISALAK</v>
          </cell>
          <cell r="E1618" t="str">
            <v>004</v>
          </cell>
          <cell r="F1618" t="str">
            <v>002</v>
          </cell>
          <cell r="G1618" t="str">
            <v>BANYUMAS</v>
          </cell>
          <cell r="H1618" t="str">
            <v>04/06/1995</v>
          </cell>
          <cell r="I1618" t="str">
            <v>LK</v>
          </cell>
          <cell r="J1618" t="str">
            <v>BELUM KAWIN</v>
          </cell>
          <cell r="K1618" t="str">
            <v>Belum Tamat SD/Sederajat</v>
          </cell>
          <cell r="L1618" t="str">
            <v>Islam</v>
          </cell>
          <cell r="M1618" t="str">
            <v/>
          </cell>
          <cell r="N1618" t="str">
            <v>24</v>
          </cell>
        </row>
        <row r="1619">
          <cell r="A1619" t="str">
            <v>3302051907980004</v>
          </cell>
          <cell r="B1619" t="str">
            <v>3302050402059172</v>
          </cell>
          <cell r="C1619" t="str">
            <v>MUSTOLIH</v>
          </cell>
          <cell r="D1619" t="str">
            <v>KALISALAK</v>
          </cell>
          <cell r="E1619" t="str">
            <v>004</v>
          </cell>
          <cell r="F1619" t="str">
            <v>002</v>
          </cell>
          <cell r="G1619" t="str">
            <v>BANYUMAS</v>
          </cell>
          <cell r="H1619" t="str">
            <v>19/07/1998</v>
          </cell>
          <cell r="I1619" t="str">
            <v>LK</v>
          </cell>
          <cell r="J1619" t="str">
            <v>BELUM KAWIN</v>
          </cell>
          <cell r="K1619" t="str">
            <v>Tamat SD/Sederajat</v>
          </cell>
          <cell r="L1619" t="str">
            <v>Islam</v>
          </cell>
          <cell r="M1619" t="str">
            <v>3302-LT-06082014-0068</v>
          </cell>
          <cell r="N1619" t="str">
            <v>21</v>
          </cell>
        </row>
        <row r="1620">
          <cell r="A1620" t="str">
            <v>3302052204680004</v>
          </cell>
          <cell r="B1620" t="str">
            <v>3302050402059174</v>
          </cell>
          <cell r="C1620" t="str">
            <v>ASWAN KASWANDI</v>
          </cell>
          <cell r="D1620" t="str">
            <v>KALISALAK</v>
          </cell>
          <cell r="E1620" t="str">
            <v>004</v>
          </cell>
          <cell r="F1620" t="str">
            <v>002</v>
          </cell>
          <cell r="G1620" t="str">
            <v>BANYUMAS</v>
          </cell>
          <cell r="H1620" t="str">
            <v>22/04/1968</v>
          </cell>
          <cell r="I1620" t="str">
            <v>LK</v>
          </cell>
          <cell r="J1620" t="str">
            <v>KAWIN</v>
          </cell>
          <cell r="K1620" t="str">
            <v>Tamat SD/Sederajat</v>
          </cell>
          <cell r="L1620" t="str">
            <v>Islam</v>
          </cell>
          <cell r="M1620" t="str">
            <v/>
          </cell>
          <cell r="N1620" t="str">
            <v>52</v>
          </cell>
        </row>
        <row r="1621">
          <cell r="A1621" t="str">
            <v>3302054210690002</v>
          </cell>
          <cell r="B1621" t="str">
            <v>3302050402059174</v>
          </cell>
          <cell r="C1621" t="str">
            <v>WARTEM</v>
          </cell>
          <cell r="D1621" t="str">
            <v>KALISALAK</v>
          </cell>
          <cell r="E1621" t="str">
            <v>004</v>
          </cell>
          <cell r="F1621" t="str">
            <v>002</v>
          </cell>
          <cell r="G1621" t="str">
            <v>BANYUMAS</v>
          </cell>
          <cell r="H1621" t="str">
            <v>02/10/1969</v>
          </cell>
          <cell r="I1621" t="str">
            <v>PR</v>
          </cell>
          <cell r="J1621" t="str">
            <v>KAWIN</v>
          </cell>
          <cell r="K1621" t="str">
            <v>Tamat SD/Sederajat</v>
          </cell>
          <cell r="L1621" t="str">
            <v>Islam</v>
          </cell>
          <cell r="M1621" t="str">
            <v/>
          </cell>
          <cell r="N1621" t="str">
            <v>50</v>
          </cell>
        </row>
        <row r="1622">
          <cell r="A1622" t="str">
            <v>3302052305000005</v>
          </cell>
          <cell r="B1622" t="str">
            <v>3302050402059174</v>
          </cell>
          <cell r="C1622" t="str">
            <v>SLAMET TOHIRON</v>
          </cell>
          <cell r="D1622" t="str">
            <v>KALISALAK</v>
          </cell>
          <cell r="E1622" t="str">
            <v>004</v>
          </cell>
          <cell r="F1622" t="str">
            <v>002</v>
          </cell>
          <cell r="G1622" t="str">
            <v>BANYUMAS</v>
          </cell>
          <cell r="H1622" t="str">
            <v>23/05/2000</v>
          </cell>
          <cell r="I1622" t="str">
            <v>LK</v>
          </cell>
          <cell r="J1622" t="str">
            <v>BELUM KAWIN</v>
          </cell>
          <cell r="K1622" t="str">
            <v>Belum Tamat SD/Sederajat</v>
          </cell>
          <cell r="L1622" t="str">
            <v>Islam</v>
          </cell>
          <cell r="M1622" t="str">
            <v>3302-LT-13072013-0119</v>
          </cell>
          <cell r="N1622" t="str">
            <v>19</v>
          </cell>
        </row>
        <row r="1623">
          <cell r="A1623" t="str">
            <v>3302057112520018</v>
          </cell>
          <cell r="B1623" t="str">
            <v>3302050402059175</v>
          </cell>
          <cell r="C1623" t="str">
            <v>SUMINEM</v>
          </cell>
          <cell r="D1623" t="str">
            <v>DESA KALISALAK</v>
          </cell>
          <cell r="E1623" t="str">
            <v>004</v>
          </cell>
          <cell r="F1623" t="str">
            <v>002</v>
          </cell>
          <cell r="G1623" t="str">
            <v>BANYUMAS</v>
          </cell>
          <cell r="H1623" t="str">
            <v>31/12/1952</v>
          </cell>
          <cell r="I1623" t="str">
            <v>PR</v>
          </cell>
          <cell r="J1623" t="str">
            <v>KAWIN</v>
          </cell>
          <cell r="K1623" t="str">
            <v>Tamat SD/Sederajat</v>
          </cell>
          <cell r="L1623" t="str">
            <v>Islam</v>
          </cell>
          <cell r="M1623" t="str">
            <v/>
          </cell>
          <cell r="N1623" t="str">
            <v>67</v>
          </cell>
        </row>
        <row r="1624">
          <cell r="A1624" t="str">
            <v>3302053112560030</v>
          </cell>
          <cell r="B1624" t="str">
            <v>3302050402059176</v>
          </cell>
          <cell r="C1624" t="str">
            <v>SANSUDIR</v>
          </cell>
          <cell r="D1624" t="str">
            <v>KALISALAK</v>
          </cell>
          <cell r="E1624" t="str">
            <v>004</v>
          </cell>
          <cell r="F1624" t="str">
            <v>002</v>
          </cell>
          <cell r="G1624" t="str">
            <v>BANYUMAS</v>
          </cell>
          <cell r="H1624" t="str">
            <v>31/12/1956</v>
          </cell>
          <cell r="I1624" t="str">
            <v>LK</v>
          </cell>
          <cell r="J1624" t="str">
            <v>KAWIN</v>
          </cell>
          <cell r="K1624" t="str">
            <v>Tamat SD/Sederajat</v>
          </cell>
          <cell r="L1624" t="str">
            <v>Islam</v>
          </cell>
          <cell r="M1624" t="str">
            <v/>
          </cell>
          <cell r="N1624" t="str">
            <v>63</v>
          </cell>
        </row>
        <row r="1625">
          <cell r="A1625" t="str">
            <v>3302057112590042</v>
          </cell>
          <cell r="B1625" t="str">
            <v>3302050402059176</v>
          </cell>
          <cell r="C1625" t="str">
            <v>SUMIRAH</v>
          </cell>
          <cell r="D1625" t="str">
            <v>KALISALAK</v>
          </cell>
          <cell r="E1625" t="str">
            <v>004</v>
          </cell>
          <cell r="F1625" t="str">
            <v>002</v>
          </cell>
          <cell r="G1625" t="str">
            <v>BANYUMAS</v>
          </cell>
          <cell r="H1625" t="str">
            <v>31/12/1959</v>
          </cell>
          <cell r="I1625" t="str">
            <v>PR</v>
          </cell>
          <cell r="J1625" t="str">
            <v>KAWIN</v>
          </cell>
          <cell r="K1625" t="str">
            <v>Tamat SD/Sederajat</v>
          </cell>
          <cell r="L1625" t="str">
            <v>Islam</v>
          </cell>
          <cell r="M1625" t="str">
            <v/>
          </cell>
          <cell r="N1625" t="str">
            <v>60</v>
          </cell>
        </row>
        <row r="1626">
          <cell r="A1626" t="str">
            <v>3302050903630002</v>
          </cell>
          <cell r="B1626" t="str">
            <v>3302050402059177</v>
          </cell>
          <cell r="C1626" t="str">
            <v>HADI SUMANTO RATIMAN</v>
          </cell>
          <cell r="D1626" t="str">
            <v>KALISALAK</v>
          </cell>
          <cell r="E1626" t="str">
            <v>004</v>
          </cell>
          <cell r="F1626" t="str">
            <v>002</v>
          </cell>
          <cell r="G1626" t="str">
            <v>BANYUMAS</v>
          </cell>
          <cell r="H1626" t="str">
            <v>09/03/1963</v>
          </cell>
          <cell r="I1626" t="str">
            <v>LK</v>
          </cell>
          <cell r="J1626" t="str">
            <v>KAWIN</v>
          </cell>
          <cell r="K1626" t="str">
            <v>Tamat SD/Sederajat</v>
          </cell>
          <cell r="L1626" t="str">
            <v>Islam</v>
          </cell>
          <cell r="M1626" t="str">
            <v/>
          </cell>
          <cell r="N1626" t="str">
            <v>57</v>
          </cell>
        </row>
        <row r="1627">
          <cell r="A1627" t="str">
            <v>3302055208650003</v>
          </cell>
          <cell r="B1627" t="str">
            <v>3302050402059177</v>
          </cell>
          <cell r="C1627" t="str">
            <v>SIKEM</v>
          </cell>
          <cell r="D1627" t="str">
            <v>KALISALAK</v>
          </cell>
          <cell r="E1627" t="str">
            <v>004</v>
          </cell>
          <cell r="F1627" t="str">
            <v>002</v>
          </cell>
          <cell r="G1627" t="str">
            <v>BANYUMAS</v>
          </cell>
          <cell r="H1627" t="str">
            <v>12/08/1965</v>
          </cell>
          <cell r="I1627" t="str">
            <v>PR</v>
          </cell>
          <cell r="J1627" t="str">
            <v>KAWIN</v>
          </cell>
          <cell r="K1627" t="str">
            <v>Tamat SD/Sederajat</v>
          </cell>
          <cell r="L1627" t="str">
            <v>Islam</v>
          </cell>
          <cell r="M1627" t="str">
            <v/>
          </cell>
          <cell r="N1627" t="str">
            <v>54</v>
          </cell>
        </row>
        <row r="1628">
          <cell r="A1628" t="str">
            <v>3302056107570001</v>
          </cell>
          <cell r="B1628" t="str">
            <v>3302050402059178</v>
          </cell>
          <cell r="C1628" t="str">
            <v>SALAMAH</v>
          </cell>
          <cell r="D1628" t="str">
            <v>KALISALAK</v>
          </cell>
          <cell r="E1628" t="str">
            <v>004</v>
          </cell>
          <cell r="F1628" t="str">
            <v>002</v>
          </cell>
          <cell r="G1628" t="str">
            <v>BANYUMAS</v>
          </cell>
          <cell r="H1628" t="str">
            <v>21/07/1957</v>
          </cell>
          <cell r="I1628" t="str">
            <v>PR</v>
          </cell>
          <cell r="J1628" t="str">
            <v>CERAI MATI</v>
          </cell>
          <cell r="K1628" t="str">
            <v>Tamat SD/Sederajat</v>
          </cell>
          <cell r="L1628" t="str">
            <v>Islam</v>
          </cell>
          <cell r="M1628" t="str">
            <v/>
          </cell>
          <cell r="N1628" t="str">
            <v>62</v>
          </cell>
        </row>
        <row r="1629">
          <cell r="A1629" t="str">
            <v>3302053012710001</v>
          </cell>
          <cell r="B1629" t="str">
            <v>3302050402059183</v>
          </cell>
          <cell r="C1629" t="str">
            <v>SUWARTONO</v>
          </cell>
          <cell r="D1629" t="str">
            <v>DESA KALISALAK</v>
          </cell>
          <cell r="E1629" t="str">
            <v>004</v>
          </cell>
          <cell r="F1629" t="str">
            <v>002</v>
          </cell>
          <cell r="G1629" t="str">
            <v>CILACAP</v>
          </cell>
          <cell r="H1629" t="str">
            <v>31/12/1971</v>
          </cell>
          <cell r="I1629" t="str">
            <v>LK</v>
          </cell>
          <cell r="J1629" t="str">
            <v>KAWIN</v>
          </cell>
          <cell r="K1629" t="str">
            <v>Tamat SD/Sederajat</v>
          </cell>
          <cell r="L1629" t="str">
            <v>Islam</v>
          </cell>
          <cell r="M1629" t="str">
            <v/>
          </cell>
          <cell r="N1629" t="str">
            <v>48</v>
          </cell>
        </row>
        <row r="1630">
          <cell r="A1630" t="str">
            <v>3302055004820002</v>
          </cell>
          <cell r="B1630" t="str">
            <v>3302050402059183</v>
          </cell>
          <cell r="C1630" t="str">
            <v>CHASANAH</v>
          </cell>
          <cell r="D1630" t="str">
            <v>DESA KALISALAK</v>
          </cell>
          <cell r="E1630" t="str">
            <v>004</v>
          </cell>
          <cell r="F1630" t="str">
            <v>002</v>
          </cell>
          <cell r="G1630" t="str">
            <v>BANYUMAS</v>
          </cell>
          <cell r="H1630" t="str">
            <v>10/04/1982</v>
          </cell>
          <cell r="I1630" t="str">
            <v>PR</v>
          </cell>
          <cell r="J1630" t="str">
            <v>KAWIN</v>
          </cell>
          <cell r="K1630" t="str">
            <v>Tamat SD/Sederajat</v>
          </cell>
          <cell r="L1630" t="str">
            <v>Islam</v>
          </cell>
          <cell r="M1630" t="str">
            <v/>
          </cell>
          <cell r="N1630" t="str">
            <v>38</v>
          </cell>
        </row>
        <row r="1631">
          <cell r="A1631" t="str">
            <v>3302050704540003</v>
          </cell>
          <cell r="B1631" t="str">
            <v>3302050402059184</v>
          </cell>
          <cell r="C1631" t="str">
            <v>NARSUN</v>
          </cell>
          <cell r="D1631" t="str">
            <v>KALISALAK</v>
          </cell>
          <cell r="E1631" t="str">
            <v>004</v>
          </cell>
          <cell r="F1631" t="str">
            <v>002</v>
          </cell>
          <cell r="G1631" t="str">
            <v>BANYUMAS</v>
          </cell>
          <cell r="H1631" t="str">
            <v>07/04/1954</v>
          </cell>
          <cell r="I1631" t="str">
            <v>LK</v>
          </cell>
          <cell r="J1631" t="str">
            <v>KAWIN</v>
          </cell>
          <cell r="K1631" t="str">
            <v>SLTP/Sederajat</v>
          </cell>
          <cell r="L1631" t="str">
            <v>Islam</v>
          </cell>
          <cell r="M1631" t="str">
            <v/>
          </cell>
          <cell r="N1631" t="str">
            <v>66</v>
          </cell>
        </row>
        <row r="1632">
          <cell r="A1632" t="str">
            <v>3302055704580002</v>
          </cell>
          <cell r="B1632" t="str">
            <v>3302050402059184</v>
          </cell>
          <cell r="C1632" t="str">
            <v>RALEM</v>
          </cell>
          <cell r="D1632" t="str">
            <v>KALISALAK</v>
          </cell>
          <cell r="E1632" t="str">
            <v>004</v>
          </cell>
          <cell r="F1632" t="str">
            <v>002</v>
          </cell>
          <cell r="G1632" t="str">
            <v>BANYUMAS</v>
          </cell>
          <cell r="H1632" t="str">
            <v>17/04/1958</v>
          </cell>
          <cell r="I1632" t="str">
            <v>PR</v>
          </cell>
          <cell r="J1632" t="str">
            <v>KAWIN</v>
          </cell>
          <cell r="K1632" t="str">
            <v>Tamat SD/Sederajat</v>
          </cell>
          <cell r="L1632" t="str">
            <v>Islam</v>
          </cell>
          <cell r="M1632" t="str">
            <v/>
          </cell>
          <cell r="N1632" t="str">
            <v>62</v>
          </cell>
        </row>
        <row r="1633">
          <cell r="A1633" t="str">
            <v>3302051306690002</v>
          </cell>
          <cell r="B1633" t="str">
            <v>3302050402059185</v>
          </cell>
          <cell r="C1633" t="str">
            <v>RASTAM DUL BASIR</v>
          </cell>
          <cell r="D1633" t="str">
            <v>KALISALAK</v>
          </cell>
          <cell r="E1633" t="str">
            <v>004</v>
          </cell>
          <cell r="F1633" t="str">
            <v>002</v>
          </cell>
          <cell r="G1633" t="str">
            <v>BANYUMAS</v>
          </cell>
          <cell r="H1633" t="str">
            <v>13/06/1969</v>
          </cell>
          <cell r="I1633" t="str">
            <v>LK</v>
          </cell>
          <cell r="J1633" t="str">
            <v>KAWIN</v>
          </cell>
          <cell r="K1633" t="str">
            <v>Tamat SD/Sederajat</v>
          </cell>
          <cell r="L1633" t="str">
            <v>Islam</v>
          </cell>
          <cell r="M1633" t="str">
            <v/>
          </cell>
          <cell r="N1633" t="str">
            <v>50</v>
          </cell>
        </row>
        <row r="1634">
          <cell r="A1634" t="str">
            <v>3302054203710001</v>
          </cell>
          <cell r="B1634" t="str">
            <v>3302050402059185</v>
          </cell>
          <cell r="C1634" t="str">
            <v>SUMIYAH</v>
          </cell>
          <cell r="D1634" t="str">
            <v>KALISALAK</v>
          </cell>
          <cell r="E1634" t="str">
            <v>004</v>
          </cell>
          <cell r="F1634" t="str">
            <v>002</v>
          </cell>
          <cell r="G1634" t="str">
            <v>BANYUMAS</v>
          </cell>
          <cell r="H1634" t="str">
            <v>02/03/1971</v>
          </cell>
          <cell r="I1634" t="str">
            <v>PR</v>
          </cell>
          <cell r="J1634" t="str">
            <v>KAWIN</v>
          </cell>
          <cell r="K1634" t="str">
            <v>Tamat SD/Sederajat</v>
          </cell>
          <cell r="L1634" t="str">
            <v>Islam</v>
          </cell>
          <cell r="M1634" t="str">
            <v/>
          </cell>
          <cell r="N1634" t="str">
            <v>49</v>
          </cell>
        </row>
        <row r="1635">
          <cell r="A1635" t="str">
            <v>3302054311980002</v>
          </cell>
          <cell r="B1635" t="str">
            <v>3302050402059185</v>
          </cell>
          <cell r="C1635" t="str">
            <v>MIFA AFIFAH NURIJANAH</v>
          </cell>
          <cell r="D1635" t="str">
            <v>KALISALAK</v>
          </cell>
          <cell r="E1635" t="str">
            <v>004</v>
          </cell>
          <cell r="F1635" t="str">
            <v>002</v>
          </cell>
          <cell r="G1635" t="str">
            <v>BANYUMAS</v>
          </cell>
          <cell r="H1635" t="str">
            <v>03/11/1998</v>
          </cell>
          <cell r="I1635" t="str">
            <v>PR</v>
          </cell>
          <cell r="J1635" t="str">
            <v>KAWIN</v>
          </cell>
          <cell r="K1635" t="str">
            <v>Tamat SD/Sederajat</v>
          </cell>
          <cell r="L1635" t="str">
            <v>Islam</v>
          </cell>
          <cell r="M1635" t="str">
            <v>3302-LT-25042018-0059</v>
          </cell>
          <cell r="N1635" t="str">
            <v>21</v>
          </cell>
        </row>
        <row r="1636">
          <cell r="A1636" t="str">
            <v>3302056106070001</v>
          </cell>
          <cell r="B1636" t="str">
            <v>3302050402059185</v>
          </cell>
          <cell r="C1636" t="str">
            <v>AYUN NALA NAFI'AH</v>
          </cell>
          <cell r="D1636" t="str">
            <v>KALISALAK</v>
          </cell>
          <cell r="E1636" t="str">
            <v>004</v>
          </cell>
          <cell r="F1636" t="str">
            <v>002</v>
          </cell>
          <cell r="G1636" t="str">
            <v>BANYUMAS</v>
          </cell>
          <cell r="H1636" t="str">
            <v>21/06/2007</v>
          </cell>
          <cell r="I1636" t="str">
            <v>PR</v>
          </cell>
          <cell r="J1636" t="str">
            <v>BELUM KAWIN</v>
          </cell>
          <cell r="K1636" t="str">
            <v>Tidak/Belum Sekolah</v>
          </cell>
          <cell r="L1636" t="str">
            <v>Islam</v>
          </cell>
          <cell r="M1636" t="str">
            <v>3302-LT-25042018-0058</v>
          </cell>
          <cell r="N1636" t="str">
            <v>12</v>
          </cell>
        </row>
        <row r="1637">
          <cell r="A1637" t="str">
            <v>3302052707760001</v>
          </cell>
          <cell r="B1637" t="str">
            <v>3302050402059186</v>
          </cell>
          <cell r="C1637" t="str">
            <v>ARDI</v>
          </cell>
          <cell r="D1637" t="str">
            <v>KALISALAK</v>
          </cell>
          <cell r="E1637" t="str">
            <v>004</v>
          </cell>
          <cell r="F1637" t="str">
            <v>002</v>
          </cell>
          <cell r="G1637" t="str">
            <v>BANYUMAS</v>
          </cell>
          <cell r="H1637" t="str">
            <v>27/07/1976</v>
          </cell>
          <cell r="I1637" t="str">
            <v>LK</v>
          </cell>
          <cell r="J1637" t="str">
            <v>KAWIN</v>
          </cell>
          <cell r="K1637" t="str">
            <v>SLTP/Sederajat</v>
          </cell>
          <cell r="L1637" t="str">
            <v>Islam</v>
          </cell>
          <cell r="M1637" t="str">
            <v/>
          </cell>
          <cell r="N1637" t="str">
            <v>43</v>
          </cell>
        </row>
        <row r="1638">
          <cell r="A1638" t="str">
            <v>3302056508840006</v>
          </cell>
          <cell r="B1638" t="str">
            <v>3302050402059186</v>
          </cell>
          <cell r="C1638" t="str">
            <v>MARLINA</v>
          </cell>
          <cell r="D1638" t="str">
            <v>KALISALAK</v>
          </cell>
          <cell r="E1638" t="str">
            <v>004</v>
          </cell>
          <cell r="F1638" t="str">
            <v>002</v>
          </cell>
          <cell r="G1638" t="str">
            <v>LAMPUNG</v>
          </cell>
          <cell r="H1638" t="str">
            <v>25/08/1984</v>
          </cell>
          <cell r="I1638" t="str">
            <v>PR</v>
          </cell>
          <cell r="J1638" t="str">
            <v>KAWIN</v>
          </cell>
          <cell r="K1638" t="str">
            <v>SLTP/Sederajat</v>
          </cell>
          <cell r="L1638" t="str">
            <v>Islam</v>
          </cell>
          <cell r="M1638" t="str">
            <v/>
          </cell>
          <cell r="N1638" t="str">
            <v>35</v>
          </cell>
        </row>
        <row r="1639">
          <cell r="A1639" t="str">
            <v>3302050611070003</v>
          </cell>
          <cell r="B1639" t="str">
            <v>3302050402059186</v>
          </cell>
          <cell r="C1639" t="str">
            <v>AUFA HILYATA INDRI</v>
          </cell>
          <cell r="D1639" t="str">
            <v>KALISALAK</v>
          </cell>
          <cell r="E1639" t="str">
            <v>004</v>
          </cell>
          <cell r="F1639" t="str">
            <v>002</v>
          </cell>
          <cell r="G1639" t="str">
            <v>JAKARTA</v>
          </cell>
          <cell r="H1639" t="str">
            <v>06/11/2007</v>
          </cell>
          <cell r="I1639" t="str">
            <v>PR</v>
          </cell>
          <cell r="J1639" t="str">
            <v>BELUM KAWIN</v>
          </cell>
          <cell r="K1639" t="str">
            <v>Belum Tamat SD/Sederajat</v>
          </cell>
          <cell r="L1639" t="str">
            <v>Islam</v>
          </cell>
          <cell r="M1639" t="str">
            <v>10432/KLT/JB/2008</v>
          </cell>
          <cell r="N1639" t="str">
            <v>12</v>
          </cell>
        </row>
        <row r="1640">
          <cell r="A1640" t="str">
            <v>3302050811100002</v>
          </cell>
          <cell r="B1640" t="str">
            <v>3302050402059186</v>
          </cell>
          <cell r="C1640" t="str">
            <v>RIFQI MIFTAHUL HUDA</v>
          </cell>
          <cell r="D1640" t="str">
            <v>KALISALAK</v>
          </cell>
          <cell r="E1640" t="str">
            <v>004</v>
          </cell>
          <cell r="F1640" t="str">
            <v>002</v>
          </cell>
          <cell r="G1640" t="str">
            <v>JAKARTA</v>
          </cell>
          <cell r="H1640" t="str">
            <v>08/11/2010</v>
          </cell>
          <cell r="I1640" t="str">
            <v>LK</v>
          </cell>
          <cell r="J1640" t="str">
            <v>BELUM KAWIN</v>
          </cell>
          <cell r="K1640" t="str">
            <v>Belum Tamat SD/Sederajat</v>
          </cell>
          <cell r="L1640" t="str">
            <v>Islam</v>
          </cell>
          <cell r="M1640" t="str">
            <v>22158/JKT/KL/2010</v>
          </cell>
          <cell r="N1640" t="str">
            <v>9</v>
          </cell>
        </row>
        <row r="1641">
          <cell r="A1641" t="str">
            <v>3302053101030004</v>
          </cell>
          <cell r="B1641" t="str">
            <v>3302050402059186</v>
          </cell>
          <cell r="C1641" t="str">
            <v>FERI FAJAR NUR WAHID</v>
          </cell>
          <cell r="D1641" t="str">
            <v>KALISALAK</v>
          </cell>
          <cell r="E1641" t="str">
            <v>004</v>
          </cell>
          <cell r="F1641" t="str">
            <v>002</v>
          </cell>
          <cell r="G1641" t="str">
            <v>BANYUMAS</v>
          </cell>
          <cell r="H1641" t="str">
            <v>31/01/2003</v>
          </cell>
          <cell r="I1641" t="str">
            <v>LK</v>
          </cell>
          <cell r="J1641" t="str">
            <v>BELUM KAWIN</v>
          </cell>
          <cell r="K1641" t="str">
            <v>Tidak/Belum Sekolah</v>
          </cell>
          <cell r="L1641" t="str">
            <v>Islam</v>
          </cell>
          <cell r="M1641" t="str">
            <v/>
          </cell>
          <cell r="N1641" t="str">
            <v>17</v>
          </cell>
        </row>
        <row r="1642">
          <cell r="A1642" t="str">
            <v>3302050412670003</v>
          </cell>
          <cell r="B1642" t="str">
            <v>3302050402059187</v>
          </cell>
          <cell r="C1642" t="str">
            <v>KIRMAN KUSDIYONO</v>
          </cell>
          <cell r="D1642" t="str">
            <v>KALISALAK</v>
          </cell>
          <cell r="E1642" t="str">
            <v>004</v>
          </cell>
          <cell r="F1642" t="str">
            <v>002</v>
          </cell>
          <cell r="G1642" t="str">
            <v>BANYUMAS</v>
          </cell>
          <cell r="H1642" t="str">
            <v>04/12/1967</v>
          </cell>
          <cell r="I1642" t="str">
            <v>LK</v>
          </cell>
          <cell r="J1642" t="str">
            <v>KAWIN</v>
          </cell>
          <cell r="K1642" t="str">
            <v>Tamat SD/Sederajat</v>
          </cell>
          <cell r="L1642" t="str">
            <v>Islam</v>
          </cell>
          <cell r="M1642" t="str">
            <v/>
          </cell>
          <cell r="N1642" t="str">
            <v>52</v>
          </cell>
        </row>
        <row r="1643">
          <cell r="A1643" t="str">
            <v>3302055102700002</v>
          </cell>
          <cell r="B1643" t="str">
            <v>3302050402059187</v>
          </cell>
          <cell r="C1643" t="str">
            <v>TUMINI</v>
          </cell>
          <cell r="D1643" t="str">
            <v>KALISALAK</v>
          </cell>
          <cell r="E1643" t="str">
            <v>004</v>
          </cell>
          <cell r="F1643" t="str">
            <v>002</v>
          </cell>
          <cell r="G1643" t="str">
            <v>BANYUMAS</v>
          </cell>
          <cell r="H1643" t="str">
            <v>11/02/1970</v>
          </cell>
          <cell r="I1643" t="str">
            <v>PR</v>
          </cell>
          <cell r="J1643" t="str">
            <v>KAWIN</v>
          </cell>
          <cell r="K1643" t="str">
            <v>Tamat SD/Sederajat</v>
          </cell>
          <cell r="L1643" t="str">
            <v>Islam</v>
          </cell>
          <cell r="M1643" t="str">
            <v/>
          </cell>
          <cell r="N1643" t="str">
            <v>50</v>
          </cell>
        </row>
        <row r="1644">
          <cell r="A1644" t="str">
            <v>3302051912940002</v>
          </cell>
          <cell r="B1644" t="str">
            <v>3302050402059187</v>
          </cell>
          <cell r="C1644" t="str">
            <v>TOKHIMAM</v>
          </cell>
          <cell r="D1644" t="str">
            <v>KALISALAK</v>
          </cell>
          <cell r="E1644" t="str">
            <v>004</v>
          </cell>
          <cell r="F1644" t="str">
            <v>002</v>
          </cell>
          <cell r="G1644" t="str">
            <v>BANYUMAS</v>
          </cell>
          <cell r="H1644" t="str">
            <v>19/12/1994</v>
          </cell>
          <cell r="I1644" t="str">
            <v>LK</v>
          </cell>
          <cell r="J1644" t="str">
            <v>BELUM KAWIN</v>
          </cell>
          <cell r="K1644" t="str">
            <v>SLTP/Sederajat</v>
          </cell>
          <cell r="L1644" t="str">
            <v>Islam</v>
          </cell>
          <cell r="M1644" t="str">
            <v/>
          </cell>
          <cell r="N1644" t="str">
            <v>25</v>
          </cell>
        </row>
        <row r="1645">
          <cell r="A1645" t="str">
            <v>3302053112430021</v>
          </cell>
          <cell r="B1645" t="str">
            <v>3302050402059191</v>
          </cell>
          <cell r="C1645" t="str">
            <v>PANDIHARJO</v>
          </cell>
          <cell r="D1645" t="str">
            <v>DESA KALISALAK</v>
          </cell>
          <cell r="E1645" t="str">
            <v>004</v>
          </cell>
          <cell r="F1645" t="str">
            <v>002</v>
          </cell>
          <cell r="G1645" t="str">
            <v>BANYUMAS</v>
          </cell>
          <cell r="H1645" t="str">
            <v>31/12/1943</v>
          </cell>
          <cell r="I1645" t="str">
            <v>LK</v>
          </cell>
          <cell r="J1645" t="str">
            <v>KAWIN</v>
          </cell>
          <cell r="K1645" t="str">
            <v>Belum Tamat SD/Sederajat</v>
          </cell>
          <cell r="L1645" t="str">
            <v>Islam</v>
          </cell>
          <cell r="M1645" t="str">
            <v/>
          </cell>
          <cell r="N1645" t="str">
            <v>76</v>
          </cell>
        </row>
        <row r="1646">
          <cell r="A1646" t="str">
            <v>3302056105550002</v>
          </cell>
          <cell r="B1646" t="str">
            <v>3302050402059191</v>
          </cell>
          <cell r="C1646" t="str">
            <v>NITEM</v>
          </cell>
          <cell r="D1646" t="str">
            <v>DESA KALISALAK</v>
          </cell>
          <cell r="E1646" t="str">
            <v>004</v>
          </cell>
          <cell r="F1646" t="str">
            <v>002</v>
          </cell>
          <cell r="G1646" t="str">
            <v>BANYUMAS</v>
          </cell>
          <cell r="H1646" t="str">
            <v>21/05/1955</v>
          </cell>
          <cell r="I1646" t="str">
            <v>PR</v>
          </cell>
          <cell r="J1646" t="str">
            <v>KAWIN</v>
          </cell>
          <cell r="K1646" t="str">
            <v>Tamat SD/Sederajat</v>
          </cell>
          <cell r="L1646" t="str">
            <v>Islam</v>
          </cell>
          <cell r="M1646" t="str">
            <v/>
          </cell>
          <cell r="N1646" t="str">
            <v>64</v>
          </cell>
        </row>
        <row r="1647">
          <cell r="A1647" t="str">
            <v>3302051111640002</v>
          </cell>
          <cell r="B1647" t="str">
            <v>3302050402059192</v>
          </cell>
          <cell r="C1647" t="str">
            <v>SANDIM</v>
          </cell>
          <cell r="D1647" t="str">
            <v>KALISALAK</v>
          </cell>
          <cell r="E1647" t="str">
            <v>004</v>
          </cell>
          <cell r="F1647" t="str">
            <v>002</v>
          </cell>
          <cell r="G1647" t="str">
            <v>BANYUMAS</v>
          </cell>
          <cell r="H1647" t="str">
            <v>11/11/1964</v>
          </cell>
          <cell r="I1647" t="str">
            <v>LK</v>
          </cell>
          <cell r="J1647" t="str">
            <v>KAWIN</v>
          </cell>
          <cell r="K1647" t="str">
            <v>Tamat SD/Sederajat</v>
          </cell>
          <cell r="L1647" t="str">
            <v>Islam</v>
          </cell>
          <cell r="M1647" t="str">
            <v/>
          </cell>
          <cell r="N1647" t="str">
            <v>55</v>
          </cell>
        </row>
        <row r="1648">
          <cell r="A1648" t="str">
            <v>3302057112660058</v>
          </cell>
          <cell r="B1648" t="str">
            <v>3302050402059192</v>
          </cell>
          <cell r="C1648" t="str">
            <v>SURATMI</v>
          </cell>
          <cell r="D1648" t="str">
            <v>KALISALAK</v>
          </cell>
          <cell r="E1648" t="str">
            <v>004</v>
          </cell>
          <cell r="F1648" t="str">
            <v>002</v>
          </cell>
          <cell r="G1648" t="str">
            <v>BANYUMAS</v>
          </cell>
          <cell r="H1648" t="str">
            <v>31/12/1966</v>
          </cell>
          <cell r="I1648" t="str">
            <v>PR</v>
          </cell>
          <cell r="J1648" t="str">
            <v>KAWIN</v>
          </cell>
          <cell r="K1648" t="str">
            <v>Tamat SD/Sederajat</v>
          </cell>
          <cell r="L1648" t="str">
            <v>Islam</v>
          </cell>
          <cell r="M1648" t="str">
            <v/>
          </cell>
          <cell r="N1648" t="str">
            <v>53</v>
          </cell>
        </row>
        <row r="1649">
          <cell r="A1649" t="str">
            <v>3302050102600002</v>
          </cell>
          <cell r="B1649" t="str">
            <v>3302050402059193</v>
          </cell>
          <cell r="C1649" t="str">
            <v>HADI SUKARTO WASIM</v>
          </cell>
          <cell r="D1649" t="str">
            <v>KALISALAK</v>
          </cell>
          <cell r="E1649" t="str">
            <v>004</v>
          </cell>
          <cell r="F1649" t="str">
            <v>002</v>
          </cell>
          <cell r="G1649" t="str">
            <v>BANYUMAS</v>
          </cell>
          <cell r="H1649" t="str">
            <v>01/02/1960</v>
          </cell>
          <cell r="I1649" t="str">
            <v>LK</v>
          </cell>
          <cell r="J1649" t="str">
            <v>KAWIN</v>
          </cell>
          <cell r="K1649" t="str">
            <v>Tamat SD/Sederajat</v>
          </cell>
          <cell r="L1649" t="str">
            <v>Islam</v>
          </cell>
          <cell r="M1649" t="str">
            <v/>
          </cell>
          <cell r="N1649" t="str">
            <v>60</v>
          </cell>
        </row>
        <row r="1650">
          <cell r="A1650" t="str">
            <v>3302055212600004</v>
          </cell>
          <cell r="B1650" t="str">
            <v>3302050402059193</v>
          </cell>
          <cell r="C1650" t="str">
            <v>SARTINI</v>
          </cell>
          <cell r="D1650" t="str">
            <v>KALISALAK</v>
          </cell>
          <cell r="E1650" t="str">
            <v>004</v>
          </cell>
          <cell r="F1650" t="str">
            <v>002</v>
          </cell>
          <cell r="G1650" t="str">
            <v>BANYUMAS</v>
          </cell>
          <cell r="H1650" t="str">
            <v>12/12/1960</v>
          </cell>
          <cell r="I1650" t="str">
            <v>PR</v>
          </cell>
          <cell r="J1650" t="str">
            <v>KAWIN</v>
          </cell>
          <cell r="K1650" t="str">
            <v>Tamat SD/Sederajat</v>
          </cell>
          <cell r="L1650" t="str">
            <v>Islam</v>
          </cell>
          <cell r="M1650" t="str">
            <v/>
          </cell>
          <cell r="N1650" t="str">
            <v>59</v>
          </cell>
        </row>
        <row r="1651">
          <cell r="A1651" t="str">
            <v>3302052309020004</v>
          </cell>
          <cell r="B1651" t="str">
            <v>3302050402059193</v>
          </cell>
          <cell r="C1651" t="str">
            <v>SATINO</v>
          </cell>
          <cell r="D1651" t="str">
            <v>KALISALAK</v>
          </cell>
          <cell r="E1651" t="str">
            <v>004</v>
          </cell>
          <cell r="F1651" t="str">
            <v>002</v>
          </cell>
          <cell r="G1651" t="str">
            <v>BANYUMAS</v>
          </cell>
          <cell r="H1651" t="str">
            <v>23/09/2002</v>
          </cell>
          <cell r="I1651" t="str">
            <v>LK</v>
          </cell>
          <cell r="J1651" t="str">
            <v>BELUM KAWIN</v>
          </cell>
          <cell r="K1651" t="str">
            <v>Belum Tamat SD/Sederajat</v>
          </cell>
          <cell r="L1651" t="str">
            <v>Islam</v>
          </cell>
          <cell r="M1651" t="str">
            <v>3302-LT-27052013-0059</v>
          </cell>
          <cell r="N1651" t="str">
            <v>17</v>
          </cell>
        </row>
        <row r="1652">
          <cell r="A1652" t="str">
            <v>3302050501730005</v>
          </cell>
          <cell r="B1652" t="str">
            <v>3302050402059700</v>
          </cell>
          <cell r="C1652" t="str">
            <v>SHOLICHIN SOLICHIN</v>
          </cell>
          <cell r="D1652" t="str">
            <v>KALISALAK</v>
          </cell>
          <cell r="E1652" t="str">
            <v>004</v>
          </cell>
          <cell r="F1652" t="str">
            <v>002</v>
          </cell>
          <cell r="G1652" t="str">
            <v>BANYUMAS</v>
          </cell>
          <cell r="H1652" t="str">
            <v>05/01/1973</v>
          </cell>
          <cell r="I1652" t="str">
            <v>LK</v>
          </cell>
          <cell r="J1652" t="str">
            <v>KAWIN</v>
          </cell>
          <cell r="K1652" t="str">
            <v>Tamat SD/Sederajat</v>
          </cell>
          <cell r="L1652" t="str">
            <v>Islam</v>
          </cell>
          <cell r="M1652" t="str">
            <v/>
          </cell>
          <cell r="N1652" t="str">
            <v>47</v>
          </cell>
        </row>
        <row r="1653">
          <cell r="A1653" t="str">
            <v>3302056508790001</v>
          </cell>
          <cell r="B1653" t="str">
            <v>3302050402059700</v>
          </cell>
          <cell r="C1653" t="str">
            <v>UMI MAHMUDAH</v>
          </cell>
          <cell r="D1653" t="str">
            <v>KALISALAK</v>
          </cell>
          <cell r="E1653" t="str">
            <v>004</v>
          </cell>
          <cell r="F1653" t="str">
            <v>002</v>
          </cell>
          <cell r="G1653" t="str">
            <v>BANYUMAS</v>
          </cell>
          <cell r="H1653" t="str">
            <v>25/08/1979</v>
          </cell>
          <cell r="I1653" t="str">
            <v>PR</v>
          </cell>
          <cell r="J1653" t="str">
            <v>KAWIN</v>
          </cell>
          <cell r="K1653" t="str">
            <v>Tamat SD/Sederajat</v>
          </cell>
          <cell r="L1653" t="str">
            <v>Islam</v>
          </cell>
          <cell r="M1653" t="str">
            <v/>
          </cell>
          <cell r="N1653" t="str">
            <v>40</v>
          </cell>
        </row>
        <row r="1654">
          <cell r="A1654" t="str">
            <v>3302050707100001</v>
          </cell>
          <cell r="B1654" t="str">
            <v>3302050402059700</v>
          </cell>
          <cell r="C1654" t="str">
            <v>MUHAMAD SIHABBUDIN</v>
          </cell>
          <cell r="D1654" t="str">
            <v>KALISALAK</v>
          </cell>
          <cell r="E1654" t="str">
            <v>004</v>
          </cell>
          <cell r="F1654" t="str">
            <v>002</v>
          </cell>
          <cell r="G1654" t="str">
            <v>BANYUMAS</v>
          </cell>
          <cell r="H1654" t="str">
            <v>07/07/2010</v>
          </cell>
          <cell r="I1654" t="str">
            <v>LK</v>
          </cell>
          <cell r="J1654" t="str">
            <v>BELUM KAWIN</v>
          </cell>
          <cell r="K1654" t="str">
            <v>Tidak/Belum Sekolah</v>
          </cell>
          <cell r="L1654" t="str">
            <v>Islam</v>
          </cell>
          <cell r="M1654" t="str">
            <v>3302-LT-19012015-0250</v>
          </cell>
          <cell r="N1654" t="str">
            <v>9</v>
          </cell>
        </row>
        <row r="1655">
          <cell r="A1655" t="str">
            <v>3302052612050001</v>
          </cell>
          <cell r="B1655" t="str">
            <v>3302050402059700</v>
          </cell>
          <cell r="C1655" t="str">
            <v>MUHAMAD NASIR ABDULLAH</v>
          </cell>
          <cell r="D1655" t="str">
            <v>KALISALAK</v>
          </cell>
          <cell r="E1655" t="str">
            <v>004</v>
          </cell>
          <cell r="F1655" t="str">
            <v>002</v>
          </cell>
          <cell r="G1655" t="str">
            <v>BANYUMAS</v>
          </cell>
          <cell r="H1655" t="str">
            <v>26/12/2005</v>
          </cell>
          <cell r="I1655" t="str">
            <v>LK</v>
          </cell>
          <cell r="J1655" t="str">
            <v>BELUM KAWIN</v>
          </cell>
          <cell r="K1655" t="str">
            <v>Tidak/Belum Sekolah</v>
          </cell>
          <cell r="L1655" t="str">
            <v>Islam</v>
          </cell>
          <cell r="M1655" t="str">
            <v>3302-LT-19012015-0244</v>
          </cell>
          <cell r="N1655" t="str">
            <v>14</v>
          </cell>
        </row>
        <row r="1656">
          <cell r="A1656" t="str">
            <v>3302054701970001</v>
          </cell>
          <cell r="B1656" t="str">
            <v>3302050402059700</v>
          </cell>
          <cell r="C1656" t="str">
            <v>NUR ALFIAH</v>
          </cell>
          <cell r="D1656" t="str">
            <v>KALISALAK</v>
          </cell>
          <cell r="E1656" t="str">
            <v>004</v>
          </cell>
          <cell r="F1656" t="str">
            <v>002</v>
          </cell>
          <cell r="G1656" t="str">
            <v>BANYUMAS</v>
          </cell>
          <cell r="H1656" t="str">
            <v>07/01/1997</v>
          </cell>
          <cell r="I1656" t="str">
            <v>PR</v>
          </cell>
          <cell r="J1656" t="str">
            <v>BELUM KAWIN</v>
          </cell>
          <cell r="K1656" t="str">
            <v>Belum Tamat SD/Sederajat</v>
          </cell>
          <cell r="L1656" t="str">
            <v>Islam</v>
          </cell>
          <cell r="M1656" t="str">
            <v>3302-LT-19012015-0239</v>
          </cell>
          <cell r="N1656" t="str">
            <v>23</v>
          </cell>
        </row>
        <row r="1657">
          <cell r="A1657" t="str">
            <v>3302054909130002</v>
          </cell>
          <cell r="B1657" t="str">
            <v>3302050402059700</v>
          </cell>
          <cell r="C1657" t="str">
            <v>KHAYATUN NUFUSYIAH</v>
          </cell>
          <cell r="D1657" t="str">
            <v>KALISALAK</v>
          </cell>
          <cell r="E1657" t="str">
            <v>004</v>
          </cell>
          <cell r="F1657" t="str">
            <v>002</v>
          </cell>
          <cell r="G1657" t="str">
            <v>BANYUMAS</v>
          </cell>
          <cell r="H1657" t="str">
            <v>09/09/2013</v>
          </cell>
          <cell r="I1657" t="str">
            <v>PR</v>
          </cell>
          <cell r="J1657" t="str">
            <v>BELUM KAWIN</v>
          </cell>
          <cell r="K1657" t="str">
            <v>Tidak/Belum Sekolah</v>
          </cell>
          <cell r="L1657" t="str">
            <v>Islam</v>
          </cell>
          <cell r="M1657" t="str">
            <v/>
          </cell>
          <cell r="N1657" t="str">
            <v>6</v>
          </cell>
        </row>
        <row r="1658">
          <cell r="A1658" t="str">
            <v>3302050707680004</v>
          </cell>
          <cell r="B1658" t="str">
            <v>3302050404130007</v>
          </cell>
          <cell r="C1658" t="str">
            <v>SUDARTO</v>
          </cell>
          <cell r="D1658" t="str">
            <v>KALISALAK</v>
          </cell>
          <cell r="E1658" t="str">
            <v>004</v>
          </cell>
          <cell r="F1658" t="str">
            <v>002</v>
          </cell>
          <cell r="G1658" t="str">
            <v>BANYUMAS</v>
          </cell>
          <cell r="H1658" t="str">
            <v>07/07/1968</v>
          </cell>
          <cell r="I1658" t="str">
            <v>LK</v>
          </cell>
          <cell r="J1658" t="str">
            <v>CERAI HIDUP</v>
          </cell>
          <cell r="K1658" t="str">
            <v>Tidak/Belum Sekolah</v>
          </cell>
          <cell r="L1658" t="str">
            <v>Islam</v>
          </cell>
          <cell r="M1658" t="str">
            <v/>
          </cell>
          <cell r="N1658" t="str">
            <v>51</v>
          </cell>
        </row>
        <row r="1659">
          <cell r="A1659" t="str">
            <v>3302052210660001</v>
          </cell>
          <cell r="B1659" t="str">
            <v>3302050502050040</v>
          </cell>
          <cell r="C1659" t="str">
            <v>PAIMIN SUKIDI</v>
          </cell>
          <cell r="D1659" t="str">
            <v>KALISALAK</v>
          </cell>
          <cell r="E1659" t="str">
            <v>004</v>
          </cell>
          <cell r="F1659" t="str">
            <v>002</v>
          </cell>
          <cell r="G1659" t="str">
            <v>BANYUMAS</v>
          </cell>
          <cell r="H1659" t="str">
            <v>22/10/1966</v>
          </cell>
          <cell r="I1659" t="str">
            <v>LK</v>
          </cell>
          <cell r="J1659" t="str">
            <v>KAWIN</v>
          </cell>
          <cell r="K1659" t="str">
            <v>Tamat SD/Sederajat</v>
          </cell>
          <cell r="L1659" t="str">
            <v>Islam</v>
          </cell>
          <cell r="M1659" t="str">
            <v/>
          </cell>
          <cell r="N1659" t="str">
            <v>53</v>
          </cell>
        </row>
        <row r="1660">
          <cell r="A1660" t="str">
            <v>3302055208690002</v>
          </cell>
          <cell r="B1660" t="str">
            <v>3302050502050040</v>
          </cell>
          <cell r="C1660" t="str">
            <v>RUNDAH</v>
          </cell>
          <cell r="D1660" t="str">
            <v>KALISALAK</v>
          </cell>
          <cell r="E1660" t="str">
            <v>004</v>
          </cell>
          <cell r="F1660" t="str">
            <v>002</v>
          </cell>
          <cell r="G1660" t="str">
            <v>BANYUMAS</v>
          </cell>
          <cell r="H1660" t="str">
            <v>12/08/1969</v>
          </cell>
          <cell r="I1660" t="str">
            <v>PR</v>
          </cell>
          <cell r="J1660" t="str">
            <v>KAWIN</v>
          </cell>
          <cell r="K1660" t="str">
            <v>Tamat SD/Sederajat</v>
          </cell>
          <cell r="L1660" t="str">
            <v>Islam</v>
          </cell>
          <cell r="M1660" t="str">
            <v/>
          </cell>
          <cell r="N1660" t="str">
            <v>50</v>
          </cell>
        </row>
        <row r="1661">
          <cell r="A1661" t="str">
            <v>3302052708750001</v>
          </cell>
          <cell r="B1661" t="str">
            <v>3302050502050041</v>
          </cell>
          <cell r="C1661" t="str">
            <v>YASIN</v>
          </cell>
          <cell r="D1661" t="str">
            <v>KALISALAK</v>
          </cell>
          <cell r="E1661" t="str">
            <v>004</v>
          </cell>
          <cell r="F1661" t="str">
            <v>002</v>
          </cell>
          <cell r="G1661" t="str">
            <v>BANYUMAS</v>
          </cell>
          <cell r="H1661" t="str">
            <v>27/08/1975</v>
          </cell>
          <cell r="I1661" t="str">
            <v>LK</v>
          </cell>
          <cell r="J1661" t="str">
            <v>KAWIN</v>
          </cell>
          <cell r="K1661" t="str">
            <v>Belum Tamat SD/Sederajat</v>
          </cell>
          <cell r="L1661" t="str">
            <v>Islam</v>
          </cell>
          <cell r="M1661" t="str">
            <v/>
          </cell>
          <cell r="N1661" t="str">
            <v>44</v>
          </cell>
        </row>
        <row r="1662">
          <cell r="A1662" t="str">
            <v>3302055408810002</v>
          </cell>
          <cell r="B1662" t="str">
            <v>3302050502050041</v>
          </cell>
          <cell r="C1662" t="str">
            <v>EKA YULIASIH</v>
          </cell>
          <cell r="D1662" t="str">
            <v>KALISALAK</v>
          </cell>
          <cell r="E1662" t="str">
            <v>004</v>
          </cell>
          <cell r="F1662" t="str">
            <v>002</v>
          </cell>
          <cell r="G1662" t="str">
            <v>BREBES</v>
          </cell>
          <cell r="H1662" t="str">
            <v>14/08/1981</v>
          </cell>
          <cell r="I1662" t="str">
            <v>PR</v>
          </cell>
          <cell r="J1662" t="str">
            <v>KAWIN</v>
          </cell>
          <cell r="K1662" t="str">
            <v>Belum Tamat SD/Sederajat</v>
          </cell>
          <cell r="L1662" t="str">
            <v>Islam</v>
          </cell>
          <cell r="M1662" t="str">
            <v/>
          </cell>
          <cell r="N1662" t="str">
            <v>38</v>
          </cell>
        </row>
        <row r="1663">
          <cell r="A1663" t="str">
            <v>3302050711110001</v>
          </cell>
          <cell r="B1663" t="str">
            <v>3302050502050041</v>
          </cell>
          <cell r="C1663" t="str">
            <v>ALIF NURMAN ILYAS</v>
          </cell>
          <cell r="D1663" t="str">
            <v>KALISALAK</v>
          </cell>
          <cell r="E1663" t="str">
            <v>004</v>
          </cell>
          <cell r="F1663" t="str">
            <v>002</v>
          </cell>
          <cell r="G1663" t="str">
            <v>BANYUMAS</v>
          </cell>
          <cell r="H1663" t="str">
            <v>07/11/2011</v>
          </cell>
          <cell r="I1663" t="str">
            <v>LK</v>
          </cell>
          <cell r="J1663" t="str">
            <v>BELUM KAWIN</v>
          </cell>
          <cell r="K1663" t="str">
            <v>Tidak/Belum Sekolah</v>
          </cell>
          <cell r="L1663" t="str">
            <v>Islam</v>
          </cell>
          <cell r="M1663" t="str">
            <v>12.279/R.20/2011</v>
          </cell>
          <cell r="N1663" t="str">
            <v>8</v>
          </cell>
        </row>
        <row r="1664">
          <cell r="A1664" t="str">
            <v>3302054304070002</v>
          </cell>
          <cell r="B1664" t="str">
            <v>3302050502050041</v>
          </cell>
          <cell r="C1664" t="str">
            <v>KARIMAH APRILIANI</v>
          </cell>
          <cell r="D1664" t="str">
            <v>KALISALAK</v>
          </cell>
          <cell r="E1664" t="str">
            <v>004</v>
          </cell>
          <cell r="F1664" t="str">
            <v>002</v>
          </cell>
          <cell r="G1664" t="str">
            <v>BANYUMAS</v>
          </cell>
          <cell r="H1664" t="str">
            <v>03/04/2007</v>
          </cell>
          <cell r="I1664" t="str">
            <v>PR</v>
          </cell>
          <cell r="J1664" t="str">
            <v>BELUM KAWIN</v>
          </cell>
          <cell r="K1664" t="str">
            <v>Tidak/Belum Sekolah</v>
          </cell>
          <cell r="L1664" t="str">
            <v>Islam</v>
          </cell>
          <cell r="M1664" t="str">
            <v>64392/TP-20/2011</v>
          </cell>
          <cell r="N1664" t="str">
            <v>13</v>
          </cell>
        </row>
        <row r="1665">
          <cell r="A1665" t="str">
            <v>3302054908990001</v>
          </cell>
          <cell r="B1665" t="str">
            <v>3302050502050041</v>
          </cell>
          <cell r="C1665" t="str">
            <v>YAYU AGUSTINA</v>
          </cell>
          <cell r="D1665" t="str">
            <v>KALISALAK</v>
          </cell>
          <cell r="E1665" t="str">
            <v>004</v>
          </cell>
          <cell r="F1665" t="str">
            <v>002</v>
          </cell>
          <cell r="G1665" t="str">
            <v>BANYUMAS</v>
          </cell>
          <cell r="H1665" t="str">
            <v>09/08/1999</v>
          </cell>
          <cell r="I1665" t="str">
            <v>PR</v>
          </cell>
          <cell r="J1665" t="str">
            <v>BELUM KAWIN</v>
          </cell>
          <cell r="K1665" t="str">
            <v>Belum Tamat SD/Sederajat</v>
          </cell>
          <cell r="L1665" t="str">
            <v>Islam</v>
          </cell>
          <cell r="M1665" t="str">
            <v/>
          </cell>
          <cell r="N1665" t="str">
            <v>20</v>
          </cell>
        </row>
        <row r="1666">
          <cell r="A1666" t="str">
            <v>3302054905700002</v>
          </cell>
          <cell r="B1666" t="str">
            <v>3302050502050043</v>
          </cell>
          <cell r="C1666" t="str">
            <v>TARSIYEM</v>
          </cell>
          <cell r="D1666" t="str">
            <v>KALISALAK</v>
          </cell>
          <cell r="E1666" t="str">
            <v>004</v>
          </cell>
          <cell r="F1666" t="str">
            <v>002</v>
          </cell>
          <cell r="G1666" t="str">
            <v>BANYUMAS</v>
          </cell>
          <cell r="H1666" t="str">
            <v>09/05/1970</v>
          </cell>
          <cell r="I1666" t="str">
            <v>PR</v>
          </cell>
          <cell r="J1666" t="str">
            <v>CERAI MATI</v>
          </cell>
          <cell r="K1666" t="str">
            <v>Tamat SD/Sederajat</v>
          </cell>
          <cell r="L1666" t="str">
            <v>Islam</v>
          </cell>
          <cell r="M1666" t="str">
            <v/>
          </cell>
          <cell r="N1666" t="str">
            <v>50</v>
          </cell>
        </row>
        <row r="1667">
          <cell r="A1667" t="str">
            <v>3302051306990002</v>
          </cell>
          <cell r="B1667" t="str">
            <v>3302050502050043</v>
          </cell>
          <cell r="C1667" t="str">
            <v>MOHAMAD FAOZI</v>
          </cell>
          <cell r="D1667" t="str">
            <v>KALISALAK</v>
          </cell>
          <cell r="E1667" t="str">
            <v>004</v>
          </cell>
          <cell r="F1667" t="str">
            <v>002</v>
          </cell>
          <cell r="G1667" t="str">
            <v>BANYUMAS</v>
          </cell>
          <cell r="H1667" t="str">
            <v>13/06/1999</v>
          </cell>
          <cell r="I1667" t="str">
            <v>LK</v>
          </cell>
          <cell r="J1667" t="str">
            <v>BELUM KAWIN</v>
          </cell>
          <cell r="K1667" t="str">
            <v>Belum Tamat SD/Sederajat</v>
          </cell>
          <cell r="L1667" t="str">
            <v>Islam</v>
          </cell>
          <cell r="M1667" t="str">
            <v/>
          </cell>
          <cell r="N1667" t="str">
            <v>20</v>
          </cell>
        </row>
        <row r="1668">
          <cell r="A1668" t="str">
            <v>3302053112490019</v>
          </cell>
          <cell r="B1668" t="str">
            <v>3302050502050044</v>
          </cell>
          <cell r="C1668" t="str">
            <v>KASMUDI</v>
          </cell>
          <cell r="D1668" t="str">
            <v>DESA KALISALAK</v>
          </cell>
          <cell r="E1668" t="str">
            <v>004</v>
          </cell>
          <cell r="F1668" t="str">
            <v>002</v>
          </cell>
          <cell r="G1668" t="str">
            <v>BANYUMAS</v>
          </cell>
          <cell r="H1668" t="str">
            <v>31/12/1949</v>
          </cell>
          <cell r="I1668" t="str">
            <v>LK</v>
          </cell>
          <cell r="J1668" t="str">
            <v>KAWIN</v>
          </cell>
          <cell r="K1668" t="str">
            <v>Belum Tamat SD/Sederajat</v>
          </cell>
          <cell r="L1668" t="str">
            <v>Islam</v>
          </cell>
          <cell r="M1668" t="str">
            <v/>
          </cell>
          <cell r="N1668" t="str">
            <v>70</v>
          </cell>
        </row>
        <row r="1669">
          <cell r="A1669" t="str">
            <v>3302050310680001</v>
          </cell>
          <cell r="B1669" t="str">
            <v>3302050502050045</v>
          </cell>
          <cell r="C1669" t="str">
            <v>KASIRUN</v>
          </cell>
          <cell r="D1669" t="str">
            <v>KALISALAK</v>
          </cell>
          <cell r="E1669" t="str">
            <v>004</v>
          </cell>
          <cell r="F1669" t="str">
            <v>002</v>
          </cell>
          <cell r="G1669" t="str">
            <v>BANYUMAS</v>
          </cell>
          <cell r="H1669" t="str">
            <v>03/10/1968</v>
          </cell>
          <cell r="I1669" t="str">
            <v>LK</v>
          </cell>
          <cell r="J1669" t="str">
            <v>KAWIN</v>
          </cell>
          <cell r="K1669" t="str">
            <v>SLTP/Sederajat</v>
          </cell>
          <cell r="L1669" t="str">
            <v>Islam</v>
          </cell>
          <cell r="M1669" t="str">
            <v/>
          </cell>
          <cell r="N1669" t="str">
            <v>51</v>
          </cell>
        </row>
        <row r="1670">
          <cell r="A1670" t="str">
            <v>3302055101770001</v>
          </cell>
          <cell r="B1670" t="str">
            <v>3302050502050045</v>
          </cell>
          <cell r="C1670" t="str">
            <v>SUJIYEM</v>
          </cell>
          <cell r="D1670" t="str">
            <v>KALISALAK</v>
          </cell>
          <cell r="E1670" t="str">
            <v>004</v>
          </cell>
          <cell r="F1670" t="str">
            <v>002</v>
          </cell>
          <cell r="G1670" t="str">
            <v>BANYUMAS</v>
          </cell>
          <cell r="H1670" t="str">
            <v>11/01/1977</v>
          </cell>
          <cell r="I1670" t="str">
            <v>PR</v>
          </cell>
          <cell r="J1670" t="str">
            <v>KAWIN</v>
          </cell>
          <cell r="K1670" t="str">
            <v>SLTP/Sederajat</v>
          </cell>
          <cell r="L1670" t="str">
            <v>Islam</v>
          </cell>
          <cell r="M1670" t="str">
            <v/>
          </cell>
          <cell r="N1670" t="str">
            <v>43</v>
          </cell>
        </row>
        <row r="1671">
          <cell r="A1671" t="str">
            <v>3302050206940002</v>
          </cell>
          <cell r="B1671" t="str">
            <v>3302050502050045</v>
          </cell>
          <cell r="C1671" t="str">
            <v>RUDIYANTO</v>
          </cell>
          <cell r="D1671" t="str">
            <v>KALISALAK</v>
          </cell>
          <cell r="E1671" t="str">
            <v>004</v>
          </cell>
          <cell r="F1671" t="str">
            <v>002</v>
          </cell>
          <cell r="G1671" t="str">
            <v>BANYUMAS</v>
          </cell>
          <cell r="H1671" t="str">
            <v>02/06/1994</v>
          </cell>
          <cell r="I1671" t="str">
            <v>LK</v>
          </cell>
          <cell r="J1671" t="str">
            <v>BELUM KAWIN</v>
          </cell>
          <cell r="K1671" t="str">
            <v>SLTA/Sederajat</v>
          </cell>
          <cell r="L1671" t="str">
            <v>Islam</v>
          </cell>
          <cell r="M1671" t="str">
            <v/>
          </cell>
          <cell r="N1671" t="str">
            <v>25</v>
          </cell>
        </row>
        <row r="1672">
          <cell r="A1672" t="str">
            <v>3302051006010001</v>
          </cell>
          <cell r="B1672" t="str">
            <v>3302050502050045</v>
          </cell>
          <cell r="C1672" t="str">
            <v>NURUL ADIT PANGESTU</v>
          </cell>
          <cell r="D1672" t="str">
            <v>KALISALAK</v>
          </cell>
          <cell r="E1672" t="str">
            <v>004</v>
          </cell>
          <cell r="F1672" t="str">
            <v>002</v>
          </cell>
          <cell r="G1672" t="str">
            <v>BANYUMAS</v>
          </cell>
          <cell r="H1672" t="str">
            <v>10/06/2001</v>
          </cell>
          <cell r="I1672" t="str">
            <v>LK</v>
          </cell>
          <cell r="J1672" t="str">
            <v>BELUM KAWIN</v>
          </cell>
          <cell r="K1672" t="str">
            <v>Tidak/Belum Sekolah</v>
          </cell>
          <cell r="L1672" t="str">
            <v>Islam</v>
          </cell>
          <cell r="M1672" t="str">
            <v>3302-LT-08012014-0197</v>
          </cell>
          <cell r="N1672" t="str">
            <v>18</v>
          </cell>
        </row>
        <row r="1673">
          <cell r="A1673" t="str">
            <v>3302054405150001</v>
          </cell>
          <cell r="B1673" t="str">
            <v>3302050502050045</v>
          </cell>
          <cell r="C1673" t="str">
            <v>ADEFA AFSEN MEISYA</v>
          </cell>
          <cell r="D1673" t="str">
            <v>KALISALAK</v>
          </cell>
          <cell r="E1673" t="str">
            <v>004</v>
          </cell>
          <cell r="F1673" t="str">
            <v>002</v>
          </cell>
          <cell r="G1673" t="str">
            <v>BANYUMAS</v>
          </cell>
          <cell r="H1673" t="str">
            <v>04/05/2015</v>
          </cell>
          <cell r="I1673" t="str">
            <v>PR</v>
          </cell>
          <cell r="J1673" t="str">
            <v>BELUM KAWIN</v>
          </cell>
          <cell r="K1673" t="str">
            <v>Tidak/Belum Sekolah</v>
          </cell>
          <cell r="L1673" t="str">
            <v>Islam</v>
          </cell>
          <cell r="M1673" t="str">
            <v>3302-LU-25062015-0076</v>
          </cell>
          <cell r="N1673" t="str">
            <v>5</v>
          </cell>
        </row>
        <row r="1674">
          <cell r="A1674" t="str">
            <v>3302053112620062</v>
          </cell>
          <cell r="B1674" t="str">
            <v>3302050502050046</v>
          </cell>
          <cell r="C1674" t="str">
            <v>SAKIM</v>
          </cell>
          <cell r="D1674" t="str">
            <v>KALISALAK</v>
          </cell>
          <cell r="E1674" t="str">
            <v>004</v>
          </cell>
          <cell r="F1674" t="str">
            <v>002</v>
          </cell>
          <cell r="G1674" t="str">
            <v>BANYUMAS</v>
          </cell>
          <cell r="H1674" t="str">
            <v>31/12/1962</v>
          </cell>
          <cell r="I1674" t="str">
            <v>LK</v>
          </cell>
          <cell r="J1674" t="str">
            <v>KAWIN</v>
          </cell>
          <cell r="K1674" t="str">
            <v>Tamat SD/Sederajat</v>
          </cell>
          <cell r="L1674" t="str">
            <v>Islam</v>
          </cell>
          <cell r="M1674" t="str">
            <v/>
          </cell>
          <cell r="N1674" t="str">
            <v>57</v>
          </cell>
        </row>
        <row r="1675">
          <cell r="A1675" t="str">
            <v>3302054910640003</v>
          </cell>
          <cell r="B1675" t="str">
            <v>3302050502050046</v>
          </cell>
          <cell r="C1675" t="str">
            <v>NISEM</v>
          </cell>
          <cell r="D1675" t="str">
            <v>KALISALAK</v>
          </cell>
          <cell r="E1675" t="str">
            <v>004</v>
          </cell>
          <cell r="F1675" t="str">
            <v>002</v>
          </cell>
          <cell r="G1675" t="str">
            <v>BANYUMAS</v>
          </cell>
          <cell r="H1675" t="str">
            <v>09/10/1964</v>
          </cell>
          <cell r="I1675" t="str">
            <v>PR</v>
          </cell>
          <cell r="J1675" t="str">
            <v>KAWIN</v>
          </cell>
          <cell r="K1675" t="str">
            <v>Tamat SD/Sederajat</v>
          </cell>
          <cell r="L1675" t="str">
            <v>Islam</v>
          </cell>
          <cell r="M1675" t="str">
            <v/>
          </cell>
          <cell r="N1675" t="str">
            <v>55</v>
          </cell>
        </row>
        <row r="1676">
          <cell r="A1676" t="str">
            <v>3302052002020001</v>
          </cell>
          <cell r="B1676" t="str">
            <v>3302050502050046</v>
          </cell>
          <cell r="C1676" t="str">
            <v>SAMSUL FEBRI</v>
          </cell>
          <cell r="D1676" t="str">
            <v>KALISALAK</v>
          </cell>
          <cell r="E1676" t="str">
            <v>004</v>
          </cell>
          <cell r="F1676" t="str">
            <v>002</v>
          </cell>
          <cell r="G1676" t="str">
            <v>BANYUMAS</v>
          </cell>
          <cell r="H1676" t="str">
            <v>20/02/2002</v>
          </cell>
          <cell r="I1676" t="str">
            <v>LK</v>
          </cell>
          <cell r="J1676" t="str">
            <v>BELUM KAWIN</v>
          </cell>
          <cell r="K1676" t="str">
            <v>Tidak/Belum Sekolah</v>
          </cell>
          <cell r="L1676" t="str">
            <v>Islam</v>
          </cell>
          <cell r="M1676" t="str">
            <v>3302-LT-18122015-0092</v>
          </cell>
          <cell r="N1676" t="str">
            <v>18</v>
          </cell>
        </row>
        <row r="1677">
          <cell r="A1677" t="str">
            <v>3302050407730003</v>
          </cell>
          <cell r="B1677" t="str">
            <v>3302050502050047</v>
          </cell>
          <cell r="C1677" t="str">
            <v>SAIKUN</v>
          </cell>
          <cell r="D1677" t="str">
            <v>KALISALAK</v>
          </cell>
          <cell r="E1677" t="str">
            <v>004</v>
          </cell>
          <cell r="F1677" t="str">
            <v>002</v>
          </cell>
          <cell r="G1677" t="str">
            <v>BANYUMAS</v>
          </cell>
          <cell r="H1677" t="str">
            <v>04/07/1973</v>
          </cell>
          <cell r="I1677" t="str">
            <v>LK</v>
          </cell>
          <cell r="J1677" t="str">
            <v>KAWIN</v>
          </cell>
          <cell r="K1677" t="str">
            <v>Tamat SD/Sederajat</v>
          </cell>
          <cell r="L1677" t="str">
            <v>Islam</v>
          </cell>
          <cell r="M1677" t="str">
            <v/>
          </cell>
          <cell r="N1677" t="str">
            <v>46</v>
          </cell>
        </row>
        <row r="1678">
          <cell r="A1678" t="str">
            <v>3302056511750002</v>
          </cell>
          <cell r="B1678" t="str">
            <v>3302050502050047</v>
          </cell>
          <cell r="C1678" t="str">
            <v>DEDE NUR FAIDAH</v>
          </cell>
          <cell r="D1678" t="str">
            <v>KALISALAK</v>
          </cell>
          <cell r="E1678" t="str">
            <v>004</v>
          </cell>
          <cell r="F1678" t="str">
            <v>002</v>
          </cell>
          <cell r="G1678" t="str">
            <v>CIAMIS</v>
          </cell>
          <cell r="H1678" t="str">
            <v>25/11/1975</v>
          </cell>
          <cell r="I1678" t="str">
            <v>PR</v>
          </cell>
          <cell r="J1678" t="str">
            <v>KAWIN</v>
          </cell>
          <cell r="K1678" t="str">
            <v>Tamat SD/Sederajat</v>
          </cell>
          <cell r="L1678" t="str">
            <v>Islam</v>
          </cell>
          <cell r="M1678" t="str">
            <v/>
          </cell>
          <cell r="N1678" t="str">
            <v>44</v>
          </cell>
        </row>
        <row r="1679">
          <cell r="A1679" t="str">
            <v>3302054202090005</v>
          </cell>
          <cell r="B1679" t="str">
            <v>3302050502050047</v>
          </cell>
          <cell r="C1679" t="str">
            <v>NAILATUL MUYASAROH</v>
          </cell>
          <cell r="D1679" t="str">
            <v>KALISALAK</v>
          </cell>
          <cell r="E1679" t="str">
            <v>004</v>
          </cell>
          <cell r="F1679" t="str">
            <v>002</v>
          </cell>
          <cell r="G1679" t="str">
            <v>BANYUMAS</v>
          </cell>
          <cell r="H1679" t="str">
            <v>02/02/2009</v>
          </cell>
          <cell r="I1679" t="str">
            <v>PR</v>
          </cell>
          <cell r="J1679" t="str">
            <v>BELUM KAWIN</v>
          </cell>
          <cell r="K1679" t="str">
            <v>Tidak/Belum Sekolah</v>
          </cell>
          <cell r="L1679" t="str">
            <v>Islam</v>
          </cell>
          <cell r="M1679" t="str">
            <v>1960/R.20/2009</v>
          </cell>
          <cell r="N1679" t="str">
            <v>11</v>
          </cell>
        </row>
        <row r="1680">
          <cell r="A1680" t="str">
            <v>3302054401010001</v>
          </cell>
          <cell r="B1680" t="str">
            <v>3302050502050047</v>
          </cell>
          <cell r="C1680" t="str">
            <v>SITI SAODAH</v>
          </cell>
          <cell r="D1680" t="str">
            <v>KALISALAK</v>
          </cell>
          <cell r="E1680" t="str">
            <v>004</v>
          </cell>
          <cell r="F1680" t="str">
            <v>002</v>
          </cell>
          <cell r="G1680" t="str">
            <v>BANYUMAS</v>
          </cell>
          <cell r="H1680" t="str">
            <v>04/01/2001</v>
          </cell>
          <cell r="I1680" t="str">
            <v>PR</v>
          </cell>
          <cell r="J1680" t="str">
            <v>BELUM KAWIN</v>
          </cell>
          <cell r="K1680" t="str">
            <v>Tidak/Belum Sekolah</v>
          </cell>
          <cell r="L1680" t="str">
            <v>Islam</v>
          </cell>
          <cell r="M1680" t="str">
            <v/>
          </cell>
          <cell r="N1680" t="str">
            <v>19</v>
          </cell>
        </row>
        <row r="1681">
          <cell r="A1681" t="str">
            <v>3174010201121004</v>
          </cell>
          <cell r="B1681" t="str">
            <v>3302050502050047</v>
          </cell>
          <cell r="C1681" t="str">
            <v>ADITYA ARIYANTO M SALEH</v>
          </cell>
          <cell r="D1681" t="str">
            <v>KALISALAK</v>
          </cell>
          <cell r="E1681" t="str">
            <v>004</v>
          </cell>
          <cell r="F1681" t="str">
            <v>002</v>
          </cell>
          <cell r="G1681" t="str">
            <v>JAKARTA</v>
          </cell>
          <cell r="H1681" t="str">
            <v>02/01/2012</v>
          </cell>
          <cell r="I1681" t="str">
            <v>LK</v>
          </cell>
          <cell r="J1681" t="str">
            <v>BELUM KAWIN</v>
          </cell>
          <cell r="K1681" t="str">
            <v>Tidak/Belum Sekolah</v>
          </cell>
          <cell r="L1681" t="str">
            <v>Islam</v>
          </cell>
          <cell r="M1681" t="str">
            <v/>
          </cell>
          <cell r="N1681" t="str">
            <v>8</v>
          </cell>
        </row>
        <row r="1682">
          <cell r="A1682" t="str">
            <v>3174012302060006</v>
          </cell>
          <cell r="B1682" t="str">
            <v>3302050502050047</v>
          </cell>
          <cell r="C1682" t="str">
            <v>MUHAMMAD ALIF FEBERIYANTO</v>
          </cell>
          <cell r="D1682" t="str">
            <v>KALISALAK</v>
          </cell>
          <cell r="E1682" t="str">
            <v>004</v>
          </cell>
          <cell r="F1682" t="str">
            <v>002</v>
          </cell>
          <cell r="G1682" t="str">
            <v>JAKARTA</v>
          </cell>
          <cell r="H1682" t="str">
            <v>23/02/2006</v>
          </cell>
          <cell r="I1682" t="str">
            <v>LK</v>
          </cell>
          <cell r="J1682" t="str">
            <v>BELUM KAWIN</v>
          </cell>
          <cell r="K1682" t="str">
            <v>Belum Tamat SD/Sederajat</v>
          </cell>
          <cell r="L1682" t="str">
            <v>Islam</v>
          </cell>
          <cell r="M1682" t="str">
            <v/>
          </cell>
          <cell r="N1682" t="str">
            <v>14</v>
          </cell>
        </row>
        <row r="1683">
          <cell r="A1683" t="str">
            <v>3302053112400027</v>
          </cell>
          <cell r="B1683" t="str">
            <v>3302050502050048</v>
          </cell>
          <cell r="C1683" t="str">
            <v>TANAWI</v>
          </cell>
          <cell r="D1683" t="str">
            <v>DESA KALISALAK</v>
          </cell>
          <cell r="E1683" t="str">
            <v>004</v>
          </cell>
          <cell r="F1683" t="str">
            <v>002</v>
          </cell>
          <cell r="G1683" t="str">
            <v>BANYUMAS</v>
          </cell>
          <cell r="H1683" t="str">
            <v>31/12/1940</v>
          </cell>
          <cell r="I1683" t="str">
            <v>LK</v>
          </cell>
          <cell r="J1683" t="str">
            <v>KAWIN</v>
          </cell>
          <cell r="K1683" t="str">
            <v>Belum Tamat SD/Sederajat</v>
          </cell>
          <cell r="L1683" t="str">
            <v>Islam</v>
          </cell>
          <cell r="M1683" t="str">
            <v/>
          </cell>
          <cell r="N1683" t="str">
            <v>79</v>
          </cell>
        </row>
        <row r="1684">
          <cell r="A1684" t="str">
            <v>3302051210600004</v>
          </cell>
          <cell r="B1684" t="str">
            <v>3302050502050049</v>
          </cell>
          <cell r="C1684" t="str">
            <v>HADI TRIYONO RISWANTO</v>
          </cell>
          <cell r="D1684" t="str">
            <v>KALISALAK</v>
          </cell>
          <cell r="E1684" t="str">
            <v>004</v>
          </cell>
          <cell r="F1684" t="str">
            <v>002</v>
          </cell>
          <cell r="G1684" t="str">
            <v>BANYUMAS</v>
          </cell>
          <cell r="H1684" t="str">
            <v>12/10/1960</v>
          </cell>
          <cell r="I1684" t="str">
            <v>LK</v>
          </cell>
          <cell r="J1684" t="str">
            <v>KAWIN</v>
          </cell>
          <cell r="K1684" t="str">
            <v>Tamat SD/Sederajat</v>
          </cell>
          <cell r="L1684" t="str">
            <v>Islam</v>
          </cell>
          <cell r="M1684" t="str">
            <v/>
          </cell>
          <cell r="N1684" t="str">
            <v>59</v>
          </cell>
        </row>
        <row r="1685">
          <cell r="A1685" t="str">
            <v>3302055606700006</v>
          </cell>
          <cell r="B1685" t="str">
            <v>3302050502050049</v>
          </cell>
          <cell r="C1685" t="str">
            <v>TURINI</v>
          </cell>
          <cell r="D1685" t="str">
            <v>KALISALAK</v>
          </cell>
          <cell r="E1685" t="str">
            <v>004</v>
          </cell>
          <cell r="F1685" t="str">
            <v>002</v>
          </cell>
          <cell r="G1685" t="str">
            <v>BANYUMAS</v>
          </cell>
          <cell r="H1685" t="str">
            <v>16/06/1970</v>
          </cell>
          <cell r="I1685" t="str">
            <v>PR</v>
          </cell>
          <cell r="J1685" t="str">
            <v>KAWIN</v>
          </cell>
          <cell r="K1685" t="str">
            <v>Tamat SD/Sederajat</v>
          </cell>
          <cell r="L1685" t="str">
            <v>Islam</v>
          </cell>
          <cell r="M1685" t="str">
            <v/>
          </cell>
          <cell r="N1685" t="str">
            <v>49</v>
          </cell>
        </row>
        <row r="1686">
          <cell r="A1686" t="str">
            <v>3302051906950003</v>
          </cell>
          <cell r="B1686" t="str">
            <v>3302050502050049</v>
          </cell>
          <cell r="C1686" t="str">
            <v>KHOERUL UMAM</v>
          </cell>
          <cell r="D1686" t="str">
            <v>KALISALAK</v>
          </cell>
          <cell r="E1686" t="str">
            <v>004</v>
          </cell>
          <cell r="F1686" t="str">
            <v>002</v>
          </cell>
          <cell r="G1686" t="str">
            <v>BANYUMAS</v>
          </cell>
          <cell r="H1686" t="str">
            <v>29/06/1995</v>
          </cell>
          <cell r="I1686" t="str">
            <v>LK</v>
          </cell>
          <cell r="J1686" t="str">
            <v>BELUM KAWIN</v>
          </cell>
          <cell r="K1686" t="str">
            <v>SLTP/Sederajat</v>
          </cell>
          <cell r="L1686" t="str">
            <v>Islam</v>
          </cell>
          <cell r="M1686" t="str">
            <v>3302-LT-13072013-0150</v>
          </cell>
          <cell r="N1686" t="str">
            <v>24</v>
          </cell>
        </row>
        <row r="1687">
          <cell r="A1687" t="str">
            <v>3302056105090001</v>
          </cell>
          <cell r="B1687" t="str">
            <v>3302050502050049</v>
          </cell>
          <cell r="C1687" t="str">
            <v>NINDATUN NI'MAH</v>
          </cell>
          <cell r="D1687" t="str">
            <v>KALISALAK</v>
          </cell>
          <cell r="E1687" t="str">
            <v>004</v>
          </cell>
          <cell r="F1687" t="str">
            <v>002</v>
          </cell>
          <cell r="G1687" t="str">
            <v>BANYUMAS</v>
          </cell>
          <cell r="H1687" t="str">
            <v>21/05/2009</v>
          </cell>
          <cell r="I1687" t="str">
            <v>PR</v>
          </cell>
          <cell r="J1687" t="str">
            <v>BELUM KAWIN</v>
          </cell>
          <cell r="K1687" t="str">
            <v>Belum Tamat SD/Sederajat</v>
          </cell>
          <cell r="L1687" t="str">
            <v>Islam</v>
          </cell>
          <cell r="M1687" t="str">
            <v>3302-LT-11082015-0103</v>
          </cell>
          <cell r="N1687" t="str">
            <v>10</v>
          </cell>
        </row>
        <row r="1688">
          <cell r="A1688" t="str">
            <v>3302056206910002</v>
          </cell>
          <cell r="B1688" t="str">
            <v>3302050502050049</v>
          </cell>
          <cell r="C1688" t="str">
            <v>RISYANI</v>
          </cell>
          <cell r="D1688" t="str">
            <v>KALISALAK</v>
          </cell>
          <cell r="E1688" t="str">
            <v>004</v>
          </cell>
          <cell r="F1688" t="str">
            <v>002</v>
          </cell>
          <cell r="G1688" t="str">
            <v>BANYUMAS</v>
          </cell>
          <cell r="H1688" t="str">
            <v>22/06/1991</v>
          </cell>
          <cell r="I1688" t="str">
            <v>PR</v>
          </cell>
          <cell r="J1688" t="str">
            <v>CERAI HIDUP</v>
          </cell>
          <cell r="K1688" t="str">
            <v>SLTP/Sederajat</v>
          </cell>
          <cell r="L1688" t="str">
            <v>Islam</v>
          </cell>
          <cell r="M1688" t="str">
            <v>3302-LT-13072013-0144</v>
          </cell>
          <cell r="N1688" t="str">
            <v>28</v>
          </cell>
        </row>
        <row r="1689">
          <cell r="A1689" t="str">
            <v>3302051210600002</v>
          </cell>
          <cell r="B1689" t="str">
            <v>3302050502050050</v>
          </cell>
          <cell r="C1689" t="str">
            <v>RIJAN</v>
          </cell>
          <cell r="D1689" t="str">
            <v>KALISALAK</v>
          </cell>
          <cell r="E1689" t="str">
            <v>004</v>
          </cell>
          <cell r="F1689" t="str">
            <v>002</v>
          </cell>
          <cell r="G1689" t="str">
            <v>BANYUMAS</v>
          </cell>
          <cell r="H1689" t="str">
            <v>12/10/1960</v>
          </cell>
          <cell r="I1689" t="str">
            <v>LK</v>
          </cell>
          <cell r="J1689" t="str">
            <v>KAWIN</v>
          </cell>
          <cell r="K1689" t="str">
            <v>Tamat SD/Sederajat</v>
          </cell>
          <cell r="L1689" t="str">
            <v>Islam</v>
          </cell>
          <cell r="M1689" t="str">
            <v/>
          </cell>
          <cell r="N1689" t="str">
            <v>59</v>
          </cell>
        </row>
        <row r="1690">
          <cell r="A1690" t="str">
            <v>3302055106620002</v>
          </cell>
          <cell r="B1690" t="str">
            <v>3302050502050050</v>
          </cell>
          <cell r="C1690" t="str">
            <v>SOLICHAH</v>
          </cell>
          <cell r="D1690" t="str">
            <v>KALISALAK</v>
          </cell>
          <cell r="E1690" t="str">
            <v>004</v>
          </cell>
          <cell r="F1690" t="str">
            <v>002</v>
          </cell>
          <cell r="G1690" t="str">
            <v>BANYUMAS</v>
          </cell>
          <cell r="H1690" t="str">
            <v>11/06/1962</v>
          </cell>
          <cell r="I1690" t="str">
            <v>PR</v>
          </cell>
          <cell r="J1690" t="str">
            <v>KAWIN</v>
          </cell>
          <cell r="K1690" t="str">
            <v>Tamat SD/Sederajat</v>
          </cell>
          <cell r="L1690" t="str">
            <v>Islam</v>
          </cell>
          <cell r="M1690" t="str">
            <v/>
          </cell>
          <cell r="N1690" t="str">
            <v>57</v>
          </cell>
        </row>
        <row r="1691">
          <cell r="A1691" t="str">
            <v>3302050809990002</v>
          </cell>
          <cell r="B1691" t="str">
            <v>3302050502050050</v>
          </cell>
          <cell r="C1691" t="str">
            <v>SOKHIBUN RAMLY</v>
          </cell>
          <cell r="D1691" t="str">
            <v>KALISALAK</v>
          </cell>
          <cell r="E1691" t="str">
            <v>004</v>
          </cell>
          <cell r="F1691" t="str">
            <v>002</v>
          </cell>
          <cell r="G1691" t="str">
            <v>BANYUMAS</v>
          </cell>
          <cell r="H1691" t="str">
            <v>08/09/1999</v>
          </cell>
          <cell r="I1691" t="str">
            <v>LK</v>
          </cell>
          <cell r="J1691" t="str">
            <v>BELUM KAWIN</v>
          </cell>
          <cell r="K1691" t="str">
            <v>Tidak/Belum Sekolah</v>
          </cell>
          <cell r="L1691" t="str">
            <v>Islam</v>
          </cell>
          <cell r="M1691" t="str">
            <v>6377/R/1999</v>
          </cell>
          <cell r="N1691" t="str">
            <v>20</v>
          </cell>
        </row>
        <row r="1692">
          <cell r="A1692" t="str">
            <v>3302052003720002</v>
          </cell>
          <cell r="B1692" t="str">
            <v>3302050502050051</v>
          </cell>
          <cell r="C1692" t="str">
            <v>MUNGAZIS</v>
          </cell>
          <cell r="D1692" t="str">
            <v>DESA KALISALAK</v>
          </cell>
          <cell r="E1692" t="str">
            <v>004</v>
          </cell>
          <cell r="F1692" t="str">
            <v>002</v>
          </cell>
          <cell r="G1692" t="str">
            <v>CILACAP</v>
          </cell>
          <cell r="H1692" t="str">
            <v>20/03/1972</v>
          </cell>
          <cell r="I1692" t="str">
            <v>LK</v>
          </cell>
          <cell r="J1692" t="str">
            <v>KAWIN</v>
          </cell>
          <cell r="K1692" t="str">
            <v>Tamat SD/Sederajat</v>
          </cell>
          <cell r="L1692" t="str">
            <v>Islam</v>
          </cell>
          <cell r="M1692" t="str">
            <v/>
          </cell>
          <cell r="N1692" t="str">
            <v>48</v>
          </cell>
        </row>
        <row r="1693">
          <cell r="A1693" t="str">
            <v>3302055612820001</v>
          </cell>
          <cell r="B1693" t="str">
            <v>3302050502050051</v>
          </cell>
          <cell r="C1693" t="str">
            <v>MISRIYATI</v>
          </cell>
          <cell r="D1693" t="str">
            <v>DESA KALISALAK</v>
          </cell>
          <cell r="E1693" t="str">
            <v>004</v>
          </cell>
          <cell r="F1693" t="str">
            <v>002</v>
          </cell>
          <cell r="G1693" t="str">
            <v>BANYUMAS</v>
          </cell>
          <cell r="H1693" t="str">
            <v>16/12/1982</v>
          </cell>
          <cell r="I1693" t="str">
            <v>PR</v>
          </cell>
          <cell r="J1693" t="str">
            <v>KAWIN</v>
          </cell>
          <cell r="K1693" t="str">
            <v>Tamat SD/Sederajat</v>
          </cell>
          <cell r="L1693" t="str">
            <v>Islam</v>
          </cell>
          <cell r="M1693" t="str">
            <v/>
          </cell>
          <cell r="N1693" t="str">
            <v>37</v>
          </cell>
        </row>
        <row r="1694">
          <cell r="A1694" t="str">
            <v>3302054111040003</v>
          </cell>
          <cell r="B1694" t="str">
            <v>3302050502050051</v>
          </cell>
          <cell r="C1694" t="str">
            <v>FITRI NUR INAYAH</v>
          </cell>
          <cell r="D1694" t="str">
            <v>DESA KALISALAK</v>
          </cell>
          <cell r="E1694" t="str">
            <v>004</v>
          </cell>
          <cell r="F1694" t="str">
            <v>002</v>
          </cell>
          <cell r="G1694" t="str">
            <v>BANYUMAS</v>
          </cell>
          <cell r="H1694" t="str">
            <v>01/11/2004</v>
          </cell>
          <cell r="I1694" t="str">
            <v>PR</v>
          </cell>
          <cell r="J1694" t="str">
            <v>BELUM KAWIN</v>
          </cell>
          <cell r="K1694" t="str">
            <v>Tidak/Belum Sekolah</v>
          </cell>
          <cell r="L1694" t="str">
            <v>Islam</v>
          </cell>
          <cell r="M1694" t="str">
            <v>3302-LT-05082014-0214</v>
          </cell>
          <cell r="N1694" t="str">
            <v>15</v>
          </cell>
        </row>
        <row r="1695">
          <cell r="A1695" t="str">
            <v>3302056403020003</v>
          </cell>
          <cell r="B1695" t="str">
            <v>3302050502050051</v>
          </cell>
          <cell r="C1695" t="str">
            <v>AMINATU LAELATUSYIFA</v>
          </cell>
          <cell r="D1695" t="str">
            <v>DESA KALISALAK</v>
          </cell>
          <cell r="E1695" t="str">
            <v>004</v>
          </cell>
          <cell r="F1695" t="str">
            <v>002</v>
          </cell>
          <cell r="G1695" t="str">
            <v>BANYUMAS</v>
          </cell>
          <cell r="H1695" t="str">
            <v>24/03/2002</v>
          </cell>
          <cell r="I1695" t="str">
            <v>PR</v>
          </cell>
          <cell r="J1695" t="str">
            <v>BELUM KAWIN</v>
          </cell>
          <cell r="K1695" t="str">
            <v>Belum Tamat SD/Sederajat</v>
          </cell>
          <cell r="L1695" t="str">
            <v>Islam</v>
          </cell>
          <cell r="M1695" t="str">
            <v>3302-LT-05082014-0218</v>
          </cell>
          <cell r="N1695" t="str">
            <v>18</v>
          </cell>
        </row>
        <row r="1696">
          <cell r="A1696" t="str">
            <v>3302052206700002</v>
          </cell>
          <cell r="B1696" t="str">
            <v>3302050502050052</v>
          </cell>
          <cell r="C1696" t="str">
            <v>SAHLAN</v>
          </cell>
          <cell r="D1696" t="str">
            <v>KALISALAK</v>
          </cell>
          <cell r="E1696" t="str">
            <v>004</v>
          </cell>
          <cell r="F1696" t="str">
            <v>002</v>
          </cell>
          <cell r="G1696" t="str">
            <v>BANYUMAS</v>
          </cell>
          <cell r="H1696" t="str">
            <v>22/06/1970</v>
          </cell>
          <cell r="I1696" t="str">
            <v>LK</v>
          </cell>
          <cell r="J1696" t="str">
            <v>KAWIN</v>
          </cell>
          <cell r="K1696" t="str">
            <v>Tamat SD/Sederajat</v>
          </cell>
          <cell r="L1696" t="str">
            <v>Islam</v>
          </cell>
          <cell r="M1696" t="str">
            <v/>
          </cell>
          <cell r="N1696" t="str">
            <v>49</v>
          </cell>
        </row>
        <row r="1697">
          <cell r="A1697" t="str">
            <v>3302054810740002</v>
          </cell>
          <cell r="B1697" t="str">
            <v>3302050502050052</v>
          </cell>
          <cell r="C1697" t="str">
            <v>NARTI</v>
          </cell>
          <cell r="D1697" t="str">
            <v>KALISALAK</v>
          </cell>
          <cell r="E1697" t="str">
            <v>004</v>
          </cell>
          <cell r="F1697" t="str">
            <v>002</v>
          </cell>
          <cell r="G1697" t="str">
            <v>BANYUMAS</v>
          </cell>
          <cell r="H1697" t="str">
            <v>08/10/1974</v>
          </cell>
          <cell r="I1697" t="str">
            <v>PR</v>
          </cell>
          <cell r="J1697" t="str">
            <v>KAWIN</v>
          </cell>
          <cell r="K1697" t="str">
            <v>SLTP/Sederajat</v>
          </cell>
          <cell r="L1697" t="str">
            <v>Islam</v>
          </cell>
          <cell r="M1697" t="str">
            <v/>
          </cell>
          <cell r="N1697" t="str">
            <v>45</v>
          </cell>
        </row>
        <row r="1698">
          <cell r="A1698" t="str">
            <v>3302052304030002</v>
          </cell>
          <cell r="B1698" t="str">
            <v>3302050502050052</v>
          </cell>
          <cell r="C1698" t="str">
            <v>SYARIF HIDAYATULLOH</v>
          </cell>
          <cell r="D1698" t="str">
            <v>KALISALAK</v>
          </cell>
          <cell r="E1698" t="str">
            <v>004</v>
          </cell>
          <cell r="F1698" t="str">
            <v>002</v>
          </cell>
          <cell r="G1698" t="str">
            <v>BANYUMAS</v>
          </cell>
          <cell r="H1698" t="str">
            <v>23/04/2003</v>
          </cell>
          <cell r="I1698" t="str">
            <v>LK</v>
          </cell>
          <cell r="J1698" t="str">
            <v>BELUM KAWIN</v>
          </cell>
          <cell r="K1698" t="str">
            <v>Belum Tamat SD/Sederajat</v>
          </cell>
          <cell r="L1698" t="str">
            <v>Islam</v>
          </cell>
          <cell r="M1698" t="str">
            <v>3302-LT-09012014-0230</v>
          </cell>
          <cell r="N1698" t="str">
            <v>17</v>
          </cell>
        </row>
        <row r="1699">
          <cell r="A1699" t="str">
            <v>3302052803160002</v>
          </cell>
          <cell r="B1699" t="str">
            <v>3302050502050052</v>
          </cell>
          <cell r="C1699" t="str">
            <v>MUHAMMAD GIBRAN</v>
          </cell>
          <cell r="D1699" t="str">
            <v>KALISALAK</v>
          </cell>
          <cell r="E1699" t="str">
            <v>004</v>
          </cell>
          <cell r="F1699" t="str">
            <v>002</v>
          </cell>
          <cell r="G1699" t="str">
            <v>BANYUMAS</v>
          </cell>
          <cell r="H1699" t="str">
            <v>28/03/2016</v>
          </cell>
          <cell r="I1699" t="str">
            <v>LK</v>
          </cell>
          <cell r="J1699" t="str">
            <v>BELUM KAWIN</v>
          </cell>
          <cell r="K1699" t="str">
            <v>Tidak/Belum Sekolah</v>
          </cell>
          <cell r="L1699" t="str">
            <v>Islam</v>
          </cell>
          <cell r="M1699" t="str">
            <v/>
          </cell>
          <cell r="N1699" t="str">
            <v>4</v>
          </cell>
        </row>
        <row r="1700">
          <cell r="A1700" t="str">
            <v>3302054603110001</v>
          </cell>
          <cell r="B1700" t="str">
            <v>3302050502050052</v>
          </cell>
          <cell r="C1700" t="str">
            <v>ROFINGATUL FIKRIAH</v>
          </cell>
          <cell r="D1700" t="str">
            <v>KALISALAK</v>
          </cell>
          <cell r="E1700" t="str">
            <v>004</v>
          </cell>
          <cell r="F1700" t="str">
            <v>002</v>
          </cell>
          <cell r="G1700" t="str">
            <v>BANYUMAS</v>
          </cell>
          <cell r="H1700" t="str">
            <v>06/03/2011</v>
          </cell>
          <cell r="I1700" t="str">
            <v>PR</v>
          </cell>
          <cell r="J1700" t="str">
            <v>BELUM KAWIN</v>
          </cell>
          <cell r="K1700" t="str">
            <v>Tidak/Belum Sekolah</v>
          </cell>
          <cell r="L1700" t="str">
            <v>Islam</v>
          </cell>
          <cell r="M1700" t="str">
            <v>3302-LT-09012014-0228</v>
          </cell>
          <cell r="N1700" t="str">
            <v>9</v>
          </cell>
        </row>
        <row r="1701">
          <cell r="A1701" t="str">
            <v>3302056012970002</v>
          </cell>
          <cell r="B1701" t="str">
            <v>3302050502050052</v>
          </cell>
          <cell r="C1701" t="str">
            <v>SYAMROTUL AISYIAH</v>
          </cell>
          <cell r="D1701" t="str">
            <v>KALISALAK</v>
          </cell>
          <cell r="E1701" t="str">
            <v>004</v>
          </cell>
          <cell r="F1701" t="str">
            <v>002</v>
          </cell>
          <cell r="G1701" t="str">
            <v>BANYUMAS</v>
          </cell>
          <cell r="H1701" t="str">
            <v>20/12/1997</v>
          </cell>
          <cell r="I1701" t="str">
            <v>PR</v>
          </cell>
          <cell r="J1701" t="str">
            <v>BELUM KAWIN</v>
          </cell>
          <cell r="K1701" t="str">
            <v>Tamat SD/Sederajat</v>
          </cell>
          <cell r="L1701" t="str">
            <v>Islam</v>
          </cell>
          <cell r="M1701" t="str">
            <v>3302-LT-09012014-0232</v>
          </cell>
          <cell r="N1701" t="str">
            <v>22</v>
          </cell>
        </row>
        <row r="1702">
          <cell r="A1702" t="str">
            <v>3302050505420002</v>
          </cell>
          <cell r="B1702" t="str">
            <v>3302050502050053</v>
          </cell>
          <cell r="C1702" t="str">
            <v>AKHMAD SUHADI  SUWAR</v>
          </cell>
          <cell r="D1702" t="str">
            <v>KALISALAK</v>
          </cell>
          <cell r="E1702" t="str">
            <v>004</v>
          </cell>
          <cell r="F1702" t="str">
            <v>002</v>
          </cell>
          <cell r="G1702" t="str">
            <v>BANYUMAS</v>
          </cell>
          <cell r="H1702" t="str">
            <v>05/05/1942</v>
          </cell>
          <cell r="I1702" t="str">
            <v>LK</v>
          </cell>
          <cell r="J1702" t="str">
            <v>KAWIN</v>
          </cell>
          <cell r="K1702" t="str">
            <v>Tidak/Belum Sekolah</v>
          </cell>
          <cell r="L1702" t="str">
            <v>Islam</v>
          </cell>
          <cell r="M1702" t="str">
            <v/>
          </cell>
          <cell r="N1702" t="str">
            <v>78</v>
          </cell>
        </row>
        <row r="1703">
          <cell r="A1703" t="str">
            <v>3302054110530001</v>
          </cell>
          <cell r="B1703" t="str">
            <v>3302050502050053</v>
          </cell>
          <cell r="C1703" t="str">
            <v>RIWEN</v>
          </cell>
          <cell r="D1703" t="str">
            <v>KALISALAK</v>
          </cell>
          <cell r="E1703" t="str">
            <v>004</v>
          </cell>
          <cell r="F1703" t="str">
            <v>002</v>
          </cell>
          <cell r="G1703" t="str">
            <v>BANYUMAS</v>
          </cell>
          <cell r="H1703" t="str">
            <v>01/10/1953</v>
          </cell>
          <cell r="I1703" t="str">
            <v>PR</v>
          </cell>
          <cell r="J1703" t="str">
            <v>KAWIN</v>
          </cell>
          <cell r="K1703" t="str">
            <v>Tamat SD/Sederajat</v>
          </cell>
          <cell r="L1703" t="str">
            <v>Islam</v>
          </cell>
          <cell r="M1703" t="str">
            <v/>
          </cell>
          <cell r="N1703" t="str">
            <v>66</v>
          </cell>
        </row>
        <row r="1704">
          <cell r="A1704" t="str">
            <v>3302053112610022</v>
          </cell>
          <cell r="B1704" t="str">
            <v>3302050502050054</v>
          </cell>
          <cell r="C1704" t="str">
            <v>NASIM  TEGUH SUYATNO</v>
          </cell>
          <cell r="D1704" t="str">
            <v>KALISALAK</v>
          </cell>
          <cell r="E1704" t="str">
            <v>004</v>
          </cell>
          <cell r="F1704" t="str">
            <v>002</v>
          </cell>
          <cell r="G1704" t="str">
            <v>BANYUMAS</v>
          </cell>
          <cell r="H1704" t="str">
            <v>31/12/1961</v>
          </cell>
          <cell r="I1704" t="str">
            <v>LK</v>
          </cell>
          <cell r="J1704" t="str">
            <v>KAWIN</v>
          </cell>
          <cell r="K1704" t="str">
            <v>Tamat SD/Sederajat</v>
          </cell>
          <cell r="L1704" t="str">
            <v>Islam</v>
          </cell>
          <cell r="M1704" t="str">
            <v/>
          </cell>
          <cell r="N1704" t="str">
            <v>58</v>
          </cell>
        </row>
        <row r="1705">
          <cell r="A1705" t="str">
            <v>3302055707630001</v>
          </cell>
          <cell r="B1705" t="str">
            <v>3302050502050054</v>
          </cell>
          <cell r="C1705" t="str">
            <v>TUMINAH</v>
          </cell>
          <cell r="D1705" t="str">
            <v>KALISALAK</v>
          </cell>
          <cell r="E1705" t="str">
            <v>004</v>
          </cell>
          <cell r="F1705" t="str">
            <v>002</v>
          </cell>
          <cell r="G1705" t="str">
            <v>BANYUMAS</v>
          </cell>
          <cell r="H1705" t="str">
            <v>17/07/1963</v>
          </cell>
          <cell r="I1705" t="str">
            <v>PR</v>
          </cell>
          <cell r="J1705" t="str">
            <v>KAWIN</v>
          </cell>
          <cell r="K1705" t="str">
            <v>Tamat SD/Sederajat</v>
          </cell>
          <cell r="L1705" t="str">
            <v>Islam</v>
          </cell>
          <cell r="M1705" t="str">
            <v/>
          </cell>
          <cell r="N1705" t="str">
            <v>56</v>
          </cell>
        </row>
        <row r="1706">
          <cell r="A1706" t="str">
            <v>3302055904840002</v>
          </cell>
          <cell r="B1706" t="str">
            <v>3302050502050054</v>
          </cell>
          <cell r="C1706" t="str">
            <v>SUYANTI</v>
          </cell>
          <cell r="D1706" t="str">
            <v>KALISALAK</v>
          </cell>
          <cell r="E1706" t="str">
            <v>004</v>
          </cell>
          <cell r="F1706" t="str">
            <v>002</v>
          </cell>
          <cell r="G1706" t="str">
            <v>BANYUMAS</v>
          </cell>
          <cell r="H1706" t="str">
            <v>19/04/1984</v>
          </cell>
          <cell r="I1706" t="str">
            <v>PR</v>
          </cell>
          <cell r="J1706" t="str">
            <v>KAWIN</v>
          </cell>
          <cell r="K1706" t="str">
            <v>Tamat SD/Sederajat</v>
          </cell>
          <cell r="L1706" t="str">
            <v>Islam</v>
          </cell>
          <cell r="M1706" t="str">
            <v/>
          </cell>
          <cell r="N1706" t="str">
            <v>36</v>
          </cell>
        </row>
        <row r="1707">
          <cell r="A1707" t="str">
            <v>3302051303640003</v>
          </cell>
          <cell r="B1707" t="str">
            <v>3302050502050055</v>
          </cell>
          <cell r="C1707" t="str">
            <v>TOYO DARMANTO</v>
          </cell>
          <cell r="D1707" t="str">
            <v>KALISALAK</v>
          </cell>
          <cell r="E1707" t="str">
            <v>004</v>
          </cell>
          <cell r="F1707" t="str">
            <v>002</v>
          </cell>
          <cell r="G1707" t="str">
            <v>BANYUMAS</v>
          </cell>
          <cell r="H1707" t="str">
            <v>13/03/1964</v>
          </cell>
          <cell r="I1707" t="str">
            <v>LK</v>
          </cell>
          <cell r="J1707" t="str">
            <v>KAWIN</v>
          </cell>
          <cell r="K1707" t="str">
            <v>Tamat SD/Sederajat</v>
          </cell>
          <cell r="L1707" t="str">
            <v>Islam</v>
          </cell>
          <cell r="M1707" t="str">
            <v/>
          </cell>
          <cell r="N1707" t="str">
            <v>56</v>
          </cell>
        </row>
        <row r="1708">
          <cell r="A1708" t="str">
            <v>3302055502640004</v>
          </cell>
          <cell r="B1708" t="str">
            <v>3302050502050055</v>
          </cell>
          <cell r="C1708" t="str">
            <v>SALAMAH</v>
          </cell>
          <cell r="D1708" t="str">
            <v>KALISALAK</v>
          </cell>
          <cell r="E1708" t="str">
            <v>004</v>
          </cell>
          <cell r="F1708" t="str">
            <v>002</v>
          </cell>
          <cell r="G1708" t="str">
            <v>BANYUMAS</v>
          </cell>
          <cell r="H1708" t="str">
            <v>15/02/1964</v>
          </cell>
          <cell r="I1708" t="str">
            <v>PR</v>
          </cell>
          <cell r="J1708" t="str">
            <v>KAWIN</v>
          </cell>
          <cell r="K1708" t="str">
            <v>Tamat SD/Sederajat</v>
          </cell>
          <cell r="L1708" t="str">
            <v>Islam</v>
          </cell>
          <cell r="M1708" t="str">
            <v/>
          </cell>
          <cell r="N1708" t="str">
            <v>56</v>
          </cell>
        </row>
        <row r="1709">
          <cell r="A1709" t="str">
            <v>3302052010010001</v>
          </cell>
          <cell r="B1709" t="str">
            <v>3302050502050055</v>
          </cell>
          <cell r="C1709" t="str">
            <v>AMIN SA`BANI</v>
          </cell>
          <cell r="D1709" t="str">
            <v>KALISALAK</v>
          </cell>
          <cell r="E1709" t="str">
            <v>004</v>
          </cell>
          <cell r="F1709" t="str">
            <v>002</v>
          </cell>
          <cell r="G1709" t="str">
            <v>BANYUMAS</v>
          </cell>
          <cell r="H1709" t="str">
            <v>20/10/2001</v>
          </cell>
          <cell r="I1709" t="str">
            <v>LK</v>
          </cell>
          <cell r="J1709" t="str">
            <v>BELUM KAWIN</v>
          </cell>
          <cell r="K1709" t="str">
            <v>Tidak/Belum Sekolah</v>
          </cell>
          <cell r="L1709" t="str">
            <v>Islam</v>
          </cell>
          <cell r="M1709" t="str">
            <v/>
          </cell>
          <cell r="N1709" t="str">
            <v>18</v>
          </cell>
        </row>
        <row r="1710">
          <cell r="A1710" t="str">
            <v>3302052211620002</v>
          </cell>
          <cell r="B1710" t="str">
            <v>3302050502050056</v>
          </cell>
          <cell r="C1710" t="str">
            <v>HADI SUTIKNO NATIM</v>
          </cell>
          <cell r="D1710" t="str">
            <v>KALISALAK</v>
          </cell>
          <cell r="E1710" t="str">
            <v>004</v>
          </cell>
          <cell r="F1710" t="str">
            <v>002</v>
          </cell>
          <cell r="G1710" t="str">
            <v>BANYUMAS</v>
          </cell>
          <cell r="H1710" t="str">
            <v>22/11/1962</v>
          </cell>
          <cell r="I1710" t="str">
            <v>LK</v>
          </cell>
          <cell r="J1710" t="str">
            <v>KAWIN</v>
          </cell>
          <cell r="K1710" t="str">
            <v>Tamat SD/Sederajat</v>
          </cell>
          <cell r="L1710" t="str">
            <v>Islam</v>
          </cell>
          <cell r="M1710" t="str">
            <v/>
          </cell>
          <cell r="N1710" t="str">
            <v>57</v>
          </cell>
        </row>
        <row r="1711">
          <cell r="A1711" t="str">
            <v>3302056808670002</v>
          </cell>
          <cell r="B1711" t="str">
            <v>3302050502050056</v>
          </cell>
          <cell r="C1711" t="str">
            <v>SUTINEM</v>
          </cell>
          <cell r="D1711" t="str">
            <v>KALISALAK</v>
          </cell>
          <cell r="E1711" t="str">
            <v>004</v>
          </cell>
          <cell r="F1711" t="str">
            <v>002</v>
          </cell>
          <cell r="G1711" t="str">
            <v>BANYUMAS</v>
          </cell>
          <cell r="H1711" t="str">
            <v>28/08/1967</v>
          </cell>
          <cell r="I1711" t="str">
            <v>PR</v>
          </cell>
          <cell r="J1711" t="str">
            <v>KAWIN</v>
          </cell>
          <cell r="K1711" t="str">
            <v>Tamat SD/Sederajat</v>
          </cell>
          <cell r="L1711" t="str">
            <v>Islam</v>
          </cell>
          <cell r="M1711" t="str">
            <v/>
          </cell>
          <cell r="N1711" t="str">
            <v>52</v>
          </cell>
        </row>
        <row r="1712">
          <cell r="A1712" t="str">
            <v>3302052004020005</v>
          </cell>
          <cell r="B1712" t="str">
            <v>3302050502050056</v>
          </cell>
          <cell r="C1712" t="str">
            <v>ANJAR SETIAWAN</v>
          </cell>
          <cell r="D1712" t="str">
            <v>KALISALAK</v>
          </cell>
          <cell r="E1712" t="str">
            <v>004</v>
          </cell>
          <cell r="F1712" t="str">
            <v>002</v>
          </cell>
          <cell r="G1712" t="str">
            <v>BANYUMAS</v>
          </cell>
          <cell r="H1712" t="str">
            <v>20/04/2002</v>
          </cell>
          <cell r="I1712" t="str">
            <v>LK</v>
          </cell>
          <cell r="J1712" t="str">
            <v>BELUM KAWIN</v>
          </cell>
          <cell r="K1712" t="str">
            <v>Tidak/Belum Sekolah</v>
          </cell>
          <cell r="L1712" t="str">
            <v>Islam</v>
          </cell>
          <cell r="M1712" t="str">
            <v>3214/R/2002</v>
          </cell>
          <cell r="N1712" t="str">
            <v>18</v>
          </cell>
        </row>
        <row r="1713">
          <cell r="A1713" t="str">
            <v>3302052104650001</v>
          </cell>
          <cell r="B1713" t="str">
            <v>3302050502050057</v>
          </cell>
          <cell r="C1713" t="str">
            <v>KARTIM</v>
          </cell>
          <cell r="D1713" t="str">
            <v>KALISALAK</v>
          </cell>
          <cell r="E1713" t="str">
            <v>004</v>
          </cell>
          <cell r="F1713" t="str">
            <v>002</v>
          </cell>
          <cell r="G1713" t="str">
            <v>BANYUMAS</v>
          </cell>
          <cell r="H1713" t="str">
            <v>21/04/1965</v>
          </cell>
          <cell r="I1713" t="str">
            <v>LK</v>
          </cell>
          <cell r="J1713" t="str">
            <v>KAWIN</v>
          </cell>
          <cell r="K1713" t="str">
            <v>Tamat SD/Sederajat</v>
          </cell>
          <cell r="L1713" t="str">
            <v>Islam</v>
          </cell>
          <cell r="M1713" t="str">
            <v/>
          </cell>
          <cell r="N1713" t="str">
            <v>55</v>
          </cell>
        </row>
        <row r="1714">
          <cell r="A1714" t="str">
            <v>3302056804720002</v>
          </cell>
          <cell r="B1714" t="str">
            <v>3302050502050057</v>
          </cell>
          <cell r="C1714" t="str">
            <v>SUYATMI</v>
          </cell>
          <cell r="D1714" t="str">
            <v>KALISALAK</v>
          </cell>
          <cell r="E1714" t="str">
            <v>004</v>
          </cell>
          <cell r="F1714" t="str">
            <v>002</v>
          </cell>
          <cell r="G1714" t="str">
            <v>BANYUMAS</v>
          </cell>
          <cell r="H1714" t="str">
            <v>28/04/1972</v>
          </cell>
          <cell r="I1714" t="str">
            <v>PR</v>
          </cell>
          <cell r="J1714" t="str">
            <v>KAWIN</v>
          </cell>
          <cell r="K1714" t="str">
            <v>SLTP/Sederajat</v>
          </cell>
          <cell r="L1714" t="str">
            <v>Islam</v>
          </cell>
          <cell r="M1714" t="str">
            <v/>
          </cell>
          <cell r="N1714" t="str">
            <v>48</v>
          </cell>
        </row>
        <row r="1715">
          <cell r="A1715" t="str">
            <v>3302056007980001</v>
          </cell>
          <cell r="B1715" t="str">
            <v>3302050502050057</v>
          </cell>
          <cell r="C1715" t="str">
            <v>RIZKI YULIANAH</v>
          </cell>
          <cell r="D1715" t="str">
            <v>KALISALAK</v>
          </cell>
          <cell r="E1715" t="str">
            <v>004</v>
          </cell>
          <cell r="F1715" t="str">
            <v>002</v>
          </cell>
          <cell r="G1715" t="str">
            <v>BANYUMAS</v>
          </cell>
          <cell r="H1715" t="str">
            <v>20/07/1998</v>
          </cell>
          <cell r="I1715" t="str">
            <v>PR</v>
          </cell>
          <cell r="J1715" t="str">
            <v>BELUM KAWIN</v>
          </cell>
          <cell r="K1715" t="str">
            <v>Belum Tamat SD/Sederajat</v>
          </cell>
          <cell r="L1715" t="str">
            <v>Islam</v>
          </cell>
          <cell r="M1715" t="str">
            <v>4734/R/1998</v>
          </cell>
          <cell r="N1715" t="str">
            <v>21</v>
          </cell>
        </row>
        <row r="1716">
          <cell r="A1716" t="str">
            <v>3302053112540028</v>
          </cell>
          <cell r="B1716" t="str">
            <v>3302050502050058</v>
          </cell>
          <cell r="C1716" t="str">
            <v>MUHAJIR</v>
          </cell>
          <cell r="D1716" t="str">
            <v>DESA KALISALAK</v>
          </cell>
          <cell r="E1716" t="str">
            <v>004</v>
          </cell>
          <cell r="F1716" t="str">
            <v>002</v>
          </cell>
          <cell r="G1716" t="str">
            <v>BANYUMAS</v>
          </cell>
          <cell r="H1716" t="str">
            <v>31/12/1954</v>
          </cell>
          <cell r="I1716" t="str">
            <v>LK</v>
          </cell>
          <cell r="J1716" t="str">
            <v>KAWIN</v>
          </cell>
          <cell r="K1716" t="str">
            <v>Tamat SD/Sederajat</v>
          </cell>
          <cell r="L1716" t="str">
            <v>Islam</v>
          </cell>
          <cell r="M1716" t="str">
            <v/>
          </cell>
          <cell r="N1716" t="str">
            <v>65</v>
          </cell>
        </row>
        <row r="1717">
          <cell r="A1717" t="str">
            <v>3302055312560001</v>
          </cell>
          <cell r="B1717" t="str">
            <v>3302050502050058</v>
          </cell>
          <cell r="C1717" t="str">
            <v>NASIYAH</v>
          </cell>
          <cell r="D1717" t="str">
            <v>DESA KALISALAK</v>
          </cell>
          <cell r="E1717" t="str">
            <v>004</v>
          </cell>
          <cell r="F1717" t="str">
            <v>002</v>
          </cell>
          <cell r="G1717" t="str">
            <v>BANYUMAS</v>
          </cell>
          <cell r="H1717" t="str">
            <v>13/12/1956</v>
          </cell>
          <cell r="I1717" t="str">
            <v>PR</v>
          </cell>
          <cell r="J1717" t="str">
            <v>KAWIN</v>
          </cell>
          <cell r="K1717" t="str">
            <v>SLTP/Sederajat</v>
          </cell>
          <cell r="L1717" t="str">
            <v>Islam</v>
          </cell>
          <cell r="M1717" t="str">
            <v/>
          </cell>
          <cell r="N1717" t="str">
            <v>63</v>
          </cell>
        </row>
        <row r="1718">
          <cell r="A1718" t="str">
            <v>3302057112560081</v>
          </cell>
          <cell r="B1718" t="str">
            <v>3302050502050101</v>
          </cell>
          <cell r="C1718" t="str">
            <v>SATIYAH</v>
          </cell>
          <cell r="D1718" t="str">
            <v>KALISALAK</v>
          </cell>
          <cell r="E1718" t="str">
            <v>004</v>
          </cell>
          <cell r="F1718" t="str">
            <v>002</v>
          </cell>
          <cell r="G1718" t="str">
            <v>BANYUMAS</v>
          </cell>
          <cell r="H1718" t="str">
            <v>31/12/1956</v>
          </cell>
          <cell r="I1718" t="str">
            <v>PR</v>
          </cell>
          <cell r="J1718" t="str">
            <v>CERAI MATI</v>
          </cell>
          <cell r="K1718" t="str">
            <v>Tamat SD/Sederajat</v>
          </cell>
          <cell r="L1718" t="str">
            <v>Islam</v>
          </cell>
          <cell r="M1718" t="str">
            <v/>
          </cell>
          <cell r="N1718" t="str">
            <v>63</v>
          </cell>
        </row>
        <row r="1719">
          <cell r="A1719" t="str">
            <v>3302051307650003</v>
          </cell>
          <cell r="B1719" t="str">
            <v>3302050502051033</v>
          </cell>
          <cell r="C1719" t="str">
            <v>SALMIN</v>
          </cell>
          <cell r="D1719" t="str">
            <v>KALISALAK</v>
          </cell>
          <cell r="E1719" t="str">
            <v>004</v>
          </cell>
          <cell r="F1719" t="str">
            <v>002</v>
          </cell>
          <cell r="G1719" t="str">
            <v>BANYUMAS</v>
          </cell>
          <cell r="H1719" t="str">
            <v>13/07/1965</v>
          </cell>
          <cell r="I1719" t="str">
            <v>LK</v>
          </cell>
          <cell r="J1719" t="str">
            <v>KAWIN</v>
          </cell>
          <cell r="K1719" t="str">
            <v>Belum Tamat SD/Sederajat</v>
          </cell>
          <cell r="L1719" t="str">
            <v>Islam</v>
          </cell>
          <cell r="M1719" t="str">
            <v/>
          </cell>
          <cell r="N1719" t="str">
            <v>54</v>
          </cell>
        </row>
        <row r="1720">
          <cell r="A1720" t="str">
            <v>1222024702600001</v>
          </cell>
          <cell r="B1720" t="str">
            <v>3302050502051033</v>
          </cell>
          <cell r="C1720" t="str">
            <v>SATINEM</v>
          </cell>
          <cell r="D1720" t="str">
            <v>KALISALAK</v>
          </cell>
          <cell r="E1720" t="str">
            <v>004</v>
          </cell>
          <cell r="F1720" t="str">
            <v>002</v>
          </cell>
          <cell r="G1720" t="str">
            <v>BANYUMAS</v>
          </cell>
          <cell r="H1720" t="str">
            <v>07/02/1960</v>
          </cell>
          <cell r="I1720" t="str">
            <v>PR</v>
          </cell>
          <cell r="J1720" t="str">
            <v>KAWIN</v>
          </cell>
          <cell r="K1720" t="str">
            <v>Belum Tamat SD/Sederajat</v>
          </cell>
          <cell r="L1720" t="str">
            <v>Islam</v>
          </cell>
          <cell r="M1720" t="str">
            <v>3302-LT-27112014-0067</v>
          </cell>
          <cell r="N1720" t="str">
            <v>60</v>
          </cell>
        </row>
        <row r="1721">
          <cell r="A1721" t="str">
            <v>3302051212850003</v>
          </cell>
          <cell r="B1721" t="str">
            <v>3302050502070005</v>
          </cell>
          <cell r="C1721" t="str">
            <v>LISNO</v>
          </cell>
          <cell r="D1721" t="str">
            <v>KALISALAK</v>
          </cell>
          <cell r="E1721" t="str">
            <v>004</v>
          </cell>
          <cell r="F1721" t="str">
            <v>002</v>
          </cell>
          <cell r="G1721" t="str">
            <v>BANYUMAS</v>
          </cell>
          <cell r="H1721" t="str">
            <v>12/12/1985</v>
          </cell>
          <cell r="I1721" t="str">
            <v>LK</v>
          </cell>
          <cell r="J1721" t="str">
            <v>KAWIN</v>
          </cell>
          <cell r="K1721" t="str">
            <v>Tamat SD/Sederajat</v>
          </cell>
          <cell r="L1721" t="str">
            <v>Islam</v>
          </cell>
          <cell r="M1721" t="str">
            <v/>
          </cell>
          <cell r="N1721" t="str">
            <v>34</v>
          </cell>
        </row>
        <row r="1722">
          <cell r="A1722" t="str">
            <v>3302055909830002</v>
          </cell>
          <cell r="B1722" t="str">
            <v>3302050502070005</v>
          </cell>
          <cell r="C1722" t="str">
            <v>TAMSINI</v>
          </cell>
          <cell r="D1722" t="str">
            <v>KALISALAK</v>
          </cell>
          <cell r="E1722" t="str">
            <v>004</v>
          </cell>
          <cell r="F1722" t="str">
            <v>002</v>
          </cell>
          <cell r="G1722" t="str">
            <v>BANYUMAS</v>
          </cell>
          <cell r="H1722" t="str">
            <v>19/09/1983</v>
          </cell>
          <cell r="I1722" t="str">
            <v>PR</v>
          </cell>
          <cell r="J1722" t="str">
            <v>KAWIN</v>
          </cell>
          <cell r="K1722" t="str">
            <v>Tamat SD/Sederajat</v>
          </cell>
          <cell r="L1722" t="str">
            <v>Islam</v>
          </cell>
          <cell r="M1722" t="str">
            <v/>
          </cell>
          <cell r="N1722" t="str">
            <v>36</v>
          </cell>
        </row>
        <row r="1723">
          <cell r="A1723" t="str">
            <v>3302052107130001</v>
          </cell>
          <cell r="B1723" t="str">
            <v>3302050502070005</v>
          </cell>
          <cell r="C1723" t="str">
            <v>SATRIA FATHUR ROBANI</v>
          </cell>
          <cell r="D1723" t="str">
            <v>KALISALAK</v>
          </cell>
          <cell r="E1723" t="str">
            <v>004</v>
          </cell>
          <cell r="F1723" t="str">
            <v>002</v>
          </cell>
          <cell r="G1723" t="str">
            <v>BANYUMAS</v>
          </cell>
          <cell r="H1723" t="str">
            <v>21/07/2013</v>
          </cell>
          <cell r="I1723" t="str">
            <v>LK</v>
          </cell>
          <cell r="J1723" t="str">
            <v>BELUM KAWIN</v>
          </cell>
          <cell r="K1723" t="str">
            <v>Tidak/Belum Sekolah</v>
          </cell>
          <cell r="L1723" t="str">
            <v>Islam</v>
          </cell>
          <cell r="M1723" t="str">
            <v>3302-LU-04092013-0084</v>
          </cell>
          <cell r="N1723" t="str">
            <v>6</v>
          </cell>
        </row>
        <row r="1724">
          <cell r="A1724" t="str">
            <v>3302052804060004</v>
          </cell>
          <cell r="B1724" t="str">
            <v>3302050502070005</v>
          </cell>
          <cell r="C1724" t="str">
            <v>MAFTUH HANIFUDIN</v>
          </cell>
          <cell r="D1724" t="str">
            <v>KALISALAK</v>
          </cell>
          <cell r="E1724" t="str">
            <v>004</v>
          </cell>
          <cell r="F1724" t="str">
            <v>002</v>
          </cell>
          <cell r="G1724" t="str">
            <v>BANYUMAS</v>
          </cell>
          <cell r="H1724" t="str">
            <v>28/04/2006</v>
          </cell>
          <cell r="I1724" t="str">
            <v>LK</v>
          </cell>
          <cell r="J1724" t="str">
            <v>BELUM KAWIN</v>
          </cell>
          <cell r="K1724" t="str">
            <v>Tidak/Belum Sekolah</v>
          </cell>
          <cell r="L1724" t="str">
            <v>Islam</v>
          </cell>
          <cell r="M1724" t="str">
            <v/>
          </cell>
          <cell r="N1724" t="str">
            <v>14</v>
          </cell>
        </row>
        <row r="1725">
          <cell r="A1725" t="str">
            <v>3302052804060005</v>
          </cell>
          <cell r="B1725" t="str">
            <v>3302050502070005</v>
          </cell>
          <cell r="C1725" t="str">
            <v>FATIH KHOFIFUDIN</v>
          </cell>
          <cell r="D1725" t="str">
            <v>KALISALAK</v>
          </cell>
          <cell r="E1725" t="str">
            <v>004</v>
          </cell>
          <cell r="F1725" t="str">
            <v>002</v>
          </cell>
          <cell r="G1725" t="str">
            <v>BANYUMAS</v>
          </cell>
          <cell r="H1725" t="str">
            <v>28/04/2006</v>
          </cell>
          <cell r="I1725" t="str">
            <v>LK</v>
          </cell>
          <cell r="J1725" t="str">
            <v>BELUM KAWIN</v>
          </cell>
          <cell r="K1725" t="str">
            <v>Tidak/Belum Sekolah</v>
          </cell>
          <cell r="L1725" t="str">
            <v>Islam</v>
          </cell>
          <cell r="M1725" t="str">
            <v/>
          </cell>
          <cell r="N1725" t="str">
            <v>14</v>
          </cell>
        </row>
        <row r="1726">
          <cell r="A1726" t="str">
            <v>3302052002760002</v>
          </cell>
          <cell r="B1726" t="str">
            <v>3302050502200001</v>
          </cell>
          <cell r="C1726" t="str">
            <v>MOHAMAD NGATOUROKHMAN</v>
          </cell>
          <cell r="D1726" t="str">
            <v>KALISALAK</v>
          </cell>
          <cell r="E1726" t="str">
            <v>004</v>
          </cell>
          <cell r="F1726" t="str">
            <v>002</v>
          </cell>
          <cell r="G1726" t="str">
            <v>BANYUMAS</v>
          </cell>
          <cell r="H1726" t="str">
            <v>20/02/1976</v>
          </cell>
          <cell r="I1726" t="str">
            <v>LK</v>
          </cell>
          <cell r="J1726" t="str">
            <v>KAWIN</v>
          </cell>
          <cell r="K1726" t="str">
            <v>SLTA/Sederajat</v>
          </cell>
          <cell r="L1726" t="str">
            <v>Islam</v>
          </cell>
          <cell r="M1726" t="str">
            <v>3302-LT-20032014-0025</v>
          </cell>
          <cell r="N1726" t="str">
            <v>44</v>
          </cell>
        </row>
        <row r="1727">
          <cell r="A1727" t="str">
            <v>3173087001830002</v>
          </cell>
          <cell r="B1727" t="str">
            <v>3302050502200001</v>
          </cell>
          <cell r="C1727" t="str">
            <v>SUMINI</v>
          </cell>
          <cell r="D1727" t="str">
            <v>KALISALAK</v>
          </cell>
          <cell r="E1727" t="str">
            <v>004</v>
          </cell>
          <cell r="F1727" t="str">
            <v>002</v>
          </cell>
          <cell r="G1727" t="str">
            <v>BANYUMAS</v>
          </cell>
          <cell r="H1727" t="str">
            <v>30/01/1983</v>
          </cell>
          <cell r="I1727" t="str">
            <v>PR</v>
          </cell>
          <cell r="J1727" t="str">
            <v>KAWIN</v>
          </cell>
          <cell r="K1727" t="str">
            <v>SLTA/Sederajat</v>
          </cell>
          <cell r="L1727" t="str">
            <v>Islam</v>
          </cell>
          <cell r="M1727" t="str">
            <v/>
          </cell>
          <cell r="N1727" t="str">
            <v>37</v>
          </cell>
        </row>
        <row r="1728">
          <cell r="A1728" t="str">
            <v>3302053005730001</v>
          </cell>
          <cell r="B1728" t="str">
            <v>3302050503070013</v>
          </cell>
          <cell r="C1728" t="str">
            <v>RUSTAM</v>
          </cell>
          <cell r="D1728" t="str">
            <v>KALISALAK</v>
          </cell>
          <cell r="E1728" t="str">
            <v>004</v>
          </cell>
          <cell r="F1728" t="str">
            <v>002</v>
          </cell>
          <cell r="G1728" t="str">
            <v>BANYUMAS</v>
          </cell>
          <cell r="H1728" t="str">
            <v>30/05/1973</v>
          </cell>
          <cell r="I1728" t="str">
            <v>LK</v>
          </cell>
          <cell r="J1728" t="str">
            <v>KAWIN</v>
          </cell>
          <cell r="K1728" t="str">
            <v>Tamat SD/Sederajat</v>
          </cell>
          <cell r="L1728" t="str">
            <v>Islam</v>
          </cell>
          <cell r="M1728" t="str">
            <v>3302-LT-26032014-0403</v>
          </cell>
          <cell r="N1728" t="str">
            <v>46</v>
          </cell>
        </row>
        <row r="1729">
          <cell r="A1729" t="str">
            <v>3302050604100005</v>
          </cell>
          <cell r="B1729" t="str">
            <v>3302050503070013</v>
          </cell>
          <cell r="C1729" t="str">
            <v>SALMAN ALFA RIZI</v>
          </cell>
          <cell r="D1729" t="str">
            <v>KALISALAK</v>
          </cell>
          <cell r="E1729" t="str">
            <v>004</v>
          </cell>
          <cell r="F1729" t="str">
            <v>002</v>
          </cell>
          <cell r="G1729" t="str">
            <v>BANYUMAS</v>
          </cell>
          <cell r="H1729" t="str">
            <v>06/04/2010</v>
          </cell>
          <cell r="I1729" t="str">
            <v>LK</v>
          </cell>
          <cell r="J1729" t="str">
            <v>BELUM KAWIN</v>
          </cell>
          <cell r="K1729" t="str">
            <v>Tidak/Belum Sekolah</v>
          </cell>
          <cell r="L1729" t="str">
            <v>Islam</v>
          </cell>
          <cell r="M1729" t="str">
            <v>1628/TP-20/2011</v>
          </cell>
          <cell r="N1729" t="str">
            <v>10</v>
          </cell>
        </row>
        <row r="1730">
          <cell r="A1730" t="str">
            <v>3302052706060002</v>
          </cell>
          <cell r="B1730" t="str">
            <v>3302050503070013</v>
          </cell>
          <cell r="C1730" t="str">
            <v>REFI UMAM AL AZIS</v>
          </cell>
          <cell r="D1730" t="str">
            <v>KALISALAK</v>
          </cell>
          <cell r="E1730" t="str">
            <v>004</v>
          </cell>
          <cell r="F1730" t="str">
            <v>002</v>
          </cell>
          <cell r="G1730" t="str">
            <v>BANYUMAS</v>
          </cell>
          <cell r="H1730" t="str">
            <v>27/06/2006</v>
          </cell>
          <cell r="I1730" t="str">
            <v>LK</v>
          </cell>
          <cell r="J1730" t="str">
            <v>BELUM KAWIN</v>
          </cell>
          <cell r="K1730" t="str">
            <v>Tidak/Belum Sekolah</v>
          </cell>
          <cell r="L1730" t="str">
            <v>Islam</v>
          </cell>
          <cell r="M1730" t="str">
            <v/>
          </cell>
          <cell r="N1730" t="str">
            <v>13</v>
          </cell>
        </row>
        <row r="1731">
          <cell r="A1731" t="str">
            <v>3302052201900003</v>
          </cell>
          <cell r="B1731" t="str">
            <v>3302050504130002</v>
          </cell>
          <cell r="C1731" t="str">
            <v>WAWAN</v>
          </cell>
          <cell r="D1731" t="str">
            <v>KALISALAK</v>
          </cell>
          <cell r="E1731" t="str">
            <v>004</v>
          </cell>
          <cell r="F1731" t="str">
            <v>002</v>
          </cell>
          <cell r="G1731" t="str">
            <v>BANYUMAS</v>
          </cell>
          <cell r="H1731" t="str">
            <v>22/01/1990</v>
          </cell>
          <cell r="I1731" t="str">
            <v>LK</v>
          </cell>
          <cell r="J1731" t="str">
            <v>KAWIN</v>
          </cell>
          <cell r="K1731" t="str">
            <v>SLTP/Sederajat</v>
          </cell>
          <cell r="L1731" t="str">
            <v>Islam</v>
          </cell>
          <cell r="M1731" t="str">
            <v/>
          </cell>
          <cell r="N1731" t="str">
            <v>30</v>
          </cell>
        </row>
        <row r="1732">
          <cell r="A1732" t="str">
            <v>3175025708900014</v>
          </cell>
          <cell r="B1732" t="str">
            <v>3302050504130002</v>
          </cell>
          <cell r="C1732" t="str">
            <v>RELAWATI</v>
          </cell>
          <cell r="D1732" t="str">
            <v>KALISALAK</v>
          </cell>
          <cell r="E1732" t="str">
            <v>004</v>
          </cell>
          <cell r="F1732" t="str">
            <v>002</v>
          </cell>
          <cell r="G1732" t="str">
            <v>BANYUMAS</v>
          </cell>
          <cell r="H1732" t="str">
            <v>17/08/1990</v>
          </cell>
          <cell r="I1732" t="str">
            <v>PR</v>
          </cell>
          <cell r="J1732" t="str">
            <v>KAWIN</v>
          </cell>
          <cell r="K1732" t="str">
            <v>SLTA/Sederajat</v>
          </cell>
          <cell r="L1732" t="str">
            <v>Islam</v>
          </cell>
          <cell r="M1732" t="str">
            <v/>
          </cell>
          <cell r="N1732" t="str">
            <v>29</v>
          </cell>
        </row>
        <row r="1733">
          <cell r="A1733" t="str">
            <v>3302056006100002</v>
          </cell>
          <cell r="B1733" t="str">
            <v>3302050504130002</v>
          </cell>
          <cell r="C1733" t="str">
            <v>ALYA ATHIFAH</v>
          </cell>
          <cell r="D1733" t="str">
            <v>KALISALAK</v>
          </cell>
          <cell r="E1733" t="str">
            <v>004</v>
          </cell>
          <cell r="F1733" t="str">
            <v>002</v>
          </cell>
          <cell r="G1733" t="str">
            <v>BANYUMAS</v>
          </cell>
          <cell r="H1733" t="str">
            <v>20/06/2010</v>
          </cell>
          <cell r="I1733" t="str">
            <v>PR</v>
          </cell>
          <cell r="J1733" t="str">
            <v>BELUM KAWIN</v>
          </cell>
          <cell r="K1733" t="str">
            <v>Tidak/Belum Sekolah</v>
          </cell>
          <cell r="L1733" t="str">
            <v>Islam</v>
          </cell>
          <cell r="M1733" t="str">
            <v>3302-LT-26052016-0051</v>
          </cell>
          <cell r="N1733" t="str">
            <v>9</v>
          </cell>
        </row>
        <row r="1734">
          <cell r="A1734" t="str">
            <v>3302056611180001</v>
          </cell>
          <cell r="B1734" t="str">
            <v>3302050504130002</v>
          </cell>
          <cell r="C1734" t="str">
            <v>JIHAN MULIA LATHIFAH</v>
          </cell>
          <cell r="D1734" t="str">
            <v>KALISALAK</v>
          </cell>
          <cell r="E1734" t="str">
            <v>004</v>
          </cell>
          <cell r="F1734" t="str">
            <v>002</v>
          </cell>
          <cell r="G1734" t="str">
            <v>BANYUMAS</v>
          </cell>
          <cell r="H1734" t="str">
            <v>26/11/2018</v>
          </cell>
          <cell r="I1734" t="str">
            <v>PR</v>
          </cell>
          <cell r="J1734" t="str">
            <v>BELUM KAWIN</v>
          </cell>
          <cell r="K1734" t="str">
            <v>Tidak/Belum Sekolah</v>
          </cell>
          <cell r="L1734" t="str">
            <v>Islam</v>
          </cell>
          <cell r="M1734" t="str">
            <v>3302-LU-13122018-0045</v>
          </cell>
          <cell r="N1734" t="str">
            <v>1</v>
          </cell>
        </row>
        <row r="1735">
          <cell r="A1735" t="str">
            <v>3302055010750004</v>
          </cell>
          <cell r="B1735" t="str">
            <v>3302050505140007</v>
          </cell>
          <cell r="C1735" t="str">
            <v>ARKEM</v>
          </cell>
          <cell r="D1735" t="str">
            <v>KALISALAK</v>
          </cell>
          <cell r="E1735" t="str">
            <v>004</v>
          </cell>
          <cell r="F1735" t="str">
            <v>002</v>
          </cell>
          <cell r="G1735" t="str">
            <v>BANYUMAS</v>
          </cell>
          <cell r="H1735" t="str">
            <v>10/10/1975</v>
          </cell>
          <cell r="I1735" t="str">
            <v>PR</v>
          </cell>
          <cell r="J1735" t="str">
            <v>KAWIN</v>
          </cell>
          <cell r="K1735" t="str">
            <v>SLTP/Sederajat</v>
          </cell>
          <cell r="L1735" t="str">
            <v>Islam</v>
          </cell>
          <cell r="M1735" t="str">
            <v/>
          </cell>
          <cell r="N1735" t="str">
            <v>44</v>
          </cell>
        </row>
        <row r="1736">
          <cell r="A1736" t="str">
            <v>3302051501960001</v>
          </cell>
          <cell r="B1736" t="str">
            <v>3302050505140007</v>
          </cell>
          <cell r="C1736" t="str">
            <v>ARIF JALALUDIN</v>
          </cell>
          <cell r="D1736" t="str">
            <v>KALISALAK</v>
          </cell>
          <cell r="E1736" t="str">
            <v>004</v>
          </cell>
          <cell r="F1736" t="str">
            <v>002</v>
          </cell>
          <cell r="G1736" t="str">
            <v>BANYUMAS</v>
          </cell>
          <cell r="H1736" t="str">
            <v>15/01/1996</v>
          </cell>
          <cell r="I1736" t="str">
            <v>LK</v>
          </cell>
          <cell r="J1736" t="str">
            <v>BELUM KAWIN</v>
          </cell>
          <cell r="K1736" t="str">
            <v>SLTA/Sederajat</v>
          </cell>
          <cell r="L1736" t="str">
            <v>Islam</v>
          </cell>
          <cell r="M1736" t="str">
            <v/>
          </cell>
          <cell r="N1736" t="str">
            <v>24</v>
          </cell>
        </row>
        <row r="1737">
          <cell r="A1737" t="str">
            <v>3302052005140004</v>
          </cell>
          <cell r="B1737" t="str">
            <v>3302050505140007</v>
          </cell>
          <cell r="C1737" t="str">
            <v>RAFA PANDU SATRIA</v>
          </cell>
          <cell r="D1737" t="str">
            <v>KALISALAK</v>
          </cell>
          <cell r="E1737" t="str">
            <v>004</v>
          </cell>
          <cell r="F1737" t="str">
            <v>002</v>
          </cell>
          <cell r="G1737" t="str">
            <v>BANYUMAS</v>
          </cell>
          <cell r="H1737" t="str">
            <v>20/05/2014</v>
          </cell>
          <cell r="I1737" t="str">
            <v>LK</v>
          </cell>
          <cell r="J1737" t="str">
            <v>BELUM KAWIN</v>
          </cell>
          <cell r="K1737" t="str">
            <v>Tidak/Belum Sekolah</v>
          </cell>
          <cell r="L1737" t="str">
            <v>Islam</v>
          </cell>
          <cell r="M1737" t="str">
            <v>3302-LT-20032015-0035</v>
          </cell>
          <cell r="N1737" t="str">
            <v>5</v>
          </cell>
        </row>
        <row r="1738">
          <cell r="A1738" t="str">
            <v>3302055106910003</v>
          </cell>
          <cell r="B1738" t="str">
            <v>3302050505170002</v>
          </cell>
          <cell r="C1738" t="str">
            <v>NARTI</v>
          </cell>
          <cell r="D1738" t="str">
            <v>KALISALAK</v>
          </cell>
          <cell r="E1738" t="str">
            <v>004</v>
          </cell>
          <cell r="F1738" t="str">
            <v>002</v>
          </cell>
          <cell r="G1738" t="str">
            <v>BANYUMAS</v>
          </cell>
          <cell r="H1738" t="str">
            <v>11/06/1991</v>
          </cell>
          <cell r="I1738" t="str">
            <v>PR</v>
          </cell>
          <cell r="J1738" t="str">
            <v>CERAI HIDUP</v>
          </cell>
          <cell r="K1738" t="str">
            <v>SLTA/Sederajat</v>
          </cell>
          <cell r="L1738" t="str">
            <v>Islam</v>
          </cell>
          <cell r="M1738" t="str">
            <v/>
          </cell>
          <cell r="N1738" t="str">
            <v>28</v>
          </cell>
        </row>
        <row r="1739">
          <cell r="A1739" t="str">
            <v>3302051210870002</v>
          </cell>
          <cell r="B1739" t="str">
            <v>3302050702200001</v>
          </cell>
          <cell r="C1739" t="str">
            <v>KARTIM</v>
          </cell>
          <cell r="D1739" t="str">
            <v>DESA KALISALAK</v>
          </cell>
          <cell r="E1739" t="str">
            <v>004</v>
          </cell>
          <cell r="F1739" t="str">
            <v>002</v>
          </cell>
          <cell r="G1739" t="str">
            <v>BANYUMAS</v>
          </cell>
          <cell r="H1739" t="str">
            <v>12/10/1987</v>
          </cell>
          <cell r="I1739" t="str">
            <v>LK</v>
          </cell>
          <cell r="J1739" t="str">
            <v>KAWIN</v>
          </cell>
          <cell r="K1739" t="str">
            <v>Tamat SD/Sederajat</v>
          </cell>
          <cell r="L1739" t="str">
            <v>Islam</v>
          </cell>
          <cell r="M1739" t="str">
            <v/>
          </cell>
          <cell r="N1739" t="str">
            <v>32</v>
          </cell>
        </row>
        <row r="1740">
          <cell r="A1740" t="str">
            <v>3302055006820002</v>
          </cell>
          <cell r="B1740" t="str">
            <v>3302050702200001</v>
          </cell>
          <cell r="C1740" t="str">
            <v>TARSINAH</v>
          </cell>
          <cell r="D1740" t="str">
            <v>DESA KALISALAK</v>
          </cell>
          <cell r="E1740" t="str">
            <v>004</v>
          </cell>
          <cell r="F1740" t="str">
            <v>002</v>
          </cell>
          <cell r="G1740" t="str">
            <v>BANYUMAS</v>
          </cell>
          <cell r="H1740" t="str">
            <v>10/06/1982</v>
          </cell>
          <cell r="I1740" t="str">
            <v>PR</v>
          </cell>
          <cell r="J1740" t="str">
            <v>KAWIN</v>
          </cell>
          <cell r="K1740" t="str">
            <v>Tamat SD/Sederajat</v>
          </cell>
          <cell r="L1740" t="str">
            <v>Islam</v>
          </cell>
          <cell r="M1740" t="str">
            <v/>
          </cell>
          <cell r="N1740" t="str">
            <v>37</v>
          </cell>
        </row>
        <row r="1741">
          <cell r="A1741" t="str">
            <v>3302054206150002</v>
          </cell>
          <cell r="B1741" t="str">
            <v>3302050702200001</v>
          </cell>
          <cell r="C1741" t="str">
            <v>KARTIKA JUNITA ANGGRAENI</v>
          </cell>
          <cell r="D1741" t="str">
            <v>DESA KALISALAK</v>
          </cell>
          <cell r="E1741" t="str">
            <v>004</v>
          </cell>
          <cell r="F1741" t="str">
            <v>002</v>
          </cell>
          <cell r="G1741" t="str">
            <v>BANYUMAS</v>
          </cell>
          <cell r="H1741" t="str">
            <v>02/06/2015</v>
          </cell>
          <cell r="I1741" t="str">
            <v>PR</v>
          </cell>
          <cell r="J1741" t="str">
            <v>BELUM KAWIN</v>
          </cell>
          <cell r="K1741" t="str">
            <v>Tidak/Belum Sekolah</v>
          </cell>
          <cell r="L1741" t="str">
            <v>Islam</v>
          </cell>
          <cell r="M1741" t="str">
            <v>3302-LT-19032020-0002</v>
          </cell>
          <cell r="N1741" t="str">
            <v>4</v>
          </cell>
        </row>
        <row r="1742">
          <cell r="A1742" t="str">
            <v>3302055004010003</v>
          </cell>
          <cell r="B1742" t="str">
            <v>3302050702200001</v>
          </cell>
          <cell r="C1742" t="str">
            <v>EKA LESTARI</v>
          </cell>
          <cell r="D1742" t="str">
            <v>DESA KALISALAK</v>
          </cell>
          <cell r="E1742" t="str">
            <v>004</v>
          </cell>
          <cell r="F1742" t="str">
            <v>002</v>
          </cell>
          <cell r="G1742" t="str">
            <v>BANYUMAS</v>
          </cell>
          <cell r="H1742" t="str">
            <v>10/04/2001</v>
          </cell>
          <cell r="I1742" t="str">
            <v>PR</v>
          </cell>
          <cell r="J1742" t="str">
            <v>BELUM KAWIN</v>
          </cell>
          <cell r="K1742" t="str">
            <v>Tamat SD/Sederajat</v>
          </cell>
          <cell r="L1742" t="str">
            <v>Islam</v>
          </cell>
          <cell r="M1742" t="str">
            <v>3302-LT-12022020-0044</v>
          </cell>
          <cell r="N1742" t="str">
            <v>19</v>
          </cell>
        </row>
        <row r="1743">
          <cell r="A1743" t="str">
            <v>3302053112680024</v>
          </cell>
          <cell r="B1743" t="str">
            <v>3302050706170008</v>
          </cell>
          <cell r="C1743" t="str">
            <v>LIKIN</v>
          </cell>
          <cell r="D1743" t="str">
            <v>DESA KALISALAK</v>
          </cell>
          <cell r="E1743" t="str">
            <v>004</v>
          </cell>
          <cell r="F1743" t="str">
            <v>002</v>
          </cell>
          <cell r="G1743" t="str">
            <v>BANYUMAS</v>
          </cell>
          <cell r="H1743" t="str">
            <v>31/12/1968</v>
          </cell>
          <cell r="I1743" t="str">
            <v>LK</v>
          </cell>
          <cell r="J1743" t="str">
            <v>CERAI HIDUP</v>
          </cell>
          <cell r="K1743" t="str">
            <v>Tidak/Belum Sekolah</v>
          </cell>
          <cell r="L1743" t="str">
            <v>Islam</v>
          </cell>
          <cell r="M1743" t="str">
            <v/>
          </cell>
          <cell r="N1743" t="str">
            <v>51</v>
          </cell>
        </row>
        <row r="1744">
          <cell r="A1744" t="str">
            <v>3302053005790001</v>
          </cell>
          <cell r="B1744" t="str">
            <v>3302051007060009</v>
          </cell>
          <cell r="C1744" t="str">
            <v>BAYU ISTANTO</v>
          </cell>
          <cell r="D1744" t="str">
            <v>KALISALAK</v>
          </cell>
          <cell r="E1744" t="str">
            <v>004</v>
          </cell>
          <cell r="F1744" t="str">
            <v>002</v>
          </cell>
          <cell r="G1744" t="str">
            <v>JAKARTA</v>
          </cell>
          <cell r="H1744" t="str">
            <v>30/05/1979</v>
          </cell>
          <cell r="I1744" t="str">
            <v>LK</v>
          </cell>
          <cell r="J1744" t="str">
            <v>KAWIN</v>
          </cell>
          <cell r="K1744" t="str">
            <v>SLTP/Sederajat</v>
          </cell>
          <cell r="L1744" t="str">
            <v>Islam</v>
          </cell>
          <cell r="M1744" t="str">
            <v/>
          </cell>
          <cell r="N1744" t="str">
            <v>40</v>
          </cell>
        </row>
        <row r="1745">
          <cell r="A1745" t="str">
            <v>3302055004770001</v>
          </cell>
          <cell r="B1745" t="str">
            <v>3302051007060009</v>
          </cell>
          <cell r="C1745" t="str">
            <v>MIMIK MARIYANI</v>
          </cell>
          <cell r="D1745" t="str">
            <v>KALISALAK</v>
          </cell>
          <cell r="E1745" t="str">
            <v>004</v>
          </cell>
          <cell r="F1745" t="str">
            <v>002</v>
          </cell>
          <cell r="G1745" t="str">
            <v>SERANG</v>
          </cell>
          <cell r="H1745" t="str">
            <v>10/04/1977</v>
          </cell>
          <cell r="I1745" t="str">
            <v>PR</v>
          </cell>
          <cell r="J1745" t="str">
            <v>KAWIN</v>
          </cell>
          <cell r="K1745" t="str">
            <v>SLTP/Sederajat</v>
          </cell>
          <cell r="L1745" t="str">
            <v>Islam</v>
          </cell>
          <cell r="M1745" t="str">
            <v/>
          </cell>
          <cell r="N1745" t="str">
            <v>43</v>
          </cell>
        </row>
        <row r="1746">
          <cell r="A1746" t="str">
            <v>3302051103000002</v>
          </cell>
          <cell r="B1746" t="str">
            <v>3302051007060009</v>
          </cell>
          <cell r="C1746" t="str">
            <v>AJI IBNU FADLAN</v>
          </cell>
          <cell r="D1746" t="str">
            <v>KALISALAK</v>
          </cell>
          <cell r="E1746" t="str">
            <v>004</v>
          </cell>
          <cell r="F1746" t="str">
            <v>002</v>
          </cell>
          <cell r="G1746" t="str">
            <v>SERANG</v>
          </cell>
          <cell r="H1746" t="str">
            <v>11/03/2000</v>
          </cell>
          <cell r="I1746" t="str">
            <v>LK</v>
          </cell>
          <cell r="J1746" t="str">
            <v>BELUM KAWIN</v>
          </cell>
          <cell r="K1746" t="str">
            <v>Tidak/Belum Sekolah</v>
          </cell>
          <cell r="L1746" t="str">
            <v>Islam</v>
          </cell>
          <cell r="M1746" t="str">
            <v/>
          </cell>
          <cell r="N1746" t="str">
            <v>20</v>
          </cell>
        </row>
        <row r="1747">
          <cell r="A1747" t="str">
            <v>3302054706120001</v>
          </cell>
          <cell r="B1747" t="str">
            <v>3302051007060009</v>
          </cell>
          <cell r="C1747" t="str">
            <v>YUMITA DIAH UTAMI</v>
          </cell>
          <cell r="D1747" t="str">
            <v>KALISALAK</v>
          </cell>
          <cell r="E1747" t="str">
            <v>004</v>
          </cell>
          <cell r="F1747" t="str">
            <v>002</v>
          </cell>
          <cell r="G1747" t="str">
            <v>BANYUMAS</v>
          </cell>
          <cell r="H1747" t="str">
            <v>07/06/2012</v>
          </cell>
          <cell r="I1747" t="str">
            <v>PR</v>
          </cell>
          <cell r="J1747" t="str">
            <v>BELUM KAWIN</v>
          </cell>
          <cell r="K1747" t="str">
            <v>Tidak/Belum Sekolah</v>
          </cell>
          <cell r="L1747" t="str">
            <v>Islam</v>
          </cell>
          <cell r="M1747" t="str">
            <v>3302-LU-18102012-0002</v>
          </cell>
          <cell r="N1747" t="str">
            <v>7</v>
          </cell>
        </row>
        <row r="1748">
          <cell r="A1748" t="str">
            <v>3302056004030002</v>
          </cell>
          <cell r="B1748" t="str">
            <v>3302051007060009</v>
          </cell>
          <cell r="C1748" t="str">
            <v>NUR ANISA</v>
          </cell>
          <cell r="D1748" t="str">
            <v>KALISALAK</v>
          </cell>
          <cell r="E1748" t="str">
            <v>004</v>
          </cell>
          <cell r="F1748" t="str">
            <v>002</v>
          </cell>
          <cell r="G1748" t="str">
            <v>BANYUMAS</v>
          </cell>
          <cell r="H1748" t="str">
            <v>20/04/2003</v>
          </cell>
          <cell r="I1748" t="str">
            <v>PR</v>
          </cell>
          <cell r="J1748" t="str">
            <v>BELUM KAWIN</v>
          </cell>
          <cell r="K1748" t="str">
            <v>Tidak/Belum Sekolah</v>
          </cell>
          <cell r="L1748" t="str">
            <v>Islam</v>
          </cell>
          <cell r="M1748" t="str">
            <v>38286/TP-20/2011</v>
          </cell>
          <cell r="N1748" t="str">
            <v>17</v>
          </cell>
        </row>
        <row r="1749">
          <cell r="A1749" t="str">
            <v>3302051903650002</v>
          </cell>
          <cell r="B1749" t="str">
            <v>3302051007060010</v>
          </cell>
          <cell r="C1749" t="str">
            <v>SURURUDIN</v>
          </cell>
          <cell r="D1749" t="str">
            <v>KALISALAK</v>
          </cell>
          <cell r="E1749" t="str">
            <v>004</v>
          </cell>
          <cell r="F1749" t="str">
            <v>002</v>
          </cell>
          <cell r="G1749" t="str">
            <v>BANYUMAS</v>
          </cell>
          <cell r="H1749" t="str">
            <v>19/03/1965</v>
          </cell>
          <cell r="I1749" t="str">
            <v>LK</v>
          </cell>
          <cell r="J1749" t="str">
            <v>KAWIN</v>
          </cell>
          <cell r="K1749" t="str">
            <v>Diploma IV/Strata I</v>
          </cell>
          <cell r="L1749" t="str">
            <v>Islam</v>
          </cell>
          <cell r="M1749" t="str">
            <v/>
          </cell>
          <cell r="N1749" t="str">
            <v>55</v>
          </cell>
        </row>
        <row r="1750">
          <cell r="A1750" t="str">
            <v>3302056201800001</v>
          </cell>
          <cell r="B1750" t="str">
            <v>3302051007060010</v>
          </cell>
          <cell r="C1750" t="str">
            <v>SAKINEM</v>
          </cell>
          <cell r="D1750" t="str">
            <v>KALISALAK</v>
          </cell>
          <cell r="E1750" t="str">
            <v>004</v>
          </cell>
          <cell r="F1750" t="str">
            <v>002</v>
          </cell>
          <cell r="G1750" t="str">
            <v>BANYUMAS</v>
          </cell>
          <cell r="H1750" t="str">
            <v>22/01/1980</v>
          </cell>
          <cell r="I1750" t="str">
            <v>PR</v>
          </cell>
          <cell r="J1750" t="str">
            <v>KAWIN</v>
          </cell>
          <cell r="K1750" t="str">
            <v>SLTA/Sederajat</v>
          </cell>
          <cell r="L1750" t="str">
            <v>Islam</v>
          </cell>
          <cell r="M1750" t="str">
            <v/>
          </cell>
          <cell r="N1750" t="str">
            <v>40</v>
          </cell>
        </row>
        <row r="1751">
          <cell r="A1751" t="str">
            <v>3302050401170001</v>
          </cell>
          <cell r="B1751" t="str">
            <v>3302051007060010</v>
          </cell>
          <cell r="C1751" t="str">
            <v>AHMAD ZAIDAN NAFIS</v>
          </cell>
          <cell r="D1751" t="str">
            <v>KALISALAK</v>
          </cell>
          <cell r="E1751" t="str">
            <v>004</v>
          </cell>
          <cell r="F1751" t="str">
            <v>002</v>
          </cell>
          <cell r="G1751" t="str">
            <v>BANYUMAS</v>
          </cell>
          <cell r="H1751" t="str">
            <v>04/01/2017</v>
          </cell>
          <cell r="I1751" t="str">
            <v>LK</v>
          </cell>
          <cell r="J1751" t="str">
            <v>BELUM KAWIN</v>
          </cell>
          <cell r="K1751" t="str">
            <v>Tidak/Belum Sekolah</v>
          </cell>
          <cell r="L1751" t="str">
            <v>Islam</v>
          </cell>
          <cell r="M1751" t="str">
            <v>3302-LU-25012017-0050</v>
          </cell>
          <cell r="N1751" t="str">
            <v>3</v>
          </cell>
        </row>
        <row r="1752">
          <cell r="A1752" t="str">
            <v>3302052109130001</v>
          </cell>
          <cell r="B1752" t="str">
            <v>3302051007060010</v>
          </cell>
          <cell r="C1752" t="str">
            <v>MUHAMMAD ZAYAN ALFARIS</v>
          </cell>
          <cell r="D1752" t="str">
            <v>KALISALAK</v>
          </cell>
          <cell r="E1752" t="str">
            <v>004</v>
          </cell>
          <cell r="F1752" t="str">
            <v>002</v>
          </cell>
          <cell r="G1752" t="str">
            <v>BANYUMAS</v>
          </cell>
          <cell r="H1752" t="str">
            <v>21/09/2013</v>
          </cell>
          <cell r="I1752" t="str">
            <v>LK</v>
          </cell>
          <cell r="J1752" t="str">
            <v>BELUM KAWIN</v>
          </cell>
          <cell r="K1752" t="str">
            <v>Tidak/Belum Sekolah</v>
          </cell>
          <cell r="L1752" t="str">
            <v>Islam</v>
          </cell>
          <cell r="M1752" t="str">
            <v>3302-LU-06112013-0341</v>
          </cell>
          <cell r="N1752" t="str">
            <v>6</v>
          </cell>
        </row>
        <row r="1753">
          <cell r="A1753" t="str">
            <v>3302051405830004</v>
          </cell>
          <cell r="B1753" t="str">
            <v>3302051008110003</v>
          </cell>
          <cell r="C1753" t="str">
            <v>EDY SUTRISNO</v>
          </cell>
          <cell r="D1753" t="str">
            <v>KALISALAK</v>
          </cell>
          <cell r="E1753" t="str">
            <v>004</v>
          </cell>
          <cell r="F1753" t="str">
            <v>002</v>
          </cell>
          <cell r="G1753" t="str">
            <v>BANYUMAS</v>
          </cell>
          <cell r="H1753" t="str">
            <v>14/05/1983</v>
          </cell>
          <cell r="I1753" t="str">
            <v>LK</v>
          </cell>
          <cell r="J1753" t="str">
            <v>KAWIN</v>
          </cell>
          <cell r="K1753" t="str">
            <v>SLTA/Sederajat</v>
          </cell>
          <cell r="L1753" t="str">
            <v>Islam</v>
          </cell>
          <cell r="M1753" t="str">
            <v/>
          </cell>
          <cell r="N1753" t="str">
            <v>37</v>
          </cell>
        </row>
        <row r="1754">
          <cell r="A1754" t="str">
            <v>3302054602900004</v>
          </cell>
          <cell r="B1754" t="str">
            <v>3302051008110003</v>
          </cell>
          <cell r="C1754" t="str">
            <v>PUJI AL MUNAWAROH</v>
          </cell>
          <cell r="D1754" t="str">
            <v>KALISALAK</v>
          </cell>
          <cell r="E1754" t="str">
            <v>004</v>
          </cell>
          <cell r="F1754" t="str">
            <v>002</v>
          </cell>
          <cell r="G1754" t="str">
            <v>BANYUMAS</v>
          </cell>
          <cell r="H1754" t="str">
            <v>06/02/1990</v>
          </cell>
          <cell r="I1754" t="str">
            <v>PR</v>
          </cell>
          <cell r="J1754" t="str">
            <v>KAWIN</v>
          </cell>
          <cell r="K1754" t="str">
            <v>SLTP/Sederajat</v>
          </cell>
          <cell r="L1754" t="str">
            <v>Islam</v>
          </cell>
          <cell r="M1754" t="str">
            <v/>
          </cell>
          <cell r="N1754" t="str">
            <v>30</v>
          </cell>
        </row>
        <row r="1755">
          <cell r="A1755" t="str">
            <v>3302051304150002</v>
          </cell>
          <cell r="B1755" t="str">
            <v>3302051008110003</v>
          </cell>
          <cell r="C1755" t="str">
            <v>ARJUNA APRILLIO BRAMASTA</v>
          </cell>
          <cell r="D1755" t="str">
            <v>KALISALAK</v>
          </cell>
          <cell r="E1755" t="str">
            <v>004</v>
          </cell>
          <cell r="F1755" t="str">
            <v>002</v>
          </cell>
          <cell r="G1755" t="str">
            <v>BANYUMAS</v>
          </cell>
          <cell r="H1755" t="str">
            <v>13/04/2015</v>
          </cell>
          <cell r="I1755" t="str">
            <v>LK</v>
          </cell>
          <cell r="J1755" t="str">
            <v>BELUM KAWIN</v>
          </cell>
          <cell r="K1755" t="str">
            <v>Tidak/Belum Sekolah</v>
          </cell>
          <cell r="L1755" t="str">
            <v>Islam</v>
          </cell>
          <cell r="M1755" t="str">
            <v>3302-LU-01062015-0056</v>
          </cell>
          <cell r="N1755" t="str">
            <v>5</v>
          </cell>
        </row>
        <row r="1756">
          <cell r="A1756" t="str">
            <v>3302056709110001</v>
          </cell>
          <cell r="B1756" t="str">
            <v>3302051008110003</v>
          </cell>
          <cell r="C1756" t="str">
            <v>ASYIFA KHAIRA KHOLQILAH</v>
          </cell>
          <cell r="D1756" t="str">
            <v>KALISALAK</v>
          </cell>
          <cell r="E1756" t="str">
            <v>004</v>
          </cell>
          <cell r="F1756" t="str">
            <v>002</v>
          </cell>
          <cell r="G1756" t="str">
            <v>BANYUMAS</v>
          </cell>
          <cell r="H1756" t="str">
            <v>27/09/2011</v>
          </cell>
          <cell r="I1756" t="str">
            <v>PR</v>
          </cell>
          <cell r="J1756" t="str">
            <v>BELUM KAWIN</v>
          </cell>
          <cell r="K1756" t="str">
            <v>Tidak/Belum Sekolah</v>
          </cell>
          <cell r="L1756" t="str">
            <v>Islam</v>
          </cell>
          <cell r="M1756" t="str">
            <v>79430/TP-20/2011</v>
          </cell>
          <cell r="N1756" t="str">
            <v>8</v>
          </cell>
        </row>
        <row r="1757">
          <cell r="A1757" t="str">
            <v>3302050208860002</v>
          </cell>
          <cell r="B1757" t="str">
            <v>3302051108110004</v>
          </cell>
          <cell r="C1757" t="str">
            <v>RUSWANTO</v>
          </cell>
          <cell r="D1757" t="str">
            <v>KALISALAK</v>
          </cell>
          <cell r="E1757" t="str">
            <v>004</v>
          </cell>
          <cell r="F1757" t="str">
            <v>002</v>
          </cell>
          <cell r="G1757" t="str">
            <v>CILACAP</v>
          </cell>
          <cell r="H1757" t="str">
            <v>02/08/1986</v>
          </cell>
          <cell r="I1757" t="str">
            <v>LK</v>
          </cell>
          <cell r="J1757" t="str">
            <v>KAWIN</v>
          </cell>
          <cell r="K1757" t="str">
            <v>SLTP/Sederajat</v>
          </cell>
          <cell r="L1757" t="str">
            <v>Islam</v>
          </cell>
          <cell r="M1757" t="str">
            <v/>
          </cell>
          <cell r="N1757" t="str">
            <v>33</v>
          </cell>
        </row>
        <row r="1758">
          <cell r="A1758" t="str">
            <v>3302056607870002</v>
          </cell>
          <cell r="B1758" t="str">
            <v>3302051108110004</v>
          </cell>
          <cell r="C1758" t="str">
            <v>YULI PURWANTI</v>
          </cell>
          <cell r="D1758" t="str">
            <v>KALISALAK</v>
          </cell>
          <cell r="E1758" t="str">
            <v>004</v>
          </cell>
          <cell r="F1758" t="str">
            <v>002</v>
          </cell>
          <cell r="G1758" t="str">
            <v>KEBUMEN</v>
          </cell>
          <cell r="H1758" t="str">
            <v>26/07/1987</v>
          </cell>
          <cell r="I1758" t="str">
            <v>PR</v>
          </cell>
          <cell r="J1758" t="str">
            <v>KAWIN</v>
          </cell>
          <cell r="K1758" t="str">
            <v>SLTA/Sederajat</v>
          </cell>
          <cell r="L1758" t="str">
            <v>Islam</v>
          </cell>
          <cell r="M1758" t="str">
            <v/>
          </cell>
          <cell r="N1758" t="str">
            <v>32</v>
          </cell>
        </row>
        <row r="1759">
          <cell r="A1759" t="str">
            <v>3302050808150001</v>
          </cell>
          <cell r="B1759" t="str">
            <v>3302051108110004</v>
          </cell>
          <cell r="C1759" t="str">
            <v>LUTHFI MA'RUF ALDIANSYAH</v>
          </cell>
          <cell r="D1759" t="str">
            <v>KALISALAK</v>
          </cell>
          <cell r="E1759" t="str">
            <v>004</v>
          </cell>
          <cell r="F1759" t="str">
            <v>002</v>
          </cell>
          <cell r="G1759" t="str">
            <v>BANYUMAS</v>
          </cell>
          <cell r="H1759" t="str">
            <v>08/08/2015</v>
          </cell>
          <cell r="I1759" t="str">
            <v>LK</v>
          </cell>
          <cell r="J1759" t="str">
            <v>BELUM KAWIN</v>
          </cell>
          <cell r="K1759" t="str">
            <v>Tidak/Belum Sekolah</v>
          </cell>
          <cell r="L1759" t="str">
            <v>Islam</v>
          </cell>
          <cell r="M1759" t="str">
            <v>3302-LU-24082015-0079</v>
          </cell>
          <cell r="N1759" t="str">
            <v>4</v>
          </cell>
        </row>
        <row r="1760">
          <cell r="A1760" t="str">
            <v>3302052812100001</v>
          </cell>
          <cell r="B1760" t="str">
            <v>3302051108110004</v>
          </cell>
          <cell r="C1760" t="str">
            <v>AKMAL DZAKI AL - NAJIB</v>
          </cell>
          <cell r="D1760" t="str">
            <v>KALISALAK</v>
          </cell>
          <cell r="E1760" t="str">
            <v>004</v>
          </cell>
          <cell r="F1760" t="str">
            <v>002</v>
          </cell>
          <cell r="G1760" t="str">
            <v>BANYUMAS</v>
          </cell>
          <cell r="H1760" t="str">
            <v>28/12/2010</v>
          </cell>
          <cell r="I1760" t="str">
            <v>LK</v>
          </cell>
          <cell r="J1760" t="str">
            <v>BELUM KAWIN</v>
          </cell>
          <cell r="K1760" t="str">
            <v>Tidak/Belum Sekolah</v>
          </cell>
          <cell r="L1760" t="str">
            <v>Islam</v>
          </cell>
          <cell r="M1760" t="str">
            <v>3302-LT-30032012-0041</v>
          </cell>
          <cell r="N1760" t="str">
            <v>9</v>
          </cell>
        </row>
        <row r="1761">
          <cell r="A1761" t="str">
            <v>3302050211730001</v>
          </cell>
          <cell r="B1761" t="str">
            <v>3302051110160004</v>
          </cell>
          <cell r="C1761" t="str">
            <v>RIDIN</v>
          </cell>
          <cell r="D1761" t="str">
            <v>KALISALAK</v>
          </cell>
          <cell r="E1761" t="str">
            <v>004</v>
          </cell>
          <cell r="F1761" t="str">
            <v>002</v>
          </cell>
          <cell r="G1761" t="str">
            <v>BANYUMAS</v>
          </cell>
          <cell r="H1761" t="str">
            <v>02/11/1973</v>
          </cell>
          <cell r="I1761" t="str">
            <v>LK</v>
          </cell>
          <cell r="J1761" t="str">
            <v>KAWIN</v>
          </cell>
          <cell r="K1761" t="str">
            <v>Tamat SD/Sederajat</v>
          </cell>
          <cell r="L1761" t="str">
            <v>Islam</v>
          </cell>
          <cell r="M1761" t="str">
            <v/>
          </cell>
          <cell r="N1761" t="str">
            <v>46</v>
          </cell>
        </row>
        <row r="1762">
          <cell r="A1762" t="str">
            <v>3302054104810004</v>
          </cell>
          <cell r="B1762" t="str">
            <v>3302051110160004</v>
          </cell>
          <cell r="C1762" t="str">
            <v>RIATUN</v>
          </cell>
          <cell r="D1762" t="str">
            <v>KALISALAK</v>
          </cell>
          <cell r="E1762" t="str">
            <v>004</v>
          </cell>
          <cell r="F1762" t="str">
            <v>002</v>
          </cell>
          <cell r="G1762" t="str">
            <v>BANYUMAS</v>
          </cell>
          <cell r="H1762" t="str">
            <v>01/04/1981</v>
          </cell>
          <cell r="I1762" t="str">
            <v>PR</v>
          </cell>
          <cell r="J1762" t="str">
            <v>KAWIN</v>
          </cell>
          <cell r="K1762" t="str">
            <v>Tamat SD/Sederajat</v>
          </cell>
          <cell r="L1762" t="str">
            <v>Islam</v>
          </cell>
          <cell r="M1762" t="str">
            <v/>
          </cell>
          <cell r="N1762" t="str">
            <v>39</v>
          </cell>
        </row>
        <row r="1763">
          <cell r="A1763" t="str">
            <v>3302051909140006</v>
          </cell>
          <cell r="B1763" t="str">
            <v>3302051110160004</v>
          </cell>
          <cell r="C1763" t="str">
            <v>AKBAR SEPTIADI</v>
          </cell>
          <cell r="D1763" t="str">
            <v>KALISALAK</v>
          </cell>
          <cell r="E1763" t="str">
            <v>004</v>
          </cell>
          <cell r="F1763" t="str">
            <v>002</v>
          </cell>
          <cell r="G1763" t="str">
            <v>BANYUMAS</v>
          </cell>
          <cell r="H1763" t="str">
            <v>19/09/2014</v>
          </cell>
          <cell r="I1763" t="str">
            <v>LK</v>
          </cell>
          <cell r="J1763" t="str">
            <v>BELUM KAWIN</v>
          </cell>
          <cell r="K1763" t="str">
            <v>Tidak/Belum Sekolah</v>
          </cell>
          <cell r="L1763" t="str">
            <v>Islam</v>
          </cell>
          <cell r="M1763" t="str">
            <v>3302-LT-11102016-0172</v>
          </cell>
          <cell r="N1763" t="str">
            <v>5</v>
          </cell>
        </row>
        <row r="1764">
          <cell r="A1764" t="str">
            <v>3302052705050001</v>
          </cell>
          <cell r="B1764" t="str">
            <v>3302051110160004</v>
          </cell>
          <cell r="C1764" t="str">
            <v>ANAS FATHUROHMAN</v>
          </cell>
          <cell r="D1764" t="str">
            <v>KALISALAK</v>
          </cell>
          <cell r="E1764" t="str">
            <v>004</v>
          </cell>
          <cell r="F1764" t="str">
            <v>002</v>
          </cell>
          <cell r="G1764" t="str">
            <v>BANYUMAS</v>
          </cell>
          <cell r="H1764" t="str">
            <v>27/05/2005</v>
          </cell>
          <cell r="I1764" t="str">
            <v>LK</v>
          </cell>
          <cell r="J1764" t="str">
            <v>BELUM KAWIN</v>
          </cell>
          <cell r="K1764" t="str">
            <v>Tamat SD/Sederajat</v>
          </cell>
          <cell r="L1764" t="str">
            <v>Islam</v>
          </cell>
          <cell r="M1764" t="str">
            <v/>
          </cell>
          <cell r="N1764" t="str">
            <v>14</v>
          </cell>
        </row>
        <row r="1765">
          <cell r="A1765" t="str">
            <v>3302053101920001</v>
          </cell>
          <cell r="B1765" t="str">
            <v>3302051302180004</v>
          </cell>
          <cell r="C1765" t="str">
            <v>EKO SANTOSO</v>
          </cell>
          <cell r="D1765" t="str">
            <v>KALISALAK</v>
          </cell>
          <cell r="E1765" t="str">
            <v>004</v>
          </cell>
          <cell r="F1765" t="str">
            <v>002</v>
          </cell>
          <cell r="G1765" t="str">
            <v>BANYUMAS</v>
          </cell>
          <cell r="H1765" t="str">
            <v>31/01/1992</v>
          </cell>
          <cell r="I1765" t="str">
            <v>LK</v>
          </cell>
          <cell r="J1765" t="str">
            <v>KAWIN</v>
          </cell>
          <cell r="K1765" t="str">
            <v>SLTP/Sederajat</v>
          </cell>
          <cell r="L1765" t="str">
            <v>Islam</v>
          </cell>
          <cell r="M1765" t="str">
            <v>3302-LT-26062013-0040</v>
          </cell>
          <cell r="N1765" t="str">
            <v>28</v>
          </cell>
        </row>
        <row r="1766">
          <cell r="A1766" t="str">
            <v>3302055507900003</v>
          </cell>
          <cell r="B1766" t="str">
            <v>3302051302180004</v>
          </cell>
          <cell r="C1766" t="str">
            <v>KUSMINI</v>
          </cell>
          <cell r="D1766" t="str">
            <v>KALISALAK</v>
          </cell>
          <cell r="E1766" t="str">
            <v>004</v>
          </cell>
          <cell r="F1766" t="str">
            <v>002</v>
          </cell>
          <cell r="G1766" t="str">
            <v>BANYUMAS</v>
          </cell>
          <cell r="H1766" t="str">
            <v>15/05/1991</v>
          </cell>
          <cell r="I1766" t="str">
            <v>PR</v>
          </cell>
          <cell r="J1766" t="str">
            <v>KAWIN</v>
          </cell>
          <cell r="K1766" t="str">
            <v>SLTP/Sederajat</v>
          </cell>
          <cell r="L1766" t="str">
            <v>Islam</v>
          </cell>
          <cell r="M1766" t="str">
            <v>3302-LT-17072017-0077</v>
          </cell>
          <cell r="N1766" t="str">
            <v>28</v>
          </cell>
        </row>
        <row r="1767">
          <cell r="A1767" t="str">
            <v>3302052509180003</v>
          </cell>
          <cell r="B1767" t="str">
            <v>3302051302180004</v>
          </cell>
          <cell r="C1767" t="str">
            <v>ASKA AZFAR PRADIPTA</v>
          </cell>
          <cell r="D1767" t="str">
            <v>KALISALAK</v>
          </cell>
          <cell r="E1767" t="str">
            <v>004</v>
          </cell>
          <cell r="F1767" t="str">
            <v>002</v>
          </cell>
          <cell r="G1767" t="str">
            <v>BANYUMAS</v>
          </cell>
          <cell r="H1767" t="str">
            <v>25/09/2018</v>
          </cell>
          <cell r="I1767" t="str">
            <v>LK</v>
          </cell>
          <cell r="J1767" t="str">
            <v>BELUM KAWIN</v>
          </cell>
          <cell r="K1767" t="str">
            <v>Tidak/Belum Sekolah</v>
          </cell>
          <cell r="L1767" t="str">
            <v>Islam</v>
          </cell>
          <cell r="M1767" t="str">
            <v>3302-LT-28112018-0002</v>
          </cell>
          <cell r="N1767" t="str">
            <v>1</v>
          </cell>
        </row>
        <row r="1768">
          <cell r="A1768" t="str">
            <v>3301171708850003</v>
          </cell>
          <cell r="B1768" t="str">
            <v>3302051501140012</v>
          </cell>
          <cell r="C1768" t="str">
            <v>AGUS RIYADI</v>
          </cell>
          <cell r="D1768" t="str">
            <v>KALISALAK</v>
          </cell>
          <cell r="E1768" t="str">
            <v>004</v>
          </cell>
          <cell r="F1768" t="str">
            <v>002</v>
          </cell>
          <cell r="G1768" t="str">
            <v>CILACAP</v>
          </cell>
          <cell r="H1768" t="str">
            <v>17/08/1985</v>
          </cell>
          <cell r="I1768" t="str">
            <v>LK</v>
          </cell>
          <cell r="J1768" t="str">
            <v>KAWIN</v>
          </cell>
          <cell r="K1768" t="str">
            <v>SLTP/Sederajat</v>
          </cell>
          <cell r="L1768" t="str">
            <v>Islam</v>
          </cell>
          <cell r="M1768" t="str">
            <v/>
          </cell>
          <cell r="N1768" t="str">
            <v>34</v>
          </cell>
        </row>
        <row r="1769">
          <cell r="A1769" t="str">
            <v>3302055504930004</v>
          </cell>
          <cell r="B1769" t="str">
            <v>3302051501140012</v>
          </cell>
          <cell r="C1769" t="str">
            <v>SRI RAHAYU</v>
          </cell>
          <cell r="D1769" t="str">
            <v>KALISALAK</v>
          </cell>
          <cell r="E1769" t="str">
            <v>004</v>
          </cell>
          <cell r="F1769" t="str">
            <v>002</v>
          </cell>
          <cell r="G1769" t="str">
            <v>BANYUMAS</v>
          </cell>
          <cell r="H1769" t="str">
            <v>15/04/1993</v>
          </cell>
          <cell r="I1769" t="str">
            <v>PR</v>
          </cell>
          <cell r="J1769" t="str">
            <v>KAWIN</v>
          </cell>
          <cell r="K1769" t="str">
            <v>Tamat SD/Sederajat</v>
          </cell>
          <cell r="L1769" t="str">
            <v>Islam</v>
          </cell>
          <cell r="M1769" t="str">
            <v/>
          </cell>
          <cell r="N1769" t="str">
            <v>27</v>
          </cell>
        </row>
        <row r="1770">
          <cell r="A1770" t="str">
            <v>3302053112660038</v>
          </cell>
          <cell r="B1770" t="str">
            <v>3302051511190005</v>
          </cell>
          <cell r="C1770" t="str">
            <v>BADIYAH</v>
          </cell>
          <cell r="D1770" t="str">
            <v>DESA KALISALAK</v>
          </cell>
          <cell r="E1770" t="str">
            <v>004</v>
          </cell>
          <cell r="F1770" t="str">
            <v>002</v>
          </cell>
          <cell r="G1770" t="str">
            <v>BANYUMAS</v>
          </cell>
          <cell r="H1770" t="str">
            <v>31/12/1966</v>
          </cell>
          <cell r="I1770" t="str">
            <v>PR</v>
          </cell>
          <cell r="J1770" t="str">
            <v>CERAI MATI</v>
          </cell>
          <cell r="K1770" t="str">
            <v>Tamat SD/Sederajat</v>
          </cell>
          <cell r="L1770" t="str">
            <v>Islam</v>
          </cell>
          <cell r="M1770" t="str">
            <v/>
          </cell>
          <cell r="N1770" t="str">
            <v>53</v>
          </cell>
        </row>
        <row r="1771">
          <cell r="A1771" t="str">
            <v>3302055312050002</v>
          </cell>
          <cell r="B1771" t="str">
            <v>3302051511190005</v>
          </cell>
          <cell r="C1771" t="str">
            <v>FISTIYANI NUR HOLIFAH</v>
          </cell>
          <cell r="D1771" t="str">
            <v>DESA KALISALAK</v>
          </cell>
          <cell r="E1771" t="str">
            <v>004</v>
          </cell>
          <cell r="F1771" t="str">
            <v>002</v>
          </cell>
          <cell r="G1771" t="str">
            <v>BANYUMAS</v>
          </cell>
          <cell r="H1771" t="str">
            <v>13/12/2005</v>
          </cell>
          <cell r="I1771" t="str">
            <v>PR</v>
          </cell>
          <cell r="J1771" t="str">
            <v>BELUM KAWIN</v>
          </cell>
          <cell r="K1771" t="str">
            <v>Belum Tamat SD/Sederajat</v>
          </cell>
          <cell r="L1771" t="str">
            <v>Islam</v>
          </cell>
          <cell r="M1771" t="str">
            <v/>
          </cell>
          <cell r="N1771" t="str">
            <v>14</v>
          </cell>
        </row>
        <row r="1772">
          <cell r="A1772" t="str">
            <v>3302056107430001</v>
          </cell>
          <cell r="B1772" t="str">
            <v>3302051512140009</v>
          </cell>
          <cell r="C1772" t="str">
            <v>SATIYAH</v>
          </cell>
          <cell r="D1772" t="str">
            <v>DESA KALISALAK</v>
          </cell>
          <cell r="E1772" t="str">
            <v>004</v>
          </cell>
          <cell r="F1772" t="str">
            <v>002</v>
          </cell>
          <cell r="G1772" t="str">
            <v>BANYUMAS</v>
          </cell>
          <cell r="H1772" t="str">
            <v>21/07/1943</v>
          </cell>
          <cell r="I1772" t="str">
            <v>PR</v>
          </cell>
          <cell r="J1772" t="str">
            <v>CERAI MATI</v>
          </cell>
          <cell r="K1772" t="str">
            <v>Belum Tamat SD/Sederajat</v>
          </cell>
          <cell r="L1772" t="str">
            <v>Islam</v>
          </cell>
          <cell r="M1772" t="str">
            <v/>
          </cell>
          <cell r="N1772" t="str">
            <v>76</v>
          </cell>
        </row>
        <row r="1773">
          <cell r="A1773" t="str">
            <v>3302056908760003</v>
          </cell>
          <cell r="B1773" t="str">
            <v>3302051604190002</v>
          </cell>
          <cell r="C1773" t="str">
            <v>MARWIYAH</v>
          </cell>
          <cell r="D1773" t="str">
            <v>KALISALAK</v>
          </cell>
          <cell r="E1773" t="str">
            <v>004</v>
          </cell>
          <cell r="F1773" t="str">
            <v>002</v>
          </cell>
          <cell r="G1773" t="str">
            <v>BANYUMAS</v>
          </cell>
          <cell r="H1773" t="str">
            <v>29/08/1976</v>
          </cell>
          <cell r="I1773" t="str">
            <v>PR</v>
          </cell>
          <cell r="J1773" t="str">
            <v>CERAI HIDUP</v>
          </cell>
          <cell r="K1773" t="str">
            <v>Tamat SD/Sederajat</v>
          </cell>
          <cell r="L1773" t="str">
            <v>Islam</v>
          </cell>
          <cell r="M1773" t="str">
            <v>3302-LT-28122013-0059</v>
          </cell>
          <cell r="N1773" t="str">
            <v>43</v>
          </cell>
        </row>
        <row r="1774">
          <cell r="A1774" t="str">
            <v>3302051805120004</v>
          </cell>
          <cell r="B1774" t="str">
            <v>3302051604190002</v>
          </cell>
          <cell r="C1774" t="str">
            <v>FAIZAL ZUHRI MARDIYANTO</v>
          </cell>
          <cell r="D1774" t="str">
            <v>KALISALAK</v>
          </cell>
          <cell r="E1774" t="str">
            <v>004</v>
          </cell>
          <cell r="F1774" t="str">
            <v>002</v>
          </cell>
          <cell r="G1774" t="str">
            <v>BANYUMAS</v>
          </cell>
          <cell r="H1774" t="str">
            <v>18/05/2012</v>
          </cell>
          <cell r="I1774" t="str">
            <v>LK</v>
          </cell>
          <cell r="J1774" t="str">
            <v>BELUM KAWIN</v>
          </cell>
          <cell r="K1774" t="str">
            <v>Tidak/Belum Sekolah</v>
          </cell>
          <cell r="L1774" t="str">
            <v>Islam</v>
          </cell>
          <cell r="M1774" t="str">
            <v>3302-LT-28042017-0115</v>
          </cell>
          <cell r="N1774" t="str">
            <v>7</v>
          </cell>
        </row>
        <row r="1775">
          <cell r="A1775" t="str">
            <v>3302052907070002</v>
          </cell>
          <cell r="B1775" t="str">
            <v>3302051604190002</v>
          </cell>
          <cell r="C1775" t="str">
            <v>IVAN MAULANA</v>
          </cell>
          <cell r="D1775" t="str">
            <v>KALISALAK</v>
          </cell>
          <cell r="E1775" t="str">
            <v>004</v>
          </cell>
          <cell r="F1775" t="str">
            <v>002</v>
          </cell>
          <cell r="G1775" t="str">
            <v>BANYUMAS</v>
          </cell>
          <cell r="H1775" t="str">
            <v>29/07/2007</v>
          </cell>
          <cell r="I1775" t="str">
            <v>LK</v>
          </cell>
          <cell r="J1775" t="str">
            <v>BELUM KAWIN</v>
          </cell>
          <cell r="K1775" t="str">
            <v>Tidak/Belum Sekolah</v>
          </cell>
          <cell r="L1775" t="str">
            <v>Islam</v>
          </cell>
          <cell r="M1775" t="str">
            <v/>
          </cell>
          <cell r="N1775" t="str">
            <v>12</v>
          </cell>
        </row>
        <row r="1776">
          <cell r="A1776" t="str">
            <v>3302053112510028</v>
          </cell>
          <cell r="B1776" t="str">
            <v>3302051711090003</v>
          </cell>
          <cell r="C1776" t="str">
            <v>KARYOTO</v>
          </cell>
          <cell r="D1776" t="str">
            <v>KALISALAK</v>
          </cell>
          <cell r="E1776" t="str">
            <v>004</v>
          </cell>
          <cell r="F1776" t="str">
            <v>002</v>
          </cell>
          <cell r="G1776" t="str">
            <v>BANYUMAS</v>
          </cell>
          <cell r="H1776" t="str">
            <v>31/12/1951</v>
          </cell>
          <cell r="I1776" t="str">
            <v>LK</v>
          </cell>
          <cell r="J1776" t="str">
            <v>KAWIN</v>
          </cell>
          <cell r="K1776" t="str">
            <v>Tamat SD/Sederajat</v>
          </cell>
          <cell r="L1776" t="str">
            <v>Islam</v>
          </cell>
          <cell r="M1776" t="str">
            <v/>
          </cell>
          <cell r="N1776" t="str">
            <v>68</v>
          </cell>
        </row>
        <row r="1777">
          <cell r="A1777" t="str">
            <v>3302057112540029</v>
          </cell>
          <cell r="B1777" t="str">
            <v>3302051711090003</v>
          </cell>
          <cell r="C1777" t="str">
            <v>TARSINEM</v>
          </cell>
          <cell r="D1777" t="str">
            <v>KALISALAK</v>
          </cell>
          <cell r="E1777" t="str">
            <v>004</v>
          </cell>
          <cell r="F1777" t="str">
            <v>002</v>
          </cell>
          <cell r="G1777" t="str">
            <v>BANYUMAS</v>
          </cell>
          <cell r="H1777" t="str">
            <v>31/12/1954</v>
          </cell>
          <cell r="I1777" t="str">
            <v>PR</v>
          </cell>
          <cell r="J1777" t="str">
            <v>KAWIN</v>
          </cell>
          <cell r="K1777" t="str">
            <v>Tamat SD/Sederajat</v>
          </cell>
          <cell r="L1777" t="str">
            <v>Islam</v>
          </cell>
          <cell r="M1777" t="str">
            <v/>
          </cell>
          <cell r="N1777" t="str">
            <v>65</v>
          </cell>
        </row>
        <row r="1778">
          <cell r="A1778" t="str">
            <v>3302055302580001</v>
          </cell>
          <cell r="B1778" t="str">
            <v>3302051712190004</v>
          </cell>
          <cell r="C1778" t="str">
            <v>SARWINI</v>
          </cell>
          <cell r="D1778" t="str">
            <v>DESA KALISALAK</v>
          </cell>
          <cell r="E1778" t="str">
            <v>004</v>
          </cell>
          <cell r="F1778" t="str">
            <v>002</v>
          </cell>
          <cell r="G1778" t="str">
            <v>BANYUMAS</v>
          </cell>
          <cell r="H1778" t="str">
            <v>13/02/1958</v>
          </cell>
          <cell r="I1778" t="str">
            <v>PR</v>
          </cell>
          <cell r="J1778" t="str">
            <v>CERAI MATI</v>
          </cell>
          <cell r="K1778" t="str">
            <v>Belum Tamat SD/Sederajat</v>
          </cell>
          <cell r="L1778" t="str">
            <v>Islam</v>
          </cell>
          <cell r="M1778" t="str">
            <v/>
          </cell>
          <cell r="N1778" t="str">
            <v>62</v>
          </cell>
        </row>
        <row r="1779">
          <cell r="A1779" t="str">
            <v>3302051111880003</v>
          </cell>
          <cell r="B1779" t="str">
            <v>3302051801110002</v>
          </cell>
          <cell r="C1779" t="str">
            <v>RISNO</v>
          </cell>
          <cell r="D1779" t="str">
            <v>KALISALAK</v>
          </cell>
          <cell r="E1779" t="str">
            <v>004</v>
          </cell>
          <cell r="F1779" t="str">
            <v>002</v>
          </cell>
          <cell r="G1779" t="str">
            <v>BANYUMAS</v>
          </cell>
          <cell r="H1779" t="str">
            <v>11/11/1988</v>
          </cell>
          <cell r="I1779" t="str">
            <v>LK</v>
          </cell>
          <cell r="J1779" t="str">
            <v>KAWIN</v>
          </cell>
          <cell r="K1779" t="str">
            <v>SLTP/Sederajat</v>
          </cell>
          <cell r="L1779" t="str">
            <v>Islam</v>
          </cell>
          <cell r="M1779" t="str">
            <v/>
          </cell>
          <cell r="N1779" t="str">
            <v>31</v>
          </cell>
        </row>
        <row r="1780">
          <cell r="A1780" t="str">
            <v>3302055303890003</v>
          </cell>
          <cell r="B1780" t="str">
            <v>3302051801110002</v>
          </cell>
          <cell r="C1780" t="str">
            <v>HENI MUSRIAH</v>
          </cell>
          <cell r="D1780" t="str">
            <v>KALISALAK</v>
          </cell>
          <cell r="E1780" t="str">
            <v>004</v>
          </cell>
          <cell r="F1780" t="str">
            <v>002</v>
          </cell>
          <cell r="G1780" t="str">
            <v>BANYUMAS</v>
          </cell>
          <cell r="H1780" t="str">
            <v>13/03/1989</v>
          </cell>
          <cell r="I1780" t="str">
            <v>PR</v>
          </cell>
          <cell r="J1780" t="str">
            <v>KAWIN</v>
          </cell>
          <cell r="K1780" t="str">
            <v>SLTP/Sederajat</v>
          </cell>
          <cell r="L1780" t="str">
            <v>Islam</v>
          </cell>
          <cell r="M1780" t="str">
            <v/>
          </cell>
          <cell r="N1780" t="str">
            <v>31</v>
          </cell>
        </row>
        <row r="1781">
          <cell r="A1781" t="str">
            <v>3302052208090003</v>
          </cell>
          <cell r="B1781" t="str">
            <v>3302051801110002</v>
          </cell>
          <cell r="C1781" t="str">
            <v>HERI SETIYO PAMBUDI</v>
          </cell>
          <cell r="D1781" t="str">
            <v>KALISALAK</v>
          </cell>
          <cell r="E1781" t="str">
            <v>004</v>
          </cell>
          <cell r="F1781" t="str">
            <v>002</v>
          </cell>
          <cell r="G1781" t="str">
            <v>BANYUMAS</v>
          </cell>
          <cell r="H1781" t="str">
            <v>22/08/2009</v>
          </cell>
          <cell r="I1781" t="str">
            <v>LK</v>
          </cell>
          <cell r="J1781" t="str">
            <v>BELUM KAWIN</v>
          </cell>
          <cell r="K1781" t="str">
            <v>Tidak/Belum Sekolah</v>
          </cell>
          <cell r="L1781" t="str">
            <v>Islam</v>
          </cell>
          <cell r="M1781" t="str">
            <v>3302-LT-21012014-0052</v>
          </cell>
          <cell r="N1781" t="str">
            <v>10</v>
          </cell>
        </row>
        <row r="1782">
          <cell r="A1782" t="str">
            <v>3302056610150001</v>
          </cell>
          <cell r="B1782" t="str">
            <v>3302051801110002</v>
          </cell>
          <cell r="C1782" t="str">
            <v>HASNA MUMTAZA SYARIFATUNNISA</v>
          </cell>
          <cell r="D1782" t="str">
            <v>KALISALAK</v>
          </cell>
          <cell r="E1782" t="str">
            <v>004</v>
          </cell>
          <cell r="F1782" t="str">
            <v>002</v>
          </cell>
          <cell r="G1782" t="str">
            <v>BANYUMAS</v>
          </cell>
          <cell r="H1782" t="str">
            <v>26/10/2015</v>
          </cell>
          <cell r="I1782" t="str">
            <v>PR</v>
          </cell>
          <cell r="J1782" t="str">
            <v>BELUM KAWIN</v>
          </cell>
          <cell r="K1782" t="str">
            <v>Tidak/Belum Sekolah</v>
          </cell>
          <cell r="L1782" t="str">
            <v>Islam</v>
          </cell>
          <cell r="M1782" t="str">
            <v>3302-LU-13112015-0055</v>
          </cell>
          <cell r="N1782" t="str">
            <v>4</v>
          </cell>
        </row>
        <row r="1783">
          <cell r="A1783" t="str">
            <v>3302054312490001</v>
          </cell>
          <cell r="B1783" t="str">
            <v>3302051807080001</v>
          </cell>
          <cell r="C1783" t="str">
            <v>KITEM</v>
          </cell>
          <cell r="D1783" t="str">
            <v>KALISALAK</v>
          </cell>
          <cell r="E1783" t="str">
            <v>004</v>
          </cell>
          <cell r="F1783" t="str">
            <v>002</v>
          </cell>
          <cell r="G1783" t="str">
            <v>BANYUMAS</v>
          </cell>
          <cell r="H1783" t="str">
            <v>03/12/1949</v>
          </cell>
          <cell r="I1783" t="str">
            <v>PR</v>
          </cell>
          <cell r="J1783" t="str">
            <v>CERAI MATI</v>
          </cell>
          <cell r="K1783" t="str">
            <v>Tamat SD/Sederajat</v>
          </cell>
          <cell r="L1783" t="str">
            <v>Islam</v>
          </cell>
          <cell r="M1783" t="str">
            <v/>
          </cell>
          <cell r="N1783" t="str">
            <v>70</v>
          </cell>
        </row>
        <row r="1784">
          <cell r="A1784" t="str">
            <v>3302052203790002</v>
          </cell>
          <cell r="B1784" t="str">
            <v>3302051811060007</v>
          </cell>
          <cell r="C1784" t="str">
            <v>NUR SYAMSI</v>
          </cell>
          <cell r="D1784" t="str">
            <v>KALISALAK</v>
          </cell>
          <cell r="E1784" t="str">
            <v>004</v>
          </cell>
          <cell r="F1784" t="str">
            <v>002</v>
          </cell>
          <cell r="G1784" t="str">
            <v>BANYUMAS</v>
          </cell>
          <cell r="H1784" t="str">
            <v>22/03/1979</v>
          </cell>
          <cell r="I1784" t="str">
            <v>LK</v>
          </cell>
          <cell r="J1784" t="str">
            <v>KAWIN</v>
          </cell>
          <cell r="K1784" t="str">
            <v>SLTP/Sederajat</v>
          </cell>
          <cell r="L1784" t="str">
            <v>Islam</v>
          </cell>
          <cell r="M1784" t="str">
            <v/>
          </cell>
          <cell r="N1784" t="str">
            <v>41</v>
          </cell>
        </row>
        <row r="1785">
          <cell r="A1785" t="str">
            <v>3302055004850001</v>
          </cell>
          <cell r="B1785" t="str">
            <v>3302051811060007</v>
          </cell>
          <cell r="C1785" t="str">
            <v>ARIFAH</v>
          </cell>
          <cell r="D1785" t="str">
            <v>KALISALAK</v>
          </cell>
          <cell r="E1785" t="str">
            <v>004</v>
          </cell>
          <cell r="F1785" t="str">
            <v>002</v>
          </cell>
          <cell r="G1785" t="str">
            <v>BANYUMAS</v>
          </cell>
          <cell r="H1785" t="str">
            <v>10/04/1985</v>
          </cell>
          <cell r="I1785" t="str">
            <v>PR</v>
          </cell>
          <cell r="J1785" t="str">
            <v>KAWIN</v>
          </cell>
          <cell r="K1785" t="str">
            <v>SLTA/Sederajat</v>
          </cell>
          <cell r="L1785" t="str">
            <v>Islam</v>
          </cell>
          <cell r="M1785" t="str">
            <v/>
          </cell>
          <cell r="N1785" t="str">
            <v>35</v>
          </cell>
        </row>
        <row r="1786">
          <cell r="A1786" t="str">
            <v>3302051802140001</v>
          </cell>
          <cell r="B1786" t="str">
            <v>3302051811060007</v>
          </cell>
          <cell r="C1786" t="str">
            <v>MUHAMMAD IKHWAN MA'RUFI</v>
          </cell>
          <cell r="D1786" t="str">
            <v>KALISALAK</v>
          </cell>
          <cell r="E1786" t="str">
            <v>004</v>
          </cell>
          <cell r="F1786" t="str">
            <v>002</v>
          </cell>
          <cell r="G1786" t="str">
            <v>BANYUMAS</v>
          </cell>
          <cell r="H1786" t="str">
            <v>18/02/2014</v>
          </cell>
          <cell r="I1786" t="str">
            <v>LK</v>
          </cell>
          <cell r="J1786" t="str">
            <v>BELUM KAWIN</v>
          </cell>
          <cell r="K1786" t="str">
            <v>Tidak/Belum Sekolah</v>
          </cell>
          <cell r="L1786" t="str">
            <v>Islam</v>
          </cell>
          <cell r="M1786" t="str">
            <v>3302-LU-18062014-0199</v>
          </cell>
          <cell r="N1786" t="str">
            <v>6</v>
          </cell>
        </row>
        <row r="1787">
          <cell r="A1787" t="str">
            <v>3302056001090001</v>
          </cell>
          <cell r="B1787" t="str">
            <v>3302051811060007</v>
          </cell>
          <cell r="C1787" t="str">
            <v>AISYAH KHULAILATUL JANAH</v>
          </cell>
          <cell r="D1787" t="str">
            <v>KALISALAK</v>
          </cell>
          <cell r="E1787" t="str">
            <v>004</v>
          </cell>
          <cell r="F1787" t="str">
            <v>002</v>
          </cell>
          <cell r="G1787" t="str">
            <v>BANYUMAS</v>
          </cell>
          <cell r="H1787" t="str">
            <v>20/01/2009</v>
          </cell>
          <cell r="I1787" t="str">
            <v>PR</v>
          </cell>
          <cell r="J1787" t="str">
            <v>BELUM KAWIN</v>
          </cell>
          <cell r="K1787" t="str">
            <v>Tidak/Belum Sekolah</v>
          </cell>
          <cell r="L1787" t="str">
            <v>Islam</v>
          </cell>
          <cell r="M1787" t="str">
            <v>12701/TP-20/2009</v>
          </cell>
          <cell r="N1787" t="str">
            <v>11</v>
          </cell>
        </row>
        <row r="1788">
          <cell r="A1788" t="str">
            <v>3301170907770001</v>
          </cell>
          <cell r="B1788" t="str">
            <v>3302051906170001</v>
          </cell>
          <cell r="C1788" t="str">
            <v>KARDI</v>
          </cell>
          <cell r="D1788" t="str">
            <v>KALISALAK</v>
          </cell>
          <cell r="E1788" t="str">
            <v>004</v>
          </cell>
          <cell r="F1788" t="str">
            <v>002</v>
          </cell>
          <cell r="G1788" t="str">
            <v>CILACAP</v>
          </cell>
          <cell r="H1788" t="str">
            <v>09/07/1977</v>
          </cell>
          <cell r="I1788" t="str">
            <v>LK</v>
          </cell>
          <cell r="J1788" t="str">
            <v>KAWIN</v>
          </cell>
          <cell r="K1788" t="str">
            <v>Tamat SD/Sederajat</v>
          </cell>
          <cell r="L1788" t="str">
            <v>Islam</v>
          </cell>
          <cell r="M1788" t="str">
            <v/>
          </cell>
          <cell r="N1788" t="str">
            <v>42</v>
          </cell>
        </row>
        <row r="1789">
          <cell r="A1789" t="str">
            <v>3302056002840002</v>
          </cell>
          <cell r="B1789" t="str">
            <v>3302051906170001</v>
          </cell>
          <cell r="C1789" t="str">
            <v>SURYATI</v>
          </cell>
          <cell r="D1789" t="str">
            <v>KALISALAK</v>
          </cell>
          <cell r="E1789" t="str">
            <v>004</v>
          </cell>
          <cell r="F1789" t="str">
            <v>002</v>
          </cell>
          <cell r="G1789" t="str">
            <v>BANYUMAS</v>
          </cell>
          <cell r="H1789" t="str">
            <v>20/02/1984</v>
          </cell>
          <cell r="I1789" t="str">
            <v>PR</v>
          </cell>
          <cell r="J1789" t="str">
            <v>KAWIN</v>
          </cell>
          <cell r="K1789" t="str">
            <v>SLTP/Sederajat</v>
          </cell>
          <cell r="L1789" t="str">
            <v>Islam</v>
          </cell>
          <cell r="M1789" t="str">
            <v/>
          </cell>
          <cell r="N1789" t="str">
            <v>36</v>
          </cell>
        </row>
        <row r="1790">
          <cell r="A1790" t="str">
            <v>3302052612060002</v>
          </cell>
          <cell r="B1790" t="str">
            <v>3302051906170001</v>
          </cell>
          <cell r="C1790" t="str">
            <v>SYAHRUL MUBAROK</v>
          </cell>
          <cell r="D1790" t="str">
            <v>KALISALAK</v>
          </cell>
          <cell r="E1790" t="str">
            <v>004</v>
          </cell>
          <cell r="F1790" t="str">
            <v>002</v>
          </cell>
          <cell r="G1790" t="str">
            <v>BANYUMAS</v>
          </cell>
          <cell r="H1790" t="str">
            <v>26/12/2006</v>
          </cell>
          <cell r="I1790" t="str">
            <v>LK</v>
          </cell>
          <cell r="J1790" t="str">
            <v>BELUM KAWIN</v>
          </cell>
          <cell r="K1790" t="str">
            <v>Belum Tamat SD/Sederajat</v>
          </cell>
          <cell r="L1790" t="str">
            <v>Islam</v>
          </cell>
          <cell r="M1790" t="str">
            <v>3302-LT-19062017-0025</v>
          </cell>
          <cell r="N1790" t="str">
            <v>13</v>
          </cell>
        </row>
        <row r="1791">
          <cell r="A1791" t="str">
            <v>3302053004090003</v>
          </cell>
          <cell r="B1791" t="str">
            <v>3302051906170001</v>
          </cell>
          <cell r="C1791" t="str">
            <v>RANGGA DWI SAPUTRA</v>
          </cell>
          <cell r="D1791" t="str">
            <v>KALISALAK</v>
          </cell>
          <cell r="E1791" t="str">
            <v>004</v>
          </cell>
          <cell r="F1791" t="str">
            <v>002</v>
          </cell>
          <cell r="G1791" t="str">
            <v>BANYUMAS</v>
          </cell>
          <cell r="H1791" t="str">
            <v>30/04/2009</v>
          </cell>
          <cell r="I1791" t="str">
            <v>LK</v>
          </cell>
          <cell r="J1791" t="str">
            <v>BELUM KAWIN</v>
          </cell>
          <cell r="K1791" t="str">
            <v>Tidak/Belum Sekolah</v>
          </cell>
          <cell r="L1791" t="str">
            <v>Islam</v>
          </cell>
          <cell r="M1791" t="str">
            <v>3302-LT-19062017-0024</v>
          </cell>
          <cell r="N1791" t="str">
            <v>11</v>
          </cell>
        </row>
        <row r="1792">
          <cell r="A1792" t="str">
            <v>3302041211840002</v>
          </cell>
          <cell r="B1792" t="str">
            <v>3302051907140001</v>
          </cell>
          <cell r="C1792" t="str">
            <v>RISTO</v>
          </cell>
          <cell r="D1792" t="str">
            <v>KALISALAK</v>
          </cell>
          <cell r="E1792" t="str">
            <v>004</v>
          </cell>
          <cell r="F1792" t="str">
            <v>002</v>
          </cell>
          <cell r="G1792" t="str">
            <v>BANYUMAS</v>
          </cell>
          <cell r="H1792" t="str">
            <v>12/11/1984</v>
          </cell>
          <cell r="I1792" t="str">
            <v>LK</v>
          </cell>
          <cell r="J1792" t="str">
            <v>KAWIN</v>
          </cell>
          <cell r="K1792" t="str">
            <v>SLTP/Sederajat</v>
          </cell>
          <cell r="L1792" t="str">
            <v>Islam</v>
          </cell>
          <cell r="M1792" t="str">
            <v/>
          </cell>
          <cell r="N1792" t="str">
            <v>35</v>
          </cell>
        </row>
        <row r="1793">
          <cell r="A1793" t="str">
            <v>3302056310910005</v>
          </cell>
          <cell r="B1793" t="str">
            <v>3302051907140001</v>
          </cell>
          <cell r="C1793" t="str">
            <v>SELVI RETNOWATI</v>
          </cell>
          <cell r="D1793" t="str">
            <v>KALISALAK</v>
          </cell>
          <cell r="E1793" t="str">
            <v>004</v>
          </cell>
          <cell r="F1793" t="str">
            <v>002</v>
          </cell>
          <cell r="G1793" t="str">
            <v>BANYUMAS</v>
          </cell>
          <cell r="H1793" t="str">
            <v>23/10/1991</v>
          </cell>
          <cell r="I1793" t="str">
            <v>PR</v>
          </cell>
          <cell r="J1793" t="str">
            <v>KAWIN</v>
          </cell>
          <cell r="K1793" t="str">
            <v>SLTP/Sederajat</v>
          </cell>
          <cell r="L1793" t="str">
            <v>Islam</v>
          </cell>
          <cell r="M1793" t="str">
            <v/>
          </cell>
          <cell r="N1793" t="str">
            <v>28</v>
          </cell>
        </row>
        <row r="1794">
          <cell r="A1794" t="str">
            <v>3302054308140001</v>
          </cell>
          <cell r="B1794" t="str">
            <v>3302051907140001</v>
          </cell>
          <cell r="C1794" t="str">
            <v>FIFI NUR FITRIANI</v>
          </cell>
          <cell r="D1794" t="str">
            <v>KALISALAK</v>
          </cell>
          <cell r="E1794" t="str">
            <v>004</v>
          </cell>
          <cell r="F1794" t="str">
            <v>002</v>
          </cell>
          <cell r="G1794" t="str">
            <v>BANYUMAS</v>
          </cell>
          <cell r="H1794" t="str">
            <v>03/08/2014</v>
          </cell>
          <cell r="I1794" t="str">
            <v>PR</v>
          </cell>
          <cell r="J1794" t="str">
            <v>BELUM KAWIN</v>
          </cell>
          <cell r="K1794" t="str">
            <v>Tidak/Belum Sekolah</v>
          </cell>
          <cell r="L1794" t="str">
            <v>Islam</v>
          </cell>
          <cell r="M1794" t="str">
            <v>3302-LU-12092014-0137</v>
          </cell>
          <cell r="N1794" t="str">
            <v>5</v>
          </cell>
        </row>
        <row r="1795">
          <cell r="A1795" t="str">
            <v>3301170805810001</v>
          </cell>
          <cell r="B1795" t="str">
            <v>3302051907160005</v>
          </cell>
          <cell r="C1795" t="str">
            <v>DARYANTO</v>
          </cell>
          <cell r="D1795" t="str">
            <v>KALISALAK</v>
          </cell>
          <cell r="E1795" t="str">
            <v>004</v>
          </cell>
          <cell r="F1795" t="str">
            <v>002</v>
          </cell>
          <cell r="G1795" t="str">
            <v>CILACAP</v>
          </cell>
          <cell r="H1795" t="str">
            <v>08/05/1981</v>
          </cell>
          <cell r="I1795" t="str">
            <v>LK</v>
          </cell>
          <cell r="J1795" t="str">
            <v>KAWIN</v>
          </cell>
          <cell r="K1795" t="str">
            <v>SLTP/Sederajat</v>
          </cell>
          <cell r="L1795" t="str">
            <v>Islam</v>
          </cell>
          <cell r="M1795" t="str">
            <v/>
          </cell>
          <cell r="N1795" t="str">
            <v>39</v>
          </cell>
        </row>
        <row r="1796">
          <cell r="A1796" t="str">
            <v>3302056710840001</v>
          </cell>
          <cell r="B1796" t="str">
            <v>3302051907160005</v>
          </cell>
          <cell r="C1796" t="str">
            <v>TOYIMAH</v>
          </cell>
          <cell r="D1796" t="str">
            <v>KALISALAK</v>
          </cell>
          <cell r="E1796" t="str">
            <v>004</v>
          </cell>
          <cell r="F1796" t="str">
            <v>002</v>
          </cell>
          <cell r="G1796" t="str">
            <v>BANYUMAS</v>
          </cell>
          <cell r="H1796" t="str">
            <v>27/10/1984</v>
          </cell>
          <cell r="I1796" t="str">
            <v>PR</v>
          </cell>
          <cell r="J1796" t="str">
            <v>KAWIN</v>
          </cell>
          <cell r="K1796" t="str">
            <v>Tamat SD/Sederajat</v>
          </cell>
          <cell r="L1796" t="str">
            <v>Islam</v>
          </cell>
          <cell r="M1796" t="str">
            <v/>
          </cell>
          <cell r="N1796" t="str">
            <v>35</v>
          </cell>
        </row>
        <row r="1797">
          <cell r="A1797" t="str">
            <v>3302052504080002</v>
          </cell>
          <cell r="B1797" t="str">
            <v>3302051907160005</v>
          </cell>
          <cell r="C1797" t="str">
            <v>RAIHAN AULYA FIRMANSYAH</v>
          </cell>
          <cell r="D1797" t="str">
            <v>KALISALAK</v>
          </cell>
          <cell r="E1797" t="str">
            <v>004</v>
          </cell>
          <cell r="F1797" t="str">
            <v>002</v>
          </cell>
          <cell r="G1797" t="str">
            <v>BANYUMAS</v>
          </cell>
          <cell r="H1797" t="str">
            <v>25/04/2008</v>
          </cell>
          <cell r="I1797" t="str">
            <v>LK</v>
          </cell>
          <cell r="J1797" t="str">
            <v>BELUM KAWIN</v>
          </cell>
          <cell r="K1797" t="str">
            <v>Tidak/Belum Sekolah</v>
          </cell>
          <cell r="L1797" t="str">
            <v>Islam</v>
          </cell>
          <cell r="M1797" t="str">
            <v>4238/TP-20/2009</v>
          </cell>
          <cell r="N1797" t="str">
            <v>12</v>
          </cell>
        </row>
        <row r="1798">
          <cell r="A1798" t="str">
            <v>3302056712160001</v>
          </cell>
          <cell r="B1798" t="str">
            <v>3302051907160005</v>
          </cell>
          <cell r="C1798" t="str">
            <v>NABILA RAIHANA MAULIDA</v>
          </cell>
          <cell r="D1798" t="str">
            <v>KALISALAK</v>
          </cell>
          <cell r="E1798" t="str">
            <v>004</v>
          </cell>
          <cell r="F1798" t="str">
            <v>002</v>
          </cell>
          <cell r="G1798" t="str">
            <v>BANYUMAS</v>
          </cell>
          <cell r="H1798" t="str">
            <v>27/12/2016</v>
          </cell>
          <cell r="I1798" t="str">
            <v>PR</v>
          </cell>
          <cell r="J1798" t="str">
            <v>BELUM KAWIN</v>
          </cell>
          <cell r="K1798" t="str">
            <v>Tidak/Belum Sekolah</v>
          </cell>
          <cell r="L1798" t="str">
            <v>Islam</v>
          </cell>
          <cell r="M1798" t="str">
            <v>3302-LU-03022017-0128</v>
          </cell>
          <cell r="N1798" t="str">
            <v>3</v>
          </cell>
        </row>
        <row r="1799">
          <cell r="A1799" t="str">
            <v>3302050408780003</v>
          </cell>
          <cell r="B1799" t="str">
            <v>3302052002120003</v>
          </cell>
          <cell r="C1799" t="str">
            <v>SARPIN</v>
          </cell>
          <cell r="D1799" t="str">
            <v>KALISALAK</v>
          </cell>
          <cell r="E1799" t="str">
            <v>004</v>
          </cell>
          <cell r="F1799" t="str">
            <v>002</v>
          </cell>
          <cell r="G1799" t="str">
            <v>BANYUMAS</v>
          </cell>
          <cell r="H1799" t="str">
            <v>04/08/1978</v>
          </cell>
          <cell r="I1799" t="str">
            <v>LK</v>
          </cell>
          <cell r="J1799" t="str">
            <v>KAWIN</v>
          </cell>
          <cell r="K1799" t="str">
            <v>SLTP/Sederajat</v>
          </cell>
          <cell r="L1799" t="str">
            <v>Islam</v>
          </cell>
          <cell r="M1799" t="str">
            <v/>
          </cell>
          <cell r="N1799" t="str">
            <v>41</v>
          </cell>
        </row>
        <row r="1800">
          <cell r="A1800" t="str">
            <v>3302055705920003</v>
          </cell>
          <cell r="B1800" t="str">
            <v>3302052002120003</v>
          </cell>
          <cell r="C1800" t="str">
            <v>SURYATI</v>
          </cell>
          <cell r="D1800" t="str">
            <v>KALISALAK</v>
          </cell>
          <cell r="E1800" t="str">
            <v>004</v>
          </cell>
          <cell r="F1800" t="str">
            <v>002</v>
          </cell>
          <cell r="G1800" t="str">
            <v>BANYUMAS</v>
          </cell>
          <cell r="H1800" t="str">
            <v>17/05/1992</v>
          </cell>
          <cell r="I1800" t="str">
            <v>PR</v>
          </cell>
          <cell r="J1800" t="str">
            <v>KAWIN</v>
          </cell>
          <cell r="K1800" t="str">
            <v>SLTP/Sederajat</v>
          </cell>
          <cell r="L1800" t="str">
            <v>Islam</v>
          </cell>
          <cell r="M1800" t="str">
            <v/>
          </cell>
          <cell r="N1800" t="str">
            <v>27</v>
          </cell>
        </row>
        <row r="1801">
          <cell r="A1801" t="str">
            <v>3302050205120001</v>
          </cell>
          <cell r="B1801" t="str">
            <v>3302052002120003</v>
          </cell>
          <cell r="C1801" t="str">
            <v>DESTA WISNU ALFAROBBI</v>
          </cell>
          <cell r="D1801" t="str">
            <v>KALISALAK</v>
          </cell>
          <cell r="E1801" t="str">
            <v>004</v>
          </cell>
          <cell r="F1801" t="str">
            <v>002</v>
          </cell>
          <cell r="G1801" t="str">
            <v>BANYUMAS</v>
          </cell>
          <cell r="H1801" t="str">
            <v>02/05/2012</v>
          </cell>
          <cell r="I1801" t="str">
            <v>LK</v>
          </cell>
          <cell r="J1801" t="str">
            <v>BELUM KAWIN</v>
          </cell>
          <cell r="K1801" t="str">
            <v>Tidak/Belum Sekolah</v>
          </cell>
          <cell r="L1801" t="str">
            <v>Islam</v>
          </cell>
          <cell r="M1801" t="str">
            <v>3302-LT-24102012-0079</v>
          </cell>
          <cell r="N1801" t="str">
            <v>8</v>
          </cell>
        </row>
        <row r="1802">
          <cell r="A1802" t="str">
            <v>3301172804860001</v>
          </cell>
          <cell r="B1802" t="str">
            <v>3302052004160002</v>
          </cell>
          <cell r="C1802" t="str">
            <v>AGUNG SETIAWAN SUSENO</v>
          </cell>
          <cell r="D1802" t="str">
            <v>KALISARANG</v>
          </cell>
          <cell r="E1802" t="str">
            <v>004</v>
          </cell>
          <cell r="F1802" t="str">
            <v>002</v>
          </cell>
          <cell r="G1802" t="str">
            <v>BEKASI</v>
          </cell>
          <cell r="H1802" t="str">
            <v>28/04/1986</v>
          </cell>
          <cell r="I1802" t="str">
            <v>LK</v>
          </cell>
          <cell r="J1802" t="str">
            <v>KAWIN</v>
          </cell>
          <cell r="K1802" t="str">
            <v>SLTP/Sederajat</v>
          </cell>
          <cell r="L1802" t="str">
            <v>Islam</v>
          </cell>
          <cell r="M1802" t="str">
            <v/>
          </cell>
          <cell r="N1802" t="str">
            <v>34</v>
          </cell>
        </row>
        <row r="1803">
          <cell r="A1803" t="str">
            <v>3302055008910003</v>
          </cell>
          <cell r="B1803" t="str">
            <v>3302052004160002</v>
          </cell>
          <cell r="C1803" t="str">
            <v>AGUS FATIMATUN YULIANA</v>
          </cell>
          <cell r="D1803" t="str">
            <v>KALISARANG</v>
          </cell>
          <cell r="E1803" t="str">
            <v>004</v>
          </cell>
          <cell r="F1803" t="str">
            <v>002</v>
          </cell>
          <cell r="G1803" t="str">
            <v>BANYUMAS</v>
          </cell>
          <cell r="H1803" t="str">
            <v>10/08/1991</v>
          </cell>
          <cell r="I1803" t="str">
            <v>PR</v>
          </cell>
          <cell r="J1803" t="str">
            <v>KAWIN</v>
          </cell>
          <cell r="K1803" t="str">
            <v>Tamat SD/Sederajat</v>
          </cell>
          <cell r="L1803" t="str">
            <v>Islam</v>
          </cell>
          <cell r="M1803" t="str">
            <v/>
          </cell>
          <cell r="N1803" t="str">
            <v>28</v>
          </cell>
        </row>
        <row r="1804">
          <cell r="A1804" t="str">
            <v>3301176810130001</v>
          </cell>
          <cell r="B1804" t="str">
            <v>3302052004160002</v>
          </cell>
          <cell r="C1804" t="str">
            <v>NAYLA MUAZARA ULFA</v>
          </cell>
          <cell r="D1804" t="str">
            <v>KALISARANG</v>
          </cell>
          <cell r="E1804" t="str">
            <v>004</v>
          </cell>
          <cell r="F1804" t="str">
            <v>002</v>
          </cell>
          <cell r="G1804" t="str">
            <v>CILACAP</v>
          </cell>
          <cell r="H1804" t="str">
            <v>28/10/2013</v>
          </cell>
          <cell r="I1804" t="str">
            <v>PR</v>
          </cell>
          <cell r="J1804" t="str">
            <v>BELUM KAWIN</v>
          </cell>
          <cell r="K1804" t="str">
            <v>Tidak/Belum Sekolah</v>
          </cell>
          <cell r="L1804" t="str">
            <v>Islam</v>
          </cell>
          <cell r="M1804" t="str">
            <v>16327/U/2013</v>
          </cell>
          <cell r="N1804" t="str">
            <v>6</v>
          </cell>
        </row>
        <row r="1805">
          <cell r="A1805" t="str">
            <v>3301170706790003</v>
          </cell>
          <cell r="B1805" t="str">
            <v>3302052204160008</v>
          </cell>
          <cell r="C1805" t="str">
            <v>SUKARDI</v>
          </cell>
          <cell r="D1805" t="str">
            <v>KALISALAK</v>
          </cell>
          <cell r="E1805" t="str">
            <v>004</v>
          </cell>
          <cell r="F1805" t="str">
            <v>002</v>
          </cell>
          <cell r="G1805" t="str">
            <v>CILACAP</v>
          </cell>
          <cell r="H1805" t="str">
            <v>07/06/1979</v>
          </cell>
          <cell r="I1805" t="str">
            <v>LK</v>
          </cell>
          <cell r="J1805" t="str">
            <v>KAWIN</v>
          </cell>
          <cell r="K1805" t="str">
            <v>SLTP/Sederajat</v>
          </cell>
          <cell r="L1805" t="str">
            <v>Islam</v>
          </cell>
          <cell r="M1805" t="str">
            <v/>
          </cell>
          <cell r="N1805" t="str">
            <v>40</v>
          </cell>
        </row>
        <row r="1806">
          <cell r="A1806" t="str">
            <v>3302055601920002</v>
          </cell>
          <cell r="B1806" t="str">
            <v>3302052204160008</v>
          </cell>
          <cell r="C1806" t="str">
            <v>EKA KURNIA RIZKI</v>
          </cell>
          <cell r="D1806" t="str">
            <v>KALISALAK</v>
          </cell>
          <cell r="E1806" t="str">
            <v>004</v>
          </cell>
          <cell r="F1806" t="str">
            <v>002</v>
          </cell>
          <cell r="G1806" t="str">
            <v>BANYUMAS</v>
          </cell>
          <cell r="H1806" t="str">
            <v>16/01/1992</v>
          </cell>
          <cell r="I1806" t="str">
            <v>PR</v>
          </cell>
          <cell r="J1806" t="str">
            <v>KAWIN</v>
          </cell>
          <cell r="K1806" t="str">
            <v>SLTP/Sederajat</v>
          </cell>
          <cell r="L1806" t="str">
            <v>Islam</v>
          </cell>
          <cell r="M1806" t="str">
            <v/>
          </cell>
          <cell r="N1806" t="str">
            <v>28</v>
          </cell>
        </row>
        <row r="1807">
          <cell r="A1807" t="str">
            <v>3302055507160003</v>
          </cell>
          <cell r="B1807" t="str">
            <v>3302052204160008</v>
          </cell>
          <cell r="C1807" t="str">
            <v>ANINDITA KELSHA ZAHRA</v>
          </cell>
          <cell r="D1807" t="str">
            <v>KALISALAK</v>
          </cell>
          <cell r="E1807" t="str">
            <v>004</v>
          </cell>
          <cell r="F1807" t="str">
            <v>002</v>
          </cell>
          <cell r="G1807" t="str">
            <v>BANYUMAS</v>
          </cell>
          <cell r="H1807" t="str">
            <v>15/07/2016</v>
          </cell>
          <cell r="I1807" t="str">
            <v>PR</v>
          </cell>
          <cell r="J1807" t="str">
            <v>BELUM KAWIN</v>
          </cell>
          <cell r="K1807" t="str">
            <v>Tidak/Belum Sekolah</v>
          </cell>
          <cell r="L1807" t="str">
            <v>Islam</v>
          </cell>
          <cell r="M1807" t="str">
            <v>3302-LU-05092016-0036</v>
          </cell>
          <cell r="N1807" t="str">
            <v>3</v>
          </cell>
        </row>
        <row r="1808">
          <cell r="A1808" t="str">
            <v>3302050705780005</v>
          </cell>
          <cell r="B1808" t="str">
            <v>3302052304080005</v>
          </cell>
          <cell r="C1808" t="str">
            <v>RISLAM</v>
          </cell>
          <cell r="D1808" t="str">
            <v>KALISALAK</v>
          </cell>
          <cell r="E1808" t="str">
            <v>004</v>
          </cell>
          <cell r="F1808" t="str">
            <v>002</v>
          </cell>
          <cell r="G1808" t="str">
            <v>BANYUMAS</v>
          </cell>
          <cell r="H1808" t="str">
            <v>07/05/1978</v>
          </cell>
          <cell r="I1808" t="str">
            <v>LK</v>
          </cell>
          <cell r="J1808" t="str">
            <v>KAWIN</v>
          </cell>
          <cell r="K1808" t="str">
            <v>SLTP/Sederajat</v>
          </cell>
          <cell r="L1808" t="str">
            <v>Islam</v>
          </cell>
          <cell r="M1808" t="str">
            <v/>
          </cell>
          <cell r="N1808" t="str">
            <v>42</v>
          </cell>
        </row>
        <row r="1809">
          <cell r="A1809" t="str">
            <v>3302056106800001</v>
          </cell>
          <cell r="B1809" t="str">
            <v>3302052304080005</v>
          </cell>
          <cell r="C1809" t="str">
            <v>YUYUN SUMIYATI</v>
          </cell>
          <cell r="D1809" t="str">
            <v>KALISALAK</v>
          </cell>
          <cell r="E1809" t="str">
            <v>004</v>
          </cell>
          <cell r="F1809" t="str">
            <v>002</v>
          </cell>
          <cell r="G1809" t="str">
            <v>BOGOR</v>
          </cell>
          <cell r="H1809" t="str">
            <v>21/06/1980</v>
          </cell>
          <cell r="I1809" t="str">
            <v>PR</v>
          </cell>
          <cell r="J1809" t="str">
            <v>KAWIN</v>
          </cell>
          <cell r="K1809" t="str">
            <v>SLTP/Sederajat</v>
          </cell>
          <cell r="L1809" t="str">
            <v>Islam</v>
          </cell>
          <cell r="M1809" t="str">
            <v/>
          </cell>
          <cell r="N1809" t="str">
            <v>39</v>
          </cell>
        </row>
        <row r="1810">
          <cell r="A1810" t="str">
            <v>3302051906140003</v>
          </cell>
          <cell r="B1810" t="str">
            <v>3302052304080005</v>
          </cell>
          <cell r="C1810" t="str">
            <v>HAIDAR SYABAN ALI</v>
          </cell>
          <cell r="D1810" t="str">
            <v>KALISALAK</v>
          </cell>
          <cell r="E1810" t="str">
            <v>004</v>
          </cell>
          <cell r="F1810" t="str">
            <v>002</v>
          </cell>
          <cell r="G1810" t="str">
            <v>BANYUMAS</v>
          </cell>
          <cell r="H1810" t="str">
            <v>19/06/2014</v>
          </cell>
          <cell r="I1810" t="str">
            <v>LK</v>
          </cell>
          <cell r="J1810" t="str">
            <v>BELUM KAWIN</v>
          </cell>
          <cell r="K1810" t="str">
            <v>Tidak/Belum Sekolah</v>
          </cell>
          <cell r="L1810" t="str">
            <v>Islam</v>
          </cell>
          <cell r="M1810" t="str">
            <v>3302-LU-07102014-0470</v>
          </cell>
          <cell r="N1810" t="str">
            <v>5</v>
          </cell>
        </row>
        <row r="1811">
          <cell r="A1811" t="str">
            <v>3302055609050003</v>
          </cell>
          <cell r="B1811" t="str">
            <v>3302052304080005</v>
          </cell>
          <cell r="C1811" t="str">
            <v>YURISTA ANGGRAENI</v>
          </cell>
          <cell r="D1811" t="str">
            <v>KALISALAK</v>
          </cell>
          <cell r="E1811" t="str">
            <v>004</v>
          </cell>
          <cell r="F1811" t="str">
            <v>002</v>
          </cell>
          <cell r="G1811" t="str">
            <v>BANYUMAS</v>
          </cell>
          <cell r="H1811" t="str">
            <v>16/09/2005</v>
          </cell>
          <cell r="I1811" t="str">
            <v>PR</v>
          </cell>
          <cell r="J1811" t="str">
            <v>BELUM KAWIN</v>
          </cell>
          <cell r="K1811" t="str">
            <v>Tidak/Belum Sekolah</v>
          </cell>
          <cell r="L1811" t="str">
            <v>Islam</v>
          </cell>
          <cell r="M1811" t="str">
            <v/>
          </cell>
          <cell r="N1811" t="str">
            <v>14</v>
          </cell>
        </row>
        <row r="1812">
          <cell r="A1812" t="str">
            <v>3302113112770025</v>
          </cell>
          <cell r="B1812" t="str">
            <v>3302052502110002</v>
          </cell>
          <cell r="C1812" t="str">
            <v>KASIM ARDIANSYAH HENDRA</v>
          </cell>
          <cell r="D1812" t="str">
            <v>KALISALAK</v>
          </cell>
          <cell r="E1812" t="str">
            <v>004</v>
          </cell>
          <cell r="F1812" t="str">
            <v>002</v>
          </cell>
          <cell r="G1812" t="str">
            <v>BANYUMAS</v>
          </cell>
          <cell r="H1812" t="str">
            <v>31/12/1977</v>
          </cell>
          <cell r="I1812" t="str">
            <v>LK</v>
          </cell>
          <cell r="J1812" t="str">
            <v>KAWIN</v>
          </cell>
          <cell r="K1812" t="str">
            <v>Tamat SD/Sederajat</v>
          </cell>
          <cell r="L1812" t="str">
            <v>Islam</v>
          </cell>
          <cell r="M1812" t="str">
            <v/>
          </cell>
          <cell r="N1812" t="str">
            <v>42</v>
          </cell>
        </row>
        <row r="1813">
          <cell r="A1813" t="str">
            <v>3302055005800005</v>
          </cell>
          <cell r="B1813" t="str">
            <v>3302052502110002</v>
          </cell>
          <cell r="C1813" t="str">
            <v>TOTI NINGSIH</v>
          </cell>
          <cell r="D1813" t="str">
            <v>KALISALAK</v>
          </cell>
          <cell r="E1813" t="str">
            <v>004</v>
          </cell>
          <cell r="F1813" t="str">
            <v>002</v>
          </cell>
          <cell r="G1813" t="str">
            <v>BANYUMAS</v>
          </cell>
          <cell r="H1813" t="str">
            <v>10/05/1980</v>
          </cell>
          <cell r="I1813" t="str">
            <v>PR</v>
          </cell>
          <cell r="J1813" t="str">
            <v>KAWIN</v>
          </cell>
          <cell r="K1813" t="str">
            <v>Tamat SD/Sederajat</v>
          </cell>
          <cell r="L1813" t="str">
            <v>Islam</v>
          </cell>
          <cell r="M1813" t="str">
            <v/>
          </cell>
          <cell r="N1813" t="str">
            <v>40</v>
          </cell>
        </row>
        <row r="1814">
          <cell r="A1814" t="str">
            <v>3302052808170003</v>
          </cell>
          <cell r="B1814" t="str">
            <v>3302052502110002</v>
          </cell>
          <cell r="C1814" t="str">
            <v>MOHAMAD GILANG NUR FAJRI</v>
          </cell>
          <cell r="D1814" t="str">
            <v>KALISALAK</v>
          </cell>
          <cell r="E1814" t="str">
            <v>004</v>
          </cell>
          <cell r="F1814" t="str">
            <v>002</v>
          </cell>
          <cell r="G1814" t="str">
            <v>BANYUMAS</v>
          </cell>
          <cell r="H1814" t="str">
            <v>28/08/2017</v>
          </cell>
          <cell r="I1814" t="str">
            <v>LK</v>
          </cell>
          <cell r="J1814" t="str">
            <v>BELUM KAWIN</v>
          </cell>
          <cell r="K1814" t="str">
            <v>Tidak/Belum Sekolah</v>
          </cell>
          <cell r="L1814" t="str">
            <v>Islam</v>
          </cell>
          <cell r="M1814" t="str">
            <v>3302-LT-28022019-0021</v>
          </cell>
          <cell r="N1814" t="str">
            <v>2</v>
          </cell>
        </row>
        <row r="1815">
          <cell r="A1815" t="str">
            <v>3302054812080002</v>
          </cell>
          <cell r="B1815" t="str">
            <v>3302052502110002</v>
          </cell>
          <cell r="C1815" t="str">
            <v>ANISA AMALIA SALSA</v>
          </cell>
          <cell r="D1815" t="str">
            <v>KALISALAK</v>
          </cell>
          <cell r="E1815" t="str">
            <v>004</v>
          </cell>
          <cell r="F1815" t="str">
            <v>002</v>
          </cell>
          <cell r="G1815" t="str">
            <v>BANYUMAS</v>
          </cell>
          <cell r="H1815" t="str">
            <v>08/12/2008</v>
          </cell>
          <cell r="I1815" t="str">
            <v>PR</v>
          </cell>
          <cell r="J1815" t="str">
            <v>BELUM KAWIN</v>
          </cell>
          <cell r="K1815" t="str">
            <v>Tidak/Belum Sekolah</v>
          </cell>
          <cell r="L1815" t="str">
            <v>Islam</v>
          </cell>
          <cell r="M1815" t="str">
            <v>79403/TP-20/2011</v>
          </cell>
          <cell r="N1815" t="str">
            <v>11</v>
          </cell>
        </row>
        <row r="1816">
          <cell r="A1816" t="str">
            <v>3302056711110001</v>
          </cell>
          <cell r="B1816" t="str">
            <v>3302052502110002</v>
          </cell>
          <cell r="C1816" t="str">
            <v>NOVIAYU DWI PRAYEKTI</v>
          </cell>
          <cell r="D1816" t="str">
            <v>KALISALAK</v>
          </cell>
          <cell r="E1816" t="str">
            <v>004</v>
          </cell>
          <cell r="F1816" t="str">
            <v>002</v>
          </cell>
          <cell r="G1816" t="str">
            <v>BANYUMAS</v>
          </cell>
          <cell r="H1816" t="str">
            <v>27/11/2011</v>
          </cell>
          <cell r="I1816" t="str">
            <v>PR</v>
          </cell>
          <cell r="J1816" t="str">
            <v>BELUM KAWIN</v>
          </cell>
          <cell r="K1816" t="str">
            <v>Tidak/Belum Sekolah</v>
          </cell>
          <cell r="L1816" t="str">
            <v>Islam</v>
          </cell>
          <cell r="M1816" t="str">
            <v>3302-LT-01082012-0019</v>
          </cell>
          <cell r="N1816" t="str">
            <v>8</v>
          </cell>
        </row>
        <row r="1817">
          <cell r="A1817" t="str">
            <v>3303120511950002</v>
          </cell>
          <cell r="B1817" t="str">
            <v>3302052509180002</v>
          </cell>
          <cell r="C1817" t="str">
            <v>AHSAN SUBAIDI</v>
          </cell>
          <cell r="D1817" t="str">
            <v>KALISALAK</v>
          </cell>
          <cell r="E1817" t="str">
            <v>004</v>
          </cell>
          <cell r="F1817" t="str">
            <v>002</v>
          </cell>
          <cell r="G1817" t="str">
            <v>PURBALINGGA</v>
          </cell>
          <cell r="H1817" t="str">
            <v>05/11/1995</v>
          </cell>
          <cell r="I1817" t="str">
            <v>LK</v>
          </cell>
          <cell r="J1817" t="str">
            <v>KAWIN</v>
          </cell>
          <cell r="K1817" t="str">
            <v>SLTA/Sederajat</v>
          </cell>
          <cell r="L1817" t="str">
            <v>Islam</v>
          </cell>
          <cell r="M1817" t="str">
            <v>3303-LT-12072018-0022</v>
          </cell>
          <cell r="N1817" t="str">
            <v>24</v>
          </cell>
        </row>
        <row r="1818">
          <cell r="A1818" t="str">
            <v>3302055102970004</v>
          </cell>
          <cell r="B1818" t="str">
            <v>3302052509180002</v>
          </cell>
          <cell r="C1818" t="str">
            <v>FITRIANI</v>
          </cell>
          <cell r="D1818" t="str">
            <v>KALISALAK</v>
          </cell>
          <cell r="E1818" t="str">
            <v>004</v>
          </cell>
          <cell r="F1818" t="str">
            <v>002</v>
          </cell>
          <cell r="G1818" t="str">
            <v>BANYUMAS</v>
          </cell>
          <cell r="H1818" t="str">
            <v>11/02/1997</v>
          </cell>
          <cell r="I1818" t="str">
            <v>PR</v>
          </cell>
          <cell r="J1818" t="str">
            <v>KAWIN</v>
          </cell>
          <cell r="K1818" t="str">
            <v>SLTA/Sederajat</v>
          </cell>
          <cell r="L1818" t="str">
            <v>Islam</v>
          </cell>
          <cell r="M1818" t="str">
            <v/>
          </cell>
          <cell r="N1818" t="str">
            <v>23</v>
          </cell>
        </row>
        <row r="1819">
          <cell r="A1819" t="str">
            <v>3302051708900003</v>
          </cell>
          <cell r="B1819" t="str">
            <v>3302052707160001</v>
          </cell>
          <cell r="C1819" t="str">
            <v>AGUS SETIAWAN</v>
          </cell>
          <cell r="D1819" t="str">
            <v>KALISALAK</v>
          </cell>
          <cell r="E1819" t="str">
            <v>004</v>
          </cell>
          <cell r="F1819" t="str">
            <v>002</v>
          </cell>
          <cell r="G1819" t="str">
            <v>BANYUMAS</v>
          </cell>
          <cell r="H1819" t="str">
            <v>17/08/1990</v>
          </cell>
          <cell r="I1819" t="str">
            <v>LK</v>
          </cell>
          <cell r="J1819" t="str">
            <v>KAWIN</v>
          </cell>
          <cell r="K1819" t="str">
            <v>SLTA/Sederajat</v>
          </cell>
          <cell r="L1819" t="str">
            <v>Islam</v>
          </cell>
          <cell r="M1819" t="str">
            <v/>
          </cell>
          <cell r="N1819" t="str">
            <v>29</v>
          </cell>
        </row>
        <row r="1820">
          <cell r="A1820" t="str">
            <v>3301094412930002</v>
          </cell>
          <cell r="B1820" t="str">
            <v>3302052707160001</v>
          </cell>
          <cell r="C1820" t="str">
            <v>DWI WARYANI</v>
          </cell>
          <cell r="D1820" t="str">
            <v>KALISALAK</v>
          </cell>
          <cell r="E1820" t="str">
            <v>004</v>
          </cell>
          <cell r="F1820" t="str">
            <v>002</v>
          </cell>
          <cell r="G1820" t="str">
            <v>CILACAP</v>
          </cell>
          <cell r="H1820" t="str">
            <v>04/12/1993</v>
          </cell>
          <cell r="I1820" t="str">
            <v>PR</v>
          </cell>
          <cell r="J1820" t="str">
            <v>KAWIN</v>
          </cell>
          <cell r="K1820" t="str">
            <v>SLTA/Sederajat</v>
          </cell>
          <cell r="L1820" t="str">
            <v>Islam</v>
          </cell>
          <cell r="M1820" t="str">
            <v>14450/DIS/2009</v>
          </cell>
          <cell r="N1820" t="str">
            <v>26</v>
          </cell>
        </row>
        <row r="1821">
          <cell r="A1821" t="str">
            <v>3302050311180001</v>
          </cell>
          <cell r="B1821" t="str">
            <v>3302052707160001</v>
          </cell>
          <cell r="C1821" t="str">
            <v>MUHAMMAD FATIH SETIAWAN</v>
          </cell>
          <cell r="D1821" t="str">
            <v>KALISALAK</v>
          </cell>
          <cell r="E1821" t="str">
            <v>004</v>
          </cell>
          <cell r="F1821" t="str">
            <v>002</v>
          </cell>
          <cell r="G1821" t="str">
            <v>BOGOR</v>
          </cell>
          <cell r="H1821" t="str">
            <v>03/11/2018</v>
          </cell>
          <cell r="I1821" t="str">
            <v>LK</v>
          </cell>
          <cell r="J1821" t="str">
            <v>BELUM KAWIN</v>
          </cell>
          <cell r="K1821" t="str">
            <v>Tidak/Belum Sekolah</v>
          </cell>
          <cell r="L1821" t="str">
            <v>Islam</v>
          </cell>
          <cell r="M1821" t="str">
            <v>3302-LU-24112018-0002</v>
          </cell>
          <cell r="N1821" t="str">
            <v>1</v>
          </cell>
        </row>
        <row r="1822">
          <cell r="A1822" t="str">
            <v>3302054506170002</v>
          </cell>
          <cell r="B1822" t="str">
            <v>3302052707160001</v>
          </cell>
          <cell r="C1822" t="str">
            <v>SHAQUEENA HUMAIRA SETIAWAN</v>
          </cell>
          <cell r="D1822" t="str">
            <v>KALISALAK</v>
          </cell>
          <cell r="E1822" t="str">
            <v>004</v>
          </cell>
          <cell r="F1822" t="str">
            <v>002</v>
          </cell>
          <cell r="G1822" t="str">
            <v>BOGOR</v>
          </cell>
          <cell r="H1822" t="str">
            <v>05/06/2017</v>
          </cell>
          <cell r="I1822" t="str">
            <v>PR</v>
          </cell>
          <cell r="J1822" t="str">
            <v>BELUM KAWIN</v>
          </cell>
          <cell r="K1822" t="str">
            <v>Tidak/Belum Sekolah</v>
          </cell>
          <cell r="L1822" t="str">
            <v>Islam</v>
          </cell>
          <cell r="M1822" t="str">
            <v>3302-LU-19062017-0038</v>
          </cell>
          <cell r="N1822" t="str">
            <v>2</v>
          </cell>
        </row>
        <row r="1823">
          <cell r="A1823" t="str">
            <v>3302052811710003</v>
          </cell>
          <cell r="B1823" t="str">
            <v>3302050207070003</v>
          </cell>
          <cell r="C1823" t="str">
            <v>SUTANTO MOHAMAD TOHIR</v>
          </cell>
          <cell r="D1823" t="str">
            <v>KALISALAK</v>
          </cell>
          <cell r="E1823" t="str">
            <v>005</v>
          </cell>
          <cell r="F1823" t="str">
            <v>002</v>
          </cell>
          <cell r="G1823" t="str">
            <v>BANYUMAS</v>
          </cell>
          <cell r="H1823" t="str">
            <v>28/11/1971</v>
          </cell>
          <cell r="I1823" t="str">
            <v>LK</v>
          </cell>
          <cell r="J1823" t="str">
            <v>KAWIN</v>
          </cell>
          <cell r="K1823" t="str">
            <v>Tamat SD/Sederajat</v>
          </cell>
          <cell r="L1823" t="str">
            <v>Islam</v>
          </cell>
          <cell r="M1823" t="str">
            <v/>
          </cell>
          <cell r="N1823" t="str">
            <v>48</v>
          </cell>
        </row>
        <row r="1824">
          <cell r="A1824" t="str">
            <v>3302056905810001</v>
          </cell>
          <cell r="B1824" t="str">
            <v>3302050207070003</v>
          </cell>
          <cell r="C1824" t="str">
            <v>SITI ROBINGAH</v>
          </cell>
          <cell r="D1824" t="str">
            <v>KALISALAK</v>
          </cell>
          <cell r="E1824" t="str">
            <v>005</v>
          </cell>
          <cell r="F1824" t="str">
            <v>002</v>
          </cell>
          <cell r="G1824" t="str">
            <v>BANYUMAS</v>
          </cell>
          <cell r="H1824" t="str">
            <v>29/05/1981</v>
          </cell>
          <cell r="I1824" t="str">
            <v>PR</v>
          </cell>
          <cell r="J1824" t="str">
            <v>KAWIN</v>
          </cell>
          <cell r="K1824" t="str">
            <v>SLTP/Sederajat</v>
          </cell>
          <cell r="L1824" t="str">
            <v>Islam</v>
          </cell>
          <cell r="M1824" t="str">
            <v/>
          </cell>
          <cell r="N1824" t="str">
            <v>38</v>
          </cell>
        </row>
        <row r="1825">
          <cell r="A1825" t="str">
            <v>3302054807110001</v>
          </cell>
          <cell r="B1825" t="str">
            <v>3302050207070003</v>
          </cell>
          <cell r="C1825" t="str">
            <v>TARA KHILMA MUKHAFIDLOH</v>
          </cell>
          <cell r="D1825" t="str">
            <v>KALISALAK</v>
          </cell>
          <cell r="E1825" t="str">
            <v>005</v>
          </cell>
          <cell r="F1825" t="str">
            <v>002</v>
          </cell>
          <cell r="G1825" t="str">
            <v>BANYUMAS</v>
          </cell>
          <cell r="H1825" t="str">
            <v>08/07/2011</v>
          </cell>
          <cell r="I1825" t="str">
            <v>PR</v>
          </cell>
          <cell r="J1825" t="str">
            <v>BELUM KAWIN</v>
          </cell>
          <cell r="K1825" t="str">
            <v>Tidak/Belum Sekolah</v>
          </cell>
          <cell r="L1825" t="str">
            <v>Islam</v>
          </cell>
          <cell r="M1825" t="str">
            <v>3302-LT-01112012-0068</v>
          </cell>
          <cell r="N1825" t="str">
            <v>8</v>
          </cell>
        </row>
        <row r="1826">
          <cell r="A1826" t="str">
            <v>3302056807060001</v>
          </cell>
          <cell r="B1826" t="str">
            <v>3302050207070003</v>
          </cell>
          <cell r="C1826" t="str">
            <v>ATIKA KHANIFATUN NAF`AN</v>
          </cell>
          <cell r="D1826" t="str">
            <v>KALISALAK</v>
          </cell>
          <cell r="E1826" t="str">
            <v>005</v>
          </cell>
          <cell r="F1826" t="str">
            <v>002</v>
          </cell>
          <cell r="G1826" t="str">
            <v>BANYUMAS</v>
          </cell>
          <cell r="H1826" t="str">
            <v>28/07/2006</v>
          </cell>
          <cell r="I1826" t="str">
            <v>PR</v>
          </cell>
          <cell r="J1826" t="str">
            <v>BELUM KAWIN</v>
          </cell>
          <cell r="K1826" t="str">
            <v>Tidak/Belum Sekolah</v>
          </cell>
          <cell r="L1826" t="str">
            <v>Islam</v>
          </cell>
          <cell r="M1826" t="str">
            <v>180/TP/KBS/2007</v>
          </cell>
          <cell r="N1826" t="str">
            <v>13</v>
          </cell>
        </row>
        <row r="1827">
          <cell r="A1827" t="str">
            <v>1106152812820001</v>
          </cell>
          <cell r="B1827" t="str">
            <v>3302050207150001</v>
          </cell>
          <cell r="C1827" t="str">
            <v>PIRNGADI</v>
          </cell>
          <cell r="D1827" t="str">
            <v>KALISALAK</v>
          </cell>
          <cell r="E1827" t="str">
            <v>005</v>
          </cell>
          <cell r="F1827" t="str">
            <v>002</v>
          </cell>
          <cell r="G1827" t="str">
            <v>BANYUMAS</v>
          </cell>
          <cell r="H1827" t="str">
            <v>28/12/1982</v>
          </cell>
          <cell r="I1827" t="str">
            <v>LK</v>
          </cell>
          <cell r="J1827" t="str">
            <v>KAWIN</v>
          </cell>
          <cell r="K1827" t="str">
            <v>SLTA/Sederajat</v>
          </cell>
          <cell r="L1827" t="str">
            <v>Islam</v>
          </cell>
          <cell r="M1827" t="str">
            <v>3863/PD/D/V/1993</v>
          </cell>
          <cell r="N1827" t="str">
            <v>37</v>
          </cell>
        </row>
        <row r="1828">
          <cell r="A1828" t="str">
            <v>1106154107860065</v>
          </cell>
          <cell r="B1828" t="str">
            <v>3302050207150001</v>
          </cell>
          <cell r="C1828" t="str">
            <v>YULIA WULANDARI</v>
          </cell>
          <cell r="D1828" t="str">
            <v>KALISALAK</v>
          </cell>
          <cell r="E1828" t="str">
            <v>005</v>
          </cell>
          <cell r="F1828" t="str">
            <v>002</v>
          </cell>
          <cell r="G1828" t="str">
            <v>BANYUMAS</v>
          </cell>
          <cell r="H1828" t="str">
            <v>01/07/1986</v>
          </cell>
          <cell r="I1828" t="str">
            <v>PR</v>
          </cell>
          <cell r="J1828" t="str">
            <v>KAWIN</v>
          </cell>
          <cell r="K1828" t="str">
            <v>SLTA/Sederajat</v>
          </cell>
          <cell r="L1828" t="str">
            <v>Islam</v>
          </cell>
          <cell r="M1828" t="str">
            <v>397/PKT/1994</v>
          </cell>
          <cell r="N1828" t="str">
            <v>33</v>
          </cell>
        </row>
        <row r="1829">
          <cell r="A1829" t="str">
            <v>1106152104090001</v>
          </cell>
          <cell r="B1829" t="str">
            <v>3302050207150001</v>
          </cell>
          <cell r="C1829" t="str">
            <v>MIKA KAYSAN AHYAN</v>
          </cell>
          <cell r="D1829" t="str">
            <v>KALISALAK</v>
          </cell>
          <cell r="E1829" t="str">
            <v>005</v>
          </cell>
          <cell r="F1829" t="str">
            <v>002</v>
          </cell>
          <cell r="G1829" t="str">
            <v>BANDA ACEH</v>
          </cell>
          <cell r="H1829" t="str">
            <v>21/04/2009</v>
          </cell>
          <cell r="I1829" t="str">
            <v>LK</v>
          </cell>
          <cell r="J1829" t="str">
            <v>BELUM KAWIN</v>
          </cell>
          <cell r="K1829" t="str">
            <v>Tidak/Belum Sekolah</v>
          </cell>
          <cell r="L1829" t="str">
            <v>Islam</v>
          </cell>
          <cell r="M1829" t="str">
            <v>1106CLU2508200901841</v>
          </cell>
          <cell r="N1829" t="str">
            <v>11</v>
          </cell>
        </row>
        <row r="1830">
          <cell r="A1830" t="str">
            <v>3302055709160001</v>
          </cell>
          <cell r="B1830" t="str">
            <v>3302050207150001</v>
          </cell>
          <cell r="C1830" t="str">
            <v>IFFA ASTILA RAHMA</v>
          </cell>
          <cell r="D1830" t="str">
            <v>KALISALAK</v>
          </cell>
          <cell r="E1830" t="str">
            <v>005</v>
          </cell>
          <cell r="F1830" t="str">
            <v>002</v>
          </cell>
          <cell r="G1830" t="str">
            <v>BANYUMAS</v>
          </cell>
          <cell r="H1830" t="str">
            <v>17/09/2016</v>
          </cell>
          <cell r="I1830" t="str">
            <v>PR</v>
          </cell>
          <cell r="J1830" t="str">
            <v>BELUM KAWIN</v>
          </cell>
          <cell r="K1830" t="str">
            <v>Tidak/Belum Sekolah</v>
          </cell>
          <cell r="L1830" t="str">
            <v>Islam</v>
          </cell>
          <cell r="M1830" t="str">
            <v>3302-LU-14102016-0074</v>
          </cell>
          <cell r="N1830" t="str">
            <v>3</v>
          </cell>
        </row>
        <row r="1831">
          <cell r="A1831" t="str">
            <v>3302052703900002</v>
          </cell>
          <cell r="B1831" t="str">
            <v>3302050308170003</v>
          </cell>
          <cell r="C1831" t="str">
            <v>SARIFUDIN</v>
          </cell>
          <cell r="D1831" t="str">
            <v>DESA KALISALAK</v>
          </cell>
          <cell r="E1831" t="str">
            <v>005</v>
          </cell>
          <cell r="F1831" t="str">
            <v>002</v>
          </cell>
          <cell r="G1831" t="str">
            <v>BANYUMAS</v>
          </cell>
          <cell r="H1831" t="str">
            <v>27/03/1990</v>
          </cell>
          <cell r="I1831" t="str">
            <v>LK</v>
          </cell>
          <cell r="J1831" t="str">
            <v>KAWIN</v>
          </cell>
          <cell r="K1831" t="str">
            <v>SLTA/Sederajat</v>
          </cell>
          <cell r="L1831" t="str">
            <v>Islam</v>
          </cell>
          <cell r="M1831" t="str">
            <v/>
          </cell>
          <cell r="N1831" t="str">
            <v>30</v>
          </cell>
        </row>
        <row r="1832">
          <cell r="A1832" t="str">
            <v>3302055305950003</v>
          </cell>
          <cell r="B1832" t="str">
            <v>3302050308170003</v>
          </cell>
          <cell r="C1832" t="str">
            <v>WATIN MASNGUDAH</v>
          </cell>
          <cell r="D1832" t="str">
            <v>DESA KALISALAK</v>
          </cell>
          <cell r="E1832" t="str">
            <v>005</v>
          </cell>
          <cell r="F1832" t="str">
            <v>002</v>
          </cell>
          <cell r="G1832" t="str">
            <v>BANYUMAS</v>
          </cell>
          <cell r="H1832" t="str">
            <v>13/05/1995</v>
          </cell>
          <cell r="I1832" t="str">
            <v>PR</v>
          </cell>
          <cell r="J1832" t="str">
            <v>KAWIN</v>
          </cell>
          <cell r="K1832" t="str">
            <v>SLTA/Sederajat</v>
          </cell>
          <cell r="L1832" t="str">
            <v>Islam</v>
          </cell>
          <cell r="M1832" t="str">
            <v/>
          </cell>
          <cell r="N1832" t="str">
            <v>25</v>
          </cell>
        </row>
        <row r="1833">
          <cell r="A1833" t="str">
            <v>6403080308820001</v>
          </cell>
          <cell r="B1833" t="str">
            <v>3302050401170003</v>
          </cell>
          <cell r="C1833" t="str">
            <v>ROCHMAT</v>
          </cell>
          <cell r="D1833" t="str">
            <v>KALISALAK</v>
          </cell>
          <cell r="E1833" t="str">
            <v>005</v>
          </cell>
          <cell r="F1833" t="str">
            <v>002</v>
          </cell>
          <cell r="G1833" t="str">
            <v>BANYUMAS</v>
          </cell>
          <cell r="H1833" t="str">
            <v>03/08/1982</v>
          </cell>
          <cell r="I1833" t="str">
            <v>LK</v>
          </cell>
          <cell r="J1833" t="str">
            <v>KAWIN</v>
          </cell>
          <cell r="K1833" t="str">
            <v>SLTP/Sederajat</v>
          </cell>
          <cell r="L1833" t="str">
            <v>Islam</v>
          </cell>
          <cell r="M1833" t="str">
            <v>3302-LT-01032014-0084</v>
          </cell>
          <cell r="N1833" t="str">
            <v>37</v>
          </cell>
        </row>
        <row r="1834">
          <cell r="A1834" t="str">
            <v>3302056003810004</v>
          </cell>
          <cell r="B1834" t="str">
            <v>3302050401170003</v>
          </cell>
          <cell r="C1834" t="str">
            <v>SUGIARTI</v>
          </cell>
          <cell r="D1834" t="str">
            <v>KALISALAK</v>
          </cell>
          <cell r="E1834" t="str">
            <v>005</v>
          </cell>
          <cell r="F1834" t="str">
            <v>002</v>
          </cell>
          <cell r="G1834" t="str">
            <v>BANYUMAS</v>
          </cell>
          <cell r="H1834" t="str">
            <v>20/03/1981</v>
          </cell>
          <cell r="I1834" t="str">
            <v>PR</v>
          </cell>
          <cell r="J1834" t="str">
            <v>KAWIN</v>
          </cell>
          <cell r="K1834" t="str">
            <v>SLTA/Sederajat</v>
          </cell>
          <cell r="L1834" t="str">
            <v>Islam</v>
          </cell>
          <cell r="M1834" t="str">
            <v>6268/DIS/1996</v>
          </cell>
          <cell r="N1834" t="str">
            <v>39</v>
          </cell>
        </row>
        <row r="1835">
          <cell r="A1835" t="str">
            <v>3302051505180005</v>
          </cell>
          <cell r="B1835" t="str">
            <v>3302050401170003</v>
          </cell>
          <cell r="C1835" t="str">
            <v>RADITYA DHEFIN SYAIBAN</v>
          </cell>
          <cell r="D1835" t="str">
            <v>KALISALAK</v>
          </cell>
          <cell r="E1835" t="str">
            <v>005</v>
          </cell>
          <cell r="F1835" t="str">
            <v>002</v>
          </cell>
          <cell r="G1835" t="str">
            <v>BANYUMAS</v>
          </cell>
          <cell r="H1835" t="str">
            <v>15/05/2018</v>
          </cell>
          <cell r="I1835" t="str">
            <v>LK</v>
          </cell>
          <cell r="J1835" t="str">
            <v>BELUM KAWIN</v>
          </cell>
          <cell r="K1835" t="str">
            <v>Tidak/Belum Sekolah</v>
          </cell>
          <cell r="L1835" t="str">
            <v>Islam</v>
          </cell>
          <cell r="M1835" t="str">
            <v>3302-LU-05072018-0021</v>
          </cell>
          <cell r="N1835" t="str">
            <v>1</v>
          </cell>
        </row>
        <row r="1836">
          <cell r="A1836" t="str">
            <v>3302051812080002</v>
          </cell>
          <cell r="B1836" t="str">
            <v>3302050401170003</v>
          </cell>
          <cell r="C1836" t="str">
            <v>DIMAS EGI NUGROHO</v>
          </cell>
          <cell r="D1836" t="str">
            <v>KALISALAK</v>
          </cell>
          <cell r="E1836" t="str">
            <v>005</v>
          </cell>
          <cell r="F1836" t="str">
            <v>002</v>
          </cell>
          <cell r="G1836" t="str">
            <v>BANYUMAS</v>
          </cell>
          <cell r="H1836" t="str">
            <v>18/12/2008</v>
          </cell>
          <cell r="I1836" t="str">
            <v>LK</v>
          </cell>
          <cell r="J1836" t="str">
            <v>BELUM KAWIN</v>
          </cell>
          <cell r="K1836" t="str">
            <v>Tidak/Belum Sekolah</v>
          </cell>
          <cell r="L1836" t="str">
            <v>Islam</v>
          </cell>
          <cell r="M1836" t="str">
            <v>16489/TP-20/2010</v>
          </cell>
          <cell r="N1836" t="str">
            <v>11</v>
          </cell>
        </row>
        <row r="1837">
          <cell r="A1837" t="str">
            <v>3302051812110002</v>
          </cell>
          <cell r="B1837" t="str">
            <v>3302050401170003</v>
          </cell>
          <cell r="C1837" t="str">
            <v>BAGAS EGI ALFIANSYAH</v>
          </cell>
          <cell r="D1837" t="str">
            <v>KALISALAK</v>
          </cell>
          <cell r="E1837" t="str">
            <v>005</v>
          </cell>
          <cell r="F1837" t="str">
            <v>002</v>
          </cell>
          <cell r="G1837" t="str">
            <v>BANYUMAS</v>
          </cell>
          <cell r="H1837" t="str">
            <v>18/12/2011</v>
          </cell>
          <cell r="I1837" t="str">
            <v>LK</v>
          </cell>
          <cell r="J1837" t="str">
            <v>BELUM KAWIN</v>
          </cell>
          <cell r="K1837" t="str">
            <v>Tidak/Belum Sekolah</v>
          </cell>
          <cell r="L1837" t="str">
            <v>Islam</v>
          </cell>
          <cell r="M1837" t="str">
            <v>78118/TP-20/2011</v>
          </cell>
          <cell r="N1837" t="str">
            <v>8</v>
          </cell>
        </row>
        <row r="1838">
          <cell r="A1838" t="str">
            <v>6403086307070001</v>
          </cell>
          <cell r="B1838" t="str">
            <v>3302050401170003</v>
          </cell>
          <cell r="C1838" t="str">
            <v>ROCHMANIA NOVITA WULANDARI</v>
          </cell>
          <cell r="D1838" t="str">
            <v>KALISALAK</v>
          </cell>
          <cell r="E1838" t="str">
            <v>005</v>
          </cell>
          <cell r="F1838" t="str">
            <v>002</v>
          </cell>
          <cell r="G1838" t="str">
            <v>BERAU</v>
          </cell>
          <cell r="H1838" t="str">
            <v>23/07/2007</v>
          </cell>
          <cell r="I1838" t="str">
            <v>PR</v>
          </cell>
          <cell r="J1838" t="str">
            <v>BELUM KAWIN</v>
          </cell>
          <cell r="K1838" t="str">
            <v>Tidak/Belum Sekolah</v>
          </cell>
          <cell r="L1838" t="str">
            <v>Islam</v>
          </cell>
          <cell r="M1838" t="str">
            <v/>
          </cell>
          <cell r="N1838" t="str">
            <v>12</v>
          </cell>
        </row>
        <row r="1839">
          <cell r="A1839" t="str">
            <v>3302052502720002</v>
          </cell>
          <cell r="B1839" t="str">
            <v>3302050402055820</v>
          </cell>
          <cell r="C1839" t="str">
            <v>SUYITNO</v>
          </cell>
          <cell r="D1839" t="str">
            <v>KALISALAK</v>
          </cell>
          <cell r="E1839" t="str">
            <v>005</v>
          </cell>
          <cell r="F1839" t="str">
            <v>002</v>
          </cell>
          <cell r="G1839" t="str">
            <v>PURBALINGGA</v>
          </cell>
          <cell r="H1839" t="str">
            <v>25/02/1972</v>
          </cell>
          <cell r="I1839" t="str">
            <v>LK</v>
          </cell>
          <cell r="J1839" t="str">
            <v>KAWIN</v>
          </cell>
          <cell r="K1839" t="str">
            <v>SLTP/Sederajat</v>
          </cell>
          <cell r="L1839" t="str">
            <v>Islam</v>
          </cell>
          <cell r="M1839" t="str">
            <v/>
          </cell>
          <cell r="N1839" t="str">
            <v>48</v>
          </cell>
        </row>
        <row r="1840">
          <cell r="A1840" t="str">
            <v>3302055605780001</v>
          </cell>
          <cell r="B1840" t="str">
            <v>3302050402055820</v>
          </cell>
          <cell r="C1840" t="str">
            <v>NASRIYATI</v>
          </cell>
          <cell r="D1840" t="str">
            <v>KALISALAK</v>
          </cell>
          <cell r="E1840" t="str">
            <v>005</v>
          </cell>
          <cell r="F1840" t="str">
            <v>002</v>
          </cell>
          <cell r="G1840" t="str">
            <v>BANYUMAS</v>
          </cell>
          <cell r="H1840" t="str">
            <v>16/05/1978</v>
          </cell>
          <cell r="I1840" t="str">
            <v>PR</v>
          </cell>
          <cell r="J1840" t="str">
            <v>KAWIN</v>
          </cell>
          <cell r="K1840" t="str">
            <v>SLTP/Sederajat</v>
          </cell>
          <cell r="L1840" t="str">
            <v>Islam</v>
          </cell>
          <cell r="M1840" t="str">
            <v/>
          </cell>
          <cell r="N1840" t="str">
            <v>41</v>
          </cell>
        </row>
        <row r="1841">
          <cell r="A1841" t="str">
            <v>3302050711050001</v>
          </cell>
          <cell r="B1841" t="str">
            <v>3302050402055820</v>
          </cell>
          <cell r="C1841" t="str">
            <v>FARIH `ABID MALAKUTI</v>
          </cell>
          <cell r="D1841" t="str">
            <v>KALISALAK</v>
          </cell>
          <cell r="E1841" t="str">
            <v>005</v>
          </cell>
          <cell r="F1841" t="str">
            <v>002</v>
          </cell>
          <cell r="G1841" t="str">
            <v>BANYUMAS</v>
          </cell>
          <cell r="H1841" t="str">
            <v>07/11/2005</v>
          </cell>
          <cell r="I1841" t="str">
            <v>LK</v>
          </cell>
          <cell r="J1841" t="str">
            <v>BELUM KAWIN</v>
          </cell>
          <cell r="K1841" t="str">
            <v>Tidak/Belum Sekolah</v>
          </cell>
          <cell r="L1841" t="str">
            <v>Islam</v>
          </cell>
          <cell r="M1841" t="str">
            <v>3581/R/2005</v>
          </cell>
          <cell r="N1841" t="str">
            <v>14</v>
          </cell>
        </row>
        <row r="1842">
          <cell r="A1842" t="str">
            <v>3302052909120001</v>
          </cell>
          <cell r="B1842" t="str">
            <v>3302050402055820</v>
          </cell>
          <cell r="C1842" t="str">
            <v>LATUSTIK FAZAKA MUTI URROHMAN</v>
          </cell>
          <cell r="D1842" t="str">
            <v>KALISALAK</v>
          </cell>
          <cell r="E1842" t="str">
            <v>005</v>
          </cell>
          <cell r="F1842" t="str">
            <v>002</v>
          </cell>
          <cell r="G1842" t="str">
            <v>BANYUMAS</v>
          </cell>
          <cell r="H1842" t="str">
            <v>29/09/2012</v>
          </cell>
          <cell r="I1842" t="str">
            <v>LK</v>
          </cell>
          <cell r="J1842" t="str">
            <v>BELUM KAWIN</v>
          </cell>
          <cell r="K1842" t="str">
            <v>Tidak/Belum Sekolah</v>
          </cell>
          <cell r="L1842" t="str">
            <v>Islam</v>
          </cell>
          <cell r="M1842" t="str">
            <v>3302-LU-06022013-0378</v>
          </cell>
          <cell r="N1842" t="str">
            <v>7</v>
          </cell>
        </row>
        <row r="1843">
          <cell r="A1843" t="str">
            <v>3302050212640001</v>
          </cell>
          <cell r="B1843" t="str">
            <v>3302050402058769</v>
          </cell>
          <cell r="C1843" t="str">
            <v>SUPRIYANTO</v>
          </cell>
          <cell r="D1843" t="str">
            <v>KALISALAK</v>
          </cell>
          <cell r="E1843" t="str">
            <v>005</v>
          </cell>
          <cell r="F1843" t="str">
            <v>002</v>
          </cell>
          <cell r="G1843" t="str">
            <v>BANYUMAS</v>
          </cell>
          <cell r="H1843" t="str">
            <v>02/12/1964</v>
          </cell>
          <cell r="I1843" t="str">
            <v>LK</v>
          </cell>
          <cell r="J1843" t="str">
            <v>KAWIN</v>
          </cell>
          <cell r="K1843" t="str">
            <v>Tamat SD/Sederajat</v>
          </cell>
          <cell r="L1843" t="str">
            <v>Islam</v>
          </cell>
          <cell r="M1843" t="str">
            <v/>
          </cell>
          <cell r="N1843" t="str">
            <v>55</v>
          </cell>
        </row>
        <row r="1844">
          <cell r="A1844" t="str">
            <v>3302057112660029</v>
          </cell>
          <cell r="B1844" t="str">
            <v>3302050402058769</v>
          </cell>
          <cell r="C1844" t="str">
            <v>SUWARNI</v>
          </cell>
          <cell r="D1844" t="str">
            <v>KALISALAK</v>
          </cell>
          <cell r="E1844" t="str">
            <v>005</v>
          </cell>
          <cell r="F1844" t="str">
            <v>002</v>
          </cell>
          <cell r="G1844" t="str">
            <v>BANYUMAS</v>
          </cell>
          <cell r="H1844" t="str">
            <v>31/12/1966</v>
          </cell>
          <cell r="I1844" t="str">
            <v>PR</v>
          </cell>
          <cell r="J1844" t="str">
            <v>KAWIN</v>
          </cell>
          <cell r="K1844" t="str">
            <v>Tamat SD/Sederajat</v>
          </cell>
          <cell r="L1844" t="str">
            <v>Islam</v>
          </cell>
          <cell r="M1844" t="str">
            <v/>
          </cell>
          <cell r="N1844" t="str">
            <v>53</v>
          </cell>
        </row>
        <row r="1845">
          <cell r="A1845" t="str">
            <v>3302053112780033</v>
          </cell>
          <cell r="B1845" t="str">
            <v>3302050402058770</v>
          </cell>
          <cell r="C1845" t="str">
            <v>SUWANDI</v>
          </cell>
          <cell r="D1845" t="str">
            <v>KALISALAK</v>
          </cell>
          <cell r="E1845" t="str">
            <v>005</v>
          </cell>
          <cell r="F1845" t="str">
            <v>002</v>
          </cell>
          <cell r="G1845" t="str">
            <v>CILACAP</v>
          </cell>
          <cell r="H1845" t="str">
            <v>31/12/1978</v>
          </cell>
          <cell r="I1845" t="str">
            <v>LK</v>
          </cell>
          <cell r="J1845" t="str">
            <v>KAWIN</v>
          </cell>
          <cell r="K1845" t="str">
            <v>SLTP/Sederajat</v>
          </cell>
          <cell r="L1845" t="str">
            <v>Islam</v>
          </cell>
          <cell r="M1845" t="str">
            <v/>
          </cell>
          <cell r="N1845" t="str">
            <v>41</v>
          </cell>
        </row>
        <row r="1846">
          <cell r="A1846" t="str">
            <v>3302056003720002</v>
          </cell>
          <cell r="B1846" t="str">
            <v>3302050402058770</v>
          </cell>
          <cell r="C1846" t="str">
            <v>WARSINEM</v>
          </cell>
          <cell r="D1846" t="str">
            <v>KALISALAK</v>
          </cell>
          <cell r="E1846" t="str">
            <v>005</v>
          </cell>
          <cell r="F1846" t="str">
            <v>002</v>
          </cell>
          <cell r="G1846" t="str">
            <v>BANYUMAS</v>
          </cell>
          <cell r="H1846" t="str">
            <v>20/03/1972</v>
          </cell>
          <cell r="I1846" t="str">
            <v>PR</v>
          </cell>
          <cell r="J1846" t="str">
            <v>KAWIN</v>
          </cell>
          <cell r="K1846" t="str">
            <v>SLTP/Sederajat</v>
          </cell>
          <cell r="L1846" t="str">
            <v>Islam</v>
          </cell>
          <cell r="M1846" t="str">
            <v/>
          </cell>
          <cell r="N1846" t="str">
            <v>48</v>
          </cell>
        </row>
        <row r="1847">
          <cell r="A1847" t="str">
            <v>3302056304000001</v>
          </cell>
          <cell r="B1847" t="str">
            <v>3302050402058770</v>
          </cell>
          <cell r="C1847" t="str">
            <v>AMZUL NURUL SAMSIYAH</v>
          </cell>
          <cell r="D1847" t="str">
            <v>KALISALAK</v>
          </cell>
          <cell r="E1847" t="str">
            <v>005</v>
          </cell>
          <cell r="F1847" t="str">
            <v>002</v>
          </cell>
          <cell r="G1847" t="str">
            <v>BANYUMAS</v>
          </cell>
          <cell r="H1847" t="str">
            <v>23/04/2000</v>
          </cell>
          <cell r="I1847" t="str">
            <v>PR</v>
          </cell>
          <cell r="J1847" t="str">
            <v>BELUM KAWIN</v>
          </cell>
          <cell r="K1847" t="str">
            <v>Tidak/Belum Sekolah</v>
          </cell>
          <cell r="L1847" t="str">
            <v>Islam</v>
          </cell>
          <cell r="M1847" t="str">
            <v>3302-LT-13072013-0133</v>
          </cell>
          <cell r="N1847" t="str">
            <v>20</v>
          </cell>
        </row>
        <row r="1848">
          <cell r="A1848" t="str">
            <v>3302057006050003</v>
          </cell>
          <cell r="B1848" t="str">
            <v>3302050402058770</v>
          </cell>
          <cell r="C1848" t="str">
            <v>ALDA YULIANA PUTRI</v>
          </cell>
          <cell r="D1848" t="str">
            <v>KALISALAK</v>
          </cell>
          <cell r="E1848" t="str">
            <v>005</v>
          </cell>
          <cell r="F1848" t="str">
            <v>002</v>
          </cell>
          <cell r="G1848" t="str">
            <v>BANYUMAS</v>
          </cell>
          <cell r="H1848" t="str">
            <v>30/06/2005</v>
          </cell>
          <cell r="I1848" t="str">
            <v>PR</v>
          </cell>
          <cell r="J1848" t="str">
            <v>BELUM KAWIN</v>
          </cell>
          <cell r="K1848" t="str">
            <v>Tidak/Belum Sekolah</v>
          </cell>
          <cell r="L1848" t="str">
            <v>Islam</v>
          </cell>
          <cell r="M1848" t="str">
            <v>3302-LT-22072013-0075</v>
          </cell>
          <cell r="N1848" t="str">
            <v>14</v>
          </cell>
        </row>
        <row r="1849">
          <cell r="A1849" t="str">
            <v>3302052609550002</v>
          </cell>
          <cell r="B1849" t="str">
            <v>3302050402058771</v>
          </cell>
          <cell r="C1849" t="str">
            <v>KAHAR MUDZAKIR</v>
          </cell>
          <cell r="D1849" t="str">
            <v>DESA KALISALAK</v>
          </cell>
          <cell r="E1849" t="str">
            <v>005</v>
          </cell>
          <cell r="F1849" t="str">
            <v>002</v>
          </cell>
          <cell r="G1849" t="str">
            <v>BLORA</v>
          </cell>
          <cell r="H1849" t="str">
            <v>26/09/1955</v>
          </cell>
          <cell r="I1849" t="str">
            <v>LK</v>
          </cell>
          <cell r="J1849" t="str">
            <v>KAWIN</v>
          </cell>
          <cell r="K1849" t="str">
            <v>SLTP/Sederajat</v>
          </cell>
          <cell r="L1849" t="str">
            <v>Islam</v>
          </cell>
          <cell r="M1849" t="str">
            <v/>
          </cell>
          <cell r="N1849" t="str">
            <v>64</v>
          </cell>
        </row>
        <row r="1850">
          <cell r="A1850" t="str">
            <v>3302057112570028</v>
          </cell>
          <cell r="B1850" t="str">
            <v>3302050402058771</v>
          </cell>
          <cell r="C1850" t="str">
            <v>SANIYAH</v>
          </cell>
          <cell r="D1850" t="str">
            <v>DESA KALISALAK</v>
          </cell>
          <cell r="E1850" t="str">
            <v>005</v>
          </cell>
          <cell r="F1850" t="str">
            <v>002</v>
          </cell>
          <cell r="G1850" t="str">
            <v>BANYUMAS</v>
          </cell>
          <cell r="H1850" t="str">
            <v>31/12/1957</v>
          </cell>
          <cell r="I1850" t="str">
            <v>PR</v>
          </cell>
          <cell r="J1850" t="str">
            <v>KAWIN</v>
          </cell>
          <cell r="K1850" t="str">
            <v>Tamat SD/Sederajat</v>
          </cell>
          <cell r="L1850" t="str">
            <v>Islam</v>
          </cell>
          <cell r="M1850" t="str">
            <v/>
          </cell>
          <cell r="N1850" t="str">
            <v>62</v>
          </cell>
        </row>
        <row r="1851">
          <cell r="A1851" t="str">
            <v>3302052010960002</v>
          </cell>
          <cell r="B1851" t="str">
            <v>3302050402058771</v>
          </cell>
          <cell r="C1851" t="str">
            <v>ZAKKI ROSYADI</v>
          </cell>
          <cell r="D1851" t="str">
            <v>DESA KALISALAK</v>
          </cell>
          <cell r="E1851" t="str">
            <v>005</v>
          </cell>
          <cell r="F1851" t="str">
            <v>002</v>
          </cell>
          <cell r="G1851" t="str">
            <v>BANYUMAS</v>
          </cell>
          <cell r="H1851" t="str">
            <v>20/10/1996</v>
          </cell>
          <cell r="I1851" t="str">
            <v>LK</v>
          </cell>
          <cell r="J1851" t="str">
            <v>BELUM KAWIN</v>
          </cell>
          <cell r="K1851" t="str">
            <v>SLTP/Sederajat</v>
          </cell>
          <cell r="L1851" t="str">
            <v>Islam</v>
          </cell>
          <cell r="M1851" t="str">
            <v>7181/1996</v>
          </cell>
          <cell r="N1851" t="str">
            <v>23</v>
          </cell>
        </row>
        <row r="1852">
          <cell r="A1852" t="str">
            <v>3302056106930001</v>
          </cell>
          <cell r="B1852" t="str">
            <v>3302050402058771</v>
          </cell>
          <cell r="C1852" t="str">
            <v>YUYUN AMELIA NURUNNISA</v>
          </cell>
          <cell r="D1852" t="str">
            <v>DESA KALISALAK</v>
          </cell>
          <cell r="E1852" t="str">
            <v>005</v>
          </cell>
          <cell r="F1852" t="str">
            <v>002</v>
          </cell>
          <cell r="G1852" t="str">
            <v>BANYUMAS</v>
          </cell>
          <cell r="H1852" t="str">
            <v>21/06/1993</v>
          </cell>
          <cell r="I1852" t="str">
            <v>PR</v>
          </cell>
          <cell r="J1852" t="str">
            <v>BELUM KAWIN</v>
          </cell>
          <cell r="K1852" t="str">
            <v>SLTA/Sederajat</v>
          </cell>
          <cell r="L1852" t="str">
            <v>Islam</v>
          </cell>
          <cell r="M1852" t="str">
            <v/>
          </cell>
          <cell r="N1852" t="str">
            <v>26</v>
          </cell>
        </row>
        <row r="1853">
          <cell r="A1853" t="str">
            <v>3302052703590001</v>
          </cell>
          <cell r="B1853" t="str">
            <v>3302050402058772</v>
          </cell>
          <cell r="C1853" t="str">
            <v>SLAMET RIANTO</v>
          </cell>
          <cell r="D1853" t="str">
            <v>KALISALAK</v>
          </cell>
          <cell r="E1853" t="str">
            <v>005</v>
          </cell>
          <cell r="F1853" t="str">
            <v>002</v>
          </cell>
          <cell r="G1853" t="str">
            <v>BANYUMAS</v>
          </cell>
          <cell r="H1853" t="str">
            <v>27/03/1959</v>
          </cell>
          <cell r="I1853" t="str">
            <v>LK</v>
          </cell>
          <cell r="J1853" t="str">
            <v>CERAI HIDUP</v>
          </cell>
          <cell r="K1853" t="str">
            <v>Tamat SD/Sederajat</v>
          </cell>
          <cell r="L1853" t="str">
            <v>Islam</v>
          </cell>
          <cell r="M1853" t="str">
            <v/>
          </cell>
          <cell r="N1853" t="str">
            <v>61</v>
          </cell>
        </row>
        <row r="1854">
          <cell r="A1854" t="str">
            <v>3302052204630002</v>
          </cell>
          <cell r="B1854" t="str">
            <v>3302050402058773</v>
          </cell>
          <cell r="C1854" t="str">
            <v>MANGGI AHMAD PRIYONO</v>
          </cell>
          <cell r="D1854" t="str">
            <v>DESA KALISALAK</v>
          </cell>
          <cell r="E1854" t="str">
            <v>005</v>
          </cell>
          <cell r="F1854" t="str">
            <v>002</v>
          </cell>
          <cell r="G1854" t="str">
            <v>BANYUMAS</v>
          </cell>
          <cell r="H1854" t="str">
            <v>22/04/1963</v>
          </cell>
          <cell r="I1854" t="str">
            <v>LK</v>
          </cell>
          <cell r="J1854" t="str">
            <v>KAWIN</v>
          </cell>
          <cell r="K1854" t="str">
            <v>Tamat SD/Sederajat</v>
          </cell>
          <cell r="L1854" t="str">
            <v>Islam</v>
          </cell>
          <cell r="M1854" t="str">
            <v/>
          </cell>
          <cell r="N1854" t="str">
            <v>57</v>
          </cell>
        </row>
        <row r="1855">
          <cell r="A1855" t="str">
            <v>3302057112630043</v>
          </cell>
          <cell r="B1855" t="str">
            <v>3302050402058773</v>
          </cell>
          <cell r="C1855" t="str">
            <v>TUMINAH</v>
          </cell>
          <cell r="D1855" t="str">
            <v>DESA KALISALAK</v>
          </cell>
          <cell r="E1855" t="str">
            <v>005</v>
          </cell>
          <cell r="F1855" t="str">
            <v>002</v>
          </cell>
          <cell r="G1855" t="str">
            <v>BANYUMAS</v>
          </cell>
          <cell r="H1855" t="str">
            <v>31/12/1963</v>
          </cell>
          <cell r="I1855" t="str">
            <v>PR</v>
          </cell>
          <cell r="J1855" t="str">
            <v>KAWIN</v>
          </cell>
          <cell r="K1855" t="str">
            <v>Tamat SD/Sederajat</v>
          </cell>
          <cell r="L1855" t="str">
            <v>Islam</v>
          </cell>
          <cell r="M1855" t="str">
            <v/>
          </cell>
          <cell r="N1855" t="str">
            <v>56</v>
          </cell>
        </row>
        <row r="1856">
          <cell r="A1856" t="str">
            <v>3302052207840004</v>
          </cell>
          <cell r="B1856" t="str">
            <v>3302050402058773</v>
          </cell>
          <cell r="C1856" t="str">
            <v>RIYATNO</v>
          </cell>
          <cell r="D1856" t="str">
            <v>DESA KALISALAK</v>
          </cell>
          <cell r="E1856" t="str">
            <v>005</v>
          </cell>
          <cell r="F1856" t="str">
            <v>002</v>
          </cell>
          <cell r="G1856" t="str">
            <v>BANYUMAS</v>
          </cell>
          <cell r="H1856" t="str">
            <v>22/07/1984</v>
          </cell>
          <cell r="I1856" t="str">
            <v>LK</v>
          </cell>
          <cell r="J1856" t="str">
            <v>BELUM KAWIN</v>
          </cell>
          <cell r="K1856" t="str">
            <v>SLTP/Sederajat</v>
          </cell>
          <cell r="L1856" t="str">
            <v>Islam</v>
          </cell>
          <cell r="M1856" t="str">
            <v>3302-LT-01082017-0063</v>
          </cell>
          <cell r="N1856" t="str">
            <v>35</v>
          </cell>
        </row>
        <row r="1857">
          <cell r="A1857" t="str">
            <v>3302057112580028</v>
          </cell>
          <cell r="B1857" t="str">
            <v>3302050402058775</v>
          </cell>
          <cell r="C1857" t="str">
            <v>SUNSINI</v>
          </cell>
          <cell r="D1857" t="str">
            <v>DESA KALISALAK</v>
          </cell>
          <cell r="E1857" t="str">
            <v>005</v>
          </cell>
          <cell r="F1857" t="str">
            <v>002</v>
          </cell>
          <cell r="G1857" t="str">
            <v>BANYUMAS</v>
          </cell>
          <cell r="H1857" t="str">
            <v>31/12/1958</v>
          </cell>
          <cell r="I1857" t="str">
            <v>PR</v>
          </cell>
          <cell r="J1857" t="str">
            <v>CERAI HIDUP</v>
          </cell>
          <cell r="K1857" t="str">
            <v>Belum Tamat SD/Sederajat</v>
          </cell>
          <cell r="L1857" t="str">
            <v>Islam</v>
          </cell>
          <cell r="M1857" t="str">
            <v/>
          </cell>
          <cell r="N1857" t="str">
            <v>61</v>
          </cell>
        </row>
        <row r="1858">
          <cell r="A1858" t="str">
            <v>3302053112450028</v>
          </cell>
          <cell r="B1858" t="str">
            <v>3302050402058776</v>
          </cell>
          <cell r="C1858" t="str">
            <v>DULAH ROCHMAT</v>
          </cell>
          <cell r="D1858" t="str">
            <v>DESA KALISALAK</v>
          </cell>
          <cell r="E1858" t="str">
            <v>005</v>
          </cell>
          <cell r="F1858" t="str">
            <v>002</v>
          </cell>
          <cell r="G1858" t="str">
            <v>BANYUMAS</v>
          </cell>
          <cell r="H1858" t="str">
            <v>31/12/1945</v>
          </cell>
          <cell r="I1858" t="str">
            <v>LK</v>
          </cell>
          <cell r="J1858" t="str">
            <v>KAWIN</v>
          </cell>
          <cell r="K1858" t="str">
            <v>Tamat SD/Sederajat</v>
          </cell>
          <cell r="L1858" t="str">
            <v>Islam</v>
          </cell>
          <cell r="M1858" t="str">
            <v/>
          </cell>
          <cell r="N1858" t="str">
            <v>74</v>
          </cell>
        </row>
        <row r="1859">
          <cell r="A1859" t="str">
            <v>3302057112470017</v>
          </cell>
          <cell r="B1859" t="str">
            <v>3302050402058776</v>
          </cell>
          <cell r="C1859" t="str">
            <v>DASIEM</v>
          </cell>
          <cell r="D1859" t="str">
            <v>DESA KALISALAK</v>
          </cell>
          <cell r="E1859" t="str">
            <v>005</v>
          </cell>
          <cell r="F1859" t="str">
            <v>002</v>
          </cell>
          <cell r="G1859" t="str">
            <v>BANYUMAS</v>
          </cell>
          <cell r="H1859" t="str">
            <v>31/12/1947</v>
          </cell>
          <cell r="I1859" t="str">
            <v>PR</v>
          </cell>
          <cell r="J1859" t="str">
            <v>KAWIN</v>
          </cell>
          <cell r="K1859" t="str">
            <v>Tamat SD/Sederajat</v>
          </cell>
          <cell r="L1859" t="str">
            <v>Islam</v>
          </cell>
          <cell r="M1859" t="str">
            <v/>
          </cell>
          <cell r="N1859" t="str">
            <v>72</v>
          </cell>
        </row>
        <row r="1860">
          <cell r="A1860" t="str">
            <v>3302053112650092</v>
          </cell>
          <cell r="B1860" t="str">
            <v>3302050402058778</v>
          </cell>
          <cell r="C1860" t="str">
            <v>AHMAD SOBARI PONIMIN</v>
          </cell>
          <cell r="D1860" t="str">
            <v>KALISALAK</v>
          </cell>
          <cell r="E1860" t="str">
            <v>005</v>
          </cell>
          <cell r="F1860" t="str">
            <v>002</v>
          </cell>
          <cell r="G1860" t="str">
            <v>BANYUMAS</v>
          </cell>
          <cell r="H1860" t="str">
            <v>31/12/1965</v>
          </cell>
          <cell r="I1860" t="str">
            <v>LK</v>
          </cell>
          <cell r="J1860" t="str">
            <v>KAWIN</v>
          </cell>
          <cell r="K1860" t="str">
            <v>Tamat SD/Sederajat</v>
          </cell>
          <cell r="L1860" t="str">
            <v>Islam</v>
          </cell>
          <cell r="M1860" t="str">
            <v/>
          </cell>
          <cell r="N1860" t="str">
            <v>54</v>
          </cell>
        </row>
        <row r="1861">
          <cell r="A1861" t="str">
            <v>3302056008700001</v>
          </cell>
          <cell r="B1861" t="str">
            <v>3302050402058778</v>
          </cell>
          <cell r="C1861" t="str">
            <v>TUMIRAH</v>
          </cell>
          <cell r="D1861" t="str">
            <v>KALISALAK</v>
          </cell>
          <cell r="E1861" t="str">
            <v>005</v>
          </cell>
          <cell r="F1861" t="str">
            <v>002</v>
          </cell>
          <cell r="G1861" t="str">
            <v>BANYUMAS</v>
          </cell>
          <cell r="H1861" t="str">
            <v>20/08/1970</v>
          </cell>
          <cell r="I1861" t="str">
            <v>PR</v>
          </cell>
          <cell r="J1861" t="str">
            <v>KAWIN</v>
          </cell>
          <cell r="K1861" t="str">
            <v>Tamat SD/Sederajat</v>
          </cell>
          <cell r="L1861" t="str">
            <v>Islam</v>
          </cell>
          <cell r="M1861" t="str">
            <v/>
          </cell>
          <cell r="N1861" t="str">
            <v>49</v>
          </cell>
        </row>
        <row r="1862">
          <cell r="A1862" t="str">
            <v>3302050901090001</v>
          </cell>
          <cell r="B1862" t="str">
            <v>3302050402058778</v>
          </cell>
          <cell r="C1862" t="str">
            <v>ZAENUN ALFIANSYAH</v>
          </cell>
          <cell r="D1862" t="str">
            <v>KALISALAK</v>
          </cell>
          <cell r="E1862" t="str">
            <v>005</v>
          </cell>
          <cell r="F1862" t="str">
            <v>002</v>
          </cell>
          <cell r="G1862" t="str">
            <v>BANYUMAS</v>
          </cell>
          <cell r="H1862" t="str">
            <v>09/01/2009</v>
          </cell>
          <cell r="I1862" t="str">
            <v>LK</v>
          </cell>
          <cell r="J1862" t="str">
            <v>BELUM KAWIN</v>
          </cell>
          <cell r="K1862" t="str">
            <v>Tidak/Belum Sekolah</v>
          </cell>
          <cell r="L1862" t="str">
            <v>Islam</v>
          </cell>
          <cell r="M1862" t="str">
            <v>966/TP-20/2011</v>
          </cell>
          <cell r="N1862" t="str">
            <v>11</v>
          </cell>
        </row>
        <row r="1863">
          <cell r="A1863" t="str">
            <v>3302053112270011</v>
          </cell>
          <cell r="B1863" t="str">
            <v>3302050402058781</v>
          </cell>
          <cell r="C1863" t="str">
            <v>MAHYUDIN</v>
          </cell>
          <cell r="D1863" t="str">
            <v>DESA KALISALAK</v>
          </cell>
          <cell r="E1863" t="str">
            <v>005</v>
          </cell>
          <cell r="F1863" t="str">
            <v>002</v>
          </cell>
          <cell r="G1863" t="str">
            <v>BANYUMAS</v>
          </cell>
          <cell r="H1863" t="str">
            <v>31/12/1927</v>
          </cell>
          <cell r="I1863" t="str">
            <v>LK</v>
          </cell>
          <cell r="J1863" t="str">
            <v>KAWIN</v>
          </cell>
          <cell r="K1863" t="str">
            <v>Belum Tamat SD/Sederajat</v>
          </cell>
          <cell r="L1863" t="str">
            <v>Islam</v>
          </cell>
          <cell r="M1863" t="str">
            <v/>
          </cell>
          <cell r="N1863" t="str">
            <v>92</v>
          </cell>
        </row>
        <row r="1864">
          <cell r="A1864" t="str">
            <v>3302050412580001</v>
          </cell>
          <cell r="B1864" t="str">
            <v>3302050402058782</v>
          </cell>
          <cell r="C1864" t="str">
            <v>TUKIRAN</v>
          </cell>
          <cell r="D1864" t="str">
            <v>KALISALAK</v>
          </cell>
          <cell r="E1864" t="str">
            <v>005</v>
          </cell>
          <cell r="F1864" t="str">
            <v>002</v>
          </cell>
          <cell r="G1864" t="str">
            <v>BANYUMAS</v>
          </cell>
          <cell r="H1864" t="str">
            <v>04/12/1958</v>
          </cell>
          <cell r="I1864" t="str">
            <v>LK</v>
          </cell>
          <cell r="J1864" t="str">
            <v>KAWIN</v>
          </cell>
          <cell r="K1864" t="str">
            <v>Tamat SD/Sederajat</v>
          </cell>
          <cell r="L1864" t="str">
            <v>Islam</v>
          </cell>
          <cell r="M1864" t="str">
            <v/>
          </cell>
          <cell r="N1864" t="str">
            <v>61</v>
          </cell>
        </row>
        <row r="1865">
          <cell r="A1865" t="str">
            <v>3302054606600002</v>
          </cell>
          <cell r="B1865" t="str">
            <v>3302050402058782</v>
          </cell>
          <cell r="C1865" t="str">
            <v>SUTINI</v>
          </cell>
          <cell r="D1865" t="str">
            <v>KALISALAK</v>
          </cell>
          <cell r="E1865" t="str">
            <v>005</v>
          </cell>
          <cell r="F1865" t="str">
            <v>002</v>
          </cell>
          <cell r="G1865" t="str">
            <v>BANYUMAS</v>
          </cell>
          <cell r="H1865" t="str">
            <v>06/06/1960</v>
          </cell>
          <cell r="I1865" t="str">
            <v>PR</v>
          </cell>
          <cell r="J1865" t="str">
            <v>KAWIN</v>
          </cell>
          <cell r="K1865" t="str">
            <v>Tamat SD/Sederajat</v>
          </cell>
          <cell r="L1865" t="str">
            <v>Islam</v>
          </cell>
          <cell r="M1865" t="str">
            <v/>
          </cell>
          <cell r="N1865" t="str">
            <v>59</v>
          </cell>
        </row>
        <row r="1866">
          <cell r="A1866" t="str">
            <v>3302052804790002</v>
          </cell>
          <cell r="B1866" t="str">
            <v>3302050402058782</v>
          </cell>
          <cell r="C1866" t="str">
            <v>APRI SANDY</v>
          </cell>
          <cell r="D1866" t="str">
            <v>KALISALAK</v>
          </cell>
          <cell r="E1866" t="str">
            <v>005</v>
          </cell>
          <cell r="F1866" t="str">
            <v>002</v>
          </cell>
          <cell r="G1866" t="str">
            <v>JAKARTA</v>
          </cell>
          <cell r="H1866" t="str">
            <v>28/04/1979</v>
          </cell>
          <cell r="I1866" t="str">
            <v>LK</v>
          </cell>
          <cell r="J1866" t="str">
            <v>CERAI HIDUP</v>
          </cell>
          <cell r="K1866" t="str">
            <v>SLTA/Sederajat</v>
          </cell>
          <cell r="L1866" t="str">
            <v>Islam</v>
          </cell>
          <cell r="M1866" t="str">
            <v/>
          </cell>
          <cell r="N1866" t="str">
            <v>41</v>
          </cell>
        </row>
        <row r="1867">
          <cell r="A1867" t="str">
            <v>3302056301990001</v>
          </cell>
          <cell r="B1867" t="str">
            <v>3302050402058782</v>
          </cell>
          <cell r="C1867" t="str">
            <v>TIWI SUDARNINGSIH</v>
          </cell>
          <cell r="D1867" t="str">
            <v>KALISALAK</v>
          </cell>
          <cell r="E1867" t="str">
            <v>005</v>
          </cell>
          <cell r="F1867" t="str">
            <v>002</v>
          </cell>
          <cell r="G1867" t="str">
            <v>BANYUMAS</v>
          </cell>
          <cell r="H1867" t="str">
            <v>23/01/1999</v>
          </cell>
          <cell r="I1867" t="str">
            <v>PR</v>
          </cell>
          <cell r="J1867" t="str">
            <v>BELUM KAWIN</v>
          </cell>
          <cell r="K1867" t="str">
            <v>SLTP/Sederajat</v>
          </cell>
          <cell r="L1867" t="str">
            <v>Islam</v>
          </cell>
          <cell r="M1867" t="str">
            <v>714/1999</v>
          </cell>
          <cell r="N1867" t="str">
            <v>21</v>
          </cell>
        </row>
        <row r="1868">
          <cell r="A1868" t="str">
            <v>3301177101090001</v>
          </cell>
          <cell r="B1868" t="str">
            <v>3302050402058782</v>
          </cell>
          <cell r="C1868" t="str">
            <v>MELSHANDY PUSPA ARASTA</v>
          </cell>
          <cell r="D1868" t="str">
            <v>KALISALAK</v>
          </cell>
          <cell r="E1868" t="str">
            <v>005</v>
          </cell>
          <cell r="F1868" t="str">
            <v>002</v>
          </cell>
          <cell r="G1868" t="str">
            <v>CILACAP</v>
          </cell>
          <cell r="H1868" t="str">
            <v>31/01/2009</v>
          </cell>
          <cell r="I1868" t="str">
            <v>PR</v>
          </cell>
          <cell r="J1868" t="str">
            <v>BELUM KAWIN</v>
          </cell>
          <cell r="K1868" t="str">
            <v>Belum Tamat SD/Sederajat</v>
          </cell>
          <cell r="L1868" t="str">
            <v>Islam</v>
          </cell>
          <cell r="M1868" t="str">
            <v>1020/U/2009</v>
          </cell>
          <cell r="N1868" t="str">
            <v>11</v>
          </cell>
        </row>
        <row r="1869">
          <cell r="A1869" t="str">
            <v>3302052503780001</v>
          </cell>
          <cell r="B1869" t="str">
            <v>3302050402058783</v>
          </cell>
          <cell r="C1869" t="str">
            <v>SURATNO</v>
          </cell>
          <cell r="D1869" t="str">
            <v>KALISALAK</v>
          </cell>
          <cell r="E1869" t="str">
            <v>005</v>
          </cell>
          <cell r="F1869" t="str">
            <v>002</v>
          </cell>
          <cell r="G1869" t="str">
            <v>BANYUMAS</v>
          </cell>
          <cell r="H1869" t="str">
            <v>25/03/1978</v>
          </cell>
          <cell r="I1869" t="str">
            <v>LK</v>
          </cell>
          <cell r="J1869" t="str">
            <v>KAWIN</v>
          </cell>
          <cell r="K1869" t="str">
            <v>SLTA/Sederajat</v>
          </cell>
          <cell r="L1869" t="str">
            <v>Islam</v>
          </cell>
          <cell r="M1869" t="str">
            <v>3302-LT-27092014-0076</v>
          </cell>
          <cell r="N1869" t="str">
            <v>42</v>
          </cell>
        </row>
        <row r="1870">
          <cell r="A1870" t="str">
            <v>3302054706800002</v>
          </cell>
          <cell r="B1870" t="str">
            <v>3302050402058783</v>
          </cell>
          <cell r="C1870" t="str">
            <v>KHUROTUL A`ENI</v>
          </cell>
          <cell r="D1870" t="str">
            <v>KALISALAK</v>
          </cell>
          <cell r="E1870" t="str">
            <v>005</v>
          </cell>
          <cell r="F1870" t="str">
            <v>002</v>
          </cell>
          <cell r="G1870" t="str">
            <v>BANYUMAS</v>
          </cell>
          <cell r="H1870" t="str">
            <v>07/06/1980</v>
          </cell>
          <cell r="I1870" t="str">
            <v>PR</v>
          </cell>
          <cell r="J1870" t="str">
            <v>KAWIN</v>
          </cell>
          <cell r="K1870" t="str">
            <v>SLTP/Sederajat</v>
          </cell>
          <cell r="L1870" t="str">
            <v>Islam</v>
          </cell>
          <cell r="M1870" t="str">
            <v/>
          </cell>
          <cell r="N1870" t="str">
            <v>39</v>
          </cell>
        </row>
        <row r="1871">
          <cell r="A1871" t="str">
            <v>3302056808970003</v>
          </cell>
          <cell r="B1871" t="str">
            <v>3302050402058783</v>
          </cell>
          <cell r="C1871" t="str">
            <v>HELDANIA A`MALINA</v>
          </cell>
          <cell r="D1871" t="str">
            <v>KALISALAK</v>
          </cell>
          <cell r="E1871" t="str">
            <v>005</v>
          </cell>
          <cell r="F1871" t="str">
            <v>002</v>
          </cell>
          <cell r="G1871" t="str">
            <v>BANYUMAS</v>
          </cell>
          <cell r="H1871" t="str">
            <v>28/08/1997</v>
          </cell>
          <cell r="I1871" t="str">
            <v>PR</v>
          </cell>
          <cell r="J1871" t="str">
            <v>BELUM KAWIN</v>
          </cell>
          <cell r="K1871" t="str">
            <v>SLTP/Sederajat</v>
          </cell>
          <cell r="L1871" t="str">
            <v>Islam</v>
          </cell>
          <cell r="M1871" t="str">
            <v/>
          </cell>
          <cell r="N1871" t="str">
            <v>22</v>
          </cell>
        </row>
        <row r="1872">
          <cell r="A1872" t="str">
            <v>3302052408450001</v>
          </cell>
          <cell r="B1872" t="str">
            <v>3302050402058784</v>
          </cell>
          <cell r="C1872" t="str">
            <v>ALI MUCHSIN</v>
          </cell>
          <cell r="D1872" t="str">
            <v>KALISALAK</v>
          </cell>
          <cell r="E1872" t="str">
            <v>005</v>
          </cell>
          <cell r="F1872" t="str">
            <v>002</v>
          </cell>
          <cell r="G1872" t="str">
            <v>BANYUMAS</v>
          </cell>
          <cell r="H1872" t="str">
            <v>24/08/1945</v>
          </cell>
          <cell r="I1872" t="str">
            <v>LK</v>
          </cell>
          <cell r="J1872" t="str">
            <v>KAWIN</v>
          </cell>
          <cell r="K1872" t="str">
            <v>Tamat SD/Sederajat</v>
          </cell>
          <cell r="L1872" t="str">
            <v>Islam</v>
          </cell>
          <cell r="M1872" t="str">
            <v/>
          </cell>
          <cell r="N1872" t="str">
            <v>74</v>
          </cell>
        </row>
        <row r="1873">
          <cell r="A1873" t="str">
            <v>3302057112520015</v>
          </cell>
          <cell r="B1873" t="str">
            <v>3302050402058784</v>
          </cell>
          <cell r="C1873" t="str">
            <v>RATINAH</v>
          </cell>
          <cell r="D1873" t="str">
            <v>KALISALAK</v>
          </cell>
          <cell r="E1873" t="str">
            <v>005</v>
          </cell>
          <cell r="F1873" t="str">
            <v>002</v>
          </cell>
          <cell r="G1873" t="str">
            <v>BANYUMAS</v>
          </cell>
          <cell r="H1873" t="str">
            <v>31/12/1952</v>
          </cell>
          <cell r="I1873" t="str">
            <v>PR</v>
          </cell>
          <cell r="J1873" t="str">
            <v>KAWIN</v>
          </cell>
          <cell r="K1873" t="str">
            <v>Tamat SD/Sederajat</v>
          </cell>
          <cell r="L1873" t="str">
            <v>Islam</v>
          </cell>
          <cell r="M1873" t="str">
            <v/>
          </cell>
          <cell r="N1873" t="str">
            <v>67</v>
          </cell>
        </row>
        <row r="1874">
          <cell r="A1874" t="str">
            <v>3302050407680002</v>
          </cell>
          <cell r="B1874" t="str">
            <v>3302050402058785</v>
          </cell>
          <cell r="C1874" t="str">
            <v>BAHRUL ULUM</v>
          </cell>
          <cell r="D1874" t="str">
            <v>KALISALAK</v>
          </cell>
          <cell r="E1874" t="str">
            <v>005</v>
          </cell>
          <cell r="F1874" t="str">
            <v>002</v>
          </cell>
          <cell r="G1874" t="str">
            <v>LAMONGAN</v>
          </cell>
          <cell r="H1874" t="str">
            <v>04/07/1968</v>
          </cell>
          <cell r="I1874" t="str">
            <v>LK</v>
          </cell>
          <cell r="J1874" t="str">
            <v>KAWIN</v>
          </cell>
          <cell r="K1874" t="str">
            <v>SLTA/Sederajat</v>
          </cell>
          <cell r="L1874" t="str">
            <v>Islam</v>
          </cell>
          <cell r="M1874" t="str">
            <v/>
          </cell>
          <cell r="N1874" t="str">
            <v>51</v>
          </cell>
        </row>
        <row r="1875">
          <cell r="A1875" t="str">
            <v>3302054312710001</v>
          </cell>
          <cell r="B1875" t="str">
            <v>3302050402058785</v>
          </cell>
          <cell r="C1875" t="str">
            <v>NASIROH</v>
          </cell>
          <cell r="D1875" t="str">
            <v>KALISALAK</v>
          </cell>
          <cell r="E1875" t="str">
            <v>005</v>
          </cell>
          <cell r="F1875" t="str">
            <v>002</v>
          </cell>
          <cell r="G1875" t="str">
            <v>BANYUMAS</v>
          </cell>
          <cell r="H1875" t="str">
            <v>03/12/1971</v>
          </cell>
          <cell r="I1875" t="str">
            <v>PR</v>
          </cell>
          <cell r="J1875" t="str">
            <v>KAWIN</v>
          </cell>
          <cell r="K1875" t="str">
            <v>SLTP/Sederajat</v>
          </cell>
          <cell r="L1875" t="str">
            <v>Islam</v>
          </cell>
          <cell r="M1875" t="str">
            <v>505/1987</v>
          </cell>
          <cell r="N1875" t="str">
            <v>48</v>
          </cell>
        </row>
        <row r="1876">
          <cell r="A1876" t="str">
            <v>3302050811030001</v>
          </cell>
          <cell r="B1876" t="str">
            <v>3302050402058785</v>
          </cell>
          <cell r="C1876" t="str">
            <v>MUHAMMAD FAIZ NUR SAHARA</v>
          </cell>
          <cell r="D1876" t="str">
            <v>KALISALAK</v>
          </cell>
          <cell r="E1876" t="str">
            <v>005</v>
          </cell>
          <cell r="F1876" t="str">
            <v>002</v>
          </cell>
          <cell r="G1876" t="str">
            <v>BANYUMAS</v>
          </cell>
          <cell r="H1876" t="str">
            <v>08/11/2003</v>
          </cell>
          <cell r="I1876" t="str">
            <v>LK</v>
          </cell>
          <cell r="J1876" t="str">
            <v>BELUM KAWIN</v>
          </cell>
          <cell r="K1876" t="str">
            <v>Belum Tamat SD/Sederajat</v>
          </cell>
          <cell r="L1876" t="str">
            <v>Islam</v>
          </cell>
          <cell r="M1876" t="str">
            <v>6025/R/2003</v>
          </cell>
          <cell r="N1876" t="str">
            <v>16</v>
          </cell>
        </row>
        <row r="1877">
          <cell r="A1877" t="str">
            <v>3302054311970001</v>
          </cell>
          <cell r="B1877" t="str">
            <v>3302050402058785</v>
          </cell>
          <cell r="C1877" t="str">
            <v>ULFIANA LINDA UTAMI</v>
          </cell>
          <cell r="D1877" t="str">
            <v>KALISALAK</v>
          </cell>
          <cell r="E1877" t="str">
            <v>005</v>
          </cell>
          <cell r="F1877" t="str">
            <v>002</v>
          </cell>
          <cell r="G1877" t="str">
            <v>BANYUMAS</v>
          </cell>
          <cell r="H1877" t="str">
            <v>03/11/1997</v>
          </cell>
          <cell r="I1877" t="str">
            <v>PR</v>
          </cell>
          <cell r="J1877" t="str">
            <v>BELUM KAWIN</v>
          </cell>
          <cell r="K1877" t="str">
            <v>Tamat SD/Sederajat</v>
          </cell>
          <cell r="L1877" t="str">
            <v>Islam</v>
          </cell>
          <cell r="M1877" t="str">
            <v>7321/1997</v>
          </cell>
          <cell r="N1877" t="str">
            <v>22</v>
          </cell>
        </row>
        <row r="1878">
          <cell r="A1878" t="str">
            <v>3302051106520003</v>
          </cell>
          <cell r="B1878" t="str">
            <v>3302050402058786</v>
          </cell>
          <cell r="C1878" t="str">
            <v>ALI MURTONO</v>
          </cell>
          <cell r="D1878" t="str">
            <v>KALISALAK</v>
          </cell>
          <cell r="E1878" t="str">
            <v>005</v>
          </cell>
          <cell r="F1878" t="str">
            <v>002</v>
          </cell>
          <cell r="G1878" t="str">
            <v>BANYUMAS</v>
          </cell>
          <cell r="H1878" t="str">
            <v>11/06/1952</v>
          </cell>
          <cell r="I1878" t="str">
            <v>LK</v>
          </cell>
          <cell r="J1878" t="str">
            <v>KAWIN</v>
          </cell>
          <cell r="K1878" t="str">
            <v>Tamat SD/Sederajat</v>
          </cell>
          <cell r="L1878" t="str">
            <v>Islam</v>
          </cell>
          <cell r="M1878" t="str">
            <v/>
          </cell>
          <cell r="N1878" t="str">
            <v>67</v>
          </cell>
        </row>
        <row r="1879">
          <cell r="A1879" t="str">
            <v>3302056103610002</v>
          </cell>
          <cell r="B1879" t="str">
            <v>3302050402058786</v>
          </cell>
          <cell r="C1879" t="str">
            <v>SAWI</v>
          </cell>
          <cell r="D1879" t="str">
            <v>KALISALAK</v>
          </cell>
          <cell r="E1879" t="str">
            <v>005</v>
          </cell>
          <cell r="F1879" t="str">
            <v>002</v>
          </cell>
          <cell r="G1879" t="str">
            <v>BANYUMAS</v>
          </cell>
          <cell r="H1879" t="str">
            <v>21/03/1961</v>
          </cell>
          <cell r="I1879" t="str">
            <v>PR</v>
          </cell>
          <cell r="J1879" t="str">
            <v>KAWIN</v>
          </cell>
          <cell r="K1879" t="str">
            <v>Tamat SD/Sederajat</v>
          </cell>
          <cell r="L1879" t="str">
            <v>Islam</v>
          </cell>
          <cell r="M1879" t="str">
            <v/>
          </cell>
          <cell r="N1879" t="str">
            <v>59</v>
          </cell>
        </row>
        <row r="1880">
          <cell r="A1880" t="str">
            <v>3302056907000001</v>
          </cell>
          <cell r="B1880" t="str">
            <v>3302050402058786</v>
          </cell>
          <cell r="C1880" t="str">
            <v>ANISA RIZKY WULANDARI</v>
          </cell>
          <cell r="D1880" t="str">
            <v>KALISALAK</v>
          </cell>
          <cell r="E1880" t="str">
            <v>005</v>
          </cell>
          <cell r="F1880" t="str">
            <v>002</v>
          </cell>
          <cell r="G1880" t="str">
            <v>BANYUMAS</v>
          </cell>
          <cell r="H1880" t="str">
            <v>29/07/2000</v>
          </cell>
          <cell r="I1880" t="str">
            <v>PR</v>
          </cell>
          <cell r="J1880" t="str">
            <v>BELUM KAWIN</v>
          </cell>
          <cell r="K1880" t="str">
            <v>Belum Tamat SD/Sederajat</v>
          </cell>
          <cell r="L1880" t="str">
            <v>Islam</v>
          </cell>
          <cell r="M1880" t="str">
            <v>5461/R/2000</v>
          </cell>
          <cell r="N1880" t="str">
            <v>19</v>
          </cell>
        </row>
        <row r="1881">
          <cell r="A1881" t="str">
            <v>3302052305760002</v>
          </cell>
          <cell r="B1881" t="str">
            <v>3302050402058787</v>
          </cell>
          <cell r="C1881" t="str">
            <v>PAIDI</v>
          </cell>
          <cell r="D1881" t="str">
            <v>KALISALAK</v>
          </cell>
          <cell r="E1881" t="str">
            <v>005</v>
          </cell>
          <cell r="F1881" t="str">
            <v>002</v>
          </cell>
          <cell r="G1881" t="str">
            <v>BANYUMAS</v>
          </cell>
          <cell r="H1881" t="str">
            <v>23/05/1976</v>
          </cell>
          <cell r="I1881" t="str">
            <v>LK</v>
          </cell>
          <cell r="J1881" t="str">
            <v>KAWIN</v>
          </cell>
          <cell r="K1881" t="str">
            <v>Tamat SD/Sederajat</v>
          </cell>
          <cell r="L1881" t="str">
            <v>Islam</v>
          </cell>
          <cell r="M1881" t="str">
            <v/>
          </cell>
          <cell r="N1881" t="str">
            <v>43</v>
          </cell>
        </row>
        <row r="1882">
          <cell r="A1882" t="str">
            <v>3302051005500002</v>
          </cell>
          <cell r="B1882" t="str">
            <v>3302050402058788</v>
          </cell>
          <cell r="C1882" t="str">
            <v>ABU NASIR</v>
          </cell>
          <cell r="D1882" t="str">
            <v>KALISALAK</v>
          </cell>
          <cell r="E1882" t="str">
            <v>005</v>
          </cell>
          <cell r="F1882" t="str">
            <v>002</v>
          </cell>
          <cell r="G1882" t="str">
            <v>BANYUMAS</v>
          </cell>
          <cell r="H1882" t="str">
            <v>10/05/1950</v>
          </cell>
          <cell r="I1882" t="str">
            <v>LK</v>
          </cell>
          <cell r="J1882" t="str">
            <v>KAWIN</v>
          </cell>
          <cell r="K1882" t="str">
            <v>Tamat SD/Sederajat</v>
          </cell>
          <cell r="L1882" t="str">
            <v>Islam</v>
          </cell>
          <cell r="M1882" t="str">
            <v/>
          </cell>
          <cell r="N1882" t="str">
            <v>70</v>
          </cell>
        </row>
        <row r="1883">
          <cell r="A1883" t="str">
            <v>3302054302570001</v>
          </cell>
          <cell r="B1883" t="str">
            <v>3302050402058788</v>
          </cell>
          <cell r="C1883" t="str">
            <v>WATINI</v>
          </cell>
          <cell r="D1883" t="str">
            <v>KALISALAK</v>
          </cell>
          <cell r="E1883" t="str">
            <v>005</v>
          </cell>
          <cell r="F1883" t="str">
            <v>002</v>
          </cell>
          <cell r="G1883" t="str">
            <v>CILACAP</v>
          </cell>
          <cell r="H1883" t="str">
            <v>03/02/1957</v>
          </cell>
          <cell r="I1883" t="str">
            <v>PR</v>
          </cell>
          <cell r="J1883" t="str">
            <v>KAWIN</v>
          </cell>
          <cell r="K1883" t="str">
            <v>Belum Tamat SD/Sederajat</v>
          </cell>
          <cell r="L1883" t="str">
            <v>Islam</v>
          </cell>
          <cell r="M1883" t="str">
            <v/>
          </cell>
          <cell r="N1883" t="str">
            <v>63</v>
          </cell>
        </row>
        <row r="1884">
          <cell r="A1884" t="str">
            <v>3302052108450001</v>
          </cell>
          <cell r="B1884" t="str">
            <v>3302050402058789</v>
          </cell>
          <cell r="C1884" t="str">
            <v>SUNARDI SARTIMAN</v>
          </cell>
          <cell r="D1884" t="str">
            <v>KALISALAK</v>
          </cell>
          <cell r="E1884" t="str">
            <v>005</v>
          </cell>
          <cell r="F1884" t="str">
            <v>002</v>
          </cell>
          <cell r="G1884" t="str">
            <v>BANYUMAS</v>
          </cell>
          <cell r="H1884" t="str">
            <v>21/08/1945</v>
          </cell>
          <cell r="I1884" t="str">
            <v>LK</v>
          </cell>
          <cell r="J1884" t="str">
            <v>KAWIN</v>
          </cell>
          <cell r="K1884" t="str">
            <v>Tamat SD/Sederajat</v>
          </cell>
          <cell r="L1884" t="str">
            <v>Islam</v>
          </cell>
          <cell r="M1884" t="str">
            <v/>
          </cell>
          <cell r="N1884" t="str">
            <v>74</v>
          </cell>
        </row>
        <row r="1885">
          <cell r="A1885" t="str">
            <v>3302055303560001</v>
          </cell>
          <cell r="B1885" t="str">
            <v>3302050402058789</v>
          </cell>
          <cell r="C1885" t="str">
            <v>KARSEM</v>
          </cell>
          <cell r="D1885" t="str">
            <v>KALISALAK</v>
          </cell>
          <cell r="E1885" t="str">
            <v>005</v>
          </cell>
          <cell r="F1885" t="str">
            <v>002</v>
          </cell>
          <cell r="G1885" t="str">
            <v>BANYUMAS</v>
          </cell>
          <cell r="H1885" t="str">
            <v>13/03/1956</v>
          </cell>
          <cell r="I1885" t="str">
            <v>PR</v>
          </cell>
          <cell r="J1885" t="str">
            <v>KAWIN</v>
          </cell>
          <cell r="K1885" t="str">
            <v>Tamat SD/Sederajat</v>
          </cell>
          <cell r="L1885" t="str">
            <v>Islam</v>
          </cell>
          <cell r="M1885" t="str">
            <v/>
          </cell>
          <cell r="N1885" t="str">
            <v>64</v>
          </cell>
        </row>
        <row r="1886">
          <cell r="A1886" t="str">
            <v>3302055802780002</v>
          </cell>
          <cell r="B1886" t="str">
            <v>3302050402058789</v>
          </cell>
          <cell r="C1886" t="str">
            <v>SUMIYATI</v>
          </cell>
          <cell r="D1886" t="str">
            <v>KALISALAK</v>
          </cell>
          <cell r="E1886" t="str">
            <v>005</v>
          </cell>
          <cell r="F1886" t="str">
            <v>002</v>
          </cell>
          <cell r="G1886" t="str">
            <v>BANYUMAS</v>
          </cell>
          <cell r="H1886" t="str">
            <v>18/02/1978</v>
          </cell>
          <cell r="I1886" t="str">
            <v>PR</v>
          </cell>
          <cell r="J1886" t="str">
            <v>KAWIN</v>
          </cell>
          <cell r="K1886" t="str">
            <v>SLTA/Sederajat</v>
          </cell>
          <cell r="L1886" t="str">
            <v>Islam</v>
          </cell>
          <cell r="M1886" t="str">
            <v/>
          </cell>
          <cell r="N1886" t="str">
            <v>42</v>
          </cell>
        </row>
        <row r="1887">
          <cell r="A1887" t="str">
            <v>3302054107030008</v>
          </cell>
          <cell r="B1887" t="str">
            <v>3302050402058789</v>
          </cell>
          <cell r="C1887" t="str">
            <v>SUCI RACHMA DHANI</v>
          </cell>
          <cell r="D1887" t="str">
            <v>KALISALAK</v>
          </cell>
          <cell r="E1887" t="str">
            <v>005</v>
          </cell>
          <cell r="F1887" t="str">
            <v>002</v>
          </cell>
          <cell r="G1887" t="str">
            <v>BANYUMAS</v>
          </cell>
          <cell r="H1887" t="str">
            <v>01/07/2003</v>
          </cell>
          <cell r="I1887" t="str">
            <v>PR</v>
          </cell>
          <cell r="J1887" t="str">
            <v>BELUM KAWIN</v>
          </cell>
          <cell r="K1887" t="str">
            <v>Tidak/Belum Sekolah</v>
          </cell>
          <cell r="L1887" t="str">
            <v>Islam</v>
          </cell>
          <cell r="M1887" t="str">
            <v>7261/2002</v>
          </cell>
          <cell r="N1887" t="str">
            <v>16</v>
          </cell>
        </row>
        <row r="1888">
          <cell r="A1888" t="str">
            <v>3302051202750003</v>
          </cell>
          <cell r="B1888" t="str">
            <v>3302050402058790</v>
          </cell>
          <cell r="C1888" t="str">
            <v>KARTAM</v>
          </cell>
          <cell r="D1888" t="str">
            <v>KALISALAK</v>
          </cell>
          <cell r="E1888" t="str">
            <v>005</v>
          </cell>
          <cell r="F1888" t="str">
            <v>002</v>
          </cell>
          <cell r="G1888" t="str">
            <v>BANYUMAS</v>
          </cell>
          <cell r="H1888" t="str">
            <v>12/02/1975</v>
          </cell>
          <cell r="I1888" t="str">
            <v>LK</v>
          </cell>
          <cell r="J1888" t="str">
            <v>KAWIN</v>
          </cell>
          <cell r="K1888" t="str">
            <v>Tamat SD/Sederajat</v>
          </cell>
          <cell r="L1888" t="str">
            <v>Islam</v>
          </cell>
          <cell r="M1888" t="str">
            <v/>
          </cell>
          <cell r="N1888" t="str">
            <v>45</v>
          </cell>
        </row>
        <row r="1889">
          <cell r="A1889" t="str">
            <v>3302054812800001</v>
          </cell>
          <cell r="B1889" t="str">
            <v>3302050402058790</v>
          </cell>
          <cell r="C1889" t="str">
            <v>MISTURIYAH</v>
          </cell>
          <cell r="D1889" t="str">
            <v>KALISALAK</v>
          </cell>
          <cell r="E1889" t="str">
            <v>005</v>
          </cell>
          <cell r="F1889" t="str">
            <v>002</v>
          </cell>
          <cell r="G1889" t="str">
            <v>WONOSOBO</v>
          </cell>
          <cell r="H1889" t="str">
            <v>08/12/1980</v>
          </cell>
          <cell r="I1889" t="str">
            <v>PR</v>
          </cell>
          <cell r="J1889" t="str">
            <v>KAWIN</v>
          </cell>
          <cell r="K1889" t="str">
            <v>Tamat SD/Sederajat</v>
          </cell>
          <cell r="L1889" t="str">
            <v>Islam</v>
          </cell>
          <cell r="M1889" t="str">
            <v/>
          </cell>
          <cell r="N1889" t="str">
            <v>39</v>
          </cell>
        </row>
        <row r="1890">
          <cell r="A1890" t="str">
            <v>3302051503000001</v>
          </cell>
          <cell r="B1890" t="str">
            <v>3302050402058790</v>
          </cell>
          <cell r="C1890" t="str">
            <v>ERIK SETIAWAN</v>
          </cell>
          <cell r="D1890" t="str">
            <v>KALISALAK</v>
          </cell>
          <cell r="E1890" t="str">
            <v>005</v>
          </cell>
          <cell r="F1890" t="str">
            <v>002</v>
          </cell>
          <cell r="G1890" t="str">
            <v>BANYUMAS</v>
          </cell>
          <cell r="H1890" t="str">
            <v>15/03/2000</v>
          </cell>
          <cell r="I1890" t="str">
            <v>LK</v>
          </cell>
          <cell r="J1890" t="str">
            <v>BELUM KAWIN</v>
          </cell>
          <cell r="K1890" t="str">
            <v>SLTP/Sederajat</v>
          </cell>
          <cell r="L1890" t="str">
            <v>Islam</v>
          </cell>
          <cell r="M1890" t="str">
            <v>7230/TP-20/2009</v>
          </cell>
          <cell r="N1890" t="str">
            <v>20</v>
          </cell>
        </row>
        <row r="1891">
          <cell r="A1891" t="str">
            <v>3302056209060003</v>
          </cell>
          <cell r="B1891" t="str">
            <v>3302050402058790</v>
          </cell>
          <cell r="C1891" t="str">
            <v>LHUTFI WULAN SABANIAH</v>
          </cell>
          <cell r="D1891" t="str">
            <v>KALISALAK</v>
          </cell>
          <cell r="E1891" t="str">
            <v>005</v>
          </cell>
          <cell r="F1891" t="str">
            <v>002</v>
          </cell>
          <cell r="G1891" t="str">
            <v>BANYUMAS</v>
          </cell>
          <cell r="H1891" t="str">
            <v>22/09/2006</v>
          </cell>
          <cell r="I1891" t="str">
            <v>PR</v>
          </cell>
          <cell r="J1891" t="str">
            <v>BELUM KAWIN</v>
          </cell>
          <cell r="K1891" t="str">
            <v>Belum Tamat SD/Sederajat</v>
          </cell>
          <cell r="L1891" t="str">
            <v>Islam</v>
          </cell>
          <cell r="M1891" t="str">
            <v/>
          </cell>
          <cell r="N1891" t="str">
            <v>13</v>
          </cell>
        </row>
        <row r="1892">
          <cell r="A1892" t="str">
            <v>3302053112620028</v>
          </cell>
          <cell r="B1892" t="str">
            <v>3302050402058791</v>
          </cell>
          <cell r="C1892" t="str">
            <v>MOCHAMMAD ABIDIN MIDIN</v>
          </cell>
          <cell r="D1892" t="str">
            <v>KALISALAK</v>
          </cell>
          <cell r="E1892" t="str">
            <v>005</v>
          </cell>
          <cell r="F1892" t="str">
            <v>002</v>
          </cell>
          <cell r="G1892" t="str">
            <v>BANYUMAS</v>
          </cell>
          <cell r="H1892" t="str">
            <v>31/12/1962</v>
          </cell>
          <cell r="I1892" t="str">
            <v>LK</v>
          </cell>
          <cell r="J1892" t="str">
            <v>KAWIN</v>
          </cell>
          <cell r="K1892" t="str">
            <v>Tamat SD/Sederajat</v>
          </cell>
          <cell r="L1892" t="str">
            <v>Islam</v>
          </cell>
          <cell r="M1892" t="str">
            <v/>
          </cell>
          <cell r="N1892" t="str">
            <v>57</v>
          </cell>
        </row>
        <row r="1893">
          <cell r="A1893" t="str">
            <v>3302054302640003</v>
          </cell>
          <cell r="B1893" t="str">
            <v>3302050402058791</v>
          </cell>
          <cell r="C1893" t="str">
            <v>KARSEM</v>
          </cell>
          <cell r="D1893" t="str">
            <v>KALISALAK</v>
          </cell>
          <cell r="E1893" t="str">
            <v>005</v>
          </cell>
          <cell r="F1893" t="str">
            <v>002</v>
          </cell>
          <cell r="G1893" t="str">
            <v>BANYUMAS</v>
          </cell>
          <cell r="H1893" t="str">
            <v>03/02/1964</v>
          </cell>
          <cell r="I1893" t="str">
            <v>PR</v>
          </cell>
          <cell r="J1893" t="str">
            <v>KAWIN</v>
          </cell>
          <cell r="K1893" t="str">
            <v>Tamat SD/Sederajat</v>
          </cell>
          <cell r="L1893" t="str">
            <v>Islam</v>
          </cell>
          <cell r="M1893" t="str">
            <v/>
          </cell>
          <cell r="N1893" t="str">
            <v>56</v>
          </cell>
        </row>
        <row r="1894">
          <cell r="A1894" t="str">
            <v>3302051505950005</v>
          </cell>
          <cell r="B1894" t="str">
            <v>3302050402058791</v>
          </cell>
          <cell r="C1894" t="str">
            <v>MIFTAHUL YUSUP</v>
          </cell>
          <cell r="D1894" t="str">
            <v>KALISALAK</v>
          </cell>
          <cell r="E1894" t="str">
            <v>005</v>
          </cell>
          <cell r="F1894" t="str">
            <v>002</v>
          </cell>
          <cell r="G1894" t="str">
            <v>BANYUMAS</v>
          </cell>
          <cell r="H1894" t="str">
            <v>15/05/1995</v>
          </cell>
          <cell r="I1894" t="str">
            <v>LK</v>
          </cell>
          <cell r="J1894" t="str">
            <v>BELUM KAWIN</v>
          </cell>
          <cell r="K1894" t="str">
            <v>Belum Tamat SD/Sederajat</v>
          </cell>
          <cell r="L1894" t="str">
            <v>Islam</v>
          </cell>
          <cell r="M1894" t="str">
            <v/>
          </cell>
          <cell r="N1894" t="str">
            <v>24</v>
          </cell>
        </row>
        <row r="1895">
          <cell r="A1895" t="str">
            <v>3302051605050001</v>
          </cell>
          <cell r="B1895" t="str">
            <v>3302050402058791</v>
          </cell>
          <cell r="C1895" t="str">
            <v>ILHAM SAFI?I ANUROFI</v>
          </cell>
          <cell r="D1895" t="str">
            <v>KALISALAK</v>
          </cell>
          <cell r="E1895" t="str">
            <v>005</v>
          </cell>
          <cell r="F1895" t="str">
            <v>002</v>
          </cell>
          <cell r="G1895" t="str">
            <v>BANYUMAS</v>
          </cell>
          <cell r="H1895" t="str">
            <v>16/05/2005</v>
          </cell>
          <cell r="I1895" t="str">
            <v>LK</v>
          </cell>
          <cell r="J1895" t="str">
            <v>BELUM KAWIN</v>
          </cell>
          <cell r="K1895" t="str">
            <v>Tidak/Belum Sekolah</v>
          </cell>
          <cell r="L1895" t="str">
            <v>Islam</v>
          </cell>
          <cell r="M1895" t="str">
            <v/>
          </cell>
          <cell r="N1895" t="str">
            <v>14</v>
          </cell>
        </row>
        <row r="1896">
          <cell r="A1896" t="str">
            <v>3302055701080001</v>
          </cell>
          <cell r="B1896" t="str">
            <v>3302050402058791</v>
          </cell>
          <cell r="C1896" t="str">
            <v>ARINA SOFIATUL WIDAD</v>
          </cell>
          <cell r="D1896" t="str">
            <v>KALISALAK</v>
          </cell>
          <cell r="E1896" t="str">
            <v>005</v>
          </cell>
          <cell r="F1896" t="str">
            <v>002</v>
          </cell>
          <cell r="G1896" t="str">
            <v>BANYUMAS</v>
          </cell>
          <cell r="H1896" t="str">
            <v>17/01/2008</v>
          </cell>
          <cell r="I1896" t="str">
            <v>PR</v>
          </cell>
          <cell r="J1896" t="str">
            <v>BELUM KAWIN</v>
          </cell>
          <cell r="K1896" t="str">
            <v>Tidak/Belum Sekolah</v>
          </cell>
          <cell r="L1896" t="str">
            <v>Islam</v>
          </cell>
          <cell r="M1896" t="str">
            <v>3302-LT-22052013-0068</v>
          </cell>
          <cell r="N1896" t="str">
            <v>12</v>
          </cell>
        </row>
        <row r="1897">
          <cell r="A1897" t="str">
            <v>3302055206620003</v>
          </cell>
          <cell r="B1897" t="str">
            <v>3302050402058792</v>
          </cell>
          <cell r="C1897" t="str">
            <v>IRIANI</v>
          </cell>
          <cell r="D1897" t="str">
            <v>KALISALAK</v>
          </cell>
          <cell r="E1897" t="str">
            <v>005</v>
          </cell>
          <cell r="F1897" t="str">
            <v>002</v>
          </cell>
          <cell r="G1897" t="str">
            <v>BANYUMAS</v>
          </cell>
          <cell r="H1897" t="str">
            <v>12/06/1962</v>
          </cell>
          <cell r="I1897" t="str">
            <v>PR</v>
          </cell>
          <cell r="J1897" t="str">
            <v>CERAI MATI</v>
          </cell>
          <cell r="K1897" t="str">
            <v>Tamat SD/Sederajat</v>
          </cell>
          <cell r="L1897" t="str">
            <v>Islam</v>
          </cell>
          <cell r="M1897" t="str">
            <v/>
          </cell>
          <cell r="N1897" t="str">
            <v>57</v>
          </cell>
        </row>
        <row r="1898">
          <cell r="A1898" t="str">
            <v>3302051705970001</v>
          </cell>
          <cell r="B1898" t="str">
            <v>3302050402058792</v>
          </cell>
          <cell r="C1898" t="str">
            <v>RYAN SAPTO NUGROHO</v>
          </cell>
          <cell r="D1898" t="str">
            <v>KALISALAK</v>
          </cell>
          <cell r="E1898" t="str">
            <v>005</v>
          </cell>
          <cell r="F1898" t="str">
            <v>002</v>
          </cell>
          <cell r="G1898" t="str">
            <v>BANYUMAS</v>
          </cell>
          <cell r="H1898" t="str">
            <v>17/05/1997</v>
          </cell>
          <cell r="I1898" t="str">
            <v>LK</v>
          </cell>
          <cell r="J1898" t="str">
            <v>BELUM KAWIN</v>
          </cell>
          <cell r="K1898" t="str">
            <v>SLTA/Sederajat</v>
          </cell>
          <cell r="L1898" t="str">
            <v>Islam</v>
          </cell>
          <cell r="M1898" t="str">
            <v>2959/1997</v>
          </cell>
          <cell r="N1898" t="str">
            <v>22</v>
          </cell>
        </row>
        <row r="1899">
          <cell r="A1899" t="str">
            <v>3302052909580001</v>
          </cell>
          <cell r="B1899" t="str">
            <v>3302050402058793</v>
          </cell>
          <cell r="C1899" t="str">
            <v>SHODIKIN</v>
          </cell>
          <cell r="D1899" t="str">
            <v>KALISALAK</v>
          </cell>
          <cell r="E1899" t="str">
            <v>005</v>
          </cell>
          <cell r="F1899" t="str">
            <v>002</v>
          </cell>
          <cell r="G1899" t="str">
            <v>BANYUMAS</v>
          </cell>
          <cell r="H1899" t="str">
            <v>29/09/1958</v>
          </cell>
          <cell r="I1899" t="str">
            <v>LK</v>
          </cell>
          <cell r="J1899" t="str">
            <v>KAWIN</v>
          </cell>
          <cell r="K1899" t="str">
            <v>Diploma IV/Strata I</v>
          </cell>
          <cell r="L1899" t="str">
            <v>Islam</v>
          </cell>
          <cell r="M1899" t="str">
            <v/>
          </cell>
          <cell r="N1899" t="str">
            <v>61</v>
          </cell>
        </row>
        <row r="1900">
          <cell r="A1900" t="str">
            <v>3302057004690004</v>
          </cell>
          <cell r="B1900" t="str">
            <v>3302050402058793</v>
          </cell>
          <cell r="C1900" t="str">
            <v>SITI KHASANATUN</v>
          </cell>
          <cell r="D1900" t="str">
            <v>KALISALAK</v>
          </cell>
          <cell r="E1900" t="str">
            <v>005</v>
          </cell>
          <cell r="F1900" t="str">
            <v>002</v>
          </cell>
          <cell r="G1900" t="str">
            <v>BANYUMAS</v>
          </cell>
          <cell r="H1900" t="str">
            <v>30/04/1969</v>
          </cell>
          <cell r="I1900" t="str">
            <v>PR</v>
          </cell>
          <cell r="J1900" t="str">
            <v>KAWIN</v>
          </cell>
          <cell r="K1900" t="str">
            <v>SLTP/Sederajat</v>
          </cell>
          <cell r="L1900" t="str">
            <v>Islam</v>
          </cell>
          <cell r="M1900" t="str">
            <v/>
          </cell>
          <cell r="N1900" t="str">
            <v>51</v>
          </cell>
        </row>
        <row r="1901">
          <cell r="A1901" t="str">
            <v>3302055311950003</v>
          </cell>
          <cell r="B1901" t="str">
            <v>3302050402058793</v>
          </cell>
          <cell r="C1901" t="str">
            <v>IRMA MUFLIHAH</v>
          </cell>
          <cell r="D1901" t="str">
            <v>KALISALAK</v>
          </cell>
          <cell r="E1901" t="str">
            <v>005</v>
          </cell>
          <cell r="F1901" t="str">
            <v>002</v>
          </cell>
          <cell r="G1901" t="str">
            <v>BANYUMAS</v>
          </cell>
          <cell r="H1901" t="str">
            <v>13/11/1995</v>
          </cell>
          <cell r="I1901" t="str">
            <v>PR</v>
          </cell>
          <cell r="J1901" t="str">
            <v>BELUM KAWIN</v>
          </cell>
          <cell r="K1901" t="str">
            <v>Tamat SD/Sederajat</v>
          </cell>
          <cell r="L1901" t="str">
            <v>Islam</v>
          </cell>
          <cell r="M1901" t="str">
            <v/>
          </cell>
          <cell r="N1901" t="str">
            <v>24</v>
          </cell>
        </row>
        <row r="1902">
          <cell r="A1902" t="str">
            <v>3302052101590002</v>
          </cell>
          <cell r="B1902" t="str">
            <v>3302050402058794</v>
          </cell>
          <cell r="C1902" t="str">
            <v>DARSIKIN</v>
          </cell>
          <cell r="D1902" t="str">
            <v>KALISALAK</v>
          </cell>
          <cell r="E1902" t="str">
            <v>005</v>
          </cell>
          <cell r="F1902" t="str">
            <v>002</v>
          </cell>
          <cell r="G1902" t="str">
            <v>BANYUMAS</v>
          </cell>
          <cell r="H1902" t="str">
            <v>21/01/1959</v>
          </cell>
          <cell r="I1902" t="str">
            <v>LK</v>
          </cell>
          <cell r="J1902" t="str">
            <v>KAWIN</v>
          </cell>
          <cell r="K1902" t="str">
            <v>SLTP/Sederajat</v>
          </cell>
          <cell r="L1902" t="str">
            <v>Islam</v>
          </cell>
          <cell r="M1902" t="str">
            <v/>
          </cell>
          <cell r="N1902" t="str">
            <v>61</v>
          </cell>
        </row>
        <row r="1903">
          <cell r="A1903" t="str">
            <v>3302054211630001</v>
          </cell>
          <cell r="B1903" t="str">
            <v>3302050402058794</v>
          </cell>
          <cell r="C1903" t="str">
            <v>LASIYAH</v>
          </cell>
          <cell r="D1903" t="str">
            <v>KALISALAK</v>
          </cell>
          <cell r="E1903" t="str">
            <v>005</v>
          </cell>
          <cell r="F1903" t="str">
            <v>002</v>
          </cell>
          <cell r="G1903" t="str">
            <v>BANYUMAS</v>
          </cell>
          <cell r="H1903" t="str">
            <v>02/11/1963</v>
          </cell>
          <cell r="I1903" t="str">
            <v>PR</v>
          </cell>
          <cell r="J1903" t="str">
            <v>KAWIN</v>
          </cell>
          <cell r="K1903" t="str">
            <v>SLTP/Sederajat</v>
          </cell>
          <cell r="L1903" t="str">
            <v>Islam</v>
          </cell>
          <cell r="M1903" t="str">
            <v/>
          </cell>
          <cell r="N1903" t="str">
            <v>56</v>
          </cell>
        </row>
        <row r="1904">
          <cell r="A1904" t="str">
            <v>3302052811690001</v>
          </cell>
          <cell r="B1904" t="str">
            <v>3302050402058795</v>
          </cell>
          <cell r="C1904" t="str">
            <v>PUADI</v>
          </cell>
          <cell r="D1904" t="str">
            <v>KALISALAK</v>
          </cell>
          <cell r="E1904" t="str">
            <v>005</v>
          </cell>
          <cell r="F1904" t="str">
            <v>002</v>
          </cell>
          <cell r="G1904" t="str">
            <v>BANYUMAS</v>
          </cell>
          <cell r="H1904" t="str">
            <v>28/11/1969</v>
          </cell>
          <cell r="I1904" t="str">
            <v>LK</v>
          </cell>
          <cell r="J1904" t="str">
            <v>KAWIN</v>
          </cell>
          <cell r="K1904" t="str">
            <v>SLTA/Sederajat</v>
          </cell>
          <cell r="L1904" t="str">
            <v>Islam</v>
          </cell>
          <cell r="M1904" t="str">
            <v/>
          </cell>
          <cell r="N1904" t="str">
            <v>50</v>
          </cell>
        </row>
        <row r="1905">
          <cell r="A1905" t="str">
            <v>3302056905690002</v>
          </cell>
          <cell r="B1905" t="str">
            <v>3302050402058795</v>
          </cell>
          <cell r="C1905" t="str">
            <v>KHAMSITI</v>
          </cell>
          <cell r="D1905" t="str">
            <v>KALISALAK</v>
          </cell>
          <cell r="E1905" t="str">
            <v>005</v>
          </cell>
          <cell r="F1905" t="str">
            <v>002</v>
          </cell>
          <cell r="G1905" t="str">
            <v>BANYUMAS</v>
          </cell>
          <cell r="H1905" t="str">
            <v>29/05/1969</v>
          </cell>
          <cell r="I1905" t="str">
            <v>PR</v>
          </cell>
          <cell r="J1905" t="str">
            <v>KAWIN</v>
          </cell>
          <cell r="K1905" t="str">
            <v>SLTP/Sederajat</v>
          </cell>
          <cell r="L1905" t="str">
            <v>Islam</v>
          </cell>
          <cell r="M1905" t="str">
            <v/>
          </cell>
          <cell r="N1905" t="str">
            <v>50</v>
          </cell>
        </row>
        <row r="1906">
          <cell r="A1906" t="str">
            <v>3302055401030001</v>
          </cell>
          <cell r="B1906" t="str">
            <v>3302050402058795</v>
          </cell>
          <cell r="C1906" t="str">
            <v>ZULFA ULIN NIDA</v>
          </cell>
          <cell r="D1906" t="str">
            <v>KALISALAK</v>
          </cell>
          <cell r="E1906" t="str">
            <v>005</v>
          </cell>
          <cell r="F1906" t="str">
            <v>002</v>
          </cell>
          <cell r="G1906" t="str">
            <v>BANYUMAS</v>
          </cell>
          <cell r="H1906" t="str">
            <v>14/01/2003</v>
          </cell>
          <cell r="I1906" t="str">
            <v>PR</v>
          </cell>
          <cell r="J1906" t="str">
            <v>BELUM KAWIN</v>
          </cell>
          <cell r="K1906" t="str">
            <v>Belum Tamat SD/Sederajat</v>
          </cell>
          <cell r="L1906" t="str">
            <v>Islam</v>
          </cell>
          <cell r="M1906" t="str">
            <v>7217/TP-20/2009</v>
          </cell>
          <cell r="N1906" t="str">
            <v>17</v>
          </cell>
        </row>
        <row r="1907">
          <cell r="A1907" t="str">
            <v>3302052205490001</v>
          </cell>
          <cell r="B1907" t="str">
            <v>3302050402059148</v>
          </cell>
          <cell r="C1907" t="str">
            <v>SUTIMAN</v>
          </cell>
          <cell r="D1907" t="str">
            <v>KALISALAK</v>
          </cell>
          <cell r="E1907" t="str">
            <v>005</v>
          </cell>
          <cell r="F1907" t="str">
            <v>002</v>
          </cell>
          <cell r="G1907" t="str">
            <v>BANYUMAS</v>
          </cell>
          <cell r="H1907" t="str">
            <v>22/05/1949</v>
          </cell>
          <cell r="I1907" t="str">
            <v>LK</v>
          </cell>
          <cell r="J1907" t="str">
            <v>KAWIN</v>
          </cell>
          <cell r="K1907" t="str">
            <v>Tamat SD/Sederajat</v>
          </cell>
          <cell r="L1907" t="str">
            <v>Islam</v>
          </cell>
          <cell r="M1907" t="str">
            <v/>
          </cell>
          <cell r="N1907" t="str">
            <v>70</v>
          </cell>
        </row>
        <row r="1908">
          <cell r="A1908" t="str">
            <v>3302055304590001</v>
          </cell>
          <cell r="B1908" t="str">
            <v>3302050402059148</v>
          </cell>
          <cell r="C1908" t="str">
            <v>DARSIYAH</v>
          </cell>
          <cell r="D1908" t="str">
            <v>KALISALAK</v>
          </cell>
          <cell r="E1908" t="str">
            <v>005</v>
          </cell>
          <cell r="F1908" t="str">
            <v>002</v>
          </cell>
          <cell r="G1908" t="str">
            <v>BANYUMAS</v>
          </cell>
          <cell r="H1908" t="str">
            <v>13/04/1959</v>
          </cell>
          <cell r="I1908" t="str">
            <v>PR</v>
          </cell>
          <cell r="J1908" t="str">
            <v>KAWIN</v>
          </cell>
          <cell r="K1908" t="str">
            <v>Tamat SD/Sederajat</v>
          </cell>
          <cell r="L1908" t="str">
            <v>Islam</v>
          </cell>
          <cell r="M1908" t="str">
            <v/>
          </cell>
          <cell r="N1908" t="str">
            <v>61</v>
          </cell>
        </row>
        <row r="1909">
          <cell r="A1909" t="str">
            <v>3302050105520003</v>
          </cell>
          <cell r="B1909" t="str">
            <v>3302050402059149</v>
          </cell>
          <cell r="C1909" t="str">
            <v>ALI  HIFAR AL  RATMAN</v>
          </cell>
          <cell r="D1909" t="str">
            <v>KALISALAK</v>
          </cell>
          <cell r="E1909" t="str">
            <v>005</v>
          </cell>
          <cell r="F1909" t="str">
            <v>002</v>
          </cell>
          <cell r="G1909" t="str">
            <v>BANYUMAS</v>
          </cell>
          <cell r="H1909" t="str">
            <v>01/05/1952</v>
          </cell>
          <cell r="I1909" t="str">
            <v>LK</v>
          </cell>
          <cell r="J1909" t="str">
            <v>KAWIN</v>
          </cell>
          <cell r="K1909" t="str">
            <v>Tamat SD/Sederajat</v>
          </cell>
          <cell r="L1909" t="str">
            <v>Islam</v>
          </cell>
          <cell r="M1909" t="str">
            <v/>
          </cell>
          <cell r="N1909" t="str">
            <v>68</v>
          </cell>
        </row>
        <row r="1910">
          <cell r="A1910" t="str">
            <v>3302054507610002</v>
          </cell>
          <cell r="B1910" t="str">
            <v>3302050402059149</v>
          </cell>
          <cell r="C1910" t="str">
            <v>CHOMSATUN</v>
          </cell>
          <cell r="D1910" t="str">
            <v>KALISALAK</v>
          </cell>
          <cell r="E1910" t="str">
            <v>005</v>
          </cell>
          <cell r="F1910" t="str">
            <v>002</v>
          </cell>
          <cell r="G1910" t="str">
            <v>BANYUMAS</v>
          </cell>
          <cell r="H1910" t="str">
            <v>05/07/1961</v>
          </cell>
          <cell r="I1910" t="str">
            <v>PR</v>
          </cell>
          <cell r="J1910" t="str">
            <v>KAWIN</v>
          </cell>
          <cell r="K1910" t="str">
            <v>Tamat SD/Sederajat</v>
          </cell>
          <cell r="L1910" t="str">
            <v>Islam</v>
          </cell>
          <cell r="M1910" t="str">
            <v/>
          </cell>
          <cell r="N1910" t="str">
            <v>58</v>
          </cell>
        </row>
        <row r="1911">
          <cell r="A1911" t="str">
            <v>3302052808820002</v>
          </cell>
          <cell r="B1911" t="str">
            <v>3302050402059149</v>
          </cell>
          <cell r="C1911" t="str">
            <v>NUR FAOZI</v>
          </cell>
          <cell r="D1911" t="str">
            <v>KALISALAK</v>
          </cell>
          <cell r="E1911" t="str">
            <v>005</v>
          </cell>
          <cell r="F1911" t="str">
            <v>002</v>
          </cell>
          <cell r="G1911" t="str">
            <v>BANYUMAS</v>
          </cell>
          <cell r="H1911" t="str">
            <v>28/08/1982</v>
          </cell>
          <cell r="I1911" t="str">
            <v>LK</v>
          </cell>
          <cell r="J1911" t="str">
            <v>BELUM KAWIN</v>
          </cell>
          <cell r="K1911" t="str">
            <v>SLTP/Sederajat</v>
          </cell>
          <cell r="L1911" t="str">
            <v>Islam</v>
          </cell>
          <cell r="M1911" t="str">
            <v/>
          </cell>
          <cell r="N1911" t="str">
            <v>37</v>
          </cell>
        </row>
        <row r="1912">
          <cell r="A1912" t="str">
            <v>3302056406890001</v>
          </cell>
          <cell r="B1912" t="str">
            <v>3302050402059149</v>
          </cell>
          <cell r="C1912" t="str">
            <v>FADLIYAH</v>
          </cell>
          <cell r="D1912" t="str">
            <v>KALISALAK</v>
          </cell>
          <cell r="E1912" t="str">
            <v>005</v>
          </cell>
          <cell r="F1912" t="str">
            <v>002</v>
          </cell>
          <cell r="G1912" t="str">
            <v>BANYUMAS</v>
          </cell>
          <cell r="H1912" t="str">
            <v>24/06/1989</v>
          </cell>
          <cell r="I1912" t="str">
            <v>PR</v>
          </cell>
          <cell r="J1912" t="str">
            <v>BELUM KAWIN</v>
          </cell>
          <cell r="K1912" t="str">
            <v>SLTA/Sederajat</v>
          </cell>
          <cell r="L1912" t="str">
            <v>Islam</v>
          </cell>
          <cell r="M1912" t="str">
            <v/>
          </cell>
          <cell r="N1912" t="str">
            <v>30</v>
          </cell>
        </row>
        <row r="1913">
          <cell r="A1913" t="str">
            <v>3302053112630027</v>
          </cell>
          <cell r="B1913" t="str">
            <v>3302050402059150</v>
          </cell>
          <cell r="C1913" t="str">
            <v>NARSO</v>
          </cell>
          <cell r="D1913" t="str">
            <v>KALISALAK</v>
          </cell>
          <cell r="E1913" t="str">
            <v>005</v>
          </cell>
          <cell r="F1913" t="str">
            <v>002</v>
          </cell>
          <cell r="G1913" t="str">
            <v>BANYUMAS</v>
          </cell>
          <cell r="H1913" t="str">
            <v>31/12/1963</v>
          </cell>
          <cell r="I1913" t="str">
            <v>LK</v>
          </cell>
          <cell r="J1913" t="str">
            <v>KAWIN</v>
          </cell>
          <cell r="K1913" t="str">
            <v>Tamat SD/Sederajat</v>
          </cell>
          <cell r="L1913" t="str">
            <v>Islam</v>
          </cell>
          <cell r="M1913" t="str">
            <v/>
          </cell>
          <cell r="N1913" t="str">
            <v>56</v>
          </cell>
        </row>
        <row r="1914">
          <cell r="A1914" t="str">
            <v>3302055111720003</v>
          </cell>
          <cell r="B1914" t="str">
            <v>3302050402059150</v>
          </cell>
          <cell r="C1914" t="str">
            <v>RIYATI</v>
          </cell>
          <cell r="D1914" t="str">
            <v>KALISALAK</v>
          </cell>
          <cell r="E1914" t="str">
            <v>005</v>
          </cell>
          <cell r="F1914" t="str">
            <v>002</v>
          </cell>
          <cell r="G1914" t="str">
            <v>BANYUMAS</v>
          </cell>
          <cell r="H1914" t="str">
            <v>11/11/1972</v>
          </cell>
          <cell r="I1914" t="str">
            <v>PR</v>
          </cell>
          <cell r="J1914" t="str">
            <v>KAWIN</v>
          </cell>
          <cell r="K1914" t="str">
            <v>SLTP/Sederajat</v>
          </cell>
          <cell r="L1914" t="str">
            <v>Islam</v>
          </cell>
          <cell r="M1914" t="str">
            <v/>
          </cell>
          <cell r="N1914" t="str">
            <v>47</v>
          </cell>
        </row>
        <row r="1915">
          <cell r="A1915" t="str">
            <v>3302050808910002</v>
          </cell>
          <cell r="B1915" t="str">
            <v>3302050402059150</v>
          </cell>
          <cell r="C1915" t="str">
            <v>AGUS WAHIDIN</v>
          </cell>
          <cell r="D1915" t="str">
            <v>KALISALAK</v>
          </cell>
          <cell r="E1915" t="str">
            <v>005</v>
          </cell>
          <cell r="F1915" t="str">
            <v>002</v>
          </cell>
          <cell r="G1915" t="str">
            <v>BANYUMAS</v>
          </cell>
          <cell r="H1915" t="str">
            <v>08/08/1991</v>
          </cell>
          <cell r="I1915" t="str">
            <v>LK</v>
          </cell>
          <cell r="J1915" t="str">
            <v>BELUM KAWIN</v>
          </cell>
          <cell r="K1915" t="str">
            <v>Tamat SD/Sederajat</v>
          </cell>
          <cell r="L1915" t="str">
            <v>Islam</v>
          </cell>
          <cell r="M1915" t="str">
            <v>3302-LT-23102019-0103</v>
          </cell>
          <cell r="N1915" t="str">
            <v>28</v>
          </cell>
        </row>
        <row r="1916">
          <cell r="A1916" t="str">
            <v>3302052106070001</v>
          </cell>
          <cell r="B1916" t="str">
            <v>3302050402059150</v>
          </cell>
          <cell r="C1916" t="str">
            <v>RIFKI SUBEKTI</v>
          </cell>
          <cell r="D1916" t="str">
            <v>KALISALAK</v>
          </cell>
          <cell r="E1916" t="str">
            <v>005</v>
          </cell>
          <cell r="F1916" t="str">
            <v>002</v>
          </cell>
          <cell r="G1916" t="str">
            <v>BANYUMAS</v>
          </cell>
          <cell r="H1916" t="str">
            <v>21/06/2007</v>
          </cell>
          <cell r="I1916" t="str">
            <v>LK</v>
          </cell>
          <cell r="J1916" t="str">
            <v>BELUM KAWIN</v>
          </cell>
          <cell r="K1916" t="str">
            <v>Tidak/Belum Sekolah</v>
          </cell>
          <cell r="L1916" t="str">
            <v>Islam</v>
          </cell>
          <cell r="M1916" t="str">
            <v>12971/TP-20/2009</v>
          </cell>
          <cell r="N1916" t="str">
            <v>12</v>
          </cell>
        </row>
        <row r="1917">
          <cell r="A1917" t="str">
            <v>3302056608970001</v>
          </cell>
          <cell r="B1917" t="str">
            <v>3302050402059150</v>
          </cell>
          <cell r="C1917" t="str">
            <v>UMI MUSLICHAH</v>
          </cell>
          <cell r="D1917" t="str">
            <v>KALISALAK</v>
          </cell>
          <cell r="E1917" t="str">
            <v>005</v>
          </cell>
          <cell r="F1917" t="str">
            <v>002</v>
          </cell>
          <cell r="G1917" t="str">
            <v>BANYUMAS</v>
          </cell>
          <cell r="H1917" t="str">
            <v>26/08/1997</v>
          </cell>
          <cell r="I1917" t="str">
            <v>PR</v>
          </cell>
          <cell r="J1917" t="str">
            <v>BELUM KAWIN</v>
          </cell>
          <cell r="K1917" t="str">
            <v>Tamat SD/Sederajat</v>
          </cell>
          <cell r="L1917" t="str">
            <v>Islam</v>
          </cell>
          <cell r="M1917" t="str">
            <v>3302-LT-23102019-0101</v>
          </cell>
          <cell r="N1917" t="str">
            <v>22</v>
          </cell>
        </row>
        <row r="1918">
          <cell r="A1918" t="str">
            <v>3302052402700002</v>
          </cell>
          <cell r="B1918" t="str">
            <v>3302050402059151</v>
          </cell>
          <cell r="C1918" t="str">
            <v>SIROYO</v>
          </cell>
          <cell r="D1918" t="str">
            <v>KALISALAK</v>
          </cell>
          <cell r="E1918" t="str">
            <v>005</v>
          </cell>
          <cell r="F1918" t="str">
            <v>002</v>
          </cell>
          <cell r="G1918" t="str">
            <v>BANYUMAS</v>
          </cell>
          <cell r="H1918" t="str">
            <v>24/02/1970</v>
          </cell>
          <cell r="I1918" t="str">
            <v>LK</v>
          </cell>
          <cell r="J1918" t="str">
            <v>KAWIN</v>
          </cell>
          <cell r="K1918" t="str">
            <v>SLTA/Sederajat</v>
          </cell>
          <cell r="L1918" t="str">
            <v>Islam</v>
          </cell>
          <cell r="M1918" t="str">
            <v>24149/PD/D/VD1993</v>
          </cell>
          <cell r="N1918" t="str">
            <v>50</v>
          </cell>
        </row>
        <row r="1919">
          <cell r="A1919" t="str">
            <v>3302056705740001</v>
          </cell>
          <cell r="B1919" t="str">
            <v>3302050402059151</v>
          </cell>
          <cell r="C1919" t="str">
            <v>KUSRIYATI</v>
          </cell>
          <cell r="D1919" t="str">
            <v>KALISALAK</v>
          </cell>
          <cell r="E1919" t="str">
            <v>005</v>
          </cell>
          <cell r="F1919" t="str">
            <v>002</v>
          </cell>
          <cell r="G1919" t="str">
            <v>BANYUMAS</v>
          </cell>
          <cell r="H1919" t="str">
            <v>27/05/1974</v>
          </cell>
          <cell r="I1919" t="str">
            <v>PR</v>
          </cell>
          <cell r="J1919" t="str">
            <v>KAWIN</v>
          </cell>
          <cell r="K1919" t="str">
            <v>SLTA/Sederajat</v>
          </cell>
          <cell r="L1919" t="str">
            <v>Islam</v>
          </cell>
          <cell r="M1919" t="str">
            <v>2499/HK/PD/1991</v>
          </cell>
          <cell r="N1919" t="str">
            <v>45</v>
          </cell>
        </row>
        <row r="1920">
          <cell r="A1920" t="str">
            <v>3302052607070002</v>
          </cell>
          <cell r="B1920" t="str">
            <v>3302050402059151</v>
          </cell>
          <cell r="C1920" t="str">
            <v>KESYA VIRGIANTORA</v>
          </cell>
          <cell r="D1920" t="str">
            <v>KALISALAK</v>
          </cell>
          <cell r="E1920" t="str">
            <v>005</v>
          </cell>
          <cell r="F1920" t="str">
            <v>002</v>
          </cell>
          <cell r="G1920" t="str">
            <v>BANYUMAS</v>
          </cell>
          <cell r="H1920" t="str">
            <v>26/07/2007</v>
          </cell>
          <cell r="I1920" t="str">
            <v>LK</v>
          </cell>
          <cell r="J1920" t="str">
            <v>BELUM KAWIN</v>
          </cell>
          <cell r="K1920" t="str">
            <v>Tidak/Belum Sekolah</v>
          </cell>
          <cell r="L1920" t="str">
            <v>Islam</v>
          </cell>
          <cell r="M1920" t="str">
            <v>181/TP/KBS/2007</v>
          </cell>
          <cell r="N1920" t="str">
            <v>12</v>
          </cell>
        </row>
        <row r="1921">
          <cell r="A1921" t="str">
            <v>3302055012970001</v>
          </cell>
          <cell r="B1921" t="str">
            <v>3302050402059151</v>
          </cell>
          <cell r="C1921" t="str">
            <v>SILVIA DESI LESTARI</v>
          </cell>
          <cell r="D1921" t="str">
            <v>KALISALAK</v>
          </cell>
          <cell r="E1921" t="str">
            <v>005</v>
          </cell>
          <cell r="F1921" t="str">
            <v>002</v>
          </cell>
          <cell r="G1921" t="str">
            <v>BANYUMAS</v>
          </cell>
          <cell r="H1921" t="str">
            <v>10/12/1997</v>
          </cell>
          <cell r="I1921" t="str">
            <v>PR</v>
          </cell>
          <cell r="J1921" t="str">
            <v>BELUM KAWIN</v>
          </cell>
          <cell r="K1921" t="str">
            <v>Tamat SD/Sederajat</v>
          </cell>
          <cell r="L1921" t="str">
            <v>Islam</v>
          </cell>
          <cell r="M1921" t="str">
            <v>368/1998</v>
          </cell>
          <cell r="N1921" t="str">
            <v>22</v>
          </cell>
        </row>
        <row r="1922">
          <cell r="A1922" t="str">
            <v>3302051107640001</v>
          </cell>
          <cell r="B1922" t="str">
            <v>3302050402059154</v>
          </cell>
          <cell r="C1922" t="str">
            <v>SAHIRIN</v>
          </cell>
          <cell r="D1922" t="str">
            <v>KALISALAK</v>
          </cell>
          <cell r="E1922" t="str">
            <v>005</v>
          </cell>
          <cell r="F1922" t="str">
            <v>002</v>
          </cell>
          <cell r="G1922" t="str">
            <v>BANYUMAS</v>
          </cell>
          <cell r="H1922" t="str">
            <v>11/07/1964</v>
          </cell>
          <cell r="I1922" t="str">
            <v>LK</v>
          </cell>
          <cell r="J1922" t="str">
            <v>KAWIN</v>
          </cell>
          <cell r="K1922" t="str">
            <v>Diploma IV/Strata I</v>
          </cell>
          <cell r="L1922" t="str">
            <v>Islam</v>
          </cell>
          <cell r="M1922" t="str">
            <v/>
          </cell>
          <cell r="N1922" t="str">
            <v>55</v>
          </cell>
        </row>
        <row r="1923">
          <cell r="A1923" t="str">
            <v>3302055708630001</v>
          </cell>
          <cell r="B1923" t="str">
            <v>3302050402059154</v>
          </cell>
          <cell r="C1923" t="str">
            <v>DA`ASTUTI</v>
          </cell>
          <cell r="D1923" t="str">
            <v>KALISALAK</v>
          </cell>
          <cell r="E1923" t="str">
            <v>005</v>
          </cell>
          <cell r="F1923" t="str">
            <v>002</v>
          </cell>
          <cell r="G1923" t="str">
            <v>BANYUMAS</v>
          </cell>
          <cell r="H1923" t="str">
            <v>17/08/1963</v>
          </cell>
          <cell r="I1923" t="str">
            <v>PR</v>
          </cell>
          <cell r="J1923" t="str">
            <v>KAWIN</v>
          </cell>
          <cell r="K1923" t="str">
            <v>SLTA/Sederajat</v>
          </cell>
          <cell r="L1923" t="str">
            <v>Islam</v>
          </cell>
          <cell r="M1923" t="str">
            <v/>
          </cell>
          <cell r="N1923" t="str">
            <v>56</v>
          </cell>
        </row>
        <row r="1924">
          <cell r="A1924" t="str">
            <v>3302055908940001</v>
          </cell>
          <cell r="B1924" t="str">
            <v>3302050402059154</v>
          </cell>
          <cell r="C1924" t="str">
            <v>GUSTIN RINDA KARTIKA</v>
          </cell>
          <cell r="D1924" t="str">
            <v>KALISALAK</v>
          </cell>
          <cell r="E1924" t="str">
            <v>005</v>
          </cell>
          <cell r="F1924" t="str">
            <v>002</v>
          </cell>
          <cell r="G1924" t="str">
            <v>BANYUMAS</v>
          </cell>
          <cell r="H1924" t="str">
            <v>19/08/1994</v>
          </cell>
          <cell r="I1924" t="str">
            <v>PR</v>
          </cell>
          <cell r="J1924" t="str">
            <v>BELUM KAWIN</v>
          </cell>
          <cell r="K1924" t="str">
            <v>SLTP/Sederajat</v>
          </cell>
          <cell r="L1924" t="str">
            <v>Islam</v>
          </cell>
          <cell r="M1924" t="str">
            <v>4906/1994</v>
          </cell>
          <cell r="N1924" t="str">
            <v>25</v>
          </cell>
        </row>
        <row r="1925">
          <cell r="A1925" t="str">
            <v>3302050909700001</v>
          </cell>
          <cell r="B1925" t="str">
            <v>3302050402059155</v>
          </cell>
          <cell r="C1925" t="str">
            <v>SUYANTO</v>
          </cell>
          <cell r="D1925" t="str">
            <v>KALISALAK</v>
          </cell>
          <cell r="E1925" t="str">
            <v>005</v>
          </cell>
          <cell r="F1925" t="str">
            <v>002</v>
          </cell>
          <cell r="G1925" t="str">
            <v>BANYUMAS</v>
          </cell>
          <cell r="H1925" t="str">
            <v>09/09/1970</v>
          </cell>
          <cell r="I1925" t="str">
            <v>LK</v>
          </cell>
          <cell r="J1925" t="str">
            <v>KAWIN</v>
          </cell>
          <cell r="K1925" t="str">
            <v>SLTA/Sederajat</v>
          </cell>
          <cell r="L1925" t="str">
            <v>Islam</v>
          </cell>
          <cell r="M1925" t="str">
            <v>3302-LT-06062017-0059</v>
          </cell>
          <cell r="N1925" t="str">
            <v>49</v>
          </cell>
        </row>
        <row r="1926">
          <cell r="A1926" t="str">
            <v>3302054502690001</v>
          </cell>
          <cell r="B1926" t="str">
            <v>3302050402059155</v>
          </cell>
          <cell r="C1926" t="str">
            <v>SINCE LENGATO</v>
          </cell>
          <cell r="D1926" t="str">
            <v>KALISALAK</v>
          </cell>
          <cell r="E1926" t="str">
            <v>005</v>
          </cell>
          <cell r="F1926" t="str">
            <v>002</v>
          </cell>
          <cell r="G1926" t="str">
            <v xml:space="preserve"> BITUNG</v>
          </cell>
          <cell r="H1926" t="str">
            <v>05/02/1969</v>
          </cell>
          <cell r="I1926" t="str">
            <v>PR</v>
          </cell>
          <cell r="J1926" t="str">
            <v>KAWIN</v>
          </cell>
          <cell r="K1926" t="str">
            <v>SLTA/Sederajat</v>
          </cell>
          <cell r="L1926" t="str">
            <v>Islam</v>
          </cell>
          <cell r="M1926" t="str">
            <v/>
          </cell>
          <cell r="N1926" t="str">
            <v>51</v>
          </cell>
        </row>
        <row r="1927">
          <cell r="A1927" t="str">
            <v>3302051508010004</v>
          </cell>
          <cell r="B1927" t="str">
            <v>3302050402059155</v>
          </cell>
          <cell r="C1927" t="str">
            <v>RIZKY SAPUTRA ARDIYANTO</v>
          </cell>
          <cell r="D1927" t="str">
            <v>KALISALAK</v>
          </cell>
          <cell r="E1927" t="str">
            <v>005</v>
          </cell>
          <cell r="F1927" t="str">
            <v>002</v>
          </cell>
          <cell r="G1927" t="str">
            <v>BATAM</v>
          </cell>
          <cell r="H1927" t="str">
            <v>15/08/2001</v>
          </cell>
          <cell r="I1927" t="str">
            <v>LK</v>
          </cell>
          <cell r="J1927" t="str">
            <v>BELUM KAWIN</v>
          </cell>
          <cell r="K1927" t="str">
            <v>Belum Tamat SD/Sederajat</v>
          </cell>
          <cell r="L1927" t="str">
            <v>Islam</v>
          </cell>
          <cell r="M1927" t="str">
            <v>2880/KU-CS-BTM/2001</v>
          </cell>
          <cell r="N1927" t="str">
            <v>18</v>
          </cell>
        </row>
        <row r="1928">
          <cell r="A1928" t="str">
            <v>3302054909940001</v>
          </cell>
          <cell r="B1928" t="str">
            <v>3302050402059155</v>
          </cell>
          <cell r="C1928" t="str">
            <v>ERNITA SEPTIANY</v>
          </cell>
          <cell r="D1928" t="str">
            <v>KALISALAK</v>
          </cell>
          <cell r="E1928" t="str">
            <v>005</v>
          </cell>
          <cell r="F1928" t="str">
            <v>002</v>
          </cell>
          <cell r="G1928" t="str">
            <v>JAKARTA</v>
          </cell>
          <cell r="H1928" t="str">
            <v>09/09/1994</v>
          </cell>
          <cell r="I1928" t="str">
            <v>PR</v>
          </cell>
          <cell r="J1928" t="str">
            <v>BELUM KAWIN</v>
          </cell>
          <cell r="K1928" t="str">
            <v>SLTP/Sederajat</v>
          </cell>
          <cell r="L1928" t="str">
            <v>Islam</v>
          </cell>
          <cell r="M1928" t="str">
            <v>20.960/U/JT/1994</v>
          </cell>
          <cell r="N1928" t="str">
            <v>25</v>
          </cell>
        </row>
        <row r="1929">
          <cell r="A1929" t="str">
            <v>3302055505880004</v>
          </cell>
          <cell r="B1929" t="str">
            <v>3302050402059155</v>
          </cell>
          <cell r="C1929" t="str">
            <v>ASTUTI WULANDARI</v>
          </cell>
          <cell r="D1929" t="str">
            <v>KALISALAK</v>
          </cell>
          <cell r="E1929" t="str">
            <v>005</v>
          </cell>
          <cell r="F1929" t="str">
            <v>002</v>
          </cell>
          <cell r="G1929" t="str">
            <v>JAKARTA</v>
          </cell>
          <cell r="H1929" t="str">
            <v>15/05/1988</v>
          </cell>
          <cell r="I1929" t="str">
            <v>PR</v>
          </cell>
          <cell r="J1929" t="str">
            <v>KAWIN</v>
          </cell>
          <cell r="K1929" t="str">
            <v>SLTP/Sederajat</v>
          </cell>
          <cell r="L1929" t="str">
            <v>Islam</v>
          </cell>
          <cell r="M1929" t="str">
            <v/>
          </cell>
          <cell r="N1929" t="str">
            <v>31</v>
          </cell>
        </row>
        <row r="1930">
          <cell r="A1930" t="str">
            <v>3302056911980002</v>
          </cell>
          <cell r="B1930" t="str">
            <v>3302050402059155</v>
          </cell>
          <cell r="C1930" t="str">
            <v>NADILA SUSTANTI</v>
          </cell>
          <cell r="D1930" t="str">
            <v>KALISALAK</v>
          </cell>
          <cell r="E1930" t="str">
            <v>005</v>
          </cell>
          <cell r="F1930" t="str">
            <v>002</v>
          </cell>
          <cell r="G1930" t="str">
            <v>BITUNG</v>
          </cell>
          <cell r="H1930" t="str">
            <v>29/11/1998</v>
          </cell>
          <cell r="I1930" t="str">
            <v>PR</v>
          </cell>
          <cell r="J1930" t="str">
            <v>BELUM KAWIN</v>
          </cell>
          <cell r="K1930" t="str">
            <v>Tamat SD/Sederajat</v>
          </cell>
          <cell r="L1930" t="str">
            <v>Islam</v>
          </cell>
          <cell r="M1930" t="str">
            <v>15943/TP-20/2010</v>
          </cell>
          <cell r="N1930" t="str">
            <v>21</v>
          </cell>
        </row>
        <row r="1931">
          <cell r="A1931" t="str">
            <v>3302053112550085</v>
          </cell>
          <cell r="B1931" t="str">
            <v>3302050402059157</v>
          </cell>
          <cell r="C1931" t="str">
            <v>MADSUKHEDI</v>
          </cell>
          <cell r="D1931" t="str">
            <v>KALISALAK</v>
          </cell>
          <cell r="E1931" t="str">
            <v>005</v>
          </cell>
          <cell r="F1931" t="str">
            <v>002</v>
          </cell>
          <cell r="G1931" t="str">
            <v>BANYUMAS</v>
          </cell>
          <cell r="H1931" t="str">
            <v>31/12/1955</v>
          </cell>
          <cell r="I1931" t="str">
            <v>LK</v>
          </cell>
          <cell r="J1931" t="str">
            <v>CERAI MATI</v>
          </cell>
          <cell r="K1931" t="str">
            <v>Tamat SD/Sederajat</v>
          </cell>
          <cell r="L1931" t="str">
            <v>Islam</v>
          </cell>
          <cell r="M1931" t="str">
            <v/>
          </cell>
          <cell r="N1931" t="str">
            <v>64</v>
          </cell>
        </row>
        <row r="1932">
          <cell r="A1932" t="str">
            <v>3302055303990001</v>
          </cell>
          <cell r="B1932" t="str">
            <v>3302050402059157</v>
          </cell>
          <cell r="C1932" t="str">
            <v>MARE WARNINGSIH</v>
          </cell>
          <cell r="D1932" t="str">
            <v>KALISALAK</v>
          </cell>
          <cell r="E1932" t="str">
            <v>005</v>
          </cell>
          <cell r="F1932" t="str">
            <v>002</v>
          </cell>
          <cell r="G1932" t="str">
            <v>BANYUMAS</v>
          </cell>
          <cell r="H1932" t="str">
            <v>13/03/1999</v>
          </cell>
          <cell r="I1932" t="str">
            <v>PR</v>
          </cell>
          <cell r="J1932" t="str">
            <v>BELUM KAWIN</v>
          </cell>
          <cell r="K1932" t="str">
            <v>Belum Tamat SD/Sederajat</v>
          </cell>
          <cell r="L1932" t="str">
            <v>Islam</v>
          </cell>
          <cell r="M1932" t="str">
            <v>3302-LT-11112015-0086</v>
          </cell>
          <cell r="N1932" t="str">
            <v>21</v>
          </cell>
        </row>
        <row r="1933">
          <cell r="A1933" t="str">
            <v>3302054505690004</v>
          </cell>
          <cell r="B1933" t="str">
            <v>3302050402059158</v>
          </cell>
          <cell r="C1933" t="str">
            <v>MUTINGAH</v>
          </cell>
          <cell r="D1933" t="str">
            <v>KALISALAK</v>
          </cell>
          <cell r="E1933" t="str">
            <v>005</v>
          </cell>
          <cell r="F1933" t="str">
            <v>002</v>
          </cell>
          <cell r="G1933" t="str">
            <v>BANYUMAS</v>
          </cell>
          <cell r="H1933" t="str">
            <v>05/05/1969</v>
          </cell>
          <cell r="I1933" t="str">
            <v>PR</v>
          </cell>
          <cell r="J1933" t="str">
            <v>CERAI HIDUP</v>
          </cell>
          <cell r="K1933" t="str">
            <v>SLTA/Sederajat</v>
          </cell>
          <cell r="L1933" t="str">
            <v>Islam</v>
          </cell>
          <cell r="M1933" t="str">
            <v>7207/PD/D/V/1993</v>
          </cell>
          <cell r="N1933" t="str">
            <v>51</v>
          </cell>
        </row>
        <row r="1934">
          <cell r="A1934" t="str">
            <v>3302050708940001</v>
          </cell>
          <cell r="B1934" t="str">
            <v>3302050402059158</v>
          </cell>
          <cell r="C1934" t="str">
            <v>MUKTIONO</v>
          </cell>
          <cell r="D1934" t="str">
            <v>KALISALAK</v>
          </cell>
          <cell r="E1934" t="str">
            <v>005</v>
          </cell>
          <cell r="F1934" t="str">
            <v>002</v>
          </cell>
          <cell r="G1934" t="str">
            <v>BANYUMAS</v>
          </cell>
          <cell r="H1934" t="str">
            <v>07/08/1994</v>
          </cell>
          <cell r="I1934" t="str">
            <v>LK</v>
          </cell>
          <cell r="J1934" t="str">
            <v>BELUM KAWIN</v>
          </cell>
          <cell r="K1934" t="str">
            <v>SLTP/Sederajat</v>
          </cell>
          <cell r="L1934" t="str">
            <v>Islam</v>
          </cell>
          <cell r="M1934" t="str">
            <v>5067/1994</v>
          </cell>
          <cell r="N1934" t="str">
            <v>25</v>
          </cell>
        </row>
        <row r="1935">
          <cell r="A1935" t="str">
            <v>3302051704710001</v>
          </cell>
          <cell r="B1935" t="str">
            <v>3302050402059160</v>
          </cell>
          <cell r="C1935" t="str">
            <v>SUKIRNO</v>
          </cell>
          <cell r="D1935" t="str">
            <v>KALISALAK</v>
          </cell>
          <cell r="E1935" t="str">
            <v>005</v>
          </cell>
          <cell r="F1935" t="str">
            <v>002</v>
          </cell>
          <cell r="G1935" t="str">
            <v>BANYUMAS</v>
          </cell>
          <cell r="H1935" t="str">
            <v>17/04/1971</v>
          </cell>
          <cell r="I1935" t="str">
            <v>LK</v>
          </cell>
          <cell r="J1935" t="str">
            <v>CERAI MATI</v>
          </cell>
          <cell r="K1935" t="str">
            <v>SLTP/Sederajat</v>
          </cell>
          <cell r="L1935" t="str">
            <v>Islam</v>
          </cell>
          <cell r="M1935" t="str">
            <v/>
          </cell>
          <cell r="N1935" t="str">
            <v>49</v>
          </cell>
        </row>
        <row r="1936">
          <cell r="A1936" t="str">
            <v>3302050104960001</v>
          </cell>
          <cell r="B1936" t="str">
            <v>3302050402059160</v>
          </cell>
          <cell r="C1936" t="str">
            <v>APRI DWI PURWOKO</v>
          </cell>
          <cell r="D1936" t="str">
            <v>KALISALAK</v>
          </cell>
          <cell r="E1936" t="str">
            <v>005</v>
          </cell>
          <cell r="F1936" t="str">
            <v>002</v>
          </cell>
          <cell r="G1936" t="str">
            <v>BANYUMAS</v>
          </cell>
          <cell r="H1936" t="str">
            <v>01/04/1996</v>
          </cell>
          <cell r="I1936" t="str">
            <v>LK</v>
          </cell>
          <cell r="J1936" t="str">
            <v>BELUM KAWIN</v>
          </cell>
          <cell r="K1936" t="str">
            <v>SLTA/Sederajat</v>
          </cell>
          <cell r="L1936" t="str">
            <v>Islam</v>
          </cell>
          <cell r="M1936" t="str">
            <v>2382/1996</v>
          </cell>
          <cell r="N1936" t="str">
            <v>24</v>
          </cell>
        </row>
        <row r="1937">
          <cell r="A1937" t="str">
            <v>3302051401540001</v>
          </cell>
          <cell r="B1937" t="str">
            <v>3302050402059161</v>
          </cell>
          <cell r="C1937" t="str">
            <v>ARIS MUNANDAR</v>
          </cell>
          <cell r="D1937" t="str">
            <v>KALISALAK</v>
          </cell>
          <cell r="E1937" t="str">
            <v>005</v>
          </cell>
          <cell r="F1937" t="str">
            <v>002</v>
          </cell>
          <cell r="G1937" t="str">
            <v>BANYUMAS</v>
          </cell>
          <cell r="H1937" t="str">
            <v>14/01/1954</v>
          </cell>
          <cell r="I1937" t="str">
            <v>LK</v>
          </cell>
          <cell r="J1937" t="str">
            <v>KAWIN</v>
          </cell>
          <cell r="K1937" t="str">
            <v>SLTP/Sederajat</v>
          </cell>
          <cell r="L1937" t="str">
            <v>Islam</v>
          </cell>
          <cell r="M1937" t="str">
            <v/>
          </cell>
          <cell r="N1937" t="str">
            <v>66</v>
          </cell>
        </row>
        <row r="1938">
          <cell r="A1938" t="str">
            <v>3302057112590039</v>
          </cell>
          <cell r="B1938" t="str">
            <v>3302050402059161</v>
          </cell>
          <cell r="C1938" t="str">
            <v>MASEM</v>
          </cell>
          <cell r="D1938" t="str">
            <v>KALISALAK</v>
          </cell>
          <cell r="E1938" t="str">
            <v>005</v>
          </cell>
          <cell r="F1938" t="str">
            <v>002</v>
          </cell>
          <cell r="G1938" t="str">
            <v>BANYUMAS</v>
          </cell>
          <cell r="H1938" t="str">
            <v>31/12/1959</v>
          </cell>
          <cell r="I1938" t="str">
            <v>PR</v>
          </cell>
          <cell r="J1938" t="str">
            <v>KAWIN</v>
          </cell>
          <cell r="K1938" t="str">
            <v>Tamat SD/Sederajat</v>
          </cell>
          <cell r="L1938" t="str">
            <v>Islam</v>
          </cell>
          <cell r="M1938" t="str">
            <v/>
          </cell>
          <cell r="N1938" t="str">
            <v>60</v>
          </cell>
        </row>
        <row r="1939">
          <cell r="A1939" t="str">
            <v>3302050104900001</v>
          </cell>
          <cell r="B1939" t="str">
            <v>3302050402059161</v>
          </cell>
          <cell r="C1939" t="str">
            <v>MUSLIH MUNAWAR</v>
          </cell>
          <cell r="D1939" t="str">
            <v>KALISALAK</v>
          </cell>
          <cell r="E1939" t="str">
            <v>005</v>
          </cell>
          <cell r="F1939" t="str">
            <v>002</v>
          </cell>
          <cell r="G1939" t="str">
            <v>BANYUMAS</v>
          </cell>
          <cell r="H1939" t="str">
            <v>01/04/1990</v>
          </cell>
          <cell r="I1939" t="str">
            <v>LK</v>
          </cell>
          <cell r="J1939" t="str">
            <v>BELUM KAWIN</v>
          </cell>
          <cell r="K1939" t="str">
            <v>SLTA/Sederajat</v>
          </cell>
          <cell r="L1939" t="str">
            <v>Islam</v>
          </cell>
          <cell r="M1939" t="str">
            <v/>
          </cell>
          <cell r="N1939" t="str">
            <v>30</v>
          </cell>
        </row>
        <row r="1940">
          <cell r="A1940" t="str">
            <v>3302056407450001</v>
          </cell>
          <cell r="B1940" t="str">
            <v>3302050402059162</v>
          </cell>
          <cell r="C1940" t="str">
            <v>TUKEM</v>
          </cell>
          <cell r="D1940" t="str">
            <v>KALISALAK</v>
          </cell>
          <cell r="E1940" t="str">
            <v>005</v>
          </cell>
          <cell r="F1940" t="str">
            <v>002</v>
          </cell>
          <cell r="G1940" t="str">
            <v>BANYUMAS</v>
          </cell>
          <cell r="H1940" t="str">
            <v>24/07/1945</v>
          </cell>
          <cell r="I1940" t="str">
            <v>PR</v>
          </cell>
          <cell r="J1940" t="str">
            <v>KAWIN</v>
          </cell>
          <cell r="K1940" t="str">
            <v>Tamat SD/Sederajat</v>
          </cell>
          <cell r="L1940" t="str">
            <v>Islam</v>
          </cell>
          <cell r="M1940" t="str">
            <v/>
          </cell>
          <cell r="N1940" t="str">
            <v>74</v>
          </cell>
        </row>
        <row r="1941">
          <cell r="A1941" t="str">
            <v>3302053112440018</v>
          </cell>
          <cell r="B1941" t="str">
            <v>3302050402059163</v>
          </cell>
          <cell r="C1941" t="str">
            <v>EFENDI</v>
          </cell>
          <cell r="D1941" t="str">
            <v>KALISALAK</v>
          </cell>
          <cell r="E1941" t="str">
            <v>005</v>
          </cell>
          <cell r="F1941" t="str">
            <v>002</v>
          </cell>
          <cell r="G1941" t="str">
            <v>BANYUMAS</v>
          </cell>
          <cell r="H1941" t="str">
            <v>31/12/1944</v>
          </cell>
          <cell r="I1941" t="str">
            <v>LK</v>
          </cell>
          <cell r="J1941" t="str">
            <v>KAWIN</v>
          </cell>
          <cell r="K1941" t="str">
            <v>Tamat SD/Sederajat</v>
          </cell>
          <cell r="L1941" t="str">
            <v>Islam</v>
          </cell>
          <cell r="M1941" t="str">
            <v/>
          </cell>
          <cell r="N1941" t="str">
            <v>75</v>
          </cell>
        </row>
        <row r="1942">
          <cell r="A1942" t="str">
            <v>3302057112440039</v>
          </cell>
          <cell r="B1942" t="str">
            <v>3302050402059163</v>
          </cell>
          <cell r="C1942" t="str">
            <v>SAMINI</v>
          </cell>
          <cell r="D1942" t="str">
            <v>KALISALAK</v>
          </cell>
          <cell r="E1942" t="str">
            <v>005</v>
          </cell>
          <cell r="F1942" t="str">
            <v>002</v>
          </cell>
          <cell r="G1942" t="str">
            <v>BANYUMAS</v>
          </cell>
          <cell r="H1942" t="str">
            <v>31/12/1944</v>
          </cell>
          <cell r="I1942" t="str">
            <v>PR</v>
          </cell>
          <cell r="J1942" t="str">
            <v>KAWIN</v>
          </cell>
          <cell r="K1942" t="str">
            <v>Tamat SD/Sederajat</v>
          </cell>
          <cell r="L1942" t="str">
            <v>Islam</v>
          </cell>
          <cell r="M1942" t="str">
            <v/>
          </cell>
          <cell r="N1942" t="str">
            <v>75</v>
          </cell>
        </row>
        <row r="1943">
          <cell r="A1943" t="str">
            <v>3302051309020004</v>
          </cell>
          <cell r="B1943" t="str">
            <v>3302050402059163</v>
          </cell>
          <cell r="C1943" t="str">
            <v>UMAR SEPTIADI</v>
          </cell>
          <cell r="D1943" t="str">
            <v>KALISALAK</v>
          </cell>
          <cell r="E1943" t="str">
            <v>005</v>
          </cell>
          <cell r="F1943" t="str">
            <v>002</v>
          </cell>
          <cell r="G1943" t="str">
            <v>BANYUMAS</v>
          </cell>
          <cell r="H1943" t="str">
            <v>13/09/2002</v>
          </cell>
          <cell r="I1943" t="str">
            <v>LK</v>
          </cell>
          <cell r="J1943" t="str">
            <v>BELUM KAWIN</v>
          </cell>
          <cell r="K1943" t="str">
            <v>Tidak/Belum Sekolah</v>
          </cell>
          <cell r="L1943" t="str">
            <v>Islam</v>
          </cell>
          <cell r="M1943" t="str">
            <v>3302-LT-29122015-0151</v>
          </cell>
          <cell r="N1943" t="str">
            <v>17</v>
          </cell>
        </row>
        <row r="1944">
          <cell r="A1944" t="str">
            <v>3302050501660001</v>
          </cell>
          <cell r="B1944" t="str">
            <v>3302050402059164</v>
          </cell>
          <cell r="C1944" t="str">
            <v>SUHARNO</v>
          </cell>
          <cell r="D1944" t="str">
            <v>DESA KALISALAK</v>
          </cell>
          <cell r="E1944" t="str">
            <v>005</v>
          </cell>
          <cell r="F1944" t="str">
            <v>002</v>
          </cell>
          <cell r="G1944" t="str">
            <v>WONOGIRI</v>
          </cell>
          <cell r="H1944" t="str">
            <v>05/01/1966</v>
          </cell>
          <cell r="I1944" t="str">
            <v>LK</v>
          </cell>
          <cell r="J1944" t="str">
            <v>KAWIN</v>
          </cell>
          <cell r="K1944" t="str">
            <v>SLTP/Sederajat</v>
          </cell>
          <cell r="L1944" t="str">
            <v>Islam</v>
          </cell>
          <cell r="M1944" t="str">
            <v/>
          </cell>
          <cell r="N1944" t="str">
            <v>54</v>
          </cell>
        </row>
        <row r="1945">
          <cell r="A1945" t="str">
            <v>3302054209750002</v>
          </cell>
          <cell r="B1945" t="str">
            <v>3302050402059164</v>
          </cell>
          <cell r="C1945" t="str">
            <v>SURIYAH</v>
          </cell>
          <cell r="D1945" t="str">
            <v>DESA KALISALAK</v>
          </cell>
          <cell r="E1945" t="str">
            <v>005</v>
          </cell>
          <cell r="F1945" t="str">
            <v>002</v>
          </cell>
          <cell r="G1945" t="str">
            <v>BANYUMAS</v>
          </cell>
          <cell r="H1945" t="str">
            <v>02/09/1975</v>
          </cell>
          <cell r="I1945" t="str">
            <v>PR</v>
          </cell>
          <cell r="J1945" t="str">
            <v>KAWIN</v>
          </cell>
          <cell r="K1945" t="str">
            <v>Tamat SD/Sederajat</v>
          </cell>
          <cell r="L1945" t="str">
            <v>Islam</v>
          </cell>
          <cell r="M1945" t="str">
            <v/>
          </cell>
          <cell r="N1945" t="str">
            <v>44</v>
          </cell>
        </row>
        <row r="1946">
          <cell r="A1946" t="str">
            <v>3302052409020002</v>
          </cell>
          <cell r="B1946" t="str">
            <v>3302050402059164</v>
          </cell>
          <cell r="C1946" t="str">
            <v>RIZAL NUR ALIM</v>
          </cell>
          <cell r="D1946" t="str">
            <v>DESA KALISALAK</v>
          </cell>
          <cell r="E1946" t="str">
            <v>005</v>
          </cell>
          <cell r="F1946" t="str">
            <v>002</v>
          </cell>
          <cell r="G1946" t="str">
            <v>BANYUMAS</v>
          </cell>
          <cell r="H1946" t="str">
            <v>24/09/2002</v>
          </cell>
          <cell r="I1946" t="str">
            <v>LK</v>
          </cell>
          <cell r="J1946" t="str">
            <v>BELUM KAWIN</v>
          </cell>
          <cell r="K1946" t="str">
            <v>Belum Tamat SD/Sederajat</v>
          </cell>
          <cell r="L1946" t="str">
            <v>Islam</v>
          </cell>
          <cell r="M1946" t="str">
            <v>3302-LT-18062013-0092</v>
          </cell>
          <cell r="N1946" t="str">
            <v>17</v>
          </cell>
        </row>
        <row r="1947">
          <cell r="A1947" t="str">
            <v>3302056607070003</v>
          </cell>
          <cell r="B1947" t="str">
            <v>3302050402059164</v>
          </cell>
          <cell r="C1947" t="str">
            <v>SITI NUR AFIFAH</v>
          </cell>
          <cell r="D1947" t="str">
            <v>DESA KALISALAK</v>
          </cell>
          <cell r="E1947" t="str">
            <v>005</v>
          </cell>
          <cell r="F1947" t="str">
            <v>002</v>
          </cell>
          <cell r="G1947" t="str">
            <v>BANYUMAS</v>
          </cell>
          <cell r="H1947" t="str">
            <v>26/07/2007</v>
          </cell>
          <cell r="I1947" t="str">
            <v>PR</v>
          </cell>
          <cell r="J1947" t="str">
            <v>BELUM KAWIN</v>
          </cell>
          <cell r="K1947" t="str">
            <v>Tidak/Belum Sekolah</v>
          </cell>
          <cell r="L1947" t="str">
            <v>Islam</v>
          </cell>
          <cell r="M1947" t="str">
            <v>3302-LT-04062013-0053</v>
          </cell>
          <cell r="N1947" t="str">
            <v>12</v>
          </cell>
        </row>
        <row r="1948">
          <cell r="A1948" t="str">
            <v>3302051012560002</v>
          </cell>
          <cell r="B1948" t="str">
            <v>3302050402059165</v>
          </cell>
          <cell r="C1948" t="str">
            <v>SUKIRIN MUHAMAD SAHIDIN</v>
          </cell>
          <cell r="D1948" t="str">
            <v>KALISALAK</v>
          </cell>
          <cell r="E1948" t="str">
            <v>005</v>
          </cell>
          <cell r="F1948" t="str">
            <v>002</v>
          </cell>
          <cell r="G1948" t="str">
            <v>BANYUMAS</v>
          </cell>
          <cell r="H1948" t="str">
            <v>10/12/1956</v>
          </cell>
          <cell r="I1948" t="str">
            <v>LK</v>
          </cell>
          <cell r="J1948" t="str">
            <v>KAWIN</v>
          </cell>
          <cell r="K1948" t="str">
            <v>Tamat SD/Sederajat</v>
          </cell>
          <cell r="L1948" t="str">
            <v>Islam</v>
          </cell>
          <cell r="M1948" t="str">
            <v/>
          </cell>
          <cell r="N1948" t="str">
            <v>63</v>
          </cell>
        </row>
        <row r="1949">
          <cell r="A1949" t="str">
            <v>3302054508600004</v>
          </cell>
          <cell r="B1949" t="str">
            <v>3302050402059165</v>
          </cell>
          <cell r="C1949" t="str">
            <v>SARWATI</v>
          </cell>
          <cell r="D1949" t="str">
            <v>KALISALAK</v>
          </cell>
          <cell r="E1949" t="str">
            <v>005</v>
          </cell>
          <cell r="F1949" t="str">
            <v>002</v>
          </cell>
          <cell r="G1949" t="str">
            <v>BANYUMAS</v>
          </cell>
          <cell r="H1949" t="str">
            <v>05/08/1960</v>
          </cell>
          <cell r="I1949" t="str">
            <v>PR</v>
          </cell>
          <cell r="J1949" t="str">
            <v>KAWIN</v>
          </cell>
          <cell r="K1949" t="str">
            <v>Tamat SD/Sederajat</v>
          </cell>
          <cell r="L1949" t="str">
            <v>Islam</v>
          </cell>
          <cell r="M1949" t="str">
            <v/>
          </cell>
          <cell r="N1949" t="str">
            <v>59</v>
          </cell>
        </row>
        <row r="1950">
          <cell r="A1950" t="str">
            <v>3302050303980002</v>
          </cell>
          <cell r="B1950" t="str">
            <v>3302050402059165</v>
          </cell>
          <cell r="C1950" t="str">
            <v>MUHAMAD IRSYAD</v>
          </cell>
          <cell r="D1950" t="str">
            <v>KALISALAK</v>
          </cell>
          <cell r="E1950" t="str">
            <v>005</v>
          </cell>
          <cell r="F1950" t="str">
            <v>002</v>
          </cell>
          <cell r="G1950" t="str">
            <v>BANYUMAS</v>
          </cell>
          <cell r="H1950" t="str">
            <v>03/03/1998</v>
          </cell>
          <cell r="I1950" t="str">
            <v>LK</v>
          </cell>
          <cell r="J1950" t="str">
            <v>BELUM KAWIN</v>
          </cell>
          <cell r="K1950" t="str">
            <v>SLTP/Sederajat</v>
          </cell>
          <cell r="L1950" t="str">
            <v>Islam</v>
          </cell>
          <cell r="M1950" t="str">
            <v>3302-LT-14072016-0041</v>
          </cell>
          <cell r="N1950" t="str">
            <v>22</v>
          </cell>
        </row>
        <row r="1951">
          <cell r="A1951" t="str">
            <v>3302051404670001</v>
          </cell>
          <cell r="B1951" t="str">
            <v>3302050402059166</v>
          </cell>
          <cell r="C1951" t="str">
            <v>SAMINGAN</v>
          </cell>
          <cell r="D1951" t="str">
            <v>KALISALAK</v>
          </cell>
          <cell r="E1951" t="str">
            <v>005</v>
          </cell>
          <cell r="F1951" t="str">
            <v>002</v>
          </cell>
          <cell r="G1951" t="str">
            <v>KEBUMEN</v>
          </cell>
          <cell r="H1951" t="str">
            <v>14/04/1967</v>
          </cell>
          <cell r="I1951" t="str">
            <v>LK</v>
          </cell>
          <cell r="J1951" t="str">
            <v>KAWIN</v>
          </cell>
          <cell r="K1951" t="str">
            <v>Tamat SD/Sederajat</v>
          </cell>
          <cell r="L1951" t="str">
            <v>Islam</v>
          </cell>
          <cell r="M1951" t="str">
            <v/>
          </cell>
          <cell r="N1951" t="str">
            <v>53</v>
          </cell>
        </row>
        <row r="1952">
          <cell r="A1952" t="str">
            <v>3302057004690003</v>
          </cell>
          <cell r="B1952" t="str">
            <v>3302050402059166</v>
          </cell>
          <cell r="C1952" t="str">
            <v>SUGIYANTI</v>
          </cell>
          <cell r="D1952" t="str">
            <v>KALISALAK</v>
          </cell>
          <cell r="E1952" t="str">
            <v>005</v>
          </cell>
          <cell r="F1952" t="str">
            <v>002</v>
          </cell>
          <cell r="G1952" t="str">
            <v>BANYUMAS</v>
          </cell>
          <cell r="H1952" t="str">
            <v>30/04/1969</v>
          </cell>
          <cell r="I1952" t="str">
            <v>PR</v>
          </cell>
          <cell r="J1952" t="str">
            <v>KAWIN</v>
          </cell>
          <cell r="K1952" t="str">
            <v>SLTP/Sederajat</v>
          </cell>
          <cell r="L1952" t="str">
            <v>Islam</v>
          </cell>
          <cell r="M1952" t="str">
            <v/>
          </cell>
          <cell r="N1952" t="str">
            <v>51</v>
          </cell>
        </row>
        <row r="1953">
          <cell r="A1953" t="str">
            <v>3302050411950001</v>
          </cell>
          <cell r="B1953" t="str">
            <v>3302050402059166</v>
          </cell>
          <cell r="C1953" t="str">
            <v>BAYU TRI SAMIAJI</v>
          </cell>
          <cell r="D1953" t="str">
            <v>KALISALAK</v>
          </cell>
          <cell r="E1953" t="str">
            <v>005</v>
          </cell>
          <cell r="F1953" t="str">
            <v>002</v>
          </cell>
          <cell r="G1953" t="str">
            <v>BANYUMAS</v>
          </cell>
          <cell r="H1953" t="str">
            <v>04/11/1995</v>
          </cell>
          <cell r="I1953" t="str">
            <v>LK</v>
          </cell>
          <cell r="J1953" t="str">
            <v>BELUM KAWIN</v>
          </cell>
          <cell r="K1953" t="str">
            <v>Tamat SD/Sederajat</v>
          </cell>
          <cell r="L1953" t="str">
            <v>Islam</v>
          </cell>
          <cell r="M1953" t="str">
            <v>6836/TP-20/2009</v>
          </cell>
          <cell r="N1953" t="str">
            <v>24</v>
          </cell>
        </row>
        <row r="1954">
          <cell r="A1954" t="str">
            <v>3302056012920002</v>
          </cell>
          <cell r="B1954" t="str">
            <v>3302050402059166</v>
          </cell>
          <cell r="C1954" t="str">
            <v>DWI ANGGITASARI DHAMAYANTI</v>
          </cell>
          <cell r="D1954" t="str">
            <v>KALISALAK</v>
          </cell>
          <cell r="E1954" t="str">
            <v>005</v>
          </cell>
          <cell r="F1954" t="str">
            <v>002</v>
          </cell>
          <cell r="G1954" t="str">
            <v>BANYUMAS</v>
          </cell>
          <cell r="H1954" t="str">
            <v>20/12/1992</v>
          </cell>
          <cell r="I1954" t="str">
            <v>PR</v>
          </cell>
          <cell r="J1954" t="str">
            <v>BELUM KAWIN</v>
          </cell>
          <cell r="K1954" t="str">
            <v>SLTP/Sederajat</v>
          </cell>
          <cell r="L1954" t="str">
            <v>Islam</v>
          </cell>
          <cell r="M1954" t="str">
            <v/>
          </cell>
          <cell r="N1954" t="str">
            <v>27</v>
          </cell>
        </row>
        <row r="1955">
          <cell r="A1955" t="str">
            <v>3302050712700003</v>
          </cell>
          <cell r="B1955" t="str">
            <v>3302050402059168</v>
          </cell>
          <cell r="C1955" t="str">
            <v>SUKIRMAN</v>
          </cell>
          <cell r="D1955" t="str">
            <v>KALISALAK</v>
          </cell>
          <cell r="E1955" t="str">
            <v>005</v>
          </cell>
          <cell r="F1955" t="str">
            <v>002</v>
          </cell>
          <cell r="G1955" t="str">
            <v>BANYUMAS</v>
          </cell>
          <cell r="H1955" t="str">
            <v>07/12/1970</v>
          </cell>
          <cell r="I1955" t="str">
            <v>LK</v>
          </cell>
          <cell r="J1955" t="str">
            <v>KAWIN</v>
          </cell>
          <cell r="K1955" t="str">
            <v>Tamat SD/Sederajat</v>
          </cell>
          <cell r="L1955" t="str">
            <v>Islam</v>
          </cell>
          <cell r="M1955" t="str">
            <v/>
          </cell>
          <cell r="N1955" t="str">
            <v>49</v>
          </cell>
        </row>
        <row r="1956">
          <cell r="A1956" t="str">
            <v>3302055003740001</v>
          </cell>
          <cell r="B1956" t="str">
            <v>3302050402059168</v>
          </cell>
          <cell r="C1956" t="str">
            <v>SITI ROKHANAH</v>
          </cell>
          <cell r="D1956" t="str">
            <v>KALISALAK</v>
          </cell>
          <cell r="E1956" t="str">
            <v>005</v>
          </cell>
          <cell r="F1956" t="str">
            <v>002</v>
          </cell>
          <cell r="G1956" t="str">
            <v>BANYUMAS</v>
          </cell>
          <cell r="H1956" t="str">
            <v>10/03/1974</v>
          </cell>
          <cell r="I1956" t="str">
            <v>PR</v>
          </cell>
          <cell r="J1956" t="str">
            <v>KAWIN</v>
          </cell>
          <cell r="K1956" t="str">
            <v>SLTP/Sederajat</v>
          </cell>
          <cell r="L1956" t="str">
            <v>Islam</v>
          </cell>
          <cell r="M1956" t="str">
            <v/>
          </cell>
          <cell r="N1956" t="str">
            <v>46</v>
          </cell>
        </row>
        <row r="1957">
          <cell r="A1957" t="str">
            <v>3302052501020002</v>
          </cell>
          <cell r="B1957" t="str">
            <v>3302050402059168</v>
          </cell>
          <cell r="C1957" t="str">
            <v>LUKMAN DWI IRWANTO</v>
          </cell>
          <cell r="D1957" t="str">
            <v>KALISALAK</v>
          </cell>
          <cell r="E1957" t="str">
            <v>005</v>
          </cell>
          <cell r="F1957" t="str">
            <v>002</v>
          </cell>
          <cell r="G1957" t="str">
            <v>BANYUMAS</v>
          </cell>
          <cell r="H1957" t="str">
            <v>25/01/2002</v>
          </cell>
          <cell r="I1957" t="str">
            <v>LK</v>
          </cell>
          <cell r="J1957" t="str">
            <v>BELUM KAWIN</v>
          </cell>
          <cell r="K1957" t="str">
            <v>Belum Tamat SD/Sederajat</v>
          </cell>
          <cell r="L1957" t="str">
            <v>Islam</v>
          </cell>
          <cell r="M1957" t="str">
            <v>21944/TP-20/2009</v>
          </cell>
          <cell r="N1957" t="str">
            <v>18</v>
          </cell>
        </row>
        <row r="1958">
          <cell r="A1958" t="str">
            <v>3302057110060001</v>
          </cell>
          <cell r="B1958" t="str">
            <v>3302050402059168</v>
          </cell>
          <cell r="C1958" t="str">
            <v>KIRDINA ROHMAWANTI</v>
          </cell>
          <cell r="D1958" t="str">
            <v>KALISALAK</v>
          </cell>
          <cell r="E1958" t="str">
            <v>005</v>
          </cell>
          <cell r="F1958" t="str">
            <v>002</v>
          </cell>
          <cell r="G1958" t="str">
            <v>BANYUMAS</v>
          </cell>
          <cell r="H1958" t="str">
            <v>31/10/2006</v>
          </cell>
          <cell r="I1958" t="str">
            <v>PR</v>
          </cell>
          <cell r="J1958" t="str">
            <v>BELUM KAWIN</v>
          </cell>
          <cell r="K1958" t="str">
            <v>Tidak/Belum Sekolah</v>
          </cell>
          <cell r="L1958" t="str">
            <v>Islam</v>
          </cell>
          <cell r="M1958" t="str">
            <v>21945/TP-20/2009</v>
          </cell>
          <cell r="N1958" t="str">
            <v>13</v>
          </cell>
        </row>
        <row r="1959">
          <cell r="A1959" t="str">
            <v>3302055707520002</v>
          </cell>
          <cell r="B1959" t="str">
            <v>3302050402059182</v>
          </cell>
          <cell r="C1959" t="str">
            <v>SAINEM</v>
          </cell>
          <cell r="D1959" t="str">
            <v>KALISALAK</v>
          </cell>
          <cell r="E1959" t="str">
            <v>005</v>
          </cell>
          <cell r="F1959" t="str">
            <v>002</v>
          </cell>
          <cell r="G1959" t="str">
            <v>BANYUMAS</v>
          </cell>
          <cell r="H1959" t="str">
            <v>17/07/1952</v>
          </cell>
          <cell r="I1959" t="str">
            <v>PR</v>
          </cell>
          <cell r="J1959" t="str">
            <v>KAWIN</v>
          </cell>
          <cell r="K1959" t="str">
            <v>Tamat SD/Sederajat</v>
          </cell>
          <cell r="L1959" t="str">
            <v>Islam</v>
          </cell>
          <cell r="M1959" t="str">
            <v/>
          </cell>
          <cell r="N1959" t="str">
            <v>67</v>
          </cell>
        </row>
        <row r="1960">
          <cell r="A1960" t="str">
            <v>3302051709770003</v>
          </cell>
          <cell r="B1960" t="str">
            <v>3302050404070008</v>
          </cell>
          <cell r="C1960" t="str">
            <v>MASIKUN</v>
          </cell>
          <cell r="D1960" t="str">
            <v>KALISALAK</v>
          </cell>
          <cell r="E1960" t="str">
            <v>005</v>
          </cell>
          <cell r="F1960" t="str">
            <v>002</v>
          </cell>
          <cell r="G1960" t="str">
            <v>BANYUMAS</v>
          </cell>
          <cell r="H1960" t="str">
            <v>17/09/1977</v>
          </cell>
          <cell r="I1960" t="str">
            <v>LK</v>
          </cell>
          <cell r="J1960" t="str">
            <v>KAWIN</v>
          </cell>
          <cell r="K1960" t="str">
            <v>SLTP/Sederajat</v>
          </cell>
          <cell r="L1960" t="str">
            <v>Islam</v>
          </cell>
          <cell r="M1960" t="str">
            <v/>
          </cell>
          <cell r="N1960" t="str">
            <v>42</v>
          </cell>
        </row>
        <row r="1961">
          <cell r="A1961" t="str">
            <v>3302057009800002</v>
          </cell>
          <cell r="B1961" t="str">
            <v>3302050404070008</v>
          </cell>
          <cell r="C1961" t="str">
            <v>NUR HARIYANTI</v>
          </cell>
          <cell r="D1961" t="str">
            <v>KALISALAK</v>
          </cell>
          <cell r="E1961" t="str">
            <v>005</v>
          </cell>
          <cell r="F1961" t="str">
            <v>002</v>
          </cell>
          <cell r="G1961" t="str">
            <v>BANYUMAS</v>
          </cell>
          <cell r="H1961" t="str">
            <v>30/09/1980</v>
          </cell>
          <cell r="I1961" t="str">
            <v>PR</v>
          </cell>
          <cell r="J1961" t="str">
            <v>KAWIN</v>
          </cell>
          <cell r="K1961" t="str">
            <v>SLTA/Sederajat</v>
          </cell>
          <cell r="L1961" t="str">
            <v>Islam</v>
          </cell>
          <cell r="M1961" t="str">
            <v/>
          </cell>
          <cell r="N1961" t="str">
            <v>39</v>
          </cell>
        </row>
        <row r="1962">
          <cell r="A1962" t="str">
            <v>3302053007100001</v>
          </cell>
          <cell r="B1962" t="str">
            <v>3302050404070008</v>
          </cell>
          <cell r="C1962" t="str">
            <v>DAVA ALEXA PUTRA</v>
          </cell>
          <cell r="D1962" t="str">
            <v>KALISALAK</v>
          </cell>
          <cell r="E1962" t="str">
            <v>005</v>
          </cell>
          <cell r="F1962" t="str">
            <v>002</v>
          </cell>
          <cell r="G1962" t="str">
            <v>BANYUMAS</v>
          </cell>
          <cell r="H1962" t="str">
            <v>30/07/2010</v>
          </cell>
          <cell r="I1962" t="str">
            <v>LK</v>
          </cell>
          <cell r="J1962" t="str">
            <v>BELUM KAWIN</v>
          </cell>
          <cell r="K1962" t="str">
            <v>Tidak/Belum Sekolah</v>
          </cell>
          <cell r="L1962" t="str">
            <v>Islam</v>
          </cell>
          <cell r="M1962" t="str">
            <v>7130/R-20/2010</v>
          </cell>
          <cell r="N1962" t="str">
            <v>9</v>
          </cell>
        </row>
        <row r="1963">
          <cell r="A1963" t="str">
            <v>3302055606030004</v>
          </cell>
          <cell r="B1963" t="str">
            <v>3302050404070008</v>
          </cell>
          <cell r="C1963" t="str">
            <v>VIESTA INTAN DIAN SAPUTRI</v>
          </cell>
          <cell r="D1963" t="str">
            <v>KALISALAK</v>
          </cell>
          <cell r="E1963" t="str">
            <v>005</v>
          </cell>
          <cell r="F1963" t="str">
            <v>002</v>
          </cell>
          <cell r="G1963" t="str">
            <v>BANYUMAS</v>
          </cell>
          <cell r="H1963" t="str">
            <v>16/06/2003</v>
          </cell>
          <cell r="I1963" t="str">
            <v>PR</v>
          </cell>
          <cell r="J1963" t="str">
            <v>BELUM KAWIN</v>
          </cell>
          <cell r="K1963" t="str">
            <v>Belum Tamat SD/Sederajat</v>
          </cell>
          <cell r="L1963" t="str">
            <v>Islam</v>
          </cell>
          <cell r="M1963" t="str">
            <v>3587/R/2003</v>
          </cell>
          <cell r="N1963" t="str">
            <v>16</v>
          </cell>
        </row>
        <row r="1964">
          <cell r="A1964" t="str">
            <v>3302056312120003</v>
          </cell>
          <cell r="B1964" t="str">
            <v>3302050404070008</v>
          </cell>
          <cell r="C1964" t="str">
            <v>WAHYU BERLIANA PUTRI</v>
          </cell>
          <cell r="D1964" t="str">
            <v>KALISALAK</v>
          </cell>
          <cell r="E1964" t="str">
            <v>005</v>
          </cell>
          <cell r="F1964" t="str">
            <v>002</v>
          </cell>
          <cell r="G1964" t="str">
            <v>BANYUMAS</v>
          </cell>
          <cell r="H1964" t="str">
            <v>23/12/2012</v>
          </cell>
          <cell r="I1964" t="str">
            <v>PR</v>
          </cell>
          <cell r="J1964" t="str">
            <v>BELUM KAWIN</v>
          </cell>
          <cell r="K1964" t="str">
            <v>Tidak/Belum Sekolah</v>
          </cell>
          <cell r="L1964" t="str">
            <v>Islam</v>
          </cell>
          <cell r="M1964" t="str">
            <v>3302-LU-26012013-0387</v>
          </cell>
          <cell r="N1964" t="str">
            <v>7</v>
          </cell>
        </row>
        <row r="1965">
          <cell r="A1965" t="str">
            <v>3302050206700003</v>
          </cell>
          <cell r="B1965" t="str">
            <v>3302050404070009</v>
          </cell>
          <cell r="C1965" t="str">
            <v>WALUYO</v>
          </cell>
          <cell r="D1965" t="str">
            <v>KALISALAK</v>
          </cell>
          <cell r="E1965" t="str">
            <v>005</v>
          </cell>
          <cell r="F1965" t="str">
            <v>002</v>
          </cell>
          <cell r="G1965" t="str">
            <v>BANYUMAS</v>
          </cell>
          <cell r="H1965" t="str">
            <v>02/06/1970</v>
          </cell>
          <cell r="I1965" t="str">
            <v>LK</v>
          </cell>
          <cell r="J1965" t="str">
            <v>KAWIN</v>
          </cell>
          <cell r="K1965" t="str">
            <v>Tamat SD/Sederajat</v>
          </cell>
          <cell r="L1965" t="str">
            <v>Islam</v>
          </cell>
          <cell r="M1965" t="str">
            <v/>
          </cell>
          <cell r="N1965" t="str">
            <v>49</v>
          </cell>
        </row>
        <row r="1966">
          <cell r="A1966" t="str">
            <v>3302057009750002</v>
          </cell>
          <cell r="B1966" t="str">
            <v>3302050404070009</v>
          </cell>
          <cell r="C1966" t="str">
            <v>SAWITEM</v>
          </cell>
          <cell r="D1966" t="str">
            <v>KALISALAK</v>
          </cell>
          <cell r="E1966" t="str">
            <v>005</v>
          </cell>
          <cell r="F1966" t="str">
            <v>002</v>
          </cell>
          <cell r="G1966" t="str">
            <v>BANYUMAS</v>
          </cell>
          <cell r="H1966" t="str">
            <v>30/09/1975</v>
          </cell>
          <cell r="I1966" t="str">
            <v>PR</v>
          </cell>
          <cell r="J1966" t="str">
            <v>KAWIN</v>
          </cell>
          <cell r="K1966" t="str">
            <v>Tamat SD/Sederajat</v>
          </cell>
          <cell r="L1966" t="str">
            <v>Islam</v>
          </cell>
          <cell r="M1966" t="str">
            <v/>
          </cell>
          <cell r="N1966" t="str">
            <v>44</v>
          </cell>
        </row>
        <row r="1967">
          <cell r="A1967" t="str">
            <v>3302051308960001</v>
          </cell>
          <cell r="B1967" t="str">
            <v>3302050404070009</v>
          </cell>
          <cell r="C1967" t="str">
            <v>AGUS FAJAR SANTOSA</v>
          </cell>
          <cell r="D1967" t="str">
            <v>KALISALAK</v>
          </cell>
          <cell r="E1967" t="str">
            <v>005</v>
          </cell>
          <cell r="F1967" t="str">
            <v>002</v>
          </cell>
          <cell r="G1967" t="str">
            <v>BANYUMAS</v>
          </cell>
          <cell r="H1967" t="str">
            <v>13/08/1996</v>
          </cell>
          <cell r="I1967" t="str">
            <v>LK</v>
          </cell>
          <cell r="J1967" t="str">
            <v>BELUM KAWIN</v>
          </cell>
          <cell r="K1967" t="str">
            <v>Belum Tamat SD/Sederajat</v>
          </cell>
          <cell r="L1967" t="str">
            <v>Islam</v>
          </cell>
          <cell r="M1967" t="str">
            <v>544/TP/1998</v>
          </cell>
          <cell r="N1967" t="str">
            <v>23</v>
          </cell>
        </row>
        <row r="1968">
          <cell r="A1968" t="str">
            <v>3302052205040001</v>
          </cell>
          <cell r="B1968" t="str">
            <v>3302050404070009</v>
          </cell>
          <cell r="C1968" t="str">
            <v>ANGGIT TRIAWAN</v>
          </cell>
          <cell r="D1968" t="str">
            <v>KALISALAK</v>
          </cell>
          <cell r="E1968" t="str">
            <v>005</v>
          </cell>
          <cell r="F1968" t="str">
            <v>002</v>
          </cell>
          <cell r="G1968" t="str">
            <v>BANYUMAS</v>
          </cell>
          <cell r="H1968" t="str">
            <v>22/05/2004</v>
          </cell>
          <cell r="I1968" t="str">
            <v>LK</v>
          </cell>
          <cell r="J1968" t="str">
            <v>BELUM KAWIN</v>
          </cell>
          <cell r="K1968" t="str">
            <v>Belum Tamat SD/Sederajat</v>
          </cell>
          <cell r="L1968" t="str">
            <v>Islam</v>
          </cell>
          <cell r="M1968" t="str">
            <v>7222/TP-20/2009</v>
          </cell>
          <cell r="N1968" t="str">
            <v>15</v>
          </cell>
        </row>
        <row r="1969">
          <cell r="A1969" t="str">
            <v>3302052106830001</v>
          </cell>
          <cell r="B1969" t="str">
            <v>3302050406120002</v>
          </cell>
          <cell r="C1969" t="str">
            <v>DARSO</v>
          </cell>
          <cell r="D1969" t="str">
            <v>KALISALAK</v>
          </cell>
          <cell r="E1969" t="str">
            <v>005</v>
          </cell>
          <cell r="F1969" t="str">
            <v>002</v>
          </cell>
          <cell r="G1969" t="str">
            <v>BANYUMAS</v>
          </cell>
          <cell r="H1969" t="str">
            <v>21/06/1983</v>
          </cell>
          <cell r="I1969" t="str">
            <v>LK</v>
          </cell>
          <cell r="J1969" t="str">
            <v>KAWIN</v>
          </cell>
          <cell r="K1969" t="str">
            <v>SLTP/Sederajat</v>
          </cell>
          <cell r="L1969" t="str">
            <v>Islam</v>
          </cell>
          <cell r="M1969" t="str">
            <v/>
          </cell>
          <cell r="N1969" t="str">
            <v>36</v>
          </cell>
        </row>
        <row r="1970">
          <cell r="A1970" t="str">
            <v>3303045510900002</v>
          </cell>
          <cell r="B1970" t="str">
            <v>3302050406120002</v>
          </cell>
          <cell r="C1970" t="str">
            <v>ANI AGUSTIARTI</v>
          </cell>
          <cell r="D1970" t="str">
            <v>KALISALAK</v>
          </cell>
          <cell r="E1970" t="str">
            <v>005</v>
          </cell>
          <cell r="F1970" t="str">
            <v>002</v>
          </cell>
          <cell r="G1970" t="str">
            <v>BATAM</v>
          </cell>
          <cell r="H1970" t="str">
            <v>15/10/1990</v>
          </cell>
          <cell r="I1970" t="str">
            <v>PR</v>
          </cell>
          <cell r="J1970" t="str">
            <v>KAWIN</v>
          </cell>
          <cell r="K1970" t="str">
            <v>SLTP/Sederajat</v>
          </cell>
          <cell r="L1970" t="str">
            <v>Islam</v>
          </cell>
          <cell r="M1970" t="str">
            <v/>
          </cell>
          <cell r="N1970" t="str">
            <v>29</v>
          </cell>
        </row>
        <row r="1971">
          <cell r="A1971" t="str">
            <v>3302051412180001</v>
          </cell>
          <cell r="B1971" t="str">
            <v>3302050406120002</v>
          </cell>
          <cell r="C1971" t="str">
            <v>ADITYA ATHAYA RAHMAN</v>
          </cell>
          <cell r="D1971" t="str">
            <v>KALISALAK</v>
          </cell>
          <cell r="E1971" t="str">
            <v>005</v>
          </cell>
          <cell r="F1971" t="str">
            <v>002</v>
          </cell>
          <cell r="G1971" t="str">
            <v>BANYUMAS</v>
          </cell>
          <cell r="H1971" t="str">
            <v>14/12/2018</v>
          </cell>
          <cell r="I1971" t="str">
            <v>LK</v>
          </cell>
          <cell r="J1971" t="str">
            <v>BELUM KAWIN</v>
          </cell>
          <cell r="K1971" t="str">
            <v>Tidak/Belum Sekolah</v>
          </cell>
          <cell r="L1971" t="str">
            <v>Islam</v>
          </cell>
          <cell r="M1971" t="str">
            <v>3302-LU-01022019-0034</v>
          </cell>
          <cell r="N1971" t="str">
            <v>1</v>
          </cell>
        </row>
        <row r="1972">
          <cell r="A1972" t="str">
            <v>3302055907110003</v>
          </cell>
          <cell r="B1972" t="str">
            <v>3302050406120002</v>
          </cell>
          <cell r="C1972" t="str">
            <v>KHAIRUNISA HALWA ZAKIYAH</v>
          </cell>
          <cell r="D1972" t="str">
            <v>KALISALAK</v>
          </cell>
          <cell r="E1972" t="str">
            <v>005</v>
          </cell>
          <cell r="F1972" t="str">
            <v>002</v>
          </cell>
          <cell r="G1972" t="str">
            <v>BANYUMAS</v>
          </cell>
          <cell r="H1972" t="str">
            <v>19/07/2011</v>
          </cell>
          <cell r="I1972" t="str">
            <v>PR</v>
          </cell>
          <cell r="J1972" t="str">
            <v>BELUM KAWIN</v>
          </cell>
          <cell r="K1972" t="str">
            <v>Tidak/Belum Sekolah</v>
          </cell>
          <cell r="L1972" t="str">
            <v>Islam</v>
          </cell>
          <cell r="M1972" t="str">
            <v>3302-LT-01112012-0041</v>
          </cell>
          <cell r="N1972" t="str">
            <v>8</v>
          </cell>
        </row>
        <row r="1973">
          <cell r="A1973" t="str">
            <v>3302051306560001</v>
          </cell>
          <cell r="B1973" t="str">
            <v>3302050502050131</v>
          </cell>
          <cell r="C1973" t="str">
            <v>ISKANDAR</v>
          </cell>
          <cell r="D1973" t="str">
            <v>KALISALAK</v>
          </cell>
          <cell r="E1973" t="str">
            <v>005</v>
          </cell>
          <cell r="F1973" t="str">
            <v>002</v>
          </cell>
          <cell r="G1973" t="str">
            <v>CILACAP</v>
          </cell>
          <cell r="H1973" t="str">
            <v>13/06/1956</v>
          </cell>
          <cell r="I1973" t="str">
            <v>LK</v>
          </cell>
          <cell r="J1973" t="str">
            <v>KAWIN</v>
          </cell>
          <cell r="K1973" t="str">
            <v>Diploma IV/Strata I</v>
          </cell>
          <cell r="L1973" t="str">
            <v>Islam</v>
          </cell>
          <cell r="M1973" t="str">
            <v/>
          </cell>
          <cell r="N1973" t="str">
            <v>63</v>
          </cell>
        </row>
        <row r="1974">
          <cell r="A1974" t="str">
            <v>3302056106610001</v>
          </cell>
          <cell r="B1974" t="str">
            <v>3302050502050131</v>
          </cell>
          <cell r="C1974" t="str">
            <v>KUSRIYATI</v>
          </cell>
          <cell r="D1974" t="str">
            <v>KALISALAK</v>
          </cell>
          <cell r="E1974" t="str">
            <v>005</v>
          </cell>
          <cell r="F1974" t="str">
            <v>002</v>
          </cell>
          <cell r="G1974" t="str">
            <v>BANYUMAS</v>
          </cell>
          <cell r="H1974" t="str">
            <v>21/06/1961</v>
          </cell>
          <cell r="I1974" t="str">
            <v>PR</v>
          </cell>
          <cell r="J1974" t="str">
            <v>KAWIN</v>
          </cell>
          <cell r="K1974" t="str">
            <v>SLTA/Sederajat</v>
          </cell>
          <cell r="L1974" t="str">
            <v>Islam</v>
          </cell>
          <cell r="M1974" t="str">
            <v/>
          </cell>
          <cell r="N1974" t="str">
            <v>58</v>
          </cell>
        </row>
        <row r="1975">
          <cell r="A1975" t="str">
            <v>3302052903660001</v>
          </cell>
          <cell r="B1975" t="str">
            <v>3302050502050132</v>
          </cell>
          <cell r="C1975" t="str">
            <v>KARSUM</v>
          </cell>
          <cell r="D1975" t="str">
            <v>KALISALAK</v>
          </cell>
          <cell r="E1975" t="str">
            <v>005</v>
          </cell>
          <cell r="F1975" t="str">
            <v>002</v>
          </cell>
          <cell r="G1975" t="str">
            <v>BANYUMAS</v>
          </cell>
          <cell r="H1975" t="str">
            <v>29/03/1966</v>
          </cell>
          <cell r="I1975" t="str">
            <v>LK</v>
          </cell>
          <cell r="J1975" t="str">
            <v>KAWIN</v>
          </cell>
          <cell r="K1975" t="str">
            <v>SLTP/Sederajat</v>
          </cell>
          <cell r="L1975" t="str">
            <v>Islam</v>
          </cell>
          <cell r="M1975" t="str">
            <v/>
          </cell>
          <cell r="N1975" t="str">
            <v>54</v>
          </cell>
        </row>
        <row r="1976">
          <cell r="A1976" t="str">
            <v>3302054403720002</v>
          </cell>
          <cell r="B1976" t="str">
            <v>3302050502050132</v>
          </cell>
          <cell r="C1976" t="str">
            <v>MUSRIYATI</v>
          </cell>
          <cell r="D1976" t="str">
            <v>KALISALAK</v>
          </cell>
          <cell r="E1976" t="str">
            <v>005</v>
          </cell>
          <cell r="F1976" t="str">
            <v>002</v>
          </cell>
          <cell r="G1976" t="str">
            <v>BANYUMAS</v>
          </cell>
          <cell r="H1976" t="str">
            <v>04/03/1972</v>
          </cell>
          <cell r="I1976" t="str">
            <v>PR</v>
          </cell>
          <cell r="J1976" t="str">
            <v>KAWIN</v>
          </cell>
          <cell r="K1976" t="str">
            <v>Tamat SD/Sederajat</v>
          </cell>
          <cell r="L1976" t="str">
            <v>Islam</v>
          </cell>
          <cell r="M1976" t="str">
            <v/>
          </cell>
          <cell r="N1976" t="str">
            <v>48</v>
          </cell>
        </row>
        <row r="1977">
          <cell r="A1977" t="str">
            <v>3302052301990003</v>
          </cell>
          <cell r="B1977" t="str">
            <v>3302050502050132</v>
          </cell>
          <cell r="C1977" t="str">
            <v>ARIS HARNANTO</v>
          </cell>
          <cell r="D1977" t="str">
            <v>KALISALAK</v>
          </cell>
          <cell r="E1977" t="str">
            <v>005</v>
          </cell>
          <cell r="F1977" t="str">
            <v>002</v>
          </cell>
          <cell r="G1977" t="str">
            <v>BANYUMAS</v>
          </cell>
          <cell r="H1977" t="str">
            <v>23/01/1999</v>
          </cell>
          <cell r="I1977" t="str">
            <v>LK</v>
          </cell>
          <cell r="J1977" t="str">
            <v>BELUM KAWIN</v>
          </cell>
          <cell r="K1977" t="str">
            <v>Belum Tamat SD/Sederajat</v>
          </cell>
          <cell r="L1977" t="str">
            <v>Islam</v>
          </cell>
          <cell r="M1977" t="str">
            <v>712/1999</v>
          </cell>
          <cell r="N1977" t="str">
            <v>21</v>
          </cell>
        </row>
        <row r="1978">
          <cell r="A1978" t="str">
            <v>3302055701930001</v>
          </cell>
          <cell r="B1978" t="str">
            <v>3302050502050132</v>
          </cell>
          <cell r="C1978" t="str">
            <v>LILIS SUMARYATI</v>
          </cell>
          <cell r="D1978" t="str">
            <v>KALISALAK</v>
          </cell>
          <cell r="E1978" t="str">
            <v>005</v>
          </cell>
          <cell r="F1978" t="str">
            <v>002</v>
          </cell>
          <cell r="G1978" t="str">
            <v>BANYUMAS</v>
          </cell>
          <cell r="H1978" t="str">
            <v>17/01/1993</v>
          </cell>
          <cell r="I1978" t="str">
            <v>PR</v>
          </cell>
          <cell r="J1978" t="str">
            <v>BELUM KAWIN</v>
          </cell>
          <cell r="K1978" t="str">
            <v>SLTA/Sederajat</v>
          </cell>
          <cell r="L1978" t="str">
            <v>Islam</v>
          </cell>
          <cell r="M1978" t="str">
            <v>225/1993</v>
          </cell>
          <cell r="N1978" t="str">
            <v>27</v>
          </cell>
        </row>
        <row r="1979">
          <cell r="A1979" t="str">
            <v>3302054510140004</v>
          </cell>
          <cell r="B1979" t="str">
            <v>3302050502050132</v>
          </cell>
          <cell r="C1979" t="str">
            <v>SAFIYA MIKA PARAMARTA</v>
          </cell>
          <cell r="D1979" t="str">
            <v>KALISALAK</v>
          </cell>
          <cell r="E1979" t="str">
            <v>005</v>
          </cell>
          <cell r="F1979" t="str">
            <v>002</v>
          </cell>
          <cell r="G1979" t="str">
            <v>BANYUMAS</v>
          </cell>
          <cell r="H1979" t="str">
            <v>05/10/2014</v>
          </cell>
          <cell r="I1979" t="str">
            <v>PR</v>
          </cell>
          <cell r="J1979" t="str">
            <v>BELUM KAWIN</v>
          </cell>
          <cell r="K1979" t="str">
            <v>Tidak/Belum Sekolah</v>
          </cell>
          <cell r="L1979" t="str">
            <v>Islam</v>
          </cell>
          <cell r="M1979" t="str">
            <v>3302-LT-19012015-0266</v>
          </cell>
          <cell r="N1979" t="str">
            <v>5</v>
          </cell>
        </row>
        <row r="1980">
          <cell r="A1980" t="str">
            <v>3302051003550001</v>
          </cell>
          <cell r="B1980" t="str">
            <v>3302050502050133</v>
          </cell>
          <cell r="C1980" t="str">
            <v>DASWAN</v>
          </cell>
          <cell r="D1980" t="str">
            <v>KALISALAK</v>
          </cell>
          <cell r="E1980" t="str">
            <v>005</v>
          </cell>
          <cell r="F1980" t="str">
            <v>002</v>
          </cell>
          <cell r="G1980" t="str">
            <v>BANYUMAS</v>
          </cell>
          <cell r="H1980" t="str">
            <v>10/03/1955</v>
          </cell>
          <cell r="I1980" t="str">
            <v>LK</v>
          </cell>
          <cell r="J1980" t="str">
            <v>CERAI MATI</v>
          </cell>
          <cell r="K1980" t="str">
            <v>SLTP/Sederajat</v>
          </cell>
          <cell r="L1980" t="str">
            <v>Islam</v>
          </cell>
          <cell r="M1980" t="str">
            <v/>
          </cell>
          <cell r="N1980" t="str">
            <v>65</v>
          </cell>
        </row>
        <row r="1981">
          <cell r="A1981" t="str">
            <v>3302052101450001</v>
          </cell>
          <cell r="B1981" t="str">
            <v>3302050502050134</v>
          </cell>
          <cell r="C1981" t="str">
            <v>ACH. RIPANGI</v>
          </cell>
          <cell r="D1981" t="str">
            <v>KALISALAK</v>
          </cell>
          <cell r="E1981" t="str">
            <v>005</v>
          </cell>
          <cell r="F1981" t="str">
            <v>002</v>
          </cell>
          <cell r="G1981" t="str">
            <v>BANYUMAS</v>
          </cell>
          <cell r="H1981" t="str">
            <v>21/01/1945</v>
          </cell>
          <cell r="I1981" t="str">
            <v>LK</v>
          </cell>
          <cell r="J1981" t="str">
            <v>KAWIN</v>
          </cell>
          <cell r="K1981" t="str">
            <v>Tamat SD/Sederajat</v>
          </cell>
          <cell r="L1981" t="str">
            <v>Islam</v>
          </cell>
          <cell r="M1981" t="str">
            <v/>
          </cell>
          <cell r="N1981" t="str">
            <v>75</v>
          </cell>
        </row>
        <row r="1982">
          <cell r="A1982" t="str">
            <v>3302055808580001</v>
          </cell>
          <cell r="B1982" t="str">
            <v>3302050502050134</v>
          </cell>
          <cell r="C1982" t="str">
            <v>WASILAH</v>
          </cell>
          <cell r="D1982" t="str">
            <v>KALISALAK</v>
          </cell>
          <cell r="E1982" t="str">
            <v>005</v>
          </cell>
          <cell r="F1982" t="str">
            <v>002</v>
          </cell>
          <cell r="G1982" t="str">
            <v>BANYUMAS</v>
          </cell>
          <cell r="H1982" t="str">
            <v>18/08/1958</v>
          </cell>
          <cell r="I1982" t="str">
            <v>PR</v>
          </cell>
          <cell r="J1982" t="str">
            <v>KAWIN</v>
          </cell>
          <cell r="K1982" t="str">
            <v>Tamat SD/Sederajat</v>
          </cell>
          <cell r="L1982" t="str">
            <v>Islam</v>
          </cell>
          <cell r="M1982" t="str">
            <v/>
          </cell>
          <cell r="N1982" t="str">
            <v>61</v>
          </cell>
        </row>
        <row r="1983">
          <cell r="A1983" t="str">
            <v>3302050604530001</v>
          </cell>
          <cell r="B1983" t="str">
            <v>3302050502050135</v>
          </cell>
          <cell r="C1983" t="str">
            <v>SUMITRO</v>
          </cell>
          <cell r="D1983" t="str">
            <v>KALISALAK</v>
          </cell>
          <cell r="E1983" t="str">
            <v>005</v>
          </cell>
          <cell r="F1983" t="str">
            <v>002</v>
          </cell>
          <cell r="G1983" t="str">
            <v>KUPANG</v>
          </cell>
          <cell r="H1983" t="str">
            <v>06/04/1953</v>
          </cell>
          <cell r="I1983" t="str">
            <v>LK</v>
          </cell>
          <cell r="J1983" t="str">
            <v>KAWIN</v>
          </cell>
          <cell r="K1983" t="str">
            <v>SLTA/Sederajat</v>
          </cell>
          <cell r="L1983" t="str">
            <v>Islam</v>
          </cell>
          <cell r="M1983" t="str">
            <v/>
          </cell>
          <cell r="N1983" t="str">
            <v>67</v>
          </cell>
        </row>
        <row r="1984">
          <cell r="A1984" t="str">
            <v>3302050108980006</v>
          </cell>
          <cell r="B1984" t="str">
            <v>3302050502050135</v>
          </cell>
          <cell r="C1984" t="str">
            <v>GUSTIKA MITRA SANJUNGAN</v>
          </cell>
          <cell r="D1984" t="str">
            <v>KALISALAK</v>
          </cell>
          <cell r="E1984" t="str">
            <v>005</v>
          </cell>
          <cell r="F1984" t="str">
            <v>002</v>
          </cell>
          <cell r="G1984" t="str">
            <v>BLITAR</v>
          </cell>
          <cell r="H1984" t="str">
            <v>01/08/1998</v>
          </cell>
          <cell r="I1984" t="str">
            <v>LK</v>
          </cell>
          <cell r="J1984" t="str">
            <v>BELUM KAWIN</v>
          </cell>
          <cell r="K1984" t="str">
            <v>Belum Tamat SD/Sederajat</v>
          </cell>
          <cell r="L1984" t="str">
            <v>Islam</v>
          </cell>
          <cell r="M1984" t="str">
            <v>16503/TP-20/2010</v>
          </cell>
          <cell r="N1984" t="str">
            <v>21</v>
          </cell>
        </row>
        <row r="1985">
          <cell r="A1985" t="str">
            <v>3302056003700001</v>
          </cell>
          <cell r="B1985" t="str">
            <v>3302050502050135</v>
          </cell>
          <cell r="C1985" t="str">
            <v>MUNTINI MAWARNI</v>
          </cell>
          <cell r="D1985" t="str">
            <v>KALISALAK</v>
          </cell>
          <cell r="E1985" t="str">
            <v>005</v>
          </cell>
          <cell r="F1985" t="str">
            <v>002</v>
          </cell>
          <cell r="G1985" t="str">
            <v>BLITAR</v>
          </cell>
          <cell r="H1985" t="str">
            <v>20/03/1970</v>
          </cell>
          <cell r="I1985" t="str">
            <v>PR</v>
          </cell>
          <cell r="J1985" t="str">
            <v>KAWIN</v>
          </cell>
          <cell r="K1985" t="str">
            <v>SLTA/Sederajat</v>
          </cell>
          <cell r="L1985" t="str">
            <v>Islam</v>
          </cell>
          <cell r="M1985" t="str">
            <v/>
          </cell>
          <cell r="N1985" t="str">
            <v>50</v>
          </cell>
        </row>
        <row r="1986">
          <cell r="A1986" t="str">
            <v>3302053112510031</v>
          </cell>
          <cell r="B1986" t="str">
            <v>3302050502050137</v>
          </cell>
          <cell r="C1986" t="str">
            <v>SUPYAN SUWEDI</v>
          </cell>
          <cell r="D1986" t="str">
            <v>KALISALAK</v>
          </cell>
          <cell r="E1986" t="str">
            <v>005</v>
          </cell>
          <cell r="F1986" t="str">
            <v>002</v>
          </cell>
          <cell r="G1986" t="str">
            <v>BANYUMAS</v>
          </cell>
          <cell r="H1986" t="str">
            <v>31/12/1951</v>
          </cell>
          <cell r="I1986" t="str">
            <v>LK</v>
          </cell>
          <cell r="J1986" t="str">
            <v>KAWIN</v>
          </cell>
          <cell r="K1986" t="str">
            <v>Tamat SD/Sederajat</v>
          </cell>
          <cell r="L1986" t="str">
            <v>Islam</v>
          </cell>
          <cell r="M1986" t="str">
            <v/>
          </cell>
          <cell r="N1986" t="str">
            <v>68</v>
          </cell>
        </row>
        <row r="1987">
          <cell r="A1987" t="str">
            <v>3302056105530001</v>
          </cell>
          <cell r="B1987" t="str">
            <v>3302050502050137</v>
          </cell>
          <cell r="C1987" t="str">
            <v>SAWINEM</v>
          </cell>
          <cell r="D1987" t="str">
            <v>KALISALAK</v>
          </cell>
          <cell r="E1987" t="str">
            <v>005</v>
          </cell>
          <cell r="F1987" t="str">
            <v>002</v>
          </cell>
          <cell r="G1987" t="str">
            <v>CILACAP</v>
          </cell>
          <cell r="H1987" t="str">
            <v>21/05/1953</v>
          </cell>
          <cell r="I1987" t="str">
            <v>PR</v>
          </cell>
          <cell r="J1987" t="str">
            <v>KAWIN</v>
          </cell>
          <cell r="K1987" t="str">
            <v>Belum Tamat SD/Sederajat</v>
          </cell>
          <cell r="L1987" t="str">
            <v>Islam</v>
          </cell>
          <cell r="M1987" t="str">
            <v/>
          </cell>
          <cell r="N1987" t="str">
            <v>66</v>
          </cell>
        </row>
        <row r="1988">
          <cell r="A1988" t="str">
            <v>3302050807720002</v>
          </cell>
          <cell r="B1988" t="str">
            <v>3302050502050488</v>
          </cell>
          <cell r="C1988" t="str">
            <v>SUTARYO</v>
          </cell>
          <cell r="D1988" t="str">
            <v>KALISALAK</v>
          </cell>
          <cell r="E1988" t="str">
            <v>005</v>
          </cell>
          <cell r="F1988" t="str">
            <v>002</v>
          </cell>
          <cell r="G1988" t="str">
            <v>BANYUMAS</v>
          </cell>
          <cell r="H1988" t="str">
            <v>08/07/1972</v>
          </cell>
          <cell r="I1988" t="str">
            <v>LK</v>
          </cell>
          <cell r="J1988" t="str">
            <v>KAWIN</v>
          </cell>
          <cell r="K1988" t="str">
            <v>SLTA/Sederajat</v>
          </cell>
          <cell r="L1988" t="str">
            <v>Islam</v>
          </cell>
          <cell r="M1988" t="str">
            <v>111/PD/D/IV/1993</v>
          </cell>
          <cell r="N1988" t="str">
            <v>47</v>
          </cell>
        </row>
        <row r="1989">
          <cell r="A1989" t="str">
            <v>3302056606730005</v>
          </cell>
          <cell r="B1989" t="str">
            <v>3302050502050488</v>
          </cell>
          <cell r="C1989" t="str">
            <v>MEGO ASTUTI TURPRIHATIN</v>
          </cell>
          <cell r="D1989" t="str">
            <v>KALISALAK</v>
          </cell>
          <cell r="E1989" t="str">
            <v>005</v>
          </cell>
          <cell r="F1989" t="str">
            <v>002</v>
          </cell>
          <cell r="G1989" t="str">
            <v>BANYUMAS</v>
          </cell>
          <cell r="H1989" t="str">
            <v>26/06/1973</v>
          </cell>
          <cell r="I1989" t="str">
            <v>PR</v>
          </cell>
          <cell r="J1989" t="str">
            <v>KAWIN</v>
          </cell>
          <cell r="K1989" t="str">
            <v>SLTA/Sederajat</v>
          </cell>
          <cell r="L1989" t="str">
            <v>Islam</v>
          </cell>
          <cell r="M1989" t="str">
            <v>1650/DIS/2001</v>
          </cell>
          <cell r="N1989" t="str">
            <v>46</v>
          </cell>
        </row>
        <row r="1990">
          <cell r="A1990" t="str">
            <v>3302055506050001</v>
          </cell>
          <cell r="B1990" t="str">
            <v>3302050502050488</v>
          </cell>
          <cell r="C1990" t="str">
            <v>SHIFA AMRI NUR ZAKKIYA</v>
          </cell>
          <cell r="D1990" t="str">
            <v>KALISALAK</v>
          </cell>
          <cell r="E1990" t="str">
            <v>005</v>
          </cell>
          <cell r="F1990" t="str">
            <v>002</v>
          </cell>
          <cell r="G1990" t="str">
            <v>BANYUMAS</v>
          </cell>
          <cell r="H1990" t="str">
            <v>15/06/2005</v>
          </cell>
          <cell r="I1990" t="str">
            <v>PR</v>
          </cell>
          <cell r="J1990" t="str">
            <v>BELUM KAWIN</v>
          </cell>
          <cell r="K1990" t="str">
            <v>Tidak/Belum Sekolah</v>
          </cell>
          <cell r="L1990" t="str">
            <v>Islam</v>
          </cell>
          <cell r="M1990" t="str">
            <v/>
          </cell>
          <cell r="N1990" t="str">
            <v>14</v>
          </cell>
        </row>
        <row r="1991">
          <cell r="A1991" t="str">
            <v>3302052911830001</v>
          </cell>
          <cell r="B1991" t="str">
            <v>3302050505120001</v>
          </cell>
          <cell r="C1991" t="str">
            <v>LUTFI BURHANI</v>
          </cell>
          <cell r="D1991" t="str">
            <v>KALISALAK</v>
          </cell>
          <cell r="E1991" t="str">
            <v>005</v>
          </cell>
          <cell r="F1991" t="str">
            <v>002</v>
          </cell>
          <cell r="G1991" t="str">
            <v>CILACAP</v>
          </cell>
          <cell r="H1991" t="str">
            <v>29/11/1983</v>
          </cell>
          <cell r="I1991" t="str">
            <v>LK</v>
          </cell>
          <cell r="J1991" t="str">
            <v>KAWIN</v>
          </cell>
          <cell r="K1991" t="str">
            <v>Diploma IV/Strata I</v>
          </cell>
          <cell r="L1991" t="str">
            <v>Islam</v>
          </cell>
          <cell r="M1991" t="str">
            <v>351/1983</v>
          </cell>
          <cell r="N1991" t="str">
            <v>36</v>
          </cell>
        </row>
        <row r="1992">
          <cell r="A1992" t="str">
            <v>3301214405850001</v>
          </cell>
          <cell r="B1992" t="str">
            <v>3302050505120001</v>
          </cell>
          <cell r="C1992" t="str">
            <v>ALIFAH ESTI NUR,S.PI</v>
          </cell>
          <cell r="D1992" t="str">
            <v>KALISALAK</v>
          </cell>
          <cell r="E1992" t="str">
            <v>005</v>
          </cell>
          <cell r="F1992" t="str">
            <v>002</v>
          </cell>
          <cell r="G1992" t="str">
            <v>PURBALINGGA</v>
          </cell>
          <cell r="H1992" t="str">
            <v>04/05/1985</v>
          </cell>
          <cell r="I1992" t="str">
            <v>PR</v>
          </cell>
          <cell r="J1992" t="str">
            <v>KAWIN</v>
          </cell>
          <cell r="K1992" t="str">
            <v>Diploma IV/Strata I</v>
          </cell>
          <cell r="L1992" t="str">
            <v>Islam</v>
          </cell>
          <cell r="M1992" t="str">
            <v/>
          </cell>
          <cell r="N1992" t="str">
            <v>35</v>
          </cell>
        </row>
        <row r="1993">
          <cell r="A1993" t="str">
            <v>3302051011140001</v>
          </cell>
          <cell r="B1993" t="str">
            <v>3302050505120001</v>
          </cell>
          <cell r="C1993" t="str">
            <v>MUHAMMAD HAYDAR AZKA MAHARDIKA</v>
          </cell>
          <cell r="D1993" t="str">
            <v>KALISALAK</v>
          </cell>
          <cell r="E1993" t="str">
            <v>005</v>
          </cell>
          <cell r="F1993" t="str">
            <v>002</v>
          </cell>
          <cell r="G1993" t="str">
            <v>BANYUMAS</v>
          </cell>
          <cell r="H1993" t="str">
            <v>10/11/2014</v>
          </cell>
          <cell r="I1993" t="str">
            <v>LK</v>
          </cell>
          <cell r="J1993" t="str">
            <v>BELUM KAWIN</v>
          </cell>
          <cell r="K1993" t="str">
            <v>Tidak/Belum Sekolah</v>
          </cell>
          <cell r="L1993" t="str">
            <v>Islam</v>
          </cell>
          <cell r="M1993" t="str">
            <v>3302-LU-22112014-0047</v>
          </cell>
          <cell r="N1993" t="str">
            <v>5</v>
          </cell>
        </row>
        <row r="1994">
          <cell r="A1994" t="str">
            <v>3302051802880008</v>
          </cell>
          <cell r="B1994" t="str">
            <v>3302050507190001</v>
          </cell>
          <cell r="C1994" t="str">
            <v>MAFTHOUR SANTOSO</v>
          </cell>
          <cell r="D1994" t="str">
            <v>KALISALAK</v>
          </cell>
          <cell r="E1994" t="str">
            <v>005</v>
          </cell>
          <cell r="F1994" t="str">
            <v>002</v>
          </cell>
          <cell r="G1994" t="str">
            <v>BANYUMAS</v>
          </cell>
          <cell r="H1994" t="str">
            <v>18/02/1988</v>
          </cell>
          <cell r="I1994" t="str">
            <v>LK</v>
          </cell>
          <cell r="J1994" t="str">
            <v>KAWIN</v>
          </cell>
          <cell r="K1994" t="str">
            <v>SLTA/Sederajat</v>
          </cell>
          <cell r="L1994" t="str">
            <v>Islam</v>
          </cell>
          <cell r="M1994" t="str">
            <v/>
          </cell>
          <cell r="N1994" t="str">
            <v>32</v>
          </cell>
        </row>
        <row r="1995">
          <cell r="A1995" t="str">
            <v>6304174902920001</v>
          </cell>
          <cell r="B1995" t="str">
            <v>3302050507190001</v>
          </cell>
          <cell r="C1995" t="str">
            <v>MAISARAH</v>
          </cell>
          <cell r="D1995" t="str">
            <v>KALISALAK</v>
          </cell>
          <cell r="E1995" t="str">
            <v>005</v>
          </cell>
          <cell r="F1995" t="str">
            <v>002</v>
          </cell>
          <cell r="G1995" t="str">
            <v>JEJANGKIT PASAR</v>
          </cell>
          <cell r="H1995" t="str">
            <v>09/02/1992</v>
          </cell>
          <cell r="I1995" t="str">
            <v>PR</v>
          </cell>
          <cell r="J1995" t="str">
            <v>KAWIN</v>
          </cell>
          <cell r="K1995" t="str">
            <v>SLTA/Sederajat</v>
          </cell>
          <cell r="L1995" t="str">
            <v>Islam</v>
          </cell>
          <cell r="M1995" t="str">
            <v/>
          </cell>
          <cell r="N1995" t="str">
            <v>28</v>
          </cell>
        </row>
        <row r="1996">
          <cell r="A1996" t="str">
            <v>3302050311710001</v>
          </cell>
          <cell r="B1996" t="str">
            <v>3302050511080005</v>
          </cell>
          <cell r="C1996" t="str">
            <v>TAHRIR</v>
          </cell>
          <cell r="D1996" t="str">
            <v xml:space="preserve"> KALISALAK</v>
          </cell>
          <cell r="E1996" t="str">
            <v>005</v>
          </cell>
          <cell r="F1996" t="str">
            <v>002</v>
          </cell>
          <cell r="G1996" t="str">
            <v>BANYUMAS</v>
          </cell>
          <cell r="H1996" t="str">
            <v>03/11/1971</v>
          </cell>
          <cell r="I1996" t="str">
            <v>LK</v>
          </cell>
          <cell r="J1996" t="str">
            <v>KAWIN</v>
          </cell>
          <cell r="K1996" t="str">
            <v>SLTP/Sederajat</v>
          </cell>
          <cell r="L1996" t="str">
            <v>Islam</v>
          </cell>
          <cell r="M1996" t="str">
            <v>10619/DIS/1997</v>
          </cell>
          <cell r="N1996" t="str">
            <v>48</v>
          </cell>
        </row>
        <row r="1997">
          <cell r="A1997" t="str">
            <v>3302055311710001</v>
          </cell>
          <cell r="B1997" t="str">
            <v>3302050511080005</v>
          </cell>
          <cell r="C1997" t="str">
            <v>UMI MAHMUDAH</v>
          </cell>
          <cell r="D1997" t="str">
            <v xml:space="preserve"> KALISALAK</v>
          </cell>
          <cell r="E1997" t="str">
            <v>005</v>
          </cell>
          <cell r="F1997" t="str">
            <v>002</v>
          </cell>
          <cell r="G1997" t="str">
            <v>BANYUMAS</v>
          </cell>
          <cell r="H1997" t="str">
            <v>13/11/1971</v>
          </cell>
          <cell r="I1997" t="str">
            <v>PR</v>
          </cell>
          <cell r="J1997" t="str">
            <v>KAWIN</v>
          </cell>
          <cell r="K1997" t="str">
            <v>SLTP/Sederajat</v>
          </cell>
          <cell r="L1997" t="str">
            <v>Islam</v>
          </cell>
          <cell r="M1997" t="str">
            <v>787/DIS/1990</v>
          </cell>
          <cell r="N1997" t="str">
            <v>48</v>
          </cell>
        </row>
        <row r="1998">
          <cell r="A1998" t="str">
            <v>3302054311980001</v>
          </cell>
          <cell r="B1998" t="str">
            <v>3302050511080005</v>
          </cell>
          <cell r="C1998" t="str">
            <v>TIKA AVIYAH NURLAELI</v>
          </cell>
          <cell r="D1998" t="str">
            <v xml:space="preserve"> KALISALAK</v>
          </cell>
          <cell r="E1998" t="str">
            <v>005</v>
          </cell>
          <cell r="F1998" t="str">
            <v>002</v>
          </cell>
          <cell r="G1998" t="str">
            <v>BANYUMAS</v>
          </cell>
          <cell r="H1998" t="str">
            <v>03/11/1998</v>
          </cell>
          <cell r="I1998" t="str">
            <v>PR</v>
          </cell>
          <cell r="J1998" t="str">
            <v>BELUM KAWIN</v>
          </cell>
          <cell r="K1998" t="str">
            <v>SLTP/Sederajat</v>
          </cell>
          <cell r="L1998" t="str">
            <v>Islam</v>
          </cell>
          <cell r="M1998" t="str">
            <v/>
          </cell>
          <cell r="N1998" t="str">
            <v>21</v>
          </cell>
        </row>
        <row r="1999">
          <cell r="A1999" t="str">
            <v>3302055102070002</v>
          </cell>
          <cell r="B1999" t="str">
            <v>3302050511080005</v>
          </cell>
          <cell r="C1999" t="str">
            <v>MUKAROMAH ILA NURFAHMI</v>
          </cell>
          <cell r="D1999" t="str">
            <v xml:space="preserve"> KALISALAK</v>
          </cell>
          <cell r="E1999" t="str">
            <v>005</v>
          </cell>
          <cell r="F1999" t="str">
            <v>002</v>
          </cell>
          <cell r="G1999" t="str">
            <v>BANYUMAS</v>
          </cell>
          <cell r="H1999" t="str">
            <v>11/02/2007</v>
          </cell>
          <cell r="I1999" t="str">
            <v>PR</v>
          </cell>
          <cell r="J1999" t="str">
            <v>BELUM KAWIN</v>
          </cell>
          <cell r="K1999" t="str">
            <v>Tidak/Belum Sekolah</v>
          </cell>
          <cell r="L1999" t="str">
            <v>Islam</v>
          </cell>
          <cell r="M1999" t="str">
            <v>6831/TP-20/2009</v>
          </cell>
          <cell r="N1999" t="str">
            <v>13</v>
          </cell>
        </row>
        <row r="2000">
          <cell r="A2000" t="str">
            <v>3302054607750001</v>
          </cell>
          <cell r="B2000" t="str">
            <v>3302050603200002</v>
          </cell>
          <cell r="C2000" t="str">
            <v>SUNARTI</v>
          </cell>
          <cell r="D2000" t="str">
            <v>KALISALAK</v>
          </cell>
          <cell r="E2000" t="str">
            <v>005</v>
          </cell>
          <cell r="F2000" t="str">
            <v>002</v>
          </cell>
          <cell r="G2000" t="str">
            <v>PURBALINGGA</v>
          </cell>
          <cell r="H2000" t="str">
            <v>06/07/1975</v>
          </cell>
          <cell r="I2000" t="str">
            <v>PR</v>
          </cell>
          <cell r="J2000" t="str">
            <v>CERAI MATI</v>
          </cell>
          <cell r="K2000" t="str">
            <v>SLTP/Sederajat</v>
          </cell>
          <cell r="L2000" t="str">
            <v>Islam</v>
          </cell>
          <cell r="M2000" t="str">
            <v/>
          </cell>
          <cell r="N2000" t="str">
            <v>44</v>
          </cell>
        </row>
        <row r="2001">
          <cell r="A2001" t="str">
            <v>3210125310940021</v>
          </cell>
          <cell r="B2001" t="str">
            <v>3302050603200002</v>
          </cell>
          <cell r="C2001" t="str">
            <v>TRI PAMUJI</v>
          </cell>
          <cell r="D2001" t="str">
            <v>KALISALAK</v>
          </cell>
          <cell r="E2001" t="str">
            <v>005</v>
          </cell>
          <cell r="F2001" t="str">
            <v>002</v>
          </cell>
          <cell r="G2001" t="str">
            <v>KALISALAK</v>
          </cell>
          <cell r="H2001" t="str">
            <v>13/10/1994</v>
          </cell>
          <cell r="I2001" t="str">
            <v>LK</v>
          </cell>
          <cell r="J2001" t="str">
            <v>BELUM KAWIN</v>
          </cell>
          <cell r="K2001" t="str">
            <v>SLTA/Sederajat</v>
          </cell>
          <cell r="L2001" t="str">
            <v>Islam</v>
          </cell>
          <cell r="M2001" t="str">
            <v>3210-LT-24012018-0076</v>
          </cell>
          <cell r="N2001" t="str">
            <v>25</v>
          </cell>
        </row>
        <row r="2002">
          <cell r="A2002" t="str">
            <v>3302051403990003</v>
          </cell>
          <cell r="B2002" t="str">
            <v>3302050603200002</v>
          </cell>
          <cell r="C2002" t="str">
            <v>IKHWANUL MUNGALIM</v>
          </cell>
          <cell r="D2002" t="str">
            <v>KALISALAK</v>
          </cell>
          <cell r="E2002" t="str">
            <v>005</v>
          </cell>
          <cell r="F2002" t="str">
            <v>002</v>
          </cell>
          <cell r="G2002" t="str">
            <v>BANYUMAS</v>
          </cell>
          <cell r="H2002" t="str">
            <v>14/03/1999</v>
          </cell>
          <cell r="I2002" t="str">
            <v>LK</v>
          </cell>
          <cell r="J2002" t="str">
            <v>BELUM KAWIN</v>
          </cell>
          <cell r="K2002" t="str">
            <v>Belum Tamat SD/Sederajat</v>
          </cell>
          <cell r="L2002" t="str">
            <v>Islam</v>
          </cell>
          <cell r="M2002" t="str">
            <v/>
          </cell>
          <cell r="N2002" t="str">
            <v>21</v>
          </cell>
        </row>
        <row r="2003">
          <cell r="A2003" t="str">
            <v>3302051604050002</v>
          </cell>
          <cell r="B2003" t="str">
            <v>3302050603200002</v>
          </cell>
          <cell r="C2003" t="str">
            <v>TRIYANTO</v>
          </cell>
          <cell r="D2003" t="str">
            <v>KALISALAK</v>
          </cell>
          <cell r="E2003" t="str">
            <v>005</v>
          </cell>
          <cell r="F2003" t="str">
            <v>002</v>
          </cell>
          <cell r="G2003" t="str">
            <v>BANYUMAS</v>
          </cell>
          <cell r="H2003" t="str">
            <v>16/04/2005</v>
          </cell>
          <cell r="I2003" t="str">
            <v>LK</v>
          </cell>
          <cell r="J2003" t="str">
            <v>BELUM KAWIN</v>
          </cell>
          <cell r="K2003" t="str">
            <v>Tidak/Belum Sekolah</v>
          </cell>
          <cell r="L2003" t="str">
            <v>Islam</v>
          </cell>
          <cell r="M2003" t="str">
            <v>3366/TP/2005</v>
          </cell>
          <cell r="N2003" t="str">
            <v>15</v>
          </cell>
        </row>
        <row r="2004">
          <cell r="A2004" t="str">
            <v>3302052905830002</v>
          </cell>
          <cell r="B2004" t="str">
            <v>3302050610100001</v>
          </cell>
          <cell r="C2004" t="str">
            <v>TASTIKA WIBOWO</v>
          </cell>
          <cell r="D2004" t="str">
            <v>KALISALAK</v>
          </cell>
          <cell r="E2004" t="str">
            <v>005</v>
          </cell>
          <cell r="F2004" t="str">
            <v>002</v>
          </cell>
          <cell r="G2004" t="str">
            <v>BANYUMAS</v>
          </cell>
          <cell r="H2004" t="str">
            <v>29/05/1983</v>
          </cell>
          <cell r="I2004" t="str">
            <v>LK</v>
          </cell>
          <cell r="J2004" t="str">
            <v>KAWIN</v>
          </cell>
          <cell r="K2004" t="str">
            <v>SLTA/Sederajat</v>
          </cell>
          <cell r="L2004" t="str">
            <v>Islam</v>
          </cell>
          <cell r="M2004" t="str">
            <v/>
          </cell>
          <cell r="N2004" t="str">
            <v>36</v>
          </cell>
        </row>
        <row r="2005">
          <cell r="A2005" t="str">
            <v>3302054501880002</v>
          </cell>
          <cell r="B2005" t="str">
            <v>3302050610100001</v>
          </cell>
          <cell r="C2005" t="str">
            <v>ARI WAHYU LESTIANI</v>
          </cell>
          <cell r="D2005" t="str">
            <v>KALISALAK</v>
          </cell>
          <cell r="E2005" t="str">
            <v>005</v>
          </cell>
          <cell r="F2005" t="str">
            <v>002</v>
          </cell>
          <cell r="G2005" t="str">
            <v>BANYUMAS</v>
          </cell>
          <cell r="H2005" t="str">
            <v>05/01/1988</v>
          </cell>
          <cell r="I2005" t="str">
            <v>PR</v>
          </cell>
          <cell r="J2005" t="str">
            <v>KAWIN</v>
          </cell>
          <cell r="K2005" t="str">
            <v>Akademi/Diploma III/S. Muda</v>
          </cell>
          <cell r="L2005" t="str">
            <v>Islam</v>
          </cell>
          <cell r="M2005" t="str">
            <v/>
          </cell>
          <cell r="N2005" t="str">
            <v>32</v>
          </cell>
        </row>
        <row r="2006">
          <cell r="A2006" t="str">
            <v>3302052707170003</v>
          </cell>
          <cell r="B2006" t="str">
            <v>3302050610100001</v>
          </cell>
          <cell r="C2006" t="str">
            <v>NARENDRA ZHAFRAN</v>
          </cell>
          <cell r="D2006" t="str">
            <v>KALISALAK</v>
          </cell>
          <cell r="E2006" t="str">
            <v>005</v>
          </cell>
          <cell r="F2006" t="str">
            <v>002</v>
          </cell>
          <cell r="G2006" t="str">
            <v>BANYUMAS</v>
          </cell>
          <cell r="H2006" t="str">
            <v>27/07/2017</v>
          </cell>
          <cell r="I2006" t="str">
            <v>LK</v>
          </cell>
          <cell r="J2006" t="str">
            <v>BELUM KAWIN</v>
          </cell>
          <cell r="K2006" t="str">
            <v>Tidak/Belum Sekolah</v>
          </cell>
          <cell r="L2006" t="str">
            <v>Islam</v>
          </cell>
          <cell r="M2006" t="str">
            <v>3302-LT-25042018-0066</v>
          </cell>
          <cell r="N2006" t="str">
            <v>2</v>
          </cell>
        </row>
        <row r="2007">
          <cell r="A2007" t="str">
            <v>3302056508090002</v>
          </cell>
          <cell r="B2007" t="str">
            <v>3302050610100001</v>
          </cell>
          <cell r="C2007" t="str">
            <v>NADHRALIA UNSWIDYASTITI BINTANG RAMADHANI</v>
          </cell>
          <cell r="D2007" t="str">
            <v>KALISALAK</v>
          </cell>
          <cell r="E2007" t="str">
            <v>005</v>
          </cell>
          <cell r="F2007" t="str">
            <v>002</v>
          </cell>
          <cell r="G2007" t="str">
            <v>BANYUMAS</v>
          </cell>
          <cell r="H2007" t="str">
            <v>25/08/2009</v>
          </cell>
          <cell r="I2007" t="str">
            <v>PR</v>
          </cell>
          <cell r="J2007" t="str">
            <v>BELUM KAWIN</v>
          </cell>
          <cell r="K2007" t="str">
            <v>Tidak/Belum Sekolah</v>
          </cell>
          <cell r="L2007" t="str">
            <v>Islam</v>
          </cell>
          <cell r="M2007" t="str">
            <v>22972/TP-20/2010</v>
          </cell>
          <cell r="N2007" t="str">
            <v>10</v>
          </cell>
        </row>
        <row r="2008">
          <cell r="A2008" t="str">
            <v>3302052512840002</v>
          </cell>
          <cell r="B2008" t="str">
            <v>3302050612170003</v>
          </cell>
          <cell r="C2008" t="str">
            <v>KHOIRURROKHIM</v>
          </cell>
          <cell r="D2008" t="str">
            <v>KALISALAK</v>
          </cell>
          <cell r="E2008" t="str">
            <v>005</v>
          </cell>
          <cell r="F2008" t="str">
            <v>002</v>
          </cell>
          <cell r="G2008" t="str">
            <v>BANYUMAS</v>
          </cell>
          <cell r="H2008" t="str">
            <v>25/12/1984</v>
          </cell>
          <cell r="I2008" t="str">
            <v>LK</v>
          </cell>
          <cell r="J2008" t="str">
            <v>KAWIN</v>
          </cell>
          <cell r="K2008" t="str">
            <v>SLTP/Sederajat</v>
          </cell>
          <cell r="L2008" t="str">
            <v>Islam</v>
          </cell>
          <cell r="M2008" t="str">
            <v/>
          </cell>
          <cell r="N2008" t="str">
            <v>35</v>
          </cell>
        </row>
        <row r="2009">
          <cell r="A2009" t="str">
            <v>3305136305840002</v>
          </cell>
          <cell r="B2009" t="str">
            <v>3302050612170003</v>
          </cell>
          <cell r="C2009" t="str">
            <v>TRI WACHYUNI</v>
          </cell>
          <cell r="D2009" t="str">
            <v>KALISALAK</v>
          </cell>
          <cell r="E2009" t="str">
            <v>005</v>
          </cell>
          <cell r="F2009" t="str">
            <v>002</v>
          </cell>
          <cell r="G2009" t="str">
            <v>KEBUMEN</v>
          </cell>
          <cell r="H2009" t="str">
            <v>23/05/1984</v>
          </cell>
          <cell r="I2009" t="str">
            <v>PR</v>
          </cell>
          <cell r="J2009" t="str">
            <v>KAWIN</v>
          </cell>
          <cell r="K2009" t="str">
            <v>SLTP/Sederajat</v>
          </cell>
          <cell r="L2009" t="str">
            <v>Islam</v>
          </cell>
          <cell r="M2009" t="str">
            <v/>
          </cell>
          <cell r="N2009" t="str">
            <v>35</v>
          </cell>
        </row>
        <row r="2010">
          <cell r="A2010" t="str">
            <v>3305134306150001</v>
          </cell>
          <cell r="B2010" t="str">
            <v>3302050612170003</v>
          </cell>
          <cell r="C2010" t="str">
            <v>FAUZIAH KHOIRUNNISA</v>
          </cell>
          <cell r="D2010" t="str">
            <v>KALISALAK</v>
          </cell>
          <cell r="E2010" t="str">
            <v>005</v>
          </cell>
          <cell r="F2010" t="str">
            <v>002</v>
          </cell>
          <cell r="G2010" t="str">
            <v>KEBUMEN</v>
          </cell>
          <cell r="H2010" t="str">
            <v>03/06/2015</v>
          </cell>
          <cell r="I2010" t="str">
            <v>PR</v>
          </cell>
          <cell r="J2010" t="str">
            <v>BELUM KAWIN</v>
          </cell>
          <cell r="K2010" t="str">
            <v>Tidak/Belum Sekolah</v>
          </cell>
          <cell r="L2010" t="str">
            <v>Islam</v>
          </cell>
          <cell r="M2010" t="str">
            <v>3305-LU-26062015-0098</v>
          </cell>
          <cell r="N2010" t="str">
            <v>4</v>
          </cell>
        </row>
        <row r="2011">
          <cell r="A2011" t="str">
            <v>3302050501850002</v>
          </cell>
          <cell r="B2011" t="str">
            <v>3302050805090003</v>
          </cell>
          <cell r="C2011" t="str">
            <v>NURUL FAOZAN</v>
          </cell>
          <cell r="D2011" t="str">
            <v>KALISALAK</v>
          </cell>
          <cell r="E2011" t="str">
            <v>005</v>
          </cell>
          <cell r="F2011" t="str">
            <v>002</v>
          </cell>
          <cell r="G2011" t="str">
            <v>BANYUMAS</v>
          </cell>
          <cell r="H2011" t="str">
            <v>05/01/1985</v>
          </cell>
          <cell r="I2011" t="str">
            <v>LK</v>
          </cell>
          <cell r="J2011" t="str">
            <v>KAWIN</v>
          </cell>
          <cell r="K2011" t="str">
            <v>SLTA/Sederajat</v>
          </cell>
          <cell r="L2011" t="str">
            <v>Islam</v>
          </cell>
          <cell r="M2011" t="str">
            <v/>
          </cell>
          <cell r="N2011" t="str">
            <v>35</v>
          </cell>
        </row>
        <row r="2012">
          <cell r="A2012" t="str">
            <v>3302055601850001</v>
          </cell>
          <cell r="B2012" t="str">
            <v>3302050805090003</v>
          </cell>
          <cell r="C2012" t="str">
            <v>YATI</v>
          </cell>
          <cell r="D2012" t="str">
            <v>KALISALAK</v>
          </cell>
          <cell r="E2012" t="str">
            <v>005</v>
          </cell>
          <cell r="F2012" t="str">
            <v>002</v>
          </cell>
          <cell r="G2012" t="str">
            <v>BANYUMAS</v>
          </cell>
          <cell r="H2012" t="str">
            <v>16/01/1985</v>
          </cell>
          <cell r="I2012" t="str">
            <v>PR</v>
          </cell>
          <cell r="J2012" t="str">
            <v>KAWIN</v>
          </cell>
          <cell r="K2012" t="str">
            <v>SLTA/Sederajat</v>
          </cell>
          <cell r="L2012" t="str">
            <v>Islam</v>
          </cell>
          <cell r="M2012" t="str">
            <v/>
          </cell>
          <cell r="N2012" t="str">
            <v>35</v>
          </cell>
        </row>
        <row r="2013">
          <cell r="A2013" t="str">
            <v>3302056104090001</v>
          </cell>
          <cell r="B2013" t="str">
            <v>3302050805090003</v>
          </cell>
          <cell r="C2013" t="str">
            <v>NISRINA RIFA ZAINNADA</v>
          </cell>
          <cell r="D2013" t="str">
            <v>KALISALAK</v>
          </cell>
          <cell r="E2013" t="str">
            <v>005</v>
          </cell>
          <cell r="F2013" t="str">
            <v>002</v>
          </cell>
          <cell r="G2013" t="str">
            <v>BANYUMAS</v>
          </cell>
          <cell r="H2013" t="str">
            <v>21/04/2009</v>
          </cell>
          <cell r="I2013" t="str">
            <v>PR</v>
          </cell>
          <cell r="J2013" t="str">
            <v>BELUM KAWIN</v>
          </cell>
          <cell r="K2013" t="str">
            <v>Tidak/Belum Sekolah</v>
          </cell>
          <cell r="L2013" t="str">
            <v>Islam</v>
          </cell>
          <cell r="M2013" t="str">
            <v>24393/TP-20/2009</v>
          </cell>
          <cell r="N2013" t="str">
            <v>11</v>
          </cell>
        </row>
        <row r="2014">
          <cell r="A2014" t="str">
            <v>3302056409140001</v>
          </cell>
          <cell r="B2014" t="str">
            <v>3302050805090003</v>
          </cell>
          <cell r="C2014" t="str">
            <v>SOFI NAFISA AZHAR</v>
          </cell>
          <cell r="D2014" t="str">
            <v>KALISALAK</v>
          </cell>
          <cell r="E2014" t="str">
            <v>005</v>
          </cell>
          <cell r="F2014" t="str">
            <v>002</v>
          </cell>
          <cell r="G2014" t="str">
            <v>BANYUMAS</v>
          </cell>
          <cell r="H2014" t="str">
            <v>24/09/2014</v>
          </cell>
          <cell r="I2014" t="str">
            <v>PR</v>
          </cell>
          <cell r="J2014" t="str">
            <v>BELUM KAWIN</v>
          </cell>
          <cell r="K2014" t="str">
            <v>Tidak/Belum Sekolah</v>
          </cell>
          <cell r="L2014" t="str">
            <v>Islam</v>
          </cell>
          <cell r="M2014" t="str">
            <v>3302-LU-15112014-0021</v>
          </cell>
          <cell r="N2014" t="str">
            <v>5</v>
          </cell>
        </row>
        <row r="2015">
          <cell r="A2015" t="str">
            <v>3302051106720004</v>
          </cell>
          <cell r="B2015" t="str">
            <v>3302050812100007</v>
          </cell>
          <cell r="C2015" t="str">
            <v>MUNAJAT</v>
          </cell>
          <cell r="D2015" t="str">
            <v>KALISALAK</v>
          </cell>
          <cell r="E2015" t="str">
            <v>005</v>
          </cell>
          <cell r="F2015" t="str">
            <v>002</v>
          </cell>
          <cell r="G2015" t="str">
            <v>BANYUMAS</v>
          </cell>
          <cell r="H2015" t="str">
            <v>11/06/1972</v>
          </cell>
          <cell r="I2015" t="str">
            <v>LK</v>
          </cell>
          <cell r="J2015" t="str">
            <v>KAWIN</v>
          </cell>
          <cell r="K2015" t="str">
            <v>SLTA/Sederajat</v>
          </cell>
          <cell r="L2015" t="str">
            <v>Islam</v>
          </cell>
          <cell r="M2015" t="str">
            <v/>
          </cell>
          <cell r="N2015" t="str">
            <v>47</v>
          </cell>
        </row>
        <row r="2016">
          <cell r="A2016" t="str">
            <v>3302055104800003</v>
          </cell>
          <cell r="B2016" t="str">
            <v>3302050812100007</v>
          </cell>
          <cell r="C2016" t="str">
            <v>SUGINAH</v>
          </cell>
          <cell r="D2016" t="str">
            <v>KALISALAK</v>
          </cell>
          <cell r="E2016" t="str">
            <v>005</v>
          </cell>
          <cell r="F2016" t="str">
            <v>002</v>
          </cell>
          <cell r="G2016" t="str">
            <v>BANYUMAS</v>
          </cell>
          <cell r="H2016" t="str">
            <v>11/04/1980</v>
          </cell>
          <cell r="I2016" t="str">
            <v>PR</v>
          </cell>
          <cell r="J2016" t="str">
            <v>KAWIN</v>
          </cell>
          <cell r="K2016" t="str">
            <v>SLTP/Sederajat</v>
          </cell>
          <cell r="L2016" t="str">
            <v>Islam</v>
          </cell>
          <cell r="M2016" t="str">
            <v/>
          </cell>
          <cell r="N2016" t="str">
            <v>40</v>
          </cell>
        </row>
        <row r="2017">
          <cell r="A2017" t="str">
            <v>3302051607090002</v>
          </cell>
          <cell r="B2017" t="str">
            <v>3302050812100007</v>
          </cell>
          <cell r="C2017" t="str">
            <v>ANAS DANI ALHUDA</v>
          </cell>
          <cell r="D2017" t="str">
            <v>KALISALAK</v>
          </cell>
          <cell r="E2017" t="str">
            <v>005</v>
          </cell>
          <cell r="F2017" t="str">
            <v>002</v>
          </cell>
          <cell r="G2017" t="str">
            <v>BANYUMAS</v>
          </cell>
          <cell r="H2017" t="str">
            <v>16/07/2009</v>
          </cell>
          <cell r="I2017" t="str">
            <v>LK</v>
          </cell>
          <cell r="J2017" t="str">
            <v>BELUM KAWIN</v>
          </cell>
          <cell r="K2017" t="str">
            <v>Tidak/Belum Sekolah</v>
          </cell>
          <cell r="L2017" t="str">
            <v>Islam</v>
          </cell>
          <cell r="M2017" t="str">
            <v>1415/TP-20/2011</v>
          </cell>
          <cell r="N2017" t="str">
            <v>10</v>
          </cell>
        </row>
        <row r="2018">
          <cell r="A2018" t="str">
            <v>3302055006160001</v>
          </cell>
          <cell r="B2018" t="str">
            <v>3302050812100007</v>
          </cell>
          <cell r="C2018" t="str">
            <v>RAIZA AQILAH HUSNA</v>
          </cell>
          <cell r="D2018" t="str">
            <v>KALISALAK</v>
          </cell>
          <cell r="E2018" t="str">
            <v>005</v>
          </cell>
          <cell r="F2018" t="str">
            <v>002</v>
          </cell>
          <cell r="G2018" t="str">
            <v>BANYUMAS</v>
          </cell>
          <cell r="H2018" t="str">
            <v>10/06/2016</v>
          </cell>
          <cell r="I2018" t="str">
            <v>PR</v>
          </cell>
          <cell r="J2018" t="str">
            <v>BELUM KAWIN</v>
          </cell>
          <cell r="K2018" t="str">
            <v>Tidak/Belum Sekolah</v>
          </cell>
          <cell r="L2018" t="str">
            <v>Islam</v>
          </cell>
          <cell r="M2018" t="str">
            <v>3302-LT-10082016-0110</v>
          </cell>
          <cell r="N2018" t="str">
            <v>3</v>
          </cell>
        </row>
        <row r="2019">
          <cell r="A2019" t="str">
            <v>3302054609710004</v>
          </cell>
          <cell r="B2019" t="str">
            <v>3302050812100008</v>
          </cell>
          <cell r="C2019" t="str">
            <v>YANI NURIYAH</v>
          </cell>
          <cell r="D2019" t="str">
            <v>KALISALAK</v>
          </cell>
          <cell r="E2019" t="str">
            <v>005</v>
          </cell>
          <cell r="F2019" t="str">
            <v>002</v>
          </cell>
          <cell r="G2019" t="str">
            <v>BANYUMAS</v>
          </cell>
          <cell r="H2019" t="str">
            <v>06/09/1971</v>
          </cell>
          <cell r="I2019" t="str">
            <v>PR</v>
          </cell>
          <cell r="J2019" t="str">
            <v>KAWIN</v>
          </cell>
          <cell r="K2019" t="str">
            <v>Belum Tamat SD/Sederajat</v>
          </cell>
          <cell r="L2019" t="str">
            <v>Islam</v>
          </cell>
          <cell r="M2019" t="str">
            <v/>
          </cell>
          <cell r="N2019" t="str">
            <v>48</v>
          </cell>
        </row>
        <row r="2020">
          <cell r="A2020" t="str">
            <v>3302051506050005</v>
          </cell>
          <cell r="B2020" t="str">
            <v>3302050812100008</v>
          </cell>
          <cell r="C2020" t="str">
            <v>LUKI FARHAN TABAH AZIZI</v>
          </cell>
          <cell r="D2020" t="str">
            <v>KALISALAK</v>
          </cell>
          <cell r="E2020" t="str">
            <v>005</v>
          </cell>
          <cell r="F2020" t="str">
            <v>002</v>
          </cell>
          <cell r="G2020" t="str">
            <v>BANYUMAS</v>
          </cell>
          <cell r="H2020" t="str">
            <v>15/06/2005</v>
          </cell>
          <cell r="I2020" t="str">
            <v>LK</v>
          </cell>
          <cell r="J2020" t="str">
            <v>BELUM KAWIN</v>
          </cell>
          <cell r="K2020" t="str">
            <v>Belum Tamat SD/Sederajat</v>
          </cell>
          <cell r="L2020" t="str">
            <v>Islam</v>
          </cell>
          <cell r="M2020" t="str">
            <v>3302-LT-07062013-0005</v>
          </cell>
          <cell r="N2020" t="str">
            <v>14</v>
          </cell>
        </row>
        <row r="2021">
          <cell r="A2021" t="str">
            <v>3302055109740001</v>
          </cell>
          <cell r="B2021" t="str">
            <v>3302050812170007</v>
          </cell>
          <cell r="C2021" t="str">
            <v>SUPINAH</v>
          </cell>
          <cell r="D2021" t="str">
            <v>KALISALAK</v>
          </cell>
          <cell r="E2021" t="str">
            <v>005</v>
          </cell>
          <cell r="F2021" t="str">
            <v>002</v>
          </cell>
          <cell r="G2021" t="str">
            <v>BANYUMAS</v>
          </cell>
          <cell r="H2021" t="str">
            <v>11/09/1974</v>
          </cell>
          <cell r="I2021" t="str">
            <v>PR</v>
          </cell>
          <cell r="J2021" t="str">
            <v>CERAI MATI</v>
          </cell>
          <cell r="K2021" t="str">
            <v>SLTP/Sederajat</v>
          </cell>
          <cell r="L2021" t="str">
            <v>Islam</v>
          </cell>
          <cell r="M2021" t="str">
            <v/>
          </cell>
          <cell r="N2021" t="str">
            <v>45</v>
          </cell>
        </row>
        <row r="2022">
          <cell r="A2022" t="str">
            <v>3302051209930003</v>
          </cell>
          <cell r="B2022" t="str">
            <v>3302050812170007</v>
          </cell>
          <cell r="C2022" t="str">
            <v>ARIF SUPRIANTO</v>
          </cell>
          <cell r="D2022" t="str">
            <v>KALISALAK</v>
          </cell>
          <cell r="E2022" t="str">
            <v>005</v>
          </cell>
          <cell r="F2022" t="str">
            <v>002</v>
          </cell>
          <cell r="G2022" t="str">
            <v>BANYUMAS</v>
          </cell>
          <cell r="H2022" t="str">
            <v>12/09/1993</v>
          </cell>
          <cell r="I2022" t="str">
            <v>LK</v>
          </cell>
          <cell r="J2022" t="str">
            <v>BELUM KAWIN</v>
          </cell>
          <cell r="K2022" t="str">
            <v>SLTP/Sederajat</v>
          </cell>
          <cell r="L2022" t="str">
            <v>Islam</v>
          </cell>
          <cell r="M2022" t="str">
            <v>3900/1993</v>
          </cell>
          <cell r="N2022" t="str">
            <v>26</v>
          </cell>
        </row>
        <row r="2023">
          <cell r="A2023" t="str">
            <v>3302054702010001</v>
          </cell>
          <cell r="B2023" t="str">
            <v>3302050812170007</v>
          </cell>
          <cell r="C2023" t="str">
            <v>FEBRIANA RAHMAWATI</v>
          </cell>
          <cell r="D2023" t="str">
            <v>KALISALAK</v>
          </cell>
          <cell r="E2023" t="str">
            <v>005</v>
          </cell>
          <cell r="F2023" t="str">
            <v>002</v>
          </cell>
          <cell r="G2023" t="str">
            <v>BANYUMAS</v>
          </cell>
          <cell r="H2023" t="str">
            <v>07/02/2001</v>
          </cell>
          <cell r="I2023" t="str">
            <v>PR</v>
          </cell>
          <cell r="J2023" t="str">
            <v>BELUM KAWIN</v>
          </cell>
          <cell r="K2023" t="str">
            <v>Belum Tamat SD/Sederajat</v>
          </cell>
          <cell r="L2023" t="str">
            <v>Islam</v>
          </cell>
          <cell r="M2023" t="str">
            <v>3302-LT-15072013-0010</v>
          </cell>
          <cell r="N2023" t="str">
            <v>19</v>
          </cell>
        </row>
        <row r="2024">
          <cell r="A2024" t="str">
            <v>3302051410780001</v>
          </cell>
          <cell r="B2024" t="str">
            <v>3302050904070005</v>
          </cell>
          <cell r="C2024" t="str">
            <v>KUSBIANTO</v>
          </cell>
          <cell r="D2024" t="str">
            <v>KALISALAK</v>
          </cell>
          <cell r="E2024" t="str">
            <v>005</v>
          </cell>
          <cell r="F2024" t="str">
            <v>002</v>
          </cell>
          <cell r="G2024" t="str">
            <v>BANYUMAS</v>
          </cell>
          <cell r="H2024" t="str">
            <v>14/10/1978</v>
          </cell>
          <cell r="I2024" t="str">
            <v>LK</v>
          </cell>
          <cell r="J2024" t="str">
            <v>KAWIN</v>
          </cell>
          <cell r="K2024" t="str">
            <v>SLTA/Sederajat</v>
          </cell>
          <cell r="L2024" t="str">
            <v>Islam</v>
          </cell>
          <cell r="M2024" t="str">
            <v/>
          </cell>
          <cell r="N2024" t="str">
            <v>41</v>
          </cell>
        </row>
        <row r="2025">
          <cell r="A2025" t="str">
            <v>3302054703780006</v>
          </cell>
          <cell r="B2025" t="str">
            <v>3302050904070005</v>
          </cell>
          <cell r="C2025" t="str">
            <v>SUSY CAHYAWATI</v>
          </cell>
          <cell r="D2025" t="str">
            <v>KALISALAK</v>
          </cell>
          <cell r="E2025" t="str">
            <v>005</v>
          </cell>
          <cell r="F2025" t="str">
            <v>002</v>
          </cell>
          <cell r="G2025" t="str">
            <v>YOGYAKARTA</v>
          </cell>
          <cell r="H2025" t="str">
            <v>07/03/1978</v>
          </cell>
          <cell r="I2025" t="str">
            <v>PR</v>
          </cell>
          <cell r="J2025" t="str">
            <v>KAWIN</v>
          </cell>
          <cell r="K2025" t="str">
            <v>SLTA/Sederajat</v>
          </cell>
          <cell r="L2025" t="str">
            <v>Islam</v>
          </cell>
          <cell r="M2025" t="str">
            <v>5.339/DSP/1989</v>
          </cell>
          <cell r="N2025" t="str">
            <v>42</v>
          </cell>
        </row>
        <row r="2026">
          <cell r="A2026" t="str">
            <v>3302051908050001</v>
          </cell>
          <cell r="B2026" t="str">
            <v>3302050904070005</v>
          </cell>
          <cell r="C2026" t="str">
            <v>SATRIA MAHARDIKA CAHYANTO</v>
          </cell>
          <cell r="D2026" t="str">
            <v>KALISALAK</v>
          </cell>
          <cell r="E2026" t="str">
            <v>005</v>
          </cell>
          <cell r="F2026" t="str">
            <v>002</v>
          </cell>
          <cell r="G2026" t="str">
            <v>BANYUMAS</v>
          </cell>
          <cell r="H2026" t="str">
            <v>19/08/2005</v>
          </cell>
          <cell r="I2026" t="str">
            <v>LK</v>
          </cell>
          <cell r="J2026" t="str">
            <v>BELUM KAWIN</v>
          </cell>
          <cell r="K2026" t="str">
            <v>Tidak/Belum Sekolah</v>
          </cell>
          <cell r="L2026" t="str">
            <v>Islam</v>
          </cell>
          <cell r="M2026" t="str">
            <v>2592/2005</v>
          </cell>
          <cell r="N2026" t="str">
            <v>14</v>
          </cell>
        </row>
        <row r="2027">
          <cell r="A2027" t="str">
            <v>3302054603140002</v>
          </cell>
          <cell r="B2027" t="str">
            <v>3302050904070005</v>
          </cell>
          <cell r="C2027" t="str">
            <v>RATRI FAIRUZ CAHYANTI</v>
          </cell>
          <cell r="D2027" t="str">
            <v>KALISALAK</v>
          </cell>
          <cell r="E2027" t="str">
            <v>005</v>
          </cell>
          <cell r="F2027" t="str">
            <v>002</v>
          </cell>
          <cell r="G2027" t="str">
            <v>BANYUMAS</v>
          </cell>
          <cell r="H2027" t="str">
            <v>06/03/2014</v>
          </cell>
          <cell r="I2027" t="str">
            <v>PR</v>
          </cell>
          <cell r="J2027" t="str">
            <v>BELUM KAWIN</v>
          </cell>
          <cell r="K2027" t="str">
            <v>Tidak/Belum Sekolah</v>
          </cell>
          <cell r="L2027" t="str">
            <v>Islam</v>
          </cell>
          <cell r="M2027" t="str">
            <v>3302-LU-18062014-0196</v>
          </cell>
          <cell r="N2027" t="str">
            <v>6</v>
          </cell>
        </row>
        <row r="2028">
          <cell r="A2028" t="str">
            <v>3302051907940001</v>
          </cell>
          <cell r="B2028" t="str">
            <v>3302050910190006</v>
          </cell>
          <cell r="C2028" t="str">
            <v>ALI MAKSUM SETIYAWAN</v>
          </cell>
          <cell r="D2028" t="str">
            <v>KALISALAK</v>
          </cell>
          <cell r="E2028" t="str">
            <v>005</v>
          </cell>
          <cell r="F2028" t="str">
            <v>002</v>
          </cell>
          <cell r="G2028" t="str">
            <v>BANYUMAS</v>
          </cell>
          <cell r="H2028" t="str">
            <v>19/07/1994</v>
          </cell>
          <cell r="I2028" t="str">
            <v>LK</v>
          </cell>
          <cell r="J2028" t="str">
            <v>KAWIN</v>
          </cell>
          <cell r="K2028" t="str">
            <v>SLTA/Sederajat</v>
          </cell>
          <cell r="L2028" t="str">
            <v>Islam</v>
          </cell>
          <cell r="M2028" t="str">
            <v/>
          </cell>
          <cell r="N2028" t="str">
            <v>25</v>
          </cell>
        </row>
        <row r="2029">
          <cell r="A2029" t="str">
            <v>3302056201960001</v>
          </cell>
          <cell r="B2029" t="str">
            <v>3302050910190006</v>
          </cell>
          <cell r="C2029" t="str">
            <v>ZAHROTUN NI`MAH</v>
          </cell>
          <cell r="D2029" t="str">
            <v>KALISALAK</v>
          </cell>
          <cell r="E2029" t="str">
            <v>005</v>
          </cell>
          <cell r="F2029" t="str">
            <v>002</v>
          </cell>
          <cell r="G2029" t="str">
            <v>BANYUMAS</v>
          </cell>
          <cell r="H2029" t="str">
            <v>22/01/1996</v>
          </cell>
          <cell r="I2029" t="str">
            <v>PR</v>
          </cell>
          <cell r="J2029" t="str">
            <v>KAWIN</v>
          </cell>
          <cell r="K2029" t="str">
            <v>SLTA/Sederajat</v>
          </cell>
          <cell r="L2029" t="str">
            <v>Islam</v>
          </cell>
          <cell r="M2029" t="str">
            <v>800/1996</v>
          </cell>
          <cell r="N2029" t="str">
            <v>24</v>
          </cell>
        </row>
        <row r="2030">
          <cell r="A2030" t="str">
            <v>3302052105770005</v>
          </cell>
          <cell r="B2030" t="str">
            <v>3302051004070008</v>
          </cell>
          <cell r="C2030" t="str">
            <v>SUNANDAR</v>
          </cell>
          <cell r="D2030" t="str">
            <v>KALISALAK</v>
          </cell>
          <cell r="E2030" t="str">
            <v>005</v>
          </cell>
          <cell r="F2030" t="str">
            <v>002</v>
          </cell>
          <cell r="G2030" t="str">
            <v>BANYUMAS</v>
          </cell>
          <cell r="H2030" t="str">
            <v>21/05/1977</v>
          </cell>
          <cell r="I2030" t="str">
            <v>LK</v>
          </cell>
          <cell r="J2030" t="str">
            <v>KAWIN</v>
          </cell>
          <cell r="K2030" t="str">
            <v>Tamat SD/Sederajat</v>
          </cell>
          <cell r="L2030" t="str">
            <v>Islam</v>
          </cell>
          <cell r="M2030" t="str">
            <v/>
          </cell>
          <cell r="N2030" t="str">
            <v>42</v>
          </cell>
        </row>
        <row r="2031">
          <cell r="A2031" t="str">
            <v>3302054109770002</v>
          </cell>
          <cell r="B2031" t="str">
            <v>3302051004070008</v>
          </cell>
          <cell r="C2031" t="str">
            <v>ROMIYATUN</v>
          </cell>
          <cell r="D2031" t="str">
            <v>KALISALAK</v>
          </cell>
          <cell r="E2031" t="str">
            <v>005</v>
          </cell>
          <cell r="F2031" t="str">
            <v>002</v>
          </cell>
          <cell r="G2031" t="str">
            <v>BANYUMAS</v>
          </cell>
          <cell r="H2031" t="str">
            <v>01/09/1977</v>
          </cell>
          <cell r="I2031" t="str">
            <v>PR</v>
          </cell>
          <cell r="J2031" t="str">
            <v>KAWIN</v>
          </cell>
          <cell r="K2031" t="str">
            <v>SLTA/Sederajat</v>
          </cell>
          <cell r="L2031" t="str">
            <v>Islam</v>
          </cell>
          <cell r="M2031" t="str">
            <v/>
          </cell>
          <cell r="N2031" t="str">
            <v>42</v>
          </cell>
        </row>
        <row r="2032">
          <cell r="A2032" t="str">
            <v>3302052608050002</v>
          </cell>
          <cell r="B2032" t="str">
            <v>3302051004070008</v>
          </cell>
          <cell r="C2032" t="str">
            <v>IMAM SOLAHUDIN</v>
          </cell>
          <cell r="D2032" t="str">
            <v>KALISALAK</v>
          </cell>
          <cell r="E2032" t="str">
            <v>005</v>
          </cell>
          <cell r="F2032" t="str">
            <v>002</v>
          </cell>
          <cell r="G2032" t="str">
            <v>BANYUMAS</v>
          </cell>
          <cell r="H2032" t="str">
            <v>26/08/2005</v>
          </cell>
          <cell r="I2032" t="str">
            <v>LK</v>
          </cell>
          <cell r="J2032" t="str">
            <v>BELUM KAWIN</v>
          </cell>
          <cell r="K2032" t="str">
            <v>Belum Tamat SD/Sederajat</v>
          </cell>
          <cell r="L2032" t="str">
            <v>Islam</v>
          </cell>
          <cell r="M2032" t="str">
            <v>3302-LT-24052013-0028</v>
          </cell>
          <cell r="N2032" t="str">
            <v>14</v>
          </cell>
        </row>
        <row r="2033">
          <cell r="A2033" t="str">
            <v>3302056501200001</v>
          </cell>
          <cell r="B2033" t="str">
            <v>3302051004070008</v>
          </cell>
          <cell r="C2033" t="str">
            <v>AULIA IZZATUNNISA</v>
          </cell>
          <cell r="D2033" t="str">
            <v>KALISALAK</v>
          </cell>
          <cell r="E2033" t="str">
            <v>005</v>
          </cell>
          <cell r="F2033" t="str">
            <v>002</v>
          </cell>
          <cell r="G2033" t="str">
            <v>BANYUMAS</v>
          </cell>
          <cell r="H2033" t="str">
            <v>25/01/2020</v>
          </cell>
          <cell r="I2033" t="str">
            <v>PR</v>
          </cell>
          <cell r="J2033" t="str">
            <v>BELUM KAWIN</v>
          </cell>
          <cell r="K2033" t="str">
            <v>Tidak/Belum Sekolah</v>
          </cell>
          <cell r="L2033" t="str">
            <v>Islam</v>
          </cell>
          <cell r="M2033" t="str">
            <v>3302-LU-07022020-0015</v>
          </cell>
          <cell r="N2033" t="str">
            <v>0</v>
          </cell>
        </row>
        <row r="2034">
          <cell r="A2034" t="str">
            <v>3302052507890001</v>
          </cell>
          <cell r="B2034" t="str">
            <v>3302051011160004</v>
          </cell>
          <cell r="C2034" t="str">
            <v>HERI  ISWAHYUDI</v>
          </cell>
          <cell r="D2034" t="str">
            <v>KALISALAK</v>
          </cell>
          <cell r="E2034" t="str">
            <v>005</v>
          </cell>
          <cell r="F2034" t="str">
            <v>002</v>
          </cell>
          <cell r="G2034" t="str">
            <v>BANYUMAS</v>
          </cell>
          <cell r="H2034" t="str">
            <v>25/07/1989</v>
          </cell>
          <cell r="I2034" t="str">
            <v>LK</v>
          </cell>
          <cell r="J2034" t="str">
            <v>KAWIN</v>
          </cell>
          <cell r="K2034" t="str">
            <v>SLTA/Sederajat</v>
          </cell>
          <cell r="L2034" t="str">
            <v>Islam</v>
          </cell>
          <cell r="M2034" t="str">
            <v/>
          </cell>
          <cell r="N2034" t="str">
            <v>30</v>
          </cell>
        </row>
        <row r="2035">
          <cell r="A2035" t="str">
            <v>3302056604930002</v>
          </cell>
          <cell r="B2035" t="str">
            <v>3302051011160004</v>
          </cell>
          <cell r="C2035" t="str">
            <v>DEWI ASTUTI</v>
          </cell>
          <cell r="D2035" t="str">
            <v>KALISALAK</v>
          </cell>
          <cell r="E2035" t="str">
            <v>005</v>
          </cell>
          <cell r="F2035" t="str">
            <v>002</v>
          </cell>
          <cell r="G2035" t="str">
            <v>BANYUMAS</v>
          </cell>
          <cell r="H2035" t="str">
            <v>26/04/1993</v>
          </cell>
          <cell r="I2035" t="str">
            <v>PR</v>
          </cell>
          <cell r="J2035" t="str">
            <v>KAWIN</v>
          </cell>
          <cell r="K2035" t="str">
            <v>SLTP/Sederajat</v>
          </cell>
          <cell r="L2035" t="str">
            <v>Islam</v>
          </cell>
          <cell r="M2035" t="str">
            <v/>
          </cell>
          <cell r="N2035" t="str">
            <v>27</v>
          </cell>
        </row>
        <row r="2036">
          <cell r="A2036" t="str">
            <v>3302051204190001</v>
          </cell>
          <cell r="B2036" t="str">
            <v>3302051011160004</v>
          </cell>
          <cell r="C2036" t="str">
            <v>MUHAMMAD AZRIL MAN'AZMI</v>
          </cell>
          <cell r="D2036" t="str">
            <v>KALISALAK</v>
          </cell>
          <cell r="E2036" t="str">
            <v>005</v>
          </cell>
          <cell r="F2036" t="str">
            <v>002</v>
          </cell>
          <cell r="G2036" t="str">
            <v>BANYUMAS</v>
          </cell>
          <cell r="H2036" t="str">
            <v>12/04/2019</v>
          </cell>
          <cell r="I2036" t="str">
            <v>LK</v>
          </cell>
          <cell r="J2036" t="str">
            <v>BELUM KAWIN</v>
          </cell>
          <cell r="K2036" t="str">
            <v>Tidak/Belum Sekolah</v>
          </cell>
          <cell r="L2036" t="str">
            <v>Islam</v>
          </cell>
          <cell r="M2036" t="str">
            <v>3302-LU-09052019-0068</v>
          </cell>
          <cell r="N2036" t="str">
            <v>1</v>
          </cell>
        </row>
        <row r="2037">
          <cell r="A2037" t="str">
            <v>3302053003870001</v>
          </cell>
          <cell r="B2037" t="str">
            <v>3302051101120004</v>
          </cell>
          <cell r="C2037" t="str">
            <v>CHANDRA PRABOWO</v>
          </cell>
          <cell r="D2037" t="str">
            <v>KALISALAK</v>
          </cell>
          <cell r="E2037" t="str">
            <v>005</v>
          </cell>
          <cell r="F2037" t="str">
            <v>002</v>
          </cell>
          <cell r="G2037" t="str">
            <v>DENPASAR</v>
          </cell>
          <cell r="H2037" t="str">
            <v>30/03/1987</v>
          </cell>
          <cell r="I2037" t="str">
            <v>LK</v>
          </cell>
          <cell r="J2037" t="str">
            <v>KAWIN</v>
          </cell>
          <cell r="K2037" t="str">
            <v>SLTA/Sederajat</v>
          </cell>
          <cell r="L2037" t="str">
            <v>Islam</v>
          </cell>
          <cell r="M2037" t="str">
            <v/>
          </cell>
          <cell r="N2037" t="str">
            <v>33</v>
          </cell>
        </row>
        <row r="2038">
          <cell r="A2038" t="str">
            <v>3302054601880002</v>
          </cell>
          <cell r="B2038" t="str">
            <v>3302051101120004</v>
          </cell>
          <cell r="C2038" t="str">
            <v>LAELA ARDI MUSYAROFAH</v>
          </cell>
          <cell r="D2038" t="str">
            <v>KALISALAK</v>
          </cell>
          <cell r="E2038" t="str">
            <v>005</v>
          </cell>
          <cell r="F2038" t="str">
            <v>002</v>
          </cell>
          <cell r="G2038" t="str">
            <v>BANYUMAS</v>
          </cell>
          <cell r="H2038" t="str">
            <v>06/01/1988</v>
          </cell>
          <cell r="I2038" t="str">
            <v>PR</v>
          </cell>
          <cell r="J2038" t="str">
            <v>KAWIN</v>
          </cell>
          <cell r="K2038" t="str">
            <v>Akademi/Diploma III/S. Muda</v>
          </cell>
          <cell r="L2038" t="str">
            <v>Islam</v>
          </cell>
          <cell r="M2038" t="str">
            <v/>
          </cell>
          <cell r="N2038" t="str">
            <v>32</v>
          </cell>
        </row>
        <row r="2039">
          <cell r="A2039" t="str">
            <v>3302052603140006</v>
          </cell>
          <cell r="B2039" t="str">
            <v>3302051101120004</v>
          </cell>
          <cell r="C2039" t="str">
            <v>ERLANGGA KEVIN PRABOWO</v>
          </cell>
          <cell r="D2039" t="str">
            <v>KALISALAK</v>
          </cell>
          <cell r="E2039" t="str">
            <v>005</v>
          </cell>
          <cell r="F2039" t="str">
            <v>002</v>
          </cell>
          <cell r="G2039" t="str">
            <v>BANYUMAS</v>
          </cell>
          <cell r="H2039" t="str">
            <v>26/03/2014</v>
          </cell>
          <cell r="I2039" t="str">
            <v>LK</v>
          </cell>
          <cell r="J2039" t="str">
            <v>BELUM KAWIN</v>
          </cell>
          <cell r="K2039" t="str">
            <v>Tidak/Belum Sekolah</v>
          </cell>
          <cell r="L2039" t="str">
            <v>Islam</v>
          </cell>
          <cell r="M2039" t="str">
            <v>3302-LT-250820140014</v>
          </cell>
          <cell r="N2039" t="str">
            <v>6</v>
          </cell>
        </row>
        <row r="2040">
          <cell r="A2040" t="str">
            <v>3302055611110005</v>
          </cell>
          <cell r="B2040" t="str">
            <v>3302051101120004</v>
          </cell>
          <cell r="C2040" t="str">
            <v>GRISELDA POPY PRATISTA</v>
          </cell>
          <cell r="D2040" t="str">
            <v>KALISALAK</v>
          </cell>
          <cell r="E2040" t="str">
            <v>005</v>
          </cell>
          <cell r="F2040" t="str">
            <v>002</v>
          </cell>
          <cell r="G2040" t="str">
            <v>BANYUMAS</v>
          </cell>
          <cell r="H2040" t="str">
            <v>16/11/2011</v>
          </cell>
          <cell r="I2040" t="str">
            <v>PR</v>
          </cell>
          <cell r="J2040" t="str">
            <v>BELUM KAWIN</v>
          </cell>
          <cell r="K2040" t="str">
            <v>Belum Tamat SD/Sederajat</v>
          </cell>
          <cell r="L2040" t="str">
            <v>Islam</v>
          </cell>
          <cell r="M2040" t="str">
            <v>3302-LU-11022012-0003/415</v>
          </cell>
          <cell r="N2040" t="str">
            <v>8</v>
          </cell>
        </row>
        <row r="2041">
          <cell r="A2041" t="str">
            <v>3302050907890003</v>
          </cell>
          <cell r="B2041" t="str">
            <v>3302051103200002</v>
          </cell>
          <cell r="C2041" t="str">
            <v>NASRUL UMAM</v>
          </cell>
          <cell r="D2041" t="str">
            <v>KALISALAK</v>
          </cell>
          <cell r="E2041" t="str">
            <v>005</v>
          </cell>
          <cell r="F2041" t="str">
            <v>002</v>
          </cell>
          <cell r="G2041" t="str">
            <v>BANYUMAS</v>
          </cell>
          <cell r="H2041" t="str">
            <v>09/07/1989</v>
          </cell>
          <cell r="I2041" t="str">
            <v>LK</v>
          </cell>
          <cell r="J2041" t="str">
            <v>KAWIN</v>
          </cell>
          <cell r="K2041" t="str">
            <v>Strata II</v>
          </cell>
          <cell r="L2041" t="str">
            <v>Islam</v>
          </cell>
          <cell r="M2041" t="str">
            <v>60/1989</v>
          </cell>
          <cell r="N2041" t="str">
            <v>30</v>
          </cell>
        </row>
        <row r="2042">
          <cell r="A2042" t="str">
            <v>3301094504920004</v>
          </cell>
          <cell r="B2042" t="str">
            <v>3302051103200002</v>
          </cell>
          <cell r="C2042" t="str">
            <v>HESTI FITRIANA</v>
          </cell>
          <cell r="D2042" t="str">
            <v>KALISALAK</v>
          </cell>
          <cell r="E2042" t="str">
            <v>005</v>
          </cell>
          <cell r="F2042" t="str">
            <v>002</v>
          </cell>
          <cell r="G2042" t="str">
            <v>CILACAP</v>
          </cell>
          <cell r="H2042" t="str">
            <v>05/04/1992</v>
          </cell>
          <cell r="I2042" t="str">
            <v>PR</v>
          </cell>
          <cell r="J2042" t="str">
            <v>KAWIN</v>
          </cell>
          <cell r="K2042" t="str">
            <v>Strata II</v>
          </cell>
          <cell r="L2042" t="str">
            <v>Islam</v>
          </cell>
          <cell r="M2042" t="str">
            <v/>
          </cell>
          <cell r="N2042" t="str">
            <v>28</v>
          </cell>
        </row>
        <row r="2043">
          <cell r="A2043" t="str">
            <v>3302080103800007</v>
          </cell>
          <cell r="B2043" t="str">
            <v>3302051210110005</v>
          </cell>
          <cell r="C2043" t="str">
            <v>PUJIONO</v>
          </cell>
          <cell r="D2043" t="str">
            <v>KALISALAK</v>
          </cell>
          <cell r="E2043" t="str">
            <v>005</v>
          </cell>
          <cell r="F2043" t="str">
            <v>002</v>
          </cell>
          <cell r="G2043" t="str">
            <v>BANYUMAS</v>
          </cell>
          <cell r="H2043" t="str">
            <v>01/03/1980</v>
          </cell>
          <cell r="I2043" t="str">
            <v>LK</v>
          </cell>
          <cell r="J2043" t="str">
            <v>KAWIN</v>
          </cell>
          <cell r="K2043" t="str">
            <v>SLTA/Sederajat</v>
          </cell>
          <cell r="L2043" t="str">
            <v>Islam</v>
          </cell>
          <cell r="M2043" t="str">
            <v/>
          </cell>
          <cell r="N2043" t="str">
            <v>40</v>
          </cell>
        </row>
        <row r="2044">
          <cell r="A2044" t="str">
            <v>3302054410860004</v>
          </cell>
          <cell r="B2044" t="str">
            <v>3302051210110005</v>
          </cell>
          <cell r="C2044" t="str">
            <v>SUSANTI</v>
          </cell>
          <cell r="D2044" t="str">
            <v>KALISALAK</v>
          </cell>
          <cell r="E2044" t="str">
            <v>005</v>
          </cell>
          <cell r="F2044" t="str">
            <v>002</v>
          </cell>
          <cell r="G2044" t="str">
            <v>BANYUMAS</v>
          </cell>
          <cell r="H2044" t="str">
            <v>04/10/1986</v>
          </cell>
          <cell r="I2044" t="str">
            <v>PR</v>
          </cell>
          <cell r="J2044" t="str">
            <v>KAWIN</v>
          </cell>
          <cell r="K2044" t="str">
            <v>SLTA/Sederajat</v>
          </cell>
          <cell r="L2044" t="str">
            <v>Islam</v>
          </cell>
          <cell r="M2044" t="str">
            <v>3302-LT-11112015-0085</v>
          </cell>
          <cell r="N2044" t="str">
            <v>33</v>
          </cell>
        </row>
        <row r="2045">
          <cell r="A2045" t="str">
            <v>3302050403160001</v>
          </cell>
          <cell r="B2045" t="str">
            <v>3302051210110005</v>
          </cell>
          <cell r="C2045" t="str">
            <v>ZAYAN AYYAZI PUTRA</v>
          </cell>
          <cell r="D2045" t="str">
            <v>KALISALAK</v>
          </cell>
          <cell r="E2045" t="str">
            <v>005</v>
          </cell>
          <cell r="F2045" t="str">
            <v>002</v>
          </cell>
          <cell r="G2045" t="str">
            <v>BANYUMAS</v>
          </cell>
          <cell r="H2045" t="str">
            <v>04/03/2016</v>
          </cell>
          <cell r="I2045" t="str">
            <v>LK</v>
          </cell>
          <cell r="J2045" t="str">
            <v>BELUM KAWIN</v>
          </cell>
          <cell r="K2045" t="str">
            <v>Tidak/Belum Sekolah</v>
          </cell>
          <cell r="L2045" t="str">
            <v>Islam</v>
          </cell>
          <cell r="M2045" t="str">
            <v>3302-LU-02052016-0026</v>
          </cell>
          <cell r="N2045" t="str">
            <v>4</v>
          </cell>
        </row>
        <row r="2046">
          <cell r="A2046" t="str">
            <v>3302056308090003</v>
          </cell>
          <cell r="B2046" t="str">
            <v>3302051210110005</v>
          </cell>
          <cell r="C2046" t="str">
            <v>PRADIPTA NAULIA RAMADHAN</v>
          </cell>
          <cell r="D2046" t="str">
            <v>KALISALAK</v>
          </cell>
          <cell r="E2046" t="str">
            <v>005</v>
          </cell>
          <cell r="F2046" t="str">
            <v>002</v>
          </cell>
          <cell r="G2046" t="str">
            <v>BANYUMAS</v>
          </cell>
          <cell r="H2046" t="str">
            <v>23/08/2009</v>
          </cell>
          <cell r="I2046" t="str">
            <v>PR</v>
          </cell>
          <cell r="J2046" t="str">
            <v>BELUM KAWIN</v>
          </cell>
          <cell r="K2046" t="str">
            <v>Tidak/Belum Sekolah</v>
          </cell>
          <cell r="L2046" t="str">
            <v>Islam</v>
          </cell>
          <cell r="M2046" t="str">
            <v>15952/TP-20/2010</v>
          </cell>
          <cell r="N2046" t="str">
            <v>10</v>
          </cell>
        </row>
        <row r="2047">
          <cell r="A2047" t="str">
            <v>3275080401690003</v>
          </cell>
          <cell r="B2047" t="str">
            <v>3302051303170001</v>
          </cell>
          <cell r="C2047" t="str">
            <v>SEDIARTO</v>
          </cell>
          <cell r="D2047" t="str">
            <v>KALISALAK</v>
          </cell>
          <cell r="E2047" t="str">
            <v>005</v>
          </cell>
          <cell r="F2047" t="str">
            <v>002</v>
          </cell>
          <cell r="G2047" t="str">
            <v>BANYUMAS</v>
          </cell>
          <cell r="H2047" t="str">
            <v>04/01/1969</v>
          </cell>
          <cell r="I2047" t="str">
            <v>LK</v>
          </cell>
          <cell r="J2047" t="str">
            <v>KAWIN</v>
          </cell>
          <cell r="K2047" t="str">
            <v>SLTA/Sederajat</v>
          </cell>
          <cell r="L2047" t="str">
            <v>Islam</v>
          </cell>
          <cell r="M2047" t="str">
            <v/>
          </cell>
          <cell r="N2047" t="str">
            <v>51</v>
          </cell>
        </row>
        <row r="2048">
          <cell r="A2048" t="str">
            <v>3302057112830020</v>
          </cell>
          <cell r="B2048" t="str">
            <v>3302051303170001</v>
          </cell>
          <cell r="C2048" t="str">
            <v>SAFIATUN</v>
          </cell>
          <cell r="D2048" t="str">
            <v>KALISALAK</v>
          </cell>
          <cell r="E2048" t="str">
            <v>005</v>
          </cell>
          <cell r="F2048" t="str">
            <v>002</v>
          </cell>
          <cell r="G2048" t="str">
            <v>BANYUMAS</v>
          </cell>
          <cell r="H2048" t="str">
            <v>31/12/1983</v>
          </cell>
          <cell r="I2048" t="str">
            <v>PR</v>
          </cell>
          <cell r="J2048" t="str">
            <v>KAWIN</v>
          </cell>
          <cell r="K2048" t="str">
            <v>SLTA/Sederajat</v>
          </cell>
          <cell r="L2048" t="str">
            <v>Islam</v>
          </cell>
          <cell r="M2048" t="str">
            <v/>
          </cell>
          <cell r="N2048" t="str">
            <v>36</v>
          </cell>
        </row>
        <row r="2049">
          <cell r="A2049" t="str">
            <v>3302052501030004</v>
          </cell>
          <cell r="B2049" t="str">
            <v>3302051303170001</v>
          </cell>
          <cell r="C2049" t="str">
            <v>HAFID MAULANA RIZQI</v>
          </cell>
          <cell r="D2049" t="str">
            <v>KALISALAK</v>
          </cell>
          <cell r="E2049" t="str">
            <v>005</v>
          </cell>
          <cell r="F2049" t="str">
            <v>002</v>
          </cell>
          <cell r="G2049" t="str">
            <v>BANYUMAS</v>
          </cell>
          <cell r="H2049" t="str">
            <v>25/01/2003</v>
          </cell>
          <cell r="I2049" t="str">
            <v>LK</v>
          </cell>
          <cell r="J2049" t="str">
            <v>BELUM KAWIN</v>
          </cell>
          <cell r="K2049" t="str">
            <v>Belum Tamat SD/Sederajat</v>
          </cell>
          <cell r="L2049" t="str">
            <v>Islam</v>
          </cell>
          <cell r="M2049" t="str">
            <v>7238/TP-20/2009</v>
          </cell>
          <cell r="N2049" t="str">
            <v>17</v>
          </cell>
        </row>
        <row r="2050">
          <cell r="A2050" t="str">
            <v>3302054405170001</v>
          </cell>
          <cell r="B2050" t="str">
            <v>3302051303170001</v>
          </cell>
          <cell r="C2050" t="str">
            <v>AISYAH MAYSA 'AZZA</v>
          </cell>
          <cell r="D2050" t="str">
            <v>KALISALAK</v>
          </cell>
          <cell r="E2050" t="str">
            <v>005</v>
          </cell>
          <cell r="F2050" t="str">
            <v>002</v>
          </cell>
          <cell r="G2050" t="str">
            <v>BANYUMAS</v>
          </cell>
          <cell r="H2050" t="str">
            <v>04/05/2017</v>
          </cell>
          <cell r="I2050" t="str">
            <v>PR</v>
          </cell>
          <cell r="J2050" t="str">
            <v>BELUM KAWIN</v>
          </cell>
          <cell r="K2050" t="str">
            <v>Tidak/Belum Sekolah</v>
          </cell>
          <cell r="L2050" t="str">
            <v>Islam</v>
          </cell>
          <cell r="M2050" t="str">
            <v>3302-LU-18052017-0002</v>
          </cell>
          <cell r="N2050" t="str">
            <v>3</v>
          </cell>
        </row>
        <row r="2051">
          <cell r="A2051" t="str">
            <v>3301172105760004</v>
          </cell>
          <cell r="B2051" t="str">
            <v>3302051304100004</v>
          </cell>
          <cell r="C2051" t="str">
            <v>LUHMANTO RUSTAMINA</v>
          </cell>
          <cell r="D2051" t="str">
            <v>KALISALAK</v>
          </cell>
          <cell r="E2051" t="str">
            <v>005</v>
          </cell>
          <cell r="F2051" t="str">
            <v>002</v>
          </cell>
          <cell r="G2051" t="str">
            <v>CILACAP</v>
          </cell>
          <cell r="H2051" t="str">
            <v>21/05/1976</v>
          </cell>
          <cell r="I2051" t="str">
            <v>LK</v>
          </cell>
          <cell r="J2051" t="str">
            <v>KAWIN</v>
          </cell>
          <cell r="K2051" t="str">
            <v>Akademi/Diploma III/S. Muda</v>
          </cell>
          <cell r="L2051" t="str">
            <v>Islam</v>
          </cell>
          <cell r="M2051" t="str">
            <v/>
          </cell>
          <cell r="N2051" t="str">
            <v>43</v>
          </cell>
        </row>
        <row r="2052">
          <cell r="A2052" t="str">
            <v>3302056308890003</v>
          </cell>
          <cell r="B2052" t="str">
            <v>3302051304100004</v>
          </cell>
          <cell r="C2052" t="str">
            <v>RENI WARDANI</v>
          </cell>
          <cell r="D2052" t="str">
            <v>KALISALAK</v>
          </cell>
          <cell r="E2052" t="str">
            <v>005</v>
          </cell>
          <cell r="F2052" t="str">
            <v>002</v>
          </cell>
          <cell r="G2052" t="str">
            <v>BANYUMAS</v>
          </cell>
          <cell r="H2052" t="str">
            <v>23/08/1989</v>
          </cell>
          <cell r="I2052" t="str">
            <v>PR</v>
          </cell>
          <cell r="J2052" t="str">
            <v>KAWIN</v>
          </cell>
          <cell r="K2052" t="str">
            <v>SLTP/Sederajat</v>
          </cell>
          <cell r="L2052" t="str">
            <v>Islam</v>
          </cell>
          <cell r="M2052" t="str">
            <v/>
          </cell>
          <cell r="N2052" t="str">
            <v>30</v>
          </cell>
        </row>
        <row r="2053">
          <cell r="A2053" t="str">
            <v>3302054909130001</v>
          </cell>
          <cell r="B2053" t="str">
            <v>3302051304100004</v>
          </cell>
          <cell r="C2053" t="str">
            <v>HANINDITA PUTRI RUSTAMINA</v>
          </cell>
          <cell r="D2053" t="str">
            <v>KALISALAK</v>
          </cell>
          <cell r="E2053" t="str">
            <v>005</v>
          </cell>
          <cell r="F2053" t="str">
            <v>002</v>
          </cell>
          <cell r="G2053" t="str">
            <v>BANYUMAS</v>
          </cell>
          <cell r="H2053" t="str">
            <v>09/09/2013</v>
          </cell>
          <cell r="I2053" t="str">
            <v>PR</v>
          </cell>
          <cell r="J2053" t="str">
            <v>BELUM KAWIN</v>
          </cell>
          <cell r="K2053" t="str">
            <v>Tidak/Belum Sekolah</v>
          </cell>
          <cell r="L2053" t="str">
            <v>Islam</v>
          </cell>
          <cell r="M2053" t="str">
            <v>3302-LT-28122013-0521</v>
          </cell>
          <cell r="N2053" t="str">
            <v>6</v>
          </cell>
        </row>
        <row r="2054">
          <cell r="A2054" t="str">
            <v>3302056506100001</v>
          </cell>
          <cell r="B2054" t="str">
            <v>3302051304100004</v>
          </cell>
          <cell r="C2054" t="str">
            <v>HAINUN AIRAPUTRI RUSTAMINA</v>
          </cell>
          <cell r="D2054" t="str">
            <v>KALISALAK</v>
          </cell>
          <cell r="E2054" t="str">
            <v>005</v>
          </cell>
          <cell r="F2054" t="str">
            <v>002</v>
          </cell>
          <cell r="G2054" t="str">
            <v>BANYUMAS</v>
          </cell>
          <cell r="H2054" t="str">
            <v>25/06/2010</v>
          </cell>
          <cell r="I2054" t="str">
            <v>PR</v>
          </cell>
          <cell r="J2054" t="str">
            <v>BELUM KAWIN</v>
          </cell>
          <cell r="K2054" t="str">
            <v>Tidak/Belum Sekolah</v>
          </cell>
          <cell r="L2054" t="str">
            <v>Islam</v>
          </cell>
          <cell r="M2054" t="str">
            <v>7477/R-20/2010</v>
          </cell>
          <cell r="N2054" t="str">
            <v>9</v>
          </cell>
        </row>
        <row r="2055">
          <cell r="A2055" t="str">
            <v>3302050303760004</v>
          </cell>
          <cell r="B2055" t="str">
            <v>3302051410060004</v>
          </cell>
          <cell r="C2055" t="str">
            <v>RIDWAN</v>
          </cell>
          <cell r="D2055" t="str">
            <v>KALISALAK</v>
          </cell>
          <cell r="E2055" t="str">
            <v>005</v>
          </cell>
          <cell r="F2055" t="str">
            <v>002</v>
          </cell>
          <cell r="G2055" t="str">
            <v>BANYUMAS</v>
          </cell>
          <cell r="H2055" t="str">
            <v>03/03/1976</v>
          </cell>
          <cell r="I2055" t="str">
            <v>LK</v>
          </cell>
          <cell r="J2055" t="str">
            <v>KAWIN</v>
          </cell>
          <cell r="K2055" t="str">
            <v>SLTA/Sederajat</v>
          </cell>
          <cell r="L2055" t="str">
            <v>Islam</v>
          </cell>
          <cell r="M2055" t="str">
            <v>24137/PD/D/V/93</v>
          </cell>
          <cell r="N2055" t="str">
            <v>44</v>
          </cell>
        </row>
        <row r="2056">
          <cell r="A2056" t="str">
            <v>3302055507830003</v>
          </cell>
          <cell r="B2056" t="str">
            <v>3302051410060004</v>
          </cell>
          <cell r="C2056" t="str">
            <v>SUNARTI</v>
          </cell>
          <cell r="D2056" t="str">
            <v>KALISALAK</v>
          </cell>
          <cell r="E2056" t="str">
            <v>005</v>
          </cell>
          <cell r="F2056" t="str">
            <v>002</v>
          </cell>
          <cell r="G2056" t="str">
            <v>BANYUMAS</v>
          </cell>
          <cell r="H2056" t="str">
            <v>15/07/1983</v>
          </cell>
          <cell r="I2056" t="str">
            <v>PR</v>
          </cell>
          <cell r="J2056" t="str">
            <v>KAWIN</v>
          </cell>
          <cell r="K2056" t="str">
            <v>SLTA/Sederajat</v>
          </cell>
          <cell r="L2056" t="str">
            <v>Islam</v>
          </cell>
          <cell r="M2056" t="str">
            <v>4254/DIS/1998</v>
          </cell>
          <cell r="N2056" t="str">
            <v>36</v>
          </cell>
        </row>
        <row r="2057">
          <cell r="A2057" t="str">
            <v>3302050509040002</v>
          </cell>
          <cell r="B2057" t="str">
            <v>3302051410060004</v>
          </cell>
          <cell r="C2057" t="str">
            <v>DZIKRI YUDISTYA RAHMAN</v>
          </cell>
          <cell r="D2057" t="str">
            <v>KALISALAK</v>
          </cell>
          <cell r="E2057" t="str">
            <v>005</v>
          </cell>
          <cell r="F2057" t="str">
            <v>002</v>
          </cell>
          <cell r="G2057" t="str">
            <v>BANYUMAS</v>
          </cell>
          <cell r="H2057" t="str">
            <v>05/09/2004</v>
          </cell>
          <cell r="I2057" t="str">
            <v>LK</v>
          </cell>
          <cell r="J2057" t="str">
            <v>BELUM KAWIN</v>
          </cell>
          <cell r="K2057" t="str">
            <v>Tamat SD/Sederajat</v>
          </cell>
          <cell r="L2057" t="str">
            <v>Islam</v>
          </cell>
          <cell r="M2057" t="str">
            <v>3087/TP/2006</v>
          </cell>
          <cell r="N2057" t="str">
            <v>15</v>
          </cell>
        </row>
        <row r="2058">
          <cell r="A2058" t="str">
            <v>3302053108130001</v>
          </cell>
          <cell r="B2058" t="str">
            <v>3302051410060004</v>
          </cell>
          <cell r="C2058" t="str">
            <v>KENZIE SRI ERLANGGA</v>
          </cell>
          <cell r="D2058" t="str">
            <v>KALISALAK</v>
          </cell>
          <cell r="E2058" t="str">
            <v>005</v>
          </cell>
          <cell r="F2058" t="str">
            <v>002</v>
          </cell>
          <cell r="G2058" t="str">
            <v>BANYUMAS</v>
          </cell>
          <cell r="H2058" t="str">
            <v>31/08/2013</v>
          </cell>
          <cell r="I2058" t="str">
            <v>LK</v>
          </cell>
          <cell r="J2058" t="str">
            <v>BELUM KAWIN</v>
          </cell>
          <cell r="K2058" t="str">
            <v>Belum Tamat SD/Sederajat</v>
          </cell>
          <cell r="L2058" t="str">
            <v>Islam</v>
          </cell>
          <cell r="M2058" t="str">
            <v>3302-LU-24102013-0126</v>
          </cell>
          <cell r="N2058" t="str">
            <v>6</v>
          </cell>
        </row>
        <row r="2059">
          <cell r="A2059" t="str">
            <v>3302051606900002</v>
          </cell>
          <cell r="B2059" t="str">
            <v>3302051612150008</v>
          </cell>
          <cell r="C2059" t="str">
            <v>DWI JOKO SUSANTO</v>
          </cell>
          <cell r="D2059" t="str">
            <v xml:space="preserve">KALISALAK </v>
          </cell>
          <cell r="E2059" t="str">
            <v>005</v>
          </cell>
          <cell r="F2059" t="str">
            <v>002</v>
          </cell>
          <cell r="G2059" t="str">
            <v>BANYUMAS</v>
          </cell>
          <cell r="H2059" t="str">
            <v>16/06/1990</v>
          </cell>
          <cell r="I2059" t="str">
            <v>LK</v>
          </cell>
          <cell r="J2059" t="str">
            <v>KAWIN</v>
          </cell>
          <cell r="K2059" t="str">
            <v>SLTP/Sederajat</v>
          </cell>
          <cell r="L2059" t="str">
            <v>Islam</v>
          </cell>
          <cell r="M2059" t="str">
            <v>970/TP-20/2011</v>
          </cell>
          <cell r="N2059" t="str">
            <v>29</v>
          </cell>
        </row>
        <row r="2060">
          <cell r="A2060" t="str">
            <v>3302186412900001</v>
          </cell>
          <cell r="B2060" t="str">
            <v>3302051612150008</v>
          </cell>
          <cell r="C2060" t="str">
            <v>TIKA SUPRAPTI</v>
          </cell>
          <cell r="D2060" t="str">
            <v xml:space="preserve">KALISALAK </v>
          </cell>
          <cell r="E2060" t="str">
            <v>005</v>
          </cell>
          <cell r="F2060" t="str">
            <v>002</v>
          </cell>
          <cell r="G2060" t="str">
            <v>BANYUMAS</v>
          </cell>
          <cell r="H2060" t="str">
            <v>24/12/1990</v>
          </cell>
          <cell r="I2060" t="str">
            <v>PR</v>
          </cell>
          <cell r="J2060" t="str">
            <v>KAWIN</v>
          </cell>
          <cell r="K2060" t="str">
            <v>SLTA/Sederajat</v>
          </cell>
          <cell r="L2060" t="str">
            <v>Islam</v>
          </cell>
          <cell r="M2060" t="str">
            <v>6741/TP/1996</v>
          </cell>
          <cell r="N2060" t="str">
            <v>29</v>
          </cell>
        </row>
        <row r="2061">
          <cell r="A2061" t="str">
            <v>3302050204170001</v>
          </cell>
          <cell r="B2061" t="str">
            <v>3302051612150008</v>
          </cell>
          <cell r="C2061" t="str">
            <v>AYYASH MIRZA UKAIL</v>
          </cell>
          <cell r="D2061" t="str">
            <v xml:space="preserve">KALISALAK </v>
          </cell>
          <cell r="E2061" t="str">
            <v>005</v>
          </cell>
          <cell r="F2061" t="str">
            <v>002</v>
          </cell>
          <cell r="G2061" t="str">
            <v>BANYUMAS</v>
          </cell>
          <cell r="H2061" t="str">
            <v>02/04/2017</v>
          </cell>
          <cell r="I2061" t="str">
            <v>LK</v>
          </cell>
          <cell r="J2061" t="str">
            <v>BELUM KAWIN</v>
          </cell>
          <cell r="K2061" t="str">
            <v>Tidak/Belum Sekolah</v>
          </cell>
          <cell r="L2061" t="str">
            <v>Islam</v>
          </cell>
          <cell r="M2061" t="str">
            <v>3302-LU-05052017-0090</v>
          </cell>
          <cell r="N2061" t="str">
            <v>3</v>
          </cell>
        </row>
        <row r="2062">
          <cell r="A2062" t="str">
            <v>3302185908120003</v>
          </cell>
          <cell r="B2062" t="str">
            <v>3302051612150008</v>
          </cell>
          <cell r="C2062" t="str">
            <v>SAFA FITRIANINGRUM</v>
          </cell>
          <cell r="D2062" t="str">
            <v xml:space="preserve">KALISALAK </v>
          </cell>
          <cell r="E2062" t="str">
            <v>005</v>
          </cell>
          <cell r="F2062" t="str">
            <v>002</v>
          </cell>
          <cell r="G2062" t="str">
            <v>BANYUMAS</v>
          </cell>
          <cell r="H2062" t="str">
            <v>19/08/2012</v>
          </cell>
          <cell r="I2062" t="str">
            <v>PR</v>
          </cell>
          <cell r="J2062" t="str">
            <v>BELUM KAWIN</v>
          </cell>
          <cell r="K2062" t="str">
            <v>Tidak/Belum Sekolah</v>
          </cell>
          <cell r="L2062" t="str">
            <v>Islam</v>
          </cell>
          <cell r="M2062" t="str">
            <v>3302-LT-12032014-0104</v>
          </cell>
          <cell r="N2062" t="str">
            <v>7</v>
          </cell>
        </row>
        <row r="2063">
          <cell r="A2063" t="str">
            <v>3302054504770008</v>
          </cell>
          <cell r="B2063" t="str">
            <v>3302051702140005</v>
          </cell>
          <cell r="C2063" t="str">
            <v>RATMINAH</v>
          </cell>
          <cell r="D2063" t="str">
            <v>KALISALAK</v>
          </cell>
          <cell r="E2063" t="str">
            <v>005</v>
          </cell>
          <cell r="F2063" t="str">
            <v>002</v>
          </cell>
          <cell r="G2063" t="str">
            <v>BANYUMAS</v>
          </cell>
          <cell r="H2063" t="str">
            <v>05/04/1977</v>
          </cell>
          <cell r="I2063" t="str">
            <v>PR</v>
          </cell>
          <cell r="J2063" t="str">
            <v>CERAI HIDUP</v>
          </cell>
          <cell r="K2063" t="str">
            <v>Tamat SD/Sederajat</v>
          </cell>
          <cell r="L2063" t="str">
            <v>Islam</v>
          </cell>
          <cell r="M2063" t="str">
            <v/>
          </cell>
          <cell r="N2063" t="str">
            <v>43</v>
          </cell>
        </row>
        <row r="2064">
          <cell r="A2064" t="str">
            <v>3302052601020001</v>
          </cell>
          <cell r="B2064" t="str">
            <v>3302051702140005</v>
          </cell>
          <cell r="C2064" t="str">
            <v>ARIANTO WAHYU BUDIMAN</v>
          </cell>
          <cell r="D2064" t="str">
            <v>KALISALAK</v>
          </cell>
          <cell r="E2064" t="str">
            <v>005</v>
          </cell>
          <cell r="F2064" t="str">
            <v>002</v>
          </cell>
          <cell r="G2064" t="str">
            <v>BANYUMAS</v>
          </cell>
          <cell r="H2064" t="str">
            <v>26/01/2002</v>
          </cell>
          <cell r="I2064" t="str">
            <v>LK</v>
          </cell>
          <cell r="J2064" t="str">
            <v>BELUM KAWIN</v>
          </cell>
          <cell r="K2064" t="str">
            <v>Belum Tamat SD/Sederajat</v>
          </cell>
          <cell r="L2064" t="str">
            <v>Islam</v>
          </cell>
          <cell r="M2064" t="str">
            <v>3302-LT-03082015-0127</v>
          </cell>
          <cell r="N2064" t="str">
            <v>18</v>
          </cell>
        </row>
        <row r="2065">
          <cell r="A2065" t="str">
            <v>3302052606960003</v>
          </cell>
          <cell r="B2065" t="str">
            <v>3302051706150003</v>
          </cell>
          <cell r="C2065" t="str">
            <v>YUSUF FIRMANSAH</v>
          </cell>
          <cell r="D2065" t="str">
            <v>KALISALAK</v>
          </cell>
          <cell r="E2065" t="str">
            <v>005</v>
          </cell>
          <cell r="F2065" t="str">
            <v>002</v>
          </cell>
          <cell r="G2065" t="str">
            <v>BANYUMAS</v>
          </cell>
          <cell r="H2065" t="str">
            <v>26/06/1996</v>
          </cell>
          <cell r="I2065" t="str">
            <v>LK</v>
          </cell>
          <cell r="J2065" t="str">
            <v>BELUM KAWIN</v>
          </cell>
          <cell r="K2065" t="str">
            <v>SLTA/Sederajat</v>
          </cell>
          <cell r="L2065" t="str">
            <v>Islam</v>
          </cell>
          <cell r="M2065" t="str">
            <v/>
          </cell>
          <cell r="N2065" t="str">
            <v>23</v>
          </cell>
        </row>
        <row r="2066">
          <cell r="A2066" t="str">
            <v>3302055203020003</v>
          </cell>
          <cell r="B2066" t="str">
            <v>3302051706150003</v>
          </cell>
          <cell r="C2066" t="str">
            <v>LATHIFATUL QAULIYAH</v>
          </cell>
          <cell r="D2066" t="str">
            <v>KALISALAK</v>
          </cell>
          <cell r="E2066" t="str">
            <v>005</v>
          </cell>
          <cell r="F2066" t="str">
            <v>002</v>
          </cell>
          <cell r="G2066" t="str">
            <v>BANYUMAS</v>
          </cell>
          <cell r="H2066" t="str">
            <v>12/03/2002</v>
          </cell>
          <cell r="I2066" t="str">
            <v>PR</v>
          </cell>
          <cell r="J2066" t="str">
            <v>BELUM KAWIN</v>
          </cell>
          <cell r="K2066" t="str">
            <v>SLTP/Sederajat</v>
          </cell>
          <cell r="L2066" t="str">
            <v>Islam</v>
          </cell>
          <cell r="M2066" t="str">
            <v/>
          </cell>
          <cell r="N2066" t="str">
            <v>18</v>
          </cell>
        </row>
        <row r="2067">
          <cell r="A2067" t="str">
            <v>3302056904040003</v>
          </cell>
          <cell r="B2067" t="str">
            <v>3302051706150003</v>
          </cell>
          <cell r="C2067" t="str">
            <v>TRI RIZKI ASIH</v>
          </cell>
          <cell r="D2067" t="str">
            <v>KALISALAK</v>
          </cell>
          <cell r="E2067" t="str">
            <v>005</v>
          </cell>
          <cell r="F2067" t="str">
            <v>002</v>
          </cell>
          <cell r="G2067" t="str">
            <v>BANYUMAS</v>
          </cell>
          <cell r="H2067" t="str">
            <v>29/04/2004</v>
          </cell>
          <cell r="I2067" t="str">
            <v>PR</v>
          </cell>
          <cell r="J2067" t="str">
            <v>BELUM KAWIN</v>
          </cell>
          <cell r="K2067" t="str">
            <v>Belum Tamat SD/Sederajat</v>
          </cell>
          <cell r="L2067" t="str">
            <v>Islam</v>
          </cell>
          <cell r="M2067" t="str">
            <v>3302-LT-08012016-0033</v>
          </cell>
          <cell r="N2067" t="str">
            <v>16</v>
          </cell>
        </row>
        <row r="2068">
          <cell r="A2068" t="str">
            <v>3302050606840003</v>
          </cell>
          <cell r="B2068" t="str">
            <v>3302051709100002</v>
          </cell>
          <cell r="C2068" t="str">
            <v>HADIYANTO</v>
          </cell>
          <cell r="D2068" t="str">
            <v>KALISALAK</v>
          </cell>
          <cell r="E2068" t="str">
            <v>005</v>
          </cell>
          <cell r="F2068" t="str">
            <v>002</v>
          </cell>
          <cell r="G2068" t="str">
            <v>KEBUMEN</v>
          </cell>
          <cell r="H2068" t="str">
            <v>06/06/1984</v>
          </cell>
          <cell r="I2068" t="str">
            <v>LK</v>
          </cell>
          <cell r="J2068" t="str">
            <v>KAWIN</v>
          </cell>
          <cell r="K2068" t="str">
            <v>SLTP/Sederajat</v>
          </cell>
          <cell r="L2068" t="str">
            <v>Islam</v>
          </cell>
          <cell r="M2068" t="str">
            <v/>
          </cell>
          <cell r="N2068" t="str">
            <v>35</v>
          </cell>
        </row>
        <row r="2069">
          <cell r="A2069" t="str">
            <v>3302055502860001</v>
          </cell>
          <cell r="B2069" t="str">
            <v>3302051709100002</v>
          </cell>
          <cell r="C2069" t="str">
            <v>PURWATI</v>
          </cell>
          <cell r="D2069" t="str">
            <v>KALISALAK</v>
          </cell>
          <cell r="E2069" t="str">
            <v>005</v>
          </cell>
          <cell r="F2069" t="str">
            <v>002</v>
          </cell>
          <cell r="G2069" t="str">
            <v>BANYUMAS</v>
          </cell>
          <cell r="H2069" t="str">
            <v>15/02/1986</v>
          </cell>
          <cell r="I2069" t="str">
            <v>PR</v>
          </cell>
          <cell r="J2069" t="str">
            <v>KAWIN</v>
          </cell>
          <cell r="K2069" t="str">
            <v>SLTP/Sederajat</v>
          </cell>
          <cell r="L2069" t="str">
            <v>Islam</v>
          </cell>
          <cell r="M2069" t="str">
            <v/>
          </cell>
          <cell r="N2069" t="str">
            <v>34</v>
          </cell>
        </row>
        <row r="2070">
          <cell r="A2070" t="str">
            <v>3302051712140001</v>
          </cell>
          <cell r="B2070" t="str">
            <v>3302051709100002</v>
          </cell>
          <cell r="C2070" t="str">
            <v>WILDAN IRFANUL ADDIN</v>
          </cell>
          <cell r="D2070" t="str">
            <v>KALISALAK</v>
          </cell>
          <cell r="E2070" t="str">
            <v>005</v>
          </cell>
          <cell r="F2070" t="str">
            <v>002</v>
          </cell>
          <cell r="G2070" t="str">
            <v>BANYUMAS</v>
          </cell>
          <cell r="H2070" t="str">
            <v>17/12/2014</v>
          </cell>
          <cell r="I2070" t="str">
            <v>LK</v>
          </cell>
          <cell r="J2070" t="str">
            <v>BELUM KAWIN</v>
          </cell>
          <cell r="K2070" t="str">
            <v>Tidak/Belum Sekolah</v>
          </cell>
          <cell r="L2070" t="str">
            <v>Islam</v>
          </cell>
          <cell r="M2070" t="str">
            <v>3302-LU-30122014-0117</v>
          </cell>
          <cell r="N2070" t="str">
            <v>5</v>
          </cell>
        </row>
        <row r="2071">
          <cell r="A2071" t="str">
            <v>3302052008100002</v>
          </cell>
          <cell r="B2071" t="str">
            <v>3302051709100002</v>
          </cell>
          <cell r="C2071" t="str">
            <v>ARDIYAN RAMADHONI</v>
          </cell>
          <cell r="D2071" t="str">
            <v>KALISALAK</v>
          </cell>
          <cell r="E2071" t="str">
            <v>005</v>
          </cell>
          <cell r="F2071" t="str">
            <v>002</v>
          </cell>
          <cell r="G2071" t="str">
            <v>BANYUMAS</v>
          </cell>
          <cell r="H2071" t="str">
            <v>20/08/2010</v>
          </cell>
          <cell r="I2071" t="str">
            <v>LK</v>
          </cell>
          <cell r="J2071" t="str">
            <v>BELUM KAWIN</v>
          </cell>
          <cell r="K2071" t="str">
            <v>Tidak/Belum Sekolah</v>
          </cell>
          <cell r="L2071" t="str">
            <v>Islam</v>
          </cell>
          <cell r="M2071" t="str">
            <v>8703/R.20/2010</v>
          </cell>
          <cell r="N2071" t="str">
            <v>9</v>
          </cell>
        </row>
        <row r="2072">
          <cell r="A2072" t="str">
            <v>3301231403680004</v>
          </cell>
          <cell r="B2072" t="str">
            <v>3302051807120008</v>
          </cell>
          <cell r="C2072" t="str">
            <v>MUNTORI</v>
          </cell>
          <cell r="D2072" t="str">
            <v>KALISALAK</v>
          </cell>
          <cell r="E2072" t="str">
            <v>005</v>
          </cell>
          <cell r="F2072" t="str">
            <v>002</v>
          </cell>
          <cell r="G2072" t="str">
            <v>BANYUMAS</v>
          </cell>
          <cell r="H2072" t="str">
            <v>14/03/1968</v>
          </cell>
          <cell r="I2072" t="str">
            <v>LK</v>
          </cell>
          <cell r="J2072" t="str">
            <v>KAWIN</v>
          </cell>
          <cell r="K2072" t="str">
            <v>SLTP/Sederajat</v>
          </cell>
          <cell r="L2072" t="str">
            <v>Islam</v>
          </cell>
          <cell r="M2072" t="str">
            <v/>
          </cell>
          <cell r="N2072" t="str">
            <v>52</v>
          </cell>
        </row>
        <row r="2073">
          <cell r="A2073" t="str">
            <v>3301235510740001</v>
          </cell>
          <cell r="B2073" t="str">
            <v>3302051807120008</v>
          </cell>
          <cell r="C2073" t="str">
            <v>TRI ASTUTININGSIH</v>
          </cell>
          <cell r="D2073" t="str">
            <v>KALISALAK</v>
          </cell>
          <cell r="E2073" t="str">
            <v>005</v>
          </cell>
          <cell r="F2073" t="str">
            <v>002</v>
          </cell>
          <cell r="G2073" t="str">
            <v>CILACAP</v>
          </cell>
          <cell r="H2073" t="str">
            <v>15/10/1974</v>
          </cell>
          <cell r="I2073" t="str">
            <v>PR</v>
          </cell>
          <cell r="J2073" t="str">
            <v>KAWIN</v>
          </cell>
          <cell r="K2073" t="str">
            <v>SLTP/Sederajat</v>
          </cell>
          <cell r="L2073" t="str">
            <v>Islam</v>
          </cell>
          <cell r="M2073" t="str">
            <v/>
          </cell>
          <cell r="N2073" t="str">
            <v>45</v>
          </cell>
        </row>
        <row r="2074">
          <cell r="A2074" t="str">
            <v>3301235010060001</v>
          </cell>
          <cell r="B2074" t="str">
            <v>3302051807120008</v>
          </cell>
          <cell r="C2074" t="str">
            <v>NUR AISYAH HUSNA</v>
          </cell>
          <cell r="D2074" t="str">
            <v>KALISALAK</v>
          </cell>
          <cell r="E2074" t="str">
            <v>005</v>
          </cell>
          <cell r="F2074" t="str">
            <v>002</v>
          </cell>
          <cell r="G2074" t="str">
            <v>CILACAP</v>
          </cell>
          <cell r="H2074" t="str">
            <v>10/10/2006</v>
          </cell>
          <cell r="I2074" t="str">
            <v>PR</v>
          </cell>
          <cell r="J2074" t="str">
            <v>BELUM KAWIN</v>
          </cell>
          <cell r="K2074" t="str">
            <v>Belum Tamat SD/Sederajat</v>
          </cell>
          <cell r="L2074" t="str">
            <v>Islam</v>
          </cell>
          <cell r="M2074" t="str">
            <v/>
          </cell>
          <cell r="N2074" t="str">
            <v>13</v>
          </cell>
        </row>
        <row r="2075">
          <cell r="A2075" t="str">
            <v>3301235102980002</v>
          </cell>
          <cell r="B2075" t="str">
            <v>3302051807120008</v>
          </cell>
          <cell r="C2075" t="str">
            <v>ILHAN HANI AMARI'AN</v>
          </cell>
          <cell r="D2075" t="str">
            <v>KALISALAK</v>
          </cell>
          <cell r="E2075" t="str">
            <v>005</v>
          </cell>
          <cell r="F2075" t="str">
            <v>002</v>
          </cell>
          <cell r="G2075" t="str">
            <v>CILACAP</v>
          </cell>
          <cell r="H2075" t="str">
            <v>11/02/1998</v>
          </cell>
          <cell r="I2075" t="str">
            <v>PR</v>
          </cell>
          <cell r="J2075" t="str">
            <v>BELUM KAWIN</v>
          </cell>
          <cell r="K2075" t="str">
            <v>SLTA/Sederajat</v>
          </cell>
          <cell r="L2075" t="str">
            <v>Islam</v>
          </cell>
          <cell r="M2075" t="str">
            <v>3323/TP/2002</v>
          </cell>
          <cell r="N2075" t="str">
            <v>22</v>
          </cell>
        </row>
        <row r="2076">
          <cell r="A2076" t="str">
            <v>3302052212910001</v>
          </cell>
          <cell r="B2076" t="str">
            <v>3302051809170006</v>
          </cell>
          <cell r="C2076" t="str">
            <v>FATCHUR RIZKY SETYAJI</v>
          </cell>
          <cell r="D2076" t="str">
            <v>KALISALAK</v>
          </cell>
          <cell r="E2076" t="str">
            <v>005</v>
          </cell>
          <cell r="F2076" t="str">
            <v>002</v>
          </cell>
          <cell r="G2076" t="str">
            <v>BANYUMAS</v>
          </cell>
          <cell r="H2076" t="str">
            <v>22/12/1991</v>
          </cell>
          <cell r="I2076" t="str">
            <v>LK</v>
          </cell>
          <cell r="J2076" t="str">
            <v>KAWIN</v>
          </cell>
          <cell r="K2076" t="str">
            <v>SLTA/Sederajat</v>
          </cell>
          <cell r="L2076" t="str">
            <v>Islam</v>
          </cell>
          <cell r="M2076" t="str">
            <v/>
          </cell>
          <cell r="N2076" t="str">
            <v>28</v>
          </cell>
        </row>
        <row r="2077">
          <cell r="A2077" t="str">
            <v>3302056806950001</v>
          </cell>
          <cell r="B2077" t="str">
            <v>3302051809170006</v>
          </cell>
          <cell r="C2077" t="str">
            <v>YUNITHA PUJI LESTARI</v>
          </cell>
          <cell r="D2077" t="str">
            <v>KALISALAK</v>
          </cell>
          <cell r="E2077" t="str">
            <v>005</v>
          </cell>
          <cell r="F2077" t="str">
            <v>002</v>
          </cell>
          <cell r="G2077" t="str">
            <v>BANYUMAS</v>
          </cell>
          <cell r="H2077" t="str">
            <v>28/06/1995</v>
          </cell>
          <cell r="I2077" t="str">
            <v>PR</v>
          </cell>
          <cell r="J2077" t="str">
            <v>KAWIN</v>
          </cell>
          <cell r="K2077" t="str">
            <v>Tidak/Belum Sekolah</v>
          </cell>
          <cell r="L2077" t="str">
            <v>Islam</v>
          </cell>
          <cell r="M2077" t="str">
            <v/>
          </cell>
          <cell r="N2077" t="str">
            <v>24</v>
          </cell>
        </row>
        <row r="2078">
          <cell r="A2078" t="str">
            <v>3302057112610083</v>
          </cell>
          <cell r="B2078" t="str">
            <v>3302052008110002</v>
          </cell>
          <cell r="C2078" t="str">
            <v>RUWIYAH</v>
          </cell>
          <cell r="D2078" t="str">
            <v>KALISALAK</v>
          </cell>
          <cell r="E2078" t="str">
            <v>005</v>
          </cell>
          <cell r="F2078" t="str">
            <v>002</v>
          </cell>
          <cell r="G2078" t="str">
            <v>BANYUMAS</v>
          </cell>
          <cell r="H2078" t="str">
            <v>31/12/1961</v>
          </cell>
          <cell r="I2078" t="str">
            <v>PR</v>
          </cell>
          <cell r="J2078" t="str">
            <v>KAWIN</v>
          </cell>
          <cell r="K2078" t="str">
            <v>Tamat SD/Sederajat</v>
          </cell>
          <cell r="L2078" t="str">
            <v>Islam</v>
          </cell>
          <cell r="M2078" t="str">
            <v/>
          </cell>
          <cell r="N2078" t="str">
            <v>58</v>
          </cell>
        </row>
        <row r="2079">
          <cell r="A2079" t="str">
            <v>3302051005840009</v>
          </cell>
          <cell r="B2079" t="str">
            <v>3302052008110002</v>
          </cell>
          <cell r="C2079" t="str">
            <v>ARI WIHANDOYO</v>
          </cell>
          <cell r="D2079" t="str">
            <v>KALISALAK</v>
          </cell>
          <cell r="E2079" t="str">
            <v>005</v>
          </cell>
          <cell r="F2079" t="str">
            <v>002</v>
          </cell>
          <cell r="G2079" t="str">
            <v>JAKARTA</v>
          </cell>
          <cell r="H2079" t="str">
            <v>10/05/1984</v>
          </cell>
          <cell r="I2079" t="str">
            <v>LK</v>
          </cell>
          <cell r="J2079" t="str">
            <v>BELUM KAWIN</v>
          </cell>
          <cell r="K2079" t="str">
            <v>SLTP/Sederajat</v>
          </cell>
          <cell r="L2079" t="str">
            <v>Islam</v>
          </cell>
          <cell r="M2079" t="str">
            <v/>
          </cell>
          <cell r="N2079" t="str">
            <v>36</v>
          </cell>
        </row>
        <row r="2080">
          <cell r="A2080" t="str">
            <v>3302181806860002</v>
          </cell>
          <cell r="B2080" t="str">
            <v>3302052107160001</v>
          </cell>
          <cell r="C2080" t="str">
            <v>LATIF AZIS</v>
          </cell>
          <cell r="D2080" t="str">
            <v>KALISALAK</v>
          </cell>
          <cell r="E2080" t="str">
            <v>005</v>
          </cell>
          <cell r="F2080" t="str">
            <v>002</v>
          </cell>
          <cell r="G2080" t="str">
            <v>BANYUMAS</v>
          </cell>
          <cell r="H2080" t="str">
            <v>18/06/1986</v>
          </cell>
          <cell r="I2080" t="str">
            <v>LK</v>
          </cell>
          <cell r="J2080" t="str">
            <v>KAWIN</v>
          </cell>
          <cell r="K2080" t="str">
            <v>Akademi/Diploma III/S. Muda</v>
          </cell>
          <cell r="L2080" t="str">
            <v>Islam</v>
          </cell>
          <cell r="M2080" t="str">
            <v>4496/TP-20/2008</v>
          </cell>
          <cell r="N2080" t="str">
            <v>33</v>
          </cell>
        </row>
        <row r="2081">
          <cell r="A2081" t="str">
            <v>3302055512870001</v>
          </cell>
          <cell r="B2081" t="str">
            <v>3302052107160001</v>
          </cell>
          <cell r="C2081" t="str">
            <v>IKA FITRIANA</v>
          </cell>
          <cell r="D2081" t="str">
            <v>KALISALAK</v>
          </cell>
          <cell r="E2081" t="str">
            <v>005</v>
          </cell>
          <cell r="F2081" t="str">
            <v>002</v>
          </cell>
          <cell r="G2081" t="str">
            <v>BANYUMAS</v>
          </cell>
          <cell r="H2081" t="str">
            <v>15/12/1987</v>
          </cell>
          <cell r="I2081" t="str">
            <v>PR</v>
          </cell>
          <cell r="J2081" t="str">
            <v>KAWIN</v>
          </cell>
          <cell r="K2081" t="str">
            <v>Diploma IV/Strata I</v>
          </cell>
          <cell r="L2081" t="str">
            <v>Islam</v>
          </cell>
          <cell r="M2081" t="str">
            <v>187/1987</v>
          </cell>
          <cell r="N2081" t="str">
            <v>32</v>
          </cell>
        </row>
        <row r="2082">
          <cell r="A2082" t="str">
            <v>3302051703130001</v>
          </cell>
          <cell r="B2082" t="str">
            <v>3302052107160001</v>
          </cell>
          <cell r="C2082" t="str">
            <v>MUHAMMAD AZKA ALHAYZA</v>
          </cell>
          <cell r="D2082" t="str">
            <v>KALISALAK</v>
          </cell>
          <cell r="E2082" t="str">
            <v>005</v>
          </cell>
          <cell r="F2082" t="str">
            <v>002</v>
          </cell>
          <cell r="G2082" t="str">
            <v>BANYUMAS</v>
          </cell>
          <cell r="H2082" t="str">
            <v>17/03/2013</v>
          </cell>
          <cell r="I2082" t="str">
            <v>LK</v>
          </cell>
          <cell r="J2082" t="str">
            <v>BELUM KAWIN</v>
          </cell>
          <cell r="K2082" t="str">
            <v>Tidak/Belum Sekolah</v>
          </cell>
          <cell r="L2082" t="str">
            <v>Islam</v>
          </cell>
          <cell r="M2082" t="str">
            <v>3302-LU-24042013-0020</v>
          </cell>
          <cell r="N2082" t="str">
            <v>7</v>
          </cell>
        </row>
        <row r="2083">
          <cell r="A2083" t="str">
            <v>3302055708160002</v>
          </cell>
          <cell r="B2083" t="str">
            <v>3302052107160001</v>
          </cell>
          <cell r="C2083" t="str">
            <v>QONITA SHOFY</v>
          </cell>
          <cell r="D2083" t="str">
            <v>KALISALAK</v>
          </cell>
          <cell r="E2083" t="str">
            <v>005</v>
          </cell>
          <cell r="F2083" t="str">
            <v>002</v>
          </cell>
          <cell r="G2083" t="str">
            <v>BANYUMAS</v>
          </cell>
          <cell r="H2083" t="str">
            <v>17/08/2016</v>
          </cell>
          <cell r="I2083" t="str">
            <v>PR</v>
          </cell>
          <cell r="J2083" t="str">
            <v>BELUM KAWIN</v>
          </cell>
          <cell r="K2083" t="str">
            <v>Tidak/Belum Sekolah</v>
          </cell>
          <cell r="L2083" t="str">
            <v>Islam</v>
          </cell>
          <cell r="M2083" t="str">
            <v>3302-LT-14112017-0013</v>
          </cell>
          <cell r="N2083" t="str">
            <v>3</v>
          </cell>
        </row>
        <row r="2084">
          <cell r="A2084" t="str">
            <v>3302051105860004</v>
          </cell>
          <cell r="B2084" t="str">
            <v>3302052110130001</v>
          </cell>
          <cell r="C2084" t="str">
            <v>IMAM WAHYUDI</v>
          </cell>
          <cell r="D2084" t="str">
            <v>KALISALAK</v>
          </cell>
          <cell r="E2084" t="str">
            <v>005</v>
          </cell>
          <cell r="F2084" t="str">
            <v>002</v>
          </cell>
          <cell r="G2084" t="str">
            <v>BANYUMAS</v>
          </cell>
          <cell r="H2084" t="str">
            <v>11/05/1986</v>
          </cell>
          <cell r="I2084" t="str">
            <v>LK</v>
          </cell>
          <cell r="J2084" t="str">
            <v>KAWIN</v>
          </cell>
          <cell r="K2084" t="str">
            <v>Akademi/Diploma III/S. Muda</v>
          </cell>
          <cell r="L2084" t="str">
            <v>Islam</v>
          </cell>
          <cell r="M2084" t="str">
            <v/>
          </cell>
          <cell r="N2084" t="str">
            <v>34</v>
          </cell>
        </row>
        <row r="2085">
          <cell r="A2085" t="str">
            <v>3302075903860006</v>
          </cell>
          <cell r="B2085" t="str">
            <v>3302052110130001</v>
          </cell>
          <cell r="C2085" t="str">
            <v>MURTIYANI HIDAYAH</v>
          </cell>
          <cell r="D2085" t="str">
            <v>KALISALAK</v>
          </cell>
          <cell r="E2085" t="str">
            <v>005</v>
          </cell>
          <cell r="F2085" t="str">
            <v>002</v>
          </cell>
          <cell r="G2085" t="str">
            <v>BANYUMAS</v>
          </cell>
          <cell r="H2085" t="str">
            <v>19/03/1986</v>
          </cell>
          <cell r="I2085" t="str">
            <v>PR</v>
          </cell>
          <cell r="J2085" t="str">
            <v>KAWIN</v>
          </cell>
          <cell r="K2085" t="str">
            <v>Diploma IV/Strata I</v>
          </cell>
          <cell r="L2085" t="str">
            <v>Islam</v>
          </cell>
          <cell r="M2085" t="str">
            <v>175/IV/1986</v>
          </cell>
          <cell r="N2085" t="str">
            <v>34</v>
          </cell>
        </row>
        <row r="2086">
          <cell r="A2086" t="str">
            <v>3302052411130005</v>
          </cell>
          <cell r="B2086" t="str">
            <v>3302052110130001</v>
          </cell>
          <cell r="C2086" t="str">
            <v>ARSAKHA KEANU WAHYUDI</v>
          </cell>
          <cell r="D2086" t="str">
            <v>KALISALAK</v>
          </cell>
          <cell r="E2086" t="str">
            <v>005</v>
          </cell>
          <cell r="F2086" t="str">
            <v>002</v>
          </cell>
          <cell r="G2086" t="str">
            <v>BANYUMAS</v>
          </cell>
          <cell r="H2086" t="str">
            <v>24/11/2013</v>
          </cell>
          <cell r="I2086" t="str">
            <v>LK</v>
          </cell>
          <cell r="J2086" t="str">
            <v>BELUM KAWIN</v>
          </cell>
          <cell r="K2086" t="str">
            <v>Tidak/Belum Sekolah</v>
          </cell>
          <cell r="L2086" t="str">
            <v>Islam</v>
          </cell>
          <cell r="M2086" t="str">
            <v>3302-LU-10122013-0031</v>
          </cell>
          <cell r="N2086" t="str">
            <v>6</v>
          </cell>
        </row>
        <row r="2087">
          <cell r="A2087" t="str">
            <v>3302052501180002</v>
          </cell>
          <cell r="B2087" t="str">
            <v>3302052110130001</v>
          </cell>
          <cell r="C2087" t="str">
            <v>ALFAREZI SHAQUELL MAHENDRA</v>
          </cell>
          <cell r="D2087" t="str">
            <v>KALISALAK</v>
          </cell>
          <cell r="E2087" t="str">
            <v>005</v>
          </cell>
          <cell r="F2087" t="str">
            <v>002</v>
          </cell>
          <cell r="G2087" t="str">
            <v>BANYUMAS</v>
          </cell>
          <cell r="H2087" t="str">
            <v>25/01/2018</v>
          </cell>
          <cell r="I2087" t="str">
            <v>LK</v>
          </cell>
          <cell r="J2087" t="str">
            <v>BELUM KAWIN</v>
          </cell>
          <cell r="K2087" t="str">
            <v>Tidak/Belum Sekolah</v>
          </cell>
          <cell r="L2087" t="str">
            <v>Islam</v>
          </cell>
          <cell r="M2087" t="str">
            <v>3302-LT-09052018-0030</v>
          </cell>
          <cell r="N2087" t="str">
            <v>2</v>
          </cell>
        </row>
        <row r="2088">
          <cell r="A2088" t="str">
            <v>3302052605870003</v>
          </cell>
          <cell r="B2088" t="str">
            <v>3302052209160005</v>
          </cell>
          <cell r="C2088" t="str">
            <v>ARIF RAKHMAN HAKIM</v>
          </cell>
          <cell r="D2088" t="str">
            <v>DESA KALISALAK</v>
          </cell>
          <cell r="E2088" t="str">
            <v>005</v>
          </cell>
          <cell r="F2088" t="str">
            <v>002</v>
          </cell>
          <cell r="G2088" t="str">
            <v>BANYUMAS</v>
          </cell>
          <cell r="H2088" t="str">
            <v>26/05/1987</v>
          </cell>
          <cell r="I2088" t="str">
            <v>LK</v>
          </cell>
          <cell r="J2088" t="str">
            <v>KAWIN</v>
          </cell>
          <cell r="K2088" t="str">
            <v>Tamat SD/Sederajat</v>
          </cell>
          <cell r="L2088" t="str">
            <v>Islam</v>
          </cell>
          <cell r="M2088" t="str">
            <v/>
          </cell>
          <cell r="N2088" t="str">
            <v>32</v>
          </cell>
        </row>
        <row r="2089">
          <cell r="A2089" t="str">
            <v>3302057010910001</v>
          </cell>
          <cell r="B2089" t="str">
            <v>3302052209160005</v>
          </cell>
          <cell r="C2089" t="str">
            <v>IKE JUWATI</v>
          </cell>
          <cell r="D2089" t="str">
            <v>DESA KALISALAK</v>
          </cell>
          <cell r="E2089" t="str">
            <v>005</v>
          </cell>
          <cell r="F2089" t="str">
            <v>002</v>
          </cell>
          <cell r="G2089" t="str">
            <v>BANYUMAS</v>
          </cell>
          <cell r="H2089" t="str">
            <v>30/10/1991</v>
          </cell>
          <cell r="I2089" t="str">
            <v>PR</v>
          </cell>
          <cell r="J2089" t="str">
            <v>KAWIN</v>
          </cell>
          <cell r="K2089" t="str">
            <v>SLTP/Sederajat</v>
          </cell>
          <cell r="L2089" t="str">
            <v>Islam</v>
          </cell>
          <cell r="M2089" t="str">
            <v>76.362/TP.20/2011</v>
          </cell>
          <cell r="N2089" t="str">
            <v>28</v>
          </cell>
        </row>
        <row r="2090">
          <cell r="A2090" t="str">
            <v>3302054805180001</v>
          </cell>
          <cell r="B2090" t="str">
            <v>3302052209160005</v>
          </cell>
          <cell r="C2090" t="str">
            <v>MYA QALESYA</v>
          </cell>
          <cell r="D2090" t="str">
            <v>DESA KALISALAK</v>
          </cell>
          <cell r="E2090" t="str">
            <v>005</v>
          </cell>
          <cell r="F2090" t="str">
            <v>002</v>
          </cell>
          <cell r="G2090" t="str">
            <v>BANYUMAS</v>
          </cell>
          <cell r="H2090" t="str">
            <v>08/05/2018</v>
          </cell>
          <cell r="I2090" t="str">
            <v>PR</v>
          </cell>
          <cell r="J2090" t="str">
            <v>BELUM KAWIN</v>
          </cell>
          <cell r="K2090" t="str">
            <v>Tidak/Belum Sekolah</v>
          </cell>
          <cell r="L2090" t="str">
            <v>Islam</v>
          </cell>
          <cell r="M2090" t="str">
            <v>3302-LU-21062018-0031</v>
          </cell>
          <cell r="N2090" t="str">
            <v>2</v>
          </cell>
        </row>
        <row r="2091">
          <cell r="A2091" t="str">
            <v>3302057112470019</v>
          </cell>
          <cell r="B2091" t="str">
            <v>3302052209160009</v>
          </cell>
          <cell r="C2091" t="str">
            <v>KASIWEN</v>
          </cell>
          <cell r="D2091" t="str">
            <v>DESA KALISALAK</v>
          </cell>
          <cell r="E2091" t="str">
            <v>005</v>
          </cell>
          <cell r="F2091" t="str">
            <v>002</v>
          </cell>
          <cell r="G2091" t="str">
            <v>BANYUMAS</v>
          </cell>
          <cell r="H2091" t="str">
            <v>31/12/1947</v>
          </cell>
          <cell r="I2091" t="str">
            <v>PR</v>
          </cell>
          <cell r="J2091" t="str">
            <v>CERAI MATI</v>
          </cell>
          <cell r="K2091" t="str">
            <v>Tamat SD/Sederajat</v>
          </cell>
          <cell r="L2091" t="str">
            <v>Islam</v>
          </cell>
          <cell r="M2091" t="str">
            <v/>
          </cell>
          <cell r="N2091" t="str">
            <v>72</v>
          </cell>
        </row>
        <row r="2092">
          <cell r="A2092" t="str">
            <v>3302261509830007</v>
          </cell>
          <cell r="B2092" t="str">
            <v>3302052301190002</v>
          </cell>
          <cell r="C2092" t="str">
            <v>ARON KUNCORO</v>
          </cell>
          <cell r="D2092" t="str">
            <v>KALISALAK</v>
          </cell>
          <cell r="E2092" t="str">
            <v>005</v>
          </cell>
          <cell r="F2092" t="str">
            <v>002</v>
          </cell>
          <cell r="G2092" t="str">
            <v>BANYUMAS</v>
          </cell>
          <cell r="H2092" t="str">
            <v>15/09/1983</v>
          </cell>
          <cell r="I2092" t="str">
            <v>LK</v>
          </cell>
          <cell r="J2092" t="str">
            <v>KAWIN</v>
          </cell>
          <cell r="K2092" t="str">
            <v>Diploma IV/Strata I</v>
          </cell>
          <cell r="L2092" t="str">
            <v>Islam</v>
          </cell>
          <cell r="M2092" t="str">
            <v/>
          </cell>
          <cell r="N2092" t="str">
            <v>36</v>
          </cell>
        </row>
        <row r="2093">
          <cell r="A2093" t="str">
            <v>3302265706830002</v>
          </cell>
          <cell r="B2093" t="str">
            <v>3302052301190002</v>
          </cell>
          <cell r="C2093" t="str">
            <v>NUR AFIFAH</v>
          </cell>
          <cell r="D2093" t="str">
            <v>KALISALAK</v>
          </cell>
          <cell r="E2093" t="str">
            <v>005</v>
          </cell>
          <cell r="F2093" t="str">
            <v>002</v>
          </cell>
          <cell r="G2093" t="str">
            <v>BANYUMAS</v>
          </cell>
          <cell r="H2093" t="str">
            <v>17/06/1983</v>
          </cell>
          <cell r="I2093" t="str">
            <v>PR</v>
          </cell>
          <cell r="J2093" t="str">
            <v>KAWIN</v>
          </cell>
          <cell r="K2093" t="str">
            <v>Diploma IV/Strata I</v>
          </cell>
          <cell r="L2093" t="str">
            <v>Islam</v>
          </cell>
          <cell r="M2093" t="str">
            <v/>
          </cell>
          <cell r="N2093" t="str">
            <v>36</v>
          </cell>
        </row>
        <row r="2094">
          <cell r="A2094" t="str">
            <v>3302260207090001</v>
          </cell>
          <cell r="B2094" t="str">
            <v>3302052301190002</v>
          </cell>
          <cell r="C2094" t="str">
            <v>GEMILANG ARSYA NATANIA KUNCORO</v>
          </cell>
          <cell r="D2094" t="str">
            <v>KALISALAK</v>
          </cell>
          <cell r="E2094" t="str">
            <v>005</v>
          </cell>
          <cell r="F2094" t="str">
            <v>002</v>
          </cell>
          <cell r="G2094" t="str">
            <v>PURWOKERTO</v>
          </cell>
          <cell r="H2094" t="str">
            <v>02/07/2009</v>
          </cell>
          <cell r="I2094" t="str">
            <v>LK</v>
          </cell>
          <cell r="J2094" t="str">
            <v>BELUM KAWIN</v>
          </cell>
          <cell r="K2094" t="str">
            <v>Tidak/Belum Sekolah</v>
          </cell>
          <cell r="L2094" t="str">
            <v>Islam</v>
          </cell>
          <cell r="M2094" t="str">
            <v>4457/R-20/2009</v>
          </cell>
          <cell r="N2094" t="str">
            <v>10</v>
          </cell>
        </row>
        <row r="2095">
          <cell r="A2095" t="str">
            <v>3175091309880012</v>
          </cell>
          <cell r="B2095" t="str">
            <v>3302052404190004</v>
          </cell>
          <cell r="C2095" t="str">
            <v>ASEP PUJI SETIAWAN</v>
          </cell>
          <cell r="D2095" t="str">
            <v>KALISALAK</v>
          </cell>
          <cell r="E2095" t="str">
            <v>005</v>
          </cell>
          <cell r="F2095" t="str">
            <v>002</v>
          </cell>
          <cell r="G2095" t="str">
            <v>JAKARTA</v>
          </cell>
          <cell r="H2095" t="str">
            <v>13/09/1988</v>
          </cell>
          <cell r="I2095" t="str">
            <v>LK</v>
          </cell>
          <cell r="J2095" t="str">
            <v>KAWIN</v>
          </cell>
          <cell r="K2095" t="str">
            <v>SLTA/Sederajat</v>
          </cell>
          <cell r="L2095" t="str">
            <v>Islam</v>
          </cell>
          <cell r="M2095" t="str">
            <v/>
          </cell>
          <cell r="N2095" t="str">
            <v>31</v>
          </cell>
        </row>
        <row r="2096">
          <cell r="A2096" t="str">
            <v>6101074911940001</v>
          </cell>
          <cell r="B2096" t="str">
            <v>3302052404190004</v>
          </cell>
          <cell r="C2096" t="str">
            <v>SELI</v>
          </cell>
          <cell r="D2096" t="str">
            <v>KALISALAK</v>
          </cell>
          <cell r="E2096" t="str">
            <v>005</v>
          </cell>
          <cell r="F2096" t="str">
            <v>002</v>
          </cell>
          <cell r="G2096" t="str">
            <v>SUNGAI DAUN</v>
          </cell>
          <cell r="H2096" t="str">
            <v>09/11/1994</v>
          </cell>
          <cell r="I2096" t="str">
            <v>PR</v>
          </cell>
          <cell r="J2096" t="str">
            <v>KAWIN</v>
          </cell>
          <cell r="K2096" t="str">
            <v>Tamat SD/Sederajat</v>
          </cell>
          <cell r="L2096" t="str">
            <v>Islam</v>
          </cell>
          <cell r="M2096" t="str">
            <v>6101-LT-01022019-0042</v>
          </cell>
          <cell r="N2096" t="str">
            <v>25</v>
          </cell>
        </row>
        <row r="2097">
          <cell r="A2097" t="str">
            <v>3302056811190001</v>
          </cell>
          <cell r="B2097" t="str">
            <v>3302052404190004</v>
          </cell>
          <cell r="C2097" t="str">
            <v>NABILA NURUL ARAFAH</v>
          </cell>
          <cell r="D2097" t="str">
            <v>KALISALAK</v>
          </cell>
          <cell r="E2097" t="str">
            <v>005</v>
          </cell>
          <cell r="F2097" t="str">
            <v>002</v>
          </cell>
          <cell r="G2097" t="str">
            <v>BANYUMAS</v>
          </cell>
          <cell r="H2097" t="str">
            <v>28/11/2019</v>
          </cell>
          <cell r="I2097" t="str">
            <v>PR</v>
          </cell>
          <cell r="J2097" t="str">
            <v>BELUM KAWIN</v>
          </cell>
          <cell r="K2097" t="str">
            <v>Tidak/Belum Sekolah</v>
          </cell>
          <cell r="L2097" t="str">
            <v>Islam</v>
          </cell>
          <cell r="M2097" t="str">
            <v>3302-LU-13122019-0023</v>
          </cell>
          <cell r="N2097" t="str">
            <v>0</v>
          </cell>
        </row>
        <row r="2098">
          <cell r="A2098" t="str">
            <v>3302050604710003</v>
          </cell>
          <cell r="B2098" t="str">
            <v>3302052503070005</v>
          </cell>
          <cell r="C2098" t="str">
            <v>SADI SISWO HARTONO</v>
          </cell>
          <cell r="D2098" t="str">
            <v>KALISALAK</v>
          </cell>
          <cell r="E2098" t="str">
            <v>005</v>
          </cell>
          <cell r="F2098" t="str">
            <v>002</v>
          </cell>
          <cell r="G2098" t="str">
            <v>GROBOGAN</v>
          </cell>
          <cell r="H2098" t="str">
            <v>06/04/1971</v>
          </cell>
          <cell r="I2098" t="str">
            <v>LK</v>
          </cell>
          <cell r="J2098" t="str">
            <v>KAWIN</v>
          </cell>
          <cell r="K2098" t="str">
            <v>Tamat SD/Sederajat</v>
          </cell>
          <cell r="L2098" t="str">
            <v>Islam</v>
          </cell>
          <cell r="M2098" t="str">
            <v/>
          </cell>
          <cell r="N2098" t="str">
            <v>49</v>
          </cell>
        </row>
        <row r="2099">
          <cell r="A2099" t="str">
            <v>3302056410720002</v>
          </cell>
          <cell r="B2099" t="str">
            <v>3302052503070005</v>
          </cell>
          <cell r="C2099" t="str">
            <v>MANISEM</v>
          </cell>
          <cell r="D2099" t="str">
            <v>KALISALAK</v>
          </cell>
          <cell r="E2099" t="str">
            <v>005</v>
          </cell>
          <cell r="F2099" t="str">
            <v>002</v>
          </cell>
          <cell r="G2099" t="str">
            <v>BANYUMAS</v>
          </cell>
          <cell r="H2099" t="str">
            <v>24/10/1972</v>
          </cell>
          <cell r="I2099" t="str">
            <v>PR</v>
          </cell>
          <cell r="J2099" t="str">
            <v>KAWIN</v>
          </cell>
          <cell r="K2099" t="str">
            <v>SLTP/Sederajat</v>
          </cell>
          <cell r="L2099" t="str">
            <v>Islam</v>
          </cell>
          <cell r="M2099" t="str">
            <v/>
          </cell>
          <cell r="N2099" t="str">
            <v>47</v>
          </cell>
        </row>
        <row r="2100">
          <cell r="A2100" t="str">
            <v>3302052212030004</v>
          </cell>
          <cell r="B2100" t="str">
            <v>3302052503070005</v>
          </cell>
          <cell r="C2100" t="str">
            <v>DWI MUSTOFA</v>
          </cell>
          <cell r="D2100" t="str">
            <v>KALISALAK</v>
          </cell>
          <cell r="E2100" t="str">
            <v>005</v>
          </cell>
          <cell r="F2100" t="str">
            <v>002</v>
          </cell>
          <cell r="G2100" t="str">
            <v>BANYUMAS</v>
          </cell>
          <cell r="H2100" t="str">
            <v>22/12/2003</v>
          </cell>
          <cell r="I2100" t="str">
            <v>LK</v>
          </cell>
          <cell r="J2100" t="str">
            <v>BELUM KAWIN</v>
          </cell>
          <cell r="K2100" t="str">
            <v>Belum Tamat SD/Sederajat</v>
          </cell>
          <cell r="L2100" t="str">
            <v>Islam</v>
          </cell>
          <cell r="M2100" t="str">
            <v>3302-LT-29122013-0048</v>
          </cell>
          <cell r="N2100" t="str">
            <v>16</v>
          </cell>
        </row>
        <row r="2101">
          <cell r="A2101" t="str">
            <v>3302054110600001</v>
          </cell>
          <cell r="B2101" t="str">
            <v>3302052506180008</v>
          </cell>
          <cell r="C2101" t="str">
            <v>ROSINEM</v>
          </cell>
          <cell r="D2101" t="str">
            <v>KALISALAK</v>
          </cell>
          <cell r="E2101" t="str">
            <v>005</v>
          </cell>
          <cell r="F2101" t="str">
            <v>002</v>
          </cell>
          <cell r="G2101" t="str">
            <v>BANYUMAS</v>
          </cell>
          <cell r="H2101" t="str">
            <v>01/10/1960</v>
          </cell>
          <cell r="I2101" t="str">
            <v>PR</v>
          </cell>
          <cell r="J2101" t="str">
            <v>CERAI MATI</v>
          </cell>
          <cell r="K2101" t="str">
            <v>SLTP/Sederajat</v>
          </cell>
          <cell r="L2101" t="str">
            <v>Islam</v>
          </cell>
          <cell r="M2101" t="str">
            <v/>
          </cell>
          <cell r="N2101" t="str">
            <v>59</v>
          </cell>
        </row>
        <row r="2102">
          <cell r="A2102" t="str">
            <v>3302050303940003</v>
          </cell>
          <cell r="B2102" t="str">
            <v>3302052506180008</v>
          </cell>
          <cell r="C2102" t="str">
            <v>ROSIFUL AMIRUDIN</v>
          </cell>
          <cell r="D2102" t="str">
            <v>KALISALAK</v>
          </cell>
          <cell r="E2102" t="str">
            <v>005</v>
          </cell>
          <cell r="F2102" t="str">
            <v>002</v>
          </cell>
          <cell r="G2102" t="str">
            <v>BANYUMAS</v>
          </cell>
          <cell r="H2102" t="str">
            <v>03/03/1994</v>
          </cell>
          <cell r="I2102" t="str">
            <v>LK</v>
          </cell>
          <cell r="J2102" t="str">
            <v>BELUM KAWIN</v>
          </cell>
          <cell r="K2102" t="str">
            <v>Belum Tamat SD/Sederajat</v>
          </cell>
          <cell r="L2102" t="str">
            <v>Islam</v>
          </cell>
          <cell r="M2102" t="str">
            <v>1339/1994</v>
          </cell>
          <cell r="N2102" t="str">
            <v>26</v>
          </cell>
        </row>
        <row r="2103">
          <cell r="A2103" t="str">
            <v>3301061204720008</v>
          </cell>
          <cell r="B2103" t="str">
            <v>3302052605090001</v>
          </cell>
          <cell r="C2103" t="str">
            <v>AKHMAD MUZAMRONI</v>
          </cell>
          <cell r="D2103" t="str">
            <v>KALISALAK</v>
          </cell>
          <cell r="E2103" t="str">
            <v>005</v>
          </cell>
          <cell r="F2103" t="str">
            <v>002</v>
          </cell>
          <cell r="G2103" t="str">
            <v>CILACAP</v>
          </cell>
          <cell r="H2103" t="str">
            <v>12/04/1972</v>
          </cell>
          <cell r="I2103" t="str">
            <v>LK</v>
          </cell>
          <cell r="J2103" t="str">
            <v>KAWIN</v>
          </cell>
          <cell r="K2103" t="str">
            <v>SLTP/Sederajat</v>
          </cell>
          <cell r="L2103" t="str">
            <v>Islam</v>
          </cell>
          <cell r="M2103" t="str">
            <v/>
          </cell>
          <cell r="N2103" t="str">
            <v>48</v>
          </cell>
        </row>
        <row r="2104">
          <cell r="A2104" t="str">
            <v>3302054306780003</v>
          </cell>
          <cell r="B2104" t="str">
            <v>3302052605090001</v>
          </cell>
          <cell r="C2104" t="str">
            <v>ROMIYATI</v>
          </cell>
          <cell r="D2104" t="str">
            <v>KALISALAK</v>
          </cell>
          <cell r="E2104" t="str">
            <v>005</v>
          </cell>
          <cell r="F2104" t="str">
            <v>002</v>
          </cell>
          <cell r="G2104" t="str">
            <v>BANYUMAS</v>
          </cell>
          <cell r="H2104" t="str">
            <v>03/06/1978</v>
          </cell>
          <cell r="I2104" t="str">
            <v>PR</v>
          </cell>
          <cell r="J2104" t="str">
            <v>KAWIN</v>
          </cell>
          <cell r="K2104" t="str">
            <v>SLTA/Sederajat</v>
          </cell>
          <cell r="L2104" t="str">
            <v>Islam</v>
          </cell>
          <cell r="M2104" t="str">
            <v/>
          </cell>
          <cell r="N2104" t="str">
            <v>41</v>
          </cell>
        </row>
        <row r="2105">
          <cell r="A2105" t="str">
            <v>3302050707050003</v>
          </cell>
          <cell r="B2105" t="str">
            <v>3302052605090001</v>
          </cell>
          <cell r="C2105" t="str">
            <v>ROOFIIF MUZAMIIR</v>
          </cell>
          <cell r="D2105" t="str">
            <v>KALISALAK</v>
          </cell>
          <cell r="E2105" t="str">
            <v>005</v>
          </cell>
          <cell r="F2105" t="str">
            <v>002</v>
          </cell>
          <cell r="G2105" t="str">
            <v>BANYUMAS</v>
          </cell>
          <cell r="H2105" t="str">
            <v>07/07/2005</v>
          </cell>
          <cell r="I2105" t="str">
            <v>LK</v>
          </cell>
          <cell r="J2105" t="str">
            <v>BELUM KAWIN</v>
          </cell>
          <cell r="K2105" t="str">
            <v>Tidak/Belum Sekolah</v>
          </cell>
          <cell r="L2105" t="str">
            <v>Islam</v>
          </cell>
          <cell r="M2105" t="str">
            <v>2593/2005</v>
          </cell>
          <cell r="N2105" t="str">
            <v>14</v>
          </cell>
        </row>
        <row r="2106">
          <cell r="A2106" t="str">
            <v>3302054501130002</v>
          </cell>
          <cell r="B2106" t="str">
            <v>3302052605090001</v>
          </cell>
          <cell r="C2106" t="str">
            <v>AFRAH MAZIYYAH</v>
          </cell>
          <cell r="D2106" t="str">
            <v>KALISALAK</v>
          </cell>
          <cell r="E2106" t="str">
            <v>005</v>
          </cell>
          <cell r="F2106" t="str">
            <v>002</v>
          </cell>
          <cell r="G2106" t="str">
            <v>BANYUMAS</v>
          </cell>
          <cell r="H2106" t="str">
            <v>05/01/2013</v>
          </cell>
          <cell r="I2106" t="str">
            <v>PR</v>
          </cell>
          <cell r="J2106" t="str">
            <v>BELUM KAWIN</v>
          </cell>
          <cell r="K2106" t="str">
            <v>Tidak/Belum Sekolah</v>
          </cell>
          <cell r="L2106" t="str">
            <v>Islam</v>
          </cell>
          <cell r="M2106" t="str">
            <v>3302-LU-14022013-0365</v>
          </cell>
          <cell r="N2106" t="str">
            <v>7</v>
          </cell>
        </row>
        <row r="2107">
          <cell r="A2107" t="str">
            <v>3374105510630002</v>
          </cell>
          <cell r="B2107" t="str">
            <v>3302052701120001</v>
          </cell>
          <cell r="C2107" t="str">
            <v>MARSIYAH</v>
          </cell>
          <cell r="D2107" t="str">
            <v>KALISALAK</v>
          </cell>
          <cell r="E2107" t="str">
            <v>005</v>
          </cell>
          <cell r="F2107" t="str">
            <v>002</v>
          </cell>
          <cell r="G2107" t="str">
            <v>BANYUMAS</v>
          </cell>
          <cell r="H2107" t="str">
            <v>15/10/1963</v>
          </cell>
          <cell r="I2107" t="str">
            <v>PR</v>
          </cell>
          <cell r="J2107" t="str">
            <v>KAWIN</v>
          </cell>
          <cell r="K2107" t="str">
            <v>Tamat SD/Sederajat</v>
          </cell>
          <cell r="L2107" t="str">
            <v>Islam</v>
          </cell>
          <cell r="M2107" t="str">
            <v/>
          </cell>
          <cell r="N2107" t="str">
            <v>56</v>
          </cell>
        </row>
        <row r="2108">
          <cell r="A2108" t="str">
            <v>3374102311980007</v>
          </cell>
          <cell r="B2108" t="str">
            <v>3302052701120001</v>
          </cell>
          <cell r="C2108" t="str">
            <v>TAUFIQ SUBEKTI</v>
          </cell>
          <cell r="D2108" t="str">
            <v>KALISALAK</v>
          </cell>
          <cell r="E2108" t="str">
            <v>005</v>
          </cell>
          <cell r="F2108" t="str">
            <v>002</v>
          </cell>
          <cell r="G2108" t="str">
            <v>BANYUMAS</v>
          </cell>
          <cell r="H2108" t="str">
            <v>23/11/1998</v>
          </cell>
          <cell r="I2108" t="str">
            <v>LK</v>
          </cell>
          <cell r="J2108" t="str">
            <v>BELUM KAWIN</v>
          </cell>
          <cell r="K2108" t="str">
            <v>Belum Tamat SD/Sederajat</v>
          </cell>
          <cell r="L2108" t="str">
            <v>Islam</v>
          </cell>
          <cell r="M2108" t="str">
            <v>138/1999</v>
          </cell>
          <cell r="N2108" t="str">
            <v>21</v>
          </cell>
        </row>
        <row r="2109">
          <cell r="A2109" t="str">
            <v>3302122101920002</v>
          </cell>
          <cell r="B2109" t="str">
            <v>3302052901190007</v>
          </cell>
          <cell r="C2109" t="str">
            <v>KUSTANTO</v>
          </cell>
          <cell r="D2109" t="str">
            <v>KALISALAK</v>
          </cell>
          <cell r="E2109" t="str">
            <v>005</v>
          </cell>
          <cell r="F2109" t="str">
            <v>002</v>
          </cell>
          <cell r="G2109" t="str">
            <v>BANYUMAS</v>
          </cell>
          <cell r="H2109" t="str">
            <v>21/01/1992</v>
          </cell>
          <cell r="I2109" t="str">
            <v>LK</v>
          </cell>
          <cell r="J2109" t="str">
            <v>KAWIN</v>
          </cell>
          <cell r="K2109" t="str">
            <v>SLTA/Sederajat</v>
          </cell>
          <cell r="L2109" t="str">
            <v>Islam</v>
          </cell>
          <cell r="M2109" t="str">
            <v/>
          </cell>
          <cell r="N2109" t="str">
            <v>28</v>
          </cell>
        </row>
        <row r="2110">
          <cell r="A2110" t="str">
            <v>3302056804960002</v>
          </cell>
          <cell r="B2110" t="str">
            <v>3302052901190007</v>
          </cell>
          <cell r="C2110" t="str">
            <v>APRI FATHICHATIN RAHAYU</v>
          </cell>
          <cell r="D2110" t="str">
            <v>KALISALAK</v>
          </cell>
          <cell r="E2110" t="str">
            <v>005</v>
          </cell>
          <cell r="F2110" t="str">
            <v>002</v>
          </cell>
          <cell r="G2110" t="str">
            <v>BANYUMAS</v>
          </cell>
          <cell r="H2110" t="str">
            <v>28/04/1996</v>
          </cell>
          <cell r="I2110" t="str">
            <v>PR</v>
          </cell>
          <cell r="J2110" t="str">
            <v>KAWIN</v>
          </cell>
          <cell r="K2110" t="str">
            <v>SLTA/Sederajat</v>
          </cell>
          <cell r="L2110" t="str">
            <v>Islam</v>
          </cell>
          <cell r="M2110" t="str">
            <v>4294/TP/KEC/2005</v>
          </cell>
          <cell r="N2110" t="str">
            <v>24</v>
          </cell>
        </row>
        <row r="2111">
          <cell r="A2111" t="str">
            <v>3302051811720003</v>
          </cell>
          <cell r="B2111" t="str">
            <v>3302052903070005</v>
          </cell>
          <cell r="C2111" t="str">
            <v>IMAM HAMAMI</v>
          </cell>
          <cell r="D2111" t="str">
            <v>KALISALAK</v>
          </cell>
          <cell r="E2111" t="str">
            <v>005</v>
          </cell>
          <cell r="F2111" t="str">
            <v>002</v>
          </cell>
          <cell r="G2111" t="str">
            <v>BANYUMAS</v>
          </cell>
          <cell r="H2111" t="str">
            <v>18/11/1972</v>
          </cell>
          <cell r="I2111" t="str">
            <v>LK</v>
          </cell>
          <cell r="J2111" t="str">
            <v>KAWIN</v>
          </cell>
          <cell r="K2111" t="str">
            <v>SLTA/Sederajat</v>
          </cell>
          <cell r="L2111" t="str">
            <v>Islam</v>
          </cell>
          <cell r="M2111" t="str">
            <v/>
          </cell>
          <cell r="N2111" t="str">
            <v>47</v>
          </cell>
        </row>
        <row r="2112">
          <cell r="A2112" t="str">
            <v>3302056801830006</v>
          </cell>
          <cell r="B2112" t="str">
            <v>3302052903070005</v>
          </cell>
          <cell r="C2112" t="str">
            <v>NURUL CHASANAH</v>
          </cell>
          <cell r="D2112" t="str">
            <v>KALISALAK</v>
          </cell>
          <cell r="E2112" t="str">
            <v>005</v>
          </cell>
          <cell r="F2112" t="str">
            <v>002</v>
          </cell>
          <cell r="G2112" t="str">
            <v>BANYUMAS</v>
          </cell>
          <cell r="H2112" t="str">
            <v>28/01/1983</v>
          </cell>
          <cell r="I2112" t="str">
            <v>PR</v>
          </cell>
          <cell r="J2112" t="str">
            <v>KAWIN</v>
          </cell>
          <cell r="K2112" t="str">
            <v>SLTA/Sederajat</v>
          </cell>
          <cell r="L2112" t="str">
            <v>Islam</v>
          </cell>
          <cell r="M2112" t="str">
            <v/>
          </cell>
          <cell r="N2112" t="str">
            <v>37</v>
          </cell>
        </row>
        <row r="2113">
          <cell r="A2113" t="str">
            <v>3302052012020003</v>
          </cell>
          <cell r="B2113" t="str">
            <v>3302052903070005</v>
          </cell>
          <cell r="C2113" t="str">
            <v>MUHAMMAD ITQONUL ADZKIA</v>
          </cell>
          <cell r="D2113" t="str">
            <v>KALISALAK</v>
          </cell>
          <cell r="E2113" t="str">
            <v>005</v>
          </cell>
          <cell r="F2113" t="str">
            <v>002</v>
          </cell>
          <cell r="G2113" t="str">
            <v>BANYUMAS</v>
          </cell>
          <cell r="H2113" t="str">
            <v>20/12/2002</v>
          </cell>
          <cell r="I2113" t="str">
            <v>LK</v>
          </cell>
          <cell r="J2113" t="str">
            <v>BELUM KAWIN</v>
          </cell>
          <cell r="K2113" t="str">
            <v>Tidak/Belum Sekolah</v>
          </cell>
          <cell r="L2113" t="str">
            <v>Islam</v>
          </cell>
          <cell r="M2113" t="str">
            <v/>
          </cell>
          <cell r="N2113" t="str">
            <v>17</v>
          </cell>
        </row>
        <row r="2114">
          <cell r="A2114" t="str">
            <v>3302053108070002</v>
          </cell>
          <cell r="B2114" t="str">
            <v>3302052903070005</v>
          </cell>
          <cell r="C2114" t="str">
            <v>KHAUDLIL `ULUM ASIF</v>
          </cell>
          <cell r="D2114" t="str">
            <v>KALISALAK</v>
          </cell>
          <cell r="E2114" t="str">
            <v>005</v>
          </cell>
          <cell r="F2114" t="str">
            <v>002</v>
          </cell>
          <cell r="G2114" t="str">
            <v>BANYUMAS</v>
          </cell>
          <cell r="H2114" t="str">
            <v>31/08/2007</v>
          </cell>
          <cell r="I2114" t="str">
            <v>LK</v>
          </cell>
          <cell r="J2114" t="str">
            <v>BELUM KAWIN</v>
          </cell>
          <cell r="K2114" t="str">
            <v>Tidak/Belum Sekolah</v>
          </cell>
          <cell r="L2114" t="str">
            <v>Islam</v>
          </cell>
          <cell r="M2114" t="str">
            <v/>
          </cell>
          <cell r="N2114" t="str">
            <v>12</v>
          </cell>
        </row>
        <row r="2115">
          <cell r="A2115" t="str">
            <v>3302050611900003</v>
          </cell>
          <cell r="B2115" t="str">
            <v>3302053012130002</v>
          </cell>
          <cell r="C2115" t="str">
            <v>DIMAS FERIYANTO</v>
          </cell>
          <cell r="D2115" t="str">
            <v>KALISALAK</v>
          </cell>
          <cell r="E2115" t="str">
            <v>005</v>
          </cell>
          <cell r="F2115" t="str">
            <v>002</v>
          </cell>
          <cell r="G2115" t="str">
            <v>BANYUMAS</v>
          </cell>
          <cell r="H2115" t="str">
            <v>06/11/1990</v>
          </cell>
          <cell r="I2115" t="str">
            <v>LK</v>
          </cell>
          <cell r="J2115" t="str">
            <v>KAWIN</v>
          </cell>
          <cell r="K2115" t="str">
            <v>SLTA/Sederajat</v>
          </cell>
          <cell r="L2115" t="str">
            <v>Islam</v>
          </cell>
          <cell r="M2115" t="str">
            <v/>
          </cell>
          <cell r="N2115" t="str">
            <v>29</v>
          </cell>
        </row>
        <row r="2116">
          <cell r="A2116" t="str">
            <v>3302054909930002</v>
          </cell>
          <cell r="B2116" t="str">
            <v>3302053012130002</v>
          </cell>
          <cell r="C2116" t="str">
            <v>TATI KURNIASIH</v>
          </cell>
          <cell r="D2116" t="str">
            <v>KALISALAK</v>
          </cell>
          <cell r="E2116" t="str">
            <v>005</v>
          </cell>
          <cell r="F2116" t="str">
            <v>002</v>
          </cell>
          <cell r="G2116" t="str">
            <v>BANYUMAS</v>
          </cell>
          <cell r="H2116" t="str">
            <v>09/09/1993</v>
          </cell>
          <cell r="I2116" t="str">
            <v>PR</v>
          </cell>
          <cell r="J2116" t="str">
            <v>KAWIN</v>
          </cell>
          <cell r="K2116" t="str">
            <v>SLTP/Sederajat</v>
          </cell>
          <cell r="L2116" t="str">
            <v>Islam</v>
          </cell>
          <cell r="M2116" t="str">
            <v/>
          </cell>
          <cell r="N2116" t="str">
            <v>26</v>
          </cell>
        </row>
        <row r="2117">
          <cell r="A2117" t="str">
            <v>3302056312130001</v>
          </cell>
          <cell r="B2117" t="str">
            <v>3302053012130002</v>
          </cell>
          <cell r="C2117" t="str">
            <v>NADIN AULIA KINARSIH</v>
          </cell>
          <cell r="D2117" t="str">
            <v>KALISALAK</v>
          </cell>
          <cell r="E2117" t="str">
            <v>005</v>
          </cell>
          <cell r="F2117" t="str">
            <v>002</v>
          </cell>
          <cell r="G2117" t="str">
            <v>BANYUMAS</v>
          </cell>
          <cell r="H2117" t="str">
            <v>23/12/2013</v>
          </cell>
          <cell r="I2117" t="str">
            <v>PR</v>
          </cell>
          <cell r="J2117" t="str">
            <v>BELUM KAWIN</v>
          </cell>
          <cell r="K2117" t="str">
            <v>Tidak/Belum Sekolah</v>
          </cell>
          <cell r="L2117" t="str">
            <v>Islam</v>
          </cell>
          <cell r="M2117" t="str">
            <v>3302-LU-15012014-0076</v>
          </cell>
          <cell r="N2117" t="str">
            <v>6</v>
          </cell>
        </row>
        <row r="2118">
          <cell r="A2118" t="str">
            <v>3303120111710001</v>
          </cell>
          <cell r="B2118" t="str">
            <v>3302050106130002</v>
          </cell>
          <cell r="C2118" t="str">
            <v>MUKHSININ</v>
          </cell>
          <cell r="D2118" t="str">
            <v>KALISALAK</v>
          </cell>
          <cell r="E2118" t="str">
            <v>001</v>
          </cell>
          <cell r="F2118" t="str">
            <v>003</v>
          </cell>
          <cell r="G2118" t="str">
            <v>BANYUMAS</v>
          </cell>
          <cell r="H2118" t="str">
            <v>01/11/1971</v>
          </cell>
          <cell r="I2118" t="str">
            <v>LK</v>
          </cell>
          <cell r="J2118" t="str">
            <v>KAWIN</v>
          </cell>
          <cell r="K2118" t="str">
            <v>SLTA/Sederajat</v>
          </cell>
          <cell r="L2118" t="str">
            <v>Islam</v>
          </cell>
          <cell r="M2118" t="str">
            <v/>
          </cell>
          <cell r="N2118" t="str">
            <v>48</v>
          </cell>
        </row>
        <row r="2119">
          <cell r="A2119" t="str">
            <v>3303125511730001</v>
          </cell>
          <cell r="B2119" t="str">
            <v>3302050106130002</v>
          </cell>
          <cell r="C2119" t="str">
            <v>KHADINAH</v>
          </cell>
          <cell r="D2119" t="str">
            <v>KALISALAK</v>
          </cell>
          <cell r="E2119" t="str">
            <v>001</v>
          </cell>
          <cell r="F2119" t="str">
            <v>003</v>
          </cell>
          <cell r="G2119" t="str">
            <v>PURBALINGGA</v>
          </cell>
          <cell r="H2119" t="str">
            <v>15/11/1973</v>
          </cell>
          <cell r="I2119" t="str">
            <v>PR</v>
          </cell>
          <cell r="J2119" t="str">
            <v>KAWIN</v>
          </cell>
          <cell r="K2119" t="str">
            <v>SLTA/Sederajat</v>
          </cell>
          <cell r="L2119" t="str">
            <v>Islam</v>
          </cell>
          <cell r="M2119" t="str">
            <v/>
          </cell>
          <cell r="N2119" t="str">
            <v>46</v>
          </cell>
        </row>
        <row r="2120">
          <cell r="A2120" t="str">
            <v>3303124506010002</v>
          </cell>
          <cell r="B2120" t="str">
            <v>3302050106130002</v>
          </cell>
          <cell r="C2120" t="str">
            <v>TIARA CHILFI MAULIDINA PUTRI</v>
          </cell>
          <cell r="D2120" t="str">
            <v>KALISALAK</v>
          </cell>
          <cell r="E2120" t="str">
            <v>001</v>
          </cell>
          <cell r="F2120" t="str">
            <v>003</v>
          </cell>
          <cell r="G2120" t="str">
            <v>PURBALINGGA</v>
          </cell>
          <cell r="H2120" t="str">
            <v>05/06/2001</v>
          </cell>
          <cell r="I2120" t="str">
            <v>PR</v>
          </cell>
          <cell r="J2120" t="str">
            <v>BELUM KAWIN</v>
          </cell>
          <cell r="K2120" t="str">
            <v>Belum Tamat SD/Sederajat</v>
          </cell>
          <cell r="L2120" t="str">
            <v>Islam</v>
          </cell>
          <cell r="M2120" t="str">
            <v/>
          </cell>
          <cell r="N2120" t="str">
            <v>18</v>
          </cell>
        </row>
        <row r="2121">
          <cell r="A2121" t="str">
            <v>3303125410040001</v>
          </cell>
          <cell r="B2121" t="str">
            <v>3302050106130002</v>
          </cell>
          <cell r="C2121" t="str">
            <v>ULFASANI ZAHROTUL KHASANAH</v>
          </cell>
          <cell r="D2121" t="str">
            <v>KALISALAK</v>
          </cell>
          <cell r="E2121" t="str">
            <v>001</v>
          </cell>
          <cell r="F2121" t="str">
            <v>003</v>
          </cell>
          <cell r="G2121" t="str">
            <v>PURBALINGGA</v>
          </cell>
          <cell r="H2121" t="str">
            <v>14/10/2004</v>
          </cell>
          <cell r="I2121" t="str">
            <v>PR</v>
          </cell>
          <cell r="J2121" t="str">
            <v>BELUM KAWIN</v>
          </cell>
          <cell r="K2121" t="str">
            <v>Belum Tamat SD/Sederajat</v>
          </cell>
          <cell r="L2121" t="str">
            <v>Islam</v>
          </cell>
          <cell r="M2121" t="str">
            <v/>
          </cell>
          <cell r="N2121" t="str">
            <v>15</v>
          </cell>
        </row>
        <row r="2122">
          <cell r="A2122" t="str">
            <v>3302055201440001</v>
          </cell>
          <cell r="B2122" t="str">
            <v>3302050303140009</v>
          </cell>
          <cell r="C2122" t="str">
            <v>NAWEN</v>
          </cell>
          <cell r="D2122" t="str">
            <v>KALISALAK</v>
          </cell>
          <cell r="E2122" t="str">
            <v>001</v>
          </cell>
          <cell r="F2122" t="str">
            <v>003</v>
          </cell>
          <cell r="G2122" t="str">
            <v>BANYUMAS</v>
          </cell>
          <cell r="H2122" t="str">
            <v>12/01/1944</v>
          </cell>
          <cell r="I2122" t="str">
            <v>PR</v>
          </cell>
          <cell r="J2122" t="str">
            <v>BELUM KAWIN</v>
          </cell>
          <cell r="K2122" t="str">
            <v>Tamat SD/Sederajat</v>
          </cell>
          <cell r="L2122" t="str">
            <v>Islam</v>
          </cell>
          <cell r="M2122" t="str">
            <v/>
          </cell>
          <cell r="N2122" t="str">
            <v>76</v>
          </cell>
        </row>
        <row r="2123">
          <cell r="A2123" t="str">
            <v>3301220207730002</v>
          </cell>
          <cell r="B2123" t="str">
            <v>3302050307120006</v>
          </cell>
          <cell r="C2123" t="str">
            <v>SADIRIN</v>
          </cell>
          <cell r="D2123" t="str">
            <v>KALISALAK</v>
          </cell>
          <cell r="E2123" t="str">
            <v>001</v>
          </cell>
          <cell r="F2123" t="str">
            <v>003</v>
          </cell>
          <cell r="G2123" t="str">
            <v>BANYUMAS</v>
          </cell>
          <cell r="H2123" t="str">
            <v>02/07/1973</v>
          </cell>
          <cell r="I2123" t="str">
            <v>LK</v>
          </cell>
          <cell r="J2123" t="str">
            <v>KAWIN</v>
          </cell>
          <cell r="K2123" t="str">
            <v>SLTA/Sederajat</v>
          </cell>
          <cell r="L2123" t="str">
            <v>Islam</v>
          </cell>
          <cell r="M2123" t="str">
            <v/>
          </cell>
          <cell r="N2123" t="str">
            <v>46</v>
          </cell>
        </row>
        <row r="2124">
          <cell r="A2124" t="str">
            <v>3301224409750001</v>
          </cell>
          <cell r="B2124" t="str">
            <v>3302050307120006</v>
          </cell>
          <cell r="C2124" t="str">
            <v>RATNA RAHAYU PURWANINGSIH</v>
          </cell>
          <cell r="D2124" t="str">
            <v>KALISALAK</v>
          </cell>
          <cell r="E2124" t="str">
            <v>001</v>
          </cell>
          <cell r="F2124" t="str">
            <v>003</v>
          </cell>
          <cell r="G2124" t="str">
            <v>CILACAP</v>
          </cell>
          <cell r="H2124" t="str">
            <v>04/09/1975</v>
          </cell>
          <cell r="I2124" t="str">
            <v>PR</v>
          </cell>
          <cell r="J2124" t="str">
            <v>KAWIN</v>
          </cell>
          <cell r="K2124" t="str">
            <v>Diploma IV/Strata I</v>
          </cell>
          <cell r="L2124" t="str">
            <v>Islam</v>
          </cell>
          <cell r="M2124" t="str">
            <v/>
          </cell>
          <cell r="N2124" t="str">
            <v>44</v>
          </cell>
        </row>
        <row r="2125">
          <cell r="A2125" t="str">
            <v>3301221611030001</v>
          </cell>
          <cell r="B2125" t="str">
            <v>3302050307120006</v>
          </cell>
          <cell r="C2125" t="str">
            <v>RADITYA ANGGRAITO AJI</v>
          </cell>
          <cell r="D2125" t="str">
            <v>KALISALAK</v>
          </cell>
          <cell r="E2125" t="str">
            <v>001</v>
          </cell>
          <cell r="F2125" t="str">
            <v>003</v>
          </cell>
          <cell r="G2125" t="str">
            <v>JAKARTA</v>
          </cell>
          <cell r="H2125" t="str">
            <v>16/11/2003</v>
          </cell>
          <cell r="I2125" t="str">
            <v>LK</v>
          </cell>
          <cell r="J2125" t="str">
            <v>BELUM KAWIN</v>
          </cell>
          <cell r="K2125" t="str">
            <v>Tidak/Belum Sekolah</v>
          </cell>
          <cell r="L2125" t="str">
            <v>Islam</v>
          </cell>
          <cell r="M2125" t="str">
            <v/>
          </cell>
          <cell r="N2125" t="str">
            <v>16</v>
          </cell>
        </row>
        <row r="2126">
          <cell r="A2126" t="str">
            <v>3301226702980002</v>
          </cell>
          <cell r="B2126" t="str">
            <v>3302050307120006</v>
          </cell>
          <cell r="C2126" t="str">
            <v>FEBRIANA RESPATI ANINDITA</v>
          </cell>
          <cell r="D2126" t="str">
            <v>KALISALAK</v>
          </cell>
          <cell r="E2126" t="str">
            <v>001</v>
          </cell>
          <cell r="F2126" t="str">
            <v>003</v>
          </cell>
          <cell r="G2126" t="str">
            <v>CILACAP</v>
          </cell>
          <cell r="H2126" t="str">
            <v>27/02/1998</v>
          </cell>
          <cell r="I2126" t="str">
            <v>PR</v>
          </cell>
          <cell r="J2126" t="str">
            <v>BELUM KAWIN</v>
          </cell>
          <cell r="K2126" t="str">
            <v>Belum Tamat SD/Sederajat</v>
          </cell>
          <cell r="L2126" t="str">
            <v>Islam</v>
          </cell>
          <cell r="M2126" t="str">
            <v/>
          </cell>
          <cell r="N2126" t="str">
            <v>22</v>
          </cell>
        </row>
        <row r="2127">
          <cell r="A2127" t="str">
            <v>3302051102780002</v>
          </cell>
          <cell r="B2127" t="str">
            <v>3302050408060004</v>
          </cell>
          <cell r="C2127" t="str">
            <v>SUNARWAN</v>
          </cell>
          <cell r="D2127" t="str">
            <v>KALISALAK</v>
          </cell>
          <cell r="E2127" t="str">
            <v>001</v>
          </cell>
          <cell r="F2127" t="str">
            <v>003</v>
          </cell>
          <cell r="G2127" t="str">
            <v>BANYUMAS</v>
          </cell>
          <cell r="H2127" t="str">
            <v>11/02/1978</v>
          </cell>
          <cell r="I2127" t="str">
            <v>LK</v>
          </cell>
          <cell r="J2127" t="str">
            <v>KAWIN</v>
          </cell>
          <cell r="K2127" t="str">
            <v>SLTA/Sederajat</v>
          </cell>
          <cell r="L2127" t="str">
            <v>Islam</v>
          </cell>
          <cell r="M2127" t="str">
            <v/>
          </cell>
          <cell r="N2127" t="str">
            <v>42</v>
          </cell>
        </row>
        <row r="2128">
          <cell r="A2128" t="str">
            <v>3302054110820001</v>
          </cell>
          <cell r="B2128" t="str">
            <v>3302050408060004</v>
          </cell>
          <cell r="C2128" t="str">
            <v>INDRIANI</v>
          </cell>
          <cell r="D2128" t="str">
            <v>KALISALAK</v>
          </cell>
          <cell r="E2128" t="str">
            <v>001</v>
          </cell>
          <cell r="F2128" t="str">
            <v>003</v>
          </cell>
          <cell r="G2128" t="str">
            <v>BANYUMAS</v>
          </cell>
          <cell r="H2128" t="str">
            <v>01/10/1982</v>
          </cell>
          <cell r="I2128" t="str">
            <v>PR</v>
          </cell>
          <cell r="J2128" t="str">
            <v>KAWIN</v>
          </cell>
          <cell r="K2128" t="str">
            <v>SLTP/Sederajat</v>
          </cell>
          <cell r="L2128" t="str">
            <v>Islam</v>
          </cell>
          <cell r="M2128" t="str">
            <v/>
          </cell>
          <cell r="N2128" t="str">
            <v>37</v>
          </cell>
        </row>
        <row r="2129">
          <cell r="A2129" t="str">
            <v>3302056103040001</v>
          </cell>
          <cell r="B2129" t="str">
            <v>3302050408060004</v>
          </cell>
          <cell r="C2129" t="str">
            <v>LISTIANI</v>
          </cell>
          <cell r="D2129" t="str">
            <v>KALISALAK</v>
          </cell>
          <cell r="E2129" t="str">
            <v>001</v>
          </cell>
          <cell r="F2129" t="str">
            <v>003</v>
          </cell>
          <cell r="G2129" t="str">
            <v>BANYUMAS</v>
          </cell>
          <cell r="H2129" t="str">
            <v>21/03/2004</v>
          </cell>
          <cell r="I2129" t="str">
            <v>PR</v>
          </cell>
          <cell r="J2129" t="str">
            <v>BELUM KAWIN</v>
          </cell>
          <cell r="K2129" t="str">
            <v>Tidak/Belum Sekolah</v>
          </cell>
          <cell r="L2129" t="str">
            <v>Islam</v>
          </cell>
          <cell r="M2129" t="str">
            <v/>
          </cell>
          <cell r="N2129" t="str">
            <v>16</v>
          </cell>
        </row>
        <row r="2130">
          <cell r="A2130" t="str">
            <v>3302056704160002</v>
          </cell>
          <cell r="B2130" t="str">
            <v>3302050408060004</v>
          </cell>
          <cell r="C2130" t="str">
            <v>ARSYFA AGITYARANI</v>
          </cell>
          <cell r="D2130" t="str">
            <v>KALISALAK</v>
          </cell>
          <cell r="E2130" t="str">
            <v>001</v>
          </cell>
          <cell r="F2130" t="str">
            <v>003</v>
          </cell>
          <cell r="G2130" t="str">
            <v>BANYUMAS</v>
          </cell>
          <cell r="H2130" t="str">
            <v>27/04/2016</v>
          </cell>
          <cell r="I2130" t="str">
            <v>PR</v>
          </cell>
          <cell r="J2130" t="str">
            <v>BELUM KAWIN</v>
          </cell>
          <cell r="K2130" t="str">
            <v>Tidak/Belum Sekolah</v>
          </cell>
          <cell r="L2130" t="str">
            <v>Islam</v>
          </cell>
          <cell r="M2130" t="str">
            <v>3302-LU-01062016-0086</v>
          </cell>
          <cell r="N2130" t="str">
            <v>4</v>
          </cell>
        </row>
        <row r="2131">
          <cell r="A2131" t="str">
            <v>3302051209650002</v>
          </cell>
          <cell r="B2131" t="str">
            <v>3302050408080002</v>
          </cell>
          <cell r="C2131" t="str">
            <v>PUJI SUTARSO</v>
          </cell>
          <cell r="D2131" t="str">
            <v>KALISALAK</v>
          </cell>
          <cell r="E2131" t="str">
            <v>001</v>
          </cell>
          <cell r="F2131" t="str">
            <v>003</v>
          </cell>
          <cell r="G2131" t="str">
            <v>BANYUMAS</v>
          </cell>
          <cell r="H2131" t="str">
            <v>12/09/1965</v>
          </cell>
          <cell r="I2131" t="str">
            <v>LK</v>
          </cell>
          <cell r="J2131" t="str">
            <v>CERAI MATI</v>
          </cell>
          <cell r="K2131" t="str">
            <v>Tamat SD/Sederajat</v>
          </cell>
          <cell r="L2131" t="str">
            <v>Islam</v>
          </cell>
          <cell r="M2131" t="str">
            <v/>
          </cell>
          <cell r="N2131" t="str">
            <v>54</v>
          </cell>
        </row>
        <row r="2132">
          <cell r="A2132" t="str">
            <v>3302054503990001</v>
          </cell>
          <cell r="B2132" t="str">
            <v>3302050408080002</v>
          </cell>
          <cell r="C2132" t="str">
            <v>FITRI PURWANINGSIH</v>
          </cell>
          <cell r="D2132" t="str">
            <v>KALISALAK</v>
          </cell>
          <cell r="E2132" t="str">
            <v>001</v>
          </cell>
          <cell r="F2132" t="str">
            <v>003</v>
          </cell>
          <cell r="G2132" t="str">
            <v>BANYUMAS</v>
          </cell>
          <cell r="H2132" t="str">
            <v>20/02/1999</v>
          </cell>
          <cell r="I2132" t="str">
            <v>PR</v>
          </cell>
          <cell r="J2132" t="str">
            <v>BELUM KAWIN</v>
          </cell>
          <cell r="K2132" t="str">
            <v>Belum Tamat SD/Sederajat</v>
          </cell>
          <cell r="L2132" t="str">
            <v>Islam</v>
          </cell>
          <cell r="M2132" t="str">
            <v/>
          </cell>
          <cell r="N2132" t="str">
            <v>21</v>
          </cell>
        </row>
        <row r="2133">
          <cell r="A2133" t="str">
            <v>3302051508540002</v>
          </cell>
          <cell r="B2133" t="str">
            <v>3302050502050103</v>
          </cell>
          <cell r="C2133" t="str">
            <v>SASTRO MIHARJO</v>
          </cell>
          <cell r="D2133" t="str">
            <v>KALISALAK</v>
          </cell>
          <cell r="E2133" t="str">
            <v>001</v>
          </cell>
          <cell r="F2133" t="str">
            <v>003</v>
          </cell>
          <cell r="G2133" t="str">
            <v>BANYUMAS</v>
          </cell>
          <cell r="H2133" t="str">
            <v>15/08/1954</v>
          </cell>
          <cell r="I2133" t="str">
            <v>LK</v>
          </cell>
          <cell r="J2133" t="str">
            <v>KAWIN</v>
          </cell>
          <cell r="K2133" t="str">
            <v>Tamat SD/Sederajat</v>
          </cell>
          <cell r="L2133" t="str">
            <v>Islam</v>
          </cell>
          <cell r="M2133" t="str">
            <v/>
          </cell>
          <cell r="N2133" t="str">
            <v>65</v>
          </cell>
        </row>
        <row r="2134">
          <cell r="A2134" t="str">
            <v>3302054706690002</v>
          </cell>
          <cell r="B2134" t="str">
            <v>3302050502050103</v>
          </cell>
          <cell r="C2134" t="str">
            <v>SITI KHOTIAH</v>
          </cell>
          <cell r="D2134" t="str">
            <v>KALISALAK</v>
          </cell>
          <cell r="E2134" t="str">
            <v>001</v>
          </cell>
          <cell r="F2134" t="str">
            <v>003</v>
          </cell>
          <cell r="G2134" t="str">
            <v>BANYUMAS</v>
          </cell>
          <cell r="H2134" t="str">
            <v>07/06/1969</v>
          </cell>
          <cell r="I2134" t="str">
            <v>PR</v>
          </cell>
          <cell r="J2134" t="str">
            <v>KAWIN</v>
          </cell>
          <cell r="K2134" t="str">
            <v>SLTP/Sederajat</v>
          </cell>
          <cell r="L2134" t="str">
            <v>Islam</v>
          </cell>
          <cell r="M2134" t="str">
            <v/>
          </cell>
          <cell r="N2134" t="str">
            <v>50</v>
          </cell>
        </row>
        <row r="2135">
          <cell r="A2135" t="str">
            <v>3302051806670001</v>
          </cell>
          <cell r="B2135" t="str">
            <v>3302050502050104</v>
          </cell>
          <cell r="C2135" t="str">
            <v>SUMARNO</v>
          </cell>
          <cell r="D2135" t="str">
            <v>DESA KALISALAK</v>
          </cell>
          <cell r="E2135" t="str">
            <v>001</v>
          </cell>
          <cell r="F2135" t="str">
            <v>003</v>
          </cell>
          <cell r="G2135" t="str">
            <v>BANYUMAS</v>
          </cell>
          <cell r="H2135" t="str">
            <v>18/06/1967</v>
          </cell>
          <cell r="I2135" t="str">
            <v>LK</v>
          </cell>
          <cell r="J2135" t="str">
            <v>KAWIN</v>
          </cell>
          <cell r="K2135" t="str">
            <v>SLTP/Sederajat</v>
          </cell>
          <cell r="L2135" t="str">
            <v>Islam</v>
          </cell>
          <cell r="M2135" t="str">
            <v/>
          </cell>
          <cell r="N2135" t="str">
            <v>52</v>
          </cell>
        </row>
        <row r="2136">
          <cell r="A2136" t="str">
            <v>3302055011510001</v>
          </cell>
          <cell r="B2136" t="str">
            <v>3302050502050104</v>
          </cell>
          <cell r="C2136" t="str">
            <v>SUKINAH</v>
          </cell>
          <cell r="D2136" t="str">
            <v>DESA KALISALAK</v>
          </cell>
          <cell r="E2136" t="str">
            <v>001</v>
          </cell>
          <cell r="F2136" t="str">
            <v>003</v>
          </cell>
          <cell r="G2136" t="str">
            <v>KAB BANYUMAS</v>
          </cell>
          <cell r="H2136" t="str">
            <v>10/11/1951</v>
          </cell>
          <cell r="I2136" t="str">
            <v>PR</v>
          </cell>
          <cell r="J2136" t="str">
            <v>KAWIN</v>
          </cell>
          <cell r="K2136" t="str">
            <v>Diploma I/II</v>
          </cell>
          <cell r="L2136" t="str">
            <v>Islam</v>
          </cell>
          <cell r="M2136" t="str">
            <v/>
          </cell>
          <cell r="N2136" t="str">
            <v>68</v>
          </cell>
        </row>
        <row r="2137">
          <cell r="A2137" t="str">
            <v>3302052004390001</v>
          </cell>
          <cell r="B2137" t="str">
            <v>3302050502050105</v>
          </cell>
          <cell r="C2137" t="str">
            <v>SARIMIN</v>
          </cell>
          <cell r="D2137" t="str">
            <v>KALISALAK</v>
          </cell>
          <cell r="E2137" t="str">
            <v>001</v>
          </cell>
          <cell r="F2137" t="str">
            <v>003</v>
          </cell>
          <cell r="G2137" t="str">
            <v>BANYUMAS</v>
          </cell>
          <cell r="H2137" t="str">
            <v>20/04/1939</v>
          </cell>
          <cell r="I2137" t="str">
            <v>LK</v>
          </cell>
          <cell r="J2137" t="str">
            <v>KAWIN</v>
          </cell>
          <cell r="K2137" t="str">
            <v>Belum Tamat SD/Sederajat</v>
          </cell>
          <cell r="L2137" t="str">
            <v>Islam</v>
          </cell>
          <cell r="M2137" t="str">
            <v/>
          </cell>
          <cell r="N2137" t="str">
            <v>81</v>
          </cell>
        </row>
        <row r="2138">
          <cell r="A2138" t="str">
            <v>3302054112560001</v>
          </cell>
          <cell r="B2138" t="str">
            <v>3302050502050105</v>
          </cell>
          <cell r="C2138" t="str">
            <v>RATEM</v>
          </cell>
          <cell r="D2138" t="str">
            <v>KALISALAK</v>
          </cell>
          <cell r="E2138" t="str">
            <v>001</v>
          </cell>
          <cell r="F2138" t="str">
            <v>003</v>
          </cell>
          <cell r="G2138" t="str">
            <v>BANYUMAS</v>
          </cell>
          <cell r="H2138" t="str">
            <v>01/12/1956</v>
          </cell>
          <cell r="I2138" t="str">
            <v>PR</v>
          </cell>
          <cell r="J2138" t="str">
            <v>KAWIN</v>
          </cell>
          <cell r="K2138" t="str">
            <v>Tamat SD/Sederajat</v>
          </cell>
          <cell r="L2138" t="str">
            <v>Islam</v>
          </cell>
          <cell r="M2138" t="str">
            <v/>
          </cell>
          <cell r="N2138" t="str">
            <v>63</v>
          </cell>
        </row>
        <row r="2139">
          <cell r="A2139" t="str">
            <v>3302050710930002</v>
          </cell>
          <cell r="B2139" t="str">
            <v>3302050502050105</v>
          </cell>
          <cell r="C2139" t="str">
            <v>RIZKIONO</v>
          </cell>
          <cell r="D2139" t="str">
            <v>KALISALAK</v>
          </cell>
          <cell r="E2139" t="str">
            <v>001</v>
          </cell>
          <cell r="F2139" t="str">
            <v>003</v>
          </cell>
          <cell r="G2139" t="str">
            <v>BANYUMAS</v>
          </cell>
          <cell r="H2139" t="str">
            <v>07/10/1993</v>
          </cell>
          <cell r="I2139" t="str">
            <v>LK</v>
          </cell>
          <cell r="J2139" t="str">
            <v>BELUM KAWIN</v>
          </cell>
          <cell r="K2139" t="str">
            <v>SLTA/Sederajat</v>
          </cell>
          <cell r="L2139" t="str">
            <v>Islam</v>
          </cell>
          <cell r="M2139" t="str">
            <v/>
          </cell>
          <cell r="N2139" t="str">
            <v>26</v>
          </cell>
        </row>
        <row r="2140">
          <cell r="A2140" t="str">
            <v>3302050601530001</v>
          </cell>
          <cell r="B2140" t="str">
            <v>3302050502050106</v>
          </cell>
          <cell r="C2140" t="str">
            <v>SISWANTO</v>
          </cell>
          <cell r="D2140" t="str">
            <v>KALISALAK</v>
          </cell>
          <cell r="E2140" t="str">
            <v>001</v>
          </cell>
          <cell r="F2140" t="str">
            <v>003</v>
          </cell>
          <cell r="G2140" t="str">
            <v>BANYUMAS</v>
          </cell>
          <cell r="H2140" t="str">
            <v>06/01/1953</v>
          </cell>
          <cell r="I2140" t="str">
            <v>LK</v>
          </cell>
          <cell r="J2140" t="str">
            <v>KAWIN</v>
          </cell>
          <cell r="K2140" t="str">
            <v>Tamat SD/Sederajat</v>
          </cell>
          <cell r="L2140" t="str">
            <v>Islam</v>
          </cell>
          <cell r="M2140" t="str">
            <v/>
          </cell>
          <cell r="N2140" t="str">
            <v>67</v>
          </cell>
        </row>
        <row r="2141">
          <cell r="A2141" t="str">
            <v>3302054703550001</v>
          </cell>
          <cell r="B2141" t="str">
            <v>3302050502050106</v>
          </cell>
          <cell r="C2141" t="str">
            <v>KHASANAH</v>
          </cell>
          <cell r="D2141" t="str">
            <v>KALISALAK</v>
          </cell>
          <cell r="E2141" t="str">
            <v>001</v>
          </cell>
          <cell r="F2141" t="str">
            <v>003</v>
          </cell>
          <cell r="G2141" t="str">
            <v>BANYUMAS</v>
          </cell>
          <cell r="H2141" t="str">
            <v>07/03/1955</v>
          </cell>
          <cell r="I2141" t="str">
            <v>PR</v>
          </cell>
          <cell r="J2141" t="str">
            <v>KAWIN</v>
          </cell>
          <cell r="K2141" t="str">
            <v>Tamat SD/Sederajat</v>
          </cell>
          <cell r="L2141" t="str">
            <v>Islam</v>
          </cell>
          <cell r="M2141" t="str">
            <v/>
          </cell>
          <cell r="N2141" t="str">
            <v>65</v>
          </cell>
        </row>
        <row r="2142">
          <cell r="A2142" t="str">
            <v>3302051209560001</v>
          </cell>
          <cell r="B2142" t="str">
            <v>3302050502050107</v>
          </cell>
          <cell r="C2142" t="str">
            <v>MUCHDIR</v>
          </cell>
          <cell r="D2142" t="str">
            <v>KALISALAK</v>
          </cell>
          <cell r="E2142" t="str">
            <v>001</v>
          </cell>
          <cell r="F2142" t="str">
            <v>003</v>
          </cell>
          <cell r="G2142" t="str">
            <v>CIAMIS</v>
          </cell>
          <cell r="H2142" t="str">
            <v>12/09/1956</v>
          </cell>
          <cell r="I2142" t="str">
            <v>LK</v>
          </cell>
          <cell r="J2142" t="str">
            <v>KAWIN</v>
          </cell>
          <cell r="K2142" t="str">
            <v>SLTA/Sederajat</v>
          </cell>
          <cell r="L2142" t="str">
            <v>Islam</v>
          </cell>
          <cell r="M2142" t="str">
            <v/>
          </cell>
          <cell r="N2142" t="str">
            <v>63</v>
          </cell>
        </row>
        <row r="2143">
          <cell r="A2143" t="str">
            <v>3302055601570001</v>
          </cell>
          <cell r="B2143" t="str">
            <v>3302050502050107</v>
          </cell>
          <cell r="C2143" t="str">
            <v>KASIWEN</v>
          </cell>
          <cell r="D2143" t="str">
            <v>KALISALAK</v>
          </cell>
          <cell r="E2143" t="str">
            <v>001</v>
          </cell>
          <cell r="F2143" t="str">
            <v>003</v>
          </cell>
          <cell r="G2143" t="str">
            <v>BANYUMAS</v>
          </cell>
          <cell r="H2143" t="str">
            <v>16/01/1957</v>
          </cell>
          <cell r="I2143" t="str">
            <v>PR</v>
          </cell>
          <cell r="J2143" t="str">
            <v>KAWIN</v>
          </cell>
          <cell r="K2143" t="str">
            <v>Tamat SD/Sederajat</v>
          </cell>
          <cell r="L2143" t="str">
            <v>Islam</v>
          </cell>
          <cell r="M2143" t="str">
            <v/>
          </cell>
          <cell r="N2143" t="str">
            <v>63</v>
          </cell>
        </row>
        <row r="2144">
          <cell r="A2144" t="str">
            <v>3302052607630001</v>
          </cell>
          <cell r="B2144" t="str">
            <v>3302050502050108</v>
          </cell>
          <cell r="C2144" t="str">
            <v>SUDARMINTO</v>
          </cell>
          <cell r="D2144" t="str">
            <v>KALISALAK</v>
          </cell>
          <cell r="E2144" t="str">
            <v>001</v>
          </cell>
          <cell r="F2144" t="str">
            <v>003</v>
          </cell>
          <cell r="G2144" t="str">
            <v>BANYUMAS</v>
          </cell>
          <cell r="H2144" t="str">
            <v>26/07/1963</v>
          </cell>
          <cell r="I2144" t="str">
            <v>LK</v>
          </cell>
          <cell r="J2144" t="str">
            <v>KAWIN</v>
          </cell>
          <cell r="K2144" t="str">
            <v>SLTA/Sederajat</v>
          </cell>
          <cell r="L2144" t="str">
            <v>Islam</v>
          </cell>
          <cell r="M2144" t="str">
            <v/>
          </cell>
          <cell r="N2144" t="str">
            <v>56</v>
          </cell>
        </row>
        <row r="2145">
          <cell r="A2145" t="str">
            <v>3302054406700001</v>
          </cell>
          <cell r="B2145" t="str">
            <v>3302050502050108</v>
          </cell>
          <cell r="C2145" t="str">
            <v>WARTEM</v>
          </cell>
          <cell r="D2145" t="str">
            <v>KALISALAK</v>
          </cell>
          <cell r="E2145" t="str">
            <v>001</v>
          </cell>
          <cell r="F2145" t="str">
            <v>003</v>
          </cell>
          <cell r="G2145" t="str">
            <v>BANYUMAS</v>
          </cell>
          <cell r="H2145" t="str">
            <v>04/06/1970</v>
          </cell>
          <cell r="I2145" t="str">
            <v>PR</v>
          </cell>
          <cell r="J2145" t="str">
            <v>KAWIN</v>
          </cell>
          <cell r="K2145" t="str">
            <v>SLTA/Sederajat</v>
          </cell>
          <cell r="L2145" t="str">
            <v>Islam</v>
          </cell>
          <cell r="M2145" t="str">
            <v/>
          </cell>
          <cell r="N2145" t="str">
            <v>49</v>
          </cell>
        </row>
        <row r="2146">
          <cell r="A2146" t="str">
            <v>3302055005050003</v>
          </cell>
          <cell r="B2146" t="str">
            <v>3302050502050108</v>
          </cell>
          <cell r="C2146" t="str">
            <v>DIAN WINDARWANTI</v>
          </cell>
          <cell r="D2146" t="str">
            <v>KALISALAK</v>
          </cell>
          <cell r="E2146" t="str">
            <v>001</v>
          </cell>
          <cell r="F2146" t="str">
            <v>003</v>
          </cell>
          <cell r="G2146" t="str">
            <v>BANYUMAS</v>
          </cell>
          <cell r="H2146" t="str">
            <v>10/05/2005</v>
          </cell>
          <cell r="I2146" t="str">
            <v>PR</v>
          </cell>
          <cell r="J2146" t="str">
            <v>BELUM KAWIN</v>
          </cell>
          <cell r="K2146" t="str">
            <v>Tidak/Belum Sekolah</v>
          </cell>
          <cell r="L2146" t="str">
            <v>Islam</v>
          </cell>
          <cell r="M2146" t="str">
            <v/>
          </cell>
          <cell r="N2146" t="str">
            <v>15</v>
          </cell>
        </row>
        <row r="2147">
          <cell r="A2147" t="str">
            <v>3302054806480001</v>
          </cell>
          <cell r="B2147" t="str">
            <v>3302050502050109</v>
          </cell>
          <cell r="C2147" t="str">
            <v>RODIYAH</v>
          </cell>
          <cell r="D2147" t="str">
            <v>KALISALAK</v>
          </cell>
          <cell r="E2147" t="str">
            <v>001</v>
          </cell>
          <cell r="F2147" t="str">
            <v>003</v>
          </cell>
          <cell r="G2147" t="str">
            <v>BANYUMAS</v>
          </cell>
          <cell r="H2147" t="str">
            <v>08/06/1948</v>
          </cell>
          <cell r="I2147" t="str">
            <v>PR</v>
          </cell>
          <cell r="J2147" t="str">
            <v>KAWIN</v>
          </cell>
          <cell r="K2147" t="str">
            <v>SLTA/Sederajat</v>
          </cell>
          <cell r="L2147" t="str">
            <v>Islam</v>
          </cell>
          <cell r="M2147" t="str">
            <v/>
          </cell>
          <cell r="N2147" t="str">
            <v>71</v>
          </cell>
        </row>
        <row r="2148">
          <cell r="A2148" t="str">
            <v>3302050809620001</v>
          </cell>
          <cell r="B2148" t="str">
            <v>3302050502050110</v>
          </cell>
          <cell r="C2148" t="str">
            <v>SUNARNO</v>
          </cell>
          <cell r="D2148" t="str">
            <v>KALISALAK</v>
          </cell>
          <cell r="E2148" t="str">
            <v>001</v>
          </cell>
          <cell r="F2148" t="str">
            <v>003</v>
          </cell>
          <cell r="G2148" t="str">
            <v>KLATEN</v>
          </cell>
          <cell r="H2148" t="str">
            <v>08/09/1962</v>
          </cell>
          <cell r="I2148" t="str">
            <v>LK</v>
          </cell>
          <cell r="J2148" t="str">
            <v>KAWIN</v>
          </cell>
          <cell r="K2148" t="str">
            <v>Strata II</v>
          </cell>
          <cell r="L2148" t="str">
            <v>Islam</v>
          </cell>
          <cell r="M2148" t="str">
            <v>3302-LT-26102017-0061</v>
          </cell>
          <cell r="N2148" t="str">
            <v>57</v>
          </cell>
        </row>
        <row r="2149">
          <cell r="A2149" t="str">
            <v>3302056910630001</v>
          </cell>
          <cell r="B2149" t="str">
            <v>3302050502050110</v>
          </cell>
          <cell r="C2149" t="str">
            <v>ENDAH KURNIASIH</v>
          </cell>
          <cell r="D2149" t="str">
            <v>KALISALAK</v>
          </cell>
          <cell r="E2149" t="str">
            <v>001</v>
          </cell>
          <cell r="F2149" t="str">
            <v>003</v>
          </cell>
          <cell r="G2149" t="str">
            <v>KEBUMEN</v>
          </cell>
          <cell r="H2149" t="str">
            <v>29/10/1963</v>
          </cell>
          <cell r="I2149" t="str">
            <v>PR</v>
          </cell>
          <cell r="J2149" t="str">
            <v>KAWIN</v>
          </cell>
          <cell r="K2149" t="str">
            <v>Diploma IV/Strata I</v>
          </cell>
          <cell r="L2149" t="str">
            <v>Islam</v>
          </cell>
          <cell r="M2149" t="str">
            <v>3302-LT-26102017-0113</v>
          </cell>
          <cell r="N2149" t="str">
            <v>56</v>
          </cell>
        </row>
        <row r="2150">
          <cell r="A2150" t="str">
            <v>3302052709020001</v>
          </cell>
          <cell r="B2150" t="str">
            <v>3302050502050110</v>
          </cell>
          <cell r="C2150" t="str">
            <v>RANDYKA GUMILANG PRASETYO</v>
          </cell>
          <cell r="D2150" t="str">
            <v>KALISALAK</v>
          </cell>
          <cell r="E2150" t="str">
            <v>001</v>
          </cell>
          <cell r="F2150" t="str">
            <v>003</v>
          </cell>
          <cell r="G2150" t="str">
            <v>BANYUMAS</v>
          </cell>
          <cell r="H2150" t="str">
            <v>27/09/2002</v>
          </cell>
          <cell r="I2150" t="str">
            <v>LK</v>
          </cell>
          <cell r="J2150" t="str">
            <v>BELUM KAWIN</v>
          </cell>
          <cell r="K2150" t="str">
            <v>SLTP/Sederajat</v>
          </cell>
          <cell r="L2150" t="str">
            <v>Islam</v>
          </cell>
          <cell r="M2150" t="str">
            <v>6460/2002</v>
          </cell>
          <cell r="N2150" t="str">
            <v>17</v>
          </cell>
        </row>
        <row r="2151">
          <cell r="A2151" t="str">
            <v>3302055707610001</v>
          </cell>
          <cell r="B2151" t="str">
            <v>3302050502050111</v>
          </cell>
          <cell r="C2151" t="str">
            <v>KASIRAH</v>
          </cell>
          <cell r="D2151" t="str">
            <v>KALISALAK</v>
          </cell>
          <cell r="E2151" t="str">
            <v>001</v>
          </cell>
          <cell r="F2151" t="str">
            <v>003</v>
          </cell>
          <cell r="G2151" t="str">
            <v>BANYUMAS</v>
          </cell>
          <cell r="H2151" t="str">
            <v>17/07/1961</v>
          </cell>
          <cell r="I2151" t="str">
            <v>PR</v>
          </cell>
          <cell r="J2151" t="str">
            <v>CERAI MATI</v>
          </cell>
          <cell r="K2151" t="str">
            <v>Tamat SD/Sederajat</v>
          </cell>
          <cell r="L2151" t="str">
            <v>Islam</v>
          </cell>
          <cell r="M2151" t="str">
            <v/>
          </cell>
          <cell r="N2151" t="str">
            <v>58</v>
          </cell>
        </row>
        <row r="2152">
          <cell r="A2152" t="str">
            <v>3302051011980001</v>
          </cell>
          <cell r="B2152" t="str">
            <v>3302050502050111</v>
          </cell>
          <cell r="C2152" t="str">
            <v>NOVAL PAHLEPY</v>
          </cell>
          <cell r="D2152" t="str">
            <v>KALISALAK</v>
          </cell>
          <cell r="E2152" t="str">
            <v>001</v>
          </cell>
          <cell r="F2152" t="str">
            <v>003</v>
          </cell>
          <cell r="G2152" t="str">
            <v>BANYUMAS</v>
          </cell>
          <cell r="H2152" t="str">
            <v>10/11/1998</v>
          </cell>
          <cell r="I2152" t="str">
            <v>LK</v>
          </cell>
          <cell r="J2152" t="str">
            <v>BELUM KAWIN</v>
          </cell>
          <cell r="K2152" t="str">
            <v>Tamat SD/Sederajat</v>
          </cell>
          <cell r="L2152" t="str">
            <v>Islam</v>
          </cell>
          <cell r="M2152" t="str">
            <v/>
          </cell>
          <cell r="N2152" t="str">
            <v>21</v>
          </cell>
        </row>
        <row r="2153">
          <cell r="A2153" t="str">
            <v>3302053112500027</v>
          </cell>
          <cell r="B2153" t="str">
            <v>3302050502050112</v>
          </cell>
          <cell r="C2153" t="str">
            <v>SUKARNO</v>
          </cell>
          <cell r="D2153" t="str">
            <v>KALISALAK</v>
          </cell>
          <cell r="E2153" t="str">
            <v>001</v>
          </cell>
          <cell r="F2153" t="str">
            <v>003</v>
          </cell>
          <cell r="G2153" t="str">
            <v>BANYUMAS</v>
          </cell>
          <cell r="H2153" t="str">
            <v>31/12/1950</v>
          </cell>
          <cell r="I2153" t="str">
            <v>LK</v>
          </cell>
          <cell r="J2153" t="str">
            <v>KAWIN</v>
          </cell>
          <cell r="K2153" t="str">
            <v>Tamat SD/Sederajat</v>
          </cell>
          <cell r="L2153" t="str">
            <v>Islam</v>
          </cell>
          <cell r="M2153" t="str">
            <v/>
          </cell>
          <cell r="N2153" t="str">
            <v>69</v>
          </cell>
        </row>
        <row r="2154">
          <cell r="A2154" t="str">
            <v>3302055903560001</v>
          </cell>
          <cell r="B2154" t="str">
            <v>3302050502050112</v>
          </cell>
          <cell r="C2154" t="str">
            <v>SUGIARTI</v>
          </cell>
          <cell r="D2154" t="str">
            <v>KALISALAK</v>
          </cell>
          <cell r="E2154" t="str">
            <v>001</v>
          </cell>
          <cell r="F2154" t="str">
            <v>003</v>
          </cell>
          <cell r="G2154" t="str">
            <v>BANYUMAS</v>
          </cell>
          <cell r="H2154" t="str">
            <v>19/03/1956</v>
          </cell>
          <cell r="I2154" t="str">
            <v>PR</v>
          </cell>
          <cell r="J2154" t="str">
            <v>KAWIN</v>
          </cell>
          <cell r="K2154" t="str">
            <v>Tamat SD/Sederajat</v>
          </cell>
          <cell r="L2154" t="str">
            <v>Islam</v>
          </cell>
          <cell r="M2154" t="str">
            <v/>
          </cell>
          <cell r="N2154" t="str">
            <v>64</v>
          </cell>
        </row>
        <row r="2155">
          <cell r="A2155" t="str">
            <v>3302051112980001</v>
          </cell>
          <cell r="B2155" t="str">
            <v>3302050502050112</v>
          </cell>
          <cell r="C2155" t="str">
            <v>SAPTO ADI NUGROHO</v>
          </cell>
          <cell r="D2155" t="str">
            <v>KALISALAK</v>
          </cell>
          <cell r="E2155" t="str">
            <v>001</v>
          </cell>
          <cell r="F2155" t="str">
            <v>003</v>
          </cell>
          <cell r="G2155" t="str">
            <v>BANYUMAS</v>
          </cell>
          <cell r="H2155" t="str">
            <v>11/12/1998</v>
          </cell>
          <cell r="I2155" t="str">
            <v>LK</v>
          </cell>
          <cell r="J2155" t="str">
            <v>BELUM KAWIN</v>
          </cell>
          <cell r="K2155" t="str">
            <v>Belum Tamat SD/Sederajat</v>
          </cell>
          <cell r="L2155" t="str">
            <v>Islam</v>
          </cell>
          <cell r="M2155" t="str">
            <v>136/1999</v>
          </cell>
          <cell r="N2155" t="str">
            <v>21</v>
          </cell>
        </row>
        <row r="2156">
          <cell r="A2156" t="str">
            <v>3302051611770002</v>
          </cell>
          <cell r="B2156" t="str">
            <v>3302050502050112</v>
          </cell>
          <cell r="C2156" t="str">
            <v>PURNOMO</v>
          </cell>
          <cell r="D2156" t="str">
            <v>KALISALAK</v>
          </cell>
          <cell r="E2156" t="str">
            <v>001</v>
          </cell>
          <cell r="F2156" t="str">
            <v>003</v>
          </cell>
          <cell r="G2156" t="str">
            <v>BANYUMAS</v>
          </cell>
          <cell r="H2156" t="str">
            <v>16/11/1977</v>
          </cell>
          <cell r="I2156" t="str">
            <v>LK</v>
          </cell>
          <cell r="J2156" t="str">
            <v>BELUM KAWIN</v>
          </cell>
          <cell r="K2156" t="str">
            <v>SLTP/Sederajat</v>
          </cell>
          <cell r="L2156" t="str">
            <v>Islam</v>
          </cell>
          <cell r="M2156" t="str">
            <v/>
          </cell>
          <cell r="N2156" t="str">
            <v>42</v>
          </cell>
        </row>
        <row r="2157">
          <cell r="A2157" t="str">
            <v>3302051302560001</v>
          </cell>
          <cell r="B2157" t="str">
            <v>3302050502050114</v>
          </cell>
          <cell r="C2157" t="str">
            <v>WARNO MIFTAHUDIN</v>
          </cell>
          <cell r="D2157" t="str">
            <v>KALISALAK</v>
          </cell>
          <cell r="E2157" t="str">
            <v>001</v>
          </cell>
          <cell r="F2157" t="str">
            <v>003</v>
          </cell>
          <cell r="G2157" t="str">
            <v>BANYUMAS</v>
          </cell>
          <cell r="H2157" t="str">
            <v>13/06/1956</v>
          </cell>
          <cell r="I2157" t="str">
            <v>LK</v>
          </cell>
          <cell r="J2157" t="str">
            <v>KAWIN</v>
          </cell>
          <cell r="K2157" t="str">
            <v>SLTP/Sederajat</v>
          </cell>
          <cell r="L2157" t="str">
            <v>Islam</v>
          </cell>
          <cell r="M2157" t="str">
            <v/>
          </cell>
          <cell r="N2157" t="str">
            <v>63</v>
          </cell>
        </row>
        <row r="2158">
          <cell r="A2158" t="str">
            <v>3302056107590001</v>
          </cell>
          <cell r="B2158" t="str">
            <v>3302050502050114</v>
          </cell>
          <cell r="C2158" t="str">
            <v>MUCHMIDAH</v>
          </cell>
          <cell r="D2158" t="str">
            <v>KALISALAK</v>
          </cell>
          <cell r="E2158" t="str">
            <v>001</v>
          </cell>
          <cell r="F2158" t="str">
            <v>003</v>
          </cell>
          <cell r="G2158" t="str">
            <v>BANYUMAS</v>
          </cell>
          <cell r="H2158" t="str">
            <v>21/07/1959</v>
          </cell>
          <cell r="I2158" t="str">
            <v>PR</v>
          </cell>
          <cell r="J2158" t="str">
            <v>KAWIN</v>
          </cell>
          <cell r="K2158" t="str">
            <v>SLTP/Sederajat</v>
          </cell>
          <cell r="L2158" t="str">
            <v>Islam</v>
          </cell>
          <cell r="M2158" t="str">
            <v/>
          </cell>
          <cell r="N2158" t="str">
            <v>60</v>
          </cell>
        </row>
        <row r="2159">
          <cell r="A2159" t="str">
            <v>3302055612400001</v>
          </cell>
          <cell r="B2159" t="str">
            <v>3302050502050115</v>
          </cell>
          <cell r="C2159" t="str">
            <v>FATIMAH</v>
          </cell>
          <cell r="D2159" t="str">
            <v>KALISALAK</v>
          </cell>
          <cell r="E2159" t="str">
            <v>001</v>
          </cell>
          <cell r="F2159" t="str">
            <v>003</v>
          </cell>
          <cell r="G2159" t="str">
            <v>BANYUMAS</v>
          </cell>
          <cell r="H2159" t="str">
            <v>16/12/1940</v>
          </cell>
          <cell r="I2159" t="str">
            <v>PR</v>
          </cell>
          <cell r="J2159" t="str">
            <v>CERAI MATI</v>
          </cell>
          <cell r="K2159" t="str">
            <v>Tamat SD/Sederajat</v>
          </cell>
          <cell r="L2159" t="str">
            <v>Islam</v>
          </cell>
          <cell r="M2159" t="str">
            <v/>
          </cell>
          <cell r="N2159" t="str">
            <v>79</v>
          </cell>
        </row>
        <row r="2160">
          <cell r="A2160" t="str">
            <v>3302052104610001</v>
          </cell>
          <cell r="B2160" t="str">
            <v>3302050502050117</v>
          </cell>
          <cell r="C2160" t="str">
            <v>TORIKUDIN MUH ANWARI</v>
          </cell>
          <cell r="D2160" t="str">
            <v>KALISALAK</v>
          </cell>
          <cell r="E2160" t="str">
            <v>001</v>
          </cell>
          <cell r="F2160" t="str">
            <v>003</v>
          </cell>
          <cell r="G2160" t="str">
            <v>BANYUMAS</v>
          </cell>
          <cell r="H2160" t="str">
            <v>21/04/1961</v>
          </cell>
          <cell r="I2160" t="str">
            <v>LK</v>
          </cell>
          <cell r="J2160" t="str">
            <v>KAWIN</v>
          </cell>
          <cell r="K2160" t="str">
            <v>Tamat SD/Sederajat</v>
          </cell>
          <cell r="L2160" t="str">
            <v>Islam</v>
          </cell>
          <cell r="M2160" t="str">
            <v/>
          </cell>
          <cell r="N2160" t="str">
            <v>59</v>
          </cell>
        </row>
        <row r="2161">
          <cell r="A2161" t="str">
            <v>3302055606670001</v>
          </cell>
          <cell r="B2161" t="str">
            <v>3302050502050117</v>
          </cell>
          <cell r="C2161" t="str">
            <v>SITI JUWARIYAH</v>
          </cell>
          <cell r="D2161" t="str">
            <v>KALISALAK</v>
          </cell>
          <cell r="E2161" t="str">
            <v>001</v>
          </cell>
          <cell r="F2161" t="str">
            <v>003</v>
          </cell>
          <cell r="G2161" t="str">
            <v>BANYUMAS</v>
          </cell>
          <cell r="H2161" t="str">
            <v>16/06/1967</v>
          </cell>
          <cell r="I2161" t="str">
            <v>PR</v>
          </cell>
          <cell r="J2161" t="str">
            <v>KAWIN</v>
          </cell>
          <cell r="K2161" t="str">
            <v>Tamat SD/Sederajat</v>
          </cell>
          <cell r="L2161" t="str">
            <v>Islam</v>
          </cell>
          <cell r="M2161" t="str">
            <v/>
          </cell>
          <cell r="N2161" t="str">
            <v>52</v>
          </cell>
        </row>
        <row r="2162">
          <cell r="A2162" t="str">
            <v>3302052408000001</v>
          </cell>
          <cell r="B2162" t="str">
            <v>3302050502050117</v>
          </cell>
          <cell r="C2162" t="str">
            <v>IDZAN SATOTO AZZUHRI</v>
          </cell>
          <cell r="D2162" t="str">
            <v>KALISALAK</v>
          </cell>
          <cell r="E2162" t="str">
            <v>001</v>
          </cell>
          <cell r="F2162" t="str">
            <v>003</v>
          </cell>
          <cell r="G2162" t="str">
            <v>BANYUMAS</v>
          </cell>
          <cell r="H2162" t="str">
            <v>24/08/2000</v>
          </cell>
          <cell r="I2162" t="str">
            <v>LK</v>
          </cell>
          <cell r="J2162" t="str">
            <v>BELUM KAWIN</v>
          </cell>
          <cell r="K2162" t="str">
            <v>SLTP/Sederajat</v>
          </cell>
          <cell r="L2162" t="str">
            <v>Islam</v>
          </cell>
          <cell r="M2162" t="str">
            <v>3302-LT-17022015-0146</v>
          </cell>
          <cell r="N2162" t="str">
            <v>19</v>
          </cell>
        </row>
        <row r="2163">
          <cell r="A2163" t="str">
            <v>3302051304370001</v>
          </cell>
          <cell r="B2163" t="str">
            <v>3302050502050118</v>
          </cell>
          <cell r="C2163" t="str">
            <v>SUDIRAH</v>
          </cell>
          <cell r="D2163" t="str">
            <v>DESA KALISALAK</v>
          </cell>
          <cell r="E2163" t="str">
            <v>001</v>
          </cell>
          <cell r="F2163" t="str">
            <v>003</v>
          </cell>
          <cell r="G2163" t="str">
            <v>BANYUMAS</v>
          </cell>
          <cell r="H2163" t="str">
            <v>13/04/1937</v>
          </cell>
          <cell r="I2163" t="str">
            <v>LK</v>
          </cell>
          <cell r="J2163" t="str">
            <v>CERAI MATI</v>
          </cell>
          <cell r="K2163" t="str">
            <v>Tidak/Belum Sekolah</v>
          </cell>
          <cell r="L2163" t="str">
            <v>Islam</v>
          </cell>
          <cell r="M2163" t="str">
            <v/>
          </cell>
          <cell r="N2163" t="str">
            <v>83</v>
          </cell>
        </row>
        <row r="2164">
          <cell r="A2164" t="str">
            <v>3302050104660002</v>
          </cell>
          <cell r="B2164" t="str">
            <v>3302050502050119</v>
          </cell>
          <cell r="C2164" t="str">
            <v>KARSO</v>
          </cell>
          <cell r="D2164" t="str">
            <v>KALISALAK</v>
          </cell>
          <cell r="E2164" t="str">
            <v>001</v>
          </cell>
          <cell r="F2164" t="str">
            <v>003</v>
          </cell>
          <cell r="G2164" t="str">
            <v>BANYUMAS</v>
          </cell>
          <cell r="H2164" t="str">
            <v>01/04/1966</v>
          </cell>
          <cell r="I2164" t="str">
            <v>LK</v>
          </cell>
          <cell r="J2164" t="str">
            <v>KAWIN</v>
          </cell>
          <cell r="K2164" t="str">
            <v>SLTA/Sederajat</v>
          </cell>
          <cell r="L2164" t="str">
            <v>Islam</v>
          </cell>
          <cell r="M2164" t="str">
            <v/>
          </cell>
          <cell r="N2164" t="str">
            <v>54</v>
          </cell>
        </row>
        <row r="2165">
          <cell r="A2165" t="str">
            <v>3302056907760001</v>
          </cell>
          <cell r="B2165" t="str">
            <v>3302050502050119</v>
          </cell>
          <cell r="C2165" t="str">
            <v>MUSRINGATUN</v>
          </cell>
          <cell r="D2165" t="str">
            <v>KALISALAK</v>
          </cell>
          <cell r="E2165" t="str">
            <v>001</v>
          </cell>
          <cell r="F2165" t="str">
            <v>003</v>
          </cell>
          <cell r="G2165" t="str">
            <v>BANYUMAS</v>
          </cell>
          <cell r="H2165" t="str">
            <v>29/07/1976</v>
          </cell>
          <cell r="I2165" t="str">
            <v>PR</v>
          </cell>
          <cell r="J2165" t="str">
            <v>KAWIN</v>
          </cell>
          <cell r="K2165" t="str">
            <v>SLTP/Sederajat</v>
          </cell>
          <cell r="L2165" t="str">
            <v>Islam</v>
          </cell>
          <cell r="M2165" t="str">
            <v/>
          </cell>
          <cell r="N2165" t="str">
            <v>43</v>
          </cell>
        </row>
        <row r="2166">
          <cell r="A2166" t="str">
            <v>3302050112010003</v>
          </cell>
          <cell r="B2166" t="str">
            <v>3302050502050119</v>
          </cell>
          <cell r="C2166" t="str">
            <v>DOUS SUBEHI</v>
          </cell>
          <cell r="D2166" t="str">
            <v>KALISALAK</v>
          </cell>
          <cell r="E2166" t="str">
            <v>001</v>
          </cell>
          <cell r="F2166" t="str">
            <v>003</v>
          </cell>
          <cell r="G2166" t="str">
            <v>BANYUMAS</v>
          </cell>
          <cell r="H2166" t="str">
            <v>01/12/2001</v>
          </cell>
          <cell r="I2166" t="str">
            <v>LK</v>
          </cell>
          <cell r="J2166" t="str">
            <v>BELUM KAWIN</v>
          </cell>
          <cell r="K2166" t="str">
            <v>Belum Tamat SD/Sederajat</v>
          </cell>
          <cell r="L2166" t="str">
            <v>Islam</v>
          </cell>
          <cell r="M2166" t="str">
            <v>60/R/2002</v>
          </cell>
          <cell r="N2166" t="str">
            <v>18</v>
          </cell>
        </row>
        <row r="2167">
          <cell r="A2167" t="str">
            <v>3302056406970003</v>
          </cell>
          <cell r="B2167" t="str">
            <v>3302050502050119</v>
          </cell>
          <cell r="C2167" t="str">
            <v>KARLINA DHIAH PUSPITA</v>
          </cell>
          <cell r="D2167" t="str">
            <v>KALISALAK</v>
          </cell>
          <cell r="E2167" t="str">
            <v>001</v>
          </cell>
          <cell r="F2167" t="str">
            <v>003</v>
          </cell>
          <cell r="G2167" t="str">
            <v>BANYUMAS</v>
          </cell>
          <cell r="H2167" t="str">
            <v>24/06/1997</v>
          </cell>
          <cell r="I2167" t="str">
            <v>PR</v>
          </cell>
          <cell r="J2167" t="str">
            <v>BELUM KAWIN</v>
          </cell>
          <cell r="K2167" t="str">
            <v>Tamat SD/Sederajat</v>
          </cell>
          <cell r="L2167" t="str">
            <v>Islam</v>
          </cell>
          <cell r="M2167" t="str">
            <v/>
          </cell>
          <cell r="N2167" t="str">
            <v>22</v>
          </cell>
        </row>
        <row r="2168">
          <cell r="A2168" t="str">
            <v>3302051010650002</v>
          </cell>
          <cell r="B2168" t="str">
            <v>3302050502050120</v>
          </cell>
          <cell r="C2168" t="str">
            <v>UBAN SUBANDI</v>
          </cell>
          <cell r="D2168" t="str">
            <v>KALISALAK</v>
          </cell>
          <cell r="E2168" t="str">
            <v>001</v>
          </cell>
          <cell r="F2168" t="str">
            <v>003</v>
          </cell>
          <cell r="G2168" t="str">
            <v>CIAMIS</v>
          </cell>
          <cell r="H2168" t="str">
            <v>01/08/1967</v>
          </cell>
          <cell r="I2168" t="str">
            <v>LK</v>
          </cell>
          <cell r="J2168" t="str">
            <v>KAWIN</v>
          </cell>
          <cell r="K2168" t="str">
            <v>SLTP/Sederajat</v>
          </cell>
          <cell r="L2168" t="str">
            <v>Islam</v>
          </cell>
          <cell r="M2168" t="str">
            <v/>
          </cell>
          <cell r="N2168" t="str">
            <v>52</v>
          </cell>
        </row>
        <row r="2169">
          <cell r="A2169" t="str">
            <v>3302056405690002</v>
          </cell>
          <cell r="B2169" t="str">
            <v>3302050502050120</v>
          </cell>
          <cell r="C2169" t="str">
            <v>UMROPAH</v>
          </cell>
          <cell r="D2169" t="str">
            <v>KALISALAK</v>
          </cell>
          <cell r="E2169" t="str">
            <v>001</v>
          </cell>
          <cell r="F2169" t="str">
            <v>003</v>
          </cell>
          <cell r="G2169" t="str">
            <v>CIREBON</v>
          </cell>
          <cell r="H2169" t="str">
            <v>24/05/1969</v>
          </cell>
          <cell r="I2169" t="str">
            <v>PR</v>
          </cell>
          <cell r="J2169" t="str">
            <v>KAWIN</v>
          </cell>
          <cell r="K2169" t="str">
            <v>SLTA/Sederajat</v>
          </cell>
          <cell r="L2169" t="str">
            <v>Islam</v>
          </cell>
          <cell r="M2169" t="str">
            <v/>
          </cell>
          <cell r="N2169" t="str">
            <v>50</v>
          </cell>
        </row>
        <row r="2170">
          <cell r="A2170" t="str">
            <v>3302050208920001</v>
          </cell>
          <cell r="B2170" t="str">
            <v>3302050502050120</v>
          </cell>
          <cell r="C2170" t="str">
            <v>ANTO HARICSKY</v>
          </cell>
          <cell r="D2170" t="str">
            <v>KALISALAK</v>
          </cell>
          <cell r="E2170" t="str">
            <v>001</v>
          </cell>
          <cell r="F2170" t="str">
            <v>003</v>
          </cell>
          <cell r="G2170" t="str">
            <v>CIREBON</v>
          </cell>
          <cell r="H2170" t="str">
            <v>02/08/1992</v>
          </cell>
          <cell r="I2170" t="str">
            <v>LK</v>
          </cell>
          <cell r="J2170" t="str">
            <v>BELUM KAWIN</v>
          </cell>
          <cell r="K2170" t="str">
            <v>SLTP/Sederajat</v>
          </cell>
          <cell r="L2170" t="str">
            <v>Islam</v>
          </cell>
          <cell r="M2170" t="str">
            <v>3302-LT-21062014-0031</v>
          </cell>
          <cell r="N2170" t="str">
            <v>27</v>
          </cell>
        </row>
        <row r="2171">
          <cell r="A2171" t="str">
            <v>3302052604000001</v>
          </cell>
          <cell r="B2171" t="str">
            <v>3302050502050120</v>
          </cell>
          <cell r="C2171" t="str">
            <v>WAHYUDI</v>
          </cell>
          <cell r="D2171" t="str">
            <v>KALISALAK</v>
          </cell>
          <cell r="E2171" t="str">
            <v>001</v>
          </cell>
          <cell r="F2171" t="str">
            <v>003</v>
          </cell>
          <cell r="G2171" t="str">
            <v>BANYUMAS</v>
          </cell>
          <cell r="H2171" t="str">
            <v>26/04/2000</v>
          </cell>
          <cell r="I2171" t="str">
            <v>LK</v>
          </cell>
          <cell r="J2171" t="str">
            <v>BELUM KAWIN</v>
          </cell>
          <cell r="K2171" t="str">
            <v>Tamat SD/Sederajat</v>
          </cell>
          <cell r="L2171" t="str">
            <v>Islam</v>
          </cell>
          <cell r="M2171" t="str">
            <v>3302-LT-21062014-0058</v>
          </cell>
          <cell r="N2171" t="str">
            <v>20</v>
          </cell>
        </row>
        <row r="2172">
          <cell r="A2172" t="str">
            <v>3302054511050002</v>
          </cell>
          <cell r="B2172" t="str">
            <v>3302050502050120</v>
          </cell>
          <cell r="C2172" t="str">
            <v>MILA PUSPITA</v>
          </cell>
          <cell r="D2172" t="str">
            <v>KALISALAK</v>
          </cell>
          <cell r="E2172" t="str">
            <v>001</v>
          </cell>
          <cell r="F2172" t="str">
            <v>003</v>
          </cell>
          <cell r="G2172" t="str">
            <v>BANYUMAS</v>
          </cell>
          <cell r="H2172" t="str">
            <v>05/11/2005</v>
          </cell>
          <cell r="I2172" t="str">
            <v>PR</v>
          </cell>
          <cell r="J2172" t="str">
            <v>BELUM KAWIN</v>
          </cell>
          <cell r="K2172" t="str">
            <v>Belum Tamat SD/Sederajat</v>
          </cell>
          <cell r="L2172" t="str">
            <v>Islam</v>
          </cell>
          <cell r="M2172" t="str">
            <v>3302-LT-21062014-0061</v>
          </cell>
          <cell r="N2172" t="str">
            <v>14</v>
          </cell>
        </row>
        <row r="2173">
          <cell r="A2173" t="str">
            <v>3302056807960002</v>
          </cell>
          <cell r="B2173" t="str">
            <v>3302050502050120</v>
          </cell>
          <cell r="C2173" t="str">
            <v>ASTI MAULIDA</v>
          </cell>
          <cell r="D2173" t="str">
            <v>KALISALAK</v>
          </cell>
          <cell r="E2173" t="str">
            <v>001</v>
          </cell>
          <cell r="F2173" t="str">
            <v>003</v>
          </cell>
          <cell r="G2173" t="str">
            <v>CIREBON</v>
          </cell>
          <cell r="H2173" t="str">
            <v>28/07/1996</v>
          </cell>
          <cell r="I2173" t="str">
            <v>PR</v>
          </cell>
          <cell r="J2173" t="str">
            <v>BELUM KAWIN</v>
          </cell>
          <cell r="K2173" t="str">
            <v>SLTA/Sederajat</v>
          </cell>
          <cell r="L2173" t="str">
            <v>Islam</v>
          </cell>
          <cell r="M2173" t="str">
            <v>3302-LT-21062014-0051</v>
          </cell>
          <cell r="N2173" t="str">
            <v>23</v>
          </cell>
        </row>
        <row r="2174">
          <cell r="A2174" t="str">
            <v>3302051005420001</v>
          </cell>
          <cell r="B2174" t="str">
            <v>3302050502050121</v>
          </cell>
          <cell r="C2174" t="str">
            <v>SANSUHADI</v>
          </cell>
          <cell r="D2174" t="str">
            <v>DESA KALISALAK</v>
          </cell>
          <cell r="E2174" t="str">
            <v>001</v>
          </cell>
          <cell r="F2174" t="str">
            <v>003</v>
          </cell>
          <cell r="G2174" t="str">
            <v>BANYUMAS</v>
          </cell>
          <cell r="H2174" t="str">
            <v>10/05/1942</v>
          </cell>
          <cell r="I2174" t="str">
            <v>LK</v>
          </cell>
          <cell r="J2174" t="str">
            <v>KAWIN</v>
          </cell>
          <cell r="K2174" t="str">
            <v>Tidak/Belum Sekolah</v>
          </cell>
          <cell r="L2174" t="str">
            <v>Islam</v>
          </cell>
          <cell r="M2174" t="str">
            <v/>
          </cell>
          <cell r="N2174" t="str">
            <v>78</v>
          </cell>
        </row>
        <row r="2175">
          <cell r="A2175" t="str">
            <v>3302055206510001</v>
          </cell>
          <cell r="B2175" t="str">
            <v>3302050502050121</v>
          </cell>
          <cell r="C2175" t="str">
            <v>WATINEM</v>
          </cell>
          <cell r="D2175" t="str">
            <v>DESA KALISALAK</v>
          </cell>
          <cell r="E2175" t="str">
            <v>001</v>
          </cell>
          <cell r="F2175" t="str">
            <v>003</v>
          </cell>
          <cell r="G2175" t="str">
            <v>BANYUMAS</v>
          </cell>
          <cell r="H2175" t="str">
            <v>12/06/1951</v>
          </cell>
          <cell r="I2175" t="str">
            <v>PR</v>
          </cell>
          <cell r="J2175" t="str">
            <v>KAWIN</v>
          </cell>
          <cell r="K2175" t="str">
            <v>Tidak/Belum Sekolah</v>
          </cell>
          <cell r="L2175" t="str">
            <v>Islam</v>
          </cell>
          <cell r="M2175" t="str">
            <v/>
          </cell>
          <cell r="N2175" t="str">
            <v>68</v>
          </cell>
        </row>
        <row r="2176">
          <cell r="A2176" t="str">
            <v>3302052801770002</v>
          </cell>
          <cell r="B2176" t="str">
            <v>3302050502050122</v>
          </cell>
          <cell r="C2176" t="str">
            <v>YAYA WURYANTO</v>
          </cell>
          <cell r="D2176" t="str">
            <v>DESA KALISALAK</v>
          </cell>
          <cell r="E2176" t="str">
            <v>001</v>
          </cell>
          <cell r="F2176" t="str">
            <v>003</v>
          </cell>
          <cell r="G2176" t="str">
            <v>CILACAP</v>
          </cell>
          <cell r="H2176" t="str">
            <v>28/02/1977</v>
          </cell>
          <cell r="I2176" t="str">
            <v>LK</v>
          </cell>
          <cell r="J2176" t="str">
            <v>KAWIN</v>
          </cell>
          <cell r="K2176" t="str">
            <v>SLTP/Sederajat</v>
          </cell>
          <cell r="L2176" t="str">
            <v>Islam</v>
          </cell>
          <cell r="M2176" t="str">
            <v/>
          </cell>
          <cell r="N2176" t="str">
            <v>43</v>
          </cell>
        </row>
        <row r="2177">
          <cell r="A2177" t="str">
            <v>3302054202790008</v>
          </cell>
          <cell r="B2177" t="str">
            <v>3302050502050122</v>
          </cell>
          <cell r="C2177" t="str">
            <v>SARYATI</v>
          </cell>
          <cell r="D2177" t="str">
            <v>DESA KALISALAK</v>
          </cell>
          <cell r="E2177" t="str">
            <v>001</v>
          </cell>
          <cell r="F2177" t="str">
            <v>003</v>
          </cell>
          <cell r="G2177" t="str">
            <v>BANYUMAS</v>
          </cell>
          <cell r="H2177" t="str">
            <v>02/02/1979</v>
          </cell>
          <cell r="I2177" t="str">
            <v>PR</v>
          </cell>
          <cell r="J2177" t="str">
            <v>KAWIN</v>
          </cell>
          <cell r="K2177" t="str">
            <v>Tamat SD/Sederajat</v>
          </cell>
          <cell r="L2177" t="str">
            <v>Islam</v>
          </cell>
          <cell r="M2177" t="str">
            <v/>
          </cell>
          <cell r="N2177" t="str">
            <v>41</v>
          </cell>
        </row>
        <row r="2178">
          <cell r="A2178" t="str">
            <v>3302052612080002</v>
          </cell>
          <cell r="B2178" t="str">
            <v>3302050502050122</v>
          </cell>
          <cell r="C2178" t="str">
            <v>FAHRI RAMAGIYA</v>
          </cell>
          <cell r="D2178" t="str">
            <v>DESA KALISALAK</v>
          </cell>
          <cell r="E2178" t="str">
            <v>001</v>
          </cell>
          <cell r="F2178" t="str">
            <v>003</v>
          </cell>
          <cell r="G2178" t="str">
            <v>BANYUMAS</v>
          </cell>
          <cell r="H2178" t="str">
            <v>26/12/2008</v>
          </cell>
          <cell r="I2178" t="str">
            <v>LK</v>
          </cell>
          <cell r="J2178" t="str">
            <v>BELUM KAWIN</v>
          </cell>
          <cell r="K2178" t="str">
            <v>Tidak/Belum Sekolah</v>
          </cell>
          <cell r="L2178" t="str">
            <v>Islam</v>
          </cell>
          <cell r="M2178" t="str">
            <v>3302-LT-22062013-0050</v>
          </cell>
          <cell r="N2178" t="str">
            <v>11</v>
          </cell>
        </row>
        <row r="2179">
          <cell r="A2179" t="str">
            <v>3302054909020005</v>
          </cell>
          <cell r="B2179" t="str">
            <v>3302050502050122</v>
          </cell>
          <cell r="C2179" t="str">
            <v>ALVIRA SAHARANI</v>
          </cell>
          <cell r="D2179" t="str">
            <v>DESA KALISALAK</v>
          </cell>
          <cell r="E2179" t="str">
            <v>001</v>
          </cell>
          <cell r="F2179" t="str">
            <v>003</v>
          </cell>
          <cell r="G2179" t="str">
            <v>BANYUMAS</v>
          </cell>
          <cell r="H2179" t="str">
            <v>09/09/2002</v>
          </cell>
          <cell r="I2179" t="str">
            <v>PR</v>
          </cell>
          <cell r="J2179" t="str">
            <v>BELUM KAWIN</v>
          </cell>
          <cell r="K2179" t="str">
            <v>Tidak/Belum Sekolah</v>
          </cell>
          <cell r="L2179" t="str">
            <v>Islam</v>
          </cell>
          <cell r="M2179" t="str">
            <v>3302-LT-22062013-0067</v>
          </cell>
          <cell r="N2179" t="str">
            <v>17</v>
          </cell>
        </row>
        <row r="2180">
          <cell r="A2180" t="str">
            <v>3302055202580005</v>
          </cell>
          <cell r="B2180" t="str">
            <v>3302050502050122</v>
          </cell>
          <cell r="C2180" t="str">
            <v>SAITEM</v>
          </cell>
          <cell r="D2180" t="str">
            <v>DESA KALISALAK</v>
          </cell>
          <cell r="E2180" t="str">
            <v>001</v>
          </cell>
          <cell r="F2180" t="str">
            <v>003</v>
          </cell>
          <cell r="G2180" t="str">
            <v>BANYUMAS</v>
          </cell>
          <cell r="H2180" t="str">
            <v>12/02/1958</v>
          </cell>
          <cell r="I2180" t="str">
            <v>PR</v>
          </cell>
          <cell r="J2180" t="str">
            <v>CERAI HIDUP</v>
          </cell>
          <cell r="K2180" t="str">
            <v>Belum Tamat SD/Sederajat</v>
          </cell>
          <cell r="L2180" t="str">
            <v>Islam</v>
          </cell>
          <cell r="M2180" t="str">
            <v/>
          </cell>
          <cell r="N2180" t="str">
            <v>62</v>
          </cell>
        </row>
        <row r="2181">
          <cell r="A2181" t="str">
            <v>3302050510460001</v>
          </cell>
          <cell r="B2181" t="str">
            <v>3302050502050123</v>
          </cell>
          <cell r="C2181" t="str">
            <v>MUCHDIARJO</v>
          </cell>
          <cell r="D2181" t="str">
            <v>KALISALAK</v>
          </cell>
          <cell r="E2181" t="str">
            <v>001</v>
          </cell>
          <cell r="F2181" t="str">
            <v>003</v>
          </cell>
          <cell r="G2181" t="str">
            <v>BANYUMAS</v>
          </cell>
          <cell r="H2181" t="str">
            <v>05/10/1946</v>
          </cell>
          <cell r="I2181" t="str">
            <v>LK</v>
          </cell>
          <cell r="J2181" t="str">
            <v>KAWIN</v>
          </cell>
          <cell r="K2181" t="str">
            <v>Tamat SD/Sederajat</v>
          </cell>
          <cell r="L2181" t="str">
            <v>Islam</v>
          </cell>
          <cell r="M2181" t="str">
            <v/>
          </cell>
          <cell r="N2181" t="str">
            <v>73</v>
          </cell>
        </row>
        <row r="2182">
          <cell r="A2182" t="str">
            <v>3302055501510002</v>
          </cell>
          <cell r="B2182" t="str">
            <v>3302050502050123</v>
          </cell>
          <cell r="C2182" t="str">
            <v>KASIRAH</v>
          </cell>
          <cell r="D2182" t="str">
            <v>KALISALAK</v>
          </cell>
          <cell r="E2182" t="str">
            <v>001</v>
          </cell>
          <cell r="F2182" t="str">
            <v>003</v>
          </cell>
          <cell r="G2182" t="str">
            <v>BANYUMAS</v>
          </cell>
          <cell r="H2182" t="str">
            <v>15/01/1951</v>
          </cell>
          <cell r="I2182" t="str">
            <v>PR</v>
          </cell>
          <cell r="J2182" t="str">
            <v>KAWIN</v>
          </cell>
          <cell r="K2182" t="str">
            <v>Tamat SD/Sederajat</v>
          </cell>
          <cell r="L2182" t="str">
            <v>Islam</v>
          </cell>
          <cell r="M2182" t="str">
            <v/>
          </cell>
          <cell r="N2182" t="str">
            <v>69</v>
          </cell>
        </row>
        <row r="2183">
          <cell r="A2183" t="str">
            <v>3302051506520002</v>
          </cell>
          <cell r="B2183" t="str">
            <v>3302050502050124</v>
          </cell>
          <cell r="C2183" t="str">
            <v>KUSMEDI</v>
          </cell>
          <cell r="D2183" t="str">
            <v>DESA KALISALAK</v>
          </cell>
          <cell r="E2183" t="str">
            <v>001</v>
          </cell>
          <cell r="F2183" t="str">
            <v>003</v>
          </cell>
          <cell r="G2183" t="str">
            <v>BANYUMAS</v>
          </cell>
          <cell r="H2183" t="str">
            <v>15/06/1952</v>
          </cell>
          <cell r="I2183" t="str">
            <v>LK</v>
          </cell>
          <cell r="J2183" t="str">
            <v>KAWIN</v>
          </cell>
          <cell r="K2183" t="str">
            <v>Tamat SD/Sederajat</v>
          </cell>
          <cell r="L2183" t="str">
            <v>Islam</v>
          </cell>
          <cell r="M2183" t="str">
            <v/>
          </cell>
          <cell r="N2183" t="str">
            <v>67</v>
          </cell>
        </row>
        <row r="2184">
          <cell r="A2184" t="str">
            <v>3302054504580002</v>
          </cell>
          <cell r="B2184" t="str">
            <v>3302050502050124</v>
          </cell>
          <cell r="C2184" t="str">
            <v>SUWARTI</v>
          </cell>
          <cell r="D2184" t="str">
            <v>DESA KALISALAK</v>
          </cell>
          <cell r="E2184" t="str">
            <v>001</v>
          </cell>
          <cell r="F2184" t="str">
            <v>003</v>
          </cell>
          <cell r="G2184" t="str">
            <v>BANYUMAS</v>
          </cell>
          <cell r="H2184" t="str">
            <v>05/04/1958</v>
          </cell>
          <cell r="I2184" t="str">
            <v>PR</v>
          </cell>
          <cell r="J2184" t="str">
            <v>KAWIN</v>
          </cell>
          <cell r="K2184" t="str">
            <v>Tamat SD/Sederajat</v>
          </cell>
          <cell r="L2184" t="str">
            <v>Islam</v>
          </cell>
          <cell r="M2184" t="str">
            <v/>
          </cell>
          <cell r="N2184" t="str">
            <v>62</v>
          </cell>
        </row>
        <row r="2185">
          <cell r="A2185" t="str">
            <v>3302050712620002</v>
          </cell>
          <cell r="B2185" t="str">
            <v>3302050502050125</v>
          </cell>
          <cell r="C2185" t="str">
            <v>SANGIDI</v>
          </cell>
          <cell r="D2185" t="str">
            <v>KALISALAK</v>
          </cell>
          <cell r="E2185" t="str">
            <v>001</v>
          </cell>
          <cell r="F2185" t="str">
            <v>003</v>
          </cell>
          <cell r="G2185" t="str">
            <v>BANYUMAS</v>
          </cell>
          <cell r="H2185" t="str">
            <v>07/12/1962</v>
          </cell>
          <cell r="I2185" t="str">
            <v>LK</v>
          </cell>
          <cell r="J2185" t="str">
            <v>KAWIN</v>
          </cell>
          <cell r="K2185" t="str">
            <v>SLTP/Sederajat</v>
          </cell>
          <cell r="L2185" t="str">
            <v>Islam</v>
          </cell>
          <cell r="M2185" t="str">
            <v/>
          </cell>
          <cell r="N2185" t="str">
            <v>57</v>
          </cell>
        </row>
        <row r="2186">
          <cell r="A2186" t="str">
            <v>3302055409680001</v>
          </cell>
          <cell r="B2186" t="str">
            <v>3302050502050125</v>
          </cell>
          <cell r="C2186" t="str">
            <v>SAINAH</v>
          </cell>
          <cell r="D2186" t="str">
            <v>KALISALAK</v>
          </cell>
          <cell r="E2186" t="str">
            <v>001</v>
          </cell>
          <cell r="F2186" t="str">
            <v>003</v>
          </cell>
          <cell r="G2186" t="str">
            <v>BANYUMAS</v>
          </cell>
          <cell r="H2186" t="str">
            <v>14/09/1968</v>
          </cell>
          <cell r="I2186" t="str">
            <v>PR</v>
          </cell>
          <cell r="J2186" t="str">
            <v>KAWIN</v>
          </cell>
          <cell r="K2186" t="str">
            <v>SLTP/Sederajat</v>
          </cell>
          <cell r="L2186" t="str">
            <v>Islam</v>
          </cell>
          <cell r="M2186" t="str">
            <v/>
          </cell>
          <cell r="N2186" t="str">
            <v>51</v>
          </cell>
        </row>
        <row r="2187">
          <cell r="A2187" t="str">
            <v>3302050711740001</v>
          </cell>
          <cell r="B2187" t="str">
            <v>3302050502050126</v>
          </cell>
          <cell r="C2187" t="str">
            <v>KARWAN</v>
          </cell>
          <cell r="D2187" t="str">
            <v>KALISALAK</v>
          </cell>
          <cell r="E2187" t="str">
            <v>001</v>
          </cell>
          <cell r="F2187" t="str">
            <v>003</v>
          </cell>
          <cell r="G2187" t="str">
            <v>BANYUMAS</v>
          </cell>
          <cell r="H2187" t="str">
            <v>07/11/1974</v>
          </cell>
          <cell r="I2187" t="str">
            <v>LK</v>
          </cell>
          <cell r="J2187" t="str">
            <v>KAWIN</v>
          </cell>
          <cell r="K2187" t="str">
            <v>Tamat SD/Sederajat</v>
          </cell>
          <cell r="L2187" t="str">
            <v>Islam</v>
          </cell>
          <cell r="M2187" t="str">
            <v/>
          </cell>
          <cell r="N2187" t="str">
            <v>45</v>
          </cell>
        </row>
        <row r="2188">
          <cell r="A2188" t="str">
            <v>3302056307770001</v>
          </cell>
          <cell r="B2188" t="str">
            <v>3302050502050126</v>
          </cell>
          <cell r="C2188" t="str">
            <v>SITI AMI</v>
          </cell>
          <cell r="D2188" t="str">
            <v>KALISALAK</v>
          </cell>
          <cell r="E2188" t="str">
            <v>001</v>
          </cell>
          <cell r="F2188" t="str">
            <v>003</v>
          </cell>
          <cell r="G2188" t="str">
            <v xml:space="preserve"> BANTUL</v>
          </cell>
          <cell r="H2188" t="str">
            <v>23/07/1977</v>
          </cell>
          <cell r="I2188" t="str">
            <v>PR</v>
          </cell>
          <cell r="J2188" t="str">
            <v>KAWIN</v>
          </cell>
          <cell r="K2188" t="str">
            <v>SLTP/Sederajat</v>
          </cell>
          <cell r="L2188" t="str">
            <v>Islam</v>
          </cell>
          <cell r="M2188" t="str">
            <v/>
          </cell>
          <cell r="N2188" t="str">
            <v>42</v>
          </cell>
        </row>
        <row r="2189">
          <cell r="A2189" t="str">
            <v>3302050208970002</v>
          </cell>
          <cell r="B2189" t="str">
            <v>3302050502050126</v>
          </cell>
          <cell r="C2189" t="str">
            <v>AGUS SANTOSO</v>
          </cell>
          <cell r="D2189" t="str">
            <v>KALISALAK</v>
          </cell>
          <cell r="E2189" t="str">
            <v>001</v>
          </cell>
          <cell r="F2189" t="str">
            <v>003</v>
          </cell>
          <cell r="G2189" t="str">
            <v>BANYUMAS</v>
          </cell>
          <cell r="H2189" t="str">
            <v>02/08/1997</v>
          </cell>
          <cell r="I2189" t="str">
            <v>LK</v>
          </cell>
          <cell r="J2189" t="str">
            <v>BELUM KAWIN</v>
          </cell>
          <cell r="K2189" t="str">
            <v>Tamat SD/Sederajat</v>
          </cell>
          <cell r="L2189" t="str">
            <v>Islam</v>
          </cell>
          <cell r="M2189" t="str">
            <v>3302-LT-22062013-0072</v>
          </cell>
          <cell r="N2189" t="str">
            <v>22</v>
          </cell>
        </row>
        <row r="2190">
          <cell r="A2190" t="str">
            <v>3302050502610001</v>
          </cell>
          <cell r="B2190" t="str">
            <v>3302050502050127</v>
          </cell>
          <cell r="C2190" t="str">
            <v>NGISOMUDIN SIROZ</v>
          </cell>
          <cell r="D2190" t="str">
            <v>KALISALAK</v>
          </cell>
          <cell r="E2190" t="str">
            <v>001</v>
          </cell>
          <cell r="F2190" t="str">
            <v>003</v>
          </cell>
          <cell r="G2190" t="str">
            <v>BANYUMAS</v>
          </cell>
          <cell r="H2190" t="str">
            <v>05/02/1961</v>
          </cell>
          <cell r="I2190" t="str">
            <v>LK</v>
          </cell>
          <cell r="J2190" t="str">
            <v>KAWIN</v>
          </cell>
          <cell r="K2190" t="str">
            <v>SLTP/Sederajat</v>
          </cell>
          <cell r="L2190" t="str">
            <v>Islam</v>
          </cell>
          <cell r="M2190" t="str">
            <v/>
          </cell>
          <cell r="N2190" t="str">
            <v>59</v>
          </cell>
        </row>
        <row r="2191">
          <cell r="A2191" t="str">
            <v>3302054211680002</v>
          </cell>
          <cell r="B2191" t="str">
            <v>3302050502050127</v>
          </cell>
          <cell r="C2191" t="str">
            <v>HUSNUL HOTIMAH</v>
          </cell>
          <cell r="D2191" t="str">
            <v>KALISALAK</v>
          </cell>
          <cell r="E2191" t="str">
            <v>001</v>
          </cell>
          <cell r="F2191" t="str">
            <v>003</v>
          </cell>
          <cell r="G2191" t="str">
            <v>BANYUMAS</v>
          </cell>
          <cell r="H2191" t="str">
            <v>02/11/1968</v>
          </cell>
          <cell r="I2191" t="str">
            <v>PR</v>
          </cell>
          <cell r="J2191" t="str">
            <v>KAWIN</v>
          </cell>
          <cell r="K2191" t="str">
            <v>SLTP/Sederajat</v>
          </cell>
          <cell r="L2191" t="str">
            <v>Islam</v>
          </cell>
          <cell r="M2191" t="str">
            <v/>
          </cell>
          <cell r="N2191" t="str">
            <v>51</v>
          </cell>
        </row>
        <row r="2192">
          <cell r="A2192" t="str">
            <v>3302052105960001</v>
          </cell>
          <cell r="B2192" t="str">
            <v>3302050502050127</v>
          </cell>
          <cell r="C2192" t="str">
            <v>MOHAMAD RIZAL MATOFANI</v>
          </cell>
          <cell r="D2192" t="str">
            <v>KALISALAK</v>
          </cell>
          <cell r="E2192" t="str">
            <v>001</v>
          </cell>
          <cell r="F2192" t="str">
            <v>003</v>
          </cell>
          <cell r="G2192" t="str">
            <v>BANYUMAS</v>
          </cell>
          <cell r="H2192" t="str">
            <v>21/05/1996</v>
          </cell>
          <cell r="I2192" t="str">
            <v>LK</v>
          </cell>
          <cell r="J2192" t="str">
            <v>BELUM KAWIN</v>
          </cell>
          <cell r="K2192" t="str">
            <v>SLTA/Sederajat</v>
          </cell>
          <cell r="L2192" t="str">
            <v>Islam</v>
          </cell>
          <cell r="M2192" t="str">
            <v/>
          </cell>
          <cell r="N2192" t="str">
            <v>23</v>
          </cell>
        </row>
        <row r="2193">
          <cell r="A2193" t="str">
            <v>3302056705890003</v>
          </cell>
          <cell r="B2193" t="str">
            <v>3302050502050127</v>
          </cell>
          <cell r="C2193" t="str">
            <v>FARIDATUN NIDA</v>
          </cell>
          <cell r="D2193" t="str">
            <v>KALISALAK</v>
          </cell>
          <cell r="E2193" t="str">
            <v>001</v>
          </cell>
          <cell r="F2193" t="str">
            <v>003</v>
          </cell>
          <cell r="G2193" t="str">
            <v>BANYUMAS</v>
          </cell>
          <cell r="H2193" t="str">
            <v>27/05/1989</v>
          </cell>
          <cell r="I2193" t="str">
            <v>PR</v>
          </cell>
          <cell r="J2193" t="str">
            <v>BELUM KAWIN</v>
          </cell>
          <cell r="K2193" t="str">
            <v>SLTP/Sederajat</v>
          </cell>
          <cell r="L2193" t="str">
            <v>Islam</v>
          </cell>
          <cell r="M2193" t="str">
            <v/>
          </cell>
          <cell r="N2193" t="str">
            <v>30</v>
          </cell>
        </row>
        <row r="2194">
          <cell r="A2194" t="str">
            <v>3302051507630004</v>
          </cell>
          <cell r="B2194" t="str">
            <v>3302050502050128</v>
          </cell>
          <cell r="C2194" t="str">
            <v>MAHRURI</v>
          </cell>
          <cell r="D2194" t="str">
            <v>KALISALAK</v>
          </cell>
          <cell r="E2194" t="str">
            <v>001</v>
          </cell>
          <cell r="F2194" t="str">
            <v>003</v>
          </cell>
          <cell r="G2194" t="str">
            <v>BANYUMAS</v>
          </cell>
          <cell r="H2194" t="str">
            <v>15/07/1963</v>
          </cell>
          <cell r="I2194" t="str">
            <v>LK</v>
          </cell>
          <cell r="J2194" t="str">
            <v>KAWIN</v>
          </cell>
          <cell r="K2194" t="str">
            <v>Akademi/Diploma III/S. Muda</v>
          </cell>
          <cell r="L2194" t="str">
            <v>Islam</v>
          </cell>
          <cell r="M2194" t="str">
            <v/>
          </cell>
          <cell r="N2194" t="str">
            <v>56</v>
          </cell>
        </row>
        <row r="2195">
          <cell r="A2195" t="str">
            <v>3302055208720002</v>
          </cell>
          <cell r="B2195" t="str">
            <v>3302050502050128</v>
          </cell>
          <cell r="C2195" t="str">
            <v>MARATUS SOLIKHAH</v>
          </cell>
          <cell r="D2195" t="str">
            <v>KALISALAK</v>
          </cell>
          <cell r="E2195" t="str">
            <v>001</v>
          </cell>
          <cell r="F2195" t="str">
            <v>003</v>
          </cell>
          <cell r="G2195" t="str">
            <v>CILACAP</v>
          </cell>
          <cell r="H2195" t="str">
            <v>12/08/1972</v>
          </cell>
          <cell r="I2195" t="str">
            <v>PR</v>
          </cell>
          <cell r="J2195" t="str">
            <v>KAWIN</v>
          </cell>
          <cell r="K2195" t="str">
            <v>SLTA/Sederajat</v>
          </cell>
          <cell r="L2195" t="str">
            <v>Islam</v>
          </cell>
          <cell r="M2195" t="str">
            <v/>
          </cell>
          <cell r="N2195" t="str">
            <v>47</v>
          </cell>
        </row>
        <row r="2196">
          <cell r="A2196" t="str">
            <v>3302050505010002</v>
          </cell>
          <cell r="B2196" t="str">
            <v>3302050502050128</v>
          </cell>
          <cell r="C2196" t="str">
            <v>BAGUS SYAFI`IL ANAM</v>
          </cell>
          <cell r="D2196" t="str">
            <v>KALISALAK</v>
          </cell>
          <cell r="E2196" t="str">
            <v>001</v>
          </cell>
          <cell r="F2196" t="str">
            <v>003</v>
          </cell>
          <cell r="G2196" t="str">
            <v>BANYUMAS</v>
          </cell>
          <cell r="H2196" t="str">
            <v>05/05/2001</v>
          </cell>
          <cell r="I2196" t="str">
            <v>LK</v>
          </cell>
          <cell r="J2196" t="str">
            <v>BELUM KAWIN</v>
          </cell>
          <cell r="K2196" t="str">
            <v>Belum Tamat SD/Sederajat</v>
          </cell>
          <cell r="L2196" t="str">
            <v>Islam</v>
          </cell>
          <cell r="M2196" t="str">
            <v/>
          </cell>
          <cell r="N2196" t="str">
            <v>19</v>
          </cell>
        </row>
        <row r="2197">
          <cell r="A2197" t="str">
            <v>3302051706950001</v>
          </cell>
          <cell r="B2197" t="str">
            <v>3302050502050128</v>
          </cell>
          <cell r="C2197" t="str">
            <v>ALVIN RIZQI NUR HELMY</v>
          </cell>
          <cell r="D2197" t="str">
            <v>KALISALAK</v>
          </cell>
          <cell r="E2197" t="str">
            <v>001</v>
          </cell>
          <cell r="F2197" t="str">
            <v>003</v>
          </cell>
          <cell r="G2197" t="str">
            <v>BANYUMAS</v>
          </cell>
          <cell r="H2197" t="str">
            <v>17/06/1995</v>
          </cell>
          <cell r="I2197" t="str">
            <v>LK</v>
          </cell>
          <cell r="J2197" t="str">
            <v>BELUM KAWIN</v>
          </cell>
          <cell r="K2197" t="str">
            <v>SLTP/Sederajat</v>
          </cell>
          <cell r="L2197" t="str">
            <v>Islam</v>
          </cell>
          <cell r="M2197" t="str">
            <v/>
          </cell>
          <cell r="N2197" t="str">
            <v>24</v>
          </cell>
        </row>
        <row r="2198">
          <cell r="A2198" t="str">
            <v>3302055005380001</v>
          </cell>
          <cell r="B2198" t="str">
            <v>3302050502050129</v>
          </cell>
          <cell r="C2198" t="str">
            <v>KARSIH</v>
          </cell>
          <cell r="D2198" t="str">
            <v>KALISALAK</v>
          </cell>
          <cell r="E2198" t="str">
            <v>001</v>
          </cell>
          <cell r="F2198" t="str">
            <v>003</v>
          </cell>
          <cell r="G2198" t="str">
            <v>BANYUMAS</v>
          </cell>
          <cell r="H2198" t="str">
            <v>10/05/1938</v>
          </cell>
          <cell r="I2198" t="str">
            <v>PR</v>
          </cell>
          <cell r="J2198" t="str">
            <v>CERAI MATI</v>
          </cell>
          <cell r="K2198" t="str">
            <v>Belum Tamat SD/Sederajat</v>
          </cell>
          <cell r="L2198" t="str">
            <v>Islam</v>
          </cell>
          <cell r="M2198" t="str">
            <v/>
          </cell>
          <cell r="N2198" t="str">
            <v>82</v>
          </cell>
        </row>
        <row r="2199">
          <cell r="A2199" t="str">
            <v>3302052809640001</v>
          </cell>
          <cell r="B2199" t="str">
            <v>3302050502050129</v>
          </cell>
          <cell r="C2199" t="str">
            <v>LASIMIN</v>
          </cell>
          <cell r="D2199" t="str">
            <v>KALISALAK</v>
          </cell>
          <cell r="E2199" t="str">
            <v>001</v>
          </cell>
          <cell r="F2199" t="str">
            <v>003</v>
          </cell>
          <cell r="G2199" t="str">
            <v>BANYUMAS</v>
          </cell>
          <cell r="H2199" t="str">
            <v>28/09/1964</v>
          </cell>
          <cell r="I2199" t="str">
            <v>LK</v>
          </cell>
          <cell r="J2199" t="str">
            <v>CERAI HIDUP</v>
          </cell>
          <cell r="K2199" t="str">
            <v>Tamat SD/Sederajat</v>
          </cell>
          <cell r="L2199" t="str">
            <v>Islam</v>
          </cell>
          <cell r="M2199" t="str">
            <v/>
          </cell>
          <cell r="N2199" t="str">
            <v>55</v>
          </cell>
        </row>
        <row r="2200">
          <cell r="A2200" t="str">
            <v>3302054305460001</v>
          </cell>
          <cell r="B2200" t="str">
            <v>3302050502050130</v>
          </cell>
          <cell r="C2200" t="str">
            <v>RAKEM</v>
          </cell>
          <cell r="D2200" t="str">
            <v>KALISALAK</v>
          </cell>
          <cell r="E2200" t="str">
            <v>001</v>
          </cell>
          <cell r="F2200" t="str">
            <v>003</v>
          </cell>
          <cell r="G2200" t="str">
            <v>BANYUMAS</v>
          </cell>
          <cell r="H2200" t="str">
            <v>03/05/1946</v>
          </cell>
          <cell r="I2200" t="str">
            <v>PR</v>
          </cell>
          <cell r="J2200" t="str">
            <v>CERAI MATI</v>
          </cell>
          <cell r="K2200" t="str">
            <v>Tamat SD/Sederajat</v>
          </cell>
          <cell r="L2200" t="str">
            <v>Islam</v>
          </cell>
          <cell r="M2200" t="str">
            <v/>
          </cell>
          <cell r="N2200" t="str">
            <v>74</v>
          </cell>
        </row>
        <row r="2201">
          <cell r="A2201" t="str">
            <v>3302053112680048</v>
          </cell>
          <cell r="B2201" t="str">
            <v>3302050502050517</v>
          </cell>
          <cell r="C2201" t="str">
            <v>NUR MAHMUD</v>
          </cell>
          <cell r="D2201" t="str">
            <v>KALISALAK</v>
          </cell>
          <cell r="E2201" t="str">
            <v>001</v>
          </cell>
          <cell r="F2201" t="str">
            <v>003</v>
          </cell>
          <cell r="G2201" t="str">
            <v>DEMAK</v>
          </cell>
          <cell r="H2201" t="str">
            <v>31/12/1968</v>
          </cell>
          <cell r="I2201" t="str">
            <v>LK</v>
          </cell>
          <cell r="J2201" t="str">
            <v>KAWIN</v>
          </cell>
          <cell r="K2201" t="str">
            <v>Tamat SD/Sederajat</v>
          </cell>
          <cell r="L2201" t="str">
            <v>Islam</v>
          </cell>
          <cell r="M2201" t="str">
            <v/>
          </cell>
          <cell r="N2201" t="str">
            <v>51</v>
          </cell>
        </row>
        <row r="2202">
          <cell r="A2202" t="str">
            <v>3302056801720001</v>
          </cell>
          <cell r="B2202" t="str">
            <v>3302050502050517</v>
          </cell>
          <cell r="C2202" t="str">
            <v>MUSLICHAH</v>
          </cell>
          <cell r="D2202" t="str">
            <v>KALISALAK</v>
          </cell>
          <cell r="E2202" t="str">
            <v>001</v>
          </cell>
          <cell r="F2202" t="str">
            <v>003</v>
          </cell>
          <cell r="G2202" t="str">
            <v>BANYUMAS</v>
          </cell>
          <cell r="H2202" t="str">
            <v>28/01/1972</v>
          </cell>
          <cell r="I2202" t="str">
            <v>PR</v>
          </cell>
          <cell r="J2202" t="str">
            <v>KAWIN</v>
          </cell>
          <cell r="K2202" t="str">
            <v>SLTP/Sederajat</v>
          </cell>
          <cell r="L2202" t="str">
            <v>Islam</v>
          </cell>
          <cell r="M2202" t="str">
            <v/>
          </cell>
          <cell r="N2202" t="str">
            <v>48</v>
          </cell>
        </row>
        <row r="2203">
          <cell r="A2203" t="str">
            <v>3302051603030003</v>
          </cell>
          <cell r="B2203" t="str">
            <v>3302050502050517</v>
          </cell>
          <cell r="C2203" t="str">
            <v>MUHAMAD SIROJUDIN ABAS</v>
          </cell>
          <cell r="D2203" t="str">
            <v>KALISALAK</v>
          </cell>
          <cell r="E2203" t="str">
            <v>001</v>
          </cell>
          <cell r="F2203" t="str">
            <v>003</v>
          </cell>
          <cell r="G2203" t="str">
            <v>BANYUMAS</v>
          </cell>
          <cell r="H2203" t="str">
            <v>16/03/2003</v>
          </cell>
          <cell r="I2203" t="str">
            <v>LK</v>
          </cell>
          <cell r="J2203" t="str">
            <v>BELUM KAWIN</v>
          </cell>
          <cell r="K2203" t="str">
            <v>Belum Tamat SD/Sederajat</v>
          </cell>
          <cell r="L2203" t="str">
            <v>Islam</v>
          </cell>
          <cell r="M2203" t="str">
            <v/>
          </cell>
          <cell r="N2203" t="str">
            <v>17</v>
          </cell>
        </row>
        <row r="2204">
          <cell r="A2204" t="str">
            <v>3302054402110003</v>
          </cell>
          <cell r="B2204" t="str">
            <v>3302050502050517</v>
          </cell>
          <cell r="C2204" t="str">
            <v>DEWI FATIMATUZZAHRO'</v>
          </cell>
          <cell r="D2204" t="str">
            <v>KALISALAK</v>
          </cell>
          <cell r="E2204" t="str">
            <v>001</v>
          </cell>
          <cell r="F2204" t="str">
            <v>003</v>
          </cell>
          <cell r="G2204" t="str">
            <v>BANYUMAS</v>
          </cell>
          <cell r="H2204" t="str">
            <v>04/02/2011</v>
          </cell>
          <cell r="I2204" t="str">
            <v>PR</v>
          </cell>
          <cell r="J2204" t="str">
            <v>BELUM KAWIN</v>
          </cell>
          <cell r="K2204" t="str">
            <v>Tidak/Belum Sekolah</v>
          </cell>
          <cell r="L2204" t="str">
            <v>Islam</v>
          </cell>
          <cell r="M2204" t="str">
            <v>37492/TP-20/2011</v>
          </cell>
          <cell r="N2204" t="str">
            <v>9</v>
          </cell>
        </row>
        <row r="2205">
          <cell r="A2205" t="str">
            <v>3302054801950002</v>
          </cell>
          <cell r="B2205" t="str">
            <v>3302050502050517</v>
          </cell>
          <cell r="C2205" t="str">
            <v>USWATUN NISA</v>
          </cell>
          <cell r="D2205" t="str">
            <v>KALISALAK</v>
          </cell>
          <cell r="E2205" t="str">
            <v>001</v>
          </cell>
          <cell r="F2205" t="str">
            <v>003</v>
          </cell>
          <cell r="G2205" t="str">
            <v>BANYUMAS</v>
          </cell>
          <cell r="H2205" t="str">
            <v>08/01/1995</v>
          </cell>
          <cell r="I2205" t="str">
            <v>PR</v>
          </cell>
          <cell r="J2205" t="str">
            <v>BELUM KAWIN</v>
          </cell>
          <cell r="K2205" t="str">
            <v>SLTA/Sederajat</v>
          </cell>
          <cell r="L2205" t="str">
            <v>Islam</v>
          </cell>
          <cell r="M2205" t="str">
            <v/>
          </cell>
          <cell r="N2205" t="str">
            <v>25</v>
          </cell>
        </row>
        <row r="2206">
          <cell r="A2206" t="str">
            <v>3302054908810004</v>
          </cell>
          <cell r="B2206" t="str">
            <v>3302050608110003</v>
          </cell>
          <cell r="C2206" t="str">
            <v>MARYAMAH</v>
          </cell>
          <cell r="D2206" t="str">
            <v>KALISALAK</v>
          </cell>
          <cell r="E2206" t="str">
            <v>001</v>
          </cell>
          <cell r="F2206" t="str">
            <v>003</v>
          </cell>
          <cell r="G2206" t="str">
            <v>BANYUMAS</v>
          </cell>
          <cell r="H2206" t="str">
            <v>09/08/1981</v>
          </cell>
          <cell r="I2206" t="str">
            <v>PR</v>
          </cell>
          <cell r="J2206" t="str">
            <v>KAWIN</v>
          </cell>
          <cell r="K2206" t="str">
            <v>Tamat SD/Sederajat</v>
          </cell>
          <cell r="L2206" t="str">
            <v>Islam</v>
          </cell>
          <cell r="M2206" t="str">
            <v/>
          </cell>
          <cell r="N2206" t="str">
            <v>38</v>
          </cell>
        </row>
        <row r="2207">
          <cell r="A2207" t="str">
            <v>3302050610110003</v>
          </cell>
          <cell r="B2207" t="str">
            <v>3302050608110003</v>
          </cell>
          <cell r="C2207" t="str">
            <v>SANDY ABDUL GHANNY</v>
          </cell>
          <cell r="D2207" t="str">
            <v>KALISALAK</v>
          </cell>
          <cell r="E2207" t="str">
            <v>001</v>
          </cell>
          <cell r="F2207" t="str">
            <v>003</v>
          </cell>
          <cell r="G2207" t="str">
            <v>BANYUMAS</v>
          </cell>
          <cell r="H2207" t="str">
            <v>06/10/2011</v>
          </cell>
          <cell r="I2207" t="str">
            <v>LK</v>
          </cell>
          <cell r="J2207" t="str">
            <v>BELUM KAWIN</v>
          </cell>
          <cell r="K2207" t="str">
            <v>Tidak/Belum Sekolah</v>
          </cell>
          <cell r="L2207" t="str">
            <v>Islam</v>
          </cell>
          <cell r="M2207" t="str">
            <v>3302-LT-30052013-0126</v>
          </cell>
          <cell r="N2207" t="str">
            <v>8</v>
          </cell>
        </row>
        <row r="2208">
          <cell r="A2208" t="str">
            <v>3302052109080001</v>
          </cell>
          <cell r="B2208" t="str">
            <v>3302050608110003</v>
          </cell>
          <cell r="C2208" t="str">
            <v>FAHREZA RAMADHAN</v>
          </cell>
          <cell r="D2208" t="str">
            <v>KALISALAK</v>
          </cell>
          <cell r="E2208" t="str">
            <v>001</v>
          </cell>
          <cell r="F2208" t="str">
            <v>003</v>
          </cell>
          <cell r="G2208" t="str">
            <v>BEKASI</v>
          </cell>
          <cell r="H2208" t="str">
            <v>21/09/2008</v>
          </cell>
          <cell r="I2208" t="str">
            <v>LK</v>
          </cell>
          <cell r="J2208" t="str">
            <v>BELUM KAWIN</v>
          </cell>
          <cell r="K2208" t="str">
            <v>Tidak/Belum Sekolah</v>
          </cell>
          <cell r="L2208" t="str">
            <v>Islam</v>
          </cell>
          <cell r="M2208" t="str">
            <v>11440/U/P/2008</v>
          </cell>
          <cell r="N2208" t="str">
            <v>11</v>
          </cell>
        </row>
        <row r="2209">
          <cell r="A2209" t="str">
            <v>3302051605890001</v>
          </cell>
          <cell r="B2209" t="str">
            <v>3302050801160002</v>
          </cell>
          <cell r="C2209" t="str">
            <v>HANDIKA RIFKI WIDI PRASETYO.S.PT</v>
          </cell>
          <cell r="D2209" t="str">
            <v>KALISALAK</v>
          </cell>
          <cell r="E2209" t="str">
            <v>001</v>
          </cell>
          <cell r="F2209" t="str">
            <v>003</v>
          </cell>
          <cell r="G2209" t="str">
            <v>BANYUMAS</v>
          </cell>
          <cell r="H2209" t="str">
            <v>16/05/1989</v>
          </cell>
          <cell r="I2209" t="str">
            <v>LK</v>
          </cell>
          <cell r="J2209" t="str">
            <v>KAWIN</v>
          </cell>
          <cell r="K2209" t="str">
            <v>Diploma IV/Strata I</v>
          </cell>
          <cell r="L2209" t="str">
            <v>Islam</v>
          </cell>
          <cell r="M2209" t="str">
            <v>34/1989</v>
          </cell>
          <cell r="N2209" t="str">
            <v>30</v>
          </cell>
        </row>
        <row r="2210">
          <cell r="A2210" t="str">
            <v>3578024107890005</v>
          </cell>
          <cell r="B2210" t="str">
            <v>3302050801160002</v>
          </cell>
          <cell r="C2210" t="str">
            <v>UTUT SYLVIA EKANING RAHADI,S.K.H.</v>
          </cell>
          <cell r="D2210" t="str">
            <v>KALISALAK</v>
          </cell>
          <cell r="E2210" t="str">
            <v>001</v>
          </cell>
          <cell r="F2210" t="str">
            <v>003</v>
          </cell>
          <cell r="G2210" t="str">
            <v>SURABAYA</v>
          </cell>
          <cell r="H2210" t="str">
            <v>01/07/1989</v>
          </cell>
          <cell r="I2210" t="str">
            <v>PR</v>
          </cell>
          <cell r="J2210" t="str">
            <v>KAWIN</v>
          </cell>
          <cell r="K2210" t="str">
            <v>Strata II</v>
          </cell>
          <cell r="L2210" t="str">
            <v>Islam</v>
          </cell>
          <cell r="M2210" t="str">
            <v>2792/D/2001</v>
          </cell>
          <cell r="N2210" t="str">
            <v>30</v>
          </cell>
        </row>
        <row r="2211">
          <cell r="A2211" t="str">
            <v>3302055606170002</v>
          </cell>
          <cell r="B2211" t="str">
            <v>3302050801160002</v>
          </cell>
          <cell r="C2211" t="str">
            <v>ADEEVA SALSABILA FARIZA PRASETYO</v>
          </cell>
          <cell r="D2211" t="str">
            <v>KALISALAK</v>
          </cell>
          <cell r="E2211" t="str">
            <v>001</v>
          </cell>
          <cell r="F2211" t="str">
            <v>003</v>
          </cell>
          <cell r="G2211" t="str">
            <v>BANYUMAS</v>
          </cell>
          <cell r="H2211" t="str">
            <v>16/06/2017</v>
          </cell>
          <cell r="I2211" t="str">
            <v>PR</v>
          </cell>
          <cell r="J2211" t="str">
            <v>BELUM KAWIN</v>
          </cell>
          <cell r="K2211" t="str">
            <v>Tidak/Belum Sekolah</v>
          </cell>
          <cell r="L2211" t="str">
            <v>Islam</v>
          </cell>
          <cell r="M2211" t="str">
            <v>3302-LT-06032018-0020</v>
          </cell>
          <cell r="N2211" t="str">
            <v>2</v>
          </cell>
        </row>
        <row r="2212">
          <cell r="A2212" t="str">
            <v>3302056602160003</v>
          </cell>
          <cell r="B2212" t="str">
            <v>3302050801160002</v>
          </cell>
          <cell r="C2212" t="str">
            <v>AISYAH AZZAHRA KHUMAIRA PRASETYO</v>
          </cell>
          <cell r="D2212" t="str">
            <v>KALISALAK</v>
          </cell>
          <cell r="E2212" t="str">
            <v>001</v>
          </cell>
          <cell r="F2212" t="str">
            <v>003</v>
          </cell>
          <cell r="G2212" t="str">
            <v>SURABAYA</v>
          </cell>
          <cell r="H2212" t="str">
            <v>26/02/2016</v>
          </cell>
          <cell r="I2212" t="str">
            <v>PR</v>
          </cell>
          <cell r="J2212" t="str">
            <v>BELUM KAWIN</v>
          </cell>
          <cell r="K2212" t="str">
            <v>Tidak/Belum Sekolah</v>
          </cell>
          <cell r="L2212" t="str">
            <v>Islam</v>
          </cell>
          <cell r="M2212" t="str">
            <v>3578-LT-08022017-0019</v>
          </cell>
          <cell r="N2212" t="str">
            <v>4</v>
          </cell>
        </row>
        <row r="2213">
          <cell r="A2213" t="str">
            <v>3302051901030005</v>
          </cell>
          <cell r="B2213" t="str">
            <v>3302050810060021</v>
          </cell>
          <cell r="C2213" t="str">
            <v>RIANSYAH TASLIM</v>
          </cell>
          <cell r="D2213" t="str">
            <v>KALISALAK</v>
          </cell>
          <cell r="E2213" t="str">
            <v>001</v>
          </cell>
          <cell r="F2213" t="str">
            <v>003</v>
          </cell>
          <cell r="G2213" t="str">
            <v>BANYUMAS</v>
          </cell>
          <cell r="H2213" t="str">
            <v>19/01/2003</v>
          </cell>
          <cell r="I2213" t="str">
            <v>LK</v>
          </cell>
          <cell r="J2213" t="str">
            <v>BELUM KAWIN</v>
          </cell>
          <cell r="K2213" t="str">
            <v>Tidak/Belum Sekolah</v>
          </cell>
          <cell r="L2213" t="str">
            <v>Islam</v>
          </cell>
          <cell r="M2213" t="str">
            <v/>
          </cell>
          <cell r="N2213" t="str">
            <v>17</v>
          </cell>
        </row>
        <row r="2214">
          <cell r="A2214" t="str">
            <v>3329111403680005</v>
          </cell>
          <cell r="B2214" t="str">
            <v>3302051102160005</v>
          </cell>
          <cell r="C2214" t="str">
            <v>SUWARNO</v>
          </cell>
          <cell r="D2214" t="str">
            <v>KALISALAK</v>
          </cell>
          <cell r="E2214" t="str">
            <v>001</v>
          </cell>
          <cell r="F2214" t="str">
            <v>003</v>
          </cell>
          <cell r="G2214" t="str">
            <v xml:space="preserve">BANYUMAS </v>
          </cell>
          <cell r="H2214" t="str">
            <v>14/03/1968</v>
          </cell>
          <cell r="I2214" t="str">
            <v>LK</v>
          </cell>
          <cell r="J2214" t="str">
            <v>KAWIN</v>
          </cell>
          <cell r="K2214" t="str">
            <v>SLTA/Sederajat</v>
          </cell>
          <cell r="L2214" t="str">
            <v>Islam</v>
          </cell>
          <cell r="M2214" t="str">
            <v/>
          </cell>
          <cell r="N2214" t="str">
            <v>52</v>
          </cell>
        </row>
        <row r="2215">
          <cell r="A2215" t="str">
            <v>3302054412940002</v>
          </cell>
          <cell r="B2215" t="str">
            <v>3302051303180005</v>
          </cell>
          <cell r="C2215" t="str">
            <v>DESI LINAWATI PURWANINGRUM</v>
          </cell>
          <cell r="D2215" t="str">
            <v>KALISALAK</v>
          </cell>
          <cell r="E2215" t="str">
            <v>001</v>
          </cell>
          <cell r="F2215" t="str">
            <v>003</v>
          </cell>
          <cell r="G2215" t="str">
            <v>BANYUMAS</v>
          </cell>
          <cell r="H2215" t="str">
            <v>04/12/1994</v>
          </cell>
          <cell r="I2215" t="str">
            <v>PR</v>
          </cell>
          <cell r="J2215" t="str">
            <v>CERAI HIDUP</v>
          </cell>
          <cell r="K2215" t="str">
            <v>SLTA/Sederajat</v>
          </cell>
          <cell r="L2215" t="str">
            <v>Islam</v>
          </cell>
          <cell r="M2215" t="str">
            <v/>
          </cell>
          <cell r="N2215" t="str">
            <v>25</v>
          </cell>
        </row>
        <row r="2216">
          <cell r="A2216" t="str">
            <v>3302056612120001</v>
          </cell>
          <cell r="B2216" t="str">
            <v>3302051303180005</v>
          </cell>
          <cell r="C2216" t="str">
            <v>NADHIRA AL KHUSNA</v>
          </cell>
          <cell r="D2216" t="str">
            <v>KALISALAK</v>
          </cell>
          <cell r="E2216" t="str">
            <v>001</v>
          </cell>
          <cell r="F2216" t="str">
            <v>003</v>
          </cell>
          <cell r="G2216" t="str">
            <v>BANYUMAS</v>
          </cell>
          <cell r="H2216" t="str">
            <v>26/12/2012</v>
          </cell>
          <cell r="I2216" t="str">
            <v>PR</v>
          </cell>
          <cell r="J2216" t="str">
            <v>BELUM KAWIN</v>
          </cell>
          <cell r="K2216" t="str">
            <v>Tidak/Belum Sekolah</v>
          </cell>
          <cell r="L2216" t="str">
            <v>Islam</v>
          </cell>
          <cell r="M2216" t="str">
            <v>3302-LU-26012013-0391</v>
          </cell>
          <cell r="N2216" t="str">
            <v>7</v>
          </cell>
        </row>
        <row r="2217">
          <cell r="A2217" t="str">
            <v>3302051201700003</v>
          </cell>
          <cell r="B2217" t="str">
            <v>3302051305110003</v>
          </cell>
          <cell r="C2217" t="str">
            <v>DUROHMAN DUROR</v>
          </cell>
          <cell r="D2217" t="str">
            <v>KALISALAK</v>
          </cell>
          <cell r="E2217" t="str">
            <v>001</v>
          </cell>
          <cell r="F2217" t="str">
            <v>003</v>
          </cell>
          <cell r="G2217" t="str">
            <v>BANYUMAS</v>
          </cell>
          <cell r="H2217" t="str">
            <v>12/01/1970</v>
          </cell>
          <cell r="I2217" t="str">
            <v>LK</v>
          </cell>
          <cell r="J2217" t="str">
            <v>CERAI HIDUP</v>
          </cell>
          <cell r="K2217" t="str">
            <v>SLTP/Sederajat</v>
          </cell>
          <cell r="L2217" t="str">
            <v>Islam</v>
          </cell>
          <cell r="M2217" t="str">
            <v/>
          </cell>
          <cell r="N2217" t="str">
            <v>50</v>
          </cell>
        </row>
        <row r="2218">
          <cell r="A2218" t="str">
            <v>3302212302760001</v>
          </cell>
          <cell r="B2218" t="str">
            <v>3302051403160004</v>
          </cell>
          <cell r="C2218" t="str">
            <v>SETYARSO IRAWAN</v>
          </cell>
          <cell r="D2218" t="str">
            <v>KALISALAK</v>
          </cell>
          <cell r="E2218" t="str">
            <v>001</v>
          </cell>
          <cell r="F2218" t="str">
            <v>003</v>
          </cell>
          <cell r="G2218" t="str">
            <v>BANYUMAS</v>
          </cell>
          <cell r="H2218" t="str">
            <v>23/02/1976</v>
          </cell>
          <cell r="I2218" t="str">
            <v>LK</v>
          </cell>
          <cell r="J2218" t="str">
            <v>KAWIN</v>
          </cell>
          <cell r="K2218" t="str">
            <v>SLTP/Sederajat</v>
          </cell>
          <cell r="L2218" t="str">
            <v>Islam</v>
          </cell>
          <cell r="M2218" t="str">
            <v/>
          </cell>
          <cell r="N2218" t="str">
            <v>44</v>
          </cell>
        </row>
        <row r="2219">
          <cell r="A2219" t="str">
            <v>3302215101790003</v>
          </cell>
          <cell r="B2219" t="str">
            <v>3302051403160004</v>
          </cell>
          <cell r="C2219" t="str">
            <v>KASIATUN</v>
          </cell>
          <cell r="D2219" t="str">
            <v>KALISALAK</v>
          </cell>
          <cell r="E2219" t="str">
            <v>001</v>
          </cell>
          <cell r="F2219" t="str">
            <v>003</v>
          </cell>
          <cell r="G2219" t="str">
            <v>BANYUMAS</v>
          </cell>
          <cell r="H2219" t="str">
            <v>11/01/1979</v>
          </cell>
          <cell r="I2219" t="str">
            <v>PR</v>
          </cell>
          <cell r="J2219" t="str">
            <v>KAWIN</v>
          </cell>
          <cell r="K2219" t="str">
            <v>SLTP/Sederajat</v>
          </cell>
          <cell r="L2219" t="str">
            <v>Islam</v>
          </cell>
          <cell r="M2219" t="str">
            <v/>
          </cell>
          <cell r="N2219" t="str">
            <v>41</v>
          </cell>
        </row>
        <row r="2220">
          <cell r="A2220" t="str">
            <v>3302210201000001</v>
          </cell>
          <cell r="B2220" t="str">
            <v>3302051403160004</v>
          </cell>
          <cell r="C2220" t="str">
            <v>AURELLA RAMADHANI BANYUBIRU</v>
          </cell>
          <cell r="D2220" t="str">
            <v>KALISALAK</v>
          </cell>
          <cell r="E2220" t="str">
            <v>001</v>
          </cell>
          <cell r="F2220" t="str">
            <v>003</v>
          </cell>
          <cell r="G2220" t="str">
            <v>BANYUMAS</v>
          </cell>
          <cell r="H2220" t="str">
            <v>02/01/2000</v>
          </cell>
          <cell r="I2220" t="str">
            <v>PR</v>
          </cell>
          <cell r="J2220" t="str">
            <v>BELUM KAWIN</v>
          </cell>
          <cell r="K2220" t="str">
            <v>SLTP/Sederajat</v>
          </cell>
          <cell r="L2220" t="str">
            <v>Islam</v>
          </cell>
          <cell r="M2220" t="str">
            <v>3302-LT-27092017-0080</v>
          </cell>
          <cell r="N2220" t="str">
            <v>20</v>
          </cell>
        </row>
        <row r="2221">
          <cell r="A2221" t="str">
            <v>3302212912080004</v>
          </cell>
          <cell r="B2221" t="str">
            <v>3302051403160004</v>
          </cell>
          <cell r="C2221" t="str">
            <v>MUHAMAD AHZA ASIZAN</v>
          </cell>
          <cell r="D2221" t="str">
            <v>KALISALAK</v>
          </cell>
          <cell r="E2221" t="str">
            <v>001</v>
          </cell>
          <cell r="F2221" t="str">
            <v>003</v>
          </cell>
          <cell r="G2221" t="str">
            <v>BANYUMAS</v>
          </cell>
          <cell r="H2221" t="str">
            <v>29/12/2008</v>
          </cell>
          <cell r="I2221" t="str">
            <v>LK</v>
          </cell>
          <cell r="J2221" t="str">
            <v>BELUM KAWIN</v>
          </cell>
          <cell r="K2221" t="str">
            <v>Belum Tamat SD/Sederajat</v>
          </cell>
          <cell r="L2221" t="str">
            <v>Islam</v>
          </cell>
          <cell r="M2221" t="str">
            <v>3302-LT-27092017-0076</v>
          </cell>
          <cell r="N2221" t="str">
            <v>11</v>
          </cell>
        </row>
        <row r="2222">
          <cell r="A2222" t="str">
            <v>3302217008020001</v>
          </cell>
          <cell r="B2222" t="str">
            <v>3302051403160004</v>
          </cell>
          <cell r="C2222" t="str">
            <v>AGATHA PUTRI JAWADIPA</v>
          </cell>
          <cell r="D2222" t="str">
            <v>KALISALAK</v>
          </cell>
          <cell r="E2222" t="str">
            <v>001</v>
          </cell>
          <cell r="F2222" t="str">
            <v>003</v>
          </cell>
          <cell r="G2222" t="str">
            <v>BANYUMAS</v>
          </cell>
          <cell r="H2222" t="str">
            <v>30/08/2002</v>
          </cell>
          <cell r="I2222" t="str">
            <v>PR</v>
          </cell>
          <cell r="J2222" t="str">
            <v>BELUM KAWIN</v>
          </cell>
          <cell r="K2222" t="str">
            <v>Tamat SD/Sederajat</v>
          </cell>
          <cell r="L2222" t="str">
            <v>Islam</v>
          </cell>
          <cell r="M2222" t="str">
            <v>3302-LT-27092017-0073</v>
          </cell>
          <cell r="N2222" t="str">
            <v>17</v>
          </cell>
        </row>
        <row r="2223">
          <cell r="A2223" t="str">
            <v>3302051401780001</v>
          </cell>
          <cell r="B2223" t="str">
            <v>3302051411060004</v>
          </cell>
          <cell r="C2223" t="str">
            <v>SIYO</v>
          </cell>
          <cell r="D2223" t="str">
            <v>KALISALAK</v>
          </cell>
          <cell r="E2223" t="str">
            <v>001</v>
          </cell>
          <cell r="F2223" t="str">
            <v>003</v>
          </cell>
          <cell r="G2223" t="str">
            <v>BANYUMAS</v>
          </cell>
          <cell r="H2223" t="str">
            <v>14/01/1978</v>
          </cell>
          <cell r="I2223" t="str">
            <v>LK</v>
          </cell>
          <cell r="J2223" t="str">
            <v>KAWIN</v>
          </cell>
          <cell r="K2223" t="str">
            <v>SLTP/Sederajat</v>
          </cell>
          <cell r="L2223" t="str">
            <v>Islam</v>
          </cell>
          <cell r="M2223" t="str">
            <v/>
          </cell>
          <cell r="N2223" t="str">
            <v>42</v>
          </cell>
        </row>
        <row r="2224">
          <cell r="A2224" t="str">
            <v>3302054111830005</v>
          </cell>
          <cell r="B2224" t="str">
            <v>3302051411060004</v>
          </cell>
          <cell r="C2224" t="str">
            <v>TRI NOFIYATI</v>
          </cell>
          <cell r="D2224" t="str">
            <v>KALISALAK</v>
          </cell>
          <cell r="E2224" t="str">
            <v>001</v>
          </cell>
          <cell r="F2224" t="str">
            <v>003</v>
          </cell>
          <cell r="G2224" t="str">
            <v>CILACAP</v>
          </cell>
          <cell r="H2224" t="str">
            <v>01/11/1983</v>
          </cell>
          <cell r="I2224" t="str">
            <v>PR</v>
          </cell>
          <cell r="J2224" t="str">
            <v>KAWIN</v>
          </cell>
          <cell r="K2224" t="str">
            <v>SLTA/Sederajat</v>
          </cell>
          <cell r="L2224" t="str">
            <v>Islam</v>
          </cell>
          <cell r="M2224" t="str">
            <v/>
          </cell>
          <cell r="N2224" t="str">
            <v>36</v>
          </cell>
        </row>
        <row r="2225">
          <cell r="A2225" t="str">
            <v>3302054204150001</v>
          </cell>
          <cell r="B2225" t="str">
            <v>3302051411060004</v>
          </cell>
          <cell r="C2225" t="str">
            <v>WENING APRILLIA</v>
          </cell>
          <cell r="D2225" t="str">
            <v>KALISALAK</v>
          </cell>
          <cell r="E2225" t="str">
            <v>001</v>
          </cell>
          <cell r="F2225" t="str">
            <v>003</v>
          </cell>
          <cell r="G2225" t="str">
            <v>BANYUMAS</v>
          </cell>
          <cell r="H2225" t="str">
            <v>02/04/2015</v>
          </cell>
          <cell r="I2225" t="str">
            <v>PR</v>
          </cell>
          <cell r="J2225" t="str">
            <v>BELUM KAWIN</v>
          </cell>
          <cell r="K2225" t="str">
            <v>Tidak/Belum Sekolah</v>
          </cell>
          <cell r="L2225" t="str">
            <v>Islam</v>
          </cell>
          <cell r="M2225" t="str">
            <v>3302-LU-28042015-0167</v>
          </cell>
          <cell r="N2225" t="str">
            <v>5</v>
          </cell>
        </row>
        <row r="2226">
          <cell r="A2226" t="str">
            <v>3302055304070001</v>
          </cell>
          <cell r="B2226" t="str">
            <v>3302051411060004</v>
          </cell>
          <cell r="C2226" t="str">
            <v>PIPIT RESTUASRI</v>
          </cell>
          <cell r="D2226" t="str">
            <v>KALISALAK</v>
          </cell>
          <cell r="E2226" t="str">
            <v>001</v>
          </cell>
          <cell r="F2226" t="str">
            <v>003</v>
          </cell>
          <cell r="G2226" t="str">
            <v>BANYUMAS</v>
          </cell>
          <cell r="H2226" t="str">
            <v>13/04/2007</v>
          </cell>
          <cell r="I2226" t="str">
            <v>PR</v>
          </cell>
          <cell r="J2226" t="str">
            <v>BELUM KAWIN</v>
          </cell>
          <cell r="K2226" t="str">
            <v>Tidak/Belum Sekolah</v>
          </cell>
          <cell r="L2226" t="str">
            <v>Islam</v>
          </cell>
          <cell r="M2226" t="str">
            <v/>
          </cell>
          <cell r="N2226" t="str">
            <v>13</v>
          </cell>
        </row>
        <row r="2227">
          <cell r="A2227" t="str">
            <v>3302051504810005</v>
          </cell>
          <cell r="B2227" t="str">
            <v>3302051501110001</v>
          </cell>
          <cell r="C2227" t="str">
            <v>SAIR</v>
          </cell>
          <cell r="D2227" t="str">
            <v>KALISALAK</v>
          </cell>
          <cell r="E2227" t="str">
            <v>001</v>
          </cell>
          <cell r="F2227" t="str">
            <v>003</v>
          </cell>
          <cell r="G2227" t="str">
            <v>CILACAP</v>
          </cell>
          <cell r="H2227" t="str">
            <v>15/04/1981</v>
          </cell>
          <cell r="I2227" t="str">
            <v>LK</v>
          </cell>
          <cell r="J2227" t="str">
            <v>KAWIN</v>
          </cell>
          <cell r="K2227" t="str">
            <v>Tamat SD/Sederajat</v>
          </cell>
          <cell r="L2227" t="str">
            <v>Islam</v>
          </cell>
          <cell r="M2227" t="str">
            <v/>
          </cell>
          <cell r="N2227" t="str">
            <v>39</v>
          </cell>
        </row>
        <row r="2228">
          <cell r="A2228" t="str">
            <v>3302054807780002</v>
          </cell>
          <cell r="B2228" t="str">
            <v>3302051501110001</v>
          </cell>
          <cell r="C2228" t="str">
            <v>MARWATI</v>
          </cell>
          <cell r="D2228" t="str">
            <v>KALISALAK</v>
          </cell>
          <cell r="E2228" t="str">
            <v>001</v>
          </cell>
          <cell r="F2228" t="str">
            <v>003</v>
          </cell>
          <cell r="G2228" t="str">
            <v>BANYUMAS</v>
          </cell>
          <cell r="H2228" t="str">
            <v>08/07/1978</v>
          </cell>
          <cell r="I2228" t="str">
            <v>PR</v>
          </cell>
          <cell r="J2228" t="str">
            <v>KAWIN</v>
          </cell>
          <cell r="K2228" t="str">
            <v>SLTP/Sederajat</v>
          </cell>
          <cell r="L2228" t="str">
            <v>Islam</v>
          </cell>
          <cell r="M2228" t="str">
            <v/>
          </cell>
          <cell r="N2228" t="str">
            <v>41</v>
          </cell>
        </row>
        <row r="2229">
          <cell r="A2229" t="str">
            <v>3302050907130005</v>
          </cell>
          <cell r="B2229" t="str">
            <v>3302051501110001</v>
          </cell>
          <cell r="C2229" t="str">
            <v>YUDHISTIRA RAMADHAN</v>
          </cell>
          <cell r="D2229" t="str">
            <v>KALISALAK</v>
          </cell>
          <cell r="E2229" t="str">
            <v>001</v>
          </cell>
          <cell r="F2229" t="str">
            <v>003</v>
          </cell>
          <cell r="G2229" t="str">
            <v>BANYUMAS</v>
          </cell>
          <cell r="H2229" t="str">
            <v>09/07/2013</v>
          </cell>
          <cell r="I2229" t="str">
            <v>LK</v>
          </cell>
          <cell r="J2229" t="str">
            <v>BELUM KAWIN</v>
          </cell>
          <cell r="K2229" t="str">
            <v>Tidak/Belum Sekolah</v>
          </cell>
          <cell r="L2229" t="str">
            <v>Islam</v>
          </cell>
          <cell r="M2229" t="str">
            <v>3302-LU-04092013-0076</v>
          </cell>
          <cell r="N2229" t="str">
            <v>6</v>
          </cell>
        </row>
        <row r="2230">
          <cell r="A2230" t="str">
            <v>3302052007030001</v>
          </cell>
          <cell r="B2230" t="str">
            <v>3302051501110001</v>
          </cell>
          <cell r="C2230" t="str">
            <v>WILLY ANDREAN</v>
          </cell>
          <cell r="D2230" t="str">
            <v>KALISALAK</v>
          </cell>
          <cell r="E2230" t="str">
            <v>001</v>
          </cell>
          <cell r="F2230" t="str">
            <v>003</v>
          </cell>
          <cell r="G2230" t="str">
            <v>BANYUMAS</v>
          </cell>
          <cell r="H2230" t="str">
            <v>20/07/2003</v>
          </cell>
          <cell r="I2230" t="str">
            <v>LK</v>
          </cell>
          <cell r="J2230" t="str">
            <v>BELUM KAWIN</v>
          </cell>
          <cell r="K2230" t="str">
            <v>Tidak/Belum Sekolah</v>
          </cell>
          <cell r="L2230" t="str">
            <v>Islam</v>
          </cell>
          <cell r="M2230" t="str">
            <v>3302-LT-27062013-0129</v>
          </cell>
          <cell r="N2230" t="str">
            <v>16</v>
          </cell>
        </row>
        <row r="2231">
          <cell r="A2231" t="str">
            <v>3302055105950003</v>
          </cell>
          <cell r="B2231" t="str">
            <v>3302051604190001</v>
          </cell>
          <cell r="C2231" t="str">
            <v>SUSI SUSANTI</v>
          </cell>
          <cell r="D2231" t="str">
            <v>KALISALAK</v>
          </cell>
          <cell r="E2231" t="str">
            <v>001</v>
          </cell>
          <cell r="F2231" t="str">
            <v>003</v>
          </cell>
          <cell r="G2231" t="str">
            <v>BANTUL</v>
          </cell>
          <cell r="H2231" t="str">
            <v>11/05/1995</v>
          </cell>
          <cell r="I2231" t="str">
            <v>PR</v>
          </cell>
          <cell r="J2231" t="str">
            <v>KAWIN</v>
          </cell>
          <cell r="K2231" t="str">
            <v>SLTA/Sederajat</v>
          </cell>
          <cell r="L2231" t="str">
            <v>Islam</v>
          </cell>
          <cell r="M2231" t="str">
            <v>2511/V/1995</v>
          </cell>
          <cell r="N2231" t="str">
            <v>25</v>
          </cell>
        </row>
        <row r="2232">
          <cell r="A2232" t="str">
            <v>3302052605190002</v>
          </cell>
          <cell r="B2232" t="str">
            <v>3302051604190001</v>
          </cell>
          <cell r="C2232" t="str">
            <v>HAIKAL RADEYA ALFARIZQI</v>
          </cell>
          <cell r="D2232" t="str">
            <v>KALISALAK</v>
          </cell>
          <cell r="E2232" t="str">
            <v>001</v>
          </cell>
          <cell r="F2232" t="str">
            <v>003</v>
          </cell>
          <cell r="G2232" t="str">
            <v>BANYUMAS</v>
          </cell>
          <cell r="H2232" t="str">
            <v>26/05/2019</v>
          </cell>
          <cell r="I2232" t="str">
            <v>LK</v>
          </cell>
          <cell r="J2232" t="str">
            <v>BELUM KAWIN</v>
          </cell>
          <cell r="K2232" t="str">
            <v>Tidak/Belum Sekolah</v>
          </cell>
          <cell r="L2232" t="str">
            <v>Islam</v>
          </cell>
          <cell r="M2232" t="str">
            <v>3302-LT-05022020-0015</v>
          </cell>
          <cell r="N2232" t="str">
            <v>0</v>
          </cell>
        </row>
        <row r="2233">
          <cell r="A2233" t="str">
            <v>3301211809690003</v>
          </cell>
          <cell r="B2233" t="str">
            <v>3302051604190003</v>
          </cell>
          <cell r="C2233" t="str">
            <v>SUMADI</v>
          </cell>
          <cell r="D2233" t="str">
            <v>KALISALAK</v>
          </cell>
          <cell r="E2233" t="str">
            <v>001</v>
          </cell>
          <cell r="F2233" t="str">
            <v>003</v>
          </cell>
          <cell r="G2233" t="str">
            <v>CILACAP</v>
          </cell>
          <cell r="H2233" t="str">
            <v>18/09/1969</v>
          </cell>
          <cell r="I2233" t="str">
            <v>LK</v>
          </cell>
          <cell r="J2233" t="str">
            <v>KAWIN</v>
          </cell>
          <cell r="K2233" t="str">
            <v>SLTA/Sederajat</v>
          </cell>
          <cell r="L2233" t="str">
            <v>Islam</v>
          </cell>
          <cell r="M2233" t="str">
            <v/>
          </cell>
          <cell r="N2233" t="str">
            <v>50</v>
          </cell>
        </row>
        <row r="2234">
          <cell r="A2234" t="str">
            <v>3302055110780002</v>
          </cell>
          <cell r="B2234" t="str">
            <v>3302051604190003</v>
          </cell>
          <cell r="C2234" t="str">
            <v>RASWENI</v>
          </cell>
          <cell r="D2234" t="str">
            <v>KALISALAK</v>
          </cell>
          <cell r="E2234" t="str">
            <v>001</v>
          </cell>
          <cell r="F2234" t="str">
            <v>003</v>
          </cell>
          <cell r="G2234" t="str">
            <v>BANYUMAS</v>
          </cell>
          <cell r="H2234" t="str">
            <v>11/10/1978</v>
          </cell>
          <cell r="I2234" t="str">
            <v>PR</v>
          </cell>
          <cell r="J2234" t="str">
            <v>KAWIN</v>
          </cell>
          <cell r="K2234" t="str">
            <v>SLTP/Sederajat</v>
          </cell>
          <cell r="L2234" t="str">
            <v>Islam</v>
          </cell>
          <cell r="M2234" t="str">
            <v/>
          </cell>
          <cell r="N2234" t="str">
            <v>41</v>
          </cell>
        </row>
        <row r="2235">
          <cell r="A2235" t="str">
            <v>3209300902100002</v>
          </cell>
          <cell r="B2235" t="str">
            <v>3302051604190003</v>
          </cell>
          <cell r="C2235" t="str">
            <v>DAVA KURNIAWAN</v>
          </cell>
          <cell r="D2235" t="str">
            <v>KALISALAK</v>
          </cell>
          <cell r="E2235" t="str">
            <v>001</v>
          </cell>
          <cell r="F2235" t="str">
            <v>003</v>
          </cell>
          <cell r="G2235" t="str">
            <v>CILACAP</v>
          </cell>
          <cell r="H2235" t="str">
            <v>09/02/2010</v>
          </cell>
          <cell r="I2235" t="str">
            <v>LK</v>
          </cell>
          <cell r="J2235" t="str">
            <v>BELUM KAWIN</v>
          </cell>
          <cell r="K2235" t="str">
            <v>Belum Tamat SD/Sederajat</v>
          </cell>
          <cell r="L2235" t="str">
            <v>Islam</v>
          </cell>
          <cell r="M2235" t="str">
            <v>4511/TP/2010</v>
          </cell>
          <cell r="N2235" t="str">
            <v>10</v>
          </cell>
        </row>
        <row r="2236">
          <cell r="A2236" t="str">
            <v>3302056210680001</v>
          </cell>
          <cell r="B2236" t="str">
            <v>3302051711110011</v>
          </cell>
          <cell r="C2236" t="str">
            <v>TARYATI</v>
          </cell>
          <cell r="D2236" t="str">
            <v>KALISALAK</v>
          </cell>
          <cell r="E2236" t="str">
            <v>001</v>
          </cell>
          <cell r="F2236" t="str">
            <v>003</v>
          </cell>
          <cell r="G2236" t="str">
            <v>BANYUMAS</v>
          </cell>
          <cell r="H2236" t="str">
            <v>22/10/1968</v>
          </cell>
          <cell r="I2236" t="str">
            <v>PR</v>
          </cell>
          <cell r="J2236" t="str">
            <v>KAWIN</v>
          </cell>
          <cell r="K2236" t="str">
            <v>Tamat SD/Sederajat</v>
          </cell>
          <cell r="L2236" t="str">
            <v>Islam</v>
          </cell>
          <cell r="M2236" t="str">
            <v/>
          </cell>
          <cell r="N2236" t="str">
            <v>51</v>
          </cell>
        </row>
        <row r="2237">
          <cell r="A2237" t="str">
            <v>3302050611790001</v>
          </cell>
          <cell r="B2237" t="str">
            <v>3302051804090002</v>
          </cell>
          <cell r="C2237" t="str">
            <v>KUNTARTO</v>
          </cell>
          <cell r="D2237" t="str">
            <v>KALISALAK</v>
          </cell>
          <cell r="E2237" t="str">
            <v>001</v>
          </cell>
          <cell r="F2237" t="str">
            <v>003</v>
          </cell>
          <cell r="G2237" t="str">
            <v>BANYUMAS</v>
          </cell>
          <cell r="H2237" t="str">
            <v>06/11/1979</v>
          </cell>
          <cell r="I2237" t="str">
            <v>LK</v>
          </cell>
          <cell r="J2237" t="str">
            <v>KAWIN</v>
          </cell>
          <cell r="K2237" t="str">
            <v>SLTP/Sederajat</v>
          </cell>
          <cell r="L2237" t="str">
            <v>Islam</v>
          </cell>
          <cell r="M2237" t="str">
            <v/>
          </cell>
          <cell r="N2237" t="str">
            <v>40</v>
          </cell>
        </row>
        <row r="2238">
          <cell r="A2238" t="str">
            <v>3302056206820004</v>
          </cell>
          <cell r="B2238" t="str">
            <v>3302051804090002</v>
          </cell>
          <cell r="C2238" t="str">
            <v>HARDIYATI</v>
          </cell>
          <cell r="D2238" t="str">
            <v>KALISALAK</v>
          </cell>
          <cell r="E2238" t="str">
            <v>001</v>
          </cell>
          <cell r="F2238" t="str">
            <v>003</v>
          </cell>
          <cell r="G2238" t="str">
            <v>BANYUMAS</v>
          </cell>
          <cell r="H2238" t="str">
            <v>22/06/1982</v>
          </cell>
          <cell r="I2238" t="str">
            <v>PR</v>
          </cell>
          <cell r="J2238" t="str">
            <v>KAWIN</v>
          </cell>
          <cell r="K2238" t="str">
            <v>SLTA/Sederajat</v>
          </cell>
          <cell r="L2238" t="str">
            <v>Islam</v>
          </cell>
          <cell r="M2238" t="str">
            <v/>
          </cell>
          <cell r="N2238" t="str">
            <v>37</v>
          </cell>
        </row>
        <row r="2239">
          <cell r="A2239" t="str">
            <v>3302051910620005</v>
          </cell>
          <cell r="B2239" t="str">
            <v>3302051810110005</v>
          </cell>
          <cell r="C2239" t="str">
            <v>SUHARTO.</v>
          </cell>
          <cell r="D2239" t="str">
            <v>KALISALAK</v>
          </cell>
          <cell r="E2239" t="str">
            <v>001</v>
          </cell>
          <cell r="F2239" t="str">
            <v>003</v>
          </cell>
          <cell r="G2239" t="str">
            <v>BANYUMAS</v>
          </cell>
          <cell r="H2239" t="str">
            <v>19/10/1962</v>
          </cell>
          <cell r="I2239" t="str">
            <v>LK</v>
          </cell>
          <cell r="J2239" t="str">
            <v>CERAI HIDUP</v>
          </cell>
          <cell r="K2239" t="str">
            <v>Tamat SD/Sederajat</v>
          </cell>
          <cell r="L2239" t="str">
            <v>Islam</v>
          </cell>
          <cell r="M2239" t="str">
            <v/>
          </cell>
          <cell r="N2239" t="str">
            <v>57</v>
          </cell>
        </row>
        <row r="2240">
          <cell r="A2240" t="str">
            <v>3302054202660004</v>
          </cell>
          <cell r="B2240" t="str">
            <v>3302051810110006</v>
          </cell>
          <cell r="C2240" t="str">
            <v>ROBI'AH</v>
          </cell>
          <cell r="D2240" t="str">
            <v>KALISALAK</v>
          </cell>
          <cell r="E2240" t="str">
            <v>001</v>
          </cell>
          <cell r="F2240" t="str">
            <v>003</v>
          </cell>
          <cell r="G2240" t="str">
            <v>BANYUMAS</v>
          </cell>
          <cell r="H2240" t="str">
            <v>02/02/1966</v>
          </cell>
          <cell r="I2240" t="str">
            <v>PR</v>
          </cell>
          <cell r="J2240" t="str">
            <v>CERAI HIDUP</v>
          </cell>
          <cell r="K2240" t="str">
            <v>SLTP/Sederajat</v>
          </cell>
          <cell r="L2240" t="str">
            <v>Islam</v>
          </cell>
          <cell r="M2240" t="str">
            <v/>
          </cell>
          <cell r="N2240" t="str">
            <v>54</v>
          </cell>
        </row>
        <row r="2241">
          <cell r="A2241" t="str">
            <v>3302052305750003</v>
          </cell>
          <cell r="B2241" t="str">
            <v>3302052103070001</v>
          </cell>
          <cell r="C2241" t="str">
            <v>PARIKUN</v>
          </cell>
          <cell r="D2241" t="str">
            <v>KALISALAK</v>
          </cell>
          <cell r="E2241" t="str">
            <v>001</v>
          </cell>
          <cell r="F2241" t="str">
            <v>003</v>
          </cell>
          <cell r="G2241" t="str">
            <v>BANYUMAS</v>
          </cell>
          <cell r="H2241" t="str">
            <v>23/05/1975</v>
          </cell>
          <cell r="I2241" t="str">
            <v>LK</v>
          </cell>
          <cell r="J2241" t="str">
            <v>KAWIN</v>
          </cell>
          <cell r="K2241" t="str">
            <v>SLTP/Sederajat</v>
          </cell>
          <cell r="L2241" t="str">
            <v>Islam</v>
          </cell>
          <cell r="M2241" t="str">
            <v>8199/DIS/1996</v>
          </cell>
          <cell r="N2241" t="str">
            <v>44</v>
          </cell>
        </row>
        <row r="2242">
          <cell r="A2242" t="str">
            <v>3302054207790003</v>
          </cell>
          <cell r="B2242" t="str">
            <v>3302052103070001</v>
          </cell>
          <cell r="C2242" t="str">
            <v>MUCHAYATUN</v>
          </cell>
          <cell r="D2242" t="str">
            <v>KALISALAK</v>
          </cell>
          <cell r="E2242" t="str">
            <v>001</v>
          </cell>
          <cell r="F2242" t="str">
            <v>003</v>
          </cell>
          <cell r="G2242" t="str">
            <v>BANYUMAS</v>
          </cell>
          <cell r="H2242" t="str">
            <v>02/07/1979</v>
          </cell>
          <cell r="I2242" t="str">
            <v>PR</v>
          </cell>
          <cell r="J2242" t="str">
            <v>KAWIN</v>
          </cell>
          <cell r="K2242" t="str">
            <v>Tamat SD/Sederajat</v>
          </cell>
          <cell r="L2242" t="str">
            <v>Islam</v>
          </cell>
          <cell r="M2242" t="str">
            <v>2411/DIS/2002</v>
          </cell>
          <cell r="N2242" t="str">
            <v>40</v>
          </cell>
        </row>
        <row r="2243">
          <cell r="A2243" t="str">
            <v>3302052305040001</v>
          </cell>
          <cell r="B2243" t="str">
            <v>3302052103070001</v>
          </cell>
          <cell r="C2243" t="str">
            <v>FATKHUR ROHMAN HIDAYAT</v>
          </cell>
          <cell r="D2243" t="str">
            <v>KALISALAK</v>
          </cell>
          <cell r="E2243" t="str">
            <v>001</v>
          </cell>
          <cell r="F2243" t="str">
            <v>003</v>
          </cell>
          <cell r="G2243" t="str">
            <v>BANYUMAS</v>
          </cell>
          <cell r="H2243" t="str">
            <v>23/05/2004</v>
          </cell>
          <cell r="I2243" t="str">
            <v>LK</v>
          </cell>
          <cell r="J2243" t="str">
            <v>BELUM KAWIN</v>
          </cell>
          <cell r="K2243" t="str">
            <v>Belum Tamat SD/Sederajat</v>
          </cell>
          <cell r="L2243" t="str">
            <v>Islam</v>
          </cell>
          <cell r="M2243" t="str">
            <v/>
          </cell>
          <cell r="N2243" t="str">
            <v>15</v>
          </cell>
        </row>
        <row r="2244">
          <cell r="A2244" t="str">
            <v>3302054608090002</v>
          </cell>
          <cell r="B2244" t="str">
            <v>3302052103070001</v>
          </cell>
          <cell r="C2244" t="str">
            <v>OLIVIA AGUSTINA</v>
          </cell>
          <cell r="D2244" t="str">
            <v>KALISALAK</v>
          </cell>
          <cell r="E2244" t="str">
            <v>001</v>
          </cell>
          <cell r="F2244" t="str">
            <v>003</v>
          </cell>
          <cell r="G2244" t="str">
            <v>BANYUMAS</v>
          </cell>
          <cell r="H2244" t="str">
            <v>06/08/2009</v>
          </cell>
          <cell r="I2244" t="str">
            <v>PR</v>
          </cell>
          <cell r="J2244" t="str">
            <v>BELUM KAWIN</v>
          </cell>
          <cell r="K2244" t="str">
            <v>Tidak/Belum Sekolah</v>
          </cell>
          <cell r="L2244" t="str">
            <v>Islam</v>
          </cell>
          <cell r="M2244" t="str">
            <v>1135/TP-20/2010</v>
          </cell>
          <cell r="N2244" t="str">
            <v>10</v>
          </cell>
        </row>
        <row r="2245">
          <cell r="A2245" t="str">
            <v>3302051411700001</v>
          </cell>
          <cell r="B2245" t="str">
            <v>3302052104110003</v>
          </cell>
          <cell r="C2245" t="str">
            <v>YATNO</v>
          </cell>
          <cell r="D2245" t="str">
            <v>KALISALAK</v>
          </cell>
          <cell r="E2245" t="str">
            <v>001</v>
          </cell>
          <cell r="F2245" t="str">
            <v>003</v>
          </cell>
          <cell r="G2245" t="str">
            <v>CILACAP</v>
          </cell>
          <cell r="H2245" t="str">
            <v>14/11/1970</v>
          </cell>
          <cell r="I2245" t="str">
            <v>LK</v>
          </cell>
          <cell r="J2245" t="str">
            <v>KAWIN</v>
          </cell>
          <cell r="K2245" t="str">
            <v>Tamat SD/Sederajat</v>
          </cell>
          <cell r="L2245" t="str">
            <v>Islam</v>
          </cell>
          <cell r="M2245" t="str">
            <v/>
          </cell>
          <cell r="N2245" t="str">
            <v>49</v>
          </cell>
        </row>
        <row r="2246">
          <cell r="A2246" t="str">
            <v>3302054911660001</v>
          </cell>
          <cell r="B2246" t="str">
            <v>3302052104110003</v>
          </cell>
          <cell r="C2246" t="str">
            <v>NYAMIRAH</v>
          </cell>
          <cell r="D2246" t="str">
            <v>KALISALAK</v>
          </cell>
          <cell r="E2246" t="str">
            <v>001</v>
          </cell>
          <cell r="F2246" t="str">
            <v>003</v>
          </cell>
          <cell r="G2246" t="str">
            <v>BANYUMAS</v>
          </cell>
          <cell r="H2246" t="str">
            <v>09/11/1966</v>
          </cell>
          <cell r="I2246" t="str">
            <v>PR</v>
          </cell>
          <cell r="J2246" t="str">
            <v>KAWIN</v>
          </cell>
          <cell r="K2246" t="str">
            <v>Tamat SD/Sederajat</v>
          </cell>
          <cell r="L2246" t="str">
            <v>Islam</v>
          </cell>
          <cell r="M2246" t="str">
            <v/>
          </cell>
          <cell r="N2246" t="str">
            <v>53</v>
          </cell>
        </row>
        <row r="2247">
          <cell r="A2247" t="str">
            <v>3301171403840002</v>
          </cell>
          <cell r="B2247" t="str">
            <v>3302052105120003</v>
          </cell>
          <cell r="C2247" t="str">
            <v>EKO HARYANTO</v>
          </cell>
          <cell r="D2247" t="str">
            <v>KALISALAK</v>
          </cell>
          <cell r="E2247" t="str">
            <v>001</v>
          </cell>
          <cell r="F2247" t="str">
            <v>003</v>
          </cell>
          <cell r="G2247" t="str">
            <v>CILACAP</v>
          </cell>
          <cell r="H2247" t="str">
            <v>14/03/1984</v>
          </cell>
          <cell r="I2247" t="str">
            <v>LK</v>
          </cell>
          <cell r="J2247" t="str">
            <v>KAWIN</v>
          </cell>
          <cell r="K2247" t="str">
            <v>Tamat SD/Sederajat</v>
          </cell>
          <cell r="L2247" t="str">
            <v>Islam</v>
          </cell>
          <cell r="M2247" t="str">
            <v/>
          </cell>
          <cell r="N2247" t="str">
            <v>36</v>
          </cell>
        </row>
        <row r="2248">
          <cell r="A2248" t="str">
            <v>3302055104740002</v>
          </cell>
          <cell r="B2248" t="str">
            <v>3302052105120003</v>
          </cell>
          <cell r="C2248" t="str">
            <v>WALIMAH</v>
          </cell>
          <cell r="D2248" t="str">
            <v>KALISALAK</v>
          </cell>
          <cell r="E2248" t="str">
            <v>001</v>
          </cell>
          <cell r="F2248" t="str">
            <v>003</v>
          </cell>
          <cell r="G2248" t="str">
            <v>BANYUMAS</v>
          </cell>
          <cell r="H2248" t="str">
            <v>11/04/1974</v>
          </cell>
          <cell r="I2248" t="str">
            <v>PR</v>
          </cell>
          <cell r="J2248" t="str">
            <v>KAWIN</v>
          </cell>
          <cell r="K2248" t="str">
            <v>Tamat SD/Sederajat</v>
          </cell>
          <cell r="L2248" t="str">
            <v>Islam</v>
          </cell>
          <cell r="M2248" t="str">
            <v/>
          </cell>
          <cell r="N2248" t="str">
            <v>46</v>
          </cell>
        </row>
        <row r="2249">
          <cell r="A2249" t="str">
            <v>3302052207120002</v>
          </cell>
          <cell r="B2249" t="str">
            <v>3302052105120003</v>
          </cell>
          <cell r="C2249" t="str">
            <v>SABRI ZAKI HAFIZH MAULANA</v>
          </cell>
          <cell r="D2249" t="str">
            <v>KALISALAK</v>
          </cell>
          <cell r="E2249" t="str">
            <v>001</v>
          </cell>
          <cell r="F2249" t="str">
            <v>003</v>
          </cell>
          <cell r="G2249" t="str">
            <v>BANYUMAS</v>
          </cell>
          <cell r="H2249" t="str">
            <v>22/07/2012</v>
          </cell>
          <cell r="I2249" t="str">
            <v>LK</v>
          </cell>
          <cell r="J2249" t="str">
            <v>BELUM KAWIN</v>
          </cell>
          <cell r="K2249" t="str">
            <v>Tidak/Belum Sekolah</v>
          </cell>
          <cell r="L2249" t="str">
            <v>Islam</v>
          </cell>
          <cell r="M2249" t="str">
            <v>3302-LU-10112012-0002</v>
          </cell>
          <cell r="N2249" t="str">
            <v>7</v>
          </cell>
        </row>
        <row r="2250">
          <cell r="A2250" t="str">
            <v>3302052602790001</v>
          </cell>
          <cell r="B2250" t="str">
            <v>3302052604120001</v>
          </cell>
          <cell r="C2250" t="str">
            <v>GIRI</v>
          </cell>
          <cell r="D2250" t="str">
            <v>DESA KALISALAK</v>
          </cell>
          <cell r="E2250" t="str">
            <v>001</v>
          </cell>
          <cell r="F2250" t="str">
            <v>003</v>
          </cell>
          <cell r="G2250" t="str">
            <v>BANYUMAS</v>
          </cell>
          <cell r="H2250" t="str">
            <v>26/02/1979</v>
          </cell>
          <cell r="I2250" t="str">
            <v>LK</v>
          </cell>
          <cell r="J2250" t="str">
            <v>KAWIN</v>
          </cell>
          <cell r="K2250" t="str">
            <v>SLTA/Sederajat</v>
          </cell>
          <cell r="L2250" t="str">
            <v>Islam</v>
          </cell>
          <cell r="M2250" t="str">
            <v/>
          </cell>
          <cell r="N2250" t="str">
            <v>41</v>
          </cell>
        </row>
        <row r="2251">
          <cell r="A2251" t="str">
            <v>3302104304900004</v>
          </cell>
          <cell r="B2251" t="str">
            <v>3302052604120001</v>
          </cell>
          <cell r="C2251" t="str">
            <v>NURNAENI IRNAWATI</v>
          </cell>
          <cell r="D2251" t="str">
            <v>DESA KALISALAK</v>
          </cell>
          <cell r="E2251" t="str">
            <v>001</v>
          </cell>
          <cell r="F2251" t="str">
            <v>003</v>
          </cell>
          <cell r="G2251" t="str">
            <v>BANYUMAS</v>
          </cell>
          <cell r="H2251" t="str">
            <v>03/04/1990</v>
          </cell>
          <cell r="I2251" t="str">
            <v>PR</v>
          </cell>
          <cell r="J2251" t="str">
            <v>KAWIN</v>
          </cell>
          <cell r="K2251" t="str">
            <v>SLTP/Sederajat</v>
          </cell>
          <cell r="L2251" t="str">
            <v>Islam</v>
          </cell>
          <cell r="M2251" t="str">
            <v/>
          </cell>
          <cell r="N2251" t="str">
            <v>30</v>
          </cell>
        </row>
        <row r="2252">
          <cell r="A2252" t="str">
            <v>3302051107120001</v>
          </cell>
          <cell r="B2252" t="str">
            <v>3302052604120001</v>
          </cell>
          <cell r="C2252" t="str">
            <v>ZULFATHAN AKMAL RIFA'IQ</v>
          </cell>
          <cell r="D2252" t="str">
            <v>DESA KALISALAK</v>
          </cell>
          <cell r="E2252" t="str">
            <v>001</v>
          </cell>
          <cell r="F2252" t="str">
            <v>003</v>
          </cell>
          <cell r="G2252" t="str">
            <v>BANYUMAS</v>
          </cell>
          <cell r="H2252" t="str">
            <v>11/07/2012</v>
          </cell>
          <cell r="I2252" t="str">
            <v>LK</v>
          </cell>
          <cell r="J2252" t="str">
            <v>BELUM KAWIN</v>
          </cell>
          <cell r="K2252" t="str">
            <v>Belum Tamat SD/Sederajat</v>
          </cell>
          <cell r="L2252" t="str">
            <v>Islam</v>
          </cell>
          <cell r="M2252" t="str">
            <v>3302-LU-21112012-0031</v>
          </cell>
          <cell r="N2252" t="str">
            <v>7</v>
          </cell>
        </row>
        <row r="2253">
          <cell r="A2253" t="str">
            <v>3302056705190004</v>
          </cell>
          <cell r="B2253" t="str">
            <v>3302052604120001</v>
          </cell>
          <cell r="C2253" t="str">
            <v>AZZAHRA KEISYA HUSNA</v>
          </cell>
          <cell r="D2253" t="str">
            <v>DESA KALISALAK</v>
          </cell>
          <cell r="E2253" t="str">
            <v>001</v>
          </cell>
          <cell r="F2253" t="str">
            <v>003</v>
          </cell>
          <cell r="G2253" t="str">
            <v>BANYUMAS</v>
          </cell>
          <cell r="H2253" t="str">
            <v>27/05/2019</v>
          </cell>
          <cell r="I2253" t="str">
            <v>PR</v>
          </cell>
          <cell r="J2253" t="str">
            <v>BELUM KAWIN</v>
          </cell>
          <cell r="K2253" t="str">
            <v>Tidak/Belum Sekolah</v>
          </cell>
          <cell r="L2253" t="str">
            <v>Islam</v>
          </cell>
          <cell r="M2253" t="str">
            <v>3302-LU-26072019-0069</v>
          </cell>
          <cell r="N2253" t="str">
            <v>0</v>
          </cell>
        </row>
        <row r="2254">
          <cell r="A2254" t="str">
            <v>3302050505800004</v>
          </cell>
          <cell r="B2254" t="str">
            <v>3302052704120002</v>
          </cell>
          <cell r="C2254" t="str">
            <v>SLAMET SANTOSA</v>
          </cell>
          <cell r="D2254" t="str">
            <v>KALISALAK</v>
          </cell>
          <cell r="E2254" t="str">
            <v>001</v>
          </cell>
          <cell r="F2254" t="str">
            <v>003</v>
          </cell>
          <cell r="G2254" t="str">
            <v>BANYUMAS</v>
          </cell>
          <cell r="H2254" t="str">
            <v>05/05/1980</v>
          </cell>
          <cell r="I2254" t="str">
            <v>LK</v>
          </cell>
          <cell r="J2254" t="str">
            <v>KAWIN</v>
          </cell>
          <cell r="K2254" t="str">
            <v>SLTA/Sederajat</v>
          </cell>
          <cell r="L2254" t="str">
            <v>Islam</v>
          </cell>
          <cell r="M2254" t="str">
            <v/>
          </cell>
          <cell r="N2254" t="str">
            <v>40</v>
          </cell>
        </row>
        <row r="2255">
          <cell r="A2255" t="str">
            <v>3302056904770001</v>
          </cell>
          <cell r="B2255" t="str">
            <v>3302052704120002</v>
          </cell>
          <cell r="C2255" t="str">
            <v>KARWATI</v>
          </cell>
          <cell r="D2255" t="str">
            <v>KALISALAK</v>
          </cell>
          <cell r="E2255" t="str">
            <v>001</v>
          </cell>
          <cell r="F2255" t="str">
            <v>003</v>
          </cell>
          <cell r="G2255" t="str">
            <v>CILACAP</v>
          </cell>
          <cell r="H2255" t="str">
            <v>29/04/1977</v>
          </cell>
          <cell r="I2255" t="str">
            <v>PR</v>
          </cell>
          <cell r="J2255" t="str">
            <v>KAWIN</v>
          </cell>
          <cell r="K2255" t="str">
            <v>SLTP/Sederajat</v>
          </cell>
          <cell r="L2255" t="str">
            <v>Islam</v>
          </cell>
          <cell r="M2255" t="str">
            <v/>
          </cell>
          <cell r="N2255" t="str">
            <v>43</v>
          </cell>
        </row>
        <row r="2256">
          <cell r="A2256" t="str">
            <v>3302051212100002</v>
          </cell>
          <cell r="B2256" t="str">
            <v>3302052704120002</v>
          </cell>
          <cell r="C2256" t="str">
            <v>RAJA PUTRA SANTOSA</v>
          </cell>
          <cell r="D2256" t="str">
            <v>KALISALAK</v>
          </cell>
          <cell r="E2256" t="str">
            <v>001</v>
          </cell>
          <cell r="F2256" t="str">
            <v>003</v>
          </cell>
          <cell r="G2256" t="str">
            <v>BANYUMAS</v>
          </cell>
          <cell r="H2256" t="str">
            <v>12/12/2010</v>
          </cell>
          <cell r="I2256" t="str">
            <v>LK</v>
          </cell>
          <cell r="J2256" t="str">
            <v>BELUM KAWIN</v>
          </cell>
          <cell r="K2256" t="str">
            <v>Tidak/Belum Sekolah</v>
          </cell>
          <cell r="L2256" t="str">
            <v>Islam</v>
          </cell>
          <cell r="M2256" t="str">
            <v>3302-LT-14062013-0031</v>
          </cell>
          <cell r="N2256" t="str">
            <v>9</v>
          </cell>
        </row>
        <row r="2257">
          <cell r="A2257" t="str">
            <v>3302050406750003</v>
          </cell>
          <cell r="B2257" t="str">
            <v>3302052707060017</v>
          </cell>
          <cell r="C2257" t="str">
            <v>SAIFUL AZIS</v>
          </cell>
          <cell r="D2257" t="str">
            <v>KALISALAK</v>
          </cell>
          <cell r="E2257" t="str">
            <v>001</v>
          </cell>
          <cell r="F2257" t="str">
            <v>003</v>
          </cell>
          <cell r="G2257" t="str">
            <v>BANYUMAS</v>
          </cell>
          <cell r="H2257" t="str">
            <v>04/06/1975</v>
          </cell>
          <cell r="I2257" t="str">
            <v>LK</v>
          </cell>
          <cell r="J2257" t="str">
            <v>KAWIN</v>
          </cell>
          <cell r="K2257" t="str">
            <v>SLTA/Sederajat</v>
          </cell>
          <cell r="L2257" t="str">
            <v>Islam</v>
          </cell>
          <cell r="M2257" t="str">
            <v/>
          </cell>
          <cell r="N2257" t="str">
            <v>44</v>
          </cell>
        </row>
        <row r="2258">
          <cell r="A2258" t="str">
            <v>3302054810770001</v>
          </cell>
          <cell r="B2258" t="str">
            <v>3302052707060017</v>
          </cell>
          <cell r="C2258" t="str">
            <v>WASIKHAH</v>
          </cell>
          <cell r="D2258" t="str">
            <v>KALISALAK</v>
          </cell>
          <cell r="E2258" t="str">
            <v>001</v>
          </cell>
          <cell r="F2258" t="str">
            <v>003</v>
          </cell>
          <cell r="G2258" t="str">
            <v>BANYUMAS</v>
          </cell>
          <cell r="H2258" t="str">
            <v>08/10/1977</v>
          </cell>
          <cell r="I2258" t="str">
            <v>PR</v>
          </cell>
          <cell r="J2258" t="str">
            <v>KAWIN</v>
          </cell>
          <cell r="K2258" t="str">
            <v>SLTA/Sederajat</v>
          </cell>
          <cell r="L2258" t="str">
            <v>Islam</v>
          </cell>
          <cell r="M2258" t="str">
            <v/>
          </cell>
          <cell r="N2258" t="str">
            <v>42</v>
          </cell>
        </row>
        <row r="2259">
          <cell r="A2259" t="str">
            <v>3302050207080001</v>
          </cell>
          <cell r="B2259" t="str">
            <v>3302052707060017</v>
          </cell>
          <cell r="C2259" t="str">
            <v>ZALLA AZZAM BAIHAQI</v>
          </cell>
          <cell r="D2259" t="str">
            <v>KALISALAK</v>
          </cell>
          <cell r="E2259" t="str">
            <v>001</v>
          </cell>
          <cell r="F2259" t="str">
            <v>003</v>
          </cell>
          <cell r="G2259" t="str">
            <v>BANYUMAS</v>
          </cell>
          <cell r="H2259" t="str">
            <v>02/07/2008</v>
          </cell>
          <cell r="I2259" t="str">
            <v>LK</v>
          </cell>
          <cell r="J2259" t="str">
            <v>BELUM KAWIN</v>
          </cell>
          <cell r="K2259" t="str">
            <v>Tidak/Belum Sekolah</v>
          </cell>
          <cell r="L2259" t="str">
            <v>Islam</v>
          </cell>
          <cell r="M2259" t="str">
            <v/>
          </cell>
          <cell r="N2259" t="str">
            <v>11</v>
          </cell>
        </row>
        <row r="2260">
          <cell r="A2260" t="str">
            <v>3302050303180001</v>
          </cell>
          <cell r="B2260" t="str">
            <v>3302052707060017</v>
          </cell>
          <cell r="C2260" t="str">
            <v>AULADI ZIYAN ALFARIZI</v>
          </cell>
          <cell r="D2260" t="str">
            <v>KALISALAK</v>
          </cell>
          <cell r="E2260" t="str">
            <v>001</v>
          </cell>
          <cell r="F2260" t="str">
            <v>003</v>
          </cell>
          <cell r="G2260" t="str">
            <v>BANYUMAS</v>
          </cell>
          <cell r="H2260" t="str">
            <v>03/03/2018</v>
          </cell>
          <cell r="I2260" t="str">
            <v>LK</v>
          </cell>
          <cell r="J2260" t="str">
            <v>BELUM KAWIN</v>
          </cell>
          <cell r="K2260" t="str">
            <v>Tidak/Belum Sekolah</v>
          </cell>
          <cell r="L2260" t="str">
            <v>Islam</v>
          </cell>
          <cell r="M2260" t="str">
            <v>3302-LU-09032018-0019</v>
          </cell>
          <cell r="N2260" t="str">
            <v>2</v>
          </cell>
        </row>
        <row r="2261">
          <cell r="A2261" t="str">
            <v>3302052212020002</v>
          </cell>
          <cell r="B2261" t="str">
            <v>3302052707060017</v>
          </cell>
          <cell r="C2261" t="str">
            <v>FAIZ AMRULLAH</v>
          </cell>
          <cell r="D2261" t="str">
            <v>KALISALAK</v>
          </cell>
          <cell r="E2261" t="str">
            <v>001</v>
          </cell>
          <cell r="F2261" t="str">
            <v>003</v>
          </cell>
          <cell r="G2261" t="str">
            <v>BANYUMAS</v>
          </cell>
          <cell r="H2261" t="str">
            <v>22/12/2002</v>
          </cell>
          <cell r="I2261" t="str">
            <v>LK</v>
          </cell>
          <cell r="J2261" t="str">
            <v>BELUM KAWIN</v>
          </cell>
          <cell r="K2261" t="str">
            <v>Belum Tamat SD/Sederajat</v>
          </cell>
          <cell r="L2261" t="str">
            <v>Islam</v>
          </cell>
          <cell r="M2261" t="str">
            <v>759/R/2003</v>
          </cell>
          <cell r="N2261" t="str">
            <v>17</v>
          </cell>
        </row>
        <row r="2262">
          <cell r="A2262" t="str">
            <v>3302050403740003</v>
          </cell>
          <cell r="B2262" t="str">
            <v>3302052707150001</v>
          </cell>
          <cell r="C2262" t="str">
            <v>MUKHLIS</v>
          </cell>
          <cell r="D2262" t="str">
            <v>KALISALAK</v>
          </cell>
          <cell r="E2262" t="str">
            <v>001</v>
          </cell>
          <cell r="F2262" t="str">
            <v>003</v>
          </cell>
          <cell r="G2262" t="str">
            <v>BANYUMAS</v>
          </cell>
          <cell r="H2262" t="str">
            <v>04/03/1974</v>
          </cell>
          <cell r="I2262" t="str">
            <v>LK</v>
          </cell>
          <cell r="J2262" t="str">
            <v>KAWIN</v>
          </cell>
          <cell r="K2262" t="str">
            <v>SLTA/Sederajat</v>
          </cell>
          <cell r="L2262" t="str">
            <v>Islam</v>
          </cell>
          <cell r="M2262" t="str">
            <v>969/HK/PD/1991</v>
          </cell>
          <cell r="N2262" t="str">
            <v>46</v>
          </cell>
        </row>
        <row r="2263">
          <cell r="A2263" t="str">
            <v>3302114507750004</v>
          </cell>
          <cell r="B2263" t="str">
            <v>3302052707150001</v>
          </cell>
          <cell r="C2263" t="str">
            <v>SRI ANGGRAITO SUDARMANINGSIH</v>
          </cell>
          <cell r="D2263" t="str">
            <v>KALISALAK</v>
          </cell>
          <cell r="E2263" t="str">
            <v>001</v>
          </cell>
          <cell r="F2263" t="str">
            <v>003</v>
          </cell>
          <cell r="G2263" t="str">
            <v>BANYUMAS</v>
          </cell>
          <cell r="H2263" t="str">
            <v>05/07/1975</v>
          </cell>
          <cell r="I2263" t="str">
            <v>PR</v>
          </cell>
          <cell r="J2263" t="str">
            <v>KAWIN</v>
          </cell>
          <cell r="K2263" t="str">
            <v>Diploma IV/Strata I</v>
          </cell>
          <cell r="L2263" t="str">
            <v>Islam</v>
          </cell>
          <cell r="M2263" t="str">
            <v>1792/DIS/2007</v>
          </cell>
          <cell r="N2263" t="str">
            <v>44</v>
          </cell>
        </row>
        <row r="2264">
          <cell r="A2264" t="str">
            <v>3302051111650003</v>
          </cell>
          <cell r="B2264" t="str">
            <v>3302052907060008</v>
          </cell>
          <cell r="C2264" t="str">
            <v>ROBITUN</v>
          </cell>
          <cell r="D2264" t="str">
            <v>KALISALAK</v>
          </cell>
          <cell r="E2264" t="str">
            <v>001</v>
          </cell>
          <cell r="F2264" t="str">
            <v>003</v>
          </cell>
          <cell r="G2264" t="str">
            <v>BANYUMAS</v>
          </cell>
          <cell r="H2264" t="str">
            <v>11/11/1965</v>
          </cell>
          <cell r="I2264" t="str">
            <v>LK</v>
          </cell>
          <cell r="J2264" t="str">
            <v>KAWIN</v>
          </cell>
          <cell r="K2264" t="str">
            <v>SLTP/Sederajat</v>
          </cell>
          <cell r="L2264" t="str">
            <v>Islam</v>
          </cell>
          <cell r="M2264" t="str">
            <v/>
          </cell>
          <cell r="N2264" t="str">
            <v>54</v>
          </cell>
        </row>
        <row r="2265">
          <cell r="A2265" t="str">
            <v>3302056311710002</v>
          </cell>
          <cell r="B2265" t="str">
            <v>3302052907060008</v>
          </cell>
          <cell r="C2265" t="str">
            <v>SARTINAH</v>
          </cell>
          <cell r="D2265" t="str">
            <v>KALISALAK</v>
          </cell>
          <cell r="E2265" t="str">
            <v>001</v>
          </cell>
          <cell r="F2265" t="str">
            <v>003</v>
          </cell>
          <cell r="G2265" t="str">
            <v>BANYUMAS</v>
          </cell>
          <cell r="H2265" t="str">
            <v>23/11/1971</v>
          </cell>
          <cell r="I2265" t="str">
            <v>PR</v>
          </cell>
          <cell r="J2265" t="str">
            <v>KAWIN</v>
          </cell>
          <cell r="K2265" t="str">
            <v>SLTP/Sederajat</v>
          </cell>
          <cell r="L2265" t="str">
            <v>Islam</v>
          </cell>
          <cell r="M2265" t="str">
            <v/>
          </cell>
          <cell r="N2265" t="str">
            <v>48</v>
          </cell>
        </row>
        <row r="2266">
          <cell r="A2266" t="str">
            <v>3302051805990002</v>
          </cell>
          <cell r="B2266" t="str">
            <v>3302052907060008</v>
          </cell>
          <cell r="C2266" t="str">
            <v>FADIL ALGIFARI</v>
          </cell>
          <cell r="D2266" t="str">
            <v>KALISALAK</v>
          </cell>
          <cell r="E2266" t="str">
            <v>001</v>
          </cell>
          <cell r="F2266" t="str">
            <v>003</v>
          </cell>
          <cell r="G2266" t="str">
            <v>BANYUMAS</v>
          </cell>
          <cell r="H2266" t="str">
            <v>18/05/1999</v>
          </cell>
          <cell r="I2266" t="str">
            <v>LK</v>
          </cell>
          <cell r="J2266" t="str">
            <v>BELUM KAWIN</v>
          </cell>
          <cell r="K2266" t="str">
            <v>Belum Tamat SD/Sederajat</v>
          </cell>
          <cell r="L2266" t="str">
            <v>Islam</v>
          </cell>
          <cell r="M2266" t="str">
            <v/>
          </cell>
          <cell r="N2266" t="str">
            <v>20</v>
          </cell>
        </row>
        <row r="2267">
          <cell r="A2267" t="str">
            <v>3302055206080001</v>
          </cell>
          <cell r="B2267" t="str">
            <v>3302052907060008</v>
          </cell>
          <cell r="C2267" t="str">
            <v>ALYA NUR SYAFA`AH</v>
          </cell>
          <cell r="D2267" t="str">
            <v>KALISALAK</v>
          </cell>
          <cell r="E2267" t="str">
            <v>001</v>
          </cell>
          <cell r="F2267" t="str">
            <v>003</v>
          </cell>
          <cell r="G2267" t="str">
            <v>BANYUMAS</v>
          </cell>
          <cell r="H2267" t="str">
            <v>12/06/2008</v>
          </cell>
          <cell r="I2267" t="str">
            <v>PR</v>
          </cell>
          <cell r="J2267" t="str">
            <v>BELUM KAWIN</v>
          </cell>
          <cell r="K2267" t="str">
            <v>Tidak/Belum Sekolah</v>
          </cell>
          <cell r="L2267" t="str">
            <v>Islam</v>
          </cell>
          <cell r="M2267" t="str">
            <v/>
          </cell>
          <cell r="N2267" t="str">
            <v>11</v>
          </cell>
        </row>
        <row r="2268">
          <cell r="A2268" t="str">
            <v>3302216510400003</v>
          </cell>
          <cell r="B2268" t="str">
            <v>3302052909170005</v>
          </cell>
          <cell r="C2268" t="str">
            <v>MARIFAH</v>
          </cell>
          <cell r="D2268" t="str">
            <v>KALISALAK</v>
          </cell>
          <cell r="E2268" t="str">
            <v>001</v>
          </cell>
          <cell r="F2268" t="str">
            <v>003</v>
          </cell>
          <cell r="G2268" t="str">
            <v>TEGAL</v>
          </cell>
          <cell r="H2268" t="str">
            <v>25/10/1940</v>
          </cell>
          <cell r="I2268" t="str">
            <v>PR</v>
          </cell>
          <cell r="J2268" t="str">
            <v>CERAI MATI</v>
          </cell>
          <cell r="K2268" t="str">
            <v>SLTA/Sederajat</v>
          </cell>
          <cell r="L2268" t="str">
            <v>Islam</v>
          </cell>
          <cell r="M2268" t="str">
            <v/>
          </cell>
          <cell r="N2268" t="str">
            <v>79</v>
          </cell>
        </row>
        <row r="2269">
          <cell r="A2269" t="str">
            <v>3302050506890004</v>
          </cell>
          <cell r="B2269" t="str">
            <v>3302052912170001</v>
          </cell>
          <cell r="C2269" t="str">
            <v>ILHAM SETYAJI</v>
          </cell>
          <cell r="D2269" t="str">
            <v>KALISALAK</v>
          </cell>
          <cell r="E2269" t="str">
            <v>001</v>
          </cell>
          <cell r="F2269" t="str">
            <v>003</v>
          </cell>
          <cell r="G2269" t="str">
            <v>BANYUMAS</v>
          </cell>
          <cell r="H2269" t="str">
            <v>05/06/1989</v>
          </cell>
          <cell r="I2269" t="str">
            <v>LK</v>
          </cell>
          <cell r="J2269" t="str">
            <v>KAWIN</v>
          </cell>
          <cell r="K2269" t="str">
            <v>Akademi/Diploma III/S. Muda</v>
          </cell>
          <cell r="L2269" t="str">
            <v>Islam</v>
          </cell>
          <cell r="M2269" t="str">
            <v/>
          </cell>
          <cell r="N2269" t="str">
            <v>30</v>
          </cell>
        </row>
        <row r="2270">
          <cell r="A2270" t="str">
            <v>3302055605930001</v>
          </cell>
          <cell r="B2270" t="str">
            <v>3302052912170001</v>
          </cell>
          <cell r="C2270" t="str">
            <v>YURIKE MEYRANI</v>
          </cell>
          <cell r="D2270" t="str">
            <v>KALISALAK</v>
          </cell>
          <cell r="E2270" t="str">
            <v>001</v>
          </cell>
          <cell r="F2270" t="str">
            <v>003</v>
          </cell>
          <cell r="G2270" t="str">
            <v>BOGOR</v>
          </cell>
          <cell r="H2270" t="str">
            <v>16/05/1993</v>
          </cell>
          <cell r="I2270" t="str">
            <v>PR</v>
          </cell>
          <cell r="J2270" t="str">
            <v>KAWIN</v>
          </cell>
          <cell r="K2270" t="str">
            <v>SLTP/Sederajat</v>
          </cell>
          <cell r="L2270" t="str">
            <v>Islam</v>
          </cell>
          <cell r="M2270" t="str">
            <v>1073/1993</v>
          </cell>
          <cell r="N2270" t="str">
            <v>26</v>
          </cell>
        </row>
        <row r="2271">
          <cell r="A2271" t="str">
            <v>3302053005180001</v>
          </cell>
          <cell r="B2271" t="str">
            <v>3302052912170001</v>
          </cell>
          <cell r="C2271" t="str">
            <v>BAGIR ALTHAF ZUHRI</v>
          </cell>
          <cell r="D2271" t="str">
            <v>KALISALAK</v>
          </cell>
          <cell r="E2271" t="str">
            <v>001</v>
          </cell>
          <cell r="F2271" t="str">
            <v>003</v>
          </cell>
          <cell r="G2271" t="str">
            <v>BANYUMAS</v>
          </cell>
          <cell r="H2271" t="str">
            <v>30/05/2018</v>
          </cell>
          <cell r="I2271" t="str">
            <v>LK</v>
          </cell>
          <cell r="J2271" t="str">
            <v>BELUM KAWIN</v>
          </cell>
          <cell r="K2271" t="str">
            <v>Tidak/Belum Sekolah</v>
          </cell>
          <cell r="L2271" t="str">
            <v>Islam</v>
          </cell>
          <cell r="M2271" t="str">
            <v>3302-LU-04072018-0115</v>
          </cell>
          <cell r="N2271" t="str">
            <v>1</v>
          </cell>
        </row>
        <row r="2272">
          <cell r="A2272" t="str">
            <v>3302052811910003</v>
          </cell>
          <cell r="B2272" t="str">
            <v>3302053108180002</v>
          </cell>
          <cell r="C2272" t="str">
            <v>FERIANTO</v>
          </cell>
          <cell r="D2272" t="str">
            <v>KALISALAK</v>
          </cell>
          <cell r="E2272" t="str">
            <v>001</v>
          </cell>
          <cell r="F2272" t="str">
            <v>003</v>
          </cell>
          <cell r="G2272" t="str">
            <v>BANYUMAS</v>
          </cell>
          <cell r="H2272" t="str">
            <v>28/11/1991</v>
          </cell>
          <cell r="I2272" t="str">
            <v>LK</v>
          </cell>
          <cell r="J2272" t="str">
            <v>KAWIN</v>
          </cell>
          <cell r="K2272" t="str">
            <v>SLTP/Sederajat</v>
          </cell>
          <cell r="L2272" t="str">
            <v>Islam</v>
          </cell>
          <cell r="M2272" t="str">
            <v>3302-LT-14032018-0079</v>
          </cell>
          <cell r="N2272" t="str">
            <v>28</v>
          </cell>
        </row>
        <row r="2273">
          <cell r="A2273" t="str">
            <v>3302055412940007</v>
          </cell>
          <cell r="B2273" t="str">
            <v>3302053108180002</v>
          </cell>
          <cell r="C2273" t="str">
            <v>UMUL ZUHRIYAH</v>
          </cell>
          <cell r="D2273" t="str">
            <v>KALISALAK</v>
          </cell>
          <cell r="E2273" t="str">
            <v>001</v>
          </cell>
          <cell r="F2273" t="str">
            <v>003</v>
          </cell>
          <cell r="G2273" t="str">
            <v>BANYUMAS</v>
          </cell>
          <cell r="H2273" t="str">
            <v>14/12/1994</v>
          </cell>
          <cell r="I2273" t="str">
            <v>PR</v>
          </cell>
          <cell r="J2273" t="str">
            <v>KAWIN</v>
          </cell>
          <cell r="K2273" t="str">
            <v>SLTP/Sederajat</v>
          </cell>
          <cell r="L2273" t="str">
            <v>Islam</v>
          </cell>
          <cell r="M2273" t="str">
            <v/>
          </cell>
          <cell r="N2273" t="str">
            <v>25</v>
          </cell>
        </row>
        <row r="2274">
          <cell r="A2274" t="str">
            <v>3302056906670002</v>
          </cell>
          <cell r="B2274" t="str">
            <v>3302050106060003</v>
          </cell>
          <cell r="C2274" t="str">
            <v>NURYATI</v>
          </cell>
          <cell r="D2274" t="str">
            <v>KALISALAK</v>
          </cell>
          <cell r="E2274" t="str">
            <v>002</v>
          </cell>
          <cell r="F2274" t="str">
            <v>003</v>
          </cell>
          <cell r="G2274" t="str">
            <v>BANYUMAS</v>
          </cell>
          <cell r="H2274" t="str">
            <v>29/06/1967</v>
          </cell>
          <cell r="I2274" t="str">
            <v>PR</v>
          </cell>
          <cell r="J2274" t="str">
            <v>CERAI HIDUP</v>
          </cell>
          <cell r="K2274" t="str">
            <v>Tamat SD/Sederajat</v>
          </cell>
          <cell r="L2274" t="str">
            <v>Islam</v>
          </cell>
          <cell r="M2274" t="str">
            <v/>
          </cell>
          <cell r="N2274" t="str">
            <v>52</v>
          </cell>
        </row>
        <row r="2275">
          <cell r="A2275" t="str">
            <v>3302050909820005</v>
          </cell>
          <cell r="B2275" t="str">
            <v>3302050304140005</v>
          </cell>
          <cell r="C2275" t="str">
            <v>PASUN SETIAWAN</v>
          </cell>
          <cell r="D2275" t="str">
            <v>KALISALAK</v>
          </cell>
          <cell r="E2275" t="str">
            <v>002</v>
          </cell>
          <cell r="F2275" t="str">
            <v>003</v>
          </cell>
          <cell r="G2275" t="str">
            <v>BANYUMAS</v>
          </cell>
          <cell r="H2275" t="str">
            <v>09/09/1982</v>
          </cell>
          <cell r="I2275" t="str">
            <v>LK</v>
          </cell>
          <cell r="J2275" t="str">
            <v>KAWIN</v>
          </cell>
          <cell r="K2275" t="str">
            <v>Tamat SD/Sederajat</v>
          </cell>
          <cell r="L2275" t="str">
            <v>Islam</v>
          </cell>
          <cell r="M2275" t="str">
            <v/>
          </cell>
          <cell r="N2275" t="str">
            <v>37</v>
          </cell>
        </row>
        <row r="2276">
          <cell r="A2276" t="str">
            <v>3302056302920001</v>
          </cell>
          <cell r="B2276" t="str">
            <v>3302050304140005</v>
          </cell>
          <cell r="C2276" t="str">
            <v>FENDRIANI</v>
          </cell>
          <cell r="D2276" t="str">
            <v>KALISALAK</v>
          </cell>
          <cell r="E2276" t="str">
            <v>002</v>
          </cell>
          <cell r="F2276" t="str">
            <v>003</v>
          </cell>
          <cell r="G2276" t="str">
            <v>BANYUMAS</v>
          </cell>
          <cell r="H2276" t="str">
            <v>23/02/1992</v>
          </cell>
          <cell r="I2276" t="str">
            <v>PR</v>
          </cell>
          <cell r="J2276" t="str">
            <v>KAWIN</v>
          </cell>
          <cell r="K2276" t="str">
            <v>SLTP/Sederajat</v>
          </cell>
          <cell r="L2276" t="str">
            <v>Islam</v>
          </cell>
          <cell r="M2276" t="str">
            <v/>
          </cell>
          <cell r="N2276" t="str">
            <v>28</v>
          </cell>
        </row>
        <row r="2277">
          <cell r="A2277" t="str">
            <v>3302050409140001</v>
          </cell>
          <cell r="B2277" t="str">
            <v>3302050304140005</v>
          </cell>
          <cell r="C2277" t="str">
            <v>RESYA BAYU SEPTIAN</v>
          </cell>
          <cell r="D2277" t="str">
            <v>KALISALAK</v>
          </cell>
          <cell r="E2277" t="str">
            <v>002</v>
          </cell>
          <cell r="F2277" t="str">
            <v>003</v>
          </cell>
          <cell r="G2277" t="str">
            <v>BANYUMAS</v>
          </cell>
          <cell r="H2277" t="str">
            <v>04/09/2014</v>
          </cell>
          <cell r="I2277" t="str">
            <v>LK</v>
          </cell>
          <cell r="J2277" t="str">
            <v>BELUM KAWIN</v>
          </cell>
          <cell r="K2277" t="str">
            <v>Tidak/Belum Sekolah</v>
          </cell>
          <cell r="L2277" t="str">
            <v>Islam</v>
          </cell>
          <cell r="M2277" t="str">
            <v>3302-LT-01022016-0172</v>
          </cell>
          <cell r="N2277" t="str">
            <v>5</v>
          </cell>
        </row>
        <row r="2278">
          <cell r="A2278" t="str">
            <v>3302055402170002</v>
          </cell>
          <cell r="B2278" t="str">
            <v>3302050304140005</v>
          </cell>
          <cell r="C2278" t="str">
            <v>RASYA VALLEN ALVARO</v>
          </cell>
          <cell r="D2278" t="str">
            <v>KALISALAK</v>
          </cell>
          <cell r="E2278" t="str">
            <v>002</v>
          </cell>
          <cell r="F2278" t="str">
            <v>003</v>
          </cell>
          <cell r="G2278" t="str">
            <v>BANYUMAS</v>
          </cell>
          <cell r="H2278" t="str">
            <v>14/02/2017</v>
          </cell>
          <cell r="I2278" t="str">
            <v>PR</v>
          </cell>
          <cell r="J2278" t="str">
            <v>BELUM KAWIN</v>
          </cell>
          <cell r="K2278" t="str">
            <v>Tidak/Belum Sekolah</v>
          </cell>
          <cell r="L2278" t="str">
            <v>Islam</v>
          </cell>
          <cell r="M2278" t="str">
            <v/>
          </cell>
          <cell r="N2278" t="str">
            <v>3</v>
          </cell>
        </row>
        <row r="2279">
          <cell r="A2279" t="str">
            <v>3175020105740016</v>
          </cell>
          <cell r="B2279" t="str">
            <v>3302050306160001</v>
          </cell>
          <cell r="C2279" t="str">
            <v>TARSUN</v>
          </cell>
          <cell r="D2279" t="str">
            <v>DESA KALI SALAK</v>
          </cell>
          <cell r="E2279" t="str">
            <v>002</v>
          </cell>
          <cell r="F2279" t="str">
            <v>003</v>
          </cell>
          <cell r="G2279" t="str">
            <v>BANYUMAS</v>
          </cell>
          <cell r="H2279" t="str">
            <v>01/05/1974</v>
          </cell>
          <cell r="I2279" t="str">
            <v>LK</v>
          </cell>
          <cell r="J2279" t="str">
            <v>KAWIN</v>
          </cell>
          <cell r="K2279" t="str">
            <v>SLTA/Sederajat</v>
          </cell>
          <cell r="L2279" t="str">
            <v>Islam</v>
          </cell>
          <cell r="M2279" t="str">
            <v/>
          </cell>
          <cell r="N2279" t="str">
            <v>46</v>
          </cell>
        </row>
        <row r="2280">
          <cell r="A2280" t="str">
            <v>3302055804750001</v>
          </cell>
          <cell r="B2280" t="str">
            <v>3302050306160001</v>
          </cell>
          <cell r="C2280" t="str">
            <v>NURHIDAYATI</v>
          </cell>
          <cell r="D2280" t="str">
            <v>DESA KALI SALAK</v>
          </cell>
          <cell r="E2280" t="str">
            <v>002</v>
          </cell>
          <cell r="F2280" t="str">
            <v>003</v>
          </cell>
          <cell r="G2280" t="str">
            <v>BANYUMAS</v>
          </cell>
          <cell r="H2280" t="str">
            <v>18/04/1975</v>
          </cell>
          <cell r="I2280" t="str">
            <v>PR</v>
          </cell>
          <cell r="J2280" t="str">
            <v>KAWIN</v>
          </cell>
          <cell r="K2280" t="str">
            <v>Tamat SD/Sederajat</v>
          </cell>
          <cell r="L2280" t="str">
            <v>Islam</v>
          </cell>
          <cell r="M2280" t="str">
            <v/>
          </cell>
          <cell r="N2280" t="str">
            <v>45</v>
          </cell>
        </row>
        <row r="2281">
          <cell r="A2281" t="str">
            <v>3175020210070005</v>
          </cell>
          <cell r="B2281" t="str">
            <v>3302050306160001</v>
          </cell>
          <cell r="C2281" t="str">
            <v>ADISNA SALASAH</v>
          </cell>
          <cell r="D2281" t="str">
            <v>DESA KALI SALAK</v>
          </cell>
          <cell r="E2281" t="str">
            <v>002</v>
          </cell>
          <cell r="F2281" t="str">
            <v>003</v>
          </cell>
          <cell r="G2281" t="str">
            <v>BANYUMAS</v>
          </cell>
          <cell r="H2281" t="str">
            <v>02/10/2007</v>
          </cell>
          <cell r="I2281" t="str">
            <v>LK</v>
          </cell>
          <cell r="J2281" t="str">
            <v>BELUM KAWIN</v>
          </cell>
          <cell r="K2281" t="str">
            <v>Belum Tamat SD/Sederajat</v>
          </cell>
          <cell r="L2281" t="str">
            <v>Islam</v>
          </cell>
          <cell r="M2281" t="str">
            <v/>
          </cell>
          <cell r="N2281" t="str">
            <v>12</v>
          </cell>
        </row>
        <row r="2282">
          <cell r="A2282" t="str">
            <v>3175025606990010</v>
          </cell>
          <cell r="B2282" t="str">
            <v>3302050306160001</v>
          </cell>
          <cell r="C2282" t="str">
            <v>VIVI SELVIANI</v>
          </cell>
          <cell r="D2282" t="str">
            <v>DESA KALI SALAK</v>
          </cell>
          <cell r="E2282" t="str">
            <v>002</v>
          </cell>
          <cell r="F2282" t="str">
            <v>003</v>
          </cell>
          <cell r="G2282" t="str">
            <v>BANYUMAS</v>
          </cell>
          <cell r="H2282" t="str">
            <v>16/06/1999</v>
          </cell>
          <cell r="I2282" t="str">
            <v>PR</v>
          </cell>
          <cell r="J2282" t="str">
            <v>BELUM KAWIN</v>
          </cell>
          <cell r="K2282" t="str">
            <v>SLTA/Sederajat</v>
          </cell>
          <cell r="L2282" t="str">
            <v>Islam</v>
          </cell>
          <cell r="M2282" t="str">
            <v>3335/1999</v>
          </cell>
          <cell r="N2282" t="str">
            <v>20</v>
          </cell>
        </row>
        <row r="2283">
          <cell r="A2283" t="str">
            <v>3302052811020004</v>
          </cell>
          <cell r="B2283" t="str">
            <v>3302050306160001</v>
          </cell>
          <cell r="C2283" t="str">
            <v>RAHMAN RAMDANI</v>
          </cell>
          <cell r="D2283" t="str">
            <v>DESA KALI SALAK</v>
          </cell>
          <cell r="E2283" t="str">
            <v>002</v>
          </cell>
          <cell r="F2283" t="str">
            <v>003</v>
          </cell>
          <cell r="G2283" t="str">
            <v>BANYUMAS</v>
          </cell>
          <cell r="H2283" t="str">
            <v>28/11/2002</v>
          </cell>
          <cell r="I2283" t="str">
            <v>LK</v>
          </cell>
          <cell r="J2283" t="str">
            <v>BELUM KAWIN</v>
          </cell>
          <cell r="K2283" t="str">
            <v>Tidak/Belum Sekolah</v>
          </cell>
          <cell r="L2283" t="str">
            <v>Islam</v>
          </cell>
          <cell r="M2283" t="str">
            <v/>
          </cell>
          <cell r="N2283" t="str">
            <v>17</v>
          </cell>
        </row>
        <row r="2284">
          <cell r="A2284" t="str">
            <v>3302057112430024</v>
          </cell>
          <cell r="B2284" t="str">
            <v>3302050402056541</v>
          </cell>
          <cell r="C2284" t="str">
            <v>KASINEM</v>
          </cell>
          <cell r="D2284" t="str">
            <v>KALISALAK</v>
          </cell>
          <cell r="E2284" t="str">
            <v>002</v>
          </cell>
          <cell r="F2284" t="str">
            <v>003</v>
          </cell>
          <cell r="G2284" t="str">
            <v>BANYUMAS</v>
          </cell>
          <cell r="H2284" t="str">
            <v>31/12/1943</v>
          </cell>
          <cell r="I2284" t="str">
            <v>PR</v>
          </cell>
          <cell r="J2284" t="str">
            <v>CERAI MATI</v>
          </cell>
          <cell r="K2284" t="str">
            <v>Tidak/Belum Sekolah</v>
          </cell>
          <cell r="L2284" t="str">
            <v>Islam</v>
          </cell>
          <cell r="M2284" t="str">
            <v/>
          </cell>
          <cell r="N2284" t="str">
            <v>76</v>
          </cell>
        </row>
        <row r="2285">
          <cell r="A2285" t="str">
            <v>3302051206720002</v>
          </cell>
          <cell r="B2285" t="str">
            <v>3302050402058697</v>
          </cell>
          <cell r="C2285" t="str">
            <v>WAJIMIN</v>
          </cell>
          <cell r="D2285" t="str">
            <v>KALISALAK</v>
          </cell>
          <cell r="E2285" t="str">
            <v>002</v>
          </cell>
          <cell r="F2285" t="str">
            <v>003</v>
          </cell>
          <cell r="G2285" t="str">
            <v>BANYUMAS</v>
          </cell>
          <cell r="H2285" t="str">
            <v>12/06/1972</v>
          </cell>
          <cell r="I2285" t="str">
            <v>LK</v>
          </cell>
          <cell r="J2285" t="str">
            <v>KAWIN</v>
          </cell>
          <cell r="K2285" t="str">
            <v>SLTA/Sederajat</v>
          </cell>
          <cell r="L2285" t="str">
            <v>Islam</v>
          </cell>
          <cell r="M2285" t="str">
            <v/>
          </cell>
          <cell r="N2285" t="str">
            <v>47</v>
          </cell>
        </row>
        <row r="2286">
          <cell r="A2286" t="str">
            <v>3302055105770001</v>
          </cell>
          <cell r="B2286" t="str">
            <v>3302050402058697</v>
          </cell>
          <cell r="C2286" t="str">
            <v>NURLAILI TRIWAHYUNI</v>
          </cell>
          <cell r="D2286" t="str">
            <v>KALISALAK</v>
          </cell>
          <cell r="E2286" t="str">
            <v>002</v>
          </cell>
          <cell r="F2286" t="str">
            <v>003</v>
          </cell>
          <cell r="G2286" t="str">
            <v>BANYUMAS</v>
          </cell>
          <cell r="H2286" t="str">
            <v>11/05/1977</v>
          </cell>
          <cell r="I2286" t="str">
            <v>PR</v>
          </cell>
          <cell r="J2286" t="str">
            <v>KAWIN</v>
          </cell>
          <cell r="K2286" t="str">
            <v>Diploma IV/Strata I</v>
          </cell>
          <cell r="L2286" t="str">
            <v>Islam</v>
          </cell>
          <cell r="M2286" t="str">
            <v/>
          </cell>
          <cell r="N2286" t="str">
            <v>43</v>
          </cell>
        </row>
        <row r="2287">
          <cell r="A2287" t="str">
            <v>3302056802180003</v>
          </cell>
          <cell r="B2287" t="str">
            <v>3302050402058697</v>
          </cell>
          <cell r="C2287" t="str">
            <v>ALIFA NAILA FIKRIA</v>
          </cell>
          <cell r="D2287" t="str">
            <v>KALISALAK</v>
          </cell>
          <cell r="E2287" t="str">
            <v>002</v>
          </cell>
          <cell r="F2287" t="str">
            <v>003</v>
          </cell>
          <cell r="G2287" t="str">
            <v>BANYUMAS</v>
          </cell>
          <cell r="H2287" t="str">
            <v>28/02/2018</v>
          </cell>
          <cell r="I2287" t="str">
            <v>PR</v>
          </cell>
          <cell r="J2287" t="str">
            <v>BELUM KAWIN</v>
          </cell>
          <cell r="K2287" t="str">
            <v>Tidak/Belum Sekolah</v>
          </cell>
          <cell r="L2287" t="str">
            <v>Islam</v>
          </cell>
          <cell r="M2287" t="str">
            <v/>
          </cell>
          <cell r="N2287" t="str">
            <v>2</v>
          </cell>
        </row>
        <row r="2288">
          <cell r="A2288" t="str">
            <v>3302051612720001</v>
          </cell>
          <cell r="B2288" t="str">
            <v>3302050402058698</v>
          </cell>
          <cell r="C2288" t="str">
            <v>ROKHLIKHIN</v>
          </cell>
          <cell r="D2288" t="str">
            <v>KALISALAK</v>
          </cell>
          <cell r="E2288" t="str">
            <v>002</v>
          </cell>
          <cell r="F2288" t="str">
            <v>003</v>
          </cell>
          <cell r="G2288" t="str">
            <v>BANYUMAS</v>
          </cell>
          <cell r="H2288" t="str">
            <v>16/12/1972</v>
          </cell>
          <cell r="I2288" t="str">
            <v>LK</v>
          </cell>
          <cell r="J2288" t="str">
            <v>KAWIN</v>
          </cell>
          <cell r="K2288" t="str">
            <v>Belum Tamat SD/Sederajat</v>
          </cell>
          <cell r="L2288" t="str">
            <v>Islam</v>
          </cell>
          <cell r="M2288" t="str">
            <v/>
          </cell>
          <cell r="N2288" t="str">
            <v>47</v>
          </cell>
        </row>
        <row r="2289">
          <cell r="A2289" t="str">
            <v>3302055303740003</v>
          </cell>
          <cell r="B2289" t="str">
            <v>3302050402058698</v>
          </cell>
          <cell r="C2289" t="str">
            <v>SUPRIH</v>
          </cell>
          <cell r="D2289" t="str">
            <v>KALISALAK</v>
          </cell>
          <cell r="E2289" t="str">
            <v>002</v>
          </cell>
          <cell r="F2289" t="str">
            <v>003</v>
          </cell>
          <cell r="G2289" t="str">
            <v>BANYUMAS</v>
          </cell>
          <cell r="H2289" t="str">
            <v>13/03/1974</v>
          </cell>
          <cell r="I2289" t="str">
            <v>PR</v>
          </cell>
          <cell r="J2289" t="str">
            <v>KAWIN</v>
          </cell>
          <cell r="K2289" t="str">
            <v>Tamat SD/Sederajat</v>
          </cell>
          <cell r="L2289" t="str">
            <v>Islam</v>
          </cell>
          <cell r="M2289" t="str">
            <v/>
          </cell>
          <cell r="N2289" t="str">
            <v>46</v>
          </cell>
        </row>
        <row r="2290">
          <cell r="A2290" t="str">
            <v>3302054108990001</v>
          </cell>
          <cell r="B2290" t="str">
            <v>3302050402058698</v>
          </cell>
          <cell r="C2290" t="str">
            <v>SINTA SUYAHMI</v>
          </cell>
          <cell r="D2290" t="str">
            <v>KALISALAK</v>
          </cell>
          <cell r="E2290" t="str">
            <v>002</v>
          </cell>
          <cell r="F2290" t="str">
            <v>003</v>
          </cell>
          <cell r="G2290" t="str">
            <v>BANYUMAS</v>
          </cell>
          <cell r="H2290" t="str">
            <v>01/08/1999</v>
          </cell>
          <cell r="I2290" t="str">
            <v>PR</v>
          </cell>
          <cell r="J2290" t="str">
            <v>BELUM KAWIN</v>
          </cell>
          <cell r="K2290" t="str">
            <v>Tidak/Belum Sekolah</v>
          </cell>
          <cell r="L2290" t="str">
            <v>Islam</v>
          </cell>
          <cell r="M2290" t="str">
            <v/>
          </cell>
          <cell r="N2290" t="str">
            <v>20</v>
          </cell>
        </row>
        <row r="2291">
          <cell r="A2291" t="str">
            <v>3302053112440023</v>
          </cell>
          <cell r="B2291" t="str">
            <v>3302050402058699</v>
          </cell>
          <cell r="C2291" t="str">
            <v>SANROCHIDI</v>
          </cell>
          <cell r="D2291" t="str">
            <v>KALISALAK</v>
          </cell>
          <cell r="E2291" t="str">
            <v>002</v>
          </cell>
          <cell r="F2291" t="str">
            <v>003</v>
          </cell>
          <cell r="G2291" t="str">
            <v>BANYUMAS</v>
          </cell>
          <cell r="H2291" t="str">
            <v>31/12/1944</v>
          </cell>
          <cell r="I2291" t="str">
            <v>LK</v>
          </cell>
          <cell r="J2291" t="str">
            <v>KAWIN</v>
          </cell>
          <cell r="K2291" t="str">
            <v>Tidak/Belum Sekolah</v>
          </cell>
          <cell r="L2291" t="str">
            <v>Islam</v>
          </cell>
          <cell r="M2291" t="str">
            <v/>
          </cell>
          <cell r="N2291" t="str">
            <v>75</v>
          </cell>
        </row>
        <row r="2292">
          <cell r="A2292" t="str">
            <v>3302056811490002</v>
          </cell>
          <cell r="B2292" t="str">
            <v>3302050402058699</v>
          </cell>
          <cell r="C2292" t="str">
            <v>SITI ROHMAH</v>
          </cell>
          <cell r="D2292" t="str">
            <v>KALISALAK</v>
          </cell>
          <cell r="E2292" t="str">
            <v>002</v>
          </cell>
          <cell r="F2292" t="str">
            <v>003</v>
          </cell>
          <cell r="G2292" t="str">
            <v>BANYUMAS</v>
          </cell>
          <cell r="H2292" t="str">
            <v>28/11/1949</v>
          </cell>
          <cell r="I2292" t="str">
            <v>PR</v>
          </cell>
          <cell r="J2292" t="str">
            <v>KAWIN</v>
          </cell>
          <cell r="K2292" t="str">
            <v>Tidak/Belum Sekolah</v>
          </cell>
          <cell r="L2292" t="str">
            <v>Islam</v>
          </cell>
          <cell r="M2292" t="str">
            <v/>
          </cell>
          <cell r="N2292" t="str">
            <v>70</v>
          </cell>
        </row>
        <row r="2293">
          <cell r="A2293" t="str">
            <v>3302052904920002</v>
          </cell>
          <cell r="B2293" t="str">
            <v>3302050402058699</v>
          </cell>
          <cell r="C2293" t="str">
            <v>RIYANTO</v>
          </cell>
          <cell r="D2293" t="str">
            <v>KALISALAK</v>
          </cell>
          <cell r="E2293" t="str">
            <v>002</v>
          </cell>
          <cell r="F2293" t="str">
            <v>003</v>
          </cell>
          <cell r="G2293" t="str">
            <v>BANYUMAS</v>
          </cell>
          <cell r="H2293" t="str">
            <v>29/04/1992</v>
          </cell>
          <cell r="I2293" t="str">
            <v>LK</v>
          </cell>
          <cell r="J2293" t="str">
            <v>BELUM KAWIN</v>
          </cell>
          <cell r="K2293" t="str">
            <v>Tamat SD/Sederajat</v>
          </cell>
          <cell r="L2293" t="str">
            <v>Islam</v>
          </cell>
          <cell r="M2293" t="str">
            <v/>
          </cell>
          <cell r="N2293" t="str">
            <v>28</v>
          </cell>
        </row>
        <row r="2294">
          <cell r="A2294" t="str">
            <v>3302053112410015</v>
          </cell>
          <cell r="B2294" t="str">
            <v>3302050402058700</v>
          </cell>
          <cell r="C2294" t="str">
            <v>DUROCHIM</v>
          </cell>
          <cell r="D2294" t="str">
            <v>DESA KALISALAK</v>
          </cell>
          <cell r="E2294" t="str">
            <v>002</v>
          </cell>
          <cell r="F2294" t="str">
            <v>003</v>
          </cell>
          <cell r="G2294" t="str">
            <v>BANYUMAS</v>
          </cell>
          <cell r="H2294" t="str">
            <v>31/12/1941</v>
          </cell>
          <cell r="I2294" t="str">
            <v>LK</v>
          </cell>
          <cell r="J2294" t="str">
            <v>CERAI MATI</v>
          </cell>
          <cell r="K2294" t="str">
            <v>Tidak/Belum Sekolah</v>
          </cell>
          <cell r="L2294" t="str">
            <v>Islam</v>
          </cell>
          <cell r="M2294" t="str">
            <v/>
          </cell>
          <cell r="N2294" t="str">
            <v>78</v>
          </cell>
        </row>
        <row r="2295">
          <cell r="A2295" t="str">
            <v>3302050201660003</v>
          </cell>
          <cell r="B2295" t="str">
            <v>3302050402058701</v>
          </cell>
          <cell r="C2295" t="str">
            <v>SUKARMAN</v>
          </cell>
          <cell r="D2295" t="str">
            <v>KALISALAK</v>
          </cell>
          <cell r="E2295" t="str">
            <v>002</v>
          </cell>
          <cell r="F2295" t="str">
            <v>003</v>
          </cell>
          <cell r="G2295" t="str">
            <v>BANYUMAS</v>
          </cell>
          <cell r="H2295" t="str">
            <v>02/01/1966</v>
          </cell>
          <cell r="I2295" t="str">
            <v>LK</v>
          </cell>
          <cell r="J2295" t="str">
            <v>KAWIN</v>
          </cell>
          <cell r="K2295" t="str">
            <v>Tamat SD/Sederajat</v>
          </cell>
          <cell r="L2295" t="str">
            <v>Islam</v>
          </cell>
          <cell r="M2295" t="str">
            <v/>
          </cell>
          <cell r="N2295" t="str">
            <v>54</v>
          </cell>
        </row>
        <row r="2296">
          <cell r="A2296" t="str">
            <v>3302054605720003</v>
          </cell>
          <cell r="B2296" t="str">
            <v>3302050402058701</v>
          </cell>
          <cell r="C2296" t="str">
            <v>ZIADATUN</v>
          </cell>
          <cell r="D2296" t="str">
            <v>KALISALAK</v>
          </cell>
          <cell r="E2296" t="str">
            <v>002</v>
          </cell>
          <cell r="F2296" t="str">
            <v>003</v>
          </cell>
          <cell r="G2296" t="str">
            <v>BANYUMAS</v>
          </cell>
          <cell r="H2296" t="str">
            <v>06/05/1972</v>
          </cell>
          <cell r="I2296" t="str">
            <v>PR</v>
          </cell>
          <cell r="J2296" t="str">
            <v>KAWIN</v>
          </cell>
          <cell r="K2296" t="str">
            <v>Tamat SD/Sederajat</v>
          </cell>
          <cell r="L2296" t="str">
            <v>Islam</v>
          </cell>
          <cell r="M2296" t="str">
            <v/>
          </cell>
          <cell r="N2296" t="str">
            <v>48</v>
          </cell>
        </row>
        <row r="2297">
          <cell r="A2297" t="str">
            <v>3302050909070001</v>
          </cell>
          <cell r="B2297" t="str">
            <v>3302050402058701</v>
          </cell>
          <cell r="C2297" t="str">
            <v>AHMAD ZAINUDIN</v>
          </cell>
          <cell r="D2297" t="str">
            <v>KALISALAK</v>
          </cell>
          <cell r="E2297" t="str">
            <v>002</v>
          </cell>
          <cell r="F2297" t="str">
            <v>003</v>
          </cell>
          <cell r="G2297" t="str">
            <v>BANYUMAS</v>
          </cell>
          <cell r="H2297" t="str">
            <v>09/09/2007</v>
          </cell>
          <cell r="I2297" t="str">
            <v>LK</v>
          </cell>
          <cell r="J2297" t="str">
            <v>BELUM KAWIN</v>
          </cell>
          <cell r="K2297" t="str">
            <v>Tidak/Belum Sekolah</v>
          </cell>
          <cell r="L2297" t="str">
            <v>Islam</v>
          </cell>
          <cell r="M2297" t="str">
            <v>3302-LT-02062013-0005</v>
          </cell>
          <cell r="N2297" t="str">
            <v>12</v>
          </cell>
        </row>
        <row r="2298">
          <cell r="A2298" t="str">
            <v>3302051701970002</v>
          </cell>
          <cell r="B2298" t="str">
            <v>3302050402058701</v>
          </cell>
          <cell r="C2298" t="str">
            <v>ZIDNI LUTVI HAMDAN</v>
          </cell>
          <cell r="D2298" t="str">
            <v>KALISALAK</v>
          </cell>
          <cell r="E2298" t="str">
            <v>002</v>
          </cell>
          <cell r="F2298" t="str">
            <v>003</v>
          </cell>
          <cell r="G2298" t="str">
            <v>BANYUMAS</v>
          </cell>
          <cell r="H2298" t="str">
            <v>17/01/1997</v>
          </cell>
          <cell r="I2298" t="str">
            <v>LK</v>
          </cell>
          <cell r="J2298" t="str">
            <v>BELUM KAWIN</v>
          </cell>
          <cell r="K2298" t="str">
            <v>Belum Tamat SD/Sederajat</v>
          </cell>
          <cell r="L2298" t="str">
            <v>Islam</v>
          </cell>
          <cell r="M2298" t="str">
            <v/>
          </cell>
          <cell r="N2298" t="str">
            <v>23</v>
          </cell>
        </row>
        <row r="2299">
          <cell r="A2299" t="str">
            <v>3302051407570001</v>
          </cell>
          <cell r="B2299" t="str">
            <v>3302050402058702</v>
          </cell>
          <cell r="C2299" t="str">
            <v>WARSIN DULAH KOMARI</v>
          </cell>
          <cell r="D2299" t="str">
            <v>KALISALAK</v>
          </cell>
          <cell r="E2299" t="str">
            <v>002</v>
          </cell>
          <cell r="F2299" t="str">
            <v>003</v>
          </cell>
          <cell r="G2299" t="str">
            <v>BANYUMAS</v>
          </cell>
          <cell r="H2299" t="str">
            <v>14/07/1957</v>
          </cell>
          <cell r="I2299" t="str">
            <v>LK</v>
          </cell>
          <cell r="J2299" t="str">
            <v>KAWIN</v>
          </cell>
          <cell r="K2299" t="str">
            <v>SLTP/Sederajat</v>
          </cell>
          <cell r="L2299" t="str">
            <v>Islam</v>
          </cell>
          <cell r="M2299" t="str">
            <v/>
          </cell>
          <cell r="N2299" t="str">
            <v>62</v>
          </cell>
        </row>
        <row r="2300">
          <cell r="A2300" t="str">
            <v>3302056707650004</v>
          </cell>
          <cell r="B2300" t="str">
            <v>3302050402058702</v>
          </cell>
          <cell r="C2300" t="str">
            <v>MAINAH</v>
          </cell>
          <cell r="D2300" t="str">
            <v>KALISALAK</v>
          </cell>
          <cell r="E2300" t="str">
            <v>002</v>
          </cell>
          <cell r="F2300" t="str">
            <v>003</v>
          </cell>
          <cell r="G2300" t="str">
            <v>BANYUMAS</v>
          </cell>
          <cell r="H2300" t="str">
            <v>17/07/1965</v>
          </cell>
          <cell r="I2300" t="str">
            <v>PR</v>
          </cell>
          <cell r="J2300" t="str">
            <v>KAWIN</v>
          </cell>
          <cell r="K2300" t="str">
            <v>SLTP/Sederajat</v>
          </cell>
          <cell r="L2300" t="str">
            <v>Islam</v>
          </cell>
          <cell r="M2300" t="str">
            <v/>
          </cell>
          <cell r="N2300" t="str">
            <v>54</v>
          </cell>
        </row>
        <row r="2301">
          <cell r="A2301" t="str">
            <v>3302050606060002</v>
          </cell>
          <cell r="B2301" t="str">
            <v>3302050402058702</v>
          </cell>
          <cell r="C2301" t="str">
            <v>ARIS MUZAKKI ARROSYID</v>
          </cell>
          <cell r="D2301" t="str">
            <v>KALISALAK</v>
          </cell>
          <cell r="E2301" t="str">
            <v>002</v>
          </cell>
          <cell r="F2301" t="str">
            <v>003</v>
          </cell>
          <cell r="G2301" t="str">
            <v>BANYUMAS</v>
          </cell>
          <cell r="H2301" t="str">
            <v>06/06/2006</v>
          </cell>
          <cell r="I2301" t="str">
            <v>LK</v>
          </cell>
          <cell r="J2301" t="str">
            <v>BELUM KAWIN</v>
          </cell>
          <cell r="K2301" t="str">
            <v>Tidak/Belum Sekolah</v>
          </cell>
          <cell r="L2301" t="str">
            <v>Islam</v>
          </cell>
          <cell r="M2301" t="str">
            <v/>
          </cell>
          <cell r="N2301" t="str">
            <v>13</v>
          </cell>
        </row>
        <row r="2302">
          <cell r="A2302" t="str">
            <v>3302052803970004</v>
          </cell>
          <cell r="B2302" t="str">
            <v>3302050402058702</v>
          </cell>
          <cell r="C2302" t="str">
            <v>MIFTACHURROHMAN</v>
          </cell>
          <cell r="D2302" t="str">
            <v>KALISALAK</v>
          </cell>
          <cell r="E2302" t="str">
            <v>002</v>
          </cell>
          <cell r="F2302" t="str">
            <v>003</v>
          </cell>
          <cell r="G2302" t="str">
            <v>BANYUMAS</v>
          </cell>
          <cell r="H2302" t="str">
            <v>28/03/1997</v>
          </cell>
          <cell r="I2302" t="str">
            <v>LK</v>
          </cell>
          <cell r="J2302" t="str">
            <v>BELUM KAWIN</v>
          </cell>
          <cell r="K2302" t="str">
            <v>SLTP/Sederajat</v>
          </cell>
          <cell r="L2302" t="str">
            <v>Islam</v>
          </cell>
          <cell r="M2302" t="str">
            <v>3302-LT-18032016-0013</v>
          </cell>
          <cell r="N2302" t="str">
            <v>23</v>
          </cell>
        </row>
        <row r="2303">
          <cell r="A2303" t="str">
            <v>3302055206390001</v>
          </cell>
          <cell r="B2303" t="str">
            <v>3302050402058703</v>
          </cell>
          <cell r="C2303" t="str">
            <v>KASEM</v>
          </cell>
          <cell r="D2303" t="str">
            <v>DESA KALISALAK</v>
          </cell>
          <cell r="E2303" t="str">
            <v>002</v>
          </cell>
          <cell r="F2303" t="str">
            <v>003</v>
          </cell>
          <cell r="G2303" t="str">
            <v>BANYUMAS</v>
          </cell>
          <cell r="H2303" t="str">
            <v>12/06/1939</v>
          </cell>
          <cell r="I2303" t="str">
            <v>PR</v>
          </cell>
          <cell r="J2303" t="str">
            <v>CERAI MATI</v>
          </cell>
          <cell r="K2303" t="str">
            <v>Belum Tamat SD/Sederajat</v>
          </cell>
          <cell r="L2303" t="str">
            <v>Islam</v>
          </cell>
          <cell r="M2303" t="str">
            <v/>
          </cell>
          <cell r="N2303" t="str">
            <v>80</v>
          </cell>
        </row>
        <row r="2304">
          <cell r="A2304" t="str">
            <v>3302050302620002</v>
          </cell>
          <cell r="B2304" t="str">
            <v>3302050402058704</v>
          </cell>
          <cell r="C2304" t="str">
            <v>ROJIUN</v>
          </cell>
          <cell r="D2304" t="str">
            <v>KALISALAK</v>
          </cell>
          <cell r="E2304" t="str">
            <v>002</v>
          </cell>
          <cell r="F2304" t="str">
            <v>003</v>
          </cell>
          <cell r="G2304" t="str">
            <v>TEGAL</v>
          </cell>
          <cell r="H2304" t="str">
            <v>03/02/1962</v>
          </cell>
          <cell r="I2304" t="str">
            <v>LK</v>
          </cell>
          <cell r="J2304" t="str">
            <v>KAWIN</v>
          </cell>
          <cell r="K2304" t="str">
            <v>SLTP/Sederajat</v>
          </cell>
          <cell r="L2304" t="str">
            <v>Islam</v>
          </cell>
          <cell r="M2304" t="str">
            <v/>
          </cell>
          <cell r="N2304" t="str">
            <v>58</v>
          </cell>
        </row>
        <row r="2305">
          <cell r="A2305" t="str">
            <v>3302056101700001</v>
          </cell>
          <cell r="B2305" t="str">
            <v>3302050402058704</v>
          </cell>
          <cell r="C2305" t="str">
            <v>SUTARKEM</v>
          </cell>
          <cell r="D2305" t="str">
            <v>KALISALAK</v>
          </cell>
          <cell r="E2305" t="str">
            <v>002</v>
          </cell>
          <cell r="F2305" t="str">
            <v>003</v>
          </cell>
          <cell r="G2305" t="str">
            <v>BANYUMAS</v>
          </cell>
          <cell r="H2305" t="str">
            <v>21/01/1970</v>
          </cell>
          <cell r="I2305" t="str">
            <v>PR</v>
          </cell>
          <cell r="J2305" t="str">
            <v>KAWIN</v>
          </cell>
          <cell r="K2305" t="str">
            <v>SLTP/Sederajat</v>
          </cell>
          <cell r="L2305" t="str">
            <v>Islam</v>
          </cell>
          <cell r="M2305" t="str">
            <v/>
          </cell>
          <cell r="N2305" t="str">
            <v>50</v>
          </cell>
        </row>
        <row r="2306">
          <cell r="A2306" t="str">
            <v>3302052501000002</v>
          </cell>
          <cell r="B2306" t="str">
            <v>3302050402058704</v>
          </cell>
          <cell r="C2306" t="str">
            <v>FAZRI RAHMAWAN</v>
          </cell>
          <cell r="D2306" t="str">
            <v>KALISALAK</v>
          </cell>
          <cell r="E2306" t="str">
            <v>002</v>
          </cell>
          <cell r="F2306" t="str">
            <v>003</v>
          </cell>
          <cell r="G2306" t="str">
            <v>BANYUMAS</v>
          </cell>
          <cell r="H2306" t="str">
            <v>25/01/2000</v>
          </cell>
          <cell r="I2306" t="str">
            <v>LK</v>
          </cell>
          <cell r="J2306" t="str">
            <v>BELUM KAWIN</v>
          </cell>
          <cell r="K2306" t="str">
            <v>Tidak/Belum Sekolah</v>
          </cell>
          <cell r="L2306" t="str">
            <v>Islam</v>
          </cell>
          <cell r="M2306" t="str">
            <v>944/R/2000</v>
          </cell>
          <cell r="N2306" t="str">
            <v>20</v>
          </cell>
        </row>
        <row r="2307">
          <cell r="A2307" t="str">
            <v>3302056906050002</v>
          </cell>
          <cell r="B2307" t="str">
            <v>3302050402058704</v>
          </cell>
          <cell r="C2307" t="str">
            <v>ANGGITA AFRIYANTY</v>
          </cell>
          <cell r="D2307" t="str">
            <v>KALISALAK</v>
          </cell>
          <cell r="E2307" t="str">
            <v>002</v>
          </cell>
          <cell r="F2307" t="str">
            <v>003</v>
          </cell>
          <cell r="G2307" t="str">
            <v>BANYUMAS</v>
          </cell>
          <cell r="H2307" t="str">
            <v>29/06/2005</v>
          </cell>
          <cell r="I2307" t="str">
            <v>PR</v>
          </cell>
          <cell r="J2307" t="str">
            <v>BELUM KAWIN</v>
          </cell>
          <cell r="K2307" t="str">
            <v>Tidak/Belum Sekolah</v>
          </cell>
          <cell r="L2307" t="str">
            <v>Islam</v>
          </cell>
          <cell r="M2307" t="str">
            <v/>
          </cell>
          <cell r="N2307" t="str">
            <v>14</v>
          </cell>
        </row>
        <row r="2308">
          <cell r="A2308" t="str">
            <v>3302051011680001</v>
          </cell>
          <cell r="B2308" t="str">
            <v>3302050402058705</v>
          </cell>
          <cell r="C2308" t="str">
            <v>DARYOTO</v>
          </cell>
          <cell r="D2308" t="str">
            <v>KALISALAK</v>
          </cell>
          <cell r="E2308" t="str">
            <v>002</v>
          </cell>
          <cell r="F2308" t="str">
            <v>003</v>
          </cell>
          <cell r="G2308" t="str">
            <v>BANYUMAS</v>
          </cell>
          <cell r="H2308" t="str">
            <v>10/11/1968</v>
          </cell>
          <cell r="I2308" t="str">
            <v>LK</v>
          </cell>
          <cell r="J2308" t="str">
            <v>KAWIN</v>
          </cell>
          <cell r="K2308" t="str">
            <v>Tamat SD/Sederajat</v>
          </cell>
          <cell r="L2308" t="str">
            <v>Islam</v>
          </cell>
          <cell r="M2308" t="str">
            <v/>
          </cell>
          <cell r="N2308" t="str">
            <v>51</v>
          </cell>
        </row>
        <row r="2309">
          <cell r="A2309" t="str">
            <v>3302057112420028</v>
          </cell>
          <cell r="B2309" t="str">
            <v>3302050402058705</v>
          </cell>
          <cell r="C2309" t="str">
            <v>WARSINI</v>
          </cell>
          <cell r="D2309" t="str">
            <v>KALISALAK</v>
          </cell>
          <cell r="E2309" t="str">
            <v>002</v>
          </cell>
          <cell r="F2309" t="str">
            <v>003</v>
          </cell>
          <cell r="G2309" t="str">
            <v>JAKARTA</v>
          </cell>
          <cell r="H2309" t="str">
            <v>20/04/1967</v>
          </cell>
          <cell r="I2309" t="str">
            <v>PR</v>
          </cell>
          <cell r="J2309" t="str">
            <v>KAWIN</v>
          </cell>
          <cell r="K2309" t="str">
            <v>Belum Tamat SD/Sederajat</v>
          </cell>
          <cell r="L2309" t="str">
            <v>Islam</v>
          </cell>
          <cell r="M2309" t="str">
            <v/>
          </cell>
          <cell r="N2309" t="str">
            <v>53</v>
          </cell>
        </row>
        <row r="2310">
          <cell r="A2310" t="str">
            <v>3302050509000002</v>
          </cell>
          <cell r="B2310" t="str">
            <v>3302050402058705</v>
          </cell>
          <cell r="C2310" t="str">
            <v>IMAM SYAHRONI</v>
          </cell>
          <cell r="D2310" t="str">
            <v>KALISALAK</v>
          </cell>
          <cell r="E2310" t="str">
            <v>002</v>
          </cell>
          <cell r="F2310" t="str">
            <v>003</v>
          </cell>
          <cell r="G2310" t="str">
            <v>BANYUMAS</v>
          </cell>
          <cell r="H2310" t="str">
            <v>05/09/2000</v>
          </cell>
          <cell r="I2310" t="str">
            <v>LK</v>
          </cell>
          <cell r="J2310" t="str">
            <v>BELUM KAWIN</v>
          </cell>
          <cell r="K2310" t="str">
            <v>Tidak/Belum Sekolah</v>
          </cell>
          <cell r="L2310" t="str">
            <v>Islam</v>
          </cell>
          <cell r="M2310" t="str">
            <v>6500/R/2000</v>
          </cell>
          <cell r="N2310" t="str">
            <v>19</v>
          </cell>
        </row>
        <row r="2311">
          <cell r="A2311" t="str">
            <v>3302050810960003</v>
          </cell>
          <cell r="B2311" t="str">
            <v>3302050402058705</v>
          </cell>
          <cell r="C2311" t="str">
            <v>RAHMAT SHODIQIN</v>
          </cell>
          <cell r="D2311" t="str">
            <v>KALISALAK</v>
          </cell>
          <cell r="E2311" t="str">
            <v>002</v>
          </cell>
          <cell r="F2311" t="str">
            <v>003</v>
          </cell>
          <cell r="G2311" t="str">
            <v>JAKARTA</v>
          </cell>
          <cell r="H2311" t="str">
            <v>08/10/1996</v>
          </cell>
          <cell r="I2311" t="str">
            <v>LK</v>
          </cell>
          <cell r="J2311" t="str">
            <v>BELUM KAWIN</v>
          </cell>
          <cell r="K2311" t="str">
            <v>SLTP/Sederajat</v>
          </cell>
          <cell r="L2311" t="str">
            <v>Islam</v>
          </cell>
          <cell r="M2311" t="str">
            <v/>
          </cell>
          <cell r="N2311" t="str">
            <v>23</v>
          </cell>
        </row>
        <row r="2312">
          <cell r="A2312" t="str">
            <v>3302057112600103</v>
          </cell>
          <cell r="B2312" t="str">
            <v>3302050402058706</v>
          </cell>
          <cell r="C2312" t="str">
            <v>MURYATI</v>
          </cell>
          <cell r="D2312" t="str">
            <v>KALISALAK</v>
          </cell>
          <cell r="E2312" t="str">
            <v>002</v>
          </cell>
          <cell r="F2312" t="str">
            <v>003</v>
          </cell>
          <cell r="G2312" t="str">
            <v>BANYUMAS</v>
          </cell>
          <cell r="H2312" t="str">
            <v>31/12/1960</v>
          </cell>
          <cell r="I2312" t="str">
            <v>PR</v>
          </cell>
          <cell r="J2312" t="str">
            <v>CERAI MATI</v>
          </cell>
          <cell r="K2312" t="str">
            <v>Tamat SD/Sederajat</v>
          </cell>
          <cell r="L2312" t="str">
            <v>Islam</v>
          </cell>
          <cell r="M2312" t="str">
            <v/>
          </cell>
          <cell r="N2312" t="str">
            <v>59</v>
          </cell>
        </row>
        <row r="2313">
          <cell r="A2313" t="str">
            <v>3302052202870002</v>
          </cell>
          <cell r="B2313" t="str">
            <v>3302050402058706</v>
          </cell>
          <cell r="C2313" t="str">
            <v>TRI WAHYUDI</v>
          </cell>
          <cell r="D2313" t="str">
            <v>KALISALAK</v>
          </cell>
          <cell r="E2313" t="str">
            <v>002</v>
          </cell>
          <cell r="F2313" t="str">
            <v>003</v>
          </cell>
          <cell r="G2313" t="str">
            <v>BANYUMAS</v>
          </cell>
          <cell r="H2313" t="str">
            <v>22/02/1987</v>
          </cell>
          <cell r="I2313" t="str">
            <v>LK</v>
          </cell>
          <cell r="J2313" t="str">
            <v>BELUM KAWIN</v>
          </cell>
          <cell r="K2313" t="str">
            <v>SLTP/Sederajat</v>
          </cell>
          <cell r="L2313" t="str">
            <v>Islam</v>
          </cell>
          <cell r="M2313" t="str">
            <v/>
          </cell>
          <cell r="N2313" t="str">
            <v>33</v>
          </cell>
        </row>
        <row r="2314">
          <cell r="A2314" t="str">
            <v>3302053112560041</v>
          </cell>
          <cell r="B2314" t="str">
            <v>3302050402058708</v>
          </cell>
          <cell r="C2314" t="str">
            <v>ACMAD TOHIRIN KASWIN</v>
          </cell>
          <cell r="D2314" t="str">
            <v>KALISALAK</v>
          </cell>
          <cell r="E2314" t="str">
            <v>002</v>
          </cell>
          <cell r="F2314" t="str">
            <v>003</v>
          </cell>
          <cell r="G2314" t="str">
            <v>BANYUMAS</v>
          </cell>
          <cell r="H2314" t="str">
            <v>31/12/1956</v>
          </cell>
          <cell r="I2314" t="str">
            <v>LK</v>
          </cell>
          <cell r="J2314" t="str">
            <v>CERAI MATI</v>
          </cell>
          <cell r="K2314" t="str">
            <v>Tamat SD/Sederajat</v>
          </cell>
          <cell r="L2314" t="str">
            <v>Islam</v>
          </cell>
          <cell r="M2314" t="str">
            <v/>
          </cell>
          <cell r="N2314" t="str">
            <v>63</v>
          </cell>
        </row>
        <row r="2315">
          <cell r="A2315" t="str">
            <v>3302050206990003</v>
          </cell>
          <cell r="B2315" t="str">
            <v>3302050402058708</v>
          </cell>
          <cell r="C2315" t="str">
            <v>SODIKUN</v>
          </cell>
          <cell r="D2315" t="str">
            <v>KALISALAK</v>
          </cell>
          <cell r="E2315" t="str">
            <v>002</v>
          </cell>
          <cell r="F2315" t="str">
            <v>003</v>
          </cell>
          <cell r="G2315" t="str">
            <v>BANYUMAS</v>
          </cell>
          <cell r="H2315" t="str">
            <v>02/06/1999</v>
          </cell>
          <cell r="I2315" t="str">
            <v>LK</v>
          </cell>
          <cell r="J2315" t="str">
            <v>BELUM KAWIN</v>
          </cell>
          <cell r="K2315" t="str">
            <v>Belum Tamat SD/Sederajat</v>
          </cell>
          <cell r="L2315" t="str">
            <v>Islam</v>
          </cell>
          <cell r="M2315" t="str">
            <v>13991/TP-20/2011</v>
          </cell>
          <cell r="N2315" t="str">
            <v>20</v>
          </cell>
        </row>
        <row r="2316">
          <cell r="A2316" t="str">
            <v>3302056808800001</v>
          </cell>
          <cell r="B2316" t="str">
            <v>3302050402058709</v>
          </cell>
          <cell r="C2316" t="str">
            <v>TUSMIATUN</v>
          </cell>
          <cell r="D2316" t="str">
            <v>DESA KALISALAK</v>
          </cell>
          <cell r="E2316" t="str">
            <v>002</v>
          </cell>
          <cell r="F2316" t="str">
            <v>003</v>
          </cell>
          <cell r="G2316" t="str">
            <v>BANYUMAS</v>
          </cell>
          <cell r="H2316" t="str">
            <v>28/08/1980</v>
          </cell>
          <cell r="I2316" t="str">
            <v>PR</v>
          </cell>
          <cell r="J2316" t="str">
            <v>KAWIN</v>
          </cell>
          <cell r="K2316" t="str">
            <v>SLTA/Sederajat</v>
          </cell>
          <cell r="L2316" t="str">
            <v>Islam</v>
          </cell>
          <cell r="M2316" t="str">
            <v/>
          </cell>
          <cell r="N2316" t="str">
            <v>39</v>
          </cell>
        </row>
        <row r="2317">
          <cell r="A2317" t="str">
            <v>3302051211620002</v>
          </cell>
          <cell r="B2317" t="str">
            <v>3302050402058710</v>
          </cell>
          <cell r="C2317" t="str">
            <v>M. ARIF KASIRIN</v>
          </cell>
          <cell r="D2317" t="str">
            <v>DESA KALISALAK</v>
          </cell>
          <cell r="E2317" t="str">
            <v>002</v>
          </cell>
          <cell r="F2317" t="str">
            <v>003</v>
          </cell>
          <cell r="G2317" t="str">
            <v>BANYUMAS</v>
          </cell>
          <cell r="H2317" t="str">
            <v>12/11/1962</v>
          </cell>
          <cell r="I2317" t="str">
            <v>LK</v>
          </cell>
          <cell r="J2317" t="str">
            <v>KAWIN</v>
          </cell>
          <cell r="K2317" t="str">
            <v>SLTP/Sederajat</v>
          </cell>
          <cell r="L2317" t="str">
            <v>Islam</v>
          </cell>
          <cell r="M2317" t="str">
            <v/>
          </cell>
          <cell r="N2317" t="str">
            <v>57</v>
          </cell>
        </row>
        <row r="2318">
          <cell r="A2318" t="str">
            <v>3302054507660003</v>
          </cell>
          <cell r="B2318" t="str">
            <v>3302050402058710</v>
          </cell>
          <cell r="C2318" t="str">
            <v>RIATUN</v>
          </cell>
          <cell r="D2318" t="str">
            <v>DESA KALISALAK</v>
          </cell>
          <cell r="E2318" t="str">
            <v>002</v>
          </cell>
          <cell r="F2318" t="str">
            <v>003</v>
          </cell>
          <cell r="G2318" t="str">
            <v>BANYUMAS</v>
          </cell>
          <cell r="H2318" t="str">
            <v>05/07/1966</v>
          </cell>
          <cell r="I2318" t="str">
            <v>PR</v>
          </cell>
          <cell r="J2318" t="str">
            <v>KAWIN</v>
          </cell>
          <cell r="K2318" t="str">
            <v>SLTP/Sederajat</v>
          </cell>
          <cell r="L2318" t="str">
            <v>Islam</v>
          </cell>
          <cell r="M2318" t="str">
            <v/>
          </cell>
          <cell r="N2318" t="str">
            <v>53</v>
          </cell>
        </row>
        <row r="2319">
          <cell r="A2319" t="str">
            <v>3302051702010002</v>
          </cell>
          <cell r="B2319" t="str">
            <v>3302050402058710</v>
          </cell>
          <cell r="C2319" t="str">
            <v>AHMAD CHOERUL ANAM</v>
          </cell>
          <cell r="D2319" t="str">
            <v>DESA KALISALAK</v>
          </cell>
          <cell r="E2319" t="str">
            <v>002</v>
          </cell>
          <cell r="F2319" t="str">
            <v>003</v>
          </cell>
          <cell r="G2319" t="str">
            <v>BANYUMAS</v>
          </cell>
          <cell r="H2319" t="str">
            <v>17/02/2001</v>
          </cell>
          <cell r="I2319" t="str">
            <v>LK</v>
          </cell>
          <cell r="J2319" t="str">
            <v>BELUM KAWIN</v>
          </cell>
          <cell r="K2319" t="str">
            <v>Belum Tamat SD/Sederajat</v>
          </cell>
          <cell r="L2319" t="str">
            <v>Islam</v>
          </cell>
          <cell r="M2319" t="str">
            <v/>
          </cell>
          <cell r="N2319" t="str">
            <v>19</v>
          </cell>
        </row>
        <row r="2320">
          <cell r="A2320" t="str">
            <v>3302050204650002</v>
          </cell>
          <cell r="B2320" t="str">
            <v>3302050402058711</v>
          </cell>
          <cell r="C2320" t="str">
            <v>AMALUDIN</v>
          </cell>
          <cell r="D2320" t="str">
            <v>KALISALAK</v>
          </cell>
          <cell r="E2320" t="str">
            <v>002</v>
          </cell>
          <cell r="F2320" t="str">
            <v>003</v>
          </cell>
          <cell r="G2320" t="str">
            <v>BANYUMAS</v>
          </cell>
          <cell r="H2320" t="str">
            <v>02/04/1965</v>
          </cell>
          <cell r="I2320" t="str">
            <v>LK</v>
          </cell>
          <cell r="J2320" t="str">
            <v>KAWIN</v>
          </cell>
          <cell r="K2320" t="str">
            <v>SLTA/Sederajat</v>
          </cell>
          <cell r="L2320" t="str">
            <v>Islam</v>
          </cell>
          <cell r="M2320" t="str">
            <v/>
          </cell>
          <cell r="N2320" t="str">
            <v>55</v>
          </cell>
        </row>
        <row r="2321">
          <cell r="A2321" t="str">
            <v>3302054502720002</v>
          </cell>
          <cell r="B2321" t="str">
            <v>3302050402058711</v>
          </cell>
          <cell r="C2321" t="str">
            <v>UMI LAELI</v>
          </cell>
          <cell r="D2321" t="str">
            <v>KALISALAK</v>
          </cell>
          <cell r="E2321" t="str">
            <v>002</v>
          </cell>
          <cell r="F2321" t="str">
            <v>003</v>
          </cell>
          <cell r="G2321" t="str">
            <v>BANYUMAS</v>
          </cell>
          <cell r="H2321" t="str">
            <v>05/02/1972</v>
          </cell>
          <cell r="I2321" t="str">
            <v>PR</v>
          </cell>
          <cell r="J2321" t="str">
            <v>KAWIN</v>
          </cell>
          <cell r="K2321" t="str">
            <v>SLTA/Sederajat</v>
          </cell>
          <cell r="L2321" t="str">
            <v>Islam</v>
          </cell>
          <cell r="M2321" t="str">
            <v/>
          </cell>
          <cell r="N2321" t="str">
            <v>48</v>
          </cell>
        </row>
        <row r="2322">
          <cell r="A2322" t="str">
            <v>3302051705000001</v>
          </cell>
          <cell r="B2322" t="str">
            <v>3302050402058711</v>
          </cell>
          <cell r="C2322" t="str">
            <v>HABIBUROHMAN</v>
          </cell>
          <cell r="D2322" t="str">
            <v>KALISALAK</v>
          </cell>
          <cell r="E2322" t="str">
            <v>002</v>
          </cell>
          <cell r="F2322" t="str">
            <v>003</v>
          </cell>
          <cell r="G2322" t="str">
            <v>BANYUMAS</v>
          </cell>
          <cell r="H2322" t="str">
            <v>17/05/2000</v>
          </cell>
          <cell r="I2322" t="str">
            <v>LK</v>
          </cell>
          <cell r="J2322" t="str">
            <v>BELUM KAWIN</v>
          </cell>
          <cell r="K2322" t="str">
            <v>SLTA/Sederajat</v>
          </cell>
          <cell r="L2322" t="str">
            <v>Islam</v>
          </cell>
          <cell r="M2322" t="str">
            <v/>
          </cell>
          <cell r="N2322" t="str">
            <v>19</v>
          </cell>
        </row>
        <row r="2323">
          <cell r="A2323" t="str">
            <v>3302051103670002</v>
          </cell>
          <cell r="B2323" t="str">
            <v>3302050402058712</v>
          </cell>
          <cell r="C2323" t="str">
            <v>KHAMDANI</v>
          </cell>
          <cell r="D2323" t="str">
            <v>KALISALAK</v>
          </cell>
          <cell r="E2323" t="str">
            <v>002</v>
          </cell>
          <cell r="F2323" t="str">
            <v>003</v>
          </cell>
          <cell r="G2323" t="str">
            <v>CILACAP</v>
          </cell>
          <cell r="H2323" t="str">
            <v>11/03/1967</v>
          </cell>
          <cell r="I2323" t="str">
            <v>LK</v>
          </cell>
          <cell r="J2323" t="str">
            <v>KAWIN</v>
          </cell>
          <cell r="K2323" t="str">
            <v>SLTP/Sederajat</v>
          </cell>
          <cell r="L2323" t="str">
            <v>Islam</v>
          </cell>
          <cell r="M2323" t="str">
            <v/>
          </cell>
          <cell r="N2323" t="str">
            <v>53</v>
          </cell>
        </row>
        <row r="2324">
          <cell r="A2324" t="str">
            <v>3302055011680002</v>
          </cell>
          <cell r="B2324" t="str">
            <v>3302050402058712</v>
          </cell>
          <cell r="C2324" t="str">
            <v>ALKOWIYATI</v>
          </cell>
          <cell r="D2324" t="str">
            <v>KALISALAK</v>
          </cell>
          <cell r="E2324" t="str">
            <v>002</v>
          </cell>
          <cell r="F2324" t="str">
            <v>003</v>
          </cell>
          <cell r="G2324" t="str">
            <v>BANYUMAS</v>
          </cell>
          <cell r="H2324" t="str">
            <v>10/11/1968</v>
          </cell>
          <cell r="I2324" t="str">
            <v>PR</v>
          </cell>
          <cell r="J2324" t="str">
            <v>KAWIN</v>
          </cell>
          <cell r="K2324" t="str">
            <v>SLTP/Sederajat</v>
          </cell>
          <cell r="L2324" t="str">
            <v>Islam</v>
          </cell>
          <cell r="M2324" t="str">
            <v/>
          </cell>
          <cell r="N2324" t="str">
            <v>51</v>
          </cell>
        </row>
        <row r="2325">
          <cell r="A2325" t="str">
            <v>3302051806990001</v>
          </cell>
          <cell r="B2325" t="str">
            <v>3302050402058712</v>
          </cell>
          <cell r="C2325" t="str">
            <v>IQBAL HIDAYAT</v>
          </cell>
          <cell r="D2325" t="str">
            <v>KALISALAK</v>
          </cell>
          <cell r="E2325" t="str">
            <v>002</v>
          </cell>
          <cell r="F2325" t="str">
            <v>003</v>
          </cell>
          <cell r="G2325" t="str">
            <v>BANYUMAS</v>
          </cell>
          <cell r="H2325" t="str">
            <v>18/06/1999</v>
          </cell>
          <cell r="I2325" t="str">
            <v>LK</v>
          </cell>
          <cell r="J2325" t="str">
            <v>BELUM KAWIN</v>
          </cell>
          <cell r="K2325" t="str">
            <v>Tamat SD/Sederajat</v>
          </cell>
          <cell r="L2325" t="str">
            <v>Islam</v>
          </cell>
          <cell r="M2325" t="str">
            <v>4150/1999</v>
          </cell>
          <cell r="N2325" t="str">
            <v>20</v>
          </cell>
        </row>
        <row r="2326">
          <cell r="A2326" t="str">
            <v>3302051305710006</v>
          </cell>
          <cell r="B2326" t="str">
            <v>3302050402058714</v>
          </cell>
          <cell r="C2326" t="str">
            <v>TAMIN</v>
          </cell>
          <cell r="D2326" t="str">
            <v>KALISALAK</v>
          </cell>
          <cell r="E2326" t="str">
            <v>002</v>
          </cell>
          <cell r="F2326" t="str">
            <v>003</v>
          </cell>
          <cell r="G2326" t="str">
            <v>BANYUMAS</v>
          </cell>
          <cell r="H2326" t="str">
            <v>13/05/1971</v>
          </cell>
          <cell r="I2326" t="str">
            <v>LK</v>
          </cell>
          <cell r="J2326" t="str">
            <v>KAWIN</v>
          </cell>
          <cell r="K2326" t="str">
            <v>Tamat SD/Sederajat</v>
          </cell>
          <cell r="L2326" t="str">
            <v>Islam</v>
          </cell>
          <cell r="M2326" t="str">
            <v/>
          </cell>
          <cell r="N2326" t="str">
            <v>49</v>
          </cell>
        </row>
        <row r="2327">
          <cell r="A2327" t="str">
            <v>3302056312720003</v>
          </cell>
          <cell r="B2327" t="str">
            <v>3302050402058714</v>
          </cell>
          <cell r="C2327" t="str">
            <v>RUSMINI</v>
          </cell>
          <cell r="D2327" t="str">
            <v>KALISALAK</v>
          </cell>
          <cell r="E2327" t="str">
            <v>002</v>
          </cell>
          <cell r="F2327" t="str">
            <v>003</v>
          </cell>
          <cell r="G2327" t="str">
            <v>BANYUMAS</v>
          </cell>
          <cell r="H2327" t="str">
            <v>23/12/1972</v>
          </cell>
          <cell r="I2327" t="str">
            <v>PR</v>
          </cell>
          <cell r="J2327" t="str">
            <v>KAWIN</v>
          </cell>
          <cell r="K2327" t="str">
            <v>Tamat SD/Sederajat</v>
          </cell>
          <cell r="L2327" t="str">
            <v>Islam</v>
          </cell>
          <cell r="M2327" t="str">
            <v/>
          </cell>
          <cell r="N2327" t="str">
            <v>47</v>
          </cell>
        </row>
        <row r="2328">
          <cell r="A2328" t="str">
            <v>3302053107960003</v>
          </cell>
          <cell r="B2328" t="str">
            <v>3302050402058714</v>
          </cell>
          <cell r="C2328" t="str">
            <v>SLAMET</v>
          </cell>
          <cell r="D2328" t="str">
            <v>KALISALAK</v>
          </cell>
          <cell r="E2328" t="str">
            <v>002</v>
          </cell>
          <cell r="F2328" t="str">
            <v>003</v>
          </cell>
          <cell r="G2328" t="str">
            <v>BANYUMAS</v>
          </cell>
          <cell r="H2328" t="str">
            <v>31/07/1996</v>
          </cell>
          <cell r="I2328" t="str">
            <v>LK</v>
          </cell>
          <cell r="J2328" t="str">
            <v>BELUM KAWIN</v>
          </cell>
          <cell r="K2328" t="str">
            <v>SLTA/Sederajat</v>
          </cell>
          <cell r="L2328" t="str">
            <v>Islam</v>
          </cell>
          <cell r="M2328" t="str">
            <v>36328/TP-20/2011</v>
          </cell>
          <cell r="N2328" t="str">
            <v>23</v>
          </cell>
        </row>
        <row r="2329">
          <cell r="A2329" t="str">
            <v>3302055509070002</v>
          </cell>
          <cell r="B2329" t="str">
            <v>3302050402058714</v>
          </cell>
          <cell r="C2329" t="str">
            <v>DWI SUCI ROMADHANI</v>
          </cell>
          <cell r="D2329" t="str">
            <v>KALISALAK</v>
          </cell>
          <cell r="E2329" t="str">
            <v>002</v>
          </cell>
          <cell r="F2329" t="str">
            <v>003</v>
          </cell>
          <cell r="G2329" t="str">
            <v>BANYUMAS</v>
          </cell>
          <cell r="H2329" t="str">
            <v>15/09/2007</v>
          </cell>
          <cell r="I2329" t="str">
            <v>PR</v>
          </cell>
          <cell r="J2329" t="str">
            <v>BELUM KAWIN</v>
          </cell>
          <cell r="K2329" t="str">
            <v>Tidak/Belum Sekolah</v>
          </cell>
          <cell r="L2329" t="str">
            <v>Islam</v>
          </cell>
          <cell r="M2329" t="str">
            <v>37109/TP-20/2011</v>
          </cell>
          <cell r="N2329" t="str">
            <v>12</v>
          </cell>
        </row>
        <row r="2330">
          <cell r="A2330" t="str">
            <v>3302056904120001</v>
          </cell>
          <cell r="B2330" t="str">
            <v>3302050402058714</v>
          </cell>
          <cell r="C2330" t="str">
            <v>MARSYA APRILIA</v>
          </cell>
          <cell r="D2330" t="str">
            <v>KALISALAK</v>
          </cell>
          <cell r="E2330" t="str">
            <v>002</v>
          </cell>
          <cell r="F2330" t="str">
            <v>003</v>
          </cell>
          <cell r="G2330" t="str">
            <v>BANYUMAS</v>
          </cell>
          <cell r="H2330" t="str">
            <v>29/04/2012</v>
          </cell>
          <cell r="I2330" t="str">
            <v>PR</v>
          </cell>
          <cell r="J2330" t="str">
            <v>BELUM KAWIN</v>
          </cell>
          <cell r="K2330" t="str">
            <v>Tidak/Belum Sekolah</v>
          </cell>
          <cell r="L2330" t="str">
            <v>Islam</v>
          </cell>
          <cell r="M2330" t="str">
            <v>3302-LT-09112012-0025</v>
          </cell>
          <cell r="N2330" t="str">
            <v>8</v>
          </cell>
        </row>
        <row r="2331">
          <cell r="A2331" t="str">
            <v>3302050808700003</v>
          </cell>
          <cell r="B2331" t="str">
            <v>3302050402058715</v>
          </cell>
          <cell r="C2331" t="str">
            <v>KASMAN RASWANTO</v>
          </cell>
          <cell r="D2331" t="str">
            <v>KALISALAK</v>
          </cell>
          <cell r="E2331" t="str">
            <v>002</v>
          </cell>
          <cell r="F2331" t="str">
            <v>003</v>
          </cell>
          <cell r="G2331" t="str">
            <v>CILACAP</v>
          </cell>
          <cell r="H2331" t="str">
            <v>08/08/1970</v>
          </cell>
          <cell r="I2331" t="str">
            <v>LK</v>
          </cell>
          <cell r="J2331" t="str">
            <v>KAWIN</v>
          </cell>
          <cell r="K2331" t="str">
            <v>Tamat SD/Sederajat</v>
          </cell>
          <cell r="L2331" t="str">
            <v>Islam</v>
          </cell>
          <cell r="M2331" t="str">
            <v/>
          </cell>
          <cell r="N2331" t="str">
            <v>49</v>
          </cell>
        </row>
        <row r="2332">
          <cell r="A2332" t="str">
            <v>3302053112400041</v>
          </cell>
          <cell r="B2332" t="str">
            <v>3302050402058716</v>
          </cell>
          <cell r="C2332" t="str">
            <v>SANMUKHIDI</v>
          </cell>
          <cell r="D2332" t="str">
            <v>KALISALAK</v>
          </cell>
          <cell r="E2332" t="str">
            <v>002</v>
          </cell>
          <cell r="F2332" t="str">
            <v>003</v>
          </cell>
          <cell r="G2332" t="str">
            <v>BANYUMAS</v>
          </cell>
          <cell r="H2332" t="str">
            <v>31/12/1940</v>
          </cell>
          <cell r="I2332" t="str">
            <v>LK</v>
          </cell>
          <cell r="J2332" t="str">
            <v>CERAI MATI</v>
          </cell>
          <cell r="K2332" t="str">
            <v>Tamat SD/Sederajat</v>
          </cell>
          <cell r="L2332" t="str">
            <v>Islam</v>
          </cell>
          <cell r="M2332" t="str">
            <v/>
          </cell>
          <cell r="N2332" t="str">
            <v>79</v>
          </cell>
        </row>
        <row r="2333">
          <cell r="A2333" t="str">
            <v>3302051910730002</v>
          </cell>
          <cell r="B2333" t="str">
            <v>3302050402058716</v>
          </cell>
          <cell r="C2333" t="str">
            <v>ROSIKUN</v>
          </cell>
          <cell r="D2333" t="str">
            <v>KALISALAK</v>
          </cell>
          <cell r="E2333" t="str">
            <v>002</v>
          </cell>
          <cell r="F2333" t="str">
            <v>003</v>
          </cell>
          <cell r="G2333" t="str">
            <v>BANYUMAS</v>
          </cell>
          <cell r="H2333" t="str">
            <v>19/10/1973</v>
          </cell>
          <cell r="I2333" t="str">
            <v>LK</v>
          </cell>
          <cell r="J2333" t="str">
            <v>BELUM KAWIN</v>
          </cell>
          <cell r="K2333" t="str">
            <v>SLTP/Sederajat</v>
          </cell>
          <cell r="L2333" t="str">
            <v>Islam</v>
          </cell>
          <cell r="M2333" t="str">
            <v/>
          </cell>
          <cell r="N2333" t="str">
            <v>46</v>
          </cell>
        </row>
        <row r="2334">
          <cell r="A2334" t="str">
            <v>3302053112540042</v>
          </cell>
          <cell r="B2334" t="str">
            <v>3302050402058718</v>
          </cell>
          <cell r="C2334" t="str">
            <v>MADSODIKIN</v>
          </cell>
          <cell r="D2334" t="str">
            <v>KALISALAK</v>
          </cell>
          <cell r="E2334" t="str">
            <v>002</v>
          </cell>
          <cell r="F2334" t="str">
            <v>003</v>
          </cell>
          <cell r="G2334" t="str">
            <v>BANYUMAS</v>
          </cell>
          <cell r="H2334" t="str">
            <v>31/12/1954</v>
          </cell>
          <cell r="I2334" t="str">
            <v>LK</v>
          </cell>
          <cell r="J2334" t="str">
            <v>KAWIN</v>
          </cell>
          <cell r="K2334" t="str">
            <v>Tamat SD/Sederajat</v>
          </cell>
          <cell r="L2334" t="str">
            <v>Islam</v>
          </cell>
          <cell r="M2334" t="str">
            <v/>
          </cell>
          <cell r="N2334" t="str">
            <v>65</v>
          </cell>
        </row>
        <row r="2335">
          <cell r="A2335" t="str">
            <v>3302056205600001</v>
          </cell>
          <cell r="B2335" t="str">
            <v>3302050402058718</v>
          </cell>
          <cell r="C2335" t="str">
            <v>SITEM</v>
          </cell>
          <cell r="D2335" t="str">
            <v>KALISALAK</v>
          </cell>
          <cell r="E2335" t="str">
            <v>002</v>
          </cell>
          <cell r="F2335" t="str">
            <v>003</v>
          </cell>
          <cell r="G2335" t="str">
            <v>BANYUMAS</v>
          </cell>
          <cell r="H2335" t="str">
            <v>22/05/1960</v>
          </cell>
          <cell r="I2335" t="str">
            <v>PR</v>
          </cell>
          <cell r="J2335" t="str">
            <v>KAWIN</v>
          </cell>
          <cell r="K2335" t="str">
            <v>Tamat SD/Sederajat</v>
          </cell>
          <cell r="L2335" t="str">
            <v>Islam</v>
          </cell>
          <cell r="M2335" t="str">
            <v/>
          </cell>
          <cell r="N2335" t="str">
            <v>59</v>
          </cell>
        </row>
        <row r="2336">
          <cell r="A2336" t="str">
            <v>3302050105740002</v>
          </cell>
          <cell r="B2336" t="str">
            <v>3302050402058719</v>
          </cell>
          <cell r="C2336" t="str">
            <v>SODIKIN</v>
          </cell>
          <cell r="D2336" t="str">
            <v>KALISALAK</v>
          </cell>
          <cell r="E2336" t="str">
            <v>002</v>
          </cell>
          <cell r="F2336" t="str">
            <v>003</v>
          </cell>
          <cell r="G2336" t="str">
            <v>BANYUMAS</v>
          </cell>
          <cell r="H2336" t="str">
            <v>01/05/1974</v>
          </cell>
          <cell r="I2336" t="str">
            <v>LK</v>
          </cell>
          <cell r="J2336" t="str">
            <v>KAWIN</v>
          </cell>
          <cell r="K2336" t="str">
            <v>SLTP/Sederajat</v>
          </cell>
          <cell r="L2336" t="str">
            <v>Islam</v>
          </cell>
          <cell r="M2336" t="str">
            <v/>
          </cell>
          <cell r="N2336" t="str">
            <v>46</v>
          </cell>
        </row>
        <row r="2337">
          <cell r="A2337" t="str">
            <v>3302055404770002</v>
          </cell>
          <cell r="B2337" t="str">
            <v>3302050402058719</v>
          </cell>
          <cell r="C2337" t="str">
            <v>MARDINI</v>
          </cell>
          <cell r="D2337" t="str">
            <v>KALISALAK</v>
          </cell>
          <cell r="E2337" t="str">
            <v>002</v>
          </cell>
          <cell r="F2337" t="str">
            <v>003</v>
          </cell>
          <cell r="G2337" t="str">
            <v>BANYUMAS</v>
          </cell>
          <cell r="H2337" t="str">
            <v>14/04/1977</v>
          </cell>
          <cell r="I2337" t="str">
            <v>PR</v>
          </cell>
          <cell r="J2337" t="str">
            <v>KAWIN</v>
          </cell>
          <cell r="K2337" t="str">
            <v>SLTP/Sederajat</v>
          </cell>
          <cell r="L2337" t="str">
            <v>Islam</v>
          </cell>
          <cell r="M2337" t="str">
            <v/>
          </cell>
          <cell r="N2337" t="str">
            <v>43</v>
          </cell>
        </row>
        <row r="2338">
          <cell r="A2338" t="str">
            <v>3302051810960002</v>
          </cell>
          <cell r="B2338" t="str">
            <v>3302050402058719</v>
          </cell>
          <cell r="C2338" t="str">
            <v>AZAS NOOR IQBAL</v>
          </cell>
          <cell r="D2338" t="str">
            <v>KALISALAK</v>
          </cell>
          <cell r="E2338" t="str">
            <v>002</v>
          </cell>
          <cell r="F2338" t="str">
            <v>003</v>
          </cell>
          <cell r="G2338" t="str">
            <v>BANYUMAS</v>
          </cell>
          <cell r="H2338" t="str">
            <v>18/10/1996</v>
          </cell>
          <cell r="I2338" t="str">
            <v>LK</v>
          </cell>
          <cell r="J2338" t="str">
            <v>BELUM KAWIN</v>
          </cell>
          <cell r="K2338" t="str">
            <v>SLTA/Sederajat</v>
          </cell>
          <cell r="L2338" t="str">
            <v>Islam</v>
          </cell>
          <cell r="M2338" t="str">
            <v/>
          </cell>
          <cell r="N2338" t="str">
            <v>23</v>
          </cell>
        </row>
        <row r="2339">
          <cell r="A2339" t="str">
            <v>3302055203080002</v>
          </cell>
          <cell r="B2339" t="str">
            <v>3302050402058719</v>
          </cell>
          <cell r="C2339" t="str">
            <v>WILUJENG RETININGRUM</v>
          </cell>
          <cell r="D2339" t="str">
            <v>KALISALAK</v>
          </cell>
          <cell r="E2339" t="str">
            <v>002</v>
          </cell>
          <cell r="F2339" t="str">
            <v>003</v>
          </cell>
          <cell r="G2339" t="str">
            <v>BANYUMAS</v>
          </cell>
          <cell r="H2339" t="str">
            <v>12/03/2008</v>
          </cell>
          <cell r="I2339" t="str">
            <v>PR</v>
          </cell>
          <cell r="J2339" t="str">
            <v>BELUM KAWIN</v>
          </cell>
          <cell r="K2339" t="str">
            <v>Tidak/Belum Sekolah</v>
          </cell>
          <cell r="L2339" t="str">
            <v>Islam</v>
          </cell>
          <cell r="M2339" t="str">
            <v>16382/TP-20-2011</v>
          </cell>
          <cell r="N2339" t="str">
            <v>12</v>
          </cell>
        </row>
        <row r="2340">
          <cell r="A2340" t="str">
            <v>3302053112590065</v>
          </cell>
          <cell r="B2340" t="str">
            <v>3302050402058720</v>
          </cell>
          <cell r="C2340" t="str">
            <v>SUHARTO</v>
          </cell>
          <cell r="D2340" t="str">
            <v>KALISALAK</v>
          </cell>
          <cell r="E2340" t="str">
            <v>002</v>
          </cell>
          <cell r="F2340" t="str">
            <v>003</v>
          </cell>
          <cell r="G2340" t="str">
            <v>BANYUMAS</v>
          </cell>
          <cell r="H2340" t="str">
            <v>31/12/1959</v>
          </cell>
          <cell r="I2340" t="str">
            <v>LK</v>
          </cell>
          <cell r="J2340" t="str">
            <v>KAWIN</v>
          </cell>
          <cell r="K2340" t="str">
            <v>Tamat SD/Sederajat</v>
          </cell>
          <cell r="L2340" t="str">
            <v>Islam</v>
          </cell>
          <cell r="M2340" t="str">
            <v/>
          </cell>
          <cell r="N2340" t="str">
            <v>60</v>
          </cell>
        </row>
        <row r="2341">
          <cell r="A2341" t="str">
            <v>3302057112650068</v>
          </cell>
          <cell r="B2341" t="str">
            <v>3302050402058720</v>
          </cell>
          <cell r="C2341" t="str">
            <v>SAILAH</v>
          </cell>
          <cell r="D2341" t="str">
            <v>KALISALAK</v>
          </cell>
          <cell r="E2341" t="str">
            <v>002</v>
          </cell>
          <cell r="F2341" t="str">
            <v>003</v>
          </cell>
          <cell r="G2341" t="str">
            <v>CILACAP</v>
          </cell>
          <cell r="H2341" t="str">
            <v>31/12/1965</v>
          </cell>
          <cell r="I2341" t="str">
            <v>PR</v>
          </cell>
          <cell r="J2341" t="str">
            <v>KAWIN</v>
          </cell>
          <cell r="K2341" t="str">
            <v>Tamat SD/Sederajat</v>
          </cell>
          <cell r="L2341" t="str">
            <v>Islam</v>
          </cell>
          <cell r="M2341" t="str">
            <v/>
          </cell>
          <cell r="N2341" t="str">
            <v>54</v>
          </cell>
        </row>
        <row r="2342">
          <cell r="A2342" t="str">
            <v>3302051011610001</v>
          </cell>
          <cell r="B2342" t="str">
            <v>3302050402058721</v>
          </cell>
          <cell r="C2342" t="str">
            <v>TOFIK KUROCHMAN</v>
          </cell>
          <cell r="D2342" t="str">
            <v>KALISALAK</v>
          </cell>
          <cell r="E2342" t="str">
            <v>002</v>
          </cell>
          <cell r="F2342" t="str">
            <v>003</v>
          </cell>
          <cell r="G2342" t="str">
            <v>BANYUMAS</v>
          </cell>
          <cell r="H2342" t="str">
            <v>10/11/1961</v>
          </cell>
          <cell r="I2342" t="str">
            <v>LK</v>
          </cell>
          <cell r="J2342" t="str">
            <v>KAWIN</v>
          </cell>
          <cell r="K2342" t="str">
            <v>Tamat SD/Sederajat</v>
          </cell>
          <cell r="L2342" t="str">
            <v>Islam</v>
          </cell>
          <cell r="M2342" t="str">
            <v/>
          </cell>
          <cell r="N2342" t="str">
            <v>58</v>
          </cell>
        </row>
        <row r="2343">
          <cell r="A2343" t="str">
            <v>3302054808660002</v>
          </cell>
          <cell r="B2343" t="str">
            <v>3302050402058721</v>
          </cell>
          <cell r="C2343" t="str">
            <v>DARMINAH</v>
          </cell>
          <cell r="D2343" t="str">
            <v>KALISALAK</v>
          </cell>
          <cell r="E2343" t="str">
            <v>002</v>
          </cell>
          <cell r="F2343" t="str">
            <v>003</v>
          </cell>
          <cell r="G2343" t="str">
            <v>BANYUMAS</v>
          </cell>
          <cell r="H2343" t="str">
            <v>08/08/1966</v>
          </cell>
          <cell r="I2343" t="str">
            <v>PR</v>
          </cell>
          <cell r="J2343" t="str">
            <v>KAWIN</v>
          </cell>
          <cell r="K2343" t="str">
            <v>Tamat SD/Sederajat</v>
          </cell>
          <cell r="L2343" t="str">
            <v>Islam</v>
          </cell>
          <cell r="M2343" t="str">
            <v/>
          </cell>
          <cell r="N2343" t="str">
            <v>53</v>
          </cell>
        </row>
        <row r="2344">
          <cell r="A2344" t="str">
            <v>3302050407840003</v>
          </cell>
          <cell r="B2344" t="str">
            <v>3302050402058721</v>
          </cell>
          <cell r="C2344" t="str">
            <v>ISKANDAR</v>
          </cell>
          <cell r="D2344" t="str">
            <v>KALISALAK</v>
          </cell>
          <cell r="E2344" t="str">
            <v>002</v>
          </cell>
          <cell r="F2344" t="str">
            <v>003</v>
          </cell>
          <cell r="G2344" t="str">
            <v>BANYUMAS</v>
          </cell>
          <cell r="H2344" t="str">
            <v>04/07/1984</v>
          </cell>
          <cell r="I2344" t="str">
            <v>LK</v>
          </cell>
          <cell r="J2344" t="str">
            <v>BELUM KAWIN</v>
          </cell>
          <cell r="K2344" t="str">
            <v>SLTP/Sederajat</v>
          </cell>
          <cell r="L2344" t="str">
            <v>Islam</v>
          </cell>
          <cell r="M2344" t="str">
            <v/>
          </cell>
          <cell r="N2344" t="str">
            <v>35</v>
          </cell>
        </row>
        <row r="2345">
          <cell r="A2345" t="str">
            <v>3302053112500034</v>
          </cell>
          <cell r="B2345" t="str">
            <v>3302050402058722</v>
          </cell>
          <cell r="C2345" t="str">
            <v>KUSWARDI KARMAN</v>
          </cell>
          <cell r="D2345" t="str">
            <v>KALISALAK</v>
          </cell>
          <cell r="E2345" t="str">
            <v>002</v>
          </cell>
          <cell r="F2345" t="str">
            <v>003</v>
          </cell>
          <cell r="G2345" t="str">
            <v>BANYUMAS</v>
          </cell>
          <cell r="H2345" t="str">
            <v>31/12/1950</v>
          </cell>
          <cell r="I2345" t="str">
            <v>LK</v>
          </cell>
          <cell r="J2345" t="str">
            <v>KAWIN</v>
          </cell>
          <cell r="K2345" t="str">
            <v>Tamat SD/Sederajat</v>
          </cell>
          <cell r="L2345" t="str">
            <v>Islam</v>
          </cell>
          <cell r="M2345" t="str">
            <v/>
          </cell>
          <cell r="N2345" t="str">
            <v>69</v>
          </cell>
        </row>
        <row r="2346">
          <cell r="A2346" t="str">
            <v>3302057112530024</v>
          </cell>
          <cell r="B2346" t="str">
            <v>3302050402058722</v>
          </cell>
          <cell r="C2346" t="str">
            <v>KASIYAH</v>
          </cell>
          <cell r="D2346" t="str">
            <v>KALISALAK</v>
          </cell>
          <cell r="E2346" t="str">
            <v>002</v>
          </cell>
          <cell r="F2346" t="str">
            <v>003</v>
          </cell>
          <cell r="G2346" t="str">
            <v>BANYUMAS</v>
          </cell>
          <cell r="H2346" t="str">
            <v>31/12/1953</v>
          </cell>
          <cell r="I2346" t="str">
            <v>PR</v>
          </cell>
          <cell r="J2346" t="str">
            <v>KAWIN</v>
          </cell>
          <cell r="K2346" t="str">
            <v>Tamat SD/Sederajat</v>
          </cell>
          <cell r="L2346" t="str">
            <v>Islam</v>
          </cell>
          <cell r="M2346" t="str">
            <v/>
          </cell>
          <cell r="N2346" t="str">
            <v>66</v>
          </cell>
        </row>
        <row r="2347">
          <cell r="A2347" t="str">
            <v>3302054504770005</v>
          </cell>
          <cell r="B2347" t="str">
            <v>3302050402058722</v>
          </cell>
          <cell r="C2347" t="str">
            <v>KARSINAH</v>
          </cell>
          <cell r="D2347" t="str">
            <v>KALISALAK</v>
          </cell>
          <cell r="E2347" t="str">
            <v>002</v>
          </cell>
          <cell r="F2347" t="str">
            <v>003</v>
          </cell>
          <cell r="G2347" t="str">
            <v>BANYUMAS</v>
          </cell>
          <cell r="H2347" t="str">
            <v>05/04/1977</v>
          </cell>
          <cell r="I2347" t="str">
            <v>PR</v>
          </cell>
          <cell r="J2347" t="str">
            <v>BELUM KAWIN</v>
          </cell>
          <cell r="K2347" t="str">
            <v>SLTP/Sederajat</v>
          </cell>
          <cell r="L2347" t="str">
            <v>Islam</v>
          </cell>
          <cell r="M2347" t="str">
            <v/>
          </cell>
          <cell r="N2347" t="str">
            <v>43</v>
          </cell>
        </row>
        <row r="2348">
          <cell r="A2348" t="str">
            <v>3302054505750004</v>
          </cell>
          <cell r="B2348" t="str">
            <v>3302050402058722</v>
          </cell>
          <cell r="C2348" t="str">
            <v>WARSITI</v>
          </cell>
          <cell r="D2348" t="str">
            <v>KALISALAK</v>
          </cell>
          <cell r="E2348" t="str">
            <v>002</v>
          </cell>
          <cell r="F2348" t="str">
            <v>003</v>
          </cell>
          <cell r="G2348" t="str">
            <v>BANYUMAS</v>
          </cell>
          <cell r="H2348" t="str">
            <v>05/05/1975</v>
          </cell>
          <cell r="I2348" t="str">
            <v>PR</v>
          </cell>
          <cell r="J2348" t="str">
            <v>BELUM KAWIN</v>
          </cell>
          <cell r="K2348" t="str">
            <v>SLTP/Sederajat</v>
          </cell>
          <cell r="L2348" t="str">
            <v>Islam</v>
          </cell>
          <cell r="M2348" t="str">
            <v/>
          </cell>
          <cell r="N2348" t="str">
            <v>45</v>
          </cell>
        </row>
        <row r="2349">
          <cell r="A2349" t="str">
            <v>3302050202420001</v>
          </cell>
          <cell r="B2349" t="str">
            <v>3302050402058723</v>
          </cell>
          <cell r="C2349" t="str">
            <v>HADI SUMARTO</v>
          </cell>
          <cell r="D2349" t="str">
            <v>KALISALAK</v>
          </cell>
          <cell r="E2349" t="str">
            <v>002</v>
          </cell>
          <cell r="F2349" t="str">
            <v>003</v>
          </cell>
          <cell r="G2349" t="str">
            <v>BANYUMAS</v>
          </cell>
          <cell r="H2349" t="str">
            <v>02/02/1942</v>
          </cell>
          <cell r="I2349" t="str">
            <v>LK</v>
          </cell>
          <cell r="J2349" t="str">
            <v>KAWIN</v>
          </cell>
          <cell r="K2349" t="str">
            <v>Tamat SD/Sederajat</v>
          </cell>
          <cell r="L2349" t="str">
            <v>Islam</v>
          </cell>
          <cell r="M2349" t="str">
            <v/>
          </cell>
          <cell r="N2349" t="str">
            <v>78</v>
          </cell>
        </row>
        <row r="2350">
          <cell r="A2350" t="str">
            <v>3302057112490031</v>
          </cell>
          <cell r="B2350" t="str">
            <v>3302050402058723</v>
          </cell>
          <cell r="C2350" t="str">
            <v>SUMIYAH</v>
          </cell>
          <cell r="D2350" t="str">
            <v>KALISALAK</v>
          </cell>
          <cell r="E2350" t="str">
            <v>002</v>
          </cell>
          <cell r="F2350" t="str">
            <v>003</v>
          </cell>
          <cell r="G2350" t="str">
            <v>BANYUMAS</v>
          </cell>
          <cell r="H2350" t="str">
            <v>31/12/1949</v>
          </cell>
          <cell r="I2350" t="str">
            <v>PR</v>
          </cell>
          <cell r="J2350" t="str">
            <v>KAWIN</v>
          </cell>
          <cell r="K2350" t="str">
            <v>Tamat SD/Sederajat</v>
          </cell>
          <cell r="L2350" t="str">
            <v>Islam</v>
          </cell>
          <cell r="M2350" t="str">
            <v/>
          </cell>
          <cell r="N2350" t="str">
            <v>70</v>
          </cell>
        </row>
        <row r="2351">
          <cell r="A2351" t="str">
            <v>3302052812740001</v>
          </cell>
          <cell r="B2351" t="str">
            <v>3302050402058723</v>
          </cell>
          <cell r="C2351" t="str">
            <v>TUGIYANTO</v>
          </cell>
          <cell r="D2351" t="str">
            <v>KALISALAK</v>
          </cell>
          <cell r="E2351" t="str">
            <v>002</v>
          </cell>
          <cell r="F2351" t="str">
            <v>003</v>
          </cell>
          <cell r="G2351" t="str">
            <v>BANYUMAS</v>
          </cell>
          <cell r="H2351" t="str">
            <v>28/12/1974</v>
          </cell>
          <cell r="I2351" t="str">
            <v>LK</v>
          </cell>
          <cell r="J2351" t="str">
            <v>BELUM KAWIN</v>
          </cell>
          <cell r="K2351" t="str">
            <v>SLTP/Sederajat</v>
          </cell>
          <cell r="L2351" t="str">
            <v>Islam</v>
          </cell>
          <cell r="M2351" t="str">
            <v/>
          </cell>
          <cell r="N2351" t="str">
            <v>45</v>
          </cell>
        </row>
        <row r="2352">
          <cell r="A2352" t="str">
            <v>3302053112210005</v>
          </cell>
          <cell r="B2352" t="str">
            <v>3302050402058724</v>
          </cell>
          <cell r="C2352" t="str">
            <v>DULHADI</v>
          </cell>
          <cell r="D2352" t="str">
            <v>DESA KALISALAK</v>
          </cell>
          <cell r="E2352" t="str">
            <v>002</v>
          </cell>
          <cell r="F2352" t="str">
            <v>003</v>
          </cell>
          <cell r="G2352" t="str">
            <v>BANYUMAS</v>
          </cell>
          <cell r="H2352" t="str">
            <v>31/12/1921</v>
          </cell>
          <cell r="I2352" t="str">
            <v>LK</v>
          </cell>
          <cell r="J2352" t="str">
            <v>KAWIN</v>
          </cell>
          <cell r="K2352" t="str">
            <v>Tidak/Belum Sekolah</v>
          </cell>
          <cell r="L2352" t="str">
            <v>Islam</v>
          </cell>
          <cell r="M2352" t="str">
            <v/>
          </cell>
          <cell r="N2352" t="str">
            <v>98</v>
          </cell>
        </row>
        <row r="2353">
          <cell r="A2353" t="str">
            <v>3302053012600029</v>
          </cell>
          <cell r="B2353" t="str">
            <v>3302050402058727</v>
          </cell>
          <cell r="C2353" t="str">
            <v>NASIKIN</v>
          </cell>
          <cell r="D2353" t="str">
            <v>KALISALAK</v>
          </cell>
          <cell r="E2353" t="str">
            <v>002</v>
          </cell>
          <cell r="F2353" t="str">
            <v>003</v>
          </cell>
          <cell r="G2353" t="str">
            <v>BANYUMAS</v>
          </cell>
          <cell r="H2353" t="str">
            <v>30/12/1960</v>
          </cell>
          <cell r="I2353" t="str">
            <v>LK</v>
          </cell>
          <cell r="J2353" t="str">
            <v>KAWIN</v>
          </cell>
          <cell r="K2353" t="str">
            <v>Tamat SD/Sederajat</v>
          </cell>
          <cell r="L2353" t="str">
            <v>Islam</v>
          </cell>
          <cell r="M2353" t="str">
            <v/>
          </cell>
          <cell r="N2353" t="str">
            <v>59</v>
          </cell>
        </row>
        <row r="2354">
          <cell r="A2354" t="str">
            <v>3302057112680059</v>
          </cell>
          <cell r="B2354" t="str">
            <v>3302050402058727</v>
          </cell>
          <cell r="C2354" t="str">
            <v>SAMINAH</v>
          </cell>
          <cell r="D2354" t="str">
            <v>KALISALAK</v>
          </cell>
          <cell r="E2354" t="str">
            <v>002</v>
          </cell>
          <cell r="F2354" t="str">
            <v>003</v>
          </cell>
          <cell r="G2354" t="str">
            <v>BANYUMAS</v>
          </cell>
          <cell r="H2354" t="str">
            <v>31/12/1968</v>
          </cell>
          <cell r="I2354" t="str">
            <v>PR</v>
          </cell>
          <cell r="J2354" t="str">
            <v>KAWIN</v>
          </cell>
          <cell r="K2354" t="str">
            <v>Tamat SD/Sederajat</v>
          </cell>
          <cell r="L2354" t="str">
            <v>Islam</v>
          </cell>
          <cell r="M2354" t="str">
            <v/>
          </cell>
          <cell r="N2354" t="str">
            <v>51</v>
          </cell>
        </row>
        <row r="2355">
          <cell r="A2355" t="str">
            <v>3302051810680003</v>
          </cell>
          <cell r="B2355" t="str">
            <v>3302050402058730</v>
          </cell>
          <cell r="C2355" t="str">
            <v>SITAM UMAR MURTONO</v>
          </cell>
          <cell r="D2355" t="str">
            <v>KALISALAK</v>
          </cell>
          <cell r="E2355" t="str">
            <v>002</v>
          </cell>
          <cell r="F2355" t="str">
            <v>003</v>
          </cell>
          <cell r="G2355" t="str">
            <v>BANYUMAS</v>
          </cell>
          <cell r="H2355" t="str">
            <v>18/10/1968</v>
          </cell>
          <cell r="I2355" t="str">
            <v>LK</v>
          </cell>
          <cell r="J2355" t="str">
            <v>KAWIN</v>
          </cell>
          <cell r="K2355" t="str">
            <v>Tamat SD/Sederajat</v>
          </cell>
          <cell r="L2355" t="str">
            <v>Islam</v>
          </cell>
          <cell r="M2355" t="str">
            <v/>
          </cell>
          <cell r="N2355" t="str">
            <v>51</v>
          </cell>
        </row>
        <row r="2356">
          <cell r="A2356" t="str">
            <v>3302055201680003</v>
          </cell>
          <cell r="B2356" t="str">
            <v>3302050402058730</v>
          </cell>
          <cell r="C2356" t="str">
            <v>SUKINI</v>
          </cell>
          <cell r="D2356" t="str">
            <v>KALISALAK</v>
          </cell>
          <cell r="E2356" t="str">
            <v>002</v>
          </cell>
          <cell r="F2356" t="str">
            <v>003</v>
          </cell>
          <cell r="G2356" t="str">
            <v>BANYUMAS</v>
          </cell>
          <cell r="H2356" t="str">
            <v>12/01/1968</v>
          </cell>
          <cell r="I2356" t="str">
            <v>PR</v>
          </cell>
          <cell r="J2356" t="str">
            <v>KAWIN</v>
          </cell>
          <cell r="K2356" t="str">
            <v>Tamat SD/Sederajat</v>
          </cell>
          <cell r="L2356" t="str">
            <v>Islam</v>
          </cell>
          <cell r="M2356" t="str">
            <v/>
          </cell>
          <cell r="N2356" t="str">
            <v>52</v>
          </cell>
        </row>
        <row r="2357">
          <cell r="A2357" t="str">
            <v>3302051305050002</v>
          </cell>
          <cell r="B2357" t="str">
            <v>3302050402058730</v>
          </cell>
          <cell r="C2357" t="str">
            <v>JHIANA SUHENDRA</v>
          </cell>
          <cell r="D2357" t="str">
            <v>KALISALAK</v>
          </cell>
          <cell r="E2357" t="str">
            <v>002</v>
          </cell>
          <cell r="F2357" t="str">
            <v>003</v>
          </cell>
          <cell r="G2357" t="str">
            <v>BANYUMAS</v>
          </cell>
          <cell r="H2357" t="str">
            <v>13/05/2005</v>
          </cell>
          <cell r="I2357" t="str">
            <v>LK</v>
          </cell>
          <cell r="J2357" t="str">
            <v>BELUM KAWIN</v>
          </cell>
          <cell r="K2357" t="str">
            <v>Tidak/Belum Sekolah</v>
          </cell>
          <cell r="L2357" t="str">
            <v>Islam</v>
          </cell>
          <cell r="M2357" t="str">
            <v>3302-LT-20092014-0059</v>
          </cell>
          <cell r="N2357" t="str">
            <v>15</v>
          </cell>
        </row>
        <row r="2358">
          <cell r="A2358" t="str">
            <v>3302054711950001</v>
          </cell>
          <cell r="B2358" t="str">
            <v>3302050402058730</v>
          </cell>
          <cell r="C2358" t="str">
            <v>RISKA MARLISAH</v>
          </cell>
          <cell r="D2358" t="str">
            <v>KALISALAK</v>
          </cell>
          <cell r="E2358" t="str">
            <v>002</v>
          </cell>
          <cell r="F2358" t="str">
            <v>003</v>
          </cell>
          <cell r="G2358" t="str">
            <v>BANYUMAS</v>
          </cell>
          <cell r="H2358" t="str">
            <v>07/11/1995</v>
          </cell>
          <cell r="I2358" t="str">
            <v>PR</v>
          </cell>
          <cell r="J2358" t="str">
            <v>BELUM KAWIN</v>
          </cell>
          <cell r="K2358" t="str">
            <v>Belum Tamat SD/Sederajat</v>
          </cell>
          <cell r="L2358" t="str">
            <v>Islam</v>
          </cell>
          <cell r="M2358" t="str">
            <v/>
          </cell>
          <cell r="N2358" t="str">
            <v>24</v>
          </cell>
        </row>
        <row r="2359">
          <cell r="A2359" t="str">
            <v>3302053112600087</v>
          </cell>
          <cell r="B2359" t="str">
            <v>3302050402058731</v>
          </cell>
          <cell r="C2359" t="str">
            <v>KARTIMIN SUKARJO</v>
          </cell>
          <cell r="D2359" t="str">
            <v>KALISALAK</v>
          </cell>
          <cell r="E2359" t="str">
            <v>002</v>
          </cell>
          <cell r="F2359" t="str">
            <v>003</v>
          </cell>
          <cell r="G2359" t="str">
            <v>BANYUMAS</v>
          </cell>
          <cell r="H2359" t="str">
            <v>31/12/1960</v>
          </cell>
          <cell r="I2359" t="str">
            <v>LK</v>
          </cell>
          <cell r="J2359" t="str">
            <v>KAWIN</v>
          </cell>
          <cell r="K2359" t="str">
            <v>Tamat SD/Sederajat</v>
          </cell>
          <cell r="L2359" t="str">
            <v>Islam</v>
          </cell>
          <cell r="M2359" t="str">
            <v/>
          </cell>
          <cell r="N2359" t="str">
            <v>59</v>
          </cell>
        </row>
        <row r="2360">
          <cell r="A2360" t="str">
            <v>3302057112660054</v>
          </cell>
          <cell r="B2360" t="str">
            <v>3302050402058731</v>
          </cell>
          <cell r="C2360" t="str">
            <v>SAPEN</v>
          </cell>
          <cell r="D2360" t="str">
            <v>KALISALAK</v>
          </cell>
          <cell r="E2360" t="str">
            <v>002</v>
          </cell>
          <cell r="F2360" t="str">
            <v>003</v>
          </cell>
          <cell r="G2360" t="str">
            <v>BANYUMAS</v>
          </cell>
          <cell r="H2360" t="str">
            <v>31/12/1966</v>
          </cell>
          <cell r="I2360" t="str">
            <v>PR</v>
          </cell>
          <cell r="J2360" t="str">
            <v>KAWIN</v>
          </cell>
          <cell r="K2360" t="str">
            <v>Tidak/Belum Sekolah</v>
          </cell>
          <cell r="L2360" t="str">
            <v>Islam</v>
          </cell>
          <cell r="M2360" t="str">
            <v/>
          </cell>
          <cell r="N2360" t="str">
            <v>53</v>
          </cell>
        </row>
        <row r="2361">
          <cell r="A2361" t="str">
            <v>3302055105000002</v>
          </cell>
          <cell r="B2361" t="str">
            <v>3302050402058731</v>
          </cell>
          <cell r="C2361" t="str">
            <v>MEITA WULAN DARI</v>
          </cell>
          <cell r="D2361" t="str">
            <v>KALISALAK</v>
          </cell>
          <cell r="E2361" t="str">
            <v>002</v>
          </cell>
          <cell r="F2361" t="str">
            <v>003</v>
          </cell>
          <cell r="G2361" t="str">
            <v>BANYUMAS</v>
          </cell>
          <cell r="H2361" t="str">
            <v>11/05/2000</v>
          </cell>
          <cell r="I2361" t="str">
            <v>PR</v>
          </cell>
          <cell r="J2361" t="str">
            <v>BELUM KAWIN</v>
          </cell>
          <cell r="K2361" t="str">
            <v>Tamat SD/Sederajat</v>
          </cell>
          <cell r="L2361" t="str">
            <v>Islam</v>
          </cell>
          <cell r="M2361" t="str">
            <v>4472/R/2000</v>
          </cell>
          <cell r="N2361" t="str">
            <v>20</v>
          </cell>
        </row>
        <row r="2362">
          <cell r="A2362" t="str">
            <v>3302050505570002</v>
          </cell>
          <cell r="B2362" t="str">
            <v>3302050402058732</v>
          </cell>
          <cell r="C2362" t="str">
            <v>SARKUM</v>
          </cell>
          <cell r="D2362" t="str">
            <v>KALISALAK</v>
          </cell>
          <cell r="E2362" t="str">
            <v>002</v>
          </cell>
          <cell r="F2362" t="str">
            <v>003</v>
          </cell>
          <cell r="G2362" t="str">
            <v>BANYUMAS</v>
          </cell>
          <cell r="H2362" t="str">
            <v>05/05/1957</v>
          </cell>
          <cell r="I2362" t="str">
            <v>LK</v>
          </cell>
          <cell r="J2362" t="str">
            <v>KAWIN</v>
          </cell>
          <cell r="K2362" t="str">
            <v>Tamat SD/Sederajat</v>
          </cell>
          <cell r="L2362" t="str">
            <v>Islam</v>
          </cell>
          <cell r="M2362" t="str">
            <v/>
          </cell>
          <cell r="N2362" t="str">
            <v>63</v>
          </cell>
        </row>
        <row r="2363">
          <cell r="A2363" t="str">
            <v>3302056305620001</v>
          </cell>
          <cell r="B2363" t="str">
            <v>3302050402058732</v>
          </cell>
          <cell r="C2363" t="str">
            <v>HARISAH</v>
          </cell>
          <cell r="D2363" t="str">
            <v>KALISALAK</v>
          </cell>
          <cell r="E2363" t="str">
            <v>002</v>
          </cell>
          <cell r="F2363" t="str">
            <v>003</v>
          </cell>
          <cell r="G2363" t="str">
            <v>BANYUMAS</v>
          </cell>
          <cell r="H2363" t="str">
            <v>23/05/1962</v>
          </cell>
          <cell r="I2363" t="str">
            <v>PR</v>
          </cell>
          <cell r="J2363" t="str">
            <v>KAWIN</v>
          </cell>
          <cell r="K2363" t="str">
            <v>Tamat SD/Sederajat</v>
          </cell>
          <cell r="L2363" t="str">
            <v>Islam</v>
          </cell>
          <cell r="M2363" t="str">
            <v/>
          </cell>
          <cell r="N2363" t="str">
            <v>57</v>
          </cell>
        </row>
        <row r="2364">
          <cell r="A2364" t="str">
            <v>3302054104910003</v>
          </cell>
          <cell r="B2364" t="str">
            <v>3302050402058732</v>
          </cell>
          <cell r="C2364" t="str">
            <v>APRI SUHESTI</v>
          </cell>
          <cell r="D2364" t="str">
            <v>KALISALAK</v>
          </cell>
          <cell r="E2364" t="str">
            <v>002</v>
          </cell>
          <cell r="F2364" t="str">
            <v>003</v>
          </cell>
          <cell r="G2364" t="str">
            <v>BANYUMAS</v>
          </cell>
          <cell r="H2364" t="str">
            <v>01/04/1991</v>
          </cell>
          <cell r="I2364" t="str">
            <v>PR</v>
          </cell>
          <cell r="J2364" t="str">
            <v>BELUM KAWIN</v>
          </cell>
          <cell r="K2364" t="str">
            <v>SLTP/Sederajat</v>
          </cell>
          <cell r="L2364" t="str">
            <v>Islam</v>
          </cell>
          <cell r="M2364" t="str">
            <v/>
          </cell>
          <cell r="N2364" t="str">
            <v>29</v>
          </cell>
        </row>
        <row r="2365">
          <cell r="A2365" t="str">
            <v>3302053112670030</v>
          </cell>
          <cell r="B2365" t="str">
            <v>3302050402058733</v>
          </cell>
          <cell r="C2365" t="str">
            <v>BUDIRAN</v>
          </cell>
          <cell r="D2365" t="str">
            <v>KALISALAK</v>
          </cell>
          <cell r="E2365" t="str">
            <v>002</v>
          </cell>
          <cell r="F2365" t="str">
            <v>003</v>
          </cell>
          <cell r="G2365" t="str">
            <v>BANYUMAS</v>
          </cell>
          <cell r="H2365" t="str">
            <v>31/12/1967</v>
          </cell>
          <cell r="I2365" t="str">
            <v>LK</v>
          </cell>
          <cell r="J2365" t="str">
            <v>KAWIN</v>
          </cell>
          <cell r="K2365" t="str">
            <v>Tamat SD/Sederajat</v>
          </cell>
          <cell r="L2365" t="str">
            <v>Islam</v>
          </cell>
          <cell r="M2365" t="str">
            <v/>
          </cell>
          <cell r="N2365" t="str">
            <v>52</v>
          </cell>
        </row>
        <row r="2366">
          <cell r="A2366" t="str">
            <v>3302056101670002</v>
          </cell>
          <cell r="B2366" t="str">
            <v>3302050402058733</v>
          </cell>
          <cell r="C2366" t="str">
            <v>SUDARMI</v>
          </cell>
          <cell r="D2366" t="str">
            <v>KALISALAK</v>
          </cell>
          <cell r="E2366" t="str">
            <v>002</v>
          </cell>
          <cell r="F2366" t="str">
            <v>003</v>
          </cell>
          <cell r="G2366" t="str">
            <v>BANYUMAS</v>
          </cell>
          <cell r="H2366" t="str">
            <v>21/01/1967</v>
          </cell>
          <cell r="I2366" t="str">
            <v>PR</v>
          </cell>
          <cell r="J2366" t="str">
            <v>KAWIN</v>
          </cell>
          <cell r="K2366" t="str">
            <v>Tamat SD/Sederajat</v>
          </cell>
          <cell r="L2366" t="str">
            <v>Islam</v>
          </cell>
          <cell r="M2366" t="str">
            <v/>
          </cell>
          <cell r="N2366" t="str">
            <v>53</v>
          </cell>
        </row>
        <row r="2367">
          <cell r="A2367" t="str">
            <v>3302050902950007</v>
          </cell>
          <cell r="B2367" t="str">
            <v>3302050402058733</v>
          </cell>
          <cell r="C2367" t="str">
            <v>WIJIANTO</v>
          </cell>
          <cell r="D2367" t="str">
            <v>KALISALAK</v>
          </cell>
          <cell r="E2367" t="str">
            <v>002</v>
          </cell>
          <cell r="F2367" t="str">
            <v>003</v>
          </cell>
          <cell r="G2367" t="str">
            <v>BANYUMAS</v>
          </cell>
          <cell r="H2367" t="str">
            <v>09/02/1995</v>
          </cell>
          <cell r="I2367" t="str">
            <v>LK</v>
          </cell>
          <cell r="J2367" t="str">
            <v>BELUM KAWIN</v>
          </cell>
          <cell r="K2367" t="str">
            <v>Belum Tamat SD/Sederajat</v>
          </cell>
          <cell r="L2367" t="str">
            <v>Islam</v>
          </cell>
          <cell r="M2367" t="str">
            <v/>
          </cell>
          <cell r="N2367" t="str">
            <v>25</v>
          </cell>
        </row>
        <row r="2368">
          <cell r="A2368" t="str">
            <v>3302051409930002</v>
          </cell>
          <cell r="B2368" t="str">
            <v>3302050402058733</v>
          </cell>
          <cell r="C2368" t="str">
            <v>WALUYO ASTOTO</v>
          </cell>
          <cell r="D2368" t="str">
            <v>KALISALAK</v>
          </cell>
          <cell r="E2368" t="str">
            <v>002</v>
          </cell>
          <cell r="F2368" t="str">
            <v>003</v>
          </cell>
          <cell r="G2368" t="str">
            <v>BANYUMAS</v>
          </cell>
          <cell r="H2368" t="str">
            <v>14/09/1993</v>
          </cell>
          <cell r="I2368" t="str">
            <v>LK</v>
          </cell>
          <cell r="J2368" t="str">
            <v>BELUM KAWIN</v>
          </cell>
          <cell r="K2368" t="str">
            <v>Belum Tamat SD/Sederajat</v>
          </cell>
          <cell r="L2368" t="str">
            <v>Islam</v>
          </cell>
          <cell r="M2368" t="str">
            <v/>
          </cell>
          <cell r="N2368" t="str">
            <v>26</v>
          </cell>
        </row>
        <row r="2369">
          <cell r="A2369" t="str">
            <v>3302057112280021</v>
          </cell>
          <cell r="B2369" t="str">
            <v>3302050402058735</v>
          </cell>
          <cell r="C2369" t="str">
            <v>RATEM</v>
          </cell>
          <cell r="D2369" t="str">
            <v>DESA KALISALAK</v>
          </cell>
          <cell r="E2369" t="str">
            <v>002</v>
          </cell>
          <cell r="F2369" t="str">
            <v>003</v>
          </cell>
          <cell r="G2369" t="str">
            <v>BANYUMAS</v>
          </cell>
          <cell r="H2369" t="str">
            <v>31/12/1928</v>
          </cell>
          <cell r="I2369" t="str">
            <v>PR</v>
          </cell>
          <cell r="J2369" t="str">
            <v>CERAI MATI</v>
          </cell>
          <cell r="K2369" t="str">
            <v>Belum Tamat SD/Sederajat</v>
          </cell>
          <cell r="L2369" t="str">
            <v>Islam</v>
          </cell>
          <cell r="M2369" t="str">
            <v/>
          </cell>
          <cell r="N2369" t="str">
            <v>91</v>
          </cell>
        </row>
        <row r="2370">
          <cell r="A2370" t="str">
            <v>3302052507750001</v>
          </cell>
          <cell r="B2370" t="str">
            <v>3302050412060002</v>
          </cell>
          <cell r="C2370" t="str">
            <v>PUJADI WIDYASTOMO</v>
          </cell>
          <cell r="D2370" t="str">
            <v>KALISALAK</v>
          </cell>
          <cell r="E2370" t="str">
            <v>002</v>
          </cell>
          <cell r="F2370" t="str">
            <v>003</v>
          </cell>
          <cell r="G2370" t="str">
            <v>BANYUMAS</v>
          </cell>
          <cell r="H2370" t="str">
            <v>25/07/1975</v>
          </cell>
          <cell r="I2370" t="str">
            <v>LK</v>
          </cell>
          <cell r="J2370" t="str">
            <v>KAWIN</v>
          </cell>
          <cell r="K2370" t="str">
            <v>Akademi/Diploma III/S. Muda</v>
          </cell>
          <cell r="L2370" t="str">
            <v>Islam</v>
          </cell>
          <cell r="M2370" t="str">
            <v/>
          </cell>
          <cell r="N2370" t="str">
            <v>44</v>
          </cell>
        </row>
        <row r="2371">
          <cell r="A2371" t="str">
            <v>3302056811810001</v>
          </cell>
          <cell r="B2371" t="str">
            <v>3302050412060002</v>
          </cell>
          <cell r="C2371" t="str">
            <v>SUPRIYATI</v>
          </cell>
          <cell r="D2371" t="str">
            <v>KALISALAK</v>
          </cell>
          <cell r="E2371" t="str">
            <v>002</v>
          </cell>
          <cell r="F2371" t="str">
            <v>003</v>
          </cell>
          <cell r="G2371" t="str">
            <v>BANYUMAS</v>
          </cell>
          <cell r="H2371" t="str">
            <v>28/11/1981</v>
          </cell>
          <cell r="I2371" t="str">
            <v>PR</v>
          </cell>
          <cell r="J2371" t="str">
            <v>KAWIN</v>
          </cell>
          <cell r="K2371" t="str">
            <v>SLTA/Sederajat</v>
          </cell>
          <cell r="L2371" t="str">
            <v>Islam</v>
          </cell>
          <cell r="M2371" t="str">
            <v/>
          </cell>
          <cell r="N2371" t="str">
            <v>38</v>
          </cell>
        </row>
        <row r="2372">
          <cell r="A2372" t="str">
            <v>3302050206160002</v>
          </cell>
          <cell r="B2372" t="str">
            <v>3302050412060002</v>
          </cell>
          <cell r="C2372" t="str">
            <v>ISTAHAL NAKHLAN RAKANI</v>
          </cell>
          <cell r="D2372" t="str">
            <v>KALISALAK</v>
          </cell>
          <cell r="E2372" t="str">
            <v>002</v>
          </cell>
          <cell r="F2372" t="str">
            <v>003</v>
          </cell>
          <cell r="G2372" t="str">
            <v>BANYUMAS</v>
          </cell>
          <cell r="H2372" t="str">
            <v>02/06/2016</v>
          </cell>
          <cell r="I2372" t="str">
            <v>LK</v>
          </cell>
          <cell r="J2372" t="str">
            <v>BELUM KAWIN</v>
          </cell>
          <cell r="K2372" t="str">
            <v>Tidak/Belum Sekolah</v>
          </cell>
          <cell r="L2372" t="str">
            <v>Islam</v>
          </cell>
          <cell r="M2372" t="str">
            <v>3302-LT-25072017-0127</v>
          </cell>
          <cell r="N2372" t="str">
            <v>3</v>
          </cell>
        </row>
        <row r="2373">
          <cell r="A2373" t="str">
            <v>3302051703130003</v>
          </cell>
          <cell r="B2373" t="str">
            <v>3302050412060002</v>
          </cell>
          <cell r="C2373" t="str">
            <v>DWI CAHYA FUADI</v>
          </cell>
          <cell r="D2373" t="str">
            <v>KALISALAK</v>
          </cell>
          <cell r="E2373" t="str">
            <v>002</v>
          </cell>
          <cell r="F2373" t="str">
            <v>003</v>
          </cell>
          <cell r="G2373" t="str">
            <v>BANYUMAS</v>
          </cell>
          <cell r="H2373" t="str">
            <v>17/03/2013</v>
          </cell>
          <cell r="I2373" t="str">
            <v>LK</v>
          </cell>
          <cell r="J2373" t="str">
            <v>BELUM KAWIN</v>
          </cell>
          <cell r="K2373" t="str">
            <v>Belum Tamat SD/Sederajat</v>
          </cell>
          <cell r="L2373" t="str">
            <v>Islam</v>
          </cell>
          <cell r="M2373" t="str">
            <v>3302-LU-15042013-0058</v>
          </cell>
          <cell r="N2373" t="str">
            <v>7</v>
          </cell>
        </row>
        <row r="2374">
          <cell r="A2374" t="str">
            <v>3302053011020004</v>
          </cell>
          <cell r="B2374" t="str">
            <v>3302050412060002</v>
          </cell>
          <cell r="C2374" t="str">
            <v>FALIJ HAFIZH MUSA RAMADHAN</v>
          </cell>
          <cell r="D2374" t="str">
            <v>KALISALAK</v>
          </cell>
          <cell r="E2374" t="str">
            <v>002</v>
          </cell>
          <cell r="F2374" t="str">
            <v>003</v>
          </cell>
          <cell r="G2374" t="str">
            <v>BANYUMAS</v>
          </cell>
          <cell r="H2374" t="str">
            <v>30/11/2002</v>
          </cell>
          <cell r="I2374" t="str">
            <v>LK</v>
          </cell>
          <cell r="J2374" t="str">
            <v>BELUM KAWIN</v>
          </cell>
          <cell r="K2374" t="str">
            <v>Tamat SD/Sederajat</v>
          </cell>
          <cell r="L2374" t="str">
            <v>Islam</v>
          </cell>
          <cell r="M2374" t="str">
            <v/>
          </cell>
          <cell r="N2374" t="str">
            <v>17</v>
          </cell>
        </row>
        <row r="2375">
          <cell r="A2375" t="str">
            <v>3302055809190001</v>
          </cell>
          <cell r="B2375" t="str">
            <v>3302050412060002</v>
          </cell>
          <cell r="C2375" t="str">
            <v>AYESHA NAJMA FARADISA</v>
          </cell>
          <cell r="D2375" t="str">
            <v>KALISALAK</v>
          </cell>
          <cell r="E2375" t="str">
            <v>002</v>
          </cell>
          <cell r="F2375" t="str">
            <v>003</v>
          </cell>
          <cell r="G2375" t="str">
            <v>BANYUMAS</v>
          </cell>
          <cell r="H2375" t="str">
            <v>18/09/2019</v>
          </cell>
          <cell r="I2375" t="str">
            <v>PR</v>
          </cell>
          <cell r="J2375" t="str">
            <v>BELUM KAWIN</v>
          </cell>
          <cell r="K2375" t="str">
            <v>Tidak/Belum Sekolah</v>
          </cell>
          <cell r="L2375" t="str">
            <v>Islam</v>
          </cell>
          <cell r="M2375" t="str">
            <v>3302-LU-30092019-0039</v>
          </cell>
          <cell r="N2375" t="str">
            <v>0</v>
          </cell>
        </row>
        <row r="2376">
          <cell r="A2376" t="str">
            <v>3302057112400061</v>
          </cell>
          <cell r="B2376" t="str">
            <v>3302050604090006</v>
          </cell>
          <cell r="C2376" t="str">
            <v>MARJEM</v>
          </cell>
          <cell r="D2376" t="str">
            <v>DESA KALISALAK</v>
          </cell>
          <cell r="E2376" t="str">
            <v>002</v>
          </cell>
          <cell r="F2376" t="str">
            <v>003</v>
          </cell>
          <cell r="G2376" t="str">
            <v>BANYUMAS</v>
          </cell>
          <cell r="H2376" t="str">
            <v>31/12/1940</v>
          </cell>
          <cell r="I2376" t="str">
            <v>PR</v>
          </cell>
          <cell r="J2376" t="str">
            <v>BELUM KAWIN</v>
          </cell>
          <cell r="K2376" t="str">
            <v>Belum Tamat SD/Sederajat</v>
          </cell>
          <cell r="L2376" t="str">
            <v>Islam</v>
          </cell>
          <cell r="M2376" t="str">
            <v/>
          </cell>
          <cell r="N2376" t="str">
            <v>79</v>
          </cell>
        </row>
        <row r="2377">
          <cell r="A2377" t="str">
            <v>3302051111860004</v>
          </cell>
          <cell r="B2377" t="str">
            <v>3302050808090002</v>
          </cell>
          <cell r="C2377" t="str">
            <v>HARI SUSANTO</v>
          </cell>
          <cell r="D2377" t="str">
            <v>KALISALAK</v>
          </cell>
          <cell r="E2377" t="str">
            <v>002</v>
          </cell>
          <cell r="F2377" t="str">
            <v>003</v>
          </cell>
          <cell r="G2377" t="str">
            <v>BANYUMAS</v>
          </cell>
          <cell r="H2377" t="str">
            <v>11/11/1986</v>
          </cell>
          <cell r="I2377" t="str">
            <v>LK</v>
          </cell>
          <cell r="J2377" t="str">
            <v>KAWIN</v>
          </cell>
          <cell r="K2377" t="str">
            <v>SLTA/Sederajat</v>
          </cell>
          <cell r="L2377" t="str">
            <v>Islam</v>
          </cell>
          <cell r="M2377" t="str">
            <v/>
          </cell>
          <cell r="N2377" t="str">
            <v>33</v>
          </cell>
        </row>
        <row r="2378">
          <cell r="A2378" t="str">
            <v>3302055105840002</v>
          </cell>
          <cell r="B2378" t="str">
            <v>3302050808090002</v>
          </cell>
          <cell r="C2378" t="str">
            <v>SULIYATUL KHAJANAH</v>
          </cell>
          <cell r="D2378" t="str">
            <v>KALISALAK</v>
          </cell>
          <cell r="E2378" t="str">
            <v>002</v>
          </cell>
          <cell r="F2378" t="str">
            <v>003</v>
          </cell>
          <cell r="G2378" t="str">
            <v>BANYUMAS</v>
          </cell>
          <cell r="H2378" t="str">
            <v>11/05/1984</v>
          </cell>
          <cell r="I2378" t="str">
            <v>PR</v>
          </cell>
          <cell r="J2378" t="str">
            <v>KAWIN</v>
          </cell>
          <cell r="K2378" t="str">
            <v>SLTA/Sederajat</v>
          </cell>
          <cell r="L2378" t="str">
            <v>Islam</v>
          </cell>
          <cell r="M2378" t="str">
            <v/>
          </cell>
          <cell r="N2378" t="str">
            <v>36</v>
          </cell>
        </row>
        <row r="2379">
          <cell r="A2379" t="str">
            <v>3302050202080001</v>
          </cell>
          <cell r="B2379" t="str">
            <v>3302050808090002</v>
          </cell>
          <cell r="C2379" t="str">
            <v>ARYA FEBRIANSYAH</v>
          </cell>
          <cell r="D2379" t="str">
            <v>KALISALAK</v>
          </cell>
          <cell r="E2379" t="str">
            <v>002</v>
          </cell>
          <cell r="F2379" t="str">
            <v>003</v>
          </cell>
          <cell r="G2379" t="str">
            <v>BANYUMAS</v>
          </cell>
          <cell r="H2379" t="str">
            <v>02/02/2008</v>
          </cell>
          <cell r="I2379" t="str">
            <v>LK</v>
          </cell>
          <cell r="J2379" t="str">
            <v>BELUM KAWIN</v>
          </cell>
          <cell r="K2379" t="str">
            <v>Tidak/Belum Sekolah</v>
          </cell>
          <cell r="L2379" t="str">
            <v>Islam</v>
          </cell>
          <cell r="M2379" t="str">
            <v>3302-LT-27092014-0194</v>
          </cell>
          <cell r="N2379" t="str">
            <v>12</v>
          </cell>
        </row>
        <row r="2380">
          <cell r="A2380" t="str">
            <v>3302052003160003</v>
          </cell>
          <cell r="B2380" t="str">
            <v>3302050808090002</v>
          </cell>
          <cell r="C2380" t="str">
            <v>AKHMAD KENZIE MAULLANA</v>
          </cell>
          <cell r="D2380" t="str">
            <v>KALISALAK</v>
          </cell>
          <cell r="E2380" t="str">
            <v>002</v>
          </cell>
          <cell r="F2380" t="str">
            <v>003</v>
          </cell>
          <cell r="G2380" t="str">
            <v>BANYUMAS</v>
          </cell>
          <cell r="H2380" t="str">
            <v>20/03/2016</v>
          </cell>
          <cell r="I2380" t="str">
            <v>LK</v>
          </cell>
          <cell r="J2380" t="str">
            <v>BELUM KAWIN</v>
          </cell>
          <cell r="K2380" t="str">
            <v>Tidak/Belum Sekolah</v>
          </cell>
          <cell r="L2380" t="str">
            <v>Islam</v>
          </cell>
          <cell r="M2380" t="str">
            <v>3302-LT-23082016-0059</v>
          </cell>
          <cell r="N2380" t="str">
            <v>4</v>
          </cell>
        </row>
        <row r="2381">
          <cell r="A2381" t="str">
            <v>3302051211910001</v>
          </cell>
          <cell r="B2381" t="str">
            <v>3302050808180003</v>
          </cell>
          <cell r="C2381" t="str">
            <v>DWI ANTORO</v>
          </cell>
          <cell r="D2381" t="str">
            <v>KALISALAK</v>
          </cell>
          <cell r="E2381" t="str">
            <v>002</v>
          </cell>
          <cell r="F2381" t="str">
            <v>003</v>
          </cell>
          <cell r="G2381" t="str">
            <v>BANYUMAS</v>
          </cell>
          <cell r="H2381" t="str">
            <v>12/11/1991</v>
          </cell>
          <cell r="I2381" t="str">
            <v>LK</v>
          </cell>
          <cell r="J2381" t="str">
            <v>KAWIN</v>
          </cell>
          <cell r="K2381" t="str">
            <v>SLTA/Sederajat</v>
          </cell>
          <cell r="L2381" t="str">
            <v>Islam</v>
          </cell>
          <cell r="M2381" t="str">
            <v/>
          </cell>
          <cell r="N2381" t="str">
            <v>28</v>
          </cell>
        </row>
        <row r="2382">
          <cell r="A2382" t="str">
            <v>3301174203930003</v>
          </cell>
          <cell r="B2382" t="str">
            <v>3302050808180003</v>
          </cell>
          <cell r="C2382" t="str">
            <v>NERI ARIYANI</v>
          </cell>
          <cell r="D2382" t="str">
            <v>KALISALAK</v>
          </cell>
          <cell r="E2382" t="str">
            <v>002</v>
          </cell>
          <cell r="F2382" t="str">
            <v>003</v>
          </cell>
          <cell r="G2382" t="str">
            <v>CILACAP</v>
          </cell>
          <cell r="H2382" t="str">
            <v>02/03/1993</v>
          </cell>
          <cell r="I2382" t="str">
            <v>PR</v>
          </cell>
          <cell r="J2382" t="str">
            <v>KAWIN</v>
          </cell>
          <cell r="K2382" t="str">
            <v>SLTA/Sederajat</v>
          </cell>
          <cell r="L2382" t="str">
            <v>Islam</v>
          </cell>
          <cell r="M2382" t="str">
            <v>8956/TP/1999</v>
          </cell>
          <cell r="N2382" t="str">
            <v>27</v>
          </cell>
        </row>
        <row r="2383">
          <cell r="A2383" t="str">
            <v>3302050206180001</v>
          </cell>
          <cell r="B2383" t="str">
            <v>3302050808180003</v>
          </cell>
          <cell r="C2383" t="str">
            <v>AIJAZ NUR RAMADHAN</v>
          </cell>
          <cell r="D2383" t="str">
            <v>KALISALAK</v>
          </cell>
          <cell r="E2383" t="str">
            <v>002</v>
          </cell>
          <cell r="F2383" t="str">
            <v>003</v>
          </cell>
          <cell r="G2383" t="str">
            <v>BANYUMAS</v>
          </cell>
          <cell r="H2383" t="str">
            <v>02/06/2018</v>
          </cell>
          <cell r="I2383" t="str">
            <v>LK</v>
          </cell>
          <cell r="J2383" t="str">
            <v>BELUM KAWIN</v>
          </cell>
          <cell r="K2383" t="str">
            <v>Tidak/Belum Sekolah</v>
          </cell>
          <cell r="L2383" t="str">
            <v>Islam</v>
          </cell>
          <cell r="M2383" t="str">
            <v>3302-LT-29012019-0027</v>
          </cell>
          <cell r="N2383" t="str">
            <v>1</v>
          </cell>
        </row>
        <row r="2384">
          <cell r="A2384" t="str">
            <v>3301062209890004</v>
          </cell>
          <cell r="B2384" t="str">
            <v>3302051301200003</v>
          </cell>
          <cell r="C2384" t="str">
            <v>SUDIRMAN</v>
          </cell>
          <cell r="D2384" t="str">
            <v>KALISALAK</v>
          </cell>
          <cell r="E2384" t="str">
            <v>002</v>
          </cell>
          <cell r="F2384" t="str">
            <v>003</v>
          </cell>
          <cell r="G2384" t="str">
            <v>CILACAP</v>
          </cell>
          <cell r="H2384" t="str">
            <v>22/09/1989</v>
          </cell>
          <cell r="I2384" t="str">
            <v>LK</v>
          </cell>
          <cell r="J2384" t="str">
            <v>KAWIN</v>
          </cell>
          <cell r="K2384" t="str">
            <v>Tamat SD/Sederajat</v>
          </cell>
          <cell r="L2384" t="str">
            <v>Islam</v>
          </cell>
          <cell r="M2384" t="str">
            <v/>
          </cell>
          <cell r="N2384" t="str">
            <v>30</v>
          </cell>
        </row>
        <row r="2385">
          <cell r="A2385" t="str">
            <v>3302055105930001</v>
          </cell>
          <cell r="B2385" t="str">
            <v>3302051301200003</v>
          </cell>
          <cell r="C2385" t="str">
            <v>TRI WIYANA JAHZUMI</v>
          </cell>
          <cell r="D2385" t="str">
            <v>KALISALAK</v>
          </cell>
          <cell r="E2385" t="str">
            <v>002</v>
          </cell>
          <cell r="F2385" t="str">
            <v>003</v>
          </cell>
          <cell r="G2385" t="str">
            <v>BANYUMAS</v>
          </cell>
          <cell r="H2385" t="str">
            <v>11/05/1993</v>
          </cell>
          <cell r="I2385" t="str">
            <v>PR</v>
          </cell>
          <cell r="J2385" t="str">
            <v>KAWIN</v>
          </cell>
          <cell r="K2385" t="str">
            <v>SLTP/Sederajat</v>
          </cell>
          <cell r="L2385" t="str">
            <v>Islam</v>
          </cell>
          <cell r="M2385" t="str">
            <v/>
          </cell>
          <cell r="N2385" t="str">
            <v>27</v>
          </cell>
        </row>
        <row r="2386">
          <cell r="A2386" t="str">
            <v>3302052311190001</v>
          </cell>
          <cell r="B2386" t="str">
            <v>3302051301200003</v>
          </cell>
          <cell r="C2386" t="str">
            <v>SHAKEIL MUMTAAZ ALKHALIFI</v>
          </cell>
          <cell r="D2386" t="str">
            <v>KALISALAK</v>
          </cell>
          <cell r="E2386" t="str">
            <v>002</v>
          </cell>
          <cell r="F2386" t="str">
            <v>003</v>
          </cell>
          <cell r="G2386" t="str">
            <v>BANYUMAS</v>
          </cell>
          <cell r="H2386" t="str">
            <v>23/11/2019</v>
          </cell>
          <cell r="I2386" t="str">
            <v>LK</v>
          </cell>
          <cell r="J2386" t="str">
            <v>BELUM KAWIN</v>
          </cell>
          <cell r="K2386" t="str">
            <v>Tidak/Belum Sekolah</v>
          </cell>
          <cell r="L2386" t="str">
            <v>Islam</v>
          </cell>
          <cell r="M2386" t="str">
            <v>3302-LU-22012020-0043</v>
          </cell>
          <cell r="N2386" t="str">
            <v>0</v>
          </cell>
        </row>
        <row r="2387">
          <cell r="A2387" t="str">
            <v>3302055302180001</v>
          </cell>
          <cell r="B2387" t="str">
            <v>3302051301200003</v>
          </cell>
          <cell r="C2387" t="str">
            <v>RUMAISHA ALMAHYRA SHABIRAH</v>
          </cell>
          <cell r="D2387" t="str">
            <v>KALISALAK</v>
          </cell>
          <cell r="E2387" t="str">
            <v>002</v>
          </cell>
          <cell r="F2387" t="str">
            <v>003</v>
          </cell>
          <cell r="G2387" t="str">
            <v>BANYUMAS</v>
          </cell>
          <cell r="H2387" t="str">
            <v>13/02/2018</v>
          </cell>
          <cell r="I2387" t="str">
            <v>PR</v>
          </cell>
          <cell r="J2387" t="str">
            <v>BELUM KAWIN</v>
          </cell>
          <cell r="K2387" t="str">
            <v>Tidak/Belum Sekolah</v>
          </cell>
          <cell r="L2387" t="str">
            <v>Islam</v>
          </cell>
          <cell r="M2387" t="str">
            <v>3302-LT-28052018-0033</v>
          </cell>
          <cell r="N2387" t="str">
            <v>2</v>
          </cell>
        </row>
        <row r="2388">
          <cell r="A2388" t="str">
            <v>3302054310950001</v>
          </cell>
          <cell r="B2388" t="str">
            <v>3302051310140002</v>
          </cell>
          <cell r="C2388" t="str">
            <v>ATIKASARI NUR AZIZAH</v>
          </cell>
          <cell r="D2388" t="str">
            <v>KALISALAK</v>
          </cell>
          <cell r="E2388" t="str">
            <v>002</v>
          </cell>
          <cell r="F2388" t="str">
            <v>003</v>
          </cell>
          <cell r="G2388" t="str">
            <v>BANYUMAS</v>
          </cell>
          <cell r="H2388" t="str">
            <v>03/10/1995</v>
          </cell>
          <cell r="I2388" t="str">
            <v>PR</v>
          </cell>
          <cell r="J2388" t="str">
            <v>BELUM KAWIN</v>
          </cell>
          <cell r="K2388" t="str">
            <v>SLTA/Sederajat</v>
          </cell>
          <cell r="L2388" t="str">
            <v>Islam</v>
          </cell>
          <cell r="M2388" t="str">
            <v/>
          </cell>
          <cell r="N2388" t="str">
            <v>24</v>
          </cell>
        </row>
        <row r="2389">
          <cell r="A2389" t="str">
            <v>3302051504000002</v>
          </cell>
          <cell r="B2389" t="str">
            <v>3302051310140002</v>
          </cell>
          <cell r="C2389" t="str">
            <v>ADITIA ALFIAN NUR FAIZIN</v>
          </cell>
          <cell r="D2389" t="str">
            <v>KALISALAK</v>
          </cell>
          <cell r="E2389" t="str">
            <v>002</v>
          </cell>
          <cell r="F2389" t="str">
            <v>003</v>
          </cell>
          <cell r="G2389" t="str">
            <v>BANYUMAS</v>
          </cell>
          <cell r="H2389" t="str">
            <v>15/04/2000</v>
          </cell>
          <cell r="I2389" t="str">
            <v>LK</v>
          </cell>
          <cell r="J2389" t="str">
            <v>BELUM KAWIN</v>
          </cell>
          <cell r="K2389" t="str">
            <v>Tidak/Belum Sekolah</v>
          </cell>
          <cell r="L2389" t="str">
            <v>Islam</v>
          </cell>
          <cell r="M2389" t="str">
            <v>3299/R/2000</v>
          </cell>
          <cell r="N2389" t="str">
            <v>20</v>
          </cell>
        </row>
        <row r="2390">
          <cell r="A2390" t="str">
            <v>3302051311500001</v>
          </cell>
          <cell r="B2390" t="str">
            <v>3302051503070010</v>
          </cell>
          <cell r="C2390" t="str">
            <v>SOLIKHUN</v>
          </cell>
          <cell r="D2390" t="str">
            <v>KALISALAK</v>
          </cell>
          <cell r="E2390" t="str">
            <v>002</v>
          </cell>
          <cell r="F2390" t="str">
            <v>003</v>
          </cell>
          <cell r="G2390" t="str">
            <v>BANYUMAS</v>
          </cell>
          <cell r="H2390" t="str">
            <v>13/11/1950</v>
          </cell>
          <cell r="I2390" t="str">
            <v>LK</v>
          </cell>
          <cell r="J2390" t="str">
            <v>KAWIN</v>
          </cell>
          <cell r="K2390" t="str">
            <v>Tamat SD/Sederajat</v>
          </cell>
          <cell r="L2390" t="str">
            <v>Islam</v>
          </cell>
          <cell r="M2390" t="str">
            <v/>
          </cell>
          <cell r="N2390" t="str">
            <v>69</v>
          </cell>
        </row>
        <row r="2391">
          <cell r="A2391" t="str">
            <v>3302057112580077</v>
          </cell>
          <cell r="B2391" t="str">
            <v>3302051503070010</v>
          </cell>
          <cell r="C2391" t="str">
            <v>TUMINI</v>
          </cell>
          <cell r="D2391" t="str">
            <v>KALISALAK</v>
          </cell>
          <cell r="E2391" t="str">
            <v>002</v>
          </cell>
          <cell r="F2391" t="str">
            <v>003</v>
          </cell>
          <cell r="G2391" t="str">
            <v>BANYUMAS</v>
          </cell>
          <cell r="H2391" t="str">
            <v>31/12/1958</v>
          </cell>
          <cell r="I2391" t="str">
            <v>PR</v>
          </cell>
          <cell r="J2391" t="str">
            <v>KAWIN</v>
          </cell>
          <cell r="K2391" t="str">
            <v>Tamat SD/Sederajat</v>
          </cell>
          <cell r="L2391" t="str">
            <v>Islam</v>
          </cell>
          <cell r="M2391" t="str">
            <v/>
          </cell>
          <cell r="N2391" t="str">
            <v>61</v>
          </cell>
        </row>
        <row r="2392">
          <cell r="A2392" t="str">
            <v>3301062505890008</v>
          </cell>
          <cell r="B2392" t="str">
            <v>3302051512140001</v>
          </cell>
          <cell r="C2392" t="str">
            <v>WAHID SUTRISNO</v>
          </cell>
          <cell r="D2392" t="str">
            <v>KALISALAK</v>
          </cell>
          <cell r="E2392" t="str">
            <v>002</v>
          </cell>
          <cell r="F2392" t="str">
            <v>003</v>
          </cell>
          <cell r="G2392" t="str">
            <v>CILACAP</v>
          </cell>
          <cell r="H2392" t="str">
            <v>25/05/1989</v>
          </cell>
          <cell r="I2392" t="str">
            <v>LK</v>
          </cell>
          <cell r="J2392" t="str">
            <v>KAWIN</v>
          </cell>
          <cell r="K2392" t="str">
            <v>SLTP/Sederajat</v>
          </cell>
          <cell r="L2392" t="str">
            <v>Islam</v>
          </cell>
          <cell r="M2392" t="str">
            <v/>
          </cell>
          <cell r="N2392" t="str">
            <v>30</v>
          </cell>
        </row>
        <row r="2393">
          <cell r="A2393" t="str">
            <v>3301064210850007</v>
          </cell>
          <cell r="B2393" t="str">
            <v>3302051512140001</v>
          </cell>
          <cell r="C2393" t="str">
            <v>FATIMMAH</v>
          </cell>
          <cell r="D2393" t="str">
            <v>KALISALAK</v>
          </cell>
          <cell r="E2393" t="str">
            <v>002</v>
          </cell>
          <cell r="F2393" t="str">
            <v>003</v>
          </cell>
          <cell r="G2393" t="str">
            <v>CILACAP</v>
          </cell>
          <cell r="H2393" t="str">
            <v>02/10/1985</v>
          </cell>
          <cell r="I2393" t="str">
            <v>PR</v>
          </cell>
          <cell r="J2393" t="str">
            <v>KAWIN</v>
          </cell>
          <cell r="K2393" t="str">
            <v>SLTA/Sederajat</v>
          </cell>
          <cell r="L2393" t="str">
            <v>Islam</v>
          </cell>
          <cell r="M2393" t="str">
            <v/>
          </cell>
          <cell r="N2393" t="str">
            <v>34</v>
          </cell>
        </row>
        <row r="2394">
          <cell r="A2394" t="str">
            <v>3301060501090001</v>
          </cell>
          <cell r="B2394" t="str">
            <v>3302051512140001</v>
          </cell>
          <cell r="C2394" t="str">
            <v>MUHAMAD IRCHAM</v>
          </cell>
          <cell r="D2394" t="str">
            <v>KALISALAK</v>
          </cell>
          <cell r="E2394" t="str">
            <v>002</v>
          </cell>
          <cell r="F2394" t="str">
            <v>003</v>
          </cell>
          <cell r="G2394" t="str">
            <v>CILACAP</v>
          </cell>
          <cell r="H2394" t="str">
            <v>05/01/2009</v>
          </cell>
          <cell r="I2394" t="str">
            <v>LK</v>
          </cell>
          <cell r="J2394" t="str">
            <v>BELUM KAWIN</v>
          </cell>
          <cell r="K2394" t="str">
            <v>Tidak/Belum Sekolah</v>
          </cell>
          <cell r="L2394" t="str">
            <v>Islam</v>
          </cell>
          <cell r="M2394" t="str">
            <v>868/U/2009</v>
          </cell>
          <cell r="N2394" t="str">
            <v>11</v>
          </cell>
        </row>
        <row r="2395">
          <cell r="A2395" t="str">
            <v>3302055606150001</v>
          </cell>
          <cell r="B2395" t="str">
            <v>3302051512140001</v>
          </cell>
          <cell r="C2395" t="str">
            <v>FAIZATUL MARYAM</v>
          </cell>
          <cell r="D2395" t="str">
            <v>KALISALAK</v>
          </cell>
          <cell r="E2395" t="str">
            <v>002</v>
          </cell>
          <cell r="F2395" t="str">
            <v>003</v>
          </cell>
          <cell r="G2395" t="str">
            <v>BANYUMAS</v>
          </cell>
          <cell r="H2395" t="str">
            <v>16/06/2015</v>
          </cell>
          <cell r="I2395" t="str">
            <v>PR</v>
          </cell>
          <cell r="J2395" t="str">
            <v>BELUM KAWIN</v>
          </cell>
          <cell r="K2395" t="str">
            <v>Tidak/Belum Sekolah</v>
          </cell>
          <cell r="L2395" t="str">
            <v>Islam</v>
          </cell>
          <cell r="M2395" t="str">
            <v>3302-LU-13082015-0051</v>
          </cell>
          <cell r="N2395" t="str">
            <v>4</v>
          </cell>
        </row>
        <row r="2396">
          <cell r="A2396" t="str">
            <v>3301172903920001</v>
          </cell>
          <cell r="B2396" t="str">
            <v>3302051609140005</v>
          </cell>
          <cell r="C2396" t="str">
            <v>RIDHO PRIYANTO</v>
          </cell>
          <cell r="D2396" t="str">
            <v>KALISALAK</v>
          </cell>
          <cell r="E2396" t="str">
            <v>002</v>
          </cell>
          <cell r="F2396" t="str">
            <v>003</v>
          </cell>
          <cell r="G2396" t="str">
            <v>CILACAP</v>
          </cell>
          <cell r="H2396" t="str">
            <v>29/03/1992</v>
          </cell>
          <cell r="I2396" t="str">
            <v>LK</v>
          </cell>
          <cell r="J2396" t="str">
            <v>KAWIN</v>
          </cell>
          <cell r="K2396" t="str">
            <v>SLTP/Sederajat</v>
          </cell>
          <cell r="L2396" t="str">
            <v>Islam</v>
          </cell>
          <cell r="M2396" t="str">
            <v/>
          </cell>
          <cell r="N2396" t="str">
            <v>28</v>
          </cell>
        </row>
        <row r="2397">
          <cell r="A2397" t="str">
            <v>3302056411910003</v>
          </cell>
          <cell r="B2397" t="str">
            <v>3302051609140005</v>
          </cell>
          <cell r="C2397" t="str">
            <v>NOVITA SARI</v>
          </cell>
          <cell r="D2397" t="str">
            <v>KALISALAK</v>
          </cell>
          <cell r="E2397" t="str">
            <v>002</v>
          </cell>
          <cell r="F2397" t="str">
            <v>003</v>
          </cell>
          <cell r="G2397" t="str">
            <v>BANYUMAS</v>
          </cell>
          <cell r="H2397" t="str">
            <v>24/11/1991</v>
          </cell>
          <cell r="I2397" t="str">
            <v>PR</v>
          </cell>
          <cell r="J2397" t="str">
            <v>KAWIN</v>
          </cell>
          <cell r="K2397" t="str">
            <v>SLTA/Sederajat</v>
          </cell>
          <cell r="L2397" t="str">
            <v>Islam</v>
          </cell>
          <cell r="M2397" t="str">
            <v/>
          </cell>
          <cell r="N2397" t="str">
            <v>28</v>
          </cell>
        </row>
        <row r="2398">
          <cell r="A2398" t="str">
            <v>3302056710140001</v>
          </cell>
          <cell r="B2398" t="str">
            <v>3302051609140005</v>
          </cell>
          <cell r="C2398" t="str">
            <v>AISYAH OKTAFANI</v>
          </cell>
          <cell r="D2398" t="str">
            <v>KALISALAK</v>
          </cell>
          <cell r="E2398" t="str">
            <v>002</v>
          </cell>
          <cell r="F2398" t="str">
            <v>003</v>
          </cell>
          <cell r="G2398" t="str">
            <v>BANYUMAS</v>
          </cell>
          <cell r="H2398" t="str">
            <v>27/10/2014</v>
          </cell>
          <cell r="I2398" t="str">
            <v>PR</v>
          </cell>
          <cell r="J2398" t="str">
            <v>BELUM KAWIN</v>
          </cell>
          <cell r="K2398" t="str">
            <v>Tidak/Belum Sekolah</v>
          </cell>
          <cell r="L2398" t="str">
            <v>Islam</v>
          </cell>
          <cell r="M2398" t="str">
            <v>3302-LT-16032015-0071</v>
          </cell>
          <cell r="N2398" t="str">
            <v>5</v>
          </cell>
        </row>
        <row r="2399">
          <cell r="A2399" t="str">
            <v>3302052506730001</v>
          </cell>
          <cell r="B2399" t="str">
            <v>3302051704180005</v>
          </cell>
          <cell r="C2399" t="str">
            <v>NURHARYANTO</v>
          </cell>
          <cell r="D2399" t="str">
            <v>KALISALAK</v>
          </cell>
          <cell r="E2399" t="str">
            <v>002</v>
          </cell>
          <cell r="F2399" t="str">
            <v>003</v>
          </cell>
          <cell r="G2399" t="str">
            <v>BANYUMAS</v>
          </cell>
          <cell r="H2399" t="str">
            <v>25/06/1973</v>
          </cell>
          <cell r="I2399" t="str">
            <v>LK</v>
          </cell>
          <cell r="J2399" t="str">
            <v>KAWIN</v>
          </cell>
          <cell r="K2399" t="str">
            <v>SLTP/Sederajat</v>
          </cell>
          <cell r="L2399" t="str">
            <v>Islam</v>
          </cell>
          <cell r="M2399" t="str">
            <v>1057/DIS-20/2009</v>
          </cell>
          <cell r="N2399" t="str">
            <v>46</v>
          </cell>
        </row>
        <row r="2400">
          <cell r="A2400" t="str">
            <v>3302056803790002</v>
          </cell>
          <cell r="B2400" t="str">
            <v>3302051704180005</v>
          </cell>
          <cell r="C2400" t="str">
            <v>NUR HASANAH</v>
          </cell>
          <cell r="D2400" t="str">
            <v>KALISALAK</v>
          </cell>
          <cell r="E2400" t="str">
            <v>002</v>
          </cell>
          <cell r="F2400" t="str">
            <v>003</v>
          </cell>
          <cell r="G2400" t="str">
            <v>BANYUMAS</v>
          </cell>
          <cell r="H2400" t="str">
            <v>28/03/1979</v>
          </cell>
          <cell r="I2400" t="str">
            <v>PR</v>
          </cell>
          <cell r="J2400" t="str">
            <v>KAWIN</v>
          </cell>
          <cell r="K2400" t="str">
            <v>SLTP/Sederajat</v>
          </cell>
          <cell r="L2400" t="str">
            <v>Islam</v>
          </cell>
          <cell r="M2400" t="str">
            <v/>
          </cell>
          <cell r="N2400" t="str">
            <v>41</v>
          </cell>
        </row>
        <row r="2401">
          <cell r="A2401" t="str">
            <v>3302051005080001</v>
          </cell>
          <cell r="B2401" t="str">
            <v>3302051704180005</v>
          </cell>
          <cell r="C2401" t="str">
            <v>AZHAR FATHUL GHOTHFAAN</v>
          </cell>
          <cell r="D2401" t="str">
            <v>KALISALAK</v>
          </cell>
          <cell r="E2401" t="str">
            <v>002</v>
          </cell>
          <cell r="F2401" t="str">
            <v>003</v>
          </cell>
          <cell r="G2401" t="str">
            <v>BANYUMAS</v>
          </cell>
          <cell r="H2401" t="str">
            <v>10/05/2008</v>
          </cell>
          <cell r="I2401" t="str">
            <v>LK</v>
          </cell>
          <cell r="J2401" t="str">
            <v>BELUM KAWIN</v>
          </cell>
          <cell r="K2401" t="str">
            <v>Tidak/Belum Sekolah</v>
          </cell>
          <cell r="L2401" t="str">
            <v>Islam</v>
          </cell>
          <cell r="M2401" t="str">
            <v>8442/TP-20/2009</v>
          </cell>
          <cell r="N2401" t="str">
            <v>12</v>
          </cell>
        </row>
        <row r="2402">
          <cell r="A2402" t="str">
            <v>3302052106130002</v>
          </cell>
          <cell r="B2402" t="str">
            <v>3302051704180005</v>
          </cell>
          <cell r="C2402" t="str">
            <v>MUHAMMAD BAHA BIRQIT AZZUHRI</v>
          </cell>
          <cell r="D2402" t="str">
            <v>KALISALAK</v>
          </cell>
          <cell r="E2402" t="str">
            <v>002</v>
          </cell>
          <cell r="F2402" t="str">
            <v>003</v>
          </cell>
          <cell r="G2402" t="str">
            <v>BANYUMAS</v>
          </cell>
          <cell r="H2402" t="str">
            <v>21/06/2013</v>
          </cell>
          <cell r="I2402" t="str">
            <v>LK</v>
          </cell>
          <cell r="J2402" t="str">
            <v>BELUM KAWIN</v>
          </cell>
          <cell r="K2402" t="str">
            <v>Tidak/Belum Sekolah</v>
          </cell>
          <cell r="L2402" t="str">
            <v>Islam</v>
          </cell>
          <cell r="M2402" t="str">
            <v>3302-LU-24082013-0128</v>
          </cell>
          <cell r="N2402" t="str">
            <v>6</v>
          </cell>
        </row>
        <row r="2403">
          <cell r="A2403" t="str">
            <v>3302051402930001</v>
          </cell>
          <cell r="B2403" t="str">
            <v>3302051806190001</v>
          </cell>
          <cell r="C2403" t="str">
            <v>SUBKHAN FARIZAL</v>
          </cell>
          <cell r="D2403" t="str">
            <v>KALISALAK</v>
          </cell>
          <cell r="E2403" t="str">
            <v>002</v>
          </cell>
          <cell r="F2403" t="str">
            <v>003</v>
          </cell>
          <cell r="G2403" t="str">
            <v>BANYUMAS</v>
          </cell>
          <cell r="H2403" t="str">
            <v>14/02/1993</v>
          </cell>
          <cell r="I2403" t="str">
            <v>LK</v>
          </cell>
          <cell r="J2403" t="str">
            <v>KAWIN</v>
          </cell>
          <cell r="K2403" t="str">
            <v>SLTA/Sederajat</v>
          </cell>
          <cell r="L2403" t="str">
            <v>Islam</v>
          </cell>
          <cell r="M2403" t="str">
            <v/>
          </cell>
          <cell r="N2403" t="str">
            <v>27</v>
          </cell>
        </row>
        <row r="2404">
          <cell r="A2404" t="str">
            <v>3305206011980001</v>
          </cell>
          <cell r="B2404" t="str">
            <v>3302051806190001</v>
          </cell>
          <cell r="C2404" t="str">
            <v>WISNU ARUM SARI</v>
          </cell>
          <cell r="D2404" t="str">
            <v>KALISALAK</v>
          </cell>
          <cell r="E2404" t="str">
            <v>002</v>
          </cell>
          <cell r="F2404" t="str">
            <v>003</v>
          </cell>
          <cell r="G2404" t="str">
            <v>KEBUMEN</v>
          </cell>
          <cell r="H2404" t="str">
            <v>20/11/1998</v>
          </cell>
          <cell r="I2404" t="str">
            <v>PR</v>
          </cell>
          <cell r="J2404" t="str">
            <v>KAWIN</v>
          </cell>
          <cell r="K2404" t="str">
            <v>SLTP/Sederajat</v>
          </cell>
          <cell r="L2404" t="str">
            <v>Islam</v>
          </cell>
          <cell r="M2404" t="str">
            <v>5454/1998</v>
          </cell>
          <cell r="N2404" t="str">
            <v>21</v>
          </cell>
        </row>
        <row r="2405">
          <cell r="A2405" t="str">
            <v>3301170907770002</v>
          </cell>
          <cell r="B2405" t="str">
            <v>3302052105120004</v>
          </cell>
          <cell r="C2405" t="str">
            <v>IMAM MUSTOFA</v>
          </cell>
          <cell r="D2405" t="str">
            <v>KALISALAK</v>
          </cell>
          <cell r="E2405" t="str">
            <v>002</v>
          </cell>
          <cell r="F2405" t="str">
            <v>003</v>
          </cell>
          <cell r="G2405" t="str">
            <v>CILACAP</v>
          </cell>
          <cell r="H2405" t="str">
            <v>09/07/1977</v>
          </cell>
          <cell r="I2405" t="str">
            <v>LK</v>
          </cell>
          <cell r="J2405" t="str">
            <v>KAWIN</v>
          </cell>
          <cell r="K2405" t="str">
            <v>SLTA/Sederajat</v>
          </cell>
          <cell r="L2405" t="str">
            <v>Islam</v>
          </cell>
          <cell r="M2405" t="str">
            <v/>
          </cell>
          <cell r="N2405" t="str">
            <v>42</v>
          </cell>
        </row>
        <row r="2406">
          <cell r="A2406" t="str">
            <v>3302054801820001</v>
          </cell>
          <cell r="B2406" t="str">
            <v>3302052105120004</v>
          </cell>
          <cell r="C2406" t="str">
            <v>LUDIYAH</v>
          </cell>
          <cell r="D2406" t="str">
            <v>KALISALAK</v>
          </cell>
          <cell r="E2406" t="str">
            <v>002</v>
          </cell>
          <cell r="F2406" t="str">
            <v>003</v>
          </cell>
          <cell r="G2406" t="str">
            <v>BANYUMAS</v>
          </cell>
          <cell r="H2406" t="str">
            <v>08/01/1982</v>
          </cell>
          <cell r="I2406" t="str">
            <v>PR</v>
          </cell>
          <cell r="J2406" t="str">
            <v>KAWIN</v>
          </cell>
          <cell r="K2406" t="str">
            <v>SLTP/Sederajat</v>
          </cell>
          <cell r="L2406" t="str">
            <v>Islam</v>
          </cell>
          <cell r="M2406" t="str">
            <v/>
          </cell>
          <cell r="N2406" t="str">
            <v>38</v>
          </cell>
        </row>
        <row r="2407">
          <cell r="A2407" t="str">
            <v>3302054405080001</v>
          </cell>
          <cell r="B2407" t="str">
            <v>3302052105120004</v>
          </cell>
          <cell r="C2407" t="str">
            <v>ZATUN NITHAQOINI MUSTOFA</v>
          </cell>
          <cell r="D2407" t="str">
            <v>KALISALAK</v>
          </cell>
          <cell r="E2407" t="str">
            <v>002</v>
          </cell>
          <cell r="F2407" t="str">
            <v>003</v>
          </cell>
          <cell r="G2407" t="str">
            <v>BANYUMAS</v>
          </cell>
          <cell r="H2407" t="str">
            <v>04/05/2008</v>
          </cell>
          <cell r="I2407" t="str">
            <v>PR</v>
          </cell>
          <cell r="J2407" t="str">
            <v>BELUM KAWIN</v>
          </cell>
          <cell r="K2407" t="str">
            <v>Belum Tamat SD/Sederajat</v>
          </cell>
          <cell r="L2407" t="str">
            <v>Islam</v>
          </cell>
          <cell r="M2407" t="str">
            <v/>
          </cell>
          <cell r="N2407" t="str">
            <v>12</v>
          </cell>
        </row>
        <row r="2408">
          <cell r="A2408" t="str">
            <v>3302055805190003</v>
          </cell>
          <cell r="B2408" t="str">
            <v>3302052105120004</v>
          </cell>
          <cell r="C2408" t="str">
            <v>ZIDNA ANALILIA MUSTOFA</v>
          </cell>
          <cell r="D2408" t="str">
            <v>KALISALAK</v>
          </cell>
          <cell r="E2408" t="str">
            <v>002</v>
          </cell>
          <cell r="F2408" t="str">
            <v>003</v>
          </cell>
          <cell r="G2408" t="str">
            <v>BANYUMAS</v>
          </cell>
          <cell r="H2408" t="str">
            <v>18/05/2019</v>
          </cell>
          <cell r="I2408" t="str">
            <v>PR</v>
          </cell>
          <cell r="J2408" t="str">
            <v>BELUM KAWIN</v>
          </cell>
          <cell r="K2408" t="str">
            <v>Tidak/Belum Sekolah</v>
          </cell>
          <cell r="L2408" t="str">
            <v>Islam</v>
          </cell>
          <cell r="M2408" t="str">
            <v>3302-LU-28062019-0073</v>
          </cell>
          <cell r="N2408" t="str">
            <v>0</v>
          </cell>
        </row>
        <row r="2409">
          <cell r="A2409" t="str">
            <v>3302051908710001</v>
          </cell>
          <cell r="B2409" t="str">
            <v>3302052207060016</v>
          </cell>
          <cell r="C2409" t="str">
            <v>SAGIMIN</v>
          </cell>
          <cell r="D2409" t="str">
            <v>KALISALAK</v>
          </cell>
          <cell r="E2409" t="str">
            <v>002</v>
          </cell>
          <cell r="F2409" t="str">
            <v>003</v>
          </cell>
          <cell r="G2409" t="str">
            <v>BANYUMAS</v>
          </cell>
          <cell r="H2409" t="str">
            <v>19/08/1971</v>
          </cell>
          <cell r="I2409" t="str">
            <v>LK</v>
          </cell>
          <cell r="J2409" t="str">
            <v>KAWIN</v>
          </cell>
          <cell r="K2409" t="str">
            <v>SLTP/Sederajat</v>
          </cell>
          <cell r="L2409" t="str">
            <v>Islam</v>
          </cell>
          <cell r="M2409" t="str">
            <v/>
          </cell>
          <cell r="N2409" t="str">
            <v>48</v>
          </cell>
        </row>
        <row r="2410">
          <cell r="A2410" t="str">
            <v>3302054608820003</v>
          </cell>
          <cell r="B2410" t="str">
            <v>3302052207060016</v>
          </cell>
          <cell r="C2410" t="str">
            <v>KARISEM</v>
          </cell>
          <cell r="D2410" t="str">
            <v>KALISALAK</v>
          </cell>
          <cell r="E2410" t="str">
            <v>002</v>
          </cell>
          <cell r="F2410" t="str">
            <v>003</v>
          </cell>
          <cell r="G2410" t="str">
            <v>BANYUMAS</v>
          </cell>
          <cell r="H2410" t="str">
            <v>06/08/1982</v>
          </cell>
          <cell r="I2410" t="str">
            <v>PR</v>
          </cell>
          <cell r="J2410" t="str">
            <v>KAWIN</v>
          </cell>
          <cell r="K2410" t="str">
            <v>SLTP/Sederajat</v>
          </cell>
          <cell r="L2410" t="str">
            <v>Islam</v>
          </cell>
          <cell r="M2410" t="str">
            <v/>
          </cell>
          <cell r="N2410" t="str">
            <v>37</v>
          </cell>
        </row>
        <row r="2411">
          <cell r="A2411" t="str">
            <v>3302055109100001</v>
          </cell>
          <cell r="B2411" t="str">
            <v>3302052207060016</v>
          </cell>
          <cell r="C2411" t="str">
            <v>SAHITA RIANI SEPTINA</v>
          </cell>
          <cell r="D2411" t="str">
            <v>KALISALAK</v>
          </cell>
          <cell r="E2411" t="str">
            <v>002</v>
          </cell>
          <cell r="F2411" t="str">
            <v>003</v>
          </cell>
          <cell r="G2411" t="str">
            <v>BANYUMAS</v>
          </cell>
          <cell r="H2411" t="str">
            <v>11/09/2010</v>
          </cell>
          <cell r="I2411" t="str">
            <v>PR</v>
          </cell>
          <cell r="J2411" t="str">
            <v>BELUM KAWIN</v>
          </cell>
          <cell r="K2411" t="str">
            <v>Belum Tamat SD/Sederajat</v>
          </cell>
          <cell r="L2411" t="str">
            <v>Islam</v>
          </cell>
          <cell r="M2411" t="str">
            <v>3563/TP-20/2011</v>
          </cell>
          <cell r="N2411" t="str">
            <v>9</v>
          </cell>
        </row>
        <row r="2412">
          <cell r="A2412" t="str">
            <v>3302055902040002</v>
          </cell>
          <cell r="B2412" t="str">
            <v>3302052207060016</v>
          </cell>
          <cell r="C2412" t="str">
            <v>SUNDARI CHANDRA MULYANI</v>
          </cell>
          <cell r="D2412" t="str">
            <v>KALISALAK</v>
          </cell>
          <cell r="E2412" t="str">
            <v>002</v>
          </cell>
          <cell r="F2412" t="str">
            <v>003</v>
          </cell>
          <cell r="G2412" t="str">
            <v>BANYUMAS</v>
          </cell>
          <cell r="H2412" t="str">
            <v>19/02/2004</v>
          </cell>
          <cell r="I2412" t="str">
            <v>PR</v>
          </cell>
          <cell r="J2412" t="str">
            <v>BELUM KAWIN</v>
          </cell>
          <cell r="K2412" t="str">
            <v>Belum Tamat SD/Sederajat</v>
          </cell>
          <cell r="L2412" t="str">
            <v>Islam</v>
          </cell>
          <cell r="M2412" t="str">
            <v/>
          </cell>
          <cell r="N2412" t="str">
            <v>16</v>
          </cell>
        </row>
        <row r="2413">
          <cell r="A2413" t="str">
            <v>3302052903790002</v>
          </cell>
          <cell r="B2413" t="str">
            <v>3302052306110007</v>
          </cell>
          <cell r="C2413" t="str">
            <v>KARTIMAN</v>
          </cell>
          <cell r="D2413" t="str">
            <v>KALISALAK</v>
          </cell>
          <cell r="E2413" t="str">
            <v>002</v>
          </cell>
          <cell r="F2413" t="str">
            <v>003</v>
          </cell>
          <cell r="G2413" t="str">
            <v>BANYUMAS</v>
          </cell>
          <cell r="H2413" t="str">
            <v>29/03/1979</v>
          </cell>
          <cell r="I2413" t="str">
            <v>LK</v>
          </cell>
          <cell r="J2413" t="str">
            <v>KAWIN</v>
          </cell>
          <cell r="K2413" t="str">
            <v>SLTA/Sederajat</v>
          </cell>
          <cell r="L2413" t="str">
            <v>Islam</v>
          </cell>
          <cell r="M2413" t="str">
            <v/>
          </cell>
          <cell r="N2413" t="str">
            <v>41</v>
          </cell>
        </row>
        <row r="2414">
          <cell r="A2414" t="str">
            <v>3302054608800005</v>
          </cell>
          <cell r="B2414" t="str">
            <v>3302052306110007</v>
          </cell>
          <cell r="C2414" t="str">
            <v>SRININGSIH</v>
          </cell>
          <cell r="D2414" t="str">
            <v>KALISALAK</v>
          </cell>
          <cell r="E2414" t="str">
            <v>002</v>
          </cell>
          <cell r="F2414" t="str">
            <v>003</v>
          </cell>
          <cell r="G2414" t="str">
            <v>BANYUMAS</v>
          </cell>
          <cell r="H2414" t="str">
            <v>06/08/1980</v>
          </cell>
          <cell r="I2414" t="str">
            <v>PR</v>
          </cell>
          <cell r="J2414" t="str">
            <v>KAWIN</v>
          </cell>
          <cell r="K2414" t="str">
            <v>SLTA/Sederajat</v>
          </cell>
          <cell r="L2414" t="str">
            <v>Islam</v>
          </cell>
          <cell r="M2414" t="str">
            <v/>
          </cell>
          <cell r="N2414" t="str">
            <v>39</v>
          </cell>
        </row>
        <row r="2415">
          <cell r="A2415" t="str">
            <v>3302050802070002</v>
          </cell>
          <cell r="B2415" t="str">
            <v>3302052306110007</v>
          </cell>
          <cell r="C2415" t="str">
            <v>WIGAR PEMBAYUN</v>
          </cell>
          <cell r="D2415" t="str">
            <v>KALISALAK</v>
          </cell>
          <cell r="E2415" t="str">
            <v>002</v>
          </cell>
          <cell r="F2415" t="str">
            <v>003</v>
          </cell>
          <cell r="G2415" t="str">
            <v>BANYUMAS</v>
          </cell>
          <cell r="H2415" t="str">
            <v>08/02/2007</v>
          </cell>
          <cell r="I2415" t="str">
            <v>LK</v>
          </cell>
          <cell r="J2415" t="str">
            <v>BELUM KAWIN</v>
          </cell>
          <cell r="K2415" t="str">
            <v>Tidak/Belum Sekolah</v>
          </cell>
          <cell r="L2415" t="str">
            <v>Islam</v>
          </cell>
          <cell r="M2415" t="str">
            <v/>
          </cell>
          <cell r="N2415" t="str">
            <v>13</v>
          </cell>
        </row>
        <row r="2416">
          <cell r="A2416" t="str">
            <v>3302055603110003</v>
          </cell>
          <cell r="B2416" t="str">
            <v>3302052306110007</v>
          </cell>
          <cell r="C2416" t="str">
            <v>PUAN ZATI</v>
          </cell>
          <cell r="D2416" t="str">
            <v>KALISALAK</v>
          </cell>
          <cell r="E2416" t="str">
            <v>002</v>
          </cell>
          <cell r="F2416" t="str">
            <v>003</v>
          </cell>
          <cell r="G2416" t="str">
            <v>BANYUMAS</v>
          </cell>
          <cell r="H2416" t="str">
            <v>16/03/2011</v>
          </cell>
          <cell r="I2416" t="str">
            <v>PR</v>
          </cell>
          <cell r="J2416" t="str">
            <v>BELUM KAWIN</v>
          </cell>
          <cell r="K2416" t="str">
            <v>Tidak/Belum Sekolah</v>
          </cell>
          <cell r="L2416" t="str">
            <v>Islam</v>
          </cell>
          <cell r="M2416" t="str">
            <v>78123/TP-20/2011</v>
          </cell>
          <cell r="N2416" t="str">
            <v>9</v>
          </cell>
        </row>
        <row r="2417">
          <cell r="A2417" t="str">
            <v>3302057001160002</v>
          </cell>
          <cell r="B2417" t="str">
            <v>3302052306110007</v>
          </cell>
          <cell r="C2417" t="str">
            <v>CARIKA BUANA GATI</v>
          </cell>
          <cell r="D2417" t="str">
            <v>KALISALAK</v>
          </cell>
          <cell r="E2417" t="str">
            <v>002</v>
          </cell>
          <cell r="F2417" t="str">
            <v>003</v>
          </cell>
          <cell r="G2417" t="str">
            <v>BANYUMAS</v>
          </cell>
          <cell r="H2417" t="str">
            <v>30/01/2016</v>
          </cell>
          <cell r="I2417" t="str">
            <v>PR</v>
          </cell>
          <cell r="J2417" t="str">
            <v>BELUM KAWIN</v>
          </cell>
          <cell r="K2417" t="str">
            <v>Tidak/Belum Sekolah</v>
          </cell>
          <cell r="L2417" t="str">
            <v>Islam</v>
          </cell>
          <cell r="M2417" t="str">
            <v>3302-LT-30062016-0140</v>
          </cell>
          <cell r="N2417" t="str">
            <v>4</v>
          </cell>
        </row>
        <row r="2418">
          <cell r="A2418" t="str">
            <v>3302051002680004</v>
          </cell>
          <cell r="B2418" t="str">
            <v>3302052503070006</v>
          </cell>
          <cell r="C2418" t="str">
            <v>SALAM</v>
          </cell>
          <cell r="D2418" t="str">
            <v>KALISALAK</v>
          </cell>
          <cell r="E2418" t="str">
            <v>002</v>
          </cell>
          <cell r="F2418" t="str">
            <v>003</v>
          </cell>
          <cell r="G2418" t="str">
            <v>BANJARNEGARA</v>
          </cell>
          <cell r="H2418" t="str">
            <v>10/02/1968</v>
          </cell>
          <cell r="I2418" t="str">
            <v>LK</v>
          </cell>
          <cell r="J2418" t="str">
            <v>KAWIN</v>
          </cell>
          <cell r="K2418" t="str">
            <v>Tamat SD/Sederajat</v>
          </cell>
          <cell r="L2418" t="str">
            <v>Islam</v>
          </cell>
          <cell r="M2418" t="str">
            <v/>
          </cell>
          <cell r="N2418" t="str">
            <v>52</v>
          </cell>
        </row>
        <row r="2419">
          <cell r="A2419" t="str">
            <v>3302054912710003</v>
          </cell>
          <cell r="B2419" t="str">
            <v>3302052503070006</v>
          </cell>
          <cell r="C2419" t="str">
            <v>SUWIYATUN</v>
          </cell>
          <cell r="D2419" t="str">
            <v>KALISALAK</v>
          </cell>
          <cell r="E2419" t="str">
            <v>002</v>
          </cell>
          <cell r="F2419" t="str">
            <v>003</v>
          </cell>
          <cell r="G2419" t="str">
            <v>BANYUMAS</v>
          </cell>
          <cell r="H2419" t="str">
            <v>09/12/1971</v>
          </cell>
          <cell r="I2419" t="str">
            <v>PR</v>
          </cell>
          <cell r="J2419" t="str">
            <v>KAWIN</v>
          </cell>
          <cell r="K2419" t="str">
            <v>Tamat SD/Sederajat</v>
          </cell>
          <cell r="L2419" t="str">
            <v>Islam</v>
          </cell>
          <cell r="M2419" t="str">
            <v/>
          </cell>
          <cell r="N2419" t="str">
            <v>48</v>
          </cell>
        </row>
        <row r="2420">
          <cell r="A2420" t="str">
            <v>3302050107160002</v>
          </cell>
          <cell r="B2420" t="str">
            <v>3302052503070006</v>
          </cell>
          <cell r="C2420" t="str">
            <v>MUHAMMAD NUR LATIF</v>
          </cell>
          <cell r="D2420" t="str">
            <v>KALISALAK</v>
          </cell>
          <cell r="E2420" t="str">
            <v>002</v>
          </cell>
          <cell r="F2420" t="str">
            <v>003</v>
          </cell>
          <cell r="G2420" t="str">
            <v>BANYUMAS</v>
          </cell>
          <cell r="H2420" t="str">
            <v>01/07/2016</v>
          </cell>
          <cell r="I2420" t="str">
            <v>LK</v>
          </cell>
          <cell r="J2420" t="str">
            <v>BELUM KAWIN</v>
          </cell>
          <cell r="K2420" t="str">
            <v>Tidak/Belum Sekolah</v>
          </cell>
          <cell r="L2420" t="str">
            <v>Islam</v>
          </cell>
          <cell r="M2420" t="str">
            <v>3302-LU-16082016-0005</v>
          </cell>
          <cell r="N2420" t="str">
            <v>3</v>
          </cell>
        </row>
        <row r="2421">
          <cell r="A2421" t="str">
            <v>3302050905960001</v>
          </cell>
          <cell r="B2421" t="str">
            <v>3302052503070006</v>
          </cell>
          <cell r="C2421" t="str">
            <v>AHMAD NUR KISTI</v>
          </cell>
          <cell r="D2421" t="str">
            <v>KALISALAK</v>
          </cell>
          <cell r="E2421" t="str">
            <v>002</v>
          </cell>
          <cell r="F2421" t="str">
            <v>003</v>
          </cell>
          <cell r="G2421" t="str">
            <v>BANYUMAS</v>
          </cell>
          <cell r="H2421" t="str">
            <v>09/05/1996</v>
          </cell>
          <cell r="I2421" t="str">
            <v>LK</v>
          </cell>
          <cell r="J2421" t="str">
            <v>BELUM KAWIN</v>
          </cell>
          <cell r="K2421" t="str">
            <v>Belum Tamat SD/Sederajat</v>
          </cell>
          <cell r="L2421" t="str">
            <v>Islam</v>
          </cell>
          <cell r="M2421" t="str">
            <v/>
          </cell>
          <cell r="N2421" t="str">
            <v>24</v>
          </cell>
        </row>
        <row r="2422">
          <cell r="A2422" t="str">
            <v>3302052910940001</v>
          </cell>
          <cell r="B2422" t="str">
            <v>3302052503070006</v>
          </cell>
          <cell r="C2422" t="str">
            <v>HAFID NUR MAJID</v>
          </cell>
          <cell r="D2422" t="str">
            <v>KALISALAK</v>
          </cell>
          <cell r="E2422" t="str">
            <v>002</v>
          </cell>
          <cell r="F2422" t="str">
            <v>003</v>
          </cell>
          <cell r="G2422" t="str">
            <v>BANYUMAS</v>
          </cell>
          <cell r="H2422" t="str">
            <v>29/10/1994</v>
          </cell>
          <cell r="I2422" t="str">
            <v>LK</v>
          </cell>
          <cell r="J2422" t="str">
            <v>BELUM KAWIN</v>
          </cell>
          <cell r="K2422" t="str">
            <v>SLTP/Sederajat</v>
          </cell>
          <cell r="L2422" t="str">
            <v>Islam</v>
          </cell>
          <cell r="M2422" t="str">
            <v/>
          </cell>
          <cell r="N2422" t="str">
            <v>25</v>
          </cell>
        </row>
        <row r="2423">
          <cell r="A2423" t="str">
            <v>3302053110980005</v>
          </cell>
          <cell r="B2423" t="str">
            <v>3302052503070006</v>
          </cell>
          <cell r="C2423" t="str">
            <v>NURDIFATUL ARHAM</v>
          </cell>
          <cell r="D2423" t="str">
            <v>KALISALAK</v>
          </cell>
          <cell r="E2423" t="str">
            <v>002</v>
          </cell>
          <cell r="F2423" t="str">
            <v>003</v>
          </cell>
          <cell r="G2423" t="str">
            <v>BANYUMAS</v>
          </cell>
          <cell r="H2423" t="str">
            <v>31/10/1998</v>
          </cell>
          <cell r="I2423" t="str">
            <v>LK</v>
          </cell>
          <cell r="J2423" t="str">
            <v>BELUM KAWIN</v>
          </cell>
          <cell r="K2423" t="str">
            <v>Belum Tamat SD/Sederajat</v>
          </cell>
          <cell r="L2423" t="str">
            <v>Islam</v>
          </cell>
          <cell r="M2423" t="str">
            <v/>
          </cell>
          <cell r="N2423" t="str">
            <v>21</v>
          </cell>
        </row>
        <row r="2424">
          <cell r="A2424" t="str">
            <v>3302054112000005</v>
          </cell>
          <cell r="B2424" t="str">
            <v>3302052503070006</v>
          </cell>
          <cell r="C2424" t="str">
            <v>FITRIA NUR ROMADLONA</v>
          </cell>
          <cell r="D2424" t="str">
            <v>KALISALAK</v>
          </cell>
          <cell r="E2424" t="str">
            <v>002</v>
          </cell>
          <cell r="F2424" t="str">
            <v>003</v>
          </cell>
          <cell r="G2424" t="str">
            <v>BANYUMAS</v>
          </cell>
          <cell r="H2424" t="str">
            <v>01/12/2000</v>
          </cell>
          <cell r="I2424" t="str">
            <v>PR</v>
          </cell>
          <cell r="J2424" t="str">
            <v>BELUM KAWIN</v>
          </cell>
          <cell r="K2424" t="str">
            <v>Tidak/Belum Sekolah</v>
          </cell>
          <cell r="L2424" t="str">
            <v>Islam</v>
          </cell>
          <cell r="M2424" t="str">
            <v>637/R/2001</v>
          </cell>
          <cell r="N2424" t="str">
            <v>19</v>
          </cell>
        </row>
        <row r="2425">
          <cell r="A2425" t="str">
            <v>3302055504070002</v>
          </cell>
          <cell r="B2425" t="str">
            <v>3302052503070006</v>
          </cell>
          <cell r="C2425" t="str">
            <v>NURDIAH AZIZAH ZAHROH</v>
          </cell>
          <cell r="D2425" t="str">
            <v>KALISALAK</v>
          </cell>
          <cell r="E2425" t="str">
            <v>002</v>
          </cell>
          <cell r="F2425" t="str">
            <v>003</v>
          </cell>
          <cell r="G2425" t="str">
            <v>BANYUMAS</v>
          </cell>
          <cell r="H2425" t="str">
            <v>15/04/2007</v>
          </cell>
          <cell r="I2425" t="str">
            <v>PR</v>
          </cell>
          <cell r="J2425" t="str">
            <v>BELUM KAWIN</v>
          </cell>
          <cell r="K2425" t="str">
            <v>Tidak/Belum Sekolah</v>
          </cell>
          <cell r="L2425" t="str">
            <v>Islam</v>
          </cell>
          <cell r="M2425" t="str">
            <v/>
          </cell>
          <cell r="N2425" t="str">
            <v>13</v>
          </cell>
        </row>
        <row r="2426">
          <cell r="A2426" t="str">
            <v>3302050909690002</v>
          </cell>
          <cell r="B2426" t="str">
            <v>3302052503070007</v>
          </cell>
          <cell r="C2426" t="str">
            <v>MUSLIM</v>
          </cell>
          <cell r="D2426" t="str">
            <v>DESA KALISALAK</v>
          </cell>
          <cell r="E2426" t="str">
            <v>002</v>
          </cell>
          <cell r="F2426" t="str">
            <v>003</v>
          </cell>
          <cell r="G2426" t="str">
            <v>BANYUMAS</v>
          </cell>
          <cell r="H2426" t="str">
            <v>09/09/1969</v>
          </cell>
          <cell r="I2426" t="str">
            <v>LK</v>
          </cell>
          <cell r="J2426" t="str">
            <v>KAWIN</v>
          </cell>
          <cell r="K2426" t="str">
            <v>SLTP/Sederajat</v>
          </cell>
          <cell r="L2426" t="str">
            <v>Islam</v>
          </cell>
          <cell r="M2426" t="str">
            <v/>
          </cell>
          <cell r="N2426" t="str">
            <v>50</v>
          </cell>
        </row>
        <row r="2427">
          <cell r="A2427" t="str">
            <v>3302055006760009</v>
          </cell>
          <cell r="B2427" t="str">
            <v>3302052503070007</v>
          </cell>
          <cell r="C2427" t="str">
            <v>MUHIMAH</v>
          </cell>
          <cell r="D2427" t="str">
            <v>DESA KALISALAK</v>
          </cell>
          <cell r="E2427" t="str">
            <v>002</v>
          </cell>
          <cell r="F2427" t="str">
            <v>003</v>
          </cell>
          <cell r="G2427" t="str">
            <v>BANYUMAS</v>
          </cell>
          <cell r="H2427" t="str">
            <v>10/06/1976</v>
          </cell>
          <cell r="I2427" t="str">
            <v>PR</v>
          </cell>
          <cell r="J2427" t="str">
            <v>KAWIN</v>
          </cell>
          <cell r="K2427" t="str">
            <v>SLTA/Sederajat</v>
          </cell>
          <cell r="L2427" t="str">
            <v>Islam</v>
          </cell>
          <cell r="M2427" t="str">
            <v/>
          </cell>
          <cell r="N2427" t="str">
            <v>43</v>
          </cell>
        </row>
        <row r="2428">
          <cell r="A2428" t="str">
            <v>3302050107030024</v>
          </cell>
          <cell r="B2428" t="str">
            <v>3302052503070007</v>
          </cell>
          <cell r="C2428" t="str">
            <v>ADNAN KHOLILUL MADJID</v>
          </cell>
          <cell r="D2428" t="str">
            <v>DESA KALISALAK</v>
          </cell>
          <cell r="E2428" t="str">
            <v>002</v>
          </cell>
          <cell r="F2428" t="str">
            <v>003</v>
          </cell>
          <cell r="G2428" t="str">
            <v>BANYUMAS</v>
          </cell>
          <cell r="H2428" t="str">
            <v>01/07/2003</v>
          </cell>
          <cell r="I2428" t="str">
            <v>LK</v>
          </cell>
          <cell r="J2428" t="str">
            <v>BELUM KAWIN</v>
          </cell>
          <cell r="K2428" t="str">
            <v>Tidak/Belum Sekolah</v>
          </cell>
          <cell r="L2428" t="str">
            <v>Islam</v>
          </cell>
          <cell r="M2428" t="str">
            <v/>
          </cell>
          <cell r="N2428" t="str">
            <v>16</v>
          </cell>
        </row>
        <row r="2429">
          <cell r="A2429" t="str">
            <v>3302050402030001</v>
          </cell>
          <cell r="B2429" t="str">
            <v>3302052503070007</v>
          </cell>
          <cell r="C2429" t="str">
            <v>ADNAN KHOLILUL MAJID</v>
          </cell>
          <cell r="D2429" t="str">
            <v>DESA KALISALAK</v>
          </cell>
          <cell r="E2429" t="str">
            <v>002</v>
          </cell>
          <cell r="F2429" t="str">
            <v>003</v>
          </cell>
          <cell r="G2429" t="str">
            <v>BANYUMAS</v>
          </cell>
          <cell r="H2429" t="str">
            <v>04/02/2003</v>
          </cell>
          <cell r="I2429" t="str">
            <v>LK</v>
          </cell>
          <cell r="J2429" t="str">
            <v>BELUM KAWIN</v>
          </cell>
          <cell r="K2429" t="str">
            <v>Tidak/Belum Sekolah</v>
          </cell>
          <cell r="L2429" t="str">
            <v>Islam</v>
          </cell>
          <cell r="M2429" t="str">
            <v>3302-LT-21042014-0278</v>
          </cell>
          <cell r="N2429" t="str">
            <v>17</v>
          </cell>
        </row>
        <row r="2430">
          <cell r="A2430" t="str">
            <v>3302054801010001</v>
          </cell>
          <cell r="B2430" t="str">
            <v>3302052503070007</v>
          </cell>
          <cell r="C2430" t="str">
            <v>MAHMUDATUL HAFIDHOH</v>
          </cell>
          <cell r="D2430" t="str">
            <v>DESA KALISALAK</v>
          </cell>
          <cell r="E2430" t="str">
            <v>002</v>
          </cell>
          <cell r="F2430" t="str">
            <v>003</v>
          </cell>
          <cell r="G2430" t="str">
            <v>BANYUMAS</v>
          </cell>
          <cell r="H2430" t="str">
            <v>08/01/2001</v>
          </cell>
          <cell r="I2430" t="str">
            <v>PR</v>
          </cell>
          <cell r="J2430" t="str">
            <v>BELUM KAWIN</v>
          </cell>
          <cell r="K2430" t="str">
            <v>Belum Tamat SD/Sederajat</v>
          </cell>
          <cell r="L2430" t="str">
            <v>Islam</v>
          </cell>
          <cell r="M2430" t="str">
            <v>3302-LT-21042014-0299</v>
          </cell>
          <cell r="N2430" t="str">
            <v>19</v>
          </cell>
        </row>
        <row r="2431">
          <cell r="A2431" t="str">
            <v>3301172309750002</v>
          </cell>
          <cell r="B2431" t="str">
            <v>3302052606130002</v>
          </cell>
          <cell r="C2431" t="str">
            <v>SAWIN</v>
          </cell>
          <cell r="D2431" t="str">
            <v>KALISALAK</v>
          </cell>
          <cell r="E2431" t="str">
            <v>002</v>
          </cell>
          <cell r="F2431" t="str">
            <v>003</v>
          </cell>
          <cell r="G2431" t="str">
            <v>CILACAP</v>
          </cell>
          <cell r="H2431" t="str">
            <v>23/09/1975</v>
          </cell>
          <cell r="I2431" t="str">
            <v>LK</v>
          </cell>
          <cell r="J2431" t="str">
            <v>KAWIN</v>
          </cell>
          <cell r="K2431" t="str">
            <v>SLTA/Sederajat</v>
          </cell>
          <cell r="L2431" t="str">
            <v>Islam</v>
          </cell>
          <cell r="M2431" t="str">
            <v>3302-LT-30092014-0055</v>
          </cell>
          <cell r="N2431" t="str">
            <v>44</v>
          </cell>
        </row>
        <row r="2432">
          <cell r="A2432" t="str">
            <v>3302056808790007</v>
          </cell>
          <cell r="B2432" t="str">
            <v>3302052606130002</v>
          </cell>
          <cell r="C2432" t="str">
            <v>TUSMIATUN</v>
          </cell>
          <cell r="D2432" t="str">
            <v>KALISALAK</v>
          </cell>
          <cell r="E2432" t="str">
            <v>002</v>
          </cell>
          <cell r="F2432" t="str">
            <v>003</v>
          </cell>
          <cell r="G2432" t="str">
            <v>BANYUMAS</v>
          </cell>
          <cell r="H2432" t="str">
            <v>28/08/1979</v>
          </cell>
          <cell r="I2432" t="str">
            <v>PR</v>
          </cell>
          <cell r="J2432" t="str">
            <v>KAWIN</v>
          </cell>
          <cell r="K2432" t="str">
            <v>SLTA/Sederajat</v>
          </cell>
          <cell r="L2432" t="str">
            <v>Islam</v>
          </cell>
          <cell r="M2432" t="str">
            <v/>
          </cell>
          <cell r="N2432" t="str">
            <v>40</v>
          </cell>
        </row>
        <row r="2433">
          <cell r="A2433" t="str">
            <v>3302051105050003</v>
          </cell>
          <cell r="B2433" t="str">
            <v>3302052606130002</v>
          </cell>
          <cell r="C2433" t="str">
            <v>WINDY AKBAR GEMILANG</v>
          </cell>
          <cell r="D2433" t="str">
            <v>KALISALAK</v>
          </cell>
          <cell r="E2433" t="str">
            <v>002</v>
          </cell>
          <cell r="F2433" t="str">
            <v>003</v>
          </cell>
          <cell r="G2433" t="str">
            <v>BANYUMAS</v>
          </cell>
          <cell r="H2433" t="str">
            <v>11/05/2005</v>
          </cell>
          <cell r="I2433" t="str">
            <v>LK</v>
          </cell>
          <cell r="J2433" t="str">
            <v>BELUM KAWIN</v>
          </cell>
          <cell r="K2433" t="str">
            <v>Belum Tamat SD/Sederajat</v>
          </cell>
          <cell r="L2433" t="str">
            <v>Islam</v>
          </cell>
          <cell r="M2433" t="str">
            <v/>
          </cell>
          <cell r="N2433" t="str">
            <v>15</v>
          </cell>
        </row>
        <row r="2434">
          <cell r="A2434" t="str">
            <v>3302052606900001</v>
          </cell>
          <cell r="B2434" t="str">
            <v>3302052608160003</v>
          </cell>
          <cell r="C2434" t="str">
            <v>EDI MUSTOFA</v>
          </cell>
          <cell r="D2434" t="str">
            <v>DESA KALISALAK</v>
          </cell>
          <cell r="E2434" t="str">
            <v>002</v>
          </cell>
          <cell r="F2434" t="str">
            <v>003</v>
          </cell>
          <cell r="G2434" t="str">
            <v>BANYUMAS</v>
          </cell>
          <cell r="H2434" t="str">
            <v>26/06/1990</v>
          </cell>
          <cell r="I2434" t="str">
            <v>LK</v>
          </cell>
          <cell r="J2434" t="str">
            <v>KAWIN</v>
          </cell>
          <cell r="K2434" t="str">
            <v>SLTP/Sederajat</v>
          </cell>
          <cell r="L2434" t="str">
            <v>Islam</v>
          </cell>
          <cell r="M2434" t="str">
            <v/>
          </cell>
          <cell r="N2434" t="str">
            <v>29</v>
          </cell>
        </row>
        <row r="2435">
          <cell r="A2435" t="str">
            <v>3302056804920005</v>
          </cell>
          <cell r="B2435" t="str">
            <v>3302052608160003</v>
          </cell>
          <cell r="C2435" t="str">
            <v>DWI ANDARI</v>
          </cell>
          <cell r="D2435" t="str">
            <v>DESA KALISALAK</v>
          </cell>
          <cell r="E2435" t="str">
            <v>002</v>
          </cell>
          <cell r="F2435" t="str">
            <v>003</v>
          </cell>
          <cell r="G2435" t="str">
            <v>BANYUMAS</v>
          </cell>
          <cell r="H2435" t="str">
            <v>28/04/1992</v>
          </cell>
          <cell r="I2435" t="str">
            <v>PR</v>
          </cell>
          <cell r="J2435" t="str">
            <v>KAWIN</v>
          </cell>
          <cell r="K2435" t="str">
            <v>SLTA/Sederajat</v>
          </cell>
          <cell r="L2435" t="str">
            <v>Islam</v>
          </cell>
          <cell r="M2435" t="str">
            <v/>
          </cell>
          <cell r="N2435" t="str">
            <v>28</v>
          </cell>
        </row>
        <row r="2436">
          <cell r="A2436" t="str">
            <v>3302054509180001</v>
          </cell>
          <cell r="B2436" t="str">
            <v>3302052608160003</v>
          </cell>
          <cell r="C2436" t="str">
            <v>RIRIN SAFIRA</v>
          </cell>
          <cell r="D2436" t="str">
            <v>DESA KALISALAK</v>
          </cell>
          <cell r="E2436" t="str">
            <v>002</v>
          </cell>
          <cell r="F2436" t="str">
            <v>003</v>
          </cell>
          <cell r="G2436" t="str">
            <v>JAKARTA</v>
          </cell>
          <cell r="H2436" t="str">
            <v>05/09/2018</v>
          </cell>
          <cell r="I2436" t="str">
            <v>PR</v>
          </cell>
          <cell r="J2436" t="str">
            <v>BELUM KAWIN</v>
          </cell>
          <cell r="K2436" t="str">
            <v>Tidak/Belum Sekolah</v>
          </cell>
          <cell r="L2436" t="str">
            <v>Islam</v>
          </cell>
          <cell r="M2436" t="str">
            <v>3302-LT-10122019-0014</v>
          </cell>
          <cell r="N2436" t="str">
            <v>1</v>
          </cell>
        </row>
        <row r="2437">
          <cell r="A2437" t="str">
            <v>3302056908170002</v>
          </cell>
          <cell r="B2437" t="str">
            <v>3302052608160003</v>
          </cell>
          <cell r="C2437" t="str">
            <v>KANESYA HASNA SHABIRA</v>
          </cell>
          <cell r="D2437" t="str">
            <v>DESA KALISALAK</v>
          </cell>
          <cell r="E2437" t="str">
            <v>002</v>
          </cell>
          <cell r="F2437" t="str">
            <v>003</v>
          </cell>
          <cell r="G2437" t="str">
            <v>JAKARTA</v>
          </cell>
          <cell r="H2437" t="str">
            <v>29/08/2017</v>
          </cell>
          <cell r="I2437" t="str">
            <v>PR</v>
          </cell>
          <cell r="J2437" t="str">
            <v>BELUM KAWIN</v>
          </cell>
          <cell r="K2437" t="str">
            <v>Tidak/Belum Sekolah</v>
          </cell>
          <cell r="L2437" t="str">
            <v>Islam</v>
          </cell>
          <cell r="M2437" t="str">
            <v>3302-LT-29112017-0045</v>
          </cell>
          <cell r="N2437" t="str">
            <v>2</v>
          </cell>
        </row>
        <row r="2438">
          <cell r="A2438" t="str">
            <v>3302056911380002</v>
          </cell>
          <cell r="B2438" t="str">
            <v>3302052610180005</v>
          </cell>
          <cell r="C2438" t="str">
            <v>KISEM</v>
          </cell>
          <cell r="D2438" t="str">
            <v>DESA KALISALAK</v>
          </cell>
          <cell r="E2438" t="str">
            <v>002</v>
          </cell>
          <cell r="F2438" t="str">
            <v>003</v>
          </cell>
          <cell r="G2438" t="str">
            <v>BANYUMAS</v>
          </cell>
          <cell r="H2438" t="str">
            <v>29/11/1938</v>
          </cell>
          <cell r="I2438" t="str">
            <v>PR</v>
          </cell>
          <cell r="J2438" t="str">
            <v>CERAI MATI</v>
          </cell>
          <cell r="K2438" t="str">
            <v>Tidak/Belum Sekolah</v>
          </cell>
          <cell r="L2438" t="str">
            <v>Islam</v>
          </cell>
          <cell r="M2438" t="str">
            <v/>
          </cell>
          <cell r="N2438" t="str">
            <v>81</v>
          </cell>
        </row>
        <row r="2439">
          <cell r="A2439" t="str">
            <v>3302053112520054</v>
          </cell>
          <cell r="B2439" t="str">
            <v>3302052610180005</v>
          </cell>
          <cell r="C2439" t="str">
            <v>SUPARNO</v>
          </cell>
          <cell r="D2439" t="str">
            <v>DESA KALISALAK</v>
          </cell>
          <cell r="E2439" t="str">
            <v>002</v>
          </cell>
          <cell r="F2439" t="str">
            <v>003</v>
          </cell>
          <cell r="G2439" t="str">
            <v>BANYUMAS</v>
          </cell>
          <cell r="H2439" t="str">
            <v>31/12/1952</v>
          </cell>
          <cell r="I2439" t="str">
            <v>LK</v>
          </cell>
          <cell r="J2439" t="str">
            <v>CERAI HIDUP</v>
          </cell>
          <cell r="K2439" t="str">
            <v>Tidak/Belum Sekolah</v>
          </cell>
          <cell r="L2439" t="str">
            <v>Islam</v>
          </cell>
          <cell r="M2439" t="str">
            <v/>
          </cell>
          <cell r="N2439" t="str">
            <v>67</v>
          </cell>
        </row>
        <row r="2440">
          <cell r="A2440" t="str">
            <v>3302051406890001</v>
          </cell>
          <cell r="B2440" t="str">
            <v>3302052704150011</v>
          </cell>
          <cell r="C2440" t="str">
            <v>KHAMDAN</v>
          </cell>
          <cell r="D2440" t="str">
            <v>KALISALAK</v>
          </cell>
          <cell r="E2440" t="str">
            <v>002</v>
          </cell>
          <cell r="F2440" t="str">
            <v>003</v>
          </cell>
          <cell r="G2440" t="str">
            <v>BANYUMAS</v>
          </cell>
          <cell r="H2440" t="str">
            <v>14/06/1989</v>
          </cell>
          <cell r="I2440" t="str">
            <v>LK</v>
          </cell>
          <cell r="J2440" t="str">
            <v>KAWIN</v>
          </cell>
          <cell r="K2440" t="str">
            <v>SLTP/Sederajat</v>
          </cell>
          <cell r="L2440" t="str">
            <v>Islam</v>
          </cell>
          <cell r="M2440" t="str">
            <v>37167/PT-20/2011</v>
          </cell>
          <cell r="N2440" t="str">
            <v>30</v>
          </cell>
        </row>
        <row r="2441">
          <cell r="A2441" t="str">
            <v>3302056512940001</v>
          </cell>
          <cell r="B2441" t="str">
            <v>3302052704150011</v>
          </cell>
          <cell r="C2441" t="str">
            <v>SRI WIHARTI</v>
          </cell>
          <cell r="D2441" t="str">
            <v>KALISALAK</v>
          </cell>
          <cell r="E2441" t="str">
            <v>002</v>
          </cell>
          <cell r="F2441" t="str">
            <v>003</v>
          </cell>
          <cell r="G2441" t="str">
            <v>BANYUMAS</v>
          </cell>
          <cell r="H2441" t="str">
            <v>25/12/1994</v>
          </cell>
          <cell r="I2441" t="str">
            <v>PR</v>
          </cell>
          <cell r="J2441" t="str">
            <v>KAWIN</v>
          </cell>
          <cell r="K2441" t="str">
            <v>Tamat SD/Sederajat</v>
          </cell>
          <cell r="L2441" t="str">
            <v>Islam</v>
          </cell>
          <cell r="M2441" t="str">
            <v/>
          </cell>
          <cell r="N2441" t="str">
            <v>25</v>
          </cell>
        </row>
        <row r="2442">
          <cell r="A2442" t="str">
            <v>3302050401170002</v>
          </cell>
          <cell r="B2442" t="str">
            <v>3302052704150011</v>
          </cell>
          <cell r="C2442" t="str">
            <v>FARZANA RIZKY MUHAMMAD</v>
          </cell>
          <cell r="D2442" t="str">
            <v>KALISALAK</v>
          </cell>
          <cell r="E2442" t="str">
            <v>002</v>
          </cell>
          <cell r="F2442" t="str">
            <v>003</v>
          </cell>
          <cell r="G2442" t="str">
            <v>BANYUMAS</v>
          </cell>
          <cell r="H2442" t="str">
            <v>04/01/2017</v>
          </cell>
          <cell r="I2442" t="str">
            <v>LK</v>
          </cell>
          <cell r="J2442" t="str">
            <v>BELUM KAWIN</v>
          </cell>
          <cell r="K2442" t="str">
            <v>Tidak/Belum Sekolah</v>
          </cell>
          <cell r="L2442" t="str">
            <v>Islam</v>
          </cell>
          <cell r="M2442" t="str">
            <v>3302-LT-20042018-0026</v>
          </cell>
          <cell r="N2442" t="str">
            <v>3</v>
          </cell>
        </row>
        <row r="2443">
          <cell r="A2443" t="str">
            <v>3302053110150001</v>
          </cell>
          <cell r="B2443" t="str">
            <v>3302052704150011</v>
          </cell>
          <cell r="C2443" t="str">
            <v>ACHMAD FATHUR HARDIKA</v>
          </cell>
          <cell r="D2443" t="str">
            <v>KALISALAK</v>
          </cell>
          <cell r="E2443" t="str">
            <v>002</v>
          </cell>
          <cell r="F2443" t="str">
            <v>003</v>
          </cell>
          <cell r="G2443" t="str">
            <v>BANYUMAS</v>
          </cell>
          <cell r="H2443" t="str">
            <v>31/10/2015</v>
          </cell>
          <cell r="I2443" t="str">
            <v>LK</v>
          </cell>
          <cell r="J2443" t="str">
            <v>BELUM KAWIN</v>
          </cell>
          <cell r="K2443" t="str">
            <v>Tidak/Belum Sekolah</v>
          </cell>
          <cell r="L2443" t="str">
            <v>Islam</v>
          </cell>
          <cell r="M2443" t="str">
            <v>3302-LU-15122015-0090</v>
          </cell>
          <cell r="N2443" t="str">
            <v>4</v>
          </cell>
        </row>
        <row r="2444">
          <cell r="A2444" t="str">
            <v>3302056306740001</v>
          </cell>
          <cell r="B2444" t="str">
            <v>3302052709140004</v>
          </cell>
          <cell r="C2444" t="str">
            <v>NUR HIDAYATI</v>
          </cell>
          <cell r="D2444" t="str">
            <v>KALISALAK</v>
          </cell>
          <cell r="E2444" t="str">
            <v>002</v>
          </cell>
          <cell r="F2444" t="str">
            <v>003</v>
          </cell>
          <cell r="G2444" t="str">
            <v>JAKARTA</v>
          </cell>
          <cell r="H2444" t="str">
            <v>23/06/1974</v>
          </cell>
          <cell r="I2444" t="str">
            <v>PR</v>
          </cell>
          <cell r="J2444" t="str">
            <v>BELUM KAWIN</v>
          </cell>
          <cell r="K2444" t="str">
            <v>SLTP/Sederajat</v>
          </cell>
          <cell r="L2444" t="str">
            <v>Islam</v>
          </cell>
          <cell r="M2444" t="str">
            <v/>
          </cell>
          <cell r="N2444" t="str">
            <v>45</v>
          </cell>
        </row>
        <row r="2445">
          <cell r="A2445" t="str">
            <v>3302050610970004</v>
          </cell>
          <cell r="B2445" t="str">
            <v>3302052904090003</v>
          </cell>
          <cell r="C2445" t="str">
            <v>FAIZ MANSUR AL CHANANI</v>
          </cell>
          <cell r="D2445" t="str">
            <v>KALISALAK</v>
          </cell>
          <cell r="E2445" t="str">
            <v>002</v>
          </cell>
          <cell r="F2445" t="str">
            <v>003</v>
          </cell>
          <cell r="G2445" t="str">
            <v>BANYUMAS</v>
          </cell>
          <cell r="H2445" t="str">
            <v>06/10/1997</v>
          </cell>
          <cell r="I2445" t="str">
            <v>LK</v>
          </cell>
          <cell r="J2445" t="str">
            <v>BELUM KAWIN</v>
          </cell>
          <cell r="K2445" t="str">
            <v>Belum Tamat SD/Sederajat</v>
          </cell>
          <cell r="L2445" t="str">
            <v>Islam</v>
          </cell>
          <cell r="M2445" t="str">
            <v/>
          </cell>
          <cell r="N2445" t="str">
            <v>22</v>
          </cell>
        </row>
        <row r="2446">
          <cell r="A2446" t="str">
            <v>3302051702010007</v>
          </cell>
          <cell r="B2446" t="str">
            <v>3302052904090003</v>
          </cell>
          <cell r="C2446" t="str">
            <v>AKHMAD KHOERUL ANAM</v>
          </cell>
          <cell r="D2446" t="str">
            <v>KALISALAK</v>
          </cell>
          <cell r="E2446" t="str">
            <v>002</v>
          </cell>
          <cell r="F2446" t="str">
            <v>003</v>
          </cell>
          <cell r="G2446" t="str">
            <v>BANYUMAS</v>
          </cell>
          <cell r="H2446" t="str">
            <v>17/02/2001</v>
          </cell>
          <cell r="I2446" t="str">
            <v>LK</v>
          </cell>
          <cell r="J2446" t="str">
            <v>BELUM KAWIN</v>
          </cell>
          <cell r="K2446" t="str">
            <v>Belum Tamat SD/Sederajat</v>
          </cell>
          <cell r="L2446" t="str">
            <v>Islam</v>
          </cell>
          <cell r="M2446" t="str">
            <v/>
          </cell>
          <cell r="N2446" t="str">
            <v>19</v>
          </cell>
        </row>
        <row r="2447">
          <cell r="A2447" t="str">
            <v>3302050207840002</v>
          </cell>
          <cell r="B2447" t="str">
            <v>3302052905090002</v>
          </cell>
          <cell r="C2447" t="str">
            <v>AJI YUDHANAGARA</v>
          </cell>
          <cell r="D2447" t="str">
            <v>KALISALAK</v>
          </cell>
          <cell r="E2447" t="str">
            <v>002</v>
          </cell>
          <cell r="F2447" t="str">
            <v>003</v>
          </cell>
          <cell r="G2447" t="str">
            <v>BREBES</v>
          </cell>
          <cell r="H2447" t="str">
            <v>02/07/1984</v>
          </cell>
          <cell r="I2447" t="str">
            <v>LK</v>
          </cell>
          <cell r="J2447" t="str">
            <v>KAWIN</v>
          </cell>
          <cell r="K2447" t="str">
            <v>Diploma I/II</v>
          </cell>
          <cell r="L2447" t="str">
            <v>Islam</v>
          </cell>
          <cell r="M2447" t="str">
            <v/>
          </cell>
          <cell r="N2447" t="str">
            <v>35</v>
          </cell>
        </row>
        <row r="2448">
          <cell r="A2448" t="str">
            <v>3302057108840001</v>
          </cell>
          <cell r="B2448" t="str">
            <v>3302052905090002</v>
          </cell>
          <cell r="C2448" t="str">
            <v>IIN AGUSTIN NURHAYATI</v>
          </cell>
          <cell r="D2448" t="str">
            <v>KALISALAK</v>
          </cell>
          <cell r="E2448" t="str">
            <v>002</v>
          </cell>
          <cell r="F2448" t="str">
            <v>003</v>
          </cell>
          <cell r="G2448" t="str">
            <v>BANYUMAS</v>
          </cell>
          <cell r="H2448" t="str">
            <v>31/08/1984</v>
          </cell>
          <cell r="I2448" t="str">
            <v>PR</v>
          </cell>
          <cell r="J2448" t="str">
            <v>KAWIN</v>
          </cell>
          <cell r="K2448" t="str">
            <v>Diploma IV/Strata I</v>
          </cell>
          <cell r="L2448" t="str">
            <v>Islam</v>
          </cell>
          <cell r="M2448" t="str">
            <v/>
          </cell>
          <cell r="N2448" t="str">
            <v>35</v>
          </cell>
        </row>
        <row r="2449">
          <cell r="A2449" t="str">
            <v>3302050505100001</v>
          </cell>
          <cell r="B2449" t="str">
            <v>3302052905090002</v>
          </cell>
          <cell r="C2449" t="str">
            <v>PAMBAYUN KRETYAWAN AJIPUTRA</v>
          </cell>
          <cell r="D2449" t="str">
            <v>KALISALAK</v>
          </cell>
          <cell r="E2449" t="str">
            <v>002</v>
          </cell>
          <cell r="F2449" t="str">
            <v>003</v>
          </cell>
          <cell r="G2449" t="str">
            <v>BANYUMAS</v>
          </cell>
          <cell r="H2449" t="str">
            <v>05/05/2010</v>
          </cell>
          <cell r="I2449" t="str">
            <v>LK</v>
          </cell>
          <cell r="J2449" t="str">
            <v>BELUM KAWIN</v>
          </cell>
          <cell r="K2449" t="str">
            <v>Tidak/Belum Sekolah</v>
          </cell>
          <cell r="L2449" t="str">
            <v>Islam</v>
          </cell>
          <cell r="M2449" t="str">
            <v>5690/R-20/2010</v>
          </cell>
          <cell r="N2449" t="str">
            <v>10</v>
          </cell>
        </row>
        <row r="2450">
          <cell r="A2450" t="str">
            <v>3302052602160001</v>
          </cell>
          <cell r="B2450" t="str">
            <v>3302052905090002</v>
          </cell>
          <cell r="C2450" t="str">
            <v>PANDHE DHANESWARA AJIPUTRA</v>
          </cell>
          <cell r="D2450" t="str">
            <v>KALISALAK</v>
          </cell>
          <cell r="E2450" t="str">
            <v>002</v>
          </cell>
          <cell r="F2450" t="str">
            <v>003</v>
          </cell>
          <cell r="G2450" t="str">
            <v>BANYUMAS</v>
          </cell>
          <cell r="H2450" t="str">
            <v>26/02/2016</v>
          </cell>
          <cell r="I2450" t="str">
            <v>LK</v>
          </cell>
          <cell r="J2450" t="str">
            <v>BELUM KAWIN</v>
          </cell>
          <cell r="K2450" t="str">
            <v>Tidak/Belum Sekolah</v>
          </cell>
          <cell r="L2450" t="str">
            <v>Islam</v>
          </cell>
          <cell r="M2450" t="str">
            <v>3302-LU-31032016-0110</v>
          </cell>
          <cell r="N2450" t="str">
            <v>4</v>
          </cell>
        </row>
        <row r="2451">
          <cell r="A2451" t="str">
            <v>3174011503760008</v>
          </cell>
          <cell r="B2451" t="str">
            <v>3302052909140001</v>
          </cell>
          <cell r="C2451" t="str">
            <v>M. ARIF NURDIN</v>
          </cell>
          <cell r="D2451" t="str">
            <v>KALISALAK</v>
          </cell>
          <cell r="E2451" t="str">
            <v>002</v>
          </cell>
          <cell r="F2451" t="str">
            <v>003</v>
          </cell>
          <cell r="G2451" t="str">
            <v>JAKARTA</v>
          </cell>
          <cell r="H2451" t="str">
            <v>15/03/1976</v>
          </cell>
          <cell r="I2451" t="str">
            <v>LK</v>
          </cell>
          <cell r="J2451" t="str">
            <v>KAWIN</v>
          </cell>
          <cell r="K2451" t="str">
            <v>SLTA/Sederajat</v>
          </cell>
          <cell r="L2451" t="str">
            <v>Islam</v>
          </cell>
          <cell r="M2451" t="str">
            <v/>
          </cell>
          <cell r="N2451" t="str">
            <v>44</v>
          </cell>
        </row>
        <row r="2452">
          <cell r="A2452" t="str">
            <v>3174014105770011</v>
          </cell>
          <cell r="B2452" t="str">
            <v>3302052909140001</v>
          </cell>
          <cell r="C2452" t="str">
            <v>NINA ROSDIANA</v>
          </cell>
          <cell r="D2452" t="str">
            <v>KALISALAK</v>
          </cell>
          <cell r="E2452" t="str">
            <v>002</v>
          </cell>
          <cell r="F2452" t="str">
            <v>003</v>
          </cell>
          <cell r="G2452" t="str">
            <v>JAKARTA</v>
          </cell>
          <cell r="H2452" t="str">
            <v>01/05/1977</v>
          </cell>
          <cell r="I2452" t="str">
            <v>PR</v>
          </cell>
          <cell r="J2452" t="str">
            <v>KAWIN</v>
          </cell>
          <cell r="K2452" t="str">
            <v>SLTA/Sederajat</v>
          </cell>
          <cell r="L2452" t="str">
            <v>Islam</v>
          </cell>
          <cell r="M2452" t="str">
            <v/>
          </cell>
          <cell r="N2452" t="str">
            <v>43</v>
          </cell>
        </row>
        <row r="2453">
          <cell r="A2453" t="str">
            <v>3174010202040004</v>
          </cell>
          <cell r="B2453" t="str">
            <v>3302052909140001</v>
          </cell>
          <cell r="C2453" t="str">
            <v>MOHAMAD RAFASYA FADILAH</v>
          </cell>
          <cell r="D2453" t="str">
            <v>KALISALAK</v>
          </cell>
          <cell r="E2453" t="str">
            <v>002</v>
          </cell>
          <cell r="F2453" t="str">
            <v>003</v>
          </cell>
          <cell r="G2453" t="str">
            <v>JAKARTA</v>
          </cell>
          <cell r="H2453" t="str">
            <v>02/02/2004</v>
          </cell>
          <cell r="I2453" t="str">
            <v>LK</v>
          </cell>
          <cell r="J2453" t="str">
            <v>BELUM KAWIN</v>
          </cell>
          <cell r="K2453" t="str">
            <v>Belum Tamat SD/Sederajat</v>
          </cell>
          <cell r="L2453" t="str">
            <v>Islam</v>
          </cell>
          <cell r="M2453" t="str">
            <v>5129/U/JS/2004</v>
          </cell>
          <cell r="N2453" t="str">
            <v>16</v>
          </cell>
        </row>
        <row r="2454">
          <cell r="A2454" t="str">
            <v>3174010311970006</v>
          </cell>
          <cell r="B2454" t="str">
            <v>3302052909140001</v>
          </cell>
          <cell r="C2454" t="str">
            <v>MOHAMAD RIFQI NURDIANA</v>
          </cell>
          <cell r="D2454" t="str">
            <v>KALISALAK</v>
          </cell>
          <cell r="E2454" t="str">
            <v>002</v>
          </cell>
          <cell r="F2454" t="str">
            <v>003</v>
          </cell>
          <cell r="G2454" t="str">
            <v>JAKARTA</v>
          </cell>
          <cell r="H2454" t="str">
            <v>03/11/1997</v>
          </cell>
          <cell r="I2454" t="str">
            <v>LK</v>
          </cell>
          <cell r="J2454" t="str">
            <v>BELUM KAWIN</v>
          </cell>
          <cell r="K2454" t="str">
            <v>SLTP/Sederajat</v>
          </cell>
          <cell r="L2454" t="str">
            <v>Islam</v>
          </cell>
          <cell r="M2454" t="str">
            <v/>
          </cell>
          <cell r="N2454" t="str">
            <v>22</v>
          </cell>
        </row>
        <row r="2455">
          <cell r="A2455" t="str">
            <v>3174012102131012</v>
          </cell>
          <cell r="B2455" t="str">
            <v>3302052909140001</v>
          </cell>
          <cell r="C2455" t="str">
            <v>MOHAMAD RAIHAN DZAKWAN</v>
          </cell>
          <cell r="D2455" t="str">
            <v>KALISALAK</v>
          </cell>
          <cell r="E2455" t="str">
            <v>002</v>
          </cell>
          <cell r="F2455" t="str">
            <v>003</v>
          </cell>
          <cell r="G2455" t="str">
            <v>BANYUMAS</v>
          </cell>
          <cell r="H2455" t="str">
            <v>21/02/2013</v>
          </cell>
          <cell r="I2455" t="str">
            <v>LK</v>
          </cell>
          <cell r="J2455" t="str">
            <v>BELUM KAWIN</v>
          </cell>
          <cell r="K2455" t="str">
            <v>Tidak/Belum Sekolah</v>
          </cell>
          <cell r="L2455" t="str">
            <v>Islam</v>
          </cell>
          <cell r="M2455" t="str">
            <v>3302-LU-25032013-0169</v>
          </cell>
          <cell r="N2455" t="str">
            <v>7</v>
          </cell>
        </row>
        <row r="2456">
          <cell r="A2456" t="str">
            <v>3174015303010006</v>
          </cell>
          <cell r="B2456" t="str">
            <v>3302052909140001</v>
          </cell>
          <cell r="C2456" t="str">
            <v>RIFQA IDZNI KHAIRINA</v>
          </cell>
          <cell r="D2456" t="str">
            <v>KALISALAK</v>
          </cell>
          <cell r="E2456" t="str">
            <v>002</v>
          </cell>
          <cell r="F2456" t="str">
            <v>003</v>
          </cell>
          <cell r="G2456" t="str">
            <v>JAKARTA</v>
          </cell>
          <cell r="H2456" t="str">
            <v>13/03/2001</v>
          </cell>
          <cell r="I2456" t="str">
            <v>PR</v>
          </cell>
          <cell r="J2456" t="str">
            <v>BELUM KAWIN</v>
          </cell>
          <cell r="K2456" t="str">
            <v>Tamat SD/Sederajat</v>
          </cell>
          <cell r="L2456" t="str">
            <v>Islam</v>
          </cell>
          <cell r="M2456" t="str">
            <v/>
          </cell>
          <cell r="N2456" t="str">
            <v>19</v>
          </cell>
        </row>
        <row r="2457">
          <cell r="A2457" t="str">
            <v>3302050603790005</v>
          </cell>
          <cell r="B2457" t="str">
            <v>3302053107060011</v>
          </cell>
          <cell r="C2457" t="str">
            <v>BUDIONO</v>
          </cell>
          <cell r="D2457" t="str">
            <v>KALISALAK</v>
          </cell>
          <cell r="E2457" t="str">
            <v>002</v>
          </cell>
          <cell r="F2457" t="str">
            <v>003</v>
          </cell>
          <cell r="G2457" t="str">
            <v>BANYUMAS</v>
          </cell>
          <cell r="H2457" t="str">
            <v>06/03/1979</v>
          </cell>
          <cell r="I2457" t="str">
            <v>LK</v>
          </cell>
          <cell r="J2457" t="str">
            <v>KAWIN</v>
          </cell>
          <cell r="K2457" t="str">
            <v>SLTP/Sederajat</v>
          </cell>
          <cell r="L2457" t="str">
            <v>Islam</v>
          </cell>
          <cell r="M2457" t="str">
            <v/>
          </cell>
          <cell r="N2457" t="str">
            <v>41</v>
          </cell>
        </row>
        <row r="2458">
          <cell r="A2458" t="str">
            <v>3302055105810001</v>
          </cell>
          <cell r="B2458" t="str">
            <v>3302053107060011</v>
          </cell>
          <cell r="C2458" t="str">
            <v>LUSTANTI</v>
          </cell>
          <cell r="D2458" t="str">
            <v>KALISALAK</v>
          </cell>
          <cell r="E2458" t="str">
            <v>002</v>
          </cell>
          <cell r="F2458" t="str">
            <v>003</v>
          </cell>
          <cell r="G2458" t="str">
            <v>CILACAP</v>
          </cell>
          <cell r="H2458" t="str">
            <v>11/05/1981</v>
          </cell>
          <cell r="I2458" t="str">
            <v>PR</v>
          </cell>
          <cell r="J2458" t="str">
            <v>KAWIN</v>
          </cell>
          <cell r="K2458" t="str">
            <v>SLTA/Sederajat</v>
          </cell>
          <cell r="L2458" t="str">
            <v>Islam</v>
          </cell>
          <cell r="M2458" t="str">
            <v/>
          </cell>
          <cell r="N2458" t="str">
            <v>39</v>
          </cell>
        </row>
        <row r="2459">
          <cell r="A2459" t="str">
            <v>3302050505160003</v>
          </cell>
          <cell r="B2459" t="str">
            <v>3302053107060011</v>
          </cell>
          <cell r="C2459" t="str">
            <v>YUDA PRABAHNING TYAS</v>
          </cell>
          <cell r="D2459" t="str">
            <v>KALISALAK</v>
          </cell>
          <cell r="E2459" t="str">
            <v>002</v>
          </cell>
          <cell r="F2459" t="str">
            <v>003</v>
          </cell>
          <cell r="G2459" t="str">
            <v>BANYUMAS</v>
          </cell>
          <cell r="H2459" t="str">
            <v>05/05/2016</v>
          </cell>
          <cell r="I2459" t="str">
            <v>LK</v>
          </cell>
          <cell r="J2459" t="str">
            <v>BELUM KAWIN</v>
          </cell>
          <cell r="K2459" t="str">
            <v>Tidak/Belum Sekolah</v>
          </cell>
          <cell r="L2459" t="str">
            <v>Islam</v>
          </cell>
          <cell r="M2459" t="str">
            <v>3302-LU-28062016-0120</v>
          </cell>
          <cell r="N2459" t="str">
            <v>4</v>
          </cell>
        </row>
        <row r="2460">
          <cell r="A2460" t="str">
            <v>3302054403120002</v>
          </cell>
          <cell r="B2460" t="str">
            <v>3302053107060011</v>
          </cell>
          <cell r="C2460" t="str">
            <v>LINTANG ANUGRAHING TYAS</v>
          </cell>
          <cell r="D2460" t="str">
            <v>KALISALAK</v>
          </cell>
          <cell r="E2460" t="str">
            <v>002</v>
          </cell>
          <cell r="F2460" t="str">
            <v>003</v>
          </cell>
          <cell r="G2460" t="str">
            <v>BANYUMAS</v>
          </cell>
          <cell r="H2460" t="str">
            <v>04/03/2012</v>
          </cell>
          <cell r="I2460" t="str">
            <v>PR</v>
          </cell>
          <cell r="J2460" t="str">
            <v>BELUM KAWIN</v>
          </cell>
          <cell r="K2460" t="str">
            <v>Tidak/Belum Sekolah</v>
          </cell>
          <cell r="L2460" t="str">
            <v>Islam</v>
          </cell>
          <cell r="M2460" t="str">
            <v>3302-LT-23012013-0221</v>
          </cell>
          <cell r="N2460" t="str">
            <v>8</v>
          </cell>
        </row>
        <row r="2461">
          <cell r="A2461" t="str">
            <v>3302054602070001</v>
          </cell>
          <cell r="B2461" t="str">
            <v>3302053107060011</v>
          </cell>
          <cell r="C2461" t="str">
            <v>LITA AYUNING TYAS</v>
          </cell>
          <cell r="D2461" t="str">
            <v>KALISALAK</v>
          </cell>
          <cell r="E2461" t="str">
            <v>002</v>
          </cell>
          <cell r="F2461" t="str">
            <v>003</v>
          </cell>
          <cell r="G2461" t="str">
            <v>BANYUMAS</v>
          </cell>
          <cell r="H2461" t="str">
            <v>06/02/2007</v>
          </cell>
          <cell r="I2461" t="str">
            <v>PR</v>
          </cell>
          <cell r="J2461" t="str">
            <v>BELUM KAWIN</v>
          </cell>
          <cell r="K2461" t="str">
            <v>Tidak/Belum Sekolah</v>
          </cell>
          <cell r="L2461" t="str">
            <v>Islam</v>
          </cell>
          <cell r="M2461" t="str">
            <v>16383/TP-20-2011</v>
          </cell>
          <cell r="N2461" t="str">
            <v>13</v>
          </cell>
        </row>
        <row r="2462">
          <cell r="A2462" t="str">
            <v>3302240701830001</v>
          </cell>
          <cell r="B2462" t="str">
            <v>3302050303120002</v>
          </cell>
          <cell r="C2462" t="str">
            <v>JAMALUDIN</v>
          </cell>
          <cell r="D2462" t="str">
            <v>KALISALAK</v>
          </cell>
          <cell r="E2462" t="str">
            <v>003</v>
          </cell>
          <cell r="F2462" t="str">
            <v>003</v>
          </cell>
          <cell r="G2462" t="str">
            <v>BANYUMAS</v>
          </cell>
          <cell r="H2462" t="str">
            <v>07/01/1983</v>
          </cell>
          <cell r="I2462" t="str">
            <v>LK</v>
          </cell>
          <cell r="J2462" t="str">
            <v>KAWIN</v>
          </cell>
          <cell r="K2462" t="str">
            <v>SLTP/Sederajat</v>
          </cell>
          <cell r="L2462" t="str">
            <v>Islam</v>
          </cell>
          <cell r="M2462" t="str">
            <v>4/83</v>
          </cell>
          <cell r="N2462" t="str">
            <v>37</v>
          </cell>
        </row>
        <row r="2463">
          <cell r="A2463" t="str">
            <v>3302055211910005</v>
          </cell>
          <cell r="B2463" t="str">
            <v>3302050303120002</v>
          </cell>
          <cell r="C2463" t="str">
            <v>SITI NURYANI</v>
          </cell>
          <cell r="D2463" t="str">
            <v>KALISALAK</v>
          </cell>
          <cell r="E2463" t="str">
            <v>003</v>
          </cell>
          <cell r="F2463" t="str">
            <v>003</v>
          </cell>
          <cell r="G2463" t="str">
            <v>BANYUMAS</v>
          </cell>
          <cell r="H2463" t="str">
            <v>12/11/1991</v>
          </cell>
          <cell r="I2463" t="str">
            <v>PR</v>
          </cell>
          <cell r="J2463" t="str">
            <v>KAWIN</v>
          </cell>
          <cell r="K2463" t="str">
            <v>SLTP/Sederajat</v>
          </cell>
          <cell r="L2463" t="str">
            <v>Islam</v>
          </cell>
          <cell r="M2463" t="str">
            <v/>
          </cell>
          <cell r="N2463" t="str">
            <v>28</v>
          </cell>
        </row>
        <row r="2464">
          <cell r="A2464" t="str">
            <v>3302054603120002</v>
          </cell>
          <cell r="B2464" t="str">
            <v>3302050303120002</v>
          </cell>
          <cell r="C2464" t="str">
            <v>ELVANIA NOERZHA ALRIZKY</v>
          </cell>
          <cell r="D2464" t="str">
            <v>KALISALAK</v>
          </cell>
          <cell r="E2464" t="str">
            <v>003</v>
          </cell>
          <cell r="F2464" t="str">
            <v>003</v>
          </cell>
          <cell r="G2464" t="str">
            <v>BANYUMAS</v>
          </cell>
          <cell r="H2464" t="str">
            <v>06/03/2012</v>
          </cell>
          <cell r="I2464" t="str">
            <v>PR</v>
          </cell>
          <cell r="J2464" t="str">
            <v>BELUM KAWIN</v>
          </cell>
          <cell r="K2464" t="str">
            <v>Tidak/Belum Sekolah</v>
          </cell>
          <cell r="L2464" t="str">
            <v>Islam</v>
          </cell>
          <cell r="M2464" t="str">
            <v>3302-LU-04052012-0054</v>
          </cell>
          <cell r="N2464" t="str">
            <v>8</v>
          </cell>
        </row>
        <row r="2465">
          <cell r="A2465" t="str">
            <v>3302050603560001</v>
          </cell>
          <cell r="B2465" t="str">
            <v>3302050402058736</v>
          </cell>
          <cell r="C2465" t="str">
            <v>ARNO</v>
          </cell>
          <cell r="D2465" t="str">
            <v>KALISALAK</v>
          </cell>
          <cell r="E2465" t="str">
            <v>003</v>
          </cell>
          <cell r="F2465" t="str">
            <v>003</v>
          </cell>
          <cell r="G2465" t="str">
            <v>BANYUMAS</v>
          </cell>
          <cell r="H2465" t="str">
            <v>06/03/1956</v>
          </cell>
          <cell r="I2465" t="str">
            <v>LK</v>
          </cell>
          <cell r="J2465" t="str">
            <v>KAWIN</v>
          </cell>
          <cell r="K2465" t="str">
            <v>Tamat SD/Sederajat</v>
          </cell>
          <cell r="L2465" t="str">
            <v>Islam</v>
          </cell>
          <cell r="M2465" t="str">
            <v/>
          </cell>
          <cell r="N2465" t="str">
            <v>64</v>
          </cell>
        </row>
        <row r="2466">
          <cell r="A2466" t="str">
            <v>3302054503750002</v>
          </cell>
          <cell r="B2466" t="str">
            <v>3302050402058736</v>
          </cell>
          <cell r="C2466" t="str">
            <v>NARSIDAH</v>
          </cell>
          <cell r="D2466" t="str">
            <v>KALISALAK</v>
          </cell>
          <cell r="E2466" t="str">
            <v>003</v>
          </cell>
          <cell r="F2466" t="str">
            <v>003</v>
          </cell>
          <cell r="G2466" t="str">
            <v>BANYUMAS</v>
          </cell>
          <cell r="H2466" t="str">
            <v>05/03/1975</v>
          </cell>
          <cell r="I2466" t="str">
            <v>PR</v>
          </cell>
          <cell r="J2466" t="str">
            <v>KAWIN</v>
          </cell>
          <cell r="K2466" t="str">
            <v>SLTP/Sederajat</v>
          </cell>
          <cell r="L2466" t="str">
            <v>Islam</v>
          </cell>
          <cell r="M2466" t="str">
            <v/>
          </cell>
          <cell r="N2466" t="str">
            <v>45</v>
          </cell>
        </row>
        <row r="2467">
          <cell r="A2467" t="str">
            <v>3302051005010003</v>
          </cell>
          <cell r="B2467" t="str">
            <v>3302050402058736</v>
          </cell>
          <cell r="C2467" t="str">
            <v>AHMAD YASRI ALI</v>
          </cell>
          <cell r="D2467" t="str">
            <v>KALISALAK</v>
          </cell>
          <cell r="E2467" t="str">
            <v>003</v>
          </cell>
          <cell r="F2467" t="str">
            <v>003</v>
          </cell>
          <cell r="G2467" t="str">
            <v>BANYUMAS</v>
          </cell>
          <cell r="H2467" t="str">
            <v>10/05/2001</v>
          </cell>
          <cell r="I2467" t="str">
            <v>LK</v>
          </cell>
          <cell r="J2467" t="str">
            <v>BELUM KAWIN</v>
          </cell>
          <cell r="K2467" t="str">
            <v>Belum Tamat SD/Sederajat</v>
          </cell>
          <cell r="L2467" t="str">
            <v>Islam</v>
          </cell>
          <cell r="M2467" t="str">
            <v>3127/TP/2002</v>
          </cell>
          <cell r="N2467" t="str">
            <v>19</v>
          </cell>
        </row>
        <row r="2468">
          <cell r="A2468" t="str">
            <v>3302052206700003</v>
          </cell>
          <cell r="B2468" t="str">
            <v>3302050402058737</v>
          </cell>
          <cell r="C2468" t="str">
            <v>RIFTANTO</v>
          </cell>
          <cell r="D2468" t="str">
            <v>KALISALAK</v>
          </cell>
          <cell r="E2468" t="str">
            <v>003</v>
          </cell>
          <cell r="F2468" t="str">
            <v>003</v>
          </cell>
          <cell r="G2468" t="str">
            <v>BANYUMAS</v>
          </cell>
          <cell r="H2468" t="str">
            <v>22/06/1970</v>
          </cell>
          <cell r="I2468" t="str">
            <v>LK</v>
          </cell>
          <cell r="J2468" t="str">
            <v>KAWIN</v>
          </cell>
          <cell r="K2468" t="str">
            <v>SLTP/Sederajat</v>
          </cell>
          <cell r="L2468" t="str">
            <v>Islam</v>
          </cell>
          <cell r="M2468" t="str">
            <v/>
          </cell>
          <cell r="N2468" t="str">
            <v>49</v>
          </cell>
        </row>
        <row r="2469">
          <cell r="A2469" t="str">
            <v>3302054708710002</v>
          </cell>
          <cell r="B2469" t="str">
            <v>3302050402058737</v>
          </cell>
          <cell r="C2469" t="str">
            <v>SITI AMINAH</v>
          </cell>
          <cell r="D2469" t="str">
            <v>KALISALAK</v>
          </cell>
          <cell r="E2469" t="str">
            <v>003</v>
          </cell>
          <cell r="F2469" t="str">
            <v>003</v>
          </cell>
          <cell r="G2469" t="str">
            <v>BANYUMAS</v>
          </cell>
          <cell r="H2469" t="str">
            <v>07/08/1971</v>
          </cell>
          <cell r="I2469" t="str">
            <v>PR</v>
          </cell>
          <cell r="J2469" t="str">
            <v>KAWIN</v>
          </cell>
          <cell r="K2469" t="str">
            <v>SLTP/Sederajat</v>
          </cell>
          <cell r="L2469" t="str">
            <v>Islam</v>
          </cell>
          <cell r="M2469" t="str">
            <v/>
          </cell>
          <cell r="N2469" t="str">
            <v>48</v>
          </cell>
        </row>
        <row r="2470">
          <cell r="A2470" t="str">
            <v>3302051003960002</v>
          </cell>
          <cell r="B2470" t="str">
            <v>3302050402058737</v>
          </cell>
          <cell r="C2470" t="str">
            <v>ANDRI MARIZAL</v>
          </cell>
          <cell r="D2470" t="str">
            <v>KALISALAK</v>
          </cell>
          <cell r="E2470" t="str">
            <v>003</v>
          </cell>
          <cell r="F2470" t="str">
            <v>003</v>
          </cell>
          <cell r="G2470" t="str">
            <v>BANYUMAS</v>
          </cell>
          <cell r="H2470" t="str">
            <v>10/03/1996</v>
          </cell>
          <cell r="I2470" t="str">
            <v>LK</v>
          </cell>
          <cell r="J2470" t="str">
            <v>BELUM KAWIN</v>
          </cell>
          <cell r="K2470" t="str">
            <v>SLTA/Sederajat</v>
          </cell>
          <cell r="L2470" t="str">
            <v>Islam</v>
          </cell>
          <cell r="M2470" t="str">
            <v>2384/1996</v>
          </cell>
          <cell r="N2470" t="str">
            <v>24</v>
          </cell>
        </row>
        <row r="2471">
          <cell r="A2471" t="str">
            <v>3302055110010001</v>
          </cell>
          <cell r="B2471" t="str">
            <v>3302050402058737</v>
          </cell>
          <cell r="C2471" t="str">
            <v>DWI RIFTANTRI</v>
          </cell>
          <cell r="D2471" t="str">
            <v>KALISALAK</v>
          </cell>
          <cell r="E2471" t="str">
            <v>003</v>
          </cell>
          <cell r="F2471" t="str">
            <v>003</v>
          </cell>
          <cell r="G2471" t="str">
            <v>BANYUMAS</v>
          </cell>
          <cell r="H2471" t="str">
            <v>11/10/2001</v>
          </cell>
          <cell r="I2471" t="str">
            <v>PR</v>
          </cell>
          <cell r="J2471" t="str">
            <v>BELUM KAWIN</v>
          </cell>
          <cell r="K2471" t="str">
            <v>Belum Tamat SD/Sederajat</v>
          </cell>
          <cell r="L2471" t="str">
            <v>Islam</v>
          </cell>
          <cell r="M2471" t="str">
            <v>3302-LT-13072013-0138</v>
          </cell>
          <cell r="N2471" t="str">
            <v>18</v>
          </cell>
        </row>
        <row r="2472">
          <cell r="A2472" t="str">
            <v>3302055712560002</v>
          </cell>
          <cell r="B2472" t="str">
            <v>3302050402058738</v>
          </cell>
          <cell r="C2472" t="str">
            <v>SUWARNI</v>
          </cell>
          <cell r="D2472" t="str">
            <v>KALISALAK</v>
          </cell>
          <cell r="E2472" t="str">
            <v>003</v>
          </cell>
          <cell r="F2472" t="str">
            <v>003</v>
          </cell>
          <cell r="G2472" t="str">
            <v>BANYUMAS</v>
          </cell>
          <cell r="H2472" t="str">
            <v>17/12/1956</v>
          </cell>
          <cell r="I2472" t="str">
            <v>PR</v>
          </cell>
          <cell r="J2472" t="str">
            <v>CERAI HIDUP</v>
          </cell>
          <cell r="K2472" t="str">
            <v>Tamat SD/Sederajat</v>
          </cell>
          <cell r="L2472" t="str">
            <v>Islam</v>
          </cell>
          <cell r="M2472" t="str">
            <v/>
          </cell>
          <cell r="N2472" t="str">
            <v>63</v>
          </cell>
        </row>
        <row r="2473">
          <cell r="A2473" t="str">
            <v>3302053006680001</v>
          </cell>
          <cell r="B2473" t="str">
            <v>3302050402058741</v>
          </cell>
          <cell r="C2473" t="str">
            <v>ROHMAN</v>
          </cell>
          <cell r="D2473" t="str">
            <v>KALISALAK</v>
          </cell>
          <cell r="E2473" t="str">
            <v>003</v>
          </cell>
          <cell r="F2473" t="str">
            <v>003</v>
          </cell>
          <cell r="G2473" t="str">
            <v>BANYUMAS</v>
          </cell>
          <cell r="H2473" t="str">
            <v>30/06/1968</v>
          </cell>
          <cell r="I2473" t="str">
            <v>LK</v>
          </cell>
          <cell r="J2473" t="str">
            <v>KAWIN</v>
          </cell>
          <cell r="K2473" t="str">
            <v>SLTA/Sederajat</v>
          </cell>
          <cell r="L2473" t="str">
            <v>Islam</v>
          </cell>
          <cell r="M2473" t="str">
            <v>8291/PD/D/V/1993</v>
          </cell>
          <cell r="N2473" t="str">
            <v>51</v>
          </cell>
        </row>
        <row r="2474">
          <cell r="A2474" t="str">
            <v>3302055303750002</v>
          </cell>
          <cell r="B2474" t="str">
            <v>3302050402058741</v>
          </cell>
          <cell r="C2474" t="str">
            <v>MUHIMAH</v>
          </cell>
          <cell r="D2474" t="str">
            <v>KALISALAK</v>
          </cell>
          <cell r="E2474" t="str">
            <v>003</v>
          </cell>
          <cell r="F2474" t="str">
            <v>003</v>
          </cell>
          <cell r="G2474" t="str">
            <v>BANYUMAS</v>
          </cell>
          <cell r="H2474" t="str">
            <v>13/03/1975</v>
          </cell>
          <cell r="I2474" t="str">
            <v>PR</v>
          </cell>
          <cell r="J2474" t="str">
            <v>KAWIN</v>
          </cell>
          <cell r="K2474" t="str">
            <v>Akademi/Diploma III/S. Muda</v>
          </cell>
          <cell r="L2474" t="str">
            <v>Islam</v>
          </cell>
          <cell r="M2474" t="str">
            <v>770/DIS-20/2008</v>
          </cell>
          <cell r="N2474" t="str">
            <v>45</v>
          </cell>
        </row>
        <row r="2475">
          <cell r="A2475" t="str">
            <v>3302050511010004</v>
          </cell>
          <cell r="B2475" t="str">
            <v>3302050402058741</v>
          </cell>
          <cell r="C2475" t="str">
            <v>NANDA KURROTA A`YUN TEGUH SAPUTRA</v>
          </cell>
          <cell r="D2475" t="str">
            <v>KALISALAK</v>
          </cell>
          <cell r="E2475" t="str">
            <v>003</v>
          </cell>
          <cell r="F2475" t="str">
            <v>003</v>
          </cell>
          <cell r="G2475" t="str">
            <v>BANYUMAS</v>
          </cell>
          <cell r="H2475" t="str">
            <v>05/11/2001</v>
          </cell>
          <cell r="I2475" t="str">
            <v>LK</v>
          </cell>
          <cell r="J2475" t="str">
            <v>BELUM KAWIN</v>
          </cell>
          <cell r="K2475" t="str">
            <v>Tidak/Belum Sekolah</v>
          </cell>
          <cell r="L2475" t="str">
            <v>Islam</v>
          </cell>
          <cell r="M2475" t="str">
            <v>62/2002</v>
          </cell>
          <cell r="N2475" t="str">
            <v>18</v>
          </cell>
        </row>
        <row r="2476">
          <cell r="A2476" t="str">
            <v>3302052809950002</v>
          </cell>
          <cell r="B2476" t="str">
            <v>3302050402058741</v>
          </cell>
          <cell r="C2476" t="str">
            <v>FAJAR PRIGEL IMAWAN</v>
          </cell>
          <cell r="D2476" t="str">
            <v>KALISALAK</v>
          </cell>
          <cell r="E2476" t="str">
            <v>003</v>
          </cell>
          <cell r="F2476" t="str">
            <v>003</v>
          </cell>
          <cell r="G2476" t="str">
            <v>BANYUMAS</v>
          </cell>
          <cell r="H2476" t="str">
            <v>28/09/1995</v>
          </cell>
          <cell r="I2476" t="str">
            <v>LK</v>
          </cell>
          <cell r="J2476" t="str">
            <v>BELUM KAWIN</v>
          </cell>
          <cell r="K2476" t="str">
            <v>SLTP/Sederajat</v>
          </cell>
          <cell r="L2476" t="str">
            <v>Islam</v>
          </cell>
          <cell r="M2476" t="str">
            <v>1882/TP/1998</v>
          </cell>
          <cell r="N2476" t="str">
            <v>24</v>
          </cell>
        </row>
        <row r="2477">
          <cell r="A2477" t="str">
            <v>3302056707060001</v>
          </cell>
          <cell r="B2477" t="str">
            <v>3302050402058741</v>
          </cell>
          <cell r="C2477" t="str">
            <v>SHOFA AMARULOH INTAN RAHAYU</v>
          </cell>
          <cell r="D2477" t="str">
            <v>KALISALAK</v>
          </cell>
          <cell r="E2477" t="str">
            <v>003</v>
          </cell>
          <cell r="F2477" t="str">
            <v>003</v>
          </cell>
          <cell r="G2477" t="str">
            <v>BANYUMAS</v>
          </cell>
          <cell r="H2477" t="str">
            <v>27/07/2006</v>
          </cell>
          <cell r="I2477" t="str">
            <v>PR</v>
          </cell>
          <cell r="J2477" t="str">
            <v>BELUM KAWIN</v>
          </cell>
          <cell r="K2477" t="str">
            <v>Belum Tamat SD/Sederajat</v>
          </cell>
          <cell r="L2477" t="str">
            <v>Islam</v>
          </cell>
          <cell r="M2477" t="str">
            <v>4093/TP-20/2008</v>
          </cell>
          <cell r="N2477" t="str">
            <v>13</v>
          </cell>
        </row>
        <row r="2478">
          <cell r="A2478" t="str">
            <v>3302052010380001</v>
          </cell>
          <cell r="B2478" t="str">
            <v>3302050402058742</v>
          </cell>
          <cell r="C2478" t="str">
            <v>SUJANGI</v>
          </cell>
          <cell r="D2478" t="str">
            <v>DESA KALISALAK</v>
          </cell>
          <cell r="E2478" t="str">
            <v>003</v>
          </cell>
          <cell r="F2478" t="str">
            <v>003</v>
          </cell>
          <cell r="G2478" t="str">
            <v>BANYUMAS</v>
          </cell>
          <cell r="H2478" t="str">
            <v>20/10/1938</v>
          </cell>
          <cell r="I2478" t="str">
            <v>LK</v>
          </cell>
          <cell r="J2478" t="str">
            <v>KAWIN</v>
          </cell>
          <cell r="K2478" t="str">
            <v>Belum Tamat SD/Sederajat</v>
          </cell>
          <cell r="L2478" t="str">
            <v>Islam</v>
          </cell>
          <cell r="M2478" t="str">
            <v/>
          </cell>
          <cell r="N2478" t="str">
            <v>81</v>
          </cell>
        </row>
        <row r="2479">
          <cell r="A2479" t="str">
            <v>3302055506490001</v>
          </cell>
          <cell r="B2479" t="str">
            <v>3302050402058742</v>
          </cell>
          <cell r="C2479" t="str">
            <v>SATEM</v>
          </cell>
          <cell r="D2479" t="str">
            <v>DESA KALISALAK</v>
          </cell>
          <cell r="E2479" t="str">
            <v>003</v>
          </cell>
          <cell r="F2479" t="str">
            <v>003</v>
          </cell>
          <cell r="G2479" t="str">
            <v>BANYUMAS</v>
          </cell>
          <cell r="H2479" t="str">
            <v>15/06/1949</v>
          </cell>
          <cell r="I2479" t="str">
            <v>PR</v>
          </cell>
          <cell r="J2479" t="str">
            <v>KAWIN</v>
          </cell>
          <cell r="K2479" t="str">
            <v>Tamat SD/Sederajat</v>
          </cell>
          <cell r="L2479" t="str">
            <v>Islam</v>
          </cell>
          <cell r="M2479" t="str">
            <v/>
          </cell>
          <cell r="N2479" t="str">
            <v>70</v>
          </cell>
        </row>
        <row r="2480">
          <cell r="A2480" t="str">
            <v>3302053112420051</v>
          </cell>
          <cell r="B2480" t="str">
            <v>3302050402058743</v>
          </cell>
          <cell r="C2480" t="str">
            <v>SLAMET</v>
          </cell>
          <cell r="D2480" t="str">
            <v>KALISALAK</v>
          </cell>
          <cell r="E2480" t="str">
            <v>003</v>
          </cell>
          <cell r="F2480" t="str">
            <v>003</v>
          </cell>
          <cell r="G2480" t="str">
            <v>BANYUMAS</v>
          </cell>
          <cell r="H2480" t="str">
            <v>31/12/1942</v>
          </cell>
          <cell r="I2480" t="str">
            <v>LK</v>
          </cell>
          <cell r="J2480" t="str">
            <v>KAWIN</v>
          </cell>
          <cell r="K2480" t="str">
            <v>SLTA/Sederajat</v>
          </cell>
          <cell r="L2480" t="str">
            <v>Islam</v>
          </cell>
          <cell r="M2480" t="str">
            <v/>
          </cell>
          <cell r="N2480" t="str">
            <v>77</v>
          </cell>
        </row>
        <row r="2481">
          <cell r="A2481" t="str">
            <v>3302056204510001</v>
          </cell>
          <cell r="B2481" t="str">
            <v>3302050402058743</v>
          </cell>
          <cell r="C2481" t="str">
            <v>JEMIKEM</v>
          </cell>
          <cell r="D2481" t="str">
            <v>KALISALAK</v>
          </cell>
          <cell r="E2481" t="str">
            <v>003</v>
          </cell>
          <cell r="F2481" t="str">
            <v>003</v>
          </cell>
          <cell r="G2481" t="str">
            <v>BANYUMAS</v>
          </cell>
          <cell r="H2481" t="str">
            <v>22/04/1951</v>
          </cell>
          <cell r="I2481" t="str">
            <v>PR</v>
          </cell>
          <cell r="J2481" t="str">
            <v>KAWIN</v>
          </cell>
          <cell r="K2481" t="str">
            <v>Tamat SD/Sederajat</v>
          </cell>
          <cell r="L2481" t="str">
            <v>Islam</v>
          </cell>
          <cell r="M2481" t="str">
            <v/>
          </cell>
          <cell r="N2481" t="str">
            <v>69</v>
          </cell>
        </row>
        <row r="2482">
          <cell r="A2482" t="str">
            <v>3302053012450002</v>
          </cell>
          <cell r="B2482" t="str">
            <v>3302050402058745</v>
          </cell>
          <cell r="C2482" t="str">
            <v>SANSUWARNO RAKUM</v>
          </cell>
          <cell r="D2482" t="str">
            <v>KALISALAK</v>
          </cell>
          <cell r="E2482" t="str">
            <v>003</v>
          </cell>
          <cell r="F2482" t="str">
            <v>003</v>
          </cell>
          <cell r="G2482" t="str">
            <v>BANYUMAS</v>
          </cell>
          <cell r="H2482" t="str">
            <v>30/12/1945</v>
          </cell>
          <cell r="I2482" t="str">
            <v>LK</v>
          </cell>
          <cell r="J2482" t="str">
            <v>KAWIN</v>
          </cell>
          <cell r="K2482" t="str">
            <v>Tamat SD/Sederajat</v>
          </cell>
          <cell r="L2482" t="str">
            <v>Islam</v>
          </cell>
          <cell r="M2482" t="str">
            <v/>
          </cell>
          <cell r="N2482" t="str">
            <v>74</v>
          </cell>
        </row>
        <row r="2483">
          <cell r="A2483" t="str">
            <v>3302056301550001</v>
          </cell>
          <cell r="B2483" t="str">
            <v>3302050402058745</v>
          </cell>
          <cell r="C2483" t="str">
            <v>WARSINI</v>
          </cell>
          <cell r="D2483" t="str">
            <v>KALISALAK</v>
          </cell>
          <cell r="E2483" t="str">
            <v>003</v>
          </cell>
          <cell r="F2483" t="str">
            <v>003</v>
          </cell>
          <cell r="G2483" t="str">
            <v>BANYUMAS</v>
          </cell>
          <cell r="H2483" t="str">
            <v>23/01/1955</v>
          </cell>
          <cell r="I2483" t="str">
            <v>PR</v>
          </cell>
          <cell r="J2483" t="str">
            <v>KAWIN</v>
          </cell>
          <cell r="K2483" t="str">
            <v>Tamat SD/Sederajat</v>
          </cell>
          <cell r="L2483" t="str">
            <v>Islam</v>
          </cell>
          <cell r="M2483" t="str">
            <v/>
          </cell>
          <cell r="N2483" t="str">
            <v>65</v>
          </cell>
        </row>
        <row r="2484">
          <cell r="A2484" t="str">
            <v>3302051202530004</v>
          </cell>
          <cell r="B2484" t="str">
            <v>3302050402058746</v>
          </cell>
          <cell r="C2484" t="str">
            <v>SANSUMARDI SAPIN</v>
          </cell>
          <cell r="D2484" t="str">
            <v>KALISALAK</v>
          </cell>
          <cell r="E2484" t="str">
            <v>003</v>
          </cell>
          <cell r="F2484" t="str">
            <v>003</v>
          </cell>
          <cell r="G2484" t="str">
            <v>BANYUMAS</v>
          </cell>
          <cell r="H2484" t="str">
            <v>12/02/1953</v>
          </cell>
          <cell r="I2484" t="str">
            <v>LK</v>
          </cell>
          <cell r="J2484" t="str">
            <v>CERAI MATI</v>
          </cell>
          <cell r="K2484" t="str">
            <v>Tamat SD/Sederajat</v>
          </cell>
          <cell r="L2484" t="str">
            <v>Islam</v>
          </cell>
          <cell r="M2484" t="str">
            <v/>
          </cell>
          <cell r="N2484" t="str">
            <v>67</v>
          </cell>
        </row>
        <row r="2485">
          <cell r="A2485" t="str">
            <v>3302051204590002</v>
          </cell>
          <cell r="B2485" t="str">
            <v>3302050402058747</v>
          </cell>
          <cell r="C2485" t="str">
            <v>SOBIKHIN</v>
          </cell>
          <cell r="D2485" t="str">
            <v>KALISALAK</v>
          </cell>
          <cell r="E2485" t="str">
            <v>003</v>
          </cell>
          <cell r="F2485" t="str">
            <v>003</v>
          </cell>
          <cell r="G2485" t="str">
            <v>BANYUMAS</v>
          </cell>
          <cell r="H2485" t="str">
            <v>12/04/1959</v>
          </cell>
          <cell r="I2485" t="str">
            <v>LK</v>
          </cell>
          <cell r="J2485" t="str">
            <v>KAWIN</v>
          </cell>
          <cell r="K2485" t="str">
            <v>SLTP/Sederajat</v>
          </cell>
          <cell r="L2485" t="str">
            <v>Islam</v>
          </cell>
          <cell r="M2485" t="str">
            <v/>
          </cell>
          <cell r="N2485" t="str">
            <v>61</v>
          </cell>
        </row>
        <row r="2486">
          <cell r="A2486" t="str">
            <v>3302056104680003</v>
          </cell>
          <cell r="B2486" t="str">
            <v>3302050402058747</v>
          </cell>
          <cell r="C2486" t="str">
            <v>SUDIYAH</v>
          </cell>
          <cell r="D2486" t="str">
            <v>KALISALAK</v>
          </cell>
          <cell r="E2486" t="str">
            <v>003</v>
          </cell>
          <cell r="F2486" t="str">
            <v>003</v>
          </cell>
          <cell r="G2486" t="str">
            <v>BANYUMAS</v>
          </cell>
          <cell r="H2486" t="str">
            <v>21/04/1968</v>
          </cell>
          <cell r="I2486" t="str">
            <v>PR</v>
          </cell>
          <cell r="J2486" t="str">
            <v>KAWIN</v>
          </cell>
          <cell r="K2486" t="str">
            <v>SLTP/Sederajat</v>
          </cell>
          <cell r="L2486" t="str">
            <v>Islam</v>
          </cell>
          <cell r="M2486" t="str">
            <v/>
          </cell>
          <cell r="N2486" t="str">
            <v>52</v>
          </cell>
        </row>
        <row r="2487">
          <cell r="A2487" t="str">
            <v>3302054807940002</v>
          </cell>
          <cell r="B2487" t="str">
            <v>3302050402058747</v>
          </cell>
          <cell r="C2487" t="str">
            <v>ISMI NUR AZIZAH</v>
          </cell>
          <cell r="D2487" t="str">
            <v>KALISALAK</v>
          </cell>
          <cell r="E2487" t="str">
            <v>003</v>
          </cell>
          <cell r="F2487" t="str">
            <v>003</v>
          </cell>
          <cell r="G2487" t="str">
            <v>BANYUMAS</v>
          </cell>
          <cell r="H2487" t="str">
            <v>08/07/1994</v>
          </cell>
          <cell r="I2487" t="str">
            <v>PR</v>
          </cell>
          <cell r="J2487" t="str">
            <v>BELUM KAWIN</v>
          </cell>
          <cell r="K2487" t="str">
            <v>Tamat SD/Sederajat</v>
          </cell>
          <cell r="L2487" t="str">
            <v>Islam</v>
          </cell>
          <cell r="M2487" t="str">
            <v>3502/TP/1996</v>
          </cell>
          <cell r="N2487" t="str">
            <v>25</v>
          </cell>
        </row>
        <row r="2488">
          <cell r="A2488" t="str">
            <v>3302050507580001</v>
          </cell>
          <cell r="B2488" t="str">
            <v>3302050402058749</v>
          </cell>
          <cell r="C2488" t="str">
            <v>SLAMET MOHAMAD CHOERUDIN</v>
          </cell>
          <cell r="D2488" t="str">
            <v>KALISALAK</v>
          </cell>
          <cell r="E2488" t="str">
            <v>003</v>
          </cell>
          <cell r="F2488" t="str">
            <v>003</v>
          </cell>
          <cell r="G2488" t="str">
            <v>BANYUMAS</v>
          </cell>
          <cell r="H2488" t="str">
            <v>05/07/1958</v>
          </cell>
          <cell r="I2488" t="str">
            <v>LK</v>
          </cell>
          <cell r="J2488" t="str">
            <v>KAWIN</v>
          </cell>
          <cell r="K2488" t="str">
            <v>Tamat SD/Sederajat</v>
          </cell>
          <cell r="L2488" t="str">
            <v>Islam</v>
          </cell>
          <cell r="M2488" t="str">
            <v/>
          </cell>
          <cell r="N2488" t="str">
            <v>61</v>
          </cell>
        </row>
        <row r="2489">
          <cell r="A2489" t="str">
            <v>3302055202600003</v>
          </cell>
          <cell r="B2489" t="str">
            <v>3302050402058749</v>
          </cell>
          <cell r="C2489" t="str">
            <v>SAITEM</v>
          </cell>
          <cell r="D2489" t="str">
            <v>KALISALAK</v>
          </cell>
          <cell r="E2489" t="str">
            <v>003</v>
          </cell>
          <cell r="F2489" t="str">
            <v>003</v>
          </cell>
          <cell r="G2489" t="str">
            <v>BANYUMAS</v>
          </cell>
          <cell r="H2489" t="str">
            <v>12/02/1960</v>
          </cell>
          <cell r="I2489" t="str">
            <v>PR</v>
          </cell>
          <cell r="J2489" t="str">
            <v>KAWIN</v>
          </cell>
          <cell r="K2489" t="str">
            <v>Tamat SD/Sederajat</v>
          </cell>
          <cell r="L2489" t="str">
            <v>Islam</v>
          </cell>
          <cell r="M2489" t="str">
            <v/>
          </cell>
          <cell r="N2489" t="str">
            <v>60</v>
          </cell>
        </row>
        <row r="2490">
          <cell r="A2490" t="str">
            <v>3302052906930001</v>
          </cell>
          <cell r="B2490" t="str">
            <v>3302050402058749</v>
          </cell>
          <cell r="C2490" t="str">
            <v>MOHAMMAD CHAFIZ SOFYAN</v>
          </cell>
          <cell r="D2490" t="str">
            <v>KALISALAK</v>
          </cell>
          <cell r="E2490" t="str">
            <v>003</v>
          </cell>
          <cell r="F2490" t="str">
            <v>003</v>
          </cell>
          <cell r="G2490" t="str">
            <v>BANYUMAS</v>
          </cell>
          <cell r="H2490" t="str">
            <v>29/06/1993</v>
          </cell>
          <cell r="I2490" t="str">
            <v>LK</v>
          </cell>
          <cell r="J2490" t="str">
            <v>BELUM KAWIN</v>
          </cell>
          <cell r="K2490" t="str">
            <v>SLTP/Sederajat</v>
          </cell>
          <cell r="L2490" t="str">
            <v>Islam</v>
          </cell>
          <cell r="M2490" t="str">
            <v>2453/1993</v>
          </cell>
          <cell r="N2490" t="str">
            <v>26</v>
          </cell>
        </row>
        <row r="2491">
          <cell r="A2491" t="str">
            <v>3302054904080006</v>
          </cell>
          <cell r="B2491" t="str">
            <v>3302050402058749</v>
          </cell>
          <cell r="C2491" t="str">
            <v>ANI SUMAYATUZ ZUHRIYAH</v>
          </cell>
          <cell r="D2491" t="str">
            <v>KALISALAK</v>
          </cell>
          <cell r="E2491" t="str">
            <v>003</v>
          </cell>
          <cell r="F2491" t="str">
            <v>003</v>
          </cell>
          <cell r="G2491" t="str">
            <v>BANYUMAS</v>
          </cell>
          <cell r="H2491" t="str">
            <v>09/04/2008</v>
          </cell>
          <cell r="I2491" t="str">
            <v>PR</v>
          </cell>
          <cell r="J2491" t="str">
            <v>BELUM KAWIN</v>
          </cell>
          <cell r="K2491" t="str">
            <v>Tidak/Belum Sekolah</v>
          </cell>
          <cell r="L2491" t="str">
            <v>Islam</v>
          </cell>
          <cell r="M2491" t="str">
            <v>3302-LT-15072013-0001</v>
          </cell>
          <cell r="N2491" t="str">
            <v>12</v>
          </cell>
        </row>
        <row r="2492">
          <cell r="A2492" t="str">
            <v>3302057005990002</v>
          </cell>
          <cell r="B2492" t="str">
            <v>3302050402058749</v>
          </cell>
          <cell r="C2492" t="str">
            <v>MUFLICHATUL CHIKMAH</v>
          </cell>
          <cell r="D2492" t="str">
            <v>KALISALAK</v>
          </cell>
          <cell r="E2492" t="str">
            <v>003</v>
          </cell>
          <cell r="F2492" t="str">
            <v>003</v>
          </cell>
          <cell r="G2492" t="str">
            <v>BANYUMAS</v>
          </cell>
          <cell r="H2492" t="str">
            <v>30/05/1999</v>
          </cell>
          <cell r="I2492" t="str">
            <v>PR</v>
          </cell>
          <cell r="J2492" t="str">
            <v>BELUM KAWIN</v>
          </cell>
          <cell r="K2492" t="str">
            <v>Tidak/Belum Sekolah</v>
          </cell>
          <cell r="L2492" t="str">
            <v>Islam</v>
          </cell>
          <cell r="M2492" t="str">
            <v>3578/1999</v>
          </cell>
          <cell r="N2492" t="str">
            <v>20</v>
          </cell>
        </row>
        <row r="2493">
          <cell r="A2493" t="str">
            <v>3302051605620001</v>
          </cell>
          <cell r="B2493" t="str">
            <v>3302050402058750</v>
          </cell>
          <cell r="C2493" t="str">
            <v>SUKIMAN NURSIDIN</v>
          </cell>
          <cell r="D2493" t="str">
            <v>KALISALAK</v>
          </cell>
          <cell r="E2493" t="str">
            <v>003</v>
          </cell>
          <cell r="F2493" t="str">
            <v>003</v>
          </cell>
          <cell r="G2493" t="str">
            <v>BANYUMAS</v>
          </cell>
          <cell r="H2493" t="str">
            <v>16/05/1962</v>
          </cell>
          <cell r="I2493" t="str">
            <v>LK</v>
          </cell>
          <cell r="J2493" t="str">
            <v>CERAI MATI</v>
          </cell>
          <cell r="K2493" t="str">
            <v>Tamat SD/Sederajat</v>
          </cell>
          <cell r="L2493" t="str">
            <v>Islam</v>
          </cell>
          <cell r="M2493" t="str">
            <v/>
          </cell>
          <cell r="N2493" t="str">
            <v>57</v>
          </cell>
        </row>
        <row r="2494">
          <cell r="A2494" t="str">
            <v>3302055502470001</v>
          </cell>
          <cell r="B2494" t="str">
            <v>3302050402058751</v>
          </cell>
          <cell r="C2494" t="str">
            <v>BANIYAH</v>
          </cell>
          <cell r="D2494" t="str">
            <v>KALISALAK</v>
          </cell>
          <cell r="E2494" t="str">
            <v>003</v>
          </cell>
          <cell r="F2494" t="str">
            <v>003</v>
          </cell>
          <cell r="G2494" t="str">
            <v>BANYUMAS</v>
          </cell>
          <cell r="H2494" t="str">
            <v>15/02/1947</v>
          </cell>
          <cell r="I2494" t="str">
            <v>PR</v>
          </cell>
          <cell r="J2494" t="str">
            <v>KAWIN</v>
          </cell>
          <cell r="K2494" t="str">
            <v>Tamat SD/Sederajat</v>
          </cell>
          <cell r="L2494" t="str">
            <v>Islam</v>
          </cell>
          <cell r="M2494" t="str">
            <v/>
          </cell>
          <cell r="N2494" t="str">
            <v>73</v>
          </cell>
        </row>
        <row r="2495">
          <cell r="A2495" t="str">
            <v>3302051308700001</v>
          </cell>
          <cell r="B2495" t="str">
            <v>3302050402058752</v>
          </cell>
          <cell r="C2495" t="str">
            <v>SULAIMAN</v>
          </cell>
          <cell r="D2495" t="str">
            <v>KALISALAK</v>
          </cell>
          <cell r="E2495" t="str">
            <v>003</v>
          </cell>
          <cell r="F2495" t="str">
            <v>003</v>
          </cell>
          <cell r="G2495" t="str">
            <v>BANYUMAS</v>
          </cell>
          <cell r="H2495" t="str">
            <v>13/08/1970</v>
          </cell>
          <cell r="I2495" t="str">
            <v>LK</v>
          </cell>
          <cell r="J2495" t="str">
            <v>KAWIN</v>
          </cell>
          <cell r="K2495" t="str">
            <v>SLTA/Sederajat</v>
          </cell>
          <cell r="L2495" t="str">
            <v>Islam</v>
          </cell>
          <cell r="M2495" t="str">
            <v/>
          </cell>
          <cell r="N2495" t="str">
            <v>49</v>
          </cell>
        </row>
        <row r="2496">
          <cell r="A2496" t="str">
            <v>3302056510720001</v>
          </cell>
          <cell r="B2496" t="str">
            <v>3302050402058752</v>
          </cell>
          <cell r="C2496" t="str">
            <v>TRI UMBYARWATI</v>
          </cell>
          <cell r="D2496" t="str">
            <v>KALISALAK</v>
          </cell>
          <cell r="E2496" t="str">
            <v>003</v>
          </cell>
          <cell r="F2496" t="str">
            <v>003</v>
          </cell>
          <cell r="G2496" t="str">
            <v>BANYUMAS</v>
          </cell>
          <cell r="H2496" t="str">
            <v>25/10/1972</v>
          </cell>
          <cell r="I2496" t="str">
            <v>PR</v>
          </cell>
          <cell r="J2496" t="str">
            <v>KAWIN</v>
          </cell>
          <cell r="K2496" t="str">
            <v>SLTA/Sederajat</v>
          </cell>
          <cell r="L2496" t="str">
            <v>Islam</v>
          </cell>
          <cell r="M2496" t="str">
            <v>467/1987</v>
          </cell>
          <cell r="N2496" t="str">
            <v>47</v>
          </cell>
        </row>
        <row r="2497">
          <cell r="A2497" t="str">
            <v>3302051905990001</v>
          </cell>
          <cell r="B2497" t="str">
            <v>3302050402058752</v>
          </cell>
          <cell r="C2497" t="str">
            <v>IHSAN BANGKIT NUGROHO</v>
          </cell>
          <cell r="D2497" t="str">
            <v>KALISALAK</v>
          </cell>
          <cell r="E2497" t="str">
            <v>003</v>
          </cell>
          <cell r="F2497" t="str">
            <v>003</v>
          </cell>
          <cell r="G2497" t="str">
            <v>BANYUMAS</v>
          </cell>
          <cell r="H2497" t="str">
            <v>19/05/1999</v>
          </cell>
          <cell r="I2497" t="str">
            <v>LK</v>
          </cell>
          <cell r="J2497" t="str">
            <v>BELUM KAWIN</v>
          </cell>
          <cell r="K2497" t="str">
            <v>Belum Tamat SD/Sederajat</v>
          </cell>
          <cell r="L2497" t="str">
            <v>Islam</v>
          </cell>
          <cell r="M2497" t="str">
            <v>3123/1999</v>
          </cell>
          <cell r="N2497" t="str">
            <v>20</v>
          </cell>
        </row>
        <row r="2498">
          <cell r="A2498" t="str">
            <v>3302057006940004</v>
          </cell>
          <cell r="B2498" t="str">
            <v>3302050402058752</v>
          </cell>
          <cell r="C2498" t="str">
            <v>RIZKY FINALDIA PAMULATRI</v>
          </cell>
          <cell r="D2498" t="str">
            <v>KALISALAK</v>
          </cell>
          <cell r="E2498" t="str">
            <v>003</v>
          </cell>
          <cell r="F2498" t="str">
            <v>003</v>
          </cell>
          <cell r="G2498" t="str">
            <v>BANYUMAS</v>
          </cell>
          <cell r="H2498" t="str">
            <v>30/06/1994</v>
          </cell>
          <cell r="I2498" t="str">
            <v>PR</v>
          </cell>
          <cell r="J2498" t="str">
            <v>BELUM KAWIN</v>
          </cell>
          <cell r="K2498" t="str">
            <v>SLTP/Sederajat</v>
          </cell>
          <cell r="L2498" t="str">
            <v>Islam</v>
          </cell>
          <cell r="M2498" t="str">
            <v>4033/1994</v>
          </cell>
          <cell r="N2498" t="str">
            <v>25</v>
          </cell>
        </row>
        <row r="2499">
          <cell r="A2499" t="str">
            <v>3302050512450004</v>
          </cell>
          <cell r="B2499" t="str">
            <v>3302050402058753</v>
          </cell>
          <cell r="C2499" t="str">
            <v>RASID</v>
          </cell>
          <cell r="D2499" t="str">
            <v>KALISALAK</v>
          </cell>
          <cell r="E2499" t="str">
            <v>003</v>
          </cell>
          <cell r="F2499" t="str">
            <v>003</v>
          </cell>
          <cell r="G2499" t="str">
            <v>BANYUMAS</v>
          </cell>
          <cell r="H2499" t="str">
            <v>05/12/1945</v>
          </cell>
          <cell r="I2499" t="str">
            <v>LK</v>
          </cell>
          <cell r="J2499" t="str">
            <v>CERAI MATI</v>
          </cell>
          <cell r="K2499" t="str">
            <v>Diploma I/II</v>
          </cell>
          <cell r="L2499" t="str">
            <v>Islam</v>
          </cell>
          <cell r="M2499" t="str">
            <v/>
          </cell>
          <cell r="N2499" t="str">
            <v>74</v>
          </cell>
        </row>
        <row r="2500">
          <cell r="A2500" t="str">
            <v>3302050702580001</v>
          </cell>
          <cell r="B2500" t="str">
            <v>3302050402058754</v>
          </cell>
          <cell r="C2500" t="str">
            <v>SUDARNO</v>
          </cell>
          <cell r="D2500" t="str">
            <v>KALISALAK</v>
          </cell>
          <cell r="E2500" t="str">
            <v>003</v>
          </cell>
          <cell r="F2500" t="str">
            <v>003</v>
          </cell>
          <cell r="G2500" t="str">
            <v>BANYUMAS</v>
          </cell>
          <cell r="H2500" t="str">
            <v>07/02/1958</v>
          </cell>
          <cell r="I2500" t="str">
            <v>LK</v>
          </cell>
          <cell r="J2500" t="str">
            <v>KAWIN</v>
          </cell>
          <cell r="K2500" t="str">
            <v>Tamat SD/Sederajat</v>
          </cell>
          <cell r="L2500" t="str">
            <v>Islam</v>
          </cell>
          <cell r="M2500" t="str">
            <v/>
          </cell>
          <cell r="N2500" t="str">
            <v>62</v>
          </cell>
        </row>
        <row r="2501">
          <cell r="A2501" t="str">
            <v>3302054501590002</v>
          </cell>
          <cell r="B2501" t="str">
            <v>3302050402058754</v>
          </cell>
          <cell r="C2501" t="str">
            <v>KASINAH</v>
          </cell>
          <cell r="D2501" t="str">
            <v>KALISALAK</v>
          </cell>
          <cell r="E2501" t="str">
            <v>003</v>
          </cell>
          <cell r="F2501" t="str">
            <v>003</v>
          </cell>
          <cell r="G2501" t="str">
            <v>BANYUMAS</v>
          </cell>
          <cell r="H2501" t="str">
            <v>05/01/1959</v>
          </cell>
          <cell r="I2501" t="str">
            <v>PR</v>
          </cell>
          <cell r="J2501" t="str">
            <v>KAWIN</v>
          </cell>
          <cell r="K2501" t="str">
            <v>Tamat SD/Sederajat</v>
          </cell>
          <cell r="L2501" t="str">
            <v>Islam</v>
          </cell>
          <cell r="M2501" t="str">
            <v/>
          </cell>
          <cell r="N2501" t="str">
            <v>61</v>
          </cell>
        </row>
        <row r="2502">
          <cell r="A2502" t="str">
            <v>3302052503610001</v>
          </cell>
          <cell r="B2502" t="str">
            <v>3302050402058757</v>
          </cell>
          <cell r="C2502" t="str">
            <v>TUSIN</v>
          </cell>
          <cell r="D2502" t="str">
            <v>KALISALAK</v>
          </cell>
          <cell r="E2502" t="str">
            <v>003</v>
          </cell>
          <cell r="F2502" t="str">
            <v>003</v>
          </cell>
          <cell r="G2502" t="str">
            <v>BANYUMAS</v>
          </cell>
          <cell r="H2502" t="str">
            <v>25/03/1961</v>
          </cell>
          <cell r="I2502" t="str">
            <v>LK</v>
          </cell>
          <cell r="J2502" t="str">
            <v>KAWIN</v>
          </cell>
          <cell r="K2502" t="str">
            <v>Tamat SD/Sederajat</v>
          </cell>
          <cell r="L2502" t="str">
            <v>Islam</v>
          </cell>
          <cell r="M2502" t="str">
            <v/>
          </cell>
          <cell r="N2502" t="str">
            <v>59</v>
          </cell>
        </row>
        <row r="2503">
          <cell r="A2503" t="str">
            <v>3302055412720002</v>
          </cell>
          <cell r="B2503" t="str">
            <v>3302050402058757</v>
          </cell>
          <cell r="C2503" t="str">
            <v>SUGI ASIH</v>
          </cell>
          <cell r="D2503" t="str">
            <v>KALISALAK</v>
          </cell>
          <cell r="E2503" t="str">
            <v>003</v>
          </cell>
          <cell r="F2503" t="str">
            <v>003</v>
          </cell>
          <cell r="G2503" t="str">
            <v>BANYUMAS</v>
          </cell>
          <cell r="H2503" t="str">
            <v>14/12/1972</v>
          </cell>
          <cell r="I2503" t="str">
            <v>PR</v>
          </cell>
          <cell r="J2503" t="str">
            <v>KAWIN</v>
          </cell>
          <cell r="K2503" t="str">
            <v>Tamat SD/Sederajat</v>
          </cell>
          <cell r="L2503" t="str">
            <v>Islam</v>
          </cell>
          <cell r="M2503" t="str">
            <v/>
          </cell>
          <cell r="N2503" t="str">
            <v>47</v>
          </cell>
        </row>
        <row r="2504">
          <cell r="A2504" t="str">
            <v>3302052506020004</v>
          </cell>
          <cell r="B2504" t="str">
            <v>3302050402058757</v>
          </cell>
          <cell r="C2504" t="str">
            <v>RESTU SUGIARSO</v>
          </cell>
          <cell r="D2504" t="str">
            <v>KALISALAK</v>
          </cell>
          <cell r="E2504" t="str">
            <v>003</v>
          </cell>
          <cell r="F2504" t="str">
            <v>003</v>
          </cell>
          <cell r="G2504" t="str">
            <v>BANYUMAS</v>
          </cell>
          <cell r="H2504" t="str">
            <v>25/06/2002</v>
          </cell>
          <cell r="I2504" t="str">
            <v>LK</v>
          </cell>
          <cell r="J2504" t="str">
            <v>BELUM KAWIN</v>
          </cell>
          <cell r="K2504" t="str">
            <v>Belum Tamat SD/Sederajat</v>
          </cell>
          <cell r="L2504" t="str">
            <v>Islam</v>
          </cell>
          <cell r="M2504" t="str">
            <v>4178/2002</v>
          </cell>
          <cell r="N2504" t="str">
            <v>17</v>
          </cell>
        </row>
        <row r="2505">
          <cell r="A2505" t="str">
            <v>3302056708960001</v>
          </cell>
          <cell r="B2505" t="str">
            <v>3302050402058757</v>
          </cell>
          <cell r="C2505" t="str">
            <v>SUSSENI</v>
          </cell>
          <cell r="D2505" t="str">
            <v>KALISALAK</v>
          </cell>
          <cell r="E2505" t="str">
            <v>003</v>
          </cell>
          <cell r="F2505" t="str">
            <v>003</v>
          </cell>
          <cell r="G2505" t="str">
            <v>BANYUMAS</v>
          </cell>
          <cell r="H2505" t="str">
            <v>27/08/1996</v>
          </cell>
          <cell r="I2505" t="str">
            <v>PR</v>
          </cell>
          <cell r="J2505" t="str">
            <v>BELUM KAWIN</v>
          </cell>
          <cell r="K2505" t="str">
            <v>SLTA/Sederajat</v>
          </cell>
          <cell r="L2505" t="str">
            <v>Islam</v>
          </cell>
          <cell r="M2505" t="str">
            <v>5394/1996</v>
          </cell>
          <cell r="N2505" t="str">
            <v>23</v>
          </cell>
        </row>
        <row r="2506">
          <cell r="A2506" t="str">
            <v>3302051608600003</v>
          </cell>
          <cell r="B2506" t="str">
            <v>3302050402058759</v>
          </cell>
          <cell r="C2506" t="str">
            <v>BASIRAN</v>
          </cell>
          <cell r="D2506" t="str">
            <v>KALISALAK</v>
          </cell>
          <cell r="E2506" t="str">
            <v>003</v>
          </cell>
          <cell r="F2506" t="str">
            <v>003</v>
          </cell>
          <cell r="G2506" t="str">
            <v>BANYUMAS</v>
          </cell>
          <cell r="H2506" t="str">
            <v>16/08/1960</v>
          </cell>
          <cell r="I2506" t="str">
            <v>LK</v>
          </cell>
          <cell r="J2506" t="str">
            <v>KAWIN</v>
          </cell>
          <cell r="K2506" t="str">
            <v>Tamat SD/Sederajat</v>
          </cell>
          <cell r="L2506" t="str">
            <v>Islam</v>
          </cell>
          <cell r="M2506" t="str">
            <v/>
          </cell>
          <cell r="N2506" t="str">
            <v>59</v>
          </cell>
        </row>
        <row r="2507">
          <cell r="A2507" t="str">
            <v>3302056709690001</v>
          </cell>
          <cell r="B2507" t="str">
            <v>3302050402058759</v>
          </cell>
          <cell r="C2507" t="str">
            <v>TUKIYEM</v>
          </cell>
          <cell r="D2507" t="str">
            <v>KALISALAK</v>
          </cell>
          <cell r="E2507" t="str">
            <v>003</v>
          </cell>
          <cell r="F2507" t="str">
            <v>003</v>
          </cell>
          <cell r="G2507" t="str">
            <v>BANYUMAS</v>
          </cell>
          <cell r="H2507" t="str">
            <v>27/09/1969</v>
          </cell>
          <cell r="I2507" t="str">
            <v>PR</v>
          </cell>
          <cell r="J2507" t="str">
            <v>KAWIN</v>
          </cell>
          <cell r="K2507" t="str">
            <v>Tamat SD/Sederajat</v>
          </cell>
          <cell r="L2507" t="str">
            <v>Islam</v>
          </cell>
          <cell r="M2507" t="str">
            <v/>
          </cell>
          <cell r="N2507" t="str">
            <v>50</v>
          </cell>
        </row>
        <row r="2508">
          <cell r="A2508" t="str">
            <v>3302050502030002</v>
          </cell>
          <cell r="B2508" t="str">
            <v>3302050402058759</v>
          </cell>
          <cell r="C2508" t="str">
            <v>RUJITO</v>
          </cell>
          <cell r="D2508" t="str">
            <v>KALISALAK</v>
          </cell>
          <cell r="E2508" t="str">
            <v>003</v>
          </cell>
          <cell r="F2508" t="str">
            <v>003</v>
          </cell>
          <cell r="G2508" t="str">
            <v>BANYUMAS</v>
          </cell>
          <cell r="H2508" t="str">
            <v>05/02/2003</v>
          </cell>
          <cell r="I2508" t="str">
            <v>LK</v>
          </cell>
          <cell r="J2508" t="str">
            <v>BELUM KAWIN</v>
          </cell>
          <cell r="K2508" t="str">
            <v>Tidak/Belum Sekolah</v>
          </cell>
          <cell r="L2508" t="str">
            <v>Islam</v>
          </cell>
          <cell r="M2508" t="str">
            <v>3302-LT-26062013-0075</v>
          </cell>
          <cell r="N2508" t="str">
            <v>17</v>
          </cell>
        </row>
        <row r="2509">
          <cell r="A2509" t="str">
            <v>3302052805910006</v>
          </cell>
          <cell r="B2509" t="str">
            <v>3302050402058759</v>
          </cell>
          <cell r="C2509" t="str">
            <v>EKO PURNOMO</v>
          </cell>
          <cell r="D2509" t="str">
            <v>KALISALAK</v>
          </cell>
          <cell r="E2509" t="str">
            <v>003</v>
          </cell>
          <cell r="F2509" t="str">
            <v>003</v>
          </cell>
          <cell r="G2509" t="str">
            <v>BANYUMAS</v>
          </cell>
          <cell r="H2509" t="str">
            <v>28/05/1991</v>
          </cell>
          <cell r="I2509" t="str">
            <v>LK</v>
          </cell>
          <cell r="J2509" t="str">
            <v>BELUM KAWIN</v>
          </cell>
          <cell r="K2509" t="str">
            <v>Tamat SD/Sederajat</v>
          </cell>
          <cell r="L2509" t="str">
            <v>Islam</v>
          </cell>
          <cell r="M2509" t="str">
            <v/>
          </cell>
          <cell r="N2509" t="str">
            <v>28</v>
          </cell>
        </row>
        <row r="2510">
          <cell r="A2510" t="str">
            <v>3302055803060002</v>
          </cell>
          <cell r="B2510" t="str">
            <v>3302050402058759</v>
          </cell>
          <cell r="C2510" t="str">
            <v>NUROHMAH</v>
          </cell>
          <cell r="D2510" t="str">
            <v>KALISALAK</v>
          </cell>
          <cell r="E2510" t="str">
            <v>003</v>
          </cell>
          <cell r="F2510" t="str">
            <v>003</v>
          </cell>
          <cell r="G2510" t="str">
            <v>BANYUMAS</v>
          </cell>
          <cell r="H2510" t="str">
            <v>18/03/2006</v>
          </cell>
          <cell r="I2510" t="str">
            <v>PR</v>
          </cell>
          <cell r="J2510" t="str">
            <v>BELUM KAWIN</v>
          </cell>
          <cell r="K2510" t="str">
            <v>Tidak/Belum Sekolah</v>
          </cell>
          <cell r="L2510" t="str">
            <v>Islam</v>
          </cell>
          <cell r="M2510" t="str">
            <v>3302-LT-26062013-0073</v>
          </cell>
          <cell r="N2510" t="str">
            <v>14</v>
          </cell>
        </row>
        <row r="2511">
          <cell r="A2511" t="str">
            <v>3302053112490018</v>
          </cell>
          <cell r="B2511" t="str">
            <v>3302050402058761</v>
          </cell>
          <cell r="C2511" t="str">
            <v>SANSUMEDI SUMIRAT</v>
          </cell>
          <cell r="D2511" t="str">
            <v>KALISALAK</v>
          </cell>
          <cell r="E2511" t="str">
            <v>003</v>
          </cell>
          <cell r="F2511" t="str">
            <v>003</v>
          </cell>
          <cell r="G2511" t="str">
            <v>BANYUMAS</v>
          </cell>
          <cell r="H2511" t="str">
            <v>31/12/1949</v>
          </cell>
          <cell r="I2511" t="str">
            <v>LK</v>
          </cell>
          <cell r="J2511" t="str">
            <v>KAWIN</v>
          </cell>
          <cell r="K2511" t="str">
            <v>Tamat SD/Sederajat</v>
          </cell>
          <cell r="L2511" t="str">
            <v>Islam</v>
          </cell>
          <cell r="M2511" t="str">
            <v/>
          </cell>
          <cell r="N2511" t="str">
            <v>70</v>
          </cell>
        </row>
        <row r="2512">
          <cell r="A2512" t="str">
            <v>3302054107610011</v>
          </cell>
          <cell r="B2512" t="str">
            <v>3302050402058761</v>
          </cell>
          <cell r="C2512" t="str">
            <v>SUTINAH</v>
          </cell>
          <cell r="D2512" t="str">
            <v>KALISALAK</v>
          </cell>
          <cell r="E2512" t="str">
            <v>003</v>
          </cell>
          <cell r="F2512" t="str">
            <v>003</v>
          </cell>
          <cell r="G2512" t="str">
            <v>BANYUMAS</v>
          </cell>
          <cell r="H2512" t="str">
            <v>01/07/1961</v>
          </cell>
          <cell r="I2512" t="str">
            <v>PR</v>
          </cell>
          <cell r="J2512" t="str">
            <v>KAWIN</v>
          </cell>
          <cell r="K2512" t="str">
            <v>Tamat SD/Sederajat</v>
          </cell>
          <cell r="L2512" t="str">
            <v>Islam</v>
          </cell>
          <cell r="M2512" t="str">
            <v/>
          </cell>
          <cell r="N2512" t="str">
            <v>58</v>
          </cell>
        </row>
        <row r="2513">
          <cell r="A2513" t="str">
            <v>3302057112270006</v>
          </cell>
          <cell r="B2513" t="str">
            <v>3302050402058762</v>
          </cell>
          <cell r="C2513" t="str">
            <v>SAMINI HJ</v>
          </cell>
          <cell r="D2513" t="str">
            <v>DESA KALISALAK</v>
          </cell>
          <cell r="E2513" t="str">
            <v>003</v>
          </cell>
          <cell r="F2513" t="str">
            <v>003</v>
          </cell>
          <cell r="G2513" t="str">
            <v>BANYUMAS</v>
          </cell>
          <cell r="H2513" t="str">
            <v>31/12/1927</v>
          </cell>
          <cell r="I2513" t="str">
            <v>PR</v>
          </cell>
          <cell r="J2513" t="str">
            <v>CERAI HIDUP</v>
          </cell>
          <cell r="K2513" t="str">
            <v>Tidak/Belum Sekolah</v>
          </cell>
          <cell r="L2513" t="str">
            <v>Islam</v>
          </cell>
          <cell r="M2513" t="str">
            <v/>
          </cell>
          <cell r="N2513" t="str">
            <v>92</v>
          </cell>
        </row>
        <row r="2514">
          <cell r="A2514" t="str">
            <v>3302052106420001</v>
          </cell>
          <cell r="B2514" t="str">
            <v>3302050402058763</v>
          </cell>
          <cell r="C2514" t="str">
            <v>RATAM</v>
          </cell>
          <cell r="D2514" t="str">
            <v>KALISALAK</v>
          </cell>
          <cell r="E2514" t="str">
            <v>003</v>
          </cell>
          <cell r="F2514" t="str">
            <v>003</v>
          </cell>
          <cell r="G2514" t="str">
            <v>BANYUMAS</v>
          </cell>
          <cell r="H2514" t="str">
            <v>21/06/1942</v>
          </cell>
          <cell r="I2514" t="str">
            <v>LK</v>
          </cell>
          <cell r="J2514" t="str">
            <v>KAWIN</v>
          </cell>
          <cell r="K2514" t="str">
            <v>Tamat SD/Sederajat</v>
          </cell>
          <cell r="L2514" t="str">
            <v>Islam</v>
          </cell>
          <cell r="M2514" t="str">
            <v/>
          </cell>
          <cell r="N2514" t="str">
            <v>77</v>
          </cell>
        </row>
        <row r="2515">
          <cell r="A2515" t="str">
            <v>3302055410510001</v>
          </cell>
          <cell r="B2515" t="str">
            <v>3302050402058763</v>
          </cell>
          <cell r="C2515" t="str">
            <v>MUNAH</v>
          </cell>
          <cell r="D2515" t="str">
            <v>KALISALAK</v>
          </cell>
          <cell r="E2515" t="str">
            <v>003</v>
          </cell>
          <cell r="F2515" t="str">
            <v>003</v>
          </cell>
          <cell r="G2515" t="str">
            <v>BANYUMAS</v>
          </cell>
          <cell r="H2515" t="str">
            <v>14/10/1951</v>
          </cell>
          <cell r="I2515" t="str">
            <v>PR</v>
          </cell>
          <cell r="J2515" t="str">
            <v>KAWIN</v>
          </cell>
          <cell r="K2515" t="str">
            <v>Tamat SD/Sederajat</v>
          </cell>
          <cell r="L2515" t="str">
            <v>Islam</v>
          </cell>
          <cell r="M2515" t="str">
            <v/>
          </cell>
          <cell r="N2515" t="str">
            <v>68</v>
          </cell>
        </row>
        <row r="2516">
          <cell r="A2516" t="str">
            <v>3302056901530001</v>
          </cell>
          <cell r="B2516" t="str">
            <v>3302050402058764</v>
          </cell>
          <cell r="C2516" t="str">
            <v>MURSINAH</v>
          </cell>
          <cell r="D2516" t="str">
            <v>KALISALAK</v>
          </cell>
          <cell r="E2516" t="str">
            <v>003</v>
          </cell>
          <cell r="F2516" t="str">
            <v>003</v>
          </cell>
          <cell r="G2516" t="str">
            <v>BANYUMAS</v>
          </cell>
          <cell r="H2516" t="str">
            <v>29/01/1953</v>
          </cell>
          <cell r="I2516" t="str">
            <v>PR</v>
          </cell>
          <cell r="J2516" t="str">
            <v>CERAI MATI</v>
          </cell>
          <cell r="K2516" t="str">
            <v>Tamat SD/Sederajat</v>
          </cell>
          <cell r="L2516" t="str">
            <v>Islam</v>
          </cell>
          <cell r="M2516" t="str">
            <v/>
          </cell>
          <cell r="N2516" t="str">
            <v>67</v>
          </cell>
        </row>
        <row r="2517">
          <cell r="A2517" t="str">
            <v>3302051906870002</v>
          </cell>
          <cell r="B2517" t="str">
            <v>3302050402058764</v>
          </cell>
          <cell r="C2517" t="str">
            <v>MUCHDIONO</v>
          </cell>
          <cell r="D2517" t="str">
            <v>KALISALAK</v>
          </cell>
          <cell r="E2517" t="str">
            <v>003</v>
          </cell>
          <cell r="F2517" t="str">
            <v>003</v>
          </cell>
          <cell r="G2517" t="str">
            <v>BANYUMAS</v>
          </cell>
          <cell r="H2517" t="str">
            <v>19/06/1987</v>
          </cell>
          <cell r="I2517" t="str">
            <v>LK</v>
          </cell>
          <cell r="J2517" t="str">
            <v>BELUM KAWIN</v>
          </cell>
          <cell r="K2517" t="str">
            <v>Tamat SD/Sederajat</v>
          </cell>
          <cell r="L2517" t="str">
            <v>Islam</v>
          </cell>
          <cell r="M2517" t="str">
            <v>74.556/TP.20/2011</v>
          </cell>
          <cell r="N2517" t="str">
            <v>32</v>
          </cell>
        </row>
        <row r="2518">
          <cell r="A2518" t="str">
            <v>3302052309680003</v>
          </cell>
          <cell r="B2518" t="str">
            <v>3302050402058766</v>
          </cell>
          <cell r="C2518" t="str">
            <v>KHOSINGUN</v>
          </cell>
          <cell r="D2518" t="str">
            <v>KALISALAK</v>
          </cell>
          <cell r="E2518" t="str">
            <v>003</v>
          </cell>
          <cell r="F2518" t="str">
            <v>003</v>
          </cell>
          <cell r="G2518" t="str">
            <v>BANYUMAS</v>
          </cell>
          <cell r="H2518" t="str">
            <v>23/09/1968</v>
          </cell>
          <cell r="I2518" t="str">
            <v>LK</v>
          </cell>
          <cell r="J2518" t="str">
            <v>KAWIN</v>
          </cell>
          <cell r="K2518" t="str">
            <v>SLTP/Sederajat</v>
          </cell>
          <cell r="L2518" t="str">
            <v>Islam</v>
          </cell>
          <cell r="M2518" t="str">
            <v/>
          </cell>
          <cell r="N2518" t="str">
            <v>51</v>
          </cell>
        </row>
        <row r="2519">
          <cell r="A2519" t="str">
            <v>3302055110720001</v>
          </cell>
          <cell r="B2519" t="str">
            <v>3302050402058766</v>
          </cell>
          <cell r="C2519" t="str">
            <v>MASILAH</v>
          </cell>
          <cell r="D2519" t="str">
            <v>KALISALAK</v>
          </cell>
          <cell r="E2519" t="str">
            <v>003</v>
          </cell>
          <cell r="F2519" t="str">
            <v>003</v>
          </cell>
          <cell r="G2519" t="str">
            <v>BANYUMAS</v>
          </cell>
          <cell r="H2519" t="str">
            <v>11/10/1972</v>
          </cell>
          <cell r="I2519" t="str">
            <v>PR</v>
          </cell>
          <cell r="J2519" t="str">
            <v>KAWIN</v>
          </cell>
          <cell r="K2519" t="str">
            <v>SLTP/Sederajat</v>
          </cell>
          <cell r="L2519" t="str">
            <v>Islam</v>
          </cell>
          <cell r="M2519" t="str">
            <v/>
          </cell>
          <cell r="N2519" t="str">
            <v>47</v>
          </cell>
        </row>
        <row r="2520">
          <cell r="A2520" t="str">
            <v>3302057112470047</v>
          </cell>
          <cell r="B2520" t="str">
            <v>3302050402058767</v>
          </cell>
          <cell r="C2520" t="str">
            <v>SARINEM</v>
          </cell>
          <cell r="D2520" t="str">
            <v>KALISALAK</v>
          </cell>
          <cell r="E2520" t="str">
            <v>003</v>
          </cell>
          <cell r="F2520" t="str">
            <v>003</v>
          </cell>
          <cell r="G2520" t="str">
            <v>BANYUMAS</v>
          </cell>
          <cell r="H2520" t="str">
            <v>31/12/1947</v>
          </cell>
          <cell r="I2520" t="str">
            <v>PR</v>
          </cell>
          <cell r="J2520" t="str">
            <v>CERAI HIDUP</v>
          </cell>
          <cell r="K2520" t="str">
            <v>Tamat SD/Sederajat</v>
          </cell>
          <cell r="L2520" t="str">
            <v>Islam</v>
          </cell>
          <cell r="M2520" t="str">
            <v/>
          </cell>
          <cell r="N2520" t="str">
            <v>72</v>
          </cell>
        </row>
        <row r="2521">
          <cell r="A2521" t="str">
            <v>3302051707710003</v>
          </cell>
          <cell r="B2521" t="str">
            <v>3302050402058767</v>
          </cell>
          <cell r="C2521" t="str">
            <v>ISNEN</v>
          </cell>
          <cell r="D2521" t="str">
            <v>KALISALAK</v>
          </cell>
          <cell r="E2521" t="str">
            <v>003</v>
          </cell>
          <cell r="F2521" t="str">
            <v>003</v>
          </cell>
          <cell r="G2521" t="str">
            <v>BANYUMAS</v>
          </cell>
          <cell r="H2521" t="str">
            <v>17/07/1971</v>
          </cell>
          <cell r="I2521" t="str">
            <v>LK</v>
          </cell>
          <cell r="J2521" t="str">
            <v>BELUM KAWIN</v>
          </cell>
          <cell r="K2521" t="str">
            <v>SLTP/Sederajat</v>
          </cell>
          <cell r="L2521" t="str">
            <v>Islam</v>
          </cell>
          <cell r="M2521" t="str">
            <v/>
          </cell>
          <cell r="N2521" t="str">
            <v>48</v>
          </cell>
        </row>
        <row r="2522">
          <cell r="A2522" t="str">
            <v>3302053112570031</v>
          </cell>
          <cell r="B2522" t="str">
            <v>3302050402058768</v>
          </cell>
          <cell r="C2522" t="str">
            <v>AHMAD DIHARJO</v>
          </cell>
          <cell r="D2522" t="str">
            <v>KALISALAK</v>
          </cell>
          <cell r="E2522" t="str">
            <v>003</v>
          </cell>
          <cell r="F2522" t="str">
            <v>003</v>
          </cell>
          <cell r="G2522" t="str">
            <v>BANYUMAS</v>
          </cell>
          <cell r="H2522" t="str">
            <v>31/12/1957</v>
          </cell>
          <cell r="I2522" t="str">
            <v>LK</v>
          </cell>
          <cell r="J2522" t="str">
            <v>KAWIN</v>
          </cell>
          <cell r="K2522" t="str">
            <v>Tamat SD/Sederajat</v>
          </cell>
          <cell r="L2522" t="str">
            <v>Islam</v>
          </cell>
          <cell r="M2522" t="str">
            <v/>
          </cell>
          <cell r="N2522" t="str">
            <v>62</v>
          </cell>
        </row>
        <row r="2523">
          <cell r="A2523" t="str">
            <v>3302055512620001</v>
          </cell>
          <cell r="B2523" t="str">
            <v>3302050402058768</v>
          </cell>
          <cell r="C2523" t="str">
            <v>SARWINI</v>
          </cell>
          <cell r="D2523" t="str">
            <v>KALISALAK</v>
          </cell>
          <cell r="E2523" t="str">
            <v>003</v>
          </cell>
          <cell r="F2523" t="str">
            <v>003</v>
          </cell>
          <cell r="G2523" t="str">
            <v>BANYUMAS</v>
          </cell>
          <cell r="H2523" t="str">
            <v>15/12/1962</v>
          </cell>
          <cell r="I2523" t="str">
            <v>PR</v>
          </cell>
          <cell r="J2523" t="str">
            <v>KAWIN</v>
          </cell>
          <cell r="K2523" t="str">
            <v>Tamat SD/Sederajat</v>
          </cell>
          <cell r="L2523" t="str">
            <v>Islam</v>
          </cell>
          <cell r="M2523" t="str">
            <v/>
          </cell>
          <cell r="N2523" t="str">
            <v>57</v>
          </cell>
        </row>
        <row r="2524">
          <cell r="A2524" t="str">
            <v>3302051210700004</v>
          </cell>
          <cell r="B2524" t="str">
            <v>3302050408150003</v>
          </cell>
          <cell r="C2524" t="str">
            <v>SALIM</v>
          </cell>
          <cell r="D2524" t="str">
            <v>KALISALAK</v>
          </cell>
          <cell r="E2524" t="str">
            <v>003</v>
          </cell>
          <cell r="F2524" t="str">
            <v>003</v>
          </cell>
          <cell r="G2524" t="str">
            <v>BANYUMAS</v>
          </cell>
          <cell r="H2524" t="str">
            <v>12/10/1970</v>
          </cell>
          <cell r="I2524" t="str">
            <v>LK</v>
          </cell>
          <cell r="J2524" t="str">
            <v>KAWIN</v>
          </cell>
          <cell r="K2524" t="str">
            <v>SLTP/Sederajat</v>
          </cell>
          <cell r="L2524" t="str">
            <v>Islam</v>
          </cell>
          <cell r="M2524" t="str">
            <v/>
          </cell>
          <cell r="N2524" t="str">
            <v>49</v>
          </cell>
        </row>
        <row r="2525">
          <cell r="A2525" t="str">
            <v>3301025506750003</v>
          </cell>
          <cell r="B2525" t="str">
            <v>3302050408150003</v>
          </cell>
          <cell r="C2525" t="str">
            <v>SAMINI</v>
          </cell>
          <cell r="D2525" t="str">
            <v>KALISALAK</v>
          </cell>
          <cell r="E2525" t="str">
            <v>003</v>
          </cell>
          <cell r="F2525" t="str">
            <v>003</v>
          </cell>
          <cell r="G2525" t="str">
            <v>CILACAP</v>
          </cell>
          <cell r="H2525" t="str">
            <v>15/06/1975</v>
          </cell>
          <cell r="I2525" t="str">
            <v>PR</v>
          </cell>
          <cell r="J2525" t="str">
            <v>KAWIN</v>
          </cell>
          <cell r="K2525" t="str">
            <v>SLTP/Sederajat</v>
          </cell>
          <cell r="L2525" t="str">
            <v>Islam</v>
          </cell>
          <cell r="M2525" t="str">
            <v/>
          </cell>
          <cell r="N2525" t="str">
            <v>44</v>
          </cell>
        </row>
        <row r="2526">
          <cell r="A2526" t="str">
            <v>3302054705190001</v>
          </cell>
          <cell r="B2526" t="str">
            <v>3302050408150003</v>
          </cell>
          <cell r="C2526" t="str">
            <v>LATIFA HIDAYAH SALIM</v>
          </cell>
          <cell r="D2526" t="str">
            <v>KALISALAK</v>
          </cell>
          <cell r="E2526" t="str">
            <v>003</v>
          </cell>
          <cell r="F2526" t="str">
            <v>003</v>
          </cell>
          <cell r="G2526" t="str">
            <v>BANYUMAS</v>
          </cell>
          <cell r="H2526" t="str">
            <v>07/05/2019</v>
          </cell>
          <cell r="I2526" t="str">
            <v>PR</v>
          </cell>
          <cell r="J2526" t="str">
            <v>BELUM KAWIN</v>
          </cell>
          <cell r="K2526" t="str">
            <v>Tidak/Belum Sekolah</v>
          </cell>
          <cell r="L2526" t="str">
            <v>Islam</v>
          </cell>
          <cell r="M2526" t="str">
            <v>3302-LU-22052019-0032</v>
          </cell>
          <cell r="N2526" t="str">
            <v>1</v>
          </cell>
        </row>
        <row r="2527">
          <cell r="A2527" t="str">
            <v>3302055101180002</v>
          </cell>
          <cell r="B2527" t="str">
            <v>3302050408150003</v>
          </cell>
          <cell r="C2527" t="str">
            <v>KHADEEJA INAYAH SALIM</v>
          </cell>
          <cell r="D2527" t="str">
            <v>KALISALAK</v>
          </cell>
          <cell r="E2527" t="str">
            <v>003</v>
          </cell>
          <cell r="F2527" t="str">
            <v>003</v>
          </cell>
          <cell r="G2527" t="str">
            <v>BANYUMAS</v>
          </cell>
          <cell r="H2527" t="str">
            <v>11/01/2018</v>
          </cell>
          <cell r="I2527" t="str">
            <v>PR</v>
          </cell>
          <cell r="J2527" t="str">
            <v>BELUM KAWIN</v>
          </cell>
          <cell r="K2527" t="str">
            <v>Tidak/Belum Sekolah</v>
          </cell>
          <cell r="L2527" t="str">
            <v>Islam</v>
          </cell>
          <cell r="M2527" t="str">
            <v>3302-LU-24012018-0028</v>
          </cell>
          <cell r="N2527" t="str">
            <v>2</v>
          </cell>
        </row>
        <row r="2528">
          <cell r="A2528" t="str">
            <v>3302055008750002</v>
          </cell>
          <cell r="B2528" t="str">
            <v>3302050604180001</v>
          </cell>
          <cell r="C2528" t="str">
            <v>PUJI ASTUTI NINGSIH</v>
          </cell>
          <cell r="D2528" t="str">
            <v>KALISALAK</v>
          </cell>
          <cell r="E2528" t="str">
            <v>003</v>
          </cell>
          <cell r="F2528" t="str">
            <v>003</v>
          </cell>
          <cell r="G2528" t="str">
            <v>BANYUMAS</v>
          </cell>
          <cell r="H2528" t="str">
            <v>10/08/1975</v>
          </cell>
          <cell r="I2528" t="str">
            <v>PR</v>
          </cell>
          <cell r="J2528" t="str">
            <v>CERAI HIDUP</v>
          </cell>
          <cell r="K2528" t="str">
            <v>SLTA/Sederajat</v>
          </cell>
          <cell r="L2528" t="str">
            <v>Islam</v>
          </cell>
          <cell r="M2528" t="str">
            <v>746/HK/PD/1991</v>
          </cell>
          <cell r="N2528" t="str">
            <v>44</v>
          </cell>
        </row>
        <row r="2529">
          <cell r="A2529" t="str">
            <v>3302056706150003</v>
          </cell>
          <cell r="B2529" t="str">
            <v>3302050604180001</v>
          </cell>
          <cell r="C2529" t="str">
            <v>RAFANDA ALIFIA NAUFALIN</v>
          </cell>
          <cell r="D2529" t="str">
            <v>KALISALAK</v>
          </cell>
          <cell r="E2529" t="str">
            <v>003</v>
          </cell>
          <cell r="F2529" t="str">
            <v>003</v>
          </cell>
          <cell r="G2529" t="str">
            <v>BANYUMAS</v>
          </cell>
          <cell r="H2529" t="str">
            <v>27/06/2015</v>
          </cell>
          <cell r="I2529" t="str">
            <v>PR</v>
          </cell>
          <cell r="J2529" t="str">
            <v>BELUM KAWIN</v>
          </cell>
          <cell r="K2529" t="str">
            <v>Tidak/Belum Sekolah</v>
          </cell>
          <cell r="L2529" t="str">
            <v>Islam</v>
          </cell>
          <cell r="M2529" t="str">
            <v>3302-LT-04092015-0089</v>
          </cell>
          <cell r="N2529" t="str">
            <v>4</v>
          </cell>
        </row>
        <row r="2530">
          <cell r="A2530" t="str">
            <v>3302052506500002</v>
          </cell>
          <cell r="B2530" t="str">
            <v>3302050612110002</v>
          </cell>
          <cell r="C2530" t="str">
            <v>KATIMIN</v>
          </cell>
          <cell r="D2530" t="str">
            <v>KALISALAK</v>
          </cell>
          <cell r="E2530" t="str">
            <v>003</v>
          </cell>
          <cell r="F2530" t="str">
            <v>003</v>
          </cell>
          <cell r="G2530" t="str">
            <v>BANYUMAS</v>
          </cell>
          <cell r="H2530" t="str">
            <v>25/06/1950</v>
          </cell>
          <cell r="I2530" t="str">
            <v>LK</v>
          </cell>
          <cell r="J2530" t="str">
            <v>KAWIN</v>
          </cell>
          <cell r="K2530" t="str">
            <v>SLTA/Sederajat</v>
          </cell>
          <cell r="L2530" t="str">
            <v>Islam</v>
          </cell>
          <cell r="M2530" t="str">
            <v/>
          </cell>
          <cell r="N2530" t="str">
            <v>69</v>
          </cell>
        </row>
        <row r="2531">
          <cell r="A2531" t="str">
            <v>3302054610580003</v>
          </cell>
          <cell r="B2531" t="str">
            <v>3302050612110002</v>
          </cell>
          <cell r="C2531" t="str">
            <v>SOIMAH</v>
          </cell>
          <cell r="D2531" t="str">
            <v>KALISALAK</v>
          </cell>
          <cell r="E2531" t="str">
            <v>003</v>
          </cell>
          <cell r="F2531" t="str">
            <v>003</v>
          </cell>
          <cell r="G2531" t="str">
            <v>BANYUMAS</v>
          </cell>
          <cell r="H2531" t="str">
            <v>06/10/1958</v>
          </cell>
          <cell r="I2531" t="str">
            <v>PR</v>
          </cell>
          <cell r="J2531" t="str">
            <v>KAWIN</v>
          </cell>
          <cell r="K2531" t="str">
            <v>SLTP/Sederajat</v>
          </cell>
          <cell r="L2531" t="str">
            <v>Islam</v>
          </cell>
          <cell r="M2531" t="str">
            <v/>
          </cell>
          <cell r="N2531" t="str">
            <v>61</v>
          </cell>
        </row>
        <row r="2532">
          <cell r="A2532" t="str">
            <v>3302057112450025</v>
          </cell>
          <cell r="B2532" t="str">
            <v>3302050705120007</v>
          </cell>
          <cell r="C2532" t="str">
            <v>SAWINAH</v>
          </cell>
          <cell r="D2532" t="str">
            <v>KALISALAK</v>
          </cell>
          <cell r="E2532" t="str">
            <v>003</v>
          </cell>
          <cell r="F2532" t="str">
            <v>003</v>
          </cell>
          <cell r="G2532" t="str">
            <v>BANYUMAS</v>
          </cell>
          <cell r="H2532" t="str">
            <v>31/12/1945</v>
          </cell>
          <cell r="I2532" t="str">
            <v>PR</v>
          </cell>
          <cell r="J2532" t="str">
            <v>KAWIN</v>
          </cell>
          <cell r="K2532" t="str">
            <v>Tidak/Belum Sekolah</v>
          </cell>
          <cell r="L2532" t="str">
            <v>Islam</v>
          </cell>
          <cell r="M2532" t="str">
            <v/>
          </cell>
          <cell r="N2532" t="str">
            <v>74</v>
          </cell>
        </row>
        <row r="2533">
          <cell r="A2533" t="str">
            <v>3302052411730001</v>
          </cell>
          <cell r="B2533" t="str">
            <v>3302050705120007</v>
          </cell>
          <cell r="C2533" t="str">
            <v>SLAMET</v>
          </cell>
          <cell r="D2533" t="str">
            <v>KALISALAK</v>
          </cell>
          <cell r="E2533" t="str">
            <v>003</v>
          </cell>
          <cell r="F2533" t="str">
            <v>003</v>
          </cell>
          <cell r="G2533" t="str">
            <v>BANYUMAS</v>
          </cell>
          <cell r="H2533" t="str">
            <v>24/11/1973</v>
          </cell>
          <cell r="I2533" t="str">
            <v>LK</v>
          </cell>
          <cell r="J2533" t="str">
            <v>BELUM KAWIN</v>
          </cell>
          <cell r="K2533" t="str">
            <v>SLTA/Sederajat</v>
          </cell>
          <cell r="L2533" t="str">
            <v>Islam</v>
          </cell>
          <cell r="M2533" t="str">
            <v/>
          </cell>
          <cell r="N2533" t="str">
            <v>46</v>
          </cell>
        </row>
        <row r="2534">
          <cell r="A2534" t="str">
            <v>3302056101690002</v>
          </cell>
          <cell r="B2534" t="str">
            <v>3302051207190003</v>
          </cell>
          <cell r="C2534" t="str">
            <v>SUKIYEM</v>
          </cell>
          <cell r="D2534" t="str">
            <v>KALISALAK</v>
          </cell>
          <cell r="E2534" t="str">
            <v>003</v>
          </cell>
          <cell r="F2534" t="str">
            <v>003</v>
          </cell>
          <cell r="G2534" t="str">
            <v>BANYUMAS</v>
          </cell>
          <cell r="H2534" t="str">
            <v>21/01/1969</v>
          </cell>
          <cell r="I2534" t="str">
            <v>PR</v>
          </cell>
          <cell r="J2534" t="str">
            <v>CERAI MATI</v>
          </cell>
          <cell r="K2534" t="str">
            <v>SLTP/Sederajat</v>
          </cell>
          <cell r="L2534" t="str">
            <v>Islam</v>
          </cell>
          <cell r="M2534" t="str">
            <v/>
          </cell>
          <cell r="N2534" t="str">
            <v>51</v>
          </cell>
        </row>
        <row r="2535">
          <cell r="A2535" t="str">
            <v>3302051504030001</v>
          </cell>
          <cell r="B2535" t="str">
            <v>3302051207190003</v>
          </cell>
          <cell r="C2535" t="str">
            <v>DANI MIFTAHUL AWAL</v>
          </cell>
          <cell r="D2535" t="str">
            <v>KALISALAK</v>
          </cell>
          <cell r="E2535" t="str">
            <v>003</v>
          </cell>
          <cell r="F2535" t="str">
            <v>003</v>
          </cell>
          <cell r="G2535" t="str">
            <v>BANYUMAS</v>
          </cell>
          <cell r="H2535" t="str">
            <v>15/04/2003</v>
          </cell>
          <cell r="I2535" t="str">
            <v>LK</v>
          </cell>
          <cell r="J2535" t="str">
            <v>BELUM KAWIN</v>
          </cell>
          <cell r="K2535" t="str">
            <v>SLTP/Sederajat</v>
          </cell>
          <cell r="L2535" t="str">
            <v>Islam</v>
          </cell>
          <cell r="M2535" t="str">
            <v>6171/TP/2003</v>
          </cell>
          <cell r="N2535" t="str">
            <v>17</v>
          </cell>
        </row>
        <row r="2536">
          <cell r="A2536" t="str">
            <v>3302051504030002</v>
          </cell>
          <cell r="B2536" t="str">
            <v>3302051207190003</v>
          </cell>
          <cell r="C2536" t="str">
            <v>DENI MIFTAHUL JINNAN</v>
          </cell>
          <cell r="D2536" t="str">
            <v>KALISALAK</v>
          </cell>
          <cell r="E2536" t="str">
            <v>003</v>
          </cell>
          <cell r="F2536" t="str">
            <v>003</v>
          </cell>
          <cell r="G2536" t="str">
            <v>BANYUMAS</v>
          </cell>
          <cell r="H2536" t="str">
            <v>15/04/2003</v>
          </cell>
          <cell r="I2536" t="str">
            <v>LK</v>
          </cell>
          <cell r="J2536" t="str">
            <v>BELUM KAWIN</v>
          </cell>
          <cell r="K2536" t="str">
            <v>SLTP/Sederajat</v>
          </cell>
          <cell r="L2536" t="str">
            <v>Islam</v>
          </cell>
          <cell r="M2536" t="str">
            <v>6170/TP/2003</v>
          </cell>
          <cell r="N2536" t="str">
            <v>17</v>
          </cell>
        </row>
        <row r="2537">
          <cell r="A2537" t="str">
            <v>3302055907000001</v>
          </cell>
          <cell r="B2537" t="str">
            <v>3302051207190003</v>
          </cell>
          <cell r="C2537" t="str">
            <v>ENISYA YULIANTI</v>
          </cell>
          <cell r="D2537" t="str">
            <v>KALISALAK</v>
          </cell>
          <cell r="E2537" t="str">
            <v>003</v>
          </cell>
          <cell r="F2537" t="str">
            <v>003</v>
          </cell>
          <cell r="G2537" t="str">
            <v>BANYUMAS</v>
          </cell>
          <cell r="H2537" t="str">
            <v>19/07/2000</v>
          </cell>
          <cell r="I2537" t="str">
            <v>PR</v>
          </cell>
          <cell r="J2537" t="str">
            <v>BELUM KAWIN</v>
          </cell>
          <cell r="K2537" t="str">
            <v>SLTA/Sederajat</v>
          </cell>
          <cell r="L2537" t="str">
            <v>Islam</v>
          </cell>
          <cell r="M2537" t="str">
            <v>5119/2000</v>
          </cell>
          <cell r="N2537" t="str">
            <v>19</v>
          </cell>
        </row>
        <row r="2538">
          <cell r="A2538" t="str">
            <v>3302051501850001</v>
          </cell>
          <cell r="B2538" t="str">
            <v>3302051208100004</v>
          </cell>
          <cell r="C2538" t="str">
            <v>SUGENG SUTRISNO</v>
          </cell>
          <cell r="D2538" t="str">
            <v>KALISALAK</v>
          </cell>
          <cell r="E2538" t="str">
            <v>003</v>
          </cell>
          <cell r="F2538" t="str">
            <v>003</v>
          </cell>
          <cell r="G2538" t="str">
            <v>BANYUMAS</v>
          </cell>
          <cell r="H2538" t="str">
            <v>15/01/1985</v>
          </cell>
          <cell r="I2538" t="str">
            <v>LK</v>
          </cell>
          <cell r="J2538" t="str">
            <v>KAWIN</v>
          </cell>
          <cell r="K2538" t="str">
            <v>SLTA/Sederajat</v>
          </cell>
          <cell r="L2538" t="str">
            <v>Islam</v>
          </cell>
          <cell r="M2538" t="str">
            <v/>
          </cell>
          <cell r="N2538" t="str">
            <v>35</v>
          </cell>
        </row>
        <row r="2539">
          <cell r="A2539" t="str">
            <v>3302055308830003</v>
          </cell>
          <cell r="B2539" t="str">
            <v>3302051208100004</v>
          </cell>
          <cell r="C2539" t="str">
            <v>SUKHEDAH</v>
          </cell>
          <cell r="D2539" t="str">
            <v>KALISALAK</v>
          </cell>
          <cell r="E2539" t="str">
            <v>003</v>
          </cell>
          <cell r="F2539" t="str">
            <v>003</v>
          </cell>
          <cell r="G2539" t="str">
            <v>BANYUMAS</v>
          </cell>
          <cell r="H2539" t="str">
            <v>13/08/1983</v>
          </cell>
          <cell r="I2539" t="str">
            <v>PR</v>
          </cell>
          <cell r="J2539" t="str">
            <v>KAWIN</v>
          </cell>
          <cell r="K2539" t="str">
            <v>SLTA/Sederajat</v>
          </cell>
          <cell r="L2539" t="str">
            <v>Islam</v>
          </cell>
          <cell r="M2539" t="str">
            <v>3302-LT-11112015-0084</v>
          </cell>
          <cell r="N2539" t="str">
            <v>36</v>
          </cell>
        </row>
        <row r="2540">
          <cell r="A2540" t="str">
            <v>3302055903120001</v>
          </cell>
          <cell r="B2540" t="str">
            <v>3302051208100004</v>
          </cell>
          <cell r="C2540" t="str">
            <v>RAISYA ARSYAKAILA MAHESI</v>
          </cell>
          <cell r="D2540" t="str">
            <v>KALISALAK</v>
          </cell>
          <cell r="E2540" t="str">
            <v>003</v>
          </cell>
          <cell r="F2540" t="str">
            <v>003</v>
          </cell>
          <cell r="G2540" t="str">
            <v>BANYUMAS</v>
          </cell>
          <cell r="H2540" t="str">
            <v>19/03/2012</v>
          </cell>
          <cell r="I2540" t="str">
            <v>PR</v>
          </cell>
          <cell r="J2540" t="str">
            <v>BELUM KAWIN</v>
          </cell>
          <cell r="K2540" t="str">
            <v>Tidak/Belum Sekolah</v>
          </cell>
          <cell r="L2540" t="str">
            <v>Islam</v>
          </cell>
          <cell r="M2540" t="str">
            <v>3302-LT-23012013-0224</v>
          </cell>
          <cell r="N2540" t="str">
            <v>8</v>
          </cell>
        </row>
        <row r="2541">
          <cell r="A2541" t="str">
            <v>3302051801780001</v>
          </cell>
          <cell r="B2541" t="str">
            <v>3302051308120003</v>
          </cell>
          <cell r="C2541" t="str">
            <v>MUKHAMIL KASIYANTO</v>
          </cell>
          <cell r="D2541" t="str">
            <v>KALISALAK</v>
          </cell>
          <cell r="E2541" t="str">
            <v>003</v>
          </cell>
          <cell r="F2541" t="str">
            <v>003</v>
          </cell>
          <cell r="G2541" t="str">
            <v>BANYUMAS</v>
          </cell>
          <cell r="H2541" t="str">
            <v>18/01/1978</v>
          </cell>
          <cell r="I2541" t="str">
            <v>LK</v>
          </cell>
          <cell r="J2541" t="str">
            <v>KAWIN</v>
          </cell>
          <cell r="K2541" t="str">
            <v>SLTA/Sederajat</v>
          </cell>
          <cell r="L2541" t="str">
            <v>Islam</v>
          </cell>
          <cell r="M2541" t="str">
            <v/>
          </cell>
          <cell r="N2541" t="str">
            <v>42</v>
          </cell>
        </row>
        <row r="2542">
          <cell r="A2542" t="str">
            <v>3302054302850002</v>
          </cell>
          <cell r="B2542" t="str">
            <v>3302051308120003</v>
          </cell>
          <cell r="C2542" t="str">
            <v>SUMI ASTUTI</v>
          </cell>
          <cell r="D2542" t="str">
            <v>KALISALAK</v>
          </cell>
          <cell r="E2542" t="str">
            <v>003</v>
          </cell>
          <cell r="F2542" t="str">
            <v>003</v>
          </cell>
          <cell r="G2542" t="str">
            <v>BANYUMAS</v>
          </cell>
          <cell r="H2542" t="str">
            <v>03/02/1985</v>
          </cell>
          <cell r="I2542" t="str">
            <v>PR</v>
          </cell>
          <cell r="J2542" t="str">
            <v>KAWIN</v>
          </cell>
          <cell r="K2542" t="str">
            <v>SLTP/Sederajat</v>
          </cell>
          <cell r="L2542" t="str">
            <v>Islam</v>
          </cell>
          <cell r="M2542" t="str">
            <v/>
          </cell>
          <cell r="N2542" t="str">
            <v>35</v>
          </cell>
        </row>
        <row r="2543">
          <cell r="A2543" t="str">
            <v>3302052504100002</v>
          </cell>
          <cell r="B2543" t="str">
            <v>3302051308120003</v>
          </cell>
          <cell r="C2543" t="str">
            <v>NASHIF AZARIA</v>
          </cell>
          <cell r="D2543" t="str">
            <v>KALISALAK</v>
          </cell>
          <cell r="E2543" t="str">
            <v>003</v>
          </cell>
          <cell r="F2543" t="str">
            <v>003</v>
          </cell>
          <cell r="G2543" t="str">
            <v>BANYUMAS</v>
          </cell>
          <cell r="H2543" t="str">
            <v>25/04/2010</v>
          </cell>
          <cell r="I2543" t="str">
            <v>LK</v>
          </cell>
          <cell r="J2543" t="str">
            <v>BELUM KAWIN</v>
          </cell>
          <cell r="K2543" t="str">
            <v>Tidak/Belum Sekolah</v>
          </cell>
          <cell r="L2543" t="str">
            <v>Islam</v>
          </cell>
          <cell r="M2543" t="str">
            <v>1414/TP-20/2011</v>
          </cell>
          <cell r="N2543" t="str">
            <v>10</v>
          </cell>
        </row>
        <row r="2544">
          <cell r="A2544" t="str">
            <v>3302054204160002</v>
          </cell>
          <cell r="B2544" t="str">
            <v>3302051308120003</v>
          </cell>
          <cell r="C2544" t="str">
            <v>QONITA ASMIL LAKSMITA</v>
          </cell>
          <cell r="D2544" t="str">
            <v>KALISALAK</v>
          </cell>
          <cell r="E2544" t="str">
            <v>003</v>
          </cell>
          <cell r="F2544" t="str">
            <v>003</v>
          </cell>
          <cell r="G2544" t="str">
            <v>BANYUMAS</v>
          </cell>
          <cell r="H2544" t="str">
            <v>02/04/2016</v>
          </cell>
          <cell r="I2544" t="str">
            <v>PR</v>
          </cell>
          <cell r="J2544" t="str">
            <v>BELUM KAWIN</v>
          </cell>
          <cell r="K2544" t="str">
            <v>Tidak/Belum Sekolah</v>
          </cell>
          <cell r="L2544" t="str">
            <v>Islam</v>
          </cell>
          <cell r="M2544" t="str">
            <v>3302-LU-31052016-0024</v>
          </cell>
          <cell r="N2544" t="str">
            <v>4</v>
          </cell>
        </row>
        <row r="2545">
          <cell r="A2545" t="str">
            <v>3302056005740001</v>
          </cell>
          <cell r="B2545" t="str">
            <v>3302051404120002</v>
          </cell>
          <cell r="C2545" t="str">
            <v>MUTHOHIROH</v>
          </cell>
          <cell r="D2545" t="str">
            <v>KALISALAK</v>
          </cell>
          <cell r="E2545" t="str">
            <v>003</v>
          </cell>
          <cell r="F2545" t="str">
            <v>003</v>
          </cell>
          <cell r="G2545" t="str">
            <v>BANYUMAS</v>
          </cell>
          <cell r="H2545" t="str">
            <v>20/05/1974</v>
          </cell>
          <cell r="I2545" t="str">
            <v>PR</v>
          </cell>
          <cell r="J2545" t="str">
            <v>CERAI HIDUP</v>
          </cell>
          <cell r="K2545" t="str">
            <v>SLTA/Sederajat</v>
          </cell>
          <cell r="L2545" t="str">
            <v>Islam</v>
          </cell>
          <cell r="M2545" t="str">
            <v/>
          </cell>
          <cell r="N2545" t="str">
            <v>45</v>
          </cell>
        </row>
        <row r="2546">
          <cell r="A2546" t="str">
            <v>3302051707990002</v>
          </cell>
          <cell r="B2546" t="str">
            <v>3302051404120002</v>
          </cell>
          <cell r="C2546" t="str">
            <v>IMAN RESTU KHAQIQI</v>
          </cell>
          <cell r="D2546" t="str">
            <v>KALISALAK</v>
          </cell>
          <cell r="E2546" t="str">
            <v>003</v>
          </cell>
          <cell r="F2546" t="str">
            <v>003</v>
          </cell>
          <cell r="G2546" t="str">
            <v>BANYUMAS</v>
          </cell>
          <cell r="H2546" t="str">
            <v>17/07/1999</v>
          </cell>
          <cell r="I2546" t="str">
            <v>LK</v>
          </cell>
          <cell r="J2546" t="str">
            <v>BELUM KAWIN</v>
          </cell>
          <cell r="K2546" t="str">
            <v>SLTP/Sederajat</v>
          </cell>
          <cell r="L2546" t="str">
            <v>Islam</v>
          </cell>
          <cell r="M2546" t="str">
            <v>4697/1999</v>
          </cell>
          <cell r="N2546" t="str">
            <v>20</v>
          </cell>
        </row>
        <row r="2547">
          <cell r="A2547" t="str">
            <v>3302051701840001</v>
          </cell>
          <cell r="B2547" t="str">
            <v>3302051409160003</v>
          </cell>
          <cell r="C2547" t="str">
            <v>MUNTOFIKUN</v>
          </cell>
          <cell r="D2547" t="str">
            <v>KALISALAK</v>
          </cell>
          <cell r="E2547" t="str">
            <v>003</v>
          </cell>
          <cell r="F2547" t="str">
            <v>003</v>
          </cell>
          <cell r="G2547" t="str">
            <v>BANYUMAS</v>
          </cell>
          <cell r="H2547" t="str">
            <v>17/01/1984</v>
          </cell>
          <cell r="I2547" t="str">
            <v>LK</v>
          </cell>
          <cell r="J2547" t="str">
            <v>KAWIN</v>
          </cell>
          <cell r="K2547" t="str">
            <v>SLTP/Sederajat</v>
          </cell>
          <cell r="L2547" t="str">
            <v>Islam</v>
          </cell>
          <cell r="M2547" t="str">
            <v/>
          </cell>
          <cell r="N2547" t="str">
            <v>36</v>
          </cell>
        </row>
        <row r="2548">
          <cell r="A2548" t="str">
            <v>3302054907940002</v>
          </cell>
          <cell r="B2548" t="str">
            <v>3302051409160003</v>
          </cell>
          <cell r="C2548" t="str">
            <v>UMI MUSYAROFAH</v>
          </cell>
          <cell r="D2548" t="str">
            <v>KALISALAK</v>
          </cell>
          <cell r="E2548" t="str">
            <v>003</v>
          </cell>
          <cell r="F2548" t="str">
            <v>003</v>
          </cell>
          <cell r="G2548" t="str">
            <v>BANYUMAS</v>
          </cell>
          <cell r="H2548" t="str">
            <v>09/07/1994</v>
          </cell>
          <cell r="I2548" t="str">
            <v>PR</v>
          </cell>
          <cell r="J2548" t="str">
            <v>KAWIN</v>
          </cell>
          <cell r="K2548" t="str">
            <v>SLTP/Sederajat</v>
          </cell>
          <cell r="L2548" t="str">
            <v>Islam</v>
          </cell>
          <cell r="M2548" t="str">
            <v/>
          </cell>
          <cell r="N2548" t="str">
            <v>25</v>
          </cell>
        </row>
        <row r="2549">
          <cell r="A2549" t="str">
            <v>3302056912160003</v>
          </cell>
          <cell r="B2549" t="str">
            <v>3302051409160003</v>
          </cell>
          <cell r="C2549" t="str">
            <v>ZACKIA ARRUMI TAUFIQ</v>
          </cell>
          <cell r="D2549" t="str">
            <v>KALISALAK</v>
          </cell>
          <cell r="E2549" t="str">
            <v>003</v>
          </cell>
          <cell r="F2549" t="str">
            <v>003</v>
          </cell>
          <cell r="G2549" t="str">
            <v>BANYUMAS</v>
          </cell>
          <cell r="H2549" t="str">
            <v>29/12/2016</v>
          </cell>
          <cell r="I2549" t="str">
            <v>PR</v>
          </cell>
          <cell r="J2549" t="str">
            <v>BELUM KAWIN</v>
          </cell>
          <cell r="K2549" t="str">
            <v>Tidak/Belum Sekolah</v>
          </cell>
          <cell r="L2549" t="str">
            <v>Islam</v>
          </cell>
          <cell r="M2549" t="str">
            <v>3302-LU-14022017-0104</v>
          </cell>
          <cell r="N2549" t="str">
            <v>3</v>
          </cell>
        </row>
        <row r="2550">
          <cell r="A2550" t="str">
            <v>3302052408900002</v>
          </cell>
          <cell r="B2550" t="str">
            <v>3302051601190003</v>
          </cell>
          <cell r="C2550" t="str">
            <v>YOGI ARI WIBOWO</v>
          </cell>
          <cell r="D2550" t="str">
            <v>KALISALAK</v>
          </cell>
          <cell r="E2550" t="str">
            <v>003</v>
          </cell>
          <cell r="F2550" t="str">
            <v>003</v>
          </cell>
          <cell r="G2550" t="str">
            <v>BANYUMAS</v>
          </cell>
          <cell r="H2550" t="str">
            <v>24/08/1990</v>
          </cell>
          <cell r="I2550" t="str">
            <v>LK</v>
          </cell>
          <cell r="J2550" t="str">
            <v>KAWIN</v>
          </cell>
          <cell r="K2550" t="str">
            <v>SLTP/Sederajat</v>
          </cell>
          <cell r="L2550" t="str">
            <v>Islam</v>
          </cell>
          <cell r="M2550" t="str">
            <v>3302-LT-07022018-0042</v>
          </cell>
          <cell r="N2550" t="str">
            <v>29</v>
          </cell>
        </row>
        <row r="2551">
          <cell r="A2551" t="str">
            <v>3302056411910002</v>
          </cell>
          <cell r="B2551" t="str">
            <v>3302051601190003</v>
          </cell>
          <cell r="C2551" t="str">
            <v>UMI PUJI YULIANTI</v>
          </cell>
          <cell r="D2551" t="str">
            <v>KALISALAK</v>
          </cell>
          <cell r="E2551" t="str">
            <v>003</v>
          </cell>
          <cell r="F2551" t="str">
            <v>003</v>
          </cell>
          <cell r="G2551" t="str">
            <v>BANYUMAS</v>
          </cell>
          <cell r="H2551" t="str">
            <v>24/11/1991</v>
          </cell>
          <cell r="I2551" t="str">
            <v>PR</v>
          </cell>
          <cell r="J2551" t="str">
            <v>KAWIN</v>
          </cell>
          <cell r="K2551" t="str">
            <v>SLTA/Sederajat</v>
          </cell>
          <cell r="L2551" t="str">
            <v>Islam</v>
          </cell>
          <cell r="M2551" t="str">
            <v/>
          </cell>
          <cell r="N2551" t="str">
            <v>28</v>
          </cell>
        </row>
        <row r="2552">
          <cell r="A2552" t="str">
            <v>3302054401190001</v>
          </cell>
          <cell r="B2552" t="str">
            <v>3302051601190003</v>
          </cell>
          <cell r="C2552" t="str">
            <v>ALMAHYRA MISHALL QIRANI</v>
          </cell>
          <cell r="D2552" t="str">
            <v>KALISALAK</v>
          </cell>
          <cell r="E2552" t="str">
            <v>003</v>
          </cell>
          <cell r="F2552" t="str">
            <v>003</v>
          </cell>
          <cell r="G2552" t="str">
            <v>BANYUMAS</v>
          </cell>
          <cell r="H2552" t="str">
            <v>04/01/2019</v>
          </cell>
          <cell r="I2552" t="str">
            <v>PR</v>
          </cell>
          <cell r="J2552" t="str">
            <v>BELUM KAWIN</v>
          </cell>
          <cell r="K2552" t="str">
            <v>Tidak/Belum Sekolah</v>
          </cell>
          <cell r="L2552" t="str">
            <v>Islam</v>
          </cell>
          <cell r="M2552" t="str">
            <v>3302-LU-29012019-0015</v>
          </cell>
          <cell r="N2552" t="str">
            <v>1</v>
          </cell>
        </row>
        <row r="2553">
          <cell r="A2553" t="str">
            <v>3302050109820002</v>
          </cell>
          <cell r="B2553" t="str">
            <v>3302051806090003</v>
          </cell>
          <cell r="C2553" t="str">
            <v>BARI WIJAYANTO</v>
          </cell>
          <cell r="D2553" t="str">
            <v>KALISALAK</v>
          </cell>
          <cell r="E2553" t="str">
            <v>003</v>
          </cell>
          <cell r="F2553" t="str">
            <v>003</v>
          </cell>
          <cell r="G2553" t="str">
            <v>BANYUMAS</v>
          </cell>
          <cell r="H2553" t="str">
            <v>01/09/1982</v>
          </cell>
          <cell r="I2553" t="str">
            <v>LK</v>
          </cell>
          <cell r="J2553" t="str">
            <v>KAWIN</v>
          </cell>
          <cell r="K2553" t="str">
            <v>SLTP/Sederajat</v>
          </cell>
          <cell r="L2553" t="str">
            <v>Islam</v>
          </cell>
          <cell r="M2553" t="str">
            <v/>
          </cell>
          <cell r="N2553" t="str">
            <v>37</v>
          </cell>
        </row>
        <row r="2554">
          <cell r="A2554" t="str">
            <v>3302055602890001</v>
          </cell>
          <cell r="B2554" t="str">
            <v>3302051806090003</v>
          </cell>
          <cell r="C2554" t="str">
            <v>WARIAH</v>
          </cell>
          <cell r="D2554" t="str">
            <v>KALISALAK</v>
          </cell>
          <cell r="E2554" t="str">
            <v>003</v>
          </cell>
          <cell r="F2554" t="str">
            <v>003</v>
          </cell>
          <cell r="G2554" t="str">
            <v>BANYUMAS</v>
          </cell>
          <cell r="H2554" t="str">
            <v>16/02/1989</v>
          </cell>
          <cell r="I2554" t="str">
            <v>PR</v>
          </cell>
          <cell r="J2554" t="str">
            <v>KAWIN</v>
          </cell>
          <cell r="K2554" t="str">
            <v>Tamat SD/Sederajat</v>
          </cell>
          <cell r="L2554" t="str">
            <v>Islam</v>
          </cell>
          <cell r="M2554" t="str">
            <v/>
          </cell>
          <cell r="N2554" t="str">
            <v>31</v>
          </cell>
        </row>
        <row r="2555">
          <cell r="A2555" t="str">
            <v>3302052312180001</v>
          </cell>
          <cell r="B2555" t="str">
            <v>3302051806090003</v>
          </cell>
          <cell r="C2555" t="str">
            <v>RAIHAN DWI WIJAYA</v>
          </cell>
          <cell r="D2555" t="str">
            <v>KALISALAK</v>
          </cell>
          <cell r="E2555" t="str">
            <v>003</v>
          </cell>
          <cell r="F2555" t="str">
            <v>003</v>
          </cell>
          <cell r="G2555" t="str">
            <v>BANYUMAS</v>
          </cell>
          <cell r="H2555" t="str">
            <v>23/12/2018</v>
          </cell>
          <cell r="I2555" t="str">
            <v>LK</v>
          </cell>
          <cell r="J2555" t="str">
            <v>BELUM KAWIN</v>
          </cell>
          <cell r="K2555" t="str">
            <v>Tidak/Belum Sekolah</v>
          </cell>
          <cell r="L2555" t="str">
            <v>Islam</v>
          </cell>
          <cell r="M2555" t="str">
            <v>3302-LU-29012019-0012</v>
          </cell>
          <cell r="N2555" t="str">
            <v>1</v>
          </cell>
        </row>
        <row r="2556">
          <cell r="A2556" t="str">
            <v>3302052406090002</v>
          </cell>
          <cell r="B2556" t="str">
            <v>3302051806090003</v>
          </cell>
          <cell r="C2556" t="str">
            <v>PRADITYA WIJAYA</v>
          </cell>
          <cell r="D2556" t="str">
            <v>KALISALAK</v>
          </cell>
          <cell r="E2556" t="str">
            <v>003</v>
          </cell>
          <cell r="F2556" t="str">
            <v>003</v>
          </cell>
          <cell r="G2556" t="str">
            <v>BANYUMAS</v>
          </cell>
          <cell r="H2556" t="str">
            <v>24/06/2009</v>
          </cell>
          <cell r="I2556" t="str">
            <v>LK</v>
          </cell>
          <cell r="J2556" t="str">
            <v>BELUM KAWIN</v>
          </cell>
          <cell r="K2556" t="str">
            <v>Tidak/Belum Sekolah</v>
          </cell>
          <cell r="L2556" t="str">
            <v>Islam</v>
          </cell>
          <cell r="M2556" t="str">
            <v>2076/TP-20/2010</v>
          </cell>
          <cell r="N2556" t="str">
            <v>10</v>
          </cell>
        </row>
        <row r="2557">
          <cell r="A2557" t="str">
            <v>3302050405800007</v>
          </cell>
          <cell r="B2557" t="str">
            <v>3302052101080007</v>
          </cell>
          <cell r="C2557" t="str">
            <v>DWI INDRA SULISTYONO</v>
          </cell>
          <cell r="D2557" t="str">
            <v>KALISALAK</v>
          </cell>
          <cell r="E2557" t="str">
            <v>003</v>
          </cell>
          <cell r="F2557" t="str">
            <v>003</v>
          </cell>
          <cell r="G2557" t="str">
            <v>BANYUMAS</v>
          </cell>
          <cell r="H2557" t="str">
            <v>04/05/1980</v>
          </cell>
          <cell r="I2557" t="str">
            <v>LK</v>
          </cell>
          <cell r="J2557" t="str">
            <v>KAWIN</v>
          </cell>
          <cell r="K2557" t="str">
            <v>Akademi/Diploma III/S. Muda</v>
          </cell>
          <cell r="L2557" t="str">
            <v>Islam</v>
          </cell>
          <cell r="M2557" t="str">
            <v/>
          </cell>
          <cell r="N2557" t="str">
            <v>40</v>
          </cell>
        </row>
        <row r="2558">
          <cell r="A2558" t="str">
            <v>3302055611860003</v>
          </cell>
          <cell r="B2558" t="str">
            <v>3302052101080007</v>
          </cell>
          <cell r="C2558" t="str">
            <v>HENI SIWIYATI</v>
          </cell>
          <cell r="D2558" t="str">
            <v>KALISALAK</v>
          </cell>
          <cell r="E2558" t="str">
            <v>003</v>
          </cell>
          <cell r="F2558" t="str">
            <v>003</v>
          </cell>
          <cell r="G2558" t="str">
            <v>CILACAP</v>
          </cell>
          <cell r="H2558" t="str">
            <v>16/11/1986</v>
          </cell>
          <cell r="I2558" t="str">
            <v>PR</v>
          </cell>
          <cell r="J2558" t="str">
            <v>KAWIN</v>
          </cell>
          <cell r="K2558" t="str">
            <v>Akademi/Diploma III/S. Muda</v>
          </cell>
          <cell r="L2558" t="str">
            <v>Islam</v>
          </cell>
          <cell r="M2558" t="str">
            <v>1569/1986</v>
          </cell>
          <cell r="N2558" t="str">
            <v>33</v>
          </cell>
        </row>
        <row r="2559">
          <cell r="A2559" t="str">
            <v>3302052001080001</v>
          </cell>
          <cell r="B2559" t="str">
            <v>3302052101080007</v>
          </cell>
          <cell r="C2559" t="str">
            <v>VERO ZULFIKAR PRADANA</v>
          </cell>
          <cell r="D2559" t="str">
            <v>KALISALAK</v>
          </cell>
          <cell r="E2559" t="str">
            <v>003</v>
          </cell>
          <cell r="F2559" t="str">
            <v>003</v>
          </cell>
          <cell r="G2559" t="str">
            <v>BANYUMAS</v>
          </cell>
          <cell r="H2559" t="str">
            <v>20/01/2008</v>
          </cell>
          <cell r="I2559" t="str">
            <v>LK</v>
          </cell>
          <cell r="J2559" t="str">
            <v>BELUM KAWIN</v>
          </cell>
          <cell r="K2559" t="str">
            <v>Belum Tamat SD/Sederajat</v>
          </cell>
          <cell r="L2559" t="str">
            <v>Islam</v>
          </cell>
          <cell r="M2559" t="str">
            <v>11423/TP-20/2010</v>
          </cell>
          <cell r="N2559" t="str">
            <v>12</v>
          </cell>
        </row>
        <row r="2560">
          <cell r="A2560" t="str">
            <v>3302054412180002</v>
          </cell>
          <cell r="B2560" t="str">
            <v>3302052101080007</v>
          </cell>
          <cell r="C2560" t="str">
            <v>NUHARAYNA SABIHAH</v>
          </cell>
          <cell r="D2560" t="str">
            <v>KALISALAK</v>
          </cell>
          <cell r="E2560" t="str">
            <v>003</v>
          </cell>
          <cell r="F2560" t="str">
            <v>003</v>
          </cell>
          <cell r="G2560" t="str">
            <v>BANYUMAS</v>
          </cell>
          <cell r="H2560" t="str">
            <v>04/12/2018</v>
          </cell>
          <cell r="I2560" t="str">
            <v>PR</v>
          </cell>
          <cell r="J2560" t="str">
            <v>BELUM KAWIN</v>
          </cell>
          <cell r="K2560" t="str">
            <v>Tidak/Belum Sekolah</v>
          </cell>
          <cell r="L2560" t="str">
            <v>Islam</v>
          </cell>
          <cell r="M2560" t="str">
            <v>3302-LT-14062019-0017</v>
          </cell>
          <cell r="N2560" t="str">
            <v>1</v>
          </cell>
        </row>
        <row r="2561">
          <cell r="A2561" t="str">
            <v>3302055101590002</v>
          </cell>
          <cell r="B2561" t="str">
            <v>3302052305120005</v>
          </cell>
          <cell r="C2561" t="str">
            <v>SUTINEM</v>
          </cell>
          <cell r="D2561" t="str">
            <v>KALISALAK</v>
          </cell>
          <cell r="E2561" t="str">
            <v>003</v>
          </cell>
          <cell r="F2561" t="str">
            <v>003</v>
          </cell>
          <cell r="G2561" t="str">
            <v>BANYUMAS</v>
          </cell>
          <cell r="H2561" t="str">
            <v>11/01/1959</v>
          </cell>
          <cell r="I2561" t="str">
            <v>PR</v>
          </cell>
          <cell r="J2561" t="str">
            <v>CERAI HIDUP</v>
          </cell>
          <cell r="K2561" t="str">
            <v>Tamat SD/Sederajat</v>
          </cell>
          <cell r="L2561" t="str">
            <v>Islam</v>
          </cell>
          <cell r="M2561" t="str">
            <v/>
          </cell>
          <cell r="N2561" t="str">
            <v>61</v>
          </cell>
        </row>
        <row r="2562">
          <cell r="A2562" t="str">
            <v>3302052812890002</v>
          </cell>
          <cell r="B2562" t="str">
            <v>3302052305130003</v>
          </cell>
          <cell r="C2562" t="str">
            <v>FIRMANTO</v>
          </cell>
          <cell r="D2562" t="str">
            <v>KALISALAK</v>
          </cell>
          <cell r="E2562" t="str">
            <v>003</v>
          </cell>
          <cell r="F2562" t="str">
            <v>003</v>
          </cell>
          <cell r="G2562" t="str">
            <v>BANYUMAS</v>
          </cell>
          <cell r="H2562" t="str">
            <v>28/12/1989</v>
          </cell>
          <cell r="I2562" t="str">
            <v>LK</v>
          </cell>
          <cell r="J2562" t="str">
            <v>KAWIN</v>
          </cell>
          <cell r="K2562" t="str">
            <v>SLTP/Sederajat</v>
          </cell>
          <cell r="L2562" t="str">
            <v>Islam</v>
          </cell>
          <cell r="M2562" t="str">
            <v/>
          </cell>
          <cell r="N2562" t="str">
            <v>30</v>
          </cell>
        </row>
        <row r="2563">
          <cell r="A2563" t="str">
            <v>3302054209600002</v>
          </cell>
          <cell r="B2563" t="str">
            <v>3302052311160004</v>
          </cell>
          <cell r="C2563" t="str">
            <v>PARLINAH</v>
          </cell>
          <cell r="D2563" t="str">
            <v>KALISALAK</v>
          </cell>
          <cell r="E2563" t="str">
            <v>003</v>
          </cell>
          <cell r="F2563" t="str">
            <v>003</v>
          </cell>
          <cell r="G2563" t="str">
            <v>BANYUMAS</v>
          </cell>
          <cell r="H2563" t="str">
            <v>02/09/1960</v>
          </cell>
          <cell r="I2563" t="str">
            <v>PR</v>
          </cell>
          <cell r="J2563" t="str">
            <v>CERAI MATI</v>
          </cell>
          <cell r="K2563" t="str">
            <v>Tamat SD/Sederajat</v>
          </cell>
          <cell r="L2563" t="str">
            <v>Islam</v>
          </cell>
          <cell r="M2563" t="str">
            <v/>
          </cell>
          <cell r="N2563" t="str">
            <v>59</v>
          </cell>
        </row>
        <row r="2564">
          <cell r="A2564" t="str">
            <v>3302051807830001</v>
          </cell>
          <cell r="B2564" t="str">
            <v>3302052311160004</v>
          </cell>
          <cell r="C2564" t="str">
            <v>PUJI PURWANTO</v>
          </cell>
          <cell r="D2564" t="str">
            <v>KALISALAK</v>
          </cell>
          <cell r="E2564" t="str">
            <v>003</v>
          </cell>
          <cell r="F2564" t="str">
            <v>003</v>
          </cell>
          <cell r="G2564" t="str">
            <v>BANYUMAS</v>
          </cell>
          <cell r="H2564" t="str">
            <v>18/07/1983</v>
          </cell>
          <cell r="I2564" t="str">
            <v>LK</v>
          </cell>
          <cell r="J2564" t="str">
            <v>BELUM KAWIN</v>
          </cell>
          <cell r="K2564" t="str">
            <v>SLTP/Sederajat</v>
          </cell>
          <cell r="L2564" t="str">
            <v>Islam</v>
          </cell>
          <cell r="M2564" t="str">
            <v/>
          </cell>
          <cell r="N2564" t="str">
            <v>36</v>
          </cell>
        </row>
        <row r="2565">
          <cell r="A2565" t="str">
            <v>3302050512390001</v>
          </cell>
          <cell r="B2565" t="str">
            <v>3302052406060001</v>
          </cell>
          <cell r="C2565" t="str">
            <v>SUKHADI</v>
          </cell>
          <cell r="D2565" t="str">
            <v>KALISALAK</v>
          </cell>
          <cell r="E2565" t="str">
            <v>003</v>
          </cell>
          <cell r="F2565" t="str">
            <v>003</v>
          </cell>
          <cell r="G2565" t="str">
            <v>BANYUMAS</v>
          </cell>
          <cell r="H2565" t="str">
            <v>05/12/1939</v>
          </cell>
          <cell r="I2565" t="str">
            <v>LK</v>
          </cell>
          <cell r="J2565" t="str">
            <v>CERAI MATI</v>
          </cell>
          <cell r="K2565" t="str">
            <v>Tamat SD/Sederajat</v>
          </cell>
          <cell r="L2565" t="str">
            <v>Islam</v>
          </cell>
          <cell r="M2565" t="str">
            <v/>
          </cell>
          <cell r="N2565" t="str">
            <v>80</v>
          </cell>
        </row>
        <row r="2566">
          <cell r="A2566" t="str">
            <v>3603181010800028</v>
          </cell>
          <cell r="B2566" t="str">
            <v>3302052510120003</v>
          </cell>
          <cell r="C2566" t="str">
            <v>RAHMAN ALI</v>
          </cell>
          <cell r="D2566" t="str">
            <v>KALISALAK</v>
          </cell>
          <cell r="E2566" t="str">
            <v>003</v>
          </cell>
          <cell r="F2566" t="str">
            <v>003</v>
          </cell>
          <cell r="G2566" t="str">
            <v>BITUNG</v>
          </cell>
          <cell r="H2566" t="str">
            <v>10/10/1980</v>
          </cell>
          <cell r="I2566" t="str">
            <v>LK</v>
          </cell>
          <cell r="J2566" t="str">
            <v>KAWIN</v>
          </cell>
          <cell r="K2566" t="str">
            <v>SLTA/Sederajat</v>
          </cell>
          <cell r="L2566" t="str">
            <v>Islam</v>
          </cell>
          <cell r="M2566" t="str">
            <v/>
          </cell>
          <cell r="N2566" t="str">
            <v>39</v>
          </cell>
        </row>
        <row r="2567">
          <cell r="A2567" t="str">
            <v>3302055506850004</v>
          </cell>
          <cell r="B2567" t="str">
            <v>3302052510120003</v>
          </cell>
          <cell r="C2567" t="str">
            <v>NUR AMINAH</v>
          </cell>
          <cell r="D2567" t="str">
            <v>KALISALAK</v>
          </cell>
          <cell r="E2567" t="str">
            <v>003</v>
          </cell>
          <cell r="F2567" t="str">
            <v>003</v>
          </cell>
          <cell r="G2567" t="str">
            <v>BANYUMAS</v>
          </cell>
          <cell r="H2567" t="str">
            <v>15/06/1985</v>
          </cell>
          <cell r="I2567" t="str">
            <v>PR</v>
          </cell>
          <cell r="J2567" t="str">
            <v>KAWIN</v>
          </cell>
          <cell r="K2567" t="str">
            <v>SLTP/Sederajat</v>
          </cell>
          <cell r="L2567" t="str">
            <v>Islam</v>
          </cell>
          <cell r="M2567" t="str">
            <v/>
          </cell>
          <cell r="N2567" t="str">
            <v>34</v>
          </cell>
        </row>
        <row r="2568">
          <cell r="A2568" t="str">
            <v>3302050909120001</v>
          </cell>
          <cell r="B2568" t="str">
            <v>3302052510120003</v>
          </cell>
          <cell r="C2568" t="str">
            <v>NACA RASENDRIYA RACHMAN</v>
          </cell>
          <cell r="D2568" t="str">
            <v>KALISALAK</v>
          </cell>
          <cell r="E2568" t="str">
            <v>003</v>
          </cell>
          <cell r="F2568" t="str">
            <v>003</v>
          </cell>
          <cell r="G2568" t="str">
            <v>BANYUMAS</v>
          </cell>
          <cell r="H2568" t="str">
            <v>09/09/2012</v>
          </cell>
          <cell r="I2568" t="str">
            <v>LK</v>
          </cell>
          <cell r="J2568" t="str">
            <v>BELUM KAWIN</v>
          </cell>
          <cell r="K2568" t="str">
            <v>Tidak/Belum Sekolah</v>
          </cell>
          <cell r="L2568" t="str">
            <v>Islam</v>
          </cell>
          <cell r="M2568" t="str">
            <v>3302-LT-07022013-0171</v>
          </cell>
          <cell r="N2568" t="str">
            <v>7</v>
          </cell>
        </row>
        <row r="2569">
          <cell r="A2569" t="str">
            <v>3302054107060002</v>
          </cell>
          <cell r="B2569" t="str">
            <v>3302052510120003</v>
          </cell>
          <cell r="C2569" t="str">
            <v>NESYA FATIKA ALI</v>
          </cell>
          <cell r="D2569" t="str">
            <v>KALISALAK</v>
          </cell>
          <cell r="E2569" t="str">
            <v>003</v>
          </cell>
          <cell r="F2569" t="str">
            <v>003</v>
          </cell>
          <cell r="G2569" t="str">
            <v>BANYUMAS</v>
          </cell>
          <cell r="H2569" t="str">
            <v>01/07/2006</v>
          </cell>
          <cell r="I2569" t="str">
            <v>PR</v>
          </cell>
          <cell r="J2569" t="str">
            <v>BELUM KAWIN</v>
          </cell>
          <cell r="K2569" t="str">
            <v>Tidak/Belum Sekolah</v>
          </cell>
          <cell r="L2569" t="str">
            <v>Islam</v>
          </cell>
          <cell r="M2569" t="str">
            <v>3302-LT-29082016-0033</v>
          </cell>
          <cell r="N2569" t="str">
            <v>13</v>
          </cell>
        </row>
        <row r="2570">
          <cell r="A2570" t="str">
            <v>3302050806810003</v>
          </cell>
          <cell r="B2570" t="str">
            <v>3302052911070001</v>
          </cell>
          <cell r="C2570" t="str">
            <v>TASDIK UTOMO</v>
          </cell>
          <cell r="D2570" t="str">
            <v>KALISALAK</v>
          </cell>
          <cell r="E2570" t="str">
            <v>003</v>
          </cell>
          <cell r="F2570" t="str">
            <v>003</v>
          </cell>
          <cell r="G2570" t="str">
            <v>BANYUMAS</v>
          </cell>
          <cell r="H2570" t="str">
            <v>08/06/1981</v>
          </cell>
          <cell r="I2570" t="str">
            <v>LK</v>
          </cell>
          <cell r="J2570" t="str">
            <v>KAWIN</v>
          </cell>
          <cell r="K2570" t="str">
            <v>SLTP/Sederajat</v>
          </cell>
          <cell r="L2570" t="str">
            <v>Islam</v>
          </cell>
          <cell r="M2570" t="str">
            <v/>
          </cell>
          <cell r="N2570" t="str">
            <v>38</v>
          </cell>
        </row>
        <row r="2571">
          <cell r="A2571" t="str">
            <v>3302055704840007</v>
          </cell>
          <cell r="B2571" t="str">
            <v>3302052911070001</v>
          </cell>
          <cell r="C2571" t="str">
            <v>SUDARNINGSIH</v>
          </cell>
          <cell r="D2571" t="str">
            <v>KALISALAK</v>
          </cell>
          <cell r="E2571" t="str">
            <v>003</v>
          </cell>
          <cell r="F2571" t="str">
            <v>003</v>
          </cell>
          <cell r="G2571" t="str">
            <v>BANYUMAS</v>
          </cell>
          <cell r="H2571" t="str">
            <v>17/03/1984</v>
          </cell>
          <cell r="I2571" t="str">
            <v>PR</v>
          </cell>
          <cell r="J2571" t="str">
            <v>KAWIN</v>
          </cell>
          <cell r="K2571" t="str">
            <v>SLTP/Sederajat</v>
          </cell>
          <cell r="L2571" t="str">
            <v>Islam</v>
          </cell>
          <cell r="M2571" t="str">
            <v>10389/DIS/1996</v>
          </cell>
          <cell r="N2571" t="str">
            <v>36</v>
          </cell>
        </row>
        <row r="2572">
          <cell r="A2572" t="str">
            <v>3302051811080002</v>
          </cell>
          <cell r="B2572" t="str">
            <v>3302052911070001</v>
          </cell>
          <cell r="C2572" t="str">
            <v>NANDRA LUTFIANSYAH GUSTAMA</v>
          </cell>
          <cell r="D2572" t="str">
            <v>KALISALAK</v>
          </cell>
          <cell r="E2572" t="str">
            <v>003</v>
          </cell>
          <cell r="F2572" t="str">
            <v>003</v>
          </cell>
          <cell r="G2572" t="str">
            <v>BANYUMAS</v>
          </cell>
          <cell r="H2572" t="str">
            <v>18/11/2008</v>
          </cell>
          <cell r="I2572" t="str">
            <v>LK</v>
          </cell>
          <cell r="J2572" t="str">
            <v>BELUM KAWIN</v>
          </cell>
          <cell r="K2572" t="str">
            <v>Tidak/Belum Sekolah</v>
          </cell>
          <cell r="L2572" t="str">
            <v>Islam</v>
          </cell>
          <cell r="M2572" t="str">
            <v>440/R-20/2009</v>
          </cell>
          <cell r="N2572" t="str">
            <v>11</v>
          </cell>
        </row>
        <row r="2573">
          <cell r="A2573" t="str">
            <v>3302054111110002</v>
          </cell>
          <cell r="B2573" t="str">
            <v>3302052911070001</v>
          </cell>
          <cell r="C2573" t="str">
            <v>SYAFIRA ASTIANZYAH</v>
          </cell>
          <cell r="D2573" t="str">
            <v>KALISALAK</v>
          </cell>
          <cell r="E2573" t="str">
            <v>003</v>
          </cell>
          <cell r="F2573" t="str">
            <v>003</v>
          </cell>
          <cell r="G2573" t="str">
            <v>BANYUMAS</v>
          </cell>
          <cell r="H2573" t="str">
            <v>01/11/2011</v>
          </cell>
          <cell r="I2573" t="str">
            <v>PR</v>
          </cell>
          <cell r="J2573" t="str">
            <v>BELUM KAWIN</v>
          </cell>
          <cell r="K2573" t="str">
            <v>Tidak/Belum Sekolah</v>
          </cell>
          <cell r="L2573" t="str">
            <v>Islam</v>
          </cell>
          <cell r="M2573" t="str">
            <v>3302-LT-31072017-0083</v>
          </cell>
          <cell r="N2573" t="str">
            <v>8</v>
          </cell>
        </row>
        <row r="2574">
          <cell r="A2574" t="str">
            <v>3302055405180002</v>
          </cell>
          <cell r="B2574" t="str">
            <v>3302052911070001</v>
          </cell>
          <cell r="C2574" t="str">
            <v>ALISA QOTRIMUNA HUMAIRA</v>
          </cell>
          <cell r="D2574" t="str">
            <v>KALISALAK</v>
          </cell>
          <cell r="E2574" t="str">
            <v>003</v>
          </cell>
          <cell r="F2574" t="str">
            <v>003</v>
          </cell>
          <cell r="G2574" t="str">
            <v>BANYUMAS</v>
          </cell>
          <cell r="H2574" t="str">
            <v>14/05/2018</v>
          </cell>
          <cell r="I2574" t="str">
            <v>PR</v>
          </cell>
          <cell r="J2574" t="str">
            <v>BELUM KAWIN</v>
          </cell>
          <cell r="K2574" t="str">
            <v>Tidak/Belum Sekolah</v>
          </cell>
          <cell r="L2574" t="str">
            <v>Islam</v>
          </cell>
          <cell r="M2574" t="str">
            <v>3302-LT-19122019-0003</v>
          </cell>
          <cell r="N2574" t="str">
            <v>2</v>
          </cell>
        </row>
        <row r="2575">
          <cell r="A2575" t="str">
            <v>3302055504650002</v>
          </cell>
          <cell r="B2575" t="str">
            <v>3302053009090001</v>
          </cell>
          <cell r="C2575" t="str">
            <v>KARSINEM</v>
          </cell>
          <cell r="D2575" t="str">
            <v>KALISALAK</v>
          </cell>
          <cell r="E2575" t="str">
            <v>003</v>
          </cell>
          <cell r="F2575" t="str">
            <v>003</v>
          </cell>
          <cell r="G2575" t="str">
            <v>BANYUMAS</v>
          </cell>
          <cell r="H2575" t="str">
            <v>15/04/1965</v>
          </cell>
          <cell r="I2575" t="str">
            <v>PR</v>
          </cell>
          <cell r="J2575" t="str">
            <v>BELUM KAWIN</v>
          </cell>
          <cell r="K2575" t="str">
            <v>Tamat SD/Sederajat</v>
          </cell>
          <cell r="L2575" t="str">
            <v>Islam</v>
          </cell>
          <cell r="M2575" t="str">
            <v/>
          </cell>
          <cell r="N2575" t="str">
            <v>55</v>
          </cell>
        </row>
        <row r="2576">
          <cell r="A2576" t="str">
            <v>3302050607000004</v>
          </cell>
          <cell r="B2576" t="str">
            <v>3302053009090001</v>
          </cell>
          <cell r="C2576" t="str">
            <v>ADE ISRO</v>
          </cell>
          <cell r="D2576" t="str">
            <v>KALISALAK</v>
          </cell>
          <cell r="E2576" t="str">
            <v>003</v>
          </cell>
          <cell r="F2576" t="str">
            <v>003</v>
          </cell>
          <cell r="G2576" t="str">
            <v>JAKARTA</v>
          </cell>
          <cell r="H2576" t="str">
            <v>06/07/2000</v>
          </cell>
          <cell r="I2576" t="str">
            <v>LK</v>
          </cell>
          <cell r="J2576" t="str">
            <v>BELUM KAWIN</v>
          </cell>
          <cell r="K2576" t="str">
            <v>Tidak/Belum Sekolah</v>
          </cell>
          <cell r="L2576" t="str">
            <v>Islam</v>
          </cell>
          <cell r="M2576" t="str">
            <v/>
          </cell>
          <cell r="N2576" t="str">
            <v>19</v>
          </cell>
        </row>
        <row r="2577">
          <cell r="A2577" t="str">
            <v>3302050502890001</v>
          </cell>
          <cell r="B2577" t="str">
            <v>3302053011150001</v>
          </cell>
          <cell r="C2577" t="str">
            <v>SUHERMANTO</v>
          </cell>
          <cell r="D2577" t="str">
            <v>KALISALAK</v>
          </cell>
          <cell r="E2577" t="str">
            <v>003</v>
          </cell>
          <cell r="F2577" t="str">
            <v>003</v>
          </cell>
          <cell r="G2577" t="str">
            <v>BANYUMAS</v>
          </cell>
          <cell r="H2577" t="str">
            <v>05/02/1989</v>
          </cell>
          <cell r="I2577" t="str">
            <v>LK</v>
          </cell>
          <cell r="J2577" t="str">
            <v>KAWIN</v>
          </cell>
          <cell r="K2577" t="str">
            <v>SLTP/Sederajat</v>
          </cell>
          <cell r="L2577" t="str">
            <v>Islam</v>
          </cell>
          <cell r="M2577" t="str">
            <v/>
          </cell>
          <cell r="N2577" t="str">
            <v>31</v>
          </cell>
        </row>
        <row r="2578">
          <cell r="A2578" t="str">
            <v>3302055002910004</v>
          </cell>
          <cell r="B2578" t="str">
            <v>3302053011150001</v>
          </cell>
          <cell r="C2578" t="str">
            <v>NURROCHMAH</v>
          </cell>
          <cell r="D2578" t="str">
            <v>KALISALAK</v>
          </cell>
          <cell r="E2578" t="str">
            <v>003</v>
          </cell>
          <cell r="F2578" t="str">
            <v>003</v>
          </cell>
          <cell r="G2578" t="str">
            <v>BANYUMAS</v>
          </cell>
          <cell r="H2578" t="str">
            <v>10/02/1991</v>
          </cell>
          <cell r="I2578" t="str">
            <v>PR</v>
          </cell>
          <cell r="J2578" t="str">
            <v>KAWIN</v>
          </cell>
          <cell r="K2578" t="str">
            <v>SLTP/Sederajat</v>
          </cell>
          <cell r="L2578" t="str">
            <v>Islam</v>
          </cell>
          <cell r="M2578" t="str">
            <v>3302-LT-26022015-0014</v>
          </cell>
          <cell r="N2578" t="str">
            <v>29</v>
          </cell>
        </row>
        <row r="2579">
          <cell r="A2579" t="str">
            <v>3302057004160001</v>
          </cell>
          <cell r="B2579" t="str">
            <v>3302053011150001</v>
          </cell>
          <cell r="C2579" t="str">
            <v>NAILA AZZAHRA</v>
          </cell>
          <cell r="D2579" t="str">
            <v>KALISALAK</v>
          </cell>
          <cell r="E2579" t="str">
            <v>003</v>
          </cell>
          <cell r="F2579" t="str">
            <v>003</v>
          </cell>
          <cell r="G2579" t="str">
            <v>BANYUMAS</v>
          </cell>
          <cell r="H2579" t="str">
            <v>30/04/2016</v>
          </cell>
          <cell r="I2579" t="str">
            <v>PR</v>
          </cell>
          <cell r="J2579" t="str">
            <v>BELUM KAWIN</v>
          </cell>
          <cell r="K2579" t="str">
            <v>Tidak/Belum Sekolah</v>
          </cell>
          <cell r="L2579" t="str">
            <v>Islam</v>
          </cell>
          <cell r="M2579" t="str">
            <v>3302-LU-09052016-0014</v>
          </cell>
          <cell r="N2579" t="str">
            <v>4</v>
          </cell>
        </row>
        <row r="2580">
          <cell r="A2580" t="str">
            <v>3302051409620003</v>
          </cell>
          <cell r="B2580" t="str">
            <v>3302050402059228</v>
          </cell>
          <cell r="C2580" t="str">
            <v>NURSAID SAIRIN</v>
          </cell>
          <cell r="D2580" t="str">
            <v>KALISALAK</v>
          </cell>
          <cell r="E2580" t="str">
            <v>004</v>
          </cell>
          <cell r="F2580" t="str">
            <v>003</v>
          </cell>
          <cell r="G2580" t="str">
            <v>BANYUMAS</v>
          </cell>
          <cell r="H2580" t="str">
            <v>14/09/1962</v>
          </cell>
          <cell r="I2580" t="str">
            <v>LK</v>
          </cell>
          <cell r="J2580" t="str">
            <v>KAWIN</v>
          </cell>
          <cell r="K2580" t="str">
            <v>Tamat SD/Sederajat</v>
          </cell>
          <cell r="L2580" t="str">
            <v>Islam</v>
          </cell>
          <cell r="M2580" t="str">
            <v/>
          </cell>
          <cell r="N2580" t="str">
            <v>57</v>
          </cell>
        </row>
        <row r="2581">
          <cell r="A2581" t="str">
            <v>3302053112510030</v>
          </cell>
          <cell r="B2581" t="str">
            <v>3302050402059229</v>
          </cell>
          <cell r="C2581" t="str">
            <v>SARTIM ASMUDIN</v>
          </cell>
          <cell r="D2581" t="str">
            <v>DESA KALISALAK</v>
          </cell>
          <cell r="E2581" t="str">
            <v>004</v>
          </cell>
          <cell r="F2581" t="str">
            <v>003</v>
          </cell>
          <cell r="G2581" t="str">
            <v>BANYUMAS</v>
          </cell>
          <cell r="H2581" t="str">
            <v>31/12/1951</v>
          </cell>
          <cell r="I2581" t="str">
            <v>LK</v>
          </cell>
          <cell r="J2581" t="str">
            <v>KAWIN</v>
          </cell>
          <cell r="K2581" t="str">
            <v>Tamat SD/Sederajat</v>
          </cell>
          <cell r="L2581" t="str">
            <v>Islam</v>
          </cell>
          <cell r="M2581" t="str">
            <v/>
          </cell>
          <cell r="N2581" t="str">
            <v>68</v>
          </cell>
        </row>
        <row r="2582">
          <cell r="A2582" t="str">
            <v>3302057112550044</v>
          </cell>
          <cell r="B2582" t="str">
            <v>3302050402059229</v>
          </cell>
          <cell r="C2582" t="str">
            <v>ASIYAH</v>
          </cell>
          <cell r="D2582" t="str">
            <v>DESA KALISALAK</v>
          </cell>
          <cell r="E2582" t="str">
            <v>004</v>
          </cell>
          <cell r="F2582" t="str">
            <v>003</v>
          </cell>
          <cell r="G2582" t="str">
            <v>BANYUMAS</v>
          </cell>
          <cell r="H2582" t="str">
            <v>31/12/1955</v>
          </cell>
          <cell r="I2582" t="str">
            <v>PR</v>
          </cell>
          <cell r="J2582" t="str">
            <v>KAWIN</v>
          </cell>
          <cell r="K2582" t="str">
            <v>Belum Tamat SD/Sederajat</v>
          </cell>
          <cell r="L2582" t="str">
            <v>Islam</v>
          </cell>
          <cell r="M2582" t="str">
            <v/>
          </cell>
          <cell r="N2582" t="str">
            <v>64</v>
          </cell>
        </row>
        <row r="2583">
          <cell r="A2583" t="str">
            <v>3302053112490025</v>
          </cell>
          <cell r="B2583" t="str">
            <v>3302050402059230</v>
          </cell>
          <cell r="C2583" t="str">
            <v>PARTO SUYONO DJUMADI</v>
          </cell>
          <cell r="D2583" t="str">
            <v>KALISALAK</v>
          </cell>
          <cell r="E2583" t="str">
            <v>004</v>
          </cell>
          <cell r="F2583" t="str">
            <v>003</v>
          </cell>
          <cell r="G2583" t="str">
            <v>BANYUMAS</v>
          </cell>
          <cell r="H2583" t="str">
            <v>31/12/1949</v>
          </cell>
          <cell r="I2583" t="str">
            <v>LK</v>
          </cell>
          <cell r="J2583" t="str">
            <v>KAWIN</v>
          </cell>
          <cell r="K2583" t="str">
            <v>Tamat SD/Sederajat</v>
          </cell>
          <cell r="L2583" t="str">
            <v>Islam</v>
          </cell>
          <cell r="M2583" t="str">
            <v/>
          </cell>
          <cell r="N2583" t="str">
            <v>70</v>
          </cell>
        </row>
        <row r="2584">
          <cell r="A2584" t="str">
            <v>3302052305960005</v>
          </cell>
          <cell r="B2584" t="str">
            <v>3302050402059230</v>
          </cell>
          <cell r="C2584" t="str">
            <v>ARKHAN NURHUDA</v>
          </cell>
          <cell r="D2584" t="str">
            <v>KALISALAK</v>
          </cell>
          <cell r="E2584" t="str">
            <v>004</v>
          </cell>
          <cell r="F2584" t="str">
            <v>003</v>
          </cell>
          <cell r="G2584" t="str">
            <v>BANYUMAS</v>
          </cell>
          <cell r="H2584" t="str">
            <v>23/05/1996</v>
          </cell>
          <cell r="I2584" t="str">
            <v>LK</v>
          </cell>
          <cell r="J2584" t="str">
            <v>BELUM KAWIN</v>
          </cell>
          <cell r="K2584" t="str">
            <v>SLTA/Sederajat</v>
          </cell>
          <cell r="L2584" t="str">
            <v>Islam</v>
          </cell>
          <cell r="M2584" t="str">
            <v/>
          </cell>
          <cell r="N2584" t="str">
            <v>23</v>
          </cell>
        </row>
        <row r="2585">
          <cell r="A2585" t="str">
            <v>3302051902770003</v>
          </cell>
          <cell r="B2585" t="str">
            <v>3302050402059232</v>
          </cell>
          <cell r="C2585" t="str">
            <v>TRISNO</v>
          </cell>
          <cell r="D2585" t="str">
            <v>KALISALAK</v>
          </cell>
          <cell r="E2585" t="str">
            <v>004</v>
          </cell>
          <cell r="F2585" t="str">
            <v>003</v>
          </cell>
          <cell r="G2585" t="str">
            <v>BANYUMAS</v>
          </cell>
          <cell r="H2585" t="str">
            <v>19/02/1977</v>
          </cell>
          <cell r="I2585" t="str">
            <v>LK</v>
          </cell>
          <cell r="J2585" t="str">
            <v>KAWIN</v>
          </cell>
          <cell r="K2585" t="str">
            <v>Tamat SD/Sederajat</v>
          </cell>
          <cell r="L2585" t="str">
            <v>Islam</v>
          </cell>
          <cell r="M2585" t="str">
            <v>3302-LT-26042017-0144</v>
          </cell>
          <cell r="N2585" t="str">
            <v>43</v>
          </cell>
        </row>
        <row r="2586">
          <cell r="A2586" t="str">
            <v>3302056508820001</v>
          </cell>
          <cell r="B2586" t="str">
            <v>3302050402059232</v>
          </cell>
          <cell r="C2586" t="str">
            <v>RUSINEM</v>
          </cell>
          <cell r="D2586" t="str">
            <v>KALISALAK</v>
          </cell>
          <cell r="E2586" t="str">
            <v>004</v>
          </cell>
          <cell r="F2586" t="str">
            <v>003</v>
          </cell>
          <cell r="G2586" t="str">
            <v>BANYUMAS</v>
          </cell>
          <cell r="H2586" t="str">
            <v>25/08/1982</v>
          </cell>
          <cell r="I2586" t="str">
            <v>PR</v>
          </cell>
          <cell r="J2586" t="str">
            <v>KAWIN</v>
          </cell>
          <cell r="K2586" t="str">
            <v>Tamat SD/Sederajat</v>
          </cell>
          <cell r="L2586" t="str">
            <v>Islam</v>
          </cell>
          <cell r="M2586" t="str">
            <v/>
          </cell>
          <cell r="N2586" t="str">
            <v>37</v>
          </cell>
        </row>
        <row r="2587">
          <cell r="A2587" t="str">
            <v>3302050712020007</v>
          </cell>
          <cell r="B2587" t="str">
            <v>3302050402059232</v>
          </cell>
          <cell r="C2587" t="str">
            <v>BASOFI MUHSININ</v>
          </cell>
          <cell r="D2587" t="str">
            <v>KALISALAK</v>
          </cell>
          <cell r="E2587" t="str">
            <v>004</v>
          </cell>
          <cell r="F2587" t="str">
            <v>003</v>
          </cell>
          <cell r="G2587" t="str">
            <v>BANYUMAS</v>
          </cell>
          <cell r="H2587" t="str">
            <v>07/12/2002</v>
          </cell>
          <cell r="I2587" t="str">
            <v>LK</v>
          </cell>
          <cell r="J2587" t="str">
            <v>BELUM KAWIN</v>
          </cell>
          <cell r="K2587" t="str">
            <v>Tidak/Belum Sekolah</v>
          </cell>
          <cell r="L2587" t="str">
            <v>Islam</v>
          </cell>
          <cell r="M2587" t="str">
            <v>79418/TP-20/2011</v>
          </cell>
          <cell r="N2587" t="str">
            <v>17</v>
          </cell>
        </row>
        <row r="2588">
          <cell r="A2588" t="str">
            <v>3302051009000001</v>
          </cell>
          <cell r="B2588" t="str">
            <v>3302050402059232</v>
          </cell>
          <cell r="C2588" t="str">
            <v>ALIF MUSTANGIN</v>
          </cell>
          <cell r="D2588" t="str">
            <v>KALISALAK</v>
          </cell>
          <cell r="E2588" t="str">
            <v>004</v>
          </cell>
          <cell r="F2588" t="str">
            <v>003</v>
          </cell>
          <cell r="G2588" t="str">
            <v>BANYUMAS</v>
          </cell>
          <cell r="H2588" t="str">
            <v>10/09/2000</v>
          </cell>
          <cell r="I2588" t="str">
            <v>LK</v>
          </cell>
          <cell r="J2588" t="str">
            <v>BELUM KAWIN</v>
          </cell>
          <cell r="K2588" t="str">
            <v>Belum Tamat SD/Sederajat</v>
          </cell>
          <cell r="L2588" t="str">
            <v>Islam</v>
          </cell>
          <cell r="M2588" t="str">
            <v>6810/2000</v>
          </cell>
          <cell r="N2588" t="str">
            <v>19</v>
          </cell>
        </row>
        <row r="2589">
          <cell r="A2589" t="str">
            <v>3302055412110003</v>
          </cell>
          <cell r="B2589" t="str">
            <v>3302050402059232</v>
          </cell>
          <cell r="C2589" t="str">
            <v>DESTRI NUR HABIBAH</v>
          </cell>
          <cell r="D2589" t="str">
            <v>KALISALAK</v>
          </cell>
          <cell r="E2589" t="str">
            <v>004</v>
          </cell>
          <cell r="F2589" t="str">
            <v>003</v>
          </cell>
          <cell r="G2589" t="str">
            <v>BANYUMAS</v>
          </cell>
          <cell r="H2589" t="str">
            <v>14/12/2011</v>
          </cell>
          <cell r="I2589" t="str">
            <v>PR</v>
          </cell>
          <cell r="J2589" t="str">
            <v>BELUM KAWIN</v>
          </cell>
          <cell r="K2589" t="str">
            <v>Tidak/Belum Sekolah</v>
          </cell>
          <cell r="L2589" t="str">
            <v>Islam</v>
          </cell>
          <cell r="M2589" t="str">
            <v>3302-LT-01082012-0009</v>
          </cell>
          <cell r="N2589" t="str">
            <v>8</v>
          </cell>
        </row>
        <row r="2590">
          <cell r="A2590" t="str">
            <v>3302051803550001</v>
          </cell>
          <cell r="B2590" t="str">
            <v>3302050402059234</v>
          </cell>
          <cell r="C2590" t="str">
            <v>CHOERUDIN AKHMAD KHOIRUDIN</v>
          </cell>
          <cell r="D2590" t="str">
            <v>KALISALAK</v>
          </cell>
          <cell r="E2590" t="str">
            <v>004</v>
          </cell>
          <cell r="F2590" t="str">
            <v>003</v>
          </cell>
          <cell r="G2590" t="str">
            <v>BANYUMAS</v>
          </cell>
          <cell r="H2590" t="str">
            <v>18/03/1955</v>
          </cell>
          <cell r="I2590" t="str">
            <v>LK</v>
          </cell>
          <cell r="J2590" t="str">
            <v>CERAI MATI</v>
          </cell>
          <cell r="K2590" t="str">
            <v>Tamat SD/Sederajat</v>
          </cell>
          <cell r="L2590" t="str">
            <v>Islam</v>
          </cell>
          <cell r="M2590" t="str">
            <v/>
          </cell>
          <cell r="N2590" t="str">
            <v>65</v>
          </cell>
        </row>
        <row r="2591">
          <cell r="A2591" t="str">
            <v>3302051708550001</v>
          </cell>
          <cell r="B2591" t="str">
            <v>3302050402059235</v>
          </cell>
          <cell r="C2591" t="str">
            <v>HADI SUTARYO</v>
          </cell>
          <cell r="D2591" t="str">
            <v>KALISALAK</v>
          </cell>
          <cell r="E2591" t="str">
            <v>004</v>
          </cell>
          <cell r="F2591" t="str">
            <v>003</v>
          </cell>
          <cell r="G2591" t="str">
            <v>BANYUMAS</v>
          </cell>
          <cell r="H2591" t="str">
            <v>17/08/1955</v>
          </cell>
          <cell r="I2591" t="str">
            <v>LK</v>
          </cell>
          <cell r="J2591" t="str">
            <v>KAWIN</v>
          </cell>
          <cell r="K2591" t="str">
            <v>Tamat SD/Sederajat</v>
          </cell>
          <cell r="L2591" t="str">
            <v>Islam</v>
          </cell>
          <cell r="M2591" t="str">
            <v/>
          </cell>
          <cell r="N2591" t="str">
            <v>64</v>
          </cell>
        </row>
        <row r="2592">
          <cell r="A2592" t="str">
            <v>3302056408590001</v>
          </cell>
          <cell r="B2592" t="str">
            <v>3302050402059235</v>
          </cell>
          <cell r="C2592" t="str">
            <v>SAWINEM</v>
          </cell>
          <cell r="D2592" t="str">
            <v>KALISALAK</v>
          </cell>
          <cell r="E2592" t="str">
            <v>004</v>
          </cell>
          <cell r="F2592" t="str">
            <v>003</v>
          </cell>
          <cell r="G2592" t="str">
            <v>BANYUMAS</v>
          </cell>
          <cell r="H2592" t="str">
            <v>24/08/1959</v>
          </cell>
          <cell r="I2592" t="str">
            <v>PR</v>
          </cell>
          <cell r="J2592" t="str">
            <v>KAWIN</v>
          </cell>
          <cell r="K2592" t="str">
            <v>Belum Tamat SD/Sederajat</v>
          </cell>
          <cell r="L2592" t="str">
            <v>Islam</v>
          </cell>
          <cell r="M2592" t="str">
            <v/>
          </cell>
          <cell r="N2592" t="str">
            <v>60</v>
          </cell>
        </row>
        <row r="2593">
          <cell r="A2593" t="str">
            <v>3302050112720001</v>
          </cell>
          <cell r="B2593" t="str">
            <v>3302050402059236</v>
          </cell>
          <cell r="C2593" t="str">
            <v>SAIKUN</v>
          </cell>
          <cell r="D2593" t="str">
            <v>KALISALAK</v>
          </cell>
          <cell r="E2593" t="str">
            <v>004</v>
          </cell>
          <cell r="F2593" t="str">
            <v>003</v>
          </cell>
          <cell r="G2593" t="str">
            <v>BANYUMAS</v>
          </cell>
          <cell r="H2593" t="str">
            <v>01/12/1972</v>
          </cell>
          <cell r="I2593" t="str">
            <v>LK</v>
          </cell>
          <cell r="J2593" t="str">
            <v>KAWIN</v>
          </cell>
          <cell r="K2593" t="str">
            <v>Tamat SD/Sederajat</v>
          </cell>
          <cell r="L2593" t="str">
            <v>Islam</v>
          </cell>
          <cell r="M2593" t="str">
            <v/>
          </cell>
          <cell r="N2593" t="str">
            <v>47</v>
          </cell>
        </row>
        <row r="2594">
          <cell r="A2594" t="str">
            <v>3302056501750001</v>
          </cell>
          <cell r="B2594" t="str">
            <v>3302050402059236</v>
          </cell>
          <cell r="C2594" t="str">
            <v>PUJI ASTUTI</v>
          </cell>
          <cell r="D2594" t="str">
            <v>KALISALAK</v>
          </cell>
          <cell r="E2594" t="str">
            <v>004</v>
          </cell>
          <cell r="F2594" t="str">
            <v>003</v>
          </cell>
          <cell r="G2594" t="str">
            <v>BANYUMAS</v>
          </cell>
          <cell r="H2594" t="str">
            <v>25/01/1975</v>
          </cell>
          <cell r="I2594" t="str">
            <v>PR</v>
          </cell>
          <cell r="J2594" t="str">
            <v>KAWIN</v>
          </cell>
          <cell r="K2594" t="str">
            <v>SLTA/Sederajat</v>
          </cell>
          <cell r="L2594" t="str">
            <v>Islam</v>
          </cell>
          <cell r="M2594" t="str">
            <v/>
          </cell>
          <cell r="N2594" t="str">
            <v>45</v>
          </cell>
        </row>
        <row r="2595">
          <cell r="A2595" t="str">
            <v>3302050705990002</v>
          </cell>
          <cell r="B2595" t="str">
            <v>3302050402059236</v>
          </cell>
          <cell r="C2595" t="str">
            <v>GUFRON ADIKA PRIA</v>
          </cell>
          <cell r="D2595" t="str">
            <v>KALISALAK</v>
          </cell>
          <cell r="E2595" t="str">
            <v>004</v>
          </cell>
          <cell r="F2595" t="str">
            <v>003</v>
          </cell>
          <cell r="G2595" t="str">
            <v>BANYUMAS</v>
          </cell>
          <cell r="H2595" t="str">
            <v>07/05/1999</v>
          </cell>
          <cell r="I2595" t="str">
            <v>LK</v>
          </cell>
          <cell r="J2595" t="str">
            <v>BELUM KAWIN</v>
          </cell>
          <cell r="K2595" t="str">
            <v>Belum Tamat SD/Sederajat</v>
          </cell>
          <cell r="L2595" t="str">
            <v>Islam</v>
          </cell>
          <cell r="M2595" t="str">
            <v>3122/1999</v>
          </cell>
          <cell r="N2595" t="str">
            <v>21</v>
          </cell>
        </row>
        <row r="2596">
          <cell r="A2596" t="str">
            <v>3302055607100001</v>
          </cell>
          <cell r="B2596" t="str">
            <v>3302050402059236</v>
          </cell>
          <cell r="C2596" t="str">
            <v>GHINA MAJIDA</v>
          </cell>
          <cell r="D2596" t="str">
            <v>KALISALAK</v>
          </cell>
          <cell r="E2596" t="str">
            <v>004</v>
          </cell>
          <cell r="F2596" t="str">
            <v>003</v>
          </cell>
          <cell r="G2596" t="str">
            <v>BANYUMAS</v>
          </cell>
          <cell r="H2596" t="str">
            <v>16/07/2010</v>
          </cell>
          <cell r="I2596" t="str">
            <v>PR</v>
          </cell>
          <cell r="J2596" t="str">
            <v>BELUM KAWIN</v>
          </cell>
          <cell r="K2596" t="str">
            <v>Tidak/Belum Sekolah</v>
          </cell>
          <cell r="L2596" t="str">
            <v>Islam</v>
          </cell>
          <cell r="M2596" t="str">
            <v>7487/R-20/2010</v>
          </cell>
          <cell r="N2596" t="str">
            <v>9</v>
          </cell>
        </row>
        <row r="2597">
          <cell r="A2597" t="str">
            <v>3302053112360012</v>
          </cell>
          <cell r="B2597" t="str">
            <v>3302050402059236</v>
          </cell>
          <cell r="C2597" t="str">
            <v>BASRUDIN</v>
          </cell>
          <cell r="D2597" t="str">
            <v>KALISALAK</v>
          </cell>
          <cell r="E2597" t="str">
            <v>004</v>
          </cell>
          <cell r="F2597" t="str">
            <v>003</v>
          </cell>
          <cell r="G2597" t="str">
            <v>BANYUMAS</v>
          </cell>
          <cell r="H2597" t="str">
            <v>31/12/1936</v>
          </cell>
          <cell r="I2597" t="str">
            <v>LK</v>
          </cell>
          <cell r="J2597" t="str">
            <v>CERAI HIDUP</v>
          </cell>
          <cell r="K2597" t="str">
            <v>Belum Tamat SD/Sederajat</v>
          </cell>
          <cell r="L2597" t="str">
            <v>Islam</v>
          </cell>
          <cell r="M2597" t="str">
            <v/>
          </cell>
          <cell r="N2597" t="str">
            <v>83</v>
          </cell>
        </row>
        <row r="2598">
          <cell r="A2598" t="str">
            <v>3302050406730004</v>
          </cell>
          <cell r="B2598" t="str">
            <v>3302050402059237</v>
          </cell>
          <cell r="C2598" t="str">
            <v>SUKIRWAN</v>
          </cell>
          <cell r="D2598" t="str">
            <v>KALISALAK</v>
          </cell>
          <cell r="E2598" t="str">
            <v>004</v>
          </cell>
          <cell r="F2598" t="str">
            <v>003</v>
          </cell>
          <cell r="G2598" t="str">
            <v>BANYUMAS</v>
          </cell>
          <cell r="H2598" t="str">
            <v>20/04/1965</v>
          </cell>
          <cell r="I2598" t="str">
            <v>LK</v>
          </cell>
          <cell r="J2598" t="str">
            <v>KAWIN</v>
          </cell>
          <cell r="K2598" t="str">
            <v>Tamat SD/Sederajat</v>
          </cell>
          <cell r="L2598" t="str">
            <v>Islam</v>
          </cell>
          <cell r="M2598" t="str">
            <v/>
          </cell>
          <cell r="N2598" t="str">
            <v>55</v>
          </cell>
        </row>
        <row r="2599">
          <cell r="A2599" t="str">
            <v>3302056203770001</v>
          </cell>
          <cell r="B2599" t="str">
            <v>3302050402059237</v>
          </cell>
          <cell r="C2599" t="str">
            <v>SUKARNI</v>
          </cell>
          <cell r="D2599" t="str">
            <v>KALISALAK</v>
          </cell>
          <cell r="E2599" t="str">
            <v>004</v>
          </cell>
          <cell r="F2599" t="str">
            <v>003</v>
          </cell>
          <cell r="G2599" t="str">
            <v>BANYUMAS</v>
          </cell>
          <cell r="H2599" t="str">
            <v>22/03/1977</v>
          </cell>
          <cell r="I2599" t="str">
            <v>PR</v>
          </cell>
          <cell r="J2599" t="str">
            <v>KAWIN</v>
          </cell>
          <cell r="K2599" t="str">
            <v>Tamat SD/Sederajat</v>
          </cell>
          <cell r="L2599" t="str">
            <v>Islam</v>
          </cell>
          <cell r="M2599" t="str">
            <v/>
          </cell>
          <cell r="N2599" t="str">
            <v>43</v>
          </cell>
        </row>
        <row r="2600">
          <cell r="A2600" t="str">
            <v>3302050710950001</v>
          </cell>
          <cell r="B2600" t="str">
            <v>3302050402059237</v>
          </cell>
          <cell r="C2600" t="str">
            <v>FATUR ROHMAN</v>
          </cell>
          <cell r="D2600" t="str">
            <v>KALISALAK</v>
          </cell>
          <cell r="E2600" t="str">
            <v>004</v>
          </cell>
          <cell r="F2600" t="str">
            <v>003</v>
          </cell>
          <cell r="G2600" t="str">
            <v>BANYUMAS</v>
          </cell>
          <cell r="H2600" t="str">
            <v>07/10/1995</v>
          </cell>
          <cell r="I2600" t="str">
            <v>LK</v>
          </cell>
          <cell r="J2600" t="str">
            <v>BELUM KAWIN</v>
          </cell>
          <cell r="K2600" t="str">
            <v>Belum Tamat SD/Sederajat</v>
          </cell>
          <cell r="L2600" t="str">
            <v>Islam</v>
          </cell>
          <cell r="M2600" t="str">
            <v>3302-LT-10052019-0004</v>
          </cell>
          <cell r="N2600" t="str">
            <v>24</v>
          </cell>
        </row>
        <row r="2601">
          <cell r="A2601" t="str">
            <v>3302052102020001</v>
          </cell>
          <cell r="B2601" t="str">
            <v>3302050402059237</v>
          </cell>
          <cell r="C2601" t="str">
            <v>RIAN ANDIKA SAPUTRA</v>
          </cell>
          <cell r="D2601" t="str">
            <v>KALISALAK</v>
          </cell>
          <cell r="E2601" t="str">
            <v>004</v>
          </cell>
          <cell r="F2601" t="str">
            <v>003</v>
          </cell>
          <cell r="G2601" t="str">
            <v>BANYUMAS</v>
          </cell>
          <cell r="H2601" t="str">
            <v>21/02/2002</v>
          </cell>
          <cell r="I2601" t="str">
            <v>LK</v>
          </cell>
          <cell r="J2601" t="str">
            <v>BELUM KAWIN</v>
          </cell>
          <cell r="K2601" t="str">
            <v>Tidak/Belum Sekolah</v>
          </cell>
          <cell r="L2601" t="str">
            <v>Islam</v>
          </cell>
          <cell r="M2601" t="str">
            <v/>
          </cell>
          <cell r="N2601" t="str">
            <v>18</v>
          </cell>
        </row>
        <row r="2602">
          <cell r="A2602" t="str">
            <v>3302054210120001</v>
          </cell>
          <cell r="B2602" t="str">
            <v>3302050402059237</v>
          </cell>
          <cell r="C2602" t="str">
            <v>NAYLA SIFA AULYA</v>
          </cell>
          <cell r="D2602" t="str">
            <v>KALISALAK</v>
          </cell>
          <cell r="E2602" t="str">
            <v>004</v>
          </cell>
          <cell r="F2602" t="str">
            <v>003</v>
          </cell>
          <cell r="G2602" t="str">
            <v>BANYUMAS</v>
          </cell>
          <cell r="H2602" t="str">
            <v>02/10/2012</v>
          </cell>
          <cell r="I2602" t="str">
            <v>PR</v>
          </cell>
          <cell r="J2602" t="str">
            <v>BELUM KAWIN</v>
          </cell>
          <cell r="K2602" t="str">
            <v>Tidak/Belum Sekolah</v>
          </cell>
          <cell r="L2602" t="str">
            <v>Islam</v>
          </cell>
          <cell r="M2602" t="str">
            <v>3302-LU-07022013-0352</v>
          </cell>
          <cell r="N2602" t="str">
            <v>7</v>
          </cell>
        </row>
        <row r="2603">
          <cell r="A2603" t="str">
            <v>3302051206630007</v>
          </cell>
          <cell r="B2603" t="str">
            <v>3302050402059239</v>
          </cell>
          <cell r="C2603" t="str">
            <v>DIKIN</v>
          </cell>
          <cell r="D2603" t="str">
            <v>KALISALAK</v>
          </cell>
          <cell r="E2603" t="str">
            <v>004</v>
          </cell>
          <cell r="F2603" t="str">
            <v>003</v>
          </cell>
          <cell r="G2603" t="str">
            <v>BANYUMAS</v>
          </cell>
          <cell r="H2603" t="str">
            <v>12/06/1963</v>
          </cell>
          <cell r="I2603" t="str">
            <v>LK</v>
          </cell>
          <cell r="J2603" t="str">
            <v>KAWIN</v>
          </cell>
          <cell r="K2603" t="str">
            <v>Tamat SD/Sederajat</v>
          </cell>
          <cell r="L2603" t="str">
            <v>Islam</v>
          </cell>
          <cell r="M2603" t="str">
            <v/>
          </cell>
          <cell r="N2603" t="str">
            <v>56</v>
          </cell>
        </row>
        <row r="2604">
          <cell r="A2604" t="str">
            <v>3302055105710002</v>
          </cell>
          <cell r="B2604" t="str">
            <v>3302050402059239</v>
          </cell>
          <cell r="C2604" t="str">
            <v>TARSEM</v>
          </cell>
          <cell r="D2604" t="str">
            <v>KALISALAK</v>
          </cell>
          <cell r="E2604" t="str">
            <v>004</v>
          </cell>
          <cell r="F2604" t="str">
            <v>003</v>
          </cell>
          <cell r="G2604" t="str">
            <v>BANYUMAS</v>
          </cell>
          <cell r="H2604" t="str">
            <v>11/05/1971</v>
          </cell>
          <cell r="I2604" t="str">
            <v>PR</v>
          </cell>
          <cell r="J2604" t="str">
            <v>KAWIN</v>
          </cell>
          <cell r="K2604" t="str">
            <v>Tamat SD/Sederajat</v>
          </cell>
          <cell r="L2604" t="str">
            <v>Islam</v>
          </cell>
          <cell r="M2604" t="str">
            <v/>
          </cell>
          <cell r="N2604" t="str">
            <v>49</v>
          </cell>
        </row>
        <row r="2605">
          <cell r="A2605" t="str">
            <v>3302050302000002</v>
          </cell>
          <cell r="B2605" t="str">
            <v>3302050402059239</v>
          </cell>
          <cell r="C2605" t="str">
            <v>SOFAN SOFIONO</v>
          </cell>
          <cell r="D2605" t="str">
            <v>KALISALAK</v>
          </cell>
          <cell r="E2605" t="str">
            <v>004</v>
          </cell>
          <cell r="F2605" t="str">
            <v>003</v>
          </cell>
          <cell r="G2605" t="str">
            <v>BANYUMAS</v>
          </cell>
          <cell r="H2605" t="str">
            <v>03/02/2000</v>
          </cell>
          <cell r="I2605" t="str">
            <v>LK</v>
          </cell>
          <cell r="J2605" t="str">
            <v>BELUM KAWIN</v>
          </cell>
          <cell r="K2605" t="str">
            <v>Belum Tamat SD/Sederajat</v>
          </cell>
          <cell r="L2605" t="str">
            <v>Islam</v>
          </cell>
          <cell r="M2605" t="str">
            <v>37436/TP-20/2011</v>
          </cell>
          <cell r="N2605" t="str">
            <v>20</v>
          </cell>
        </row>
        <row r="2606">
          <cell r="A2606" t="str">
            <v>3302051312920003</v>
          </cell>
          <cell r="B2606" t="str">
            <v>3302050402059239</v>
          </cell>
          <cell r="C2606" t="str">
            <v>SYAMSUL ARIFIN</v>
          </cell>
          <cell r="D2606" t="str">
            <v>KALISALAK</v>
          </cell>
          <cell r="E2606" t="str">
            <v>004</v>
          </cell>
          <cell r="F2606" t="str">
            <v>003</v>
          </cell>
          <cell r="G2606" t="str">
            <v>BANYUMAS</v>
          </cell>
          <cell r="H2606" t="str">
            <v>13/12/1992</v>
          </cell>
          <cell r="I2606" t="str">
            <v>LK</v>
          </cell>
          <cell r="J2606" t="str">
            <v>BELUM KAWIN</v>
          </cell>
          <cell r="K2606" t="str">
            <v>Tamat SD/Sederajat</v>
          </cell>
          <cell r="L2606" t="str">
            <v>Islam</v>
          </cell>
          <cell r="M2606" t="str">
            <v>3302-LT-02102014-0124</v>
          </cell>
          <cell r="N2606" t="str">
            <v>27</v>
          </cell>
        </row>
        <row r="2607">
          <cell r="A2607" t="str">
            <v>3302053006060004</v>
          </cell>
          <cell r="B2607" t="str">
            <v>3302050402059239</v>
          </cell>
          <cell r="C2607" t="str">
            <v>MISBAHUS SURURI</v>
          </cell>
          <cell r="D2607" t="str">
            <v>KALISALAK</v>
          </cell>
          <cell r="E2607" t="str">
            <v>004</v>
          </cell>
          <cell r="F2607" t="str">
            <v>003</v>
          </cell>
          <cell r="G2607" t="str">
            <v>BANYUMAS</v>
          </cell>
          <cell r="H2607" t="str">
            <v>30/06/2006</v>
          </cell>
          <cell r="I2607" t="str">
            <v>LK</v>
          </cell>
          <cell r="J2607" t="str">
            <v>BELUM KAWIN</v>
          </cell>
          <cell r="K2607" t="str">
            <v>Tidak/Belum Sekolah</v>
          </cell>
          <cell r="L2607" t="str">
            <v>Islam</v>
          </cell>
          <cell r="M2607" t="str">
            <v>37435/TP-20/2011</v>
          </cell>
          <cell r="N2607" t="str">
            <v>13</v>
          </cell>
        </row>
        <row r="2608">
          <cell r="A2608" t="str">
            <v>3302052412570001</v>
          </cell>
          <cell r="B2608" t="str">
            <v>3302050402059240</v>
          </cell>
          <cell r="C2608" t="str">
            <v>KASLAM ARIS RUSWANDI</v>
          </cell>
          <cell r="D2608" t="str">
            <v>KALISALAK</v>
          </cell>
          <cell r="E2608" t="str">
            <v>004</v>
          </cell>
          <cell r="F2608" t="str">
            <v>003</v>
          </cell>
          <cell r="G2608" t="str">
            <v>BANYUMAS</v>
          </cell>
          <cell r="H2608" t="str">
            <v>24/12/1957</v>
          </cell>
          <cell r="I2608" t="str">
            <v>LK</v>
          </cell>
          <cell r="J2608" t="str">
            <v>KAWIN</v>
          </cell>
          <cell r="K2608" t="str">
            <v>Tamat SD/Sederajat</v>
          </cell>
          <cell r="L2608" t="str">
            <v>Islam</v>
          </cell>
          <cell r="M2608" t="str">
            <v/>
          </cell>
          <cell r="N2608" t="str">
            <v>62</v>
          </cell>
        </row>
        <row r="2609">
          <cell r="A2609" t="str">
            <v>3302055212660001</v>
          </cell>
          <cell r="B2609" t="str">
            <v>3302050402059240</v>
          </cell>
          <cell r="C2609" t="str">
            <v>RUSMINI</v>
          </cell>
          <cell r="D2609" t="str">
            <v>KALISALAK</v>
          </cell>
          <cell r="E2609" t="str">
            <v>004</v>
          </cell>
          <cell r="F2609" t="str">
            <v>003</v>
          </cell>
          <cell r="G2609" t="str">
            <v>BANYUMAS</v>
          </cell>
          <cell r="H2609" t="str">
            <v>12/12/1966</v>
          </cell>
          <cell r="I2609" t="str">
            <v>PR</v>
          </cell>
          <cell r="J2609" t="str">
            <v>KAWIN</v>
          </cell>
          <cell r="K2609" t="str">
            <v>Tamat SD/Sederajat</v>
          </cell>
          <cell r="L2609" t="str">
            <v>Islam</v>
          </cell>
          <cell r="M2609" t="str">
            <v/>
          </cell>
          <cell r="N2609" t="str">
            <v>53</v>
          </cell>
        </row>
        <row r="2610">
          <cell r="A2610" t="str">
            <v>3302053112890007</v>
          </cell>
          <cell r="B2610" t="str">
            <v>3302050402059240</v>
          </cell>
          <cell r="C2610" t="str">
            <v>ARIF FUDIN</v>
          </cell>
          <cell r="D2610" t="str">
            <v>KALISALAK</v>
          </cell>
          <cell r="E2610" t="str">
            <v>004</v>
          </cell>
          <cell r="F2610" t="str">
            <v>003</v>
          </cell>
          <cell r="G2610" t="str">
            <v>BANYUMAS</v>
          </cell>
          <cell r="H2610" t="str">
            <v>31/12/1989</v>
          </cell>
          <cell r="I2610" t="str">
            <v>LK</v>
          </cell>
          <cell r="J2610" t="str">
            <v>BELUM KAWIN</v>
          </cell>
          <cell r="K2610" t="str">
            <v>Tamat SD/Sederajat</v>
          </cell>
          <cell r="L2610" t="str">
            <v>Islam</v>
          </cell>
          <cell r="M2610" t="str">
            <v/>
          </cell>
          <cell r="N2610" t="str">
            <v>30</v>
          </cell>
        </row>
        <row r="2611">
          <cell r="A2611" t="str">
            <v>3302055908970004</v>
          </cell>
          <cell r="B2611" t="str">
            <v>3302050402059240</v>
          </cell>
          <cell r="C2611" t="str">
            <v>RIA PURWANTI</v>
          </cell>
          <cell r="D2611" t="str">
            <v>KALISALAK</v>
          </cell>
          <cell r="E2611" t="str">
            <v>004</v>
          </cell>
          <cell r="F2611" t="str">
            <v>003</v>
          </cell>
          <cell r="G2611" t="str">
            <v>BANYUMAS</v>
          </cell>
          <cell r="H2611" t="str">
            <v>19/08/1997</v>
          </cell>
          <cell r="I2611" t="str">
            <v>PR</v>
          </cell>
          <cell r="J2611" t="str">
            <v>BELUM KAWIN</v>
          </cell>
          <cell r="K2611" t="str">
            <v>Belum Tamat SD/Sederajat</v>
          </cell>
          <cell r="L2611" t="str">
            <v>Islam</v>
          </cell>
          <cell r="M2611" t="str">
            <v/>
          </cell>
          <cell r="N2611" t="str">
            <v>22</v>
          </cell>
        </row>
        <row r="2612">
          <cell r="A2612" t="str">
            <v>3302053112450037</v>
          </cell>
          <cell r="B2612" t="str">
            <v>3302050402059241</v>
          </cell>
          <cell r="C2612" t="str">
            <v>MARJANI</v>
          </cell>
          <cell r="D2612" t="str">
            <v>DESA KALISALAK</v>
          </cell>
          <cell r="E2612" t="str">
            <v>004</v>
          </cell>
          <cell r="F2612" t="str">
            <v>003</v>
          </cell>
          <cell r="G2612" t="str">
            <v>BANYUMAS</v>
          </cell>
          <cell r="H2612" t="str">
            <v>31/12/1945</v>
          </cell>
          <cell r="I2612" t="str">
            <v>LK</v>
          </cell>
          <cell r="J2612" t="str">
            <v>KAWIN</v>
          </cell>
          <cell r="K2612" t="str">
            <v>Tidak/Belum Sekolah</v>
          </cell>
          <cell r="L2612" t="str">
            <v>Islam</v>
          </cell>
          <cell r="M2612" t="str">
            <v/>
          </cell>
          <cell r="N2612" t="str">
            <v>74</v>
          </cell>
        </row>
        <row r="2613">
          <cell r="A2613" t="str">
            <v>3302055403480002</v>
          </cell>
          <cell r="B2613" t="str">
            <v>3302050402059241</v>
          </cell>
          <cell r="C2613" t="str">
            <v>SANAH</v>
          </cell>
          <cell r="D2613" t="str">
            <v>DESA KALISALAK</v>
          </cell>
          <cell r="E2613" t="str">
            <v>004</v>
          </cell>
          <cell r="F2613" t="str">
            <v>003</v>
          </cell>
          <cell r="G2613" t="str">
            <v>BANYUMAS</v>
          </cell>
          <cell r="H2613" t="str">
            <v>14/03/1948</v>
          </cell>
          <cell r="I2613" t="str">
            <v>PR</v>
          </cell>
          <cell r="J2613" t="str">
            <v>KAWIN</v>
          </cell>
          <cell r="K2613" t="str">
            <v>Tidak/Belum Sekolah</v>
          </cell>
          <cell r="L2613" t="str">
            <v>Islam</v>
          </cell>
          <cell r="M2613" t="str">
            <v/>
          </cell>
          <cell r="N2613" t="str">
            <v>72</v>
          </cell>
        </row>
        <row r="2614">
          <cell r="A2614" t="str">
            <v>3302052101610001</v>
          </cell>
          <cell r="B2614" t="str">
            <v>3302050402059242</v>
          </cell>
          <cell r="C2614" t="str">
            <v>MUSALIM RIDHO SALIM</v>
          </cell>
          <cell r="D2614" t="str">
            <v>KALISALAK</v>
          </cell>
          <cell r="E2614" t="str">
            <v>004</v>
          </cell>
          <cell r="F2614" t="str">
            <v>003</v>
          </cell>
          <cell r="G2614" t="str">
            <v>BANYUMAS</v>
          </cell>
          <cell r="H2614" t="str">
            <v>21/01/1961</v>
          </cell>
          <cell r="I2614" t="str">
            <v>LK</v>
          </cell>
          <cell r="J2614" t="str">
            <v>KAWIN</v>
          </cell>
          <cell r="K2614" t="str">
            <v>Tamat SD/Sederajat</v>
          </cell>
          <cell r="L2614" t="str">
            <v>Islam</v>
          </cell>
          <cell r="M2614" t="str">
            <v/>
          </cell>
          <cell r="N2614" t="str">
            <v>59</v>
          </cell>
        </row>
        <row r="2615">
          <cell r="A2615" t="str">
            <v>3302056706690001</v>
          </cell>
          <cell r="B2615" t="str">
            <v>3302050402059242</v>
          </cell>
          <cell r="C2615" t="str">
            <v>MUNIFATUL CHOERIYAH</v>
          </cell>
          <cell r="D2615" t="str">
            <v>KALISALAK</v>
          </cell>
          <cell r="E2615" t="str">
            <v>004</v>
          </cell>
          <cell r="F2615" t="str">
            <v>003</v>
          </cell>
          <cell r="G2615" t="str">
            <v>BANYUMAS</v>
          </cell>
          <cell r="H2615" t="str">
            <v>27/06/1969</v>
          </cell>
          <cell r="I2615" t="str">
            <v>PR</v>
          </cell>
          <cell r="J2615" t="str">
            <v>KAWIN</v>
          </cell>
          <cell r="K2615" t="str">
            <v>Tamat SD/Sederajat</v>
          </cell>
          <cell r="L2615" t="str">
            <v>Islam</v>
          </cell>
          <cell r="M2615" t="str">
            <v/>
          </cell>
          <cell r="N2615" t="str">
            <v>50</v>
          </cell>
        </row>
        <row r="2616">
          <cell r="A2616" t="str">
            <v>3302052710970003</v>
          </cell>
          <cell r="B2616" t="str">
            <v>3302050402059242</v>
          </cell>
          <cell r="C2616" t="str">
            <v>RIZAL LATIF</v>
          </cell>
          <cell r="D2616" t="str">
            <v>KALISALAK</v>
          </cell>
          <cell r="E2616" t="str">
            <v>004</v>
          </cell>
          <cell r="F2616" t="str">
            <v>003</v>
          </cell>
          <cell r="G2616" t="str">
            <v>BANYUMAS</v>
          </cell>
          <cell r="H2616" t="str">
            <v>27/10/1997</v>
          </cell>
          <cell r="I2616" t="str">
            <v>LK</v>
          </cell>
          <cell r="J2616" t="str">
            <v>BELUM KAWIN</v>
          </cell>
          <cell r="K2616" t="str">
            <v>SLTA/Sederajat</v>
          </cell>
          <cell r="L2616" t="str">
            <v>Islam</v>
          </cell>
          <cell r="M2616" t="str">
            <v>3302-LT-08112014-0152</v>
          </cell>
          <cell r="N2616" t="str">
            <v>22</v>
          </cell>
        </row>
        <row r="2617">
          <cell r="A2617" t="str">
            <v>3302052204680001</v>
          </cell>
          <cell r="B2617" t="str">
            <v>3302050402059243</v>
          </cell>
          <cell r="C2617" t="str">
            <v>AKHMAD MUKHSINUN</v>
          </cell>
          <cell r="D2617" t="str">
            <v>KALISALAK</v>
          </cell>
          <cell r="E2617" t="str">
            <v>004</v>
          </cell>
          <cell r="F2617" t="str">
            <v>003</v>
          </cell>
          <cell r="G2617" t="str">
            <v>BANYUMAS</v>
          </cell>
          <cell r="H2617" t="str">
            <v>22/04/1968</v>
          </cell>
          <cell r="I2617" t="str">
            <v>LK</v>
          </cell>
          <cell r="J2617" t="str">
            <v>KAWIN</v>
          </cell>
          <cell r="K2617" t="str">
            <v>Tamat SD/Sederajat</v>
          </cell>
          <cell r="L2617" t="str">
            <v>Islam</v>
          </cell>
          <cell r="M2617" t="str">
            <v/>
          </cell>
          <cell r="N2617" t="str">
            <v>52</v>
          </cell>
        </row>
        <row r="2618">
          <cell r="A2618" t="str">
            <v>3302056305750002</v>
          </cell>
          <cell r="B2618" t="str">
            <v>3302050402059243</v>
          </cell>
          <cell r="C2618" t="str">
            <v>WANGIDAH</v>
          </cell>
          <cell r="D2618" t="str">
            <v>KALISALAK</v>
          </cell>
          <cell r="E2618" t="str">
            <v>004</v>
          </cell>
          <cell r="F2618" t="str">
            <v>003</v>
          </cell>
          <cell r="G2618" t="str">
            <v>BANYUMAS</v>
          </cell>
          <cell r="H2618" t="str">
            <v>23/05/1975</v>
          </cell>
          <cell r="I2618" t="str">
            <v>PR</v>
          </cell>
          <cell r="J2618" t="str">
            <v>KAWIN</v>
          </cell>
          <cell r="K2618" t="str">
            <v>SLTP/Sederajat</v>
          </cell>
          <cell r="L2618" t="str">
            <v>Islam</v>
          </cell>
          <cell r="M2618" t="str">
            <v/>
          </cell>
          <cell r="N2618" t="str">
            <v>44</v>
          </cell>
        </row>
        <row r="2619">
          <cell r="A2619" t="str">
            <v>3302054603980001</v>
          </cell>
          <cell r="B2619" t="str">
            <v>3302050402059243</v>
          </cell>
          <cell r="C2619" t="str">
            <v>MA'RIFAH</v>
          </cell>
          <cell r="D2619" t="str">
            <v>KALISALAK</v>
          </cell>
          <cell r="E2619" t="str">
            <v>004</v>
          </cell>
          <cell r="F2619" t="str">
            <v>003</v>
          </cell>
          <cell r="G2619" t="str">
            <v>BANYUMAS</v>
          </cell>
          <cell r="H2619" t="str">
            <v>06/03/1998</v>
          </cell>
          <cell r="I2619" t="str">
            <v>PR</v>
          </cell>
          <cell r="J2619" t="str">
            <v>BELUM KAWIN</v>
          </cell>
          <cell r="K2619" t="str">
            <v>SLTP/Sederajat</v>
          </cell>
          <cell r="L2619" t="str">
            <v>Islam</v>
          </cell>
          <cell r="M2619" t="str">
            <v>3302-LT-03092014-0231</v>
          </cell>
          <cell r="N2619" t="str">
            <v>22</v>
          </cell>
        </row>
        <row r="2620">
          <cell r="A2620" t="str">
            <v>3302051711650004</v>
          </cell>
          <cell r="B2620" t="str">
            <v>3302050402059244</v>
          </cell>
          <cell r="C2620" t="str">
            <v>KAMIN SOLAHUDIN</v>
          </cell>
          <cell r="D2620" t="str">
            <v>KALISALAK</v>
          </cell>
          <cell r="E2620" t="str">
            <v>004</v>
          </cell>
          <cell r="F2620" t="str">
            <v>003</v>
          </cell>
          <cell r="G2620" t="str">
            <v>BANYUMAS</v>
          </cell>
          <cell r="H2620" t="str">
            <v>17/11/1965</v>
          </cell>
          <cell r="I2620" t="str">
            <v>LK</v>
          </cell>
          <cell r="J2620" t="str">
            <v>KAWIN</v>
          </cell>
          <cell r="K2620" t="str">
            <v>Tamat SD/Sederajat</v>
          </cell>
          <cell r="L2620" t="str">
            <v>Islam</v>
          </cell>
          <cell r="M2620" t="str">
            <v/>
          </cell>
          <cell r="N2620" t="str">
            <v>54</v>
          </cell>
        </row>
        <row r="2621">
          <cell r="A2621" t="str">
            <v>3302054105730004</v>
          </cell>
          <cell r="B2621" t="str">
            <v>3302050402059244</v>
          </cell>
          <cell r="C2621" t="str">
            <v>SAKINI</v>
          </cell>
          <cell r="D2621" t="str">
            <v>KALISALAK</v>
          </cell>
          <cell r="E2621" t="str">
            <v>004</v>
          </cell>
          <cell r="F2621" t="str">
            <v>003</v>
          </cell>
          <cell r="G2621" t="str">
            <v>BANYUMAS</v>
          </cell>
          <cell r="H2621" t="str">
            <v>01/05/1973</v>
          </cell>
          <cell r="I2621" t="str">
            <v>PR</v>
          </cell>
          <cell r="J2621" t="str">
            <v>KAWIN</v>
          </cell>
          <cell r="K2621" t="str">
            <v>Tamat SD/Sederajat</v>
          </cell>
          <cell r="L2621" t="str">
            <v>Islam</v>
          </cell>
          <cell r="M2621" t="str">
            <v/>
          </cell>
          <cell r="N2621" t="str">
            <v>47</v>
          </cell>
        </row>
        <row r="2622">
          <cell r="A2622" t="str">
            <v>3302055301080003</v>
          </cell>
          <cell r="B2622" t="str">
            <v>3302050402059244</v>
          </cell>
          <cell r="C2622" t="str">
            <v>LUSIANA TANTRI</v>
          </cell>
          <cell r="D2622" t="str">
            <v>KALISALAK</v>
          </cell>
          <cell r="E2622" t="str">
            <v>004</v>
          </cell>
          <cell r="F2622" t="str">
            <v>003</v>
          </cell>
          <cell r="G2622" t="str">
            <v>BANYUMAS</v>
          </cell>
          <cell r="H2622" t="str">
            <v>13/01/2008</v>
          </cell>
          <cell r="I2622" t="str">
            <v>PR</v>
          </cell>
          <cell r="J2622" t="str">
            <v>BELUM KAWIN</v>
          </cell>
          <cell r="K2622" t="str">
            <v>Tidak/Belum Sekolah</v>
          </cell>
          <cell r="L2622" t="str">
            <v>Islam</v>
          </cell>
          <cell r="M2622" t="str">
            <v>3302-LT-17102013-0043</v>
          </cell>
          <cell r="N2622" t="str">
            <v>12</v>
          </cell>
        </row>
        <row r="2623">
          <cell r="A2623" t="str">
            <v>3302055906010001</v>
          </cell>
          <cell r="B2623" t="str">
            <v>3302050402059244</v>
          </cell>
          <cell r="C2623" t="str">
            <v>LENI SAGITA</v>
          </cell>
          <cell r="D2623" t="str">
            <v>KALISALAK</v>
          </cell>
          <cell r="E2623" t="str">
            <v>004</v>
          </cell>
          <cell r="F2623" t="str">
            <v>003</v>
          </cell>
          <cell r="G2623" t="str">
            <v>BANYUMAS</v>
          </cell>
          <cell r="H2623" t="str">
            <v>19/06/2001</v>
          </cell>
          <cell r="I2623" t="str">
            <v>PR</v>
          </cell>
          <cell r="J2623" t="str">
            <v>BELUM KAWIN</v>
          </cell>
          <cell r="K2623" t="str">
            <v>Tidak/Belum Sekolah</v>
          </cell>
          <cell r="L2623" t="str">
            <v>Islam</v>
          </cell>
          <cell r="M2623" t="str">
            <v>4381/R/2001</v>
          </cell>
          <cell r="N2623" t="str">
            <v>18</v>
          </cell>
        </row>
        <row r="2624">
          <cell r="A2624" t="str">
            <v>3302050608490002</v>
          </cell>
          <cell r="B2624" t="str">
            <v>3302050402059245</v>
          </cell>
          <cell r="C2624" t="str">
            <v>SALMAN</v>
          </cell>
          <cell r="D2624" t="str">
            <v>KALISALAK</v>
          </cell>
          <cell r="E2624" t="str">
            <v>004</v>
          </cell>
          <cell r="F2624" t="str">
            <v>003</v>
          </cell>
          <cell r="G2624" t="str">
            <v>BANYUMAS</v>
          </cell>
          <cell r="H2624" t="str">
            <v>06/08/1949</v>
          </cell>
          <cell r="I2624" t="str">
            <v>LK</v>
          </cell>
          <cell r="J2624" t="str">
            <v>KAWIN</v>
          </cell>
          <cell r="K2624" t="str">
            <v>SLTA/Sederajat</v>
          </cell>
          <cell r="L2624" t="str">
            <v>Islam</v>
          </cell>
          <cell r="M2624" t="str">
            <v/>
          </cell>
          <cell r="N2624" t="str">
            <v>70</v>
          </cell>
        </row>
        <row r="2625">
          <cell r="A2625" t="str">
            <v>3302056606560001</v>
          </cell>
          <cell r="B2625" t="str">
            <v>3302050402059245</v>
          </cell>
          <cell r="C2625" t="str">
            <v>TUMINEM</v>
          </cell>
          <cell r="D2625" t="str">
            <v>KALISALAK</v>
          </cell>
          <cell r="E2625" t="str">
            <v>004</v>
          </cell>
          <cell r="F2625" t="str">
            <v>003</v>
          </cell>
          <cell r="G2625" t="str">
            <v>BANYUMAS</v>
          </cell>
          <cell r="H2625" t="str">
            <v>26/06/1956</v>
          </cell>
          <cell r="I2625" t="str">
            <v>PR</v>
          </cell>
          <cell r="J2625" t="str">
            <v>KAWIN</v>
          </cell>
          <cell r="K2625" t="str">
            <v>SLTP/Sederajat</v>
          </cell>
          <cell r="L2625" t="str">
            <v>Islam</v>
          </cell>
          <cell r="M2625" t="str">
            <v/>
          </cell>
          <cell r="N2625" t="str">
            <v>63</v>
          </cell>
        </row>
        <row r="2626">
          <cell r="A2626" t="str">
            <v>3302054210590001</v>
          </cell>
          <cell r="B2626" t="str">
            <v>3302050402059246</v>
          </cell>
          <cell r="C2626" t="str">
            <v>JASIYEM</v>
          </cell>
          <cell r="D2626" t="str">
            <v>KALISALAK</v>
          </cell>
          <cell r="E2626" t="str">
            <v>004</v>
          </cell>
          <cell r="F2626" t="str">
            <v>003</v>
          </cell>
          <cell r="G2626" t="str">
            <v>BANYUMAS</v>
          </cell>
          <cell r="H2626" t="str">
            <v>02/10/1959</v>
          </cell>
          <cell r="I2626" t="str">
            <v>PR</v>
          </cell>
          <cell r="J2626" t="str">
            <v>KAWIN</v>
          </cell>
          <cell r="K2626" t="str">
            <v>Tamat SD/Sederajat</v>
          </cell>
          <cell r="L2626" t="str">
            <v>Islam</v>
          </cell>
          <cell r="M2626" t="str">
            <v/>
          </cell>
          <cell r="N2626" t="str">
            <v>60</v>
          </cell>
        </row>
        <row r="2627">
          <cell r="A2627" t="str">
            <v>3302052101410001</v>
          </cell>
          <cell r="B2627" t="str">
            <v>3302050402059247</v>
          </cell>
          <cell r="C2627" t="str">
            <v>MADISLAM</v>
          </cell>
          <cell r="D2627" t="str">
            <v>KALISALAK</v>
          </cell>
          <cell r="E2627" t="str">
            <v>004</v>
          </cell>
          <cell r="F2627" t="str">
            <v>003</v>
          </cell>
          <cell r="G2627" t="str">
            <v>BANYUMAS</v>
          </cell>
          <cell r="H2627" t="str">
            <v>21/01/1941</v>
          </cell>
          <cell r="I2627" t="str">
            <v>LK</v>
          </cell>
          <cell r="J2627" t="str">
            <v>KAWIN</v>
          </cell>
          <cell r="K2627" t="str">
            <v>Tamat SD/Sederajat</v>
          </cell>
          <cell r="L2627" t="str">
            <v>Islam</v>
          </cell>
          <cell r="M2627" t="str">
            <v/>
          </cell>
          <cell r="N2627" t="str">
            <v>79</v>
          </cell>
        </row>
        <row r="2628">
          <cell r="A2628" t="str">
            <v>3302055111420001</v>
          </cell>
          <cell r="B2628" t="str">
            <v>3302050402059247</v>
          </cell>
          <cell r="C2628" t="str">
            <v>YATINI</v>
          </cell>
          <cell r="D2628" t="str">
            <v>KALISALAK</v>
          </cell>
          <cell r="E2628" t="str">
            <v>004</v>
          </cell>
          <cell r="F2628" t="str">
            <v>003</v>
          </cell>
          <cell r="G2628" t="str">
            <v>BANYUMAS</v>
          </cell>
          <cell r="H2628" t="str">
            <v>11/11/1942</v>
          </cell>
          <cell r="I2628" t="str">
            <v>PR</v>
          </cell>
          <cell r="J2628" t="str">
            <v>KAWIN</v>
          </cell>
          <cell r="K2628" t="str">
            <v>Tamat SD/Sederajat</v>
          </cell>
          <cell r="L2628" t="str">
            <v>Islam</v>
          </cell>
          <cell r="M2628" t="str">
            <v/>
          </cell>
          <cell r="N2628" t="str">
            <v>77</v>
          </cell>
        </row>
        <row r="2629">
          <cell r="A2629" t="str">
            <v>3302051305480001</v>
          </cell>
          <cell r="B2629" t="str">
            <v>3302050402059248</v>
          </cell>
          <cell r="C2629" t="str">
            <v>NURIDIN AL RASAM</v>
          </cell>
          <cell r="D2629" t="str">
            <v>KALISALAK</v>
          </cell>
          <cell r="E2629" t="str">
            <v>004</v>
          </cell>
          <cell r="F2629" t="str">
            <v>003</v>
          </cell>
          <cell r="G2629" t="str">
            <v>BANYUMAS</v>
          </cell>
          <cell r="H2629" t="str">
            <v>13/05/1948</v>
          </cell>
          <cell r="I2629" t="str">
            <v>LK</v>
          </cell>
          <cell r="J2629" t="str">
            <v>CERAI MATI</v>
          </cell>
          <cell r="K2629" t="str">
            <v>Tamat SD/Sederajat</v>
          </cell>
          <cell r="L2629" t="str">
            <v>Islam</v>
          </cell>
          <cell r="M2629" t="str">
            <v/>
          </cell>
          <cell r="N2629" t="str">
            <v>72</v>
          </cell>
        </row>
        <row r="2630">
          <cell r="A2630" t="str">
            <v>3302056910970002</v>
          </cell>
          <cell r="B2630" t="str">
            <v>3302050402059248</v>
          </cell>
          <cell r="C2630" t="str">
            <v>ENI ROFIKOH</v>
          </cell>
          <cell r="D2630" t="str">
            <v>KALISALAK</v>
          </cell>
          <cell r="E2630" t="str">
            <v>004</v>
          </cell>
          <cell r="F2630" t="str">
            <v>003</v>
          </cell>
          <cell r="G2630" t="str">
            <v>BANYUMAS</v>
          </cell>
          <cell r="H2630" t="str">
            <v>29/10/1997</v>
          </cell>
          <cell r="I2630" t="str">
            <v>PR</v>
          </cell>
          <cell r="J2630" t="str">
            <v>BELUM KAWIN</v>
          </cell>
          <cell r="K2630" t="str">
            <v>Belum Tamat SD/Sederajat</v>
          </cell>
          <cell r="L2630" t="str">
            <v>Islam</v>
          </cell>
          <cell r="M2630" t="str">
            <v/>
          </cell>
          <cell r="N2630" t="str">
            <v>22</v>
          </cell>
        </row>
        <row r="2631">
          <cell r="A2631" t="str">
            <v>3302051607570001</v>
          </cell>
          <cell r="B2631" t="str">
            <v>3302050402059249</v>
          </cell>
          <cell r="C2631" t="str">
            <v>MUHAMAD JAZULI SAERI</v>
          </cell>
          <cell r="D2631" t="str">
            <v>DESA KALISALAK</v>
          </cell>
          <cell r="E2631" t="str">
            <v>004</v>
          </cell>
          <cell r="F2631" t="str">
            <v>003</v>
          </cell>
          <cell r="G2631" t="str">
            <v>BANYUMAS</v>
          </cell>
          <cell r="H2631" t="str">
            <v>16/07/1957</v>
          </cell>
          <cell r="I2631" t="str">
            <v>LK</v>
          </cell>
          <cell r="J2631" t="str">
            <v>KAWIN</v>
          </cell>
          <cell r="K2631" t="str">
            <v>Tamat SD/Sederajat</v>
          </cell>
          <cell r="L2631" t="str">
            <v>Islam</v>
          </cell>
          <cell r="M2631" t="str">
            <v/>
          </cell>
          <cell r="N2631" t="str">
            <v>62</v>
          </cell>
        </row>
        <row r="2632">
          <cell r="A2632" t="str">
            <v>3302057009610002</v>
          </cell>
          <cell r="B2632" t="str">
            <v>3302050402059249</v>
          </cell>
          <cell r="C2632" t="str">
            <v>JARIYAH</v>
          </cell>
          <cell r="D2632" t="str">
            <v>DESA KALISALAK</v>
          </cell>
          <cell r="E2632" t="str">
            <v>004</v>
          </cell>
          <cell r="F2632" t="str">
            <v>003</v>
          </cell>
          <cell r="G2632" t="str">
            <v>BANYUMAS</v>
          </cell>
          <cell r="H2632" t="str">
            <v>30/09/1961</v>
          </cell>
          <cell r="I2632" t="str">
            <v>PR</v>
          </cell>
          <cell r="J2632" t="str">
            <v>KAWIN</v>
          </cell>
          <cell r="K2632" t="str">
            <v>Tamat SD/Sederajat</v>
          </cell>
          <cell r="L2632" t="str">
            <v>Islam</v>
          </cell>
          <cell r="M2632" t="str">
            <v/>
          </cell>
          <cell r="N2632" t="str">
            <v>58</v>
          </cell>
        </row>
        <row r="2633">
          <cell r="A2633" t="str">
            <v>3302055605990001</v>
          </cell>
          <cell r="B2633" t="str">
            <v>3302050402059249</v>
          </cell>
          <cell r="C2633" t="str">
            <v>DEDE MASFUFAH</v>
          </cell>
          <cell r="D2633" t="str">
            <v>DESA KALISALAK</v>
          </cell>
          <cell r="E2633" t="str">
            <v>004</v>
          </cell>
          <cell r="F2633" t="str">
            <v>003</v>
          </cell>
          <cell r="G2633" t="str">
            <v>BANYUMAS</v>
          </cell>
          <cell r="H2633" t="str">
            <v>16/05/1999</v>
          </cell>
          <cell r="I2633" t="str">
            <v>PR</v>
          </cell>
          <cell r="J2633" t="str">
            <v>BELUM KAWIN</v>
          </cell>
          <cell r="K2633" t="str">
            <v>Belum Tamat SD/Sederajat</v>
          </cell>
          <cell r="L2633" t="str">
            <v>Islam</v>
          </cell>
          <cell r="M2633" t="str">
            <v>3508/TP/1996</v>
          </cell>
          <cell r="N2633" t="str">
            <v>20</v>
          </cell>
        </row>
        <row r="2634">
          <cell r="A2634" t="str">
            <v>3302052603430002</v>
          </cell>
          <cell r="B2634" t="str">
            <v>3302050402059250</v>
          </cell>
          <cell r="C2634" t="str">
            <v>MUCHENI</v>
          </cell>
          <cell r="D2634" t="str">
            <v>KALISALAK</v>
          </cell>
          <cell r="E2634" t="str">
            <v>004</v>
          </cell>
          <cell r="F2634" t="str">
            <v>003</v>
          </cell>
          <cell r="G2634" t="str">
            <v>BANYUMAS</v>
          </cell>
          <cell r="H2634" t="str">
            <v>26/03/1943</v>
          </cell>
          <cell r="I2634" t="str">
            <v>LK</v>
          </cell>
          <cell r="J2634" t="str">
            <v>KAWIN</v>
          </cell>
          <cell r="K2634" t="str">
            <v>Tamat SD/Sederajat</v>
          </cell>
          <cell r="L2634" t="str">
            <v>Islam</v>
          </cell>
          <cell r="M2634" t="str">
            <v/>
          </cell>
          <cell r="N2634" t="str">
            <v>77</v>
          </cell>
        </row>
        <row r="2635">
          <cell r="A2635" t="str">
            <v>3302056209530001</v>
          </cell>
          <cell r="B2635" t="str">
            <v>3302050402059250</v>
          </cell>
          <cell r="C2635" t="str">
            <v>MARSIH</v>
          </cell>
          <cell r="D2635" t="str">
            <v>KALISALAK</v>
          </cell>
          <cell r="E2635" t="str">
            <v>004</v>
          </cell>
          <cell r="F2635" t="str">
            <v>003</v>
          </cell>
          <cell r="G2635" t="str">
            <v>BANYUMAS</v>
          </cell>
          <cell r="H2635" t="str">
            <v>22/09/1953</v>
          </cell>
          <cell r="I2635" t="str">
            <v>PR</v>
          </cell>
          <cell r="J2635" t="str">
            <v>KAWIN</v>
          </cell>
          <cell r="K2635" t="str">
            <v>Tamat SD/Sederajat</v>
          </cell>
          <cell r="L2635" t="str">
            <v>Islam</v>
          </cell>
          <cell r="M2635" t="str">
            <v/>
          </cell>
          <cell r="N2635" t="str">
            <v>66</v>
          </cell>
        </row>
        <row r="2636">
          <cell r="A2636" t="str">
            <v>3302052612760001</v>
          </cell>
          <cell r="B2636" t="str">
            <v>3302050402059250</v>
          </cell>
          <cell r="C2636" t="str">
            <v>MUCHERIN</v>
          </cell>
          <cell r="D2636" t="str">
            <v>KALISALAK</v>
          </cell>
          <cell r="E2636" t="str">
            <v>004</v>
          </cell>
          <cell r="F2636" t="str">
            <v>003</v>
          </cell>
          <cell r="G2636" t="str">
            <v>BANYUMAS</v>
          </cell>
          <cell r="H2636" t="str">
            <v>26/12/1976</v>
          </cell>
          <cell r="I2636" t="str">
            <v>LK</v>
          </cell>
          <cell r="J2636" t="str">
            <v>BELUM KAWIN</v>
          </cell>
          <cell r="K2636" t="str">
            <v>Tamat SD/Sederajat</v>
          </cell>
          <cell r="L2636" t="str">
            <v>Islam</v>
          </cell>
          <cell r="M2636" t="str">
            <v/>
          </cell>
          <cell r="N2636" t="str">
            <v>43</v>
          </cell>
        </row>
        <row r="2637">
          <cell r="A2637" t="str">
            <v>3302050906510001</v>
          </cell>
          <cell r="B2637" t="str">
            <v>3302050402059251</v>
          </cell>
          <cell r="C2637" t="str">
            <v>MAFUDIN TASIMIN</v>
          </cell>
          <cell r="D2637" t="str">
            <v>DESA KALISALAK</v>
          </cell>
          <cell r="E2637" t="str">
            <v>004</v>
          </cell>
          <cell r="F2637" t="str">
            <v>003</v>
          </cell>
          <cell r="G2637" t="str">
            <v>BANYUMAS</v>
          </cell>
          <cell r="H2637" t="str">
            <v>09/06/1951</v>
          </cell>
          <cell r="I2637" t="str">
            <v>LK</v>
          </cell>
          <cell r="J2637" t="str">
            <v>KAWIN</v>
          </cell>
          <cell r="K2637" t="str">
            <v>Tamat SD/Sederajat</v>
          </cell>
          <cell r="L2637" t="str">
            <v>Islam</v>
          </cell>
          <cell r="M2637" t="str">
            <v/>
          </cell>
          <cell r="N2637" t="str">
            <v>68</v>
          </cell>
        </row>
        <row r="2638">
          <cell r="A2638" t="str">
            <v>3302054508580001</v>
          </cell>
          <cell r="B2638" t="str">
            <v>3302050402059251</v>
          </cell>
          <cell r="C2638" t="str">
            <v>MISEM</v>
          </cell>
          <cell r="D2638" t="str">
            <v>DESA KALISALAK</v>
          </cell>
          <cell r="E2638" t="str">
            <v>004</v>
          </cell>
          <cell r="F2638" t="str">
            <v>003</v>
          </cell>
          <cell r="G2638" t="str">
            <v>BANYUMAS</v>
          </cell>
          <cell r="H2638" t="str">
            <v>05/08/1958</v>
          </cell>
          <cell r="I2638" t="str">
            <v>PR</v>
          </cell>
          <cell r="J2638" t="str">
            <v>KAWIN</v>
          </cell>
          <cell r="K2638" t="str">
            <v>Tamat SD/Sederajat</v>
          </cell>
          <cell r="L2638" t="str">
            <v>Islam</v>
          </cell>
          <cell r="M2638" t="str">
            <v/>
          </cell>
          <cell r="N2638" t="str">
            <v>61</v>
          </cell>
        </row>
        <row r="2639">
          <cell r="A2639" t="str">
            <v>3302051108640002</v>
          </cell>
          <cell r="B2639" t="str">
            <v>3302050402059601</v>
          </cell>
          <cell r="C2639" t="str">
            <v>TUGIYO</v>
          </cell>
          <cell r="D2639" t="str">
            <v>KALISALAK</v>
          </cell>
          <cell r="E2639" t="str">
            <v>004</v>
          </cell>
          <cell r="F2639" t="str">
            <v>003</v>
          </cell>
          <cell r="G2639" t="str">
            <v>BANYUMAS</v>
          </cell>
          <cell r="H2639" t="str">
            <v>11/08/1964</v>
          </cell>
          <cell r="I2639" t="str">
            <v>LK</v>
          </cell>
          <cell r="J2639" t="str">
            <v>KAWIN</v>
          </cell>
          <cell r="K2639" t="str">
            <v>Tamat SD/Sederajat</v>
          </cell>
          <cell r="L2639" t="str">
            <v>Islam</v>
          </cell>
          <cell r="M2639" t="str">
            <v/>
          </cell>
          <cell r="N2639" t="str">
            <v>55</v>
          </cell>
        </row>
        <row r="2640">
          <cell r="A2640" t="str">
            <v>3302056106720001</v>
          </cell>
          <cell r="B2640" t="str">
            <v>3302050402059601</v>
          </cell>
          <cell r="C2640" t="str">
            <v>SUMIATI</v>
          </cell>
          <cell r="D2640" t="str">
            <v>KALISALAK</v>
          </cell>
          <cell r="E2640" t="str">
            <v>004</v>
          </cell>
          <cell r="F2640" t="str">
            <v>003</v>
          </cell>
          <cell r="G2640" t="str">
            <v>BANYUMAS</v>
          </cell>
          <cell r="H2640" t="str">
            <v>21/06/1972</v>
          </cell>
          <cell r="I2640" t="str">
            <v>PR</v>
          </cell>
          <cell r="J2640" t="str">
            <v>KAWIN</v>
          </cell>
          <cell r="K2640" t="str">
            <v>Tamat SD/Sederajat</v>
          </cell>
          <cell r="L2640" t="str">
            <v>Islam</v>
          </cell>
          <cell r="M2640" t="str">
            <v/>
          </cell>
          <cell r="N2640" t="str">
            <v>47</v>
          </cell>
        </row>
        <row r="2641">
          <cell r="A2641" t="str">
            <v>3302051002120002</v>
          </cell>
          <cell r="B2641" t="str">
            <v>3302050402059601</v>
          </cell>
          <cell r="C2641" t="str">
            <v>GILANG ELGI MELGIANSYAH</v>
          </cell>
          <cell r="D2641" t="str">
            <v>KALISALAK</v>
          </cell>
          <cell r="E2641" t="str">
            <v>004</v>
          </cell>
          <cell r="F2641" t="str">
            <v>003</v>
          </cell>
          <cell r="G2641" t="str">
            <v>BANYUMAS</v>
          </cell>
          <cell r="H2641" t="str">
            <v>10/02/2012</v>
          </cell>
          <cell r="I2641" t="str">
            <v>LK</v>
          </cell>
          <cell r="J2641" t="str">
            <v>BELUM KAWIN</v>
          </cell>
          <cell r="K2641" t="str">
            <v>Tidak/Belum Sekolah</v>
          </cell>
          <cell r="L2641" t="str">
            <v>Islam</v>
          </cell>
          <cell r="M2641" t="str">
            <v>3302-LT-01082012-0020</v>
          </cell>
          <cell r="N2641" t="str">
            <v>8</v>
          </cell>
        </row>
        <row r="2642">
          <cell r="A2642" t="str">
            <v>3302054403010004</v>
          </cell>
          <cell r="B2642" t="str">
            <v>3302050402059601</v>
          </cell>
          <cell r="C2642" t="str">
            <v>AMBAR NUR NANINGSIH</v>
          </cell>
          <cell r="D2642" t="str">
            <v>KALISALAK</v>
          </cell>
          <cell r="E2642" t="str">
            <v>004</v>
          </cell>
          <cell r="F2642" t="str">
            <v>003</v>
          </cell>
          <cell r="G2642" t="str">
            <v>BANYUMAS</v>
          </cell>
          <cell r="H2642" t="str">
            <v>04/03/2001</v>
          </cell>
          <cell r="I2642" t="str">
            <v>PR</v>
          </cell>
          <cell r="J2642" t="str">
            <v>BELUM KAWIN</v>
          </cell>
          <cell r="K2642" t="str">
            <v>Belum Tamat SD/Sederajat</v>
          </cell>
          <cell r="L2642" t="str">
            <v>Islam</v>
          </cell>
          <cell r="M2642" t="str">
            <v>2582/TP/2001</v>
          </cell>
          <cell r="N2642" t="str">
            <v>19</v>
          </cell>
        </row>
        <row r="2643">
          <cell r="A2643" t="str">
            <v>3302051101630003</v>
          </cell>
          <cell r="B2643" t="str">
            <v>3302050402059603</v>
          </cell>
          <cell r="C2643" t="str">
            <v>RASNO SUNARYA</v>
          </cell>
          <cell r="D2643" t="str">
            <v xml:space="preserve"> KALISALAK</v>
          </cell>
          <cell r="E2643" t="str">
            <v>004</v>
          </cell>
          <cell r="F2643" t="str">
            <v>003</v>
          </cell>
          <cell r="G2643" t="str">
            <v>CILACAP</v>
          </cell>
          <cell r="H2643" t="str">
            <v>11/01/1963</v>
          </cell>
          <cell r="I2643" t="str">
            <v>LK</v>
          </cell>
          <cell r="J2643" t="str">
            <v>KAWIN</v>
          </cell>
          <cell r="K2643" t="str">
            <v>Tamat SD/Sederajat</v>
          </cell>
          <cell r="L2643" t="str">
            <v>Islam</v>
          </cell>
          <cell r="M2643" t="str">
            <v/>
          </cell>
          <cell r="N2643" t="str">
            <v>57</v>
          </cell>
        </row>
        <row r="2644">
          <cell r="A2644" t="str">
            <v>3302055506640003</v>
          </cell>
          <cell r="B2644" t="str">
            <v>3302050402059603</v>
          </cell>
          <cell r="C2644" t="str">
            <v>RAMPEN</v>
          </cell>
          <cell r="D2644" t="str">
            <v xml:space="preserve"> KALISALAK</v>
          </cell>
          <cell r="E2644" t="str">
            <v>004</v>
          </cell>
          <cell r="F2644" t="str">
            <v>003</v>
          </cell>
          <cell r="G2644" t="str">
            <v>BANYUMAS</v>
          </cell>
          <cell r="H2644" t="str">
            <v>15/06/1964</v>
          </cell>
          <cell r="I2644" t="str">
            <v>PR</v>
          </cell>
          <cell r="J2644" t="str">
            <v>KAWIN</v>
          </cell>
          <cell r="K2644" t="str">
            <v>Tamat SD/Sederajat</v>
          </cell>
          <cell r="L2644" t="str">
            <v>Islam</v>
          </cell>
          <cell r="M2644" t="str">
            <v/>
          </cell>
          <cell r="N2644" t="str">
            <v>55</v>
          </cell>
        </row>
        <row r="2645">
          <cell r="A2645" t="str">
            <v>3302055703890001</v>
          </cell>
          <cell r="B2645" t="str">
            <v>3302050402059603</v>
          </cell>
          <cell r="C2645" t="str">
            <v>HENI ROSIYANAH</v>
          </cell>
          <cell r="D2645" t="str">
            <v xml:space="preserve"> KALISALAK</v>
          </cell>
          <cell r="E2645" t="str">
            <v>004</v>
          </cell>
          <cell r="F2645" t="str">
            <v>003</v>
          </cell>
          <cell r="G2645" t="str">
            <v>BANYUMAS</v>
          </cell>
          <cell r="H2645" t="str">
            <v>17/03/1989</v>
          </cell>
          <cell r="I2645" t="str">
            <v>PR</v>
          </cell>
          <cell r="J2645" t="str">
            <v>BELUM KAWIN</v>
          </cell>
          <cell r="K2645" t="str">
            <v>SLTA/Sederajat</v>
          </cell>
          <cell r="L2645" t="str">
            <v>Islam</v>
          </cell>
          <cell r="M2645" t="str">
            <v>2076/PKT/1994</v>
          </cell>
          <cell r="N2645" t="str">
            <v>31</v>
          </cell>
        </row>
        <row r="2646">
          <cell r="A2646" t="str">
            <v>3302050503140001</v>
          </cell>
          <cell r="B2646" t="str">
            <v>3302050402059603</v>
          </cell>
          <cell r="C2646" t="str">
            <v>ADWA AL FALAH</v>
          </cell>
          <cell r="D2646" t="str">
            <v xml:space="preserve"> KALISALAK</v>
          </cell>
          <cell r="E2646" t="str">
            <v>004</v>
          </cell>
          <cell r="F2646" t="str">
            <v>003</v>
          </cell>
          <cell r="G2646" t="str">
            <v>BANYUMAS</v>
          </cell>
          <cell r="H2646" t="str">
            <v>05/03/2014</v>
          </cell>
          <cell r="I2646" t="str">
            <v>LK</v>
          </cell>
          <cell r="J2646" t="str">
            <v>BELUM KAWIN</v>
          </cell>
          <cell r="K2646" t="str">
            <v>Tidak/Belum Sekolah</v>
          </cell>
          <cell r="L2646" t="str">
            <v>Islam</v>
          </cell>
          <cell r="M2646" t="str">
            <v>3302-LT-23072014-0191</v>
          </cell>
          <cell r="N2646" t="str">
            <v>6</v>
          </cell>
        </row>
        <row r="2647">
          <cell r="A2647" t="str">
            <v>3302056501450002</v>
          </cell>
          <cell r="B2647" t="str">
            <v>3302050402059604</v>
          </cell>
          <cell r="C2647" t="str">
            <v>SIWEN</v>
          </cell>
          <cell r="D2647" t="str">
            <v>KALISALAK</v>
          </cell>
          <cell r="E2647" t="str">
            <v>004</v>
          </cell>
          <cell r="F2647" t="str">
            <v>003</v>
          </cell>
          <cell r="G2647" t="str">
            <v>BANYUMAS</v>
          </cell>
          <cell r="H2647" t="str">
            <v>25/01/1945</v>
          </cell>
          <cell r="I2647" t="str">
            <v>PR</v>
          </cell>
          <cell r="J2647" t="str">
            <v>CERAI MATI</v>
          </cell>
          <cell r="K2647" t="str">
            <v>Tamat SD/Sederajat</v>
          </cell>
          <cell r="L2647" t="str">
            <v>Islam</v>
          </cell>
          <cell r="M2647" t="str">
            <v/>
          </cell>
          <cell r="N2647" t="str">
            <v>75</v>
          </cell>
        </row>
        <row r="2648">
          <cell r="A2648" t="str">
            <v>3302050702490002</v>
          </cell>
          <cell r="B2648" t="str">
            <v>3302050402059605</v>
          </cell>
          <cell r="C2648" t="str">
            <v>JAENURI</v>
          </cell>
          <cell r="D2648" t="str">
            <v>KALISALAK</v>
          </cell>
          <cell r="E2648" t="str">
            <v>004</v>
          </cell>
          <cell r="F2648" t="str">
            <v>003</v>
          </cell>
          <cell r="G2648" t="str">
            <v>BANYUMAS</v>
          </cell>
          <cell r="H2648" t="str">
            <v>07/02/1949</v>
          </cell>
          <cell r="I2648" t="str">
            <v>LK</v>
          </cell>
          <cell r="J2648" t="str">
            <v>KAWIN</v>
          </cell>
          <cell r="K2648" t="str">
            <v>Tamat SD/Sederajat</v>
          </cell>
          <cell r="L2648" t="str">
            <v>Islam</v>
          </cell>
          <cell r="M2648" t="str">
            <v/>
          </cell>
          <cell r="N2648" t="str">
            <v>71</v>
          </cell>
        </row>
        <row r="2649">
          <cell r="A2649" t="str">
            <v>3302055203560003</v>
          </cell>
          <cell r="B2649" t="str">
            <v>3302050402059605</v>
          </cell>
          <cell r="C2649" t="str">
            <v>SUGINI</v>
          </cell>
          <cell r="D2649" t="str">
            <v>KALISALAK</v>
          </cell>
          <cell r="E2649" t="str">
            <v>004</v>
          </cell>
          <cell r="F2649" t="str">
            <v>003</v>
          </cell>
          <cell r="G2649" t="str">
            <v>BANYUMAS</v>
          </cell>
          <cell r="H2649" t="str">
            <v>12/03/1956</v>
          </cell>
          <cell r="I2649" t="str">
            <v>PR</v>
          </cell>
          <cell r="J2649" t="str">
            <v>KAWIN</v>
          </cell>
          <cell r="K2649" t="str">
            <v>Tamat SD/Sederajat</v>
          </cell>
          <cell r="L2649" t="str">
            <v>Islam</v>
          </cell>
          <cell r="M2649" t="str">
            <v/>
          </cell>
          <cell r="N2649" t="str">
            <v>64</v>
          </cell>
        </row>
        <row r="2650">
          <cell r="A2650" t="str">
            <v>3302051608680002</v>
          </cell>
          <cell r="B2650" t="str">
            <v>3302050402059608</v>
          </cell>
          <cell r="C2650" t="str">
            <v>SOLICHUN</v>
          </cell>
          <cell r="D2650" t="str">
            <v>DESA KALISALAK</v>
          </cell>
          <cell r="E2650" t="str">
            <v>004</v>
          </cell>
          <cell r="F2650" t="str">
            <v>003</v>
          </cell>
          <cell r="G2650" t="str">
            <v>BANYUMAS</v>
          </cell>
          <cell r="H2650" t="str">
            <v>23/08/1968</v>
          </cell>
          <cell r="I2650" t="str">
            <v>LK</v>
          </cell>
          <cell r="J2650" t="str">
            <v>KAWIN</v>
          </cell>
          <cell r="K2650" t="str">
            <v>Tamat SD/Sederajat</v>
          </cell>
          <cell r="L2650" t="str">
            <v>Islam</v>
          </cell>
          <cell r="M2650" t="str">
            <v/>
          </cell>
          <cell r="N2650" t="str">
            <v>51</v>
          </cell>
        </row>
        <row r="2651">
          <cell r="A2651" t="str">
            <v>3302054101730006</v>
          </cell>
          <cell r="B2651" t="str">
            <v>3302050402059608</v>
          </cell>
          <cell r="C2651" t="str">
            <v>MARATUS SOLICHAH</v>
          </cell>
          <cell r="D2651" t="str">
            <v>DESA KALISALAK</v>
          </cell>
          <cell r="E2651" t="str">
            <v>004</v>
          </cell>
          <cell r="F2651" t="str">
            <v>003</v>
          </cell>
          <cell r="G2651" t="str">
            <v>BANYUMAS</v>
          </cell>
          <cell r="H2651" t="str">
            <v>06/08/1971</v>
          </cell>
          <cell r="I2651" t="str">
            <v>PR</v>
          </cell>
          <cell r="J2651" t="str">
            <v>KAWIN</v>
          </cell>
          <cell r="K2651" t="str">
            <v>Tamat SD/Sederajat</v>
          </cell>
          <cell r="L2651" t="str">
            <v>Islam</v>
          </cell>
          <cell r="M2651" t="str">
            <v/>
          </cell>
          <cell r="N2651" t="str">
            <v>48</v>
          </cell>
        </row>
        <row r="2652">
          <cell r="A2652" t="str">
            <v>3302050508970007</v>
          </cell>
          <cell r="B2652" t="str">
            <v>3302050402059608</v>
          </cell>
          <cell r="C2652" t="str">
            <v>ANWAR NASIKHIN</v>
          </cell>
          <cell r="D2652" t="str">
            <v>DESA KALISALAK</v>
          </cell>
          <cell r="E2652" t="str">
            <v>004</v>
          </cell>
          <cell r="F2652" t="str">
            <v>003</v>
          </cell>
          <cell r="G2652" t="str">
            <v>BANYUMAS</v>
          </cell>
          <cell r="H2652" t="str">
            <v>05/08/1997</v>
          </cell>
          <cell r="I2652" t="str">
            <v>LK</v>
          </cell>
          <cell r="J2652" t="str">
            <v>BELUM KAWIN</v>
          </cell>
          <cell r="K2652" t="str">
            <v>SLTA/Sederajat</v>
          </cell>
          <cell r="L2652" t="str">
            <v>Islam</v>
          </cell>
          <cell r="M2652" t="str">
            <v>3302-LT-03092014-0242</v>
          </cell>
          <cell r="N2652" t="str">
            <v>22</v>
          </cell>
        </row>
        <row r="2653">
          <cell r="A2653" t="str">
            <v>3302052412090002</v>
          </cell>
          <cell r="B2653" t="str">
            <v>3302050402059608</v>
          </cell>
          <cell r="C2653" t="str">
            <v>ARIF ROHMAN HAKIM</v>
          </cell>
          <cell r="D2653" t="str">
            <v>DESA KALISALAK</v>
          </cell>
          <cell r="E2653" t="str">
            <v>004</v>
          </cell>
          <cell r="F2653" t="str">
            <v>003</v>
          </cell>
          <cell r="G2653" t="str">
            <v>BANYUMAS</v>
          </cell>
          <cell r="H2653" t="str">
            <v>24/12/2009</v>
          </cell>
          <cell r="I2653" t="str">
            <v>LK</v>
          </cell>
          <cell r="J2653" t="str">
            <v>BELUM KAWIN</v>
          </cell>
          <cell r="K2653" t="str">
            <v>Belum Tamat SD/Sederajat</v>
          </cell>
          <cell r="L2653" t="str">
            <v>Islam</v>
          </cell>
          <cell r="M2653" t="str">
            <v>3302-LT-03092014-0252</v>
          </cell>
          <cell r="N2653" t="str">
            <v>10</v>
          </cell>
        </row>
        <row r="2654">
          <cell r="A2654" t="str">
            <v>3302057112600115</v>
          </cell>
          <cell r="B2654" t="str">
            <v>3302050402059611</v>
          </cell>
          <cell r="C2654" t="str">
            <v>ARSIYAH</v>
          </cell>
          <cell r="D2654" t="str">
            <v>KALISALAK</v>
          </cell>
          <cell r="E2654" t="str">
            <v>004</v>
          </cell>
          <cell r="F2654" t="str">
            <v>003</v>
          </cell>
          <cell r="G2654" t="str">
            <v>BANYUMAS</v>
          </cell>
          <cell r="H2654" t="str">
            <v>31/12/1960</v>
          </cell>
          <cell r="I2654" t="str">
            <v>PR</v>
          </cell>
          <cell r="J2654" t="str">
            <v>KAWIN</v>
          </cell>
          <cell r="K2654" t="str">
            <v>Tamat SD/Sederajat</v>
          </cell>
          <cell r="L2654" t="str">
            <v>Islam</v>
          </cell>
          <cell r="M2654" t="str">
            <v/>
          </cell>
          <cell r="N2654" t="str">
            <v>59</v>
          </cell>
        </row>
        <row r="2655">
          <cell r="A2655" t="str">
            <v>3302050506020004</v>
          </cell>
          <cell r="B2655" t="str">
            <v>3302050402059611</v>
          </cell>
          <cell r="C2655" t="str">
            <v>ANDRI HERMAWAN</v>
          </cell>
          <cell r="D2655" t="str">
            <v>KALISALAK</v>
          </cell>
          <cell r="E2655" t="str">
            <v>004</v>
          </cell>
          <cell r="F2655" t="str">
            <v>003</v>
          </cell>
          <cell r="G2655" t="str">
            <v>BANYUMAS</v>
          </cell>
          <cell r="H2655" t="str">
            <v>05/06/2002</v>
          </cell>
          <cell r="I2655" t="str">
            <v>LK</v>
          </cell>
          <cell r="J2655" t="str">
            <v>BELUM KAWIN</v>
          </cell>
          <cell r="K2655" t="str">
            <v>Belum Tamat SD/Sederajat</v>
          </cell>
          <cell r="L2655" t="str">
            <v>Islam</v>
          </cell>
          <cell r="M2655" t="str">
            <v/>
          </cell>
          <cell r="N2655" t="str">
            <v>17</v>
          </cell>
        </row>
        <row r="2656">
          <cell r="A2656" t="str">
            <v>3302050610860002</v>
          </cell>
          <cell r="B2656" t="str">
            <v>3302050402059611</v>
          </cell>
          <cell r="C2656" t="str">
            <v>JOKOARTANTO</v>
          </cell>
          <cell r="D2656" t="str">
            <v>KALISALAK</v>
          </cell>
          <cell r="E2656" t="str">
            <v>004</v>
          </cell>
          <cell r="F2656" t="str">
            <v>003</v>
          </cell>
          <cell r="G2656" t="str">
            <v>JAKARTA</v>
          </cell>
          <cell r="H2656" t="str">
            <v>06/10/1986</v>
          </cell>
          <cell r="I2656" t="str">
            <v>LK</v>
          </cell>
          <cell r="J2656" t="str">
            <v>BELUM KAWIN</v>
          </cell>
          <cell r="K2656" t="str">
            <v>SLTP/Sederajat</v>
          </cell>
          <cell r="L2656" t="str">
            <v>Islam</v>
          </cell>
          <cell r="M2656" t="str">
            <v/>
          </cell>
          <cell r="N2656" t="str">
            <v>33</v>
          </cell>
        </row>
        <row r="2657">
          <cell r="A2657" t="str">
            <v>3302051611930002</v>
          </cell>
          <cell r="B2657" t="str">
            <v>3302050402059611</v>
          </cell>
          <cell r="C2657" t="str">
            <v>ENDRA IRAWAN</v>
          </cell>
          <cell r="D2657" t="str">
            <v>KALISALAK</v>
          </cell>
          <cell r="E2657" t="str">
            <v>004</v>
          </cell>
          <cell r="F2657" t="str">
            <v>003</v>
          </cell>
          <cell r="G2657" t="str">
            <v>BANYUMAS</v>
          </cell>
          <cell r="H2657" t="str">
            <v>16/11/1993</v>
          </cell>
          <cell r="I2657" t="str">
            <v>LK</v>
          </cell>
          <cell r="J2657" t="str">
            <v>BELUM KAWIN</v>
          </cell>
          <cell r="K2657" t="str">
            <v>SLTP/Sederajat</v>
          </cell>
          <cell r="L2657" t="str">
            <v>Islam</v>
          </cell>
          <cell r="M2657" t="str">
            <v/>
          </cell>
          <cell r="N2657" t="str">
            <v>26</v>
          </cell>
        </row>
        <row r="2658">
          <cell r="A2658" t="str">
            <v>3302054112950002</v>
          </cell>
          <cell r="B2658" t="str">
            <v>3302050402059611</v>
          </cell>
          <cell r="C2658" t="str">
            <v>DESI ARIYANTI</v>
          </cell>
          <cell r="D2658" t="str">
            <v>KALISALAK</v>
          </cell>
          <cell r="E2658" t="str">
            <v>004</v>
          </cell>
          <cell r="F2658" t="str">
            <v>003</v>
          </cell>
          <cell r="G2658" t="str">
            <v>JAKARTA</v>
          </cell>
          <cell r="H2658" t="str">
            <v>01/12/1995</v>
          </cell>
          <cell r="I2658" t="str">
            <v>PR</v>
          </cell>
          <cell r="J2658" t="str">
            <v>BELUM KAWIN</v>
          </cell>
          <cell r="K2658" t="str">
            <v>Tamat SD/Sederajat</v>
          </cell>
          <cell r="L2658" t="str">
            <v>Islam</v>
          </cell>
          <cell r="M2658" t="str">
            <v/>
          </cell>
          <cell r="N2658" t="str">
            <v>24</v>
          </cell>
        </row>
        <row r="2659">
          <cell r="A2659" t="str">
            <v>3302052010690003</v>
          </cell>
          <cell r="B2659" t="str">
            <v>3302050402059616</v>
          </cell>
          <cell r="C2659" t="str">
            <v>SADIRIN</v>
          </cell>
          <cell r="D2659" t="str">
            <v>DESA KALISALAK</v>
          </cell>
          <cell r="E2659" t="str">
            <v>004</v>
          </cell>
          <cell r="F2659" t="str">
            <v>003</v>
          </cell>
          <cell r="G2659" t="str">
            <v>BANYUMAS</v>
          </cell>
          <cell r="H2659" t="str">
            <v>20/10/1969</v>
          </cell>
          <cell r="I2659" t="str">
            <v>LK</v>
          </cell>
          <cell r="J2659" t="str">
            <v>KAWIN</v>
          </cell>
          <cell r="K2659" t="str">
            <v>Tamat SD/Sederajat</v>
          </cell>
          <cell r="L2659" t="str">
            <v>Islam</v>
          </cell>
          <cell r="M2659" t="str">
            <v/>
          </cell>
          <cell r="N2659" t="str">
            <v>50</v>
          </cell>
        </row>
        <row r="2660">
          <cell r="A2660" t="str">
            <v>3302055205730002</v>
          </cell>
          <cell r="B2660" t="str">
            <v>3302050402059616</v>
          </cell>
          <cell r="C2660" t="str">
            <v>RAKEM</v>
          </cell>
          <cell r="D2660" t="str">
            <v>DESA KALISALAK</v>
          </cell>
          <cell r="E2660" t="str">
            <v>004</v>
          </cell>
          <cell r="F2660" t="str">
            <v>003</v>
          </cell>
          <cell r="G2660" t="str">
            <v>BANYUMAS</v>
          </cell>
          <cell r="H2660" t="str">
            <v>12/05/1973</v>
          </cell>
          <cell r="I2660" t="str">
            <v>PR</v>
          </cell>
          <cell r="J2660" t="str">
            <v>KAWIN</v>
          </cell>
          <cell r="K2660" t="str">
            <v>Tamat SD/Sederajat</v>
          </cell>
          <cell r="L2660" t="str">
            <v>Islam</v>
          </cell>
          <cell r="M2660" t="str">
            <v/>
          </cell>
          <cell r="N2660" t="str">
            <v>47</v>
          </cell>
        </row>
        <row r="2661">
          <cell r="A2661" t="str">
            <v>3302056602010002</v>
          </cell>
          <cell r="B2661" t="str">
            <v>3302050402059616</v>
          </cell>
          <cell r="C2661" t="str">
            <v>FEBRI ARI YANTI</v>
          </cell>
          <cell r="D2661" t="str">
            <v>DESA KALISALAK</v>
          </cell>
          <cell r="E2661" t="str">
            <v>004</v>
          </cell>
          <cell r="F2661" t="str">
            <v>003</v>
          </cell>
          <cell r="G2661" t="str">
            <v>BANYUMAS</v>
          </cell>
          <cell r="H2661" t="str">
            <v>26/02/2001</v>
          </cell>
          <cell r="I2661" t="str">
            <v>PR</v>
          </cell>
          <cell r="J2661" t="str">
            <v>BELUM KAWIN</v>
          </cell>
          <cell r="K2661" t="str">
            <v>Belum Tamat SD/Sederajat</v>
          </cell>
          <cell r="L2661" t="str">
            <v>Islam</v>
          </cell>
          <cell r="M2661" t="str">
            <v>3302-LT-15072013-0005</v>
          </cell>
          <cell r="N2661" t="str">
            <v>19</v>
          </cell>
        </row>
        <row r="2662">
          <cell r="A2662" t="str">
            <v>3302051107570001</v>
          </cell>
          <cell r="B2662" t="str">
            <v>3302050402059618</v>
          </cell>
          <cell r="C2662" t="str">
            <v>RAKIM MARTO HARJONO</v>
          </cell>
          <cell r="D2662" t="str">
            <v>KALISALAK</v>
          </cell>
          <cell r="E2662" t="str">
            <v>004</v>
          </cell>
          <cell r="F2662" t="str">
            <v>003</v>
          </cell>
          <cell r="G2662" t="str">
            <v>BANYUMAS</v>
          </cell>
          <cell r="H2662" t="str">
            <v>11/07/1957</v>
          </cell>
          <cell r="I2662" t="str">
            <v>LK</v>
          </cell>
          <cell r="J2662" t="str">
            <v>KAWIN</v>
          </cell>
          <cell r="K2662" t="str">
            <v>Tamat SD/Sederajat</v>
          </cell>
          <cell r="L2662" t="str">
            <v>Islam</v>
          </cell>
          <cell r="M2662" t="str">
            <v/>
          </cell>
          <cell r="N2662" t="str">
            <v>62</v>
          </cell>
        </row>
        <row r="2663">
          <cell r="A2663" t="str">
            <v>3302054305630002</v>
          </cell>
          <cell r="B2663" t="str">
            <v>3302050402059618</v>
          </cell>
          <cell r="C2663" t="str">
            <v>DARTEM</v>
          </cell>
          <cell r="D2663" t="str">
            <v>KALISALAK</v>
          </cell>
          <cell r="E2663" t="str">
            <v>004</v>
          </cell>
          <cell r="F2663" t="str">
            <v>003</v>
          </cell>
          <cell r="G2663" t="str">
            <v>BANYUMAS</v>
          </cell>
          <cell r="H2663" t="str">
            <v>03/05/1963</v>
          </cell>
          <cell r="I2663" t="str">
            <v>PR</v>
          </cell>
          <cell r="J2663" t="str">
            <v>KAWIN</v>
          </cell>
          <cell r="K2663" t="str">
            <v>Tamat SD/Sederajat</v>
          </cell>
          <cell r="L2663" t="str">
            <v>Islam</v>
          </cell>
          <cell r="M2663" t="str">
            <v/>
          </cell>
          <cell r="N2663" t="str">
            <v>57</v>
          </cell>
        </row>
        <row r="2664">
          <cell r="A2664" t="str">
            <v>3302055307040002</v>
          </cell>
          <cell r="B2664" t="str">
            <v>3302050402059618</v>
          </cell>
          <cell r="C2664" t="str">
            <v>ANISA YULIANA RAHAYU</v>
          </cell>
          <cell r="D2664" t="str">
            <v>KALISALAK</v>
          </cell>
          <cell r="E2664" t="str">
            <v>004</v>
          </cell>
          <cell r="F2664" t="str">
            <v>003</v>
          </cell>
          <cell r="G2664" t="str">
            <v>BANYUMAS</v>
          </cell>
          <cell r="H2664" t="str">
            <v>13/07/2004</v>
          </cell>
          <cell r="I2664" t="str">
            <v>PR</v>
          </cell>
          <cell r="J2664" t="str">
            <v>BELUM KAWIN</v>
          </cell>
          <cell r="K2664" t="str">
            <v>Belum Tamat SD/Sederajat</v>
          </cell>
          <cell r="L2664" t="str">
            <v>Islam</v>
          </cell>
          <cell r="M2664" t="str">
            <v>3302-LT-28082014-0152</v>
          </cell>
          <cell r="N2664" t="str">
            <v>15</v>
          </cell>
        </row>
        <row r="2665">
          <cell r="A2665" t="str">
            <v>3302051505860004</v>
          </cell>
          <cell r="B2665" t="str">
            <v>3302050407110006</v>
          </cell>
          <cell r="C2665" t="str">
            <v>HERI WIBOWO</v>
          </cell>
          <cell r="D2665" t="str">
            <v>KALISALAK</v>
          </cell>
          <cell r="E2665" t="str">
            <v>004</v>
          </cell>
          <cell r="F2665" t="str">
            <v>003</v>
          </cell>
          <cell r="G2665" t="str">
            <v>BANYUMAS</v>
          </cell>
          <cell r="H2665" t="str">
            <v>15/05/1986</v>
          </cell>
          <cell r="I2665" t="str">
            <v>LK</v>
          </cell>
          <cell r="J2665" t="str">
            <v>KAWIN</v>
          </cell>
          <cell r="K2665" t="str">
            <v>SLTP/Sederajat</v>
          </cell>
          <cell r="L2665" t="str">
            <v>Islam</v>
          </cell>
          <cell r="M2665" t="str">
            <v/>
          </cell>
          <cell r="N2665" t="str">
            <v>33</v>
          </cell>
        </row>
        <row r="2666">
          <cell r="A2666" t="str">
            <v>3302055806860002</v>
          </cell>
          <cell r="B2666" t="str">
            <v>3302050407110006</v>
          </cell>
          <cell r="C2666" t="str">
            <v>YUNIARSIH</v>
          </cell>
          <cell r="D2666" t="str">
            <v>KALISALAK</v>
          </cell>
          <cell r="E2666" t="str">
            <v>004</v>
          </cell>
          <cell r="F2666" t="str">
            <v>003</v>
          </cell>
          <cell r="G2666" t="str">
            <v>BANYUMAS</v>
          </cell>
          <cell r="H2666" t="str">
            <v>18/06/1986</v>
          </cell>
          <cell r="I2666" t="str">
            <v>PR</v>
          </cell>
          <cell r="J2666" t="str">
            <v>KAWIN</v>
          </cell>
          <cell r="K2666" t="str">
            <v>Tamat SD/Sederajat</v>
          </cell>
          <cell r="L2666" t="str">
            <v>Islam</v>
          </cell>
          <cell r="M2666" t="str">
            <v/>
          </cell>
          <cell r="N2666" t="str">
            <v>33</v>
          </cell>
        </row>
        <row r="2667">
          <cell r="A2667" t="str">
            <v>3302054802120003</v>
          </cell>
          <cell r="B2667" t="str">
            <v>3302050407110006</v>
          </cell>
          <cell r="C2667" t="str">
            <v>SESILIA CAHYA LESTARI</v>
          </cell>
          <cell r="D2667" t="str">
            <v>KALISALAK</v>
          </cell>
          <cell r="E2667" t="str">
            <v>004</v>
          </cell>
          <cell r="F2667" t="str">
            <v>003</v>
          </cell>
          <cell r="G2667" t="str">
            <v>BANYUMAS</v>
          </cell>
          <cell r="H2667" t="str">
            <v>08/02/2012</v>
          </cell>
          <cell r="I2667" t="str">
            <v>PR</v>
          </cell>
          <cell r="J2667" t="str">
            <v>BELUM KAWIN</v>
          </cell>
          <cell r="K2667" t="str">
            <v>Tidak/Belum Sekolah</v>
          </cell>
          <cell r="L2667" t="str">
            <v>Islam</v>
          </cell>
          <cell r="M2667" t="str">
            <v>3302-LT-01082012-0014</v>
          </cell>
          <cell r="N2667" t="str">
            <v>8</v>
          </cell>
        </row>
        <row r="2668">
          <cell r="A2668" t="str">
            <v>3302055612100003</v>
          </cell>
          <cell r="B2668" t="str">
            <v>3302050407110006</v>
          </cell>
          <cell r="C2668" t="str">
            <v>SALSABIELLA ANGGRAINI</v>
          </cell>
          <cell r="D2668" t="str">
            <v>KALISALAK</v>
          </cell>
          <cell r="E2668" t="str">
            <v>004</v>
          </cell>
          <cell r="F2668" t="str">
            <v>003</v>
          </cell>
          <cell r="G2668" t="str">
            <v>BANYUMAS</v>
          </cell>
          <cell r="H2668" t="str">
            <v>16/12/2010</v>
          </cell>
          <cell r="I2668" t="str">
            <v>PR</v>
          </cell>
          <cell r="J2668" t="str">
            <v>BELUM KAWIN</v>
          </cell>
          <cell r="K2668" t="str">
            <v>Tidak/Belum Sekolah</v>
          </cell>
          <cell r="L2668" t="str">
            <v>Islam</v>
          </cell>
          <cell r="M2668" t="str">
            <v>38303/TP-20/2011</v>
          </cell>
          <cell r="N2668" t="str">
            <v>9</v>
          </cell>
        </row>
        <row r="2669">
          <cell r="A2669" t="str">
            <v>3302050506580005</v>
          </cell>
          <cell r="B2669" t="str">
            <v>3302050502050307</v>
          </cell>
          <cell r="C2669" t="str">
            <v>ARSIM MUKLIS</v>
          </cell>
          <cell r="D2669" t="str">
            <v>KALISALAK</v>
          </cell>
          <cell r="E2669" t="str">
            <v>004</v>
          </cell>
          <cell r="F2669" t="str">
            <v>003</v>
          </cell>
          <cell r="G2669" t="str">
            <v>BANYUMAS</v>
          </cell>
          <cell r="H2669" t="str">
            <v>05/06/1958</v>
          </cell>
          <cell r="I2669" t="str">
            <v>LK</v>
          </cell>
          <cell r="J2669" t="str">
            <v>KAWIN</v>
          </cell>
          <cell r="K2669" t="str">
            <v>Tamat SD/Sederajat</v>
          </cell>
          <cell r="L2669" t="str">
            <v>Islam</v>
          </cell>
          <cell r="M2669" t="str">
            <v/>
          </cell>
          <cell r="N2669" t="str">
            <v>61</v>
          </cell>
        </row>
        <row r="2670">
          <cell r="A2670" t="str">
            <v>3302055108650004</v>
          </cell>
          <cell r="B2670" t="str">
            <v>3302050502050307</v>
          </cell>
          <cell r="C2670" t="str">
            <v>TARSIYEM</v>
          </cell>
          <cell r="D2670" t="str">
            <v>KALISALAK</v>
          </cell>
          <cell r="E2670" t="str">
            <v>004</v>
          </cell>
          <cell r="F2670" t="str">
            <v>003</v>
          </cell>
          <cell r="G2670" t="str">
            <v>BANYUMAS</v>
          </cell>
          <cell r="H2670" t="str">
            <v>11/08/1965</v>
          </cell>
          <cell r="I2670" t="str">
            <v>PR</v>
          </cell>
          <cell r="J2670" t="str">
            <v>KAWIN</v>
          </cell>
          <cell r="K2670" t="str">
            <v>Tamat SD/Sederajat</v>
          </cell>
          <cell r="L2670" t="str">
            <v>Islam</v>
          </cell>
          <cell r="M2670" t="str">
            <v/>
          </cell>
          <cell r="N2670" t="str">
            <v>54</v>
          </cell>
        </row>
        <row r="2671">
          <cell r="A2671" t="str">
            <v>3302054407840002</v>
          </cell>
          <cell r="B2671" t="str">
            <v>3302050511190009</v>
          </cell>
          <cell r="C2671" t="str">
            <v>JAMILATUN</v>
          </cell>
          <cell r="D2671" t="str">
            <v>KALISALAK</v>
          </cell>
          <cell r="E2671" t="str">
            <v>004</v>
          </cell>
          <cell r="F2671" t="str">
            <v>003</v>
          </cell>
          <cell r="G2671" t="str">
            <v>BANYUMAS</v>
          </cell>
          <cell r="H2671" t="str">
            <v>04/07/1984</v>
          </cell>
          <cell r="I2671" t="str">
            <v>PR</v>
          </cell>
          <cell r="J2671" t="str">
            <v>CERAI HIDUP</v>
          </cell>
          <cell r="K2671" t="str">
            <v>SLTP/Sederajat</v>
          </cell>
          <cell r="L2671" t="str">
            <v>Islam</v>
          </cell>
          <cell r="M2671" t="str">
            <v/>
          </cell>
          <cell r="N2671" t="str">
            <v>35</v>
          </cell>
        </row>
        <row r="2672">
          <cell r="A2672" t="str">
            <v>3302052801030003</v>
          </cell>
          <cell r="B2672" t="str">
            <v>3302050511190009</v>
          </cell>
          <cell r="C2672" t="str">
            <v>JANUAR PRIAMBUDI</v>
          </cell>
          <cell r="D2672" t="str">
            <v>KALISALAK</v>
          </cell>
          <cell r="E2672" t="str">
            <v>004</v>
          </cell>
          <cell r="F2672" t="str">
            <v>003</v>
          </cell>
          <cell r="G2672" t="str">
            <v>BANYUMAS</v>
          </cell>
          <cell r="H2672" t="str">
            <v>28/01/2003</v>
          </cell>
          <cell r="I2672" t="str">
            <v>LK</v>
          </cell>
          <cell r="J2672" t="str">
            <v>BELUM KAWIN</v>
          </cell>
          <cell r="K2672" t="str">
            <v>Tidak/Belum Sekolah</v>
          </cell>
          <cell r="L2672" t="str">
            <v>Islam</v>
          </cell>
          <cell r="M2672" t="str">
            <v>4755/TP/2003</v>
          </cell>
          <cell r="N2672" t="str">
            <v>17</v>
          </cell>
        </row>
        <row r="2673">
          <cell r="A2673" t="str">
            <v>3302056503060001</v>
          </cell>
          <cell r="B2673" t="str">
            <v>3302050511190009</v>
          </cell>
          <cell r="C2673" t="str">
            <v>AMALIA WIDATUN PUTRI</v>
          </cell>
          <cell r="D2673" t="str">
            <v>KALISALAK</v>
          </cell>
          <cell r="E2673" t="str">
            <v>004</v>
          </cell>
          <cell r="F2673" t="str">
            <v>003</v>
          </cell>
          <cell r="G2673" t="str">
            <v>BANYUMAS</v>
          </cell>
          <cell r="H2673" t="str">
            <v>25/03/2006</v>
          </cell>
          <cell r="I2673" t="str">
            <v>PR</v>
          </cell>
          <cell r="J2673" t="str">
            <v>BELUM KAWIN</v>
          </cell>
          <cell r="K2673" t="str">
            <v>Tidak/Belum Sekolah</v>
          </cell>
          <cell r="L2673" t="str">
            <v>Islam</v>
          </cell>
          <cell r="M2673" t="str">
            <v>3302-LT-25112019-0036</v>
          </cell>
          <cell r="N2673" t="str">
            <v>14</v>
          </cell>
        </row>
        <row r="2674">
          <cell r="A2674" t="str">
            <v>3302052104900003</v>
          </cell>
          <cell r="B2674" t="str">
            <v>3302050612170007</v>
          </cell>
          <cell r="C2674" t="str">
            <v>SUTANTO</v>
          </cell>
          <cell r="D2674" t="str">
            <v>KALISALAK</v>
          </cell>
          <cell r="E2674" t="str">
            <v>004</v>
          </cell>
          <cell r="F2674" t="str">
            <v>003</v>
          </cell>
          <cell r="G2674" t="str">
            <v>BANYUMAS</v>
          </cell>
          <cell r="H2674" t="str">
            <v>21/04/1990</v>
          </cell>
          <cell r="I2674" t="str">
            <v>LK</v>
          </cell>
          <cell r="J2674" t="str">
            <v>KAWIN</v>
          </cell>
          <cell r="K2674" t="str">
            <v>SLTP/Sederajat</v>
          </cell>
          <cell r="L2674" t="str">
            <v>Islam</v>
          </cell>
          <cell r="M2674" t="str">
            <v/>
          </cell>
          <cell r="N2674" t="str">
            <v>30</v>
          </cell>
        </row>
        <row r="2675">
          <cell r="A2675" t="str">
            <v>3302056205930003</v>
          </cell>
          <cell r="B2675" t="str">
            <v>3302050612170007</v>
          </cell>
          <cell r="C2675" t="str">
            <v>NUR WAHIDAH</v>
          </cell>
          <cell r="D2675" t="str">
            <v>KALISALAK</v>
          </cell>
          <cell r="E2675" t="str">
            <v>004</v>
          </cell>
          <cell r="F2675" t="str">
            <v>003</v>
          </cell>
          <cell r="G2675" t="str">
            <v>BANYUMAS</v>
          </cell>
          <cell r="H2675" t="str">
            <v>22/05/1993</v>
          </cell>
          <cell r="I2675" t="str">
            <v>PR</v>
          </cell>
          <cell r="J2675" t="str">
            <v>KAWIN</v>
          </cell>
          <cell r="K2675" t="str">
            <v>SLTP/Sederajat</v>
          </cell>
          <cell r="L2675" t="str">
            <v>Islam</v>
          </cell>
          <cell r="M2675" t="str">
            <v>3371/TP/1998</v>
          </cell>
          <cell r="N2675" t="str">
            <v>26</v>
          </cell>
        </row>
        <row r="2676">
          <cell r="A2676" t="str">
            <v>3302050311470002</v>
          </cell>
          <cell r="B2676" t="str">
            <v>3302050701100002</v>
          </cell>
          <cell r="C2676" t="str">
            <v>KASLAM KASMUDI</v>
          </cell>
          <cell r="D2676" t="str">
            <v>KALISALAK</v>
          </cell>
          <cell r="E2676" t="str">
            <v>004</v>
          </cell>
          <cell r="F2676" t="str">
            <v>003</v>
          </cell>
          <cell r="G2676" t="str">
            <v>BANYUMAS</v>
          </cell>
          <cell r="H2676" t="str">
            <v>03/11/1947</v>
          </cell>
          <cell r="I2676" t="str">
            <v>LK</v>
          </cell>
          <cell r="J2676" t="str">
            <v>KAWIN</v>
          </cell>
          <cell r="K2676" t="str">
            <v>Tamat SD/Sederajat</v>
          </cell>
          <cell r="L2676" t="str">
            <v>Islam</v>
          </cell>
          <cell r="M2676" t="str">
            <v/>
          </cell>
          <cell r="N2676" t="str">
            <v>72</v>
          </cell>
        </row>
        <row r="2677">
          <cell r="A2677" t="str">
            <v>3302057112430070</v>
          </cell>
          <cell r="B2677" t="str">
            <v>3302050701100002</v>
          </cell>
          <cell r="C2677" t="str">
            <v>SAWITEM</v>
          </cell>
          <cell r="D2677" t="str">
            <v>KALISALAK</v>
          </cell>
          <cell r="E2677" t="str">
            <v>004</v>
          </cell>
          <cell r="F2677" t="str">
            <v>003</v>
          </cell>
          <cell r="G2677" t="str">
            <v>BANYUMAS</v>
          </cell>
          <cell r="H2677" t="str">
            <v>31/12/1943</v>
          </cell>
          <cell r="I2677" t="str">
            <v>PR</v>
          </cell>
          <cell r="J2677" t="str">
            <v>KAWIN</v>
          </cell>
          <cell r="K2677" t="str">
            <v>Tamat SD/Sederajat</v>
          </cell>
          <cell r="L2677" t="str">
            <v>Islam</v>
          </cell>
          <cell r="M2677" t="str">
            <v/>
          </cell>
          <cell r="N2677" t="str">
            <v>76</v>
          </cell>
        </row>
        <row r="2678">
          <cell r="A2678" t="str">
            <v>3302052910800005</v>
          </cell>
          <cell r="B2678" t="str">
            <v>3302050705100006</v>
          </cell>
          <cell r="C2678" t="str">
            <v>SARKIM</v>
          </cell>
          <cell r="D2678" t="str">
            <v>KALISALAK</v>
          </cell>
          <cell r="E2678" t="str">
            <v>004</v>
          </cell>
          <cell r="F2678" t="str">
            <v>003</v>
          </cell>
          <cell r="G2678" t="str">
            <v>BANYUMAS</v>
          </cell>
          <cell r="H2678" t="str">
            <v>29/10/1980</v>
          </cell>
          <cell r="I2678" t="str">
            <v>LK</v>
          </cell>
          <cell r="J2678" t="str">
            <v>KAWIN</v>
          </cell>
          <cell r="K2678" t="str">
            <v>SLTA/Sederajat</v>
          </cell>
          <cell r="L2678" t="str">
            <v>Islam</v>
          </cell>
          <cell r="M2678" t="str">
            <v/>
          </cell>
          <cell r="N2678" t="str">
            <v>39</v>
          </cell>
        </row>
        <row r="2679">
          <cell r="A2679" t="str">
            <v>3302054504860003</v>
          </cell>
          <cell r="B2679" t="str">
            <v>3302050705100006</v>
          </cell>
          <cell r="C2679" t="str">
            <v>SAWITRI</v>
          </cell>
          <cell r="D2679" t="str">
            <v>KALISALAK</v>
          </cell>
          <cell r="E2679" t="str">
            <v>004</v>
          </cell>
          <cell r="F2679" t="str">
            <v>003</v>
          </cell>
          <cell r="G2679" t="str">
            <v>BANYUMAS</v>
          </cell>
          <cell r="H2679" t="str">
            <v>05/04/1986</v>
          </cell>
          <cell r="I2679" t="str">
            <v>PR</v>
          </cell>
          <cell r="J2679" t="str">
            <v>KAWIN</v>
          </cell>
          <cell r="K2679" t="str">
            <v>Tamat SD/Sederajat</v>
          </cell>
          <cell r="L2679" t="str">
            <v>Islam</v>
          </cell>
          <cell r="M2679" t="str">
            <v/>
          </cell>
          <cell r="N2679" t="str">
            <v>34</v>
          </cell>
        </row>
        <row r="2680">
          <cell r="A2680" t="str">
            <v>3302051412170001</v>
          </cell>
          <cell r="B2680" t="str">
            <v>3302050705100006</v>
          </cell>
          <cell r="C2680" t="str">
            <v>IQBAL MIKHAFASA</v>
          </cell>
          <cell r="D2680" t="str">
            <v>KALISALAK</v>
          </cell>
          <cell r="E2680" t="str">
            <v>004</v>
          </cell>
          <cell r="F2680" t="str">
            <v>003</v>
          </cell>
          <cell r="G2680" t="str">
            <v>BANYUMAS</v>
          </cell>
          <cell r="H2680" t="str">
            <v>14/12/2017</v>
          </cell>
          <cell r="I2680" t="str">
            <v>LK</v>
          </cell>
          <cell r="J2680" t="str">
            <v>BELUM KAWIN</v>
          </cell>
          <cell r="K2680" t="str">
            <v>Tidak/Belum Sekolah</v>
          </cell>
          <cell r="L2680" t="str">
            <v>Islam</v>
          </cell>
          <cell r="M2680" t="str">
            <v>3302-LU-08012018-0010</v>
          </cell>
          <cell r="N2680" t="str">
            <v>2</v>
          </cell>
        </row>
        <row r="2681">
          <cell r="A2681" t="str">
            <v>3302054902110001</v>
          </cell>
          <cell r="B2681" t="str">
            <v>3302050705100006</v>
          </cell>
          <cell r="C2681" t="str">
            <v>IDIN MA'RIFATUL AMALIYAH</v>
          </cell>
          <cell r="D2681" t="str">
            <v>KALISALAK</v>
          </cell>
          <cell r="E2681" t="str">
            <v>004</v>
          </cell>
          <cell r="F2681" t="str">
            <v>003</v>
          </cell>
          <cell r="G2681" t="str">
            <v>BANYUMAS</v>
          </cell>
          <cell r="H2681" t="str">
            <v>09/02/2011</v>
          </cell>
          <cell r="I2681" t="str">
            <v>PR</v>
          </cell>
          <cell r="J2681" t="str">
            <v>BELUM KAWIN</v>
          </cell>
          <cell r="K2681" t="str">
            <v>Tidak/Belum Sekolah</v>
          </cell>
          <cell r="L2681" t="str">
            <v>Islam</v>
          </cell>
          <cell r="M2681" t="str">
            <v>16392/TP-20-2011</v>
          </cell>
          <cell r="N2681" t="str">
            <v>9</v>
          </cell>
        </row>
        <row r="2682">
          <cell r="A2682" t="str">
            <v>3302054505860003</v>
          </cell>
          <cell r="B2682" t="str">
            <v>3302050801200005</v>
          </cell>
          <cell r="C2682" t="str">
            <v>SITI ALQOWIYAH</v>
          </cell>
          <cell r="D2682" t="str">
            <v>KALISALAK</v>
          </cell>
          <cell r="E2682" t="str">
            <v>004</v>
          </cell>
          <cell r="F2682" t="str">
            <v>003</v>
          </cell>
          <cell r="G2682" t="str">
            <v>BANYUMAS</v>
          </cell>
          <cell r="H2682" t="str">
            <v>05/05/1986</v>
          </cell>
          <cell r="I2682" t="str">
            <v>PR</v>
          </cell>
          <cell r="J2682" t="str">
            <v>CERAI HIDUP</v>
          </cell>
          <cell r="K2682" t="str">
            <v>SLTP/Sederajat</v>
          </cell>
          <cell r="L2682" t="str">
            <v>Islam</v>
          </cell>
          <cell r="M2682" t="str">
            <v/>
          </cell>
          <cell r="N2682" t="str">
            <v>34</v>
          </cell>
        </row>
        <row r="2683">
          <cell r="A2683" t="str">
            <v>3303142609860002</v>
          </cell>
          <cell r="B2683" t="str">
            <v>3302050902150001</v>
          </cell>
          <cell r="C2683" t="str">
            <v>REFI ARI WIBOWO</v>
          </cell>
          <cell r="D2683" t="str">
            <v>KALISALAK</v>
          </cell>
          <cell r="E2683" t="str">
            <v>004</v>
          </cell>
          <cell r="F2683" t="str">
            <v>003</v>
          </cell>
          <cell r="G2683" t="str">
            <v>PURBALINGGA</v>
          </cell>
          <cell r="H2683" t="str">
            <v>26/09/1986</v>
          </cell>
          <cell r="I2683" t="str">
            <v>LK</v>
          </cell>
          <cell r="J2683" t="str">
            <v>KAWIN</v>
          </cell>
          <cell r="K2683" t="str">
            <v>SLTA/Sederajat</v>
          </cell>
          <cell r="L2683" t="str">
            <v>Islam</v>
          </cell>
          <cell r="M2683" t="str">
            <v/>
          </cell>
          <cell r="N2683" t="str">
            <v>33</v>
          </cell>
        </row>
        <row r="2684">
          <cell r="A2684" t="str">
            <v>3302056104880002</v>
          </cell>
          <cell r="B2684" t="str">
            <v>3302050902150001</v>
          </cell>
          <cell r="C2684" t="str">
            <v>CATUR APRIYANTI</v>
          </cell>
          <cell r="D2684" t="str">
            <v>KALISALAK</v>
          </cell>
          <cell r="E2684" t="str">
            <v>004</v>
          </cell>
          <cell r="F2684" t="str">
            <v>003</v>
          </cell>
          <cell r="G2684" t="str">
            <v>BANYUMAS</v>
          </cell>
          <cell r="H2684" t="str">
            <v>21/04/1988</v>
          </cell>
          <cell r="I2684" t="str">
            <v>PR</v>
          </cell>
          <cell r="J2684" t="str">
            <v>KAWIN</v>
          </cell>
          <cell r="K2684" t="str">
            <v>SLTP/Sederajat</v>
          </cell>
          <cell r="L2684" t="str">
            <v>Islam</v>
          </cell>
          <cell r="M2684" t="str">
            <v>3522/TP/1996</v>
          </cell>
          <cell r="N2684" t="str">
            <v>32</v>
          </cell>
        </row>
        <row r="2685">
          <cell r="A2685" t="str">
            <v>3302057008150004</v>
          </cell>
          <cell r="B2685" t="str">
            <v>3302050902150001</v>
          </cell>
          <cell r="C2685" t="str">
            <v>DHEA MAHARANI PRAMUDITA WIBOWO</v>
          </cell>
          <cell r="D2685" t="str">
            <v>KALISALAK</v>
          </cell>
          <cell r="E2685" t="str">
            <v>004</v>
          </cell>
          <cell r="F2685" t="str">
            <v>003</v>
          </cell>
          <cell r="G2685" t="str">
            <v>BANDUNG</v>
          </cell>
          <cell r="H2685" t="str">
            <v>30/08/2015</v>
          </cell>
          <cell r="I2685" t="str">
            <v>PR</v>
          </cell>
          <cell r="J2685" t="str">
            <v>BELUM KAWIN</v>
          </cell>
          <cell r="K2685" t="str">
            <v>Tidak/Belum Sekolah</v>
          </cell>
          <cell r="L2685" t="str">
            <v>Islam</v>
          </cell>
          <cell r="M2685" t="str">
            <v>3302-LT-05112015-0116</v>
          </cell>
          <cell r="N2685" t="str">
            <v>4</v>
          </cell>
        </row>
        <row r="2686">
          <cell r="A2686" t="str">
            <v>3304032412720003</v>
          </cell>
          <cell r="B2686" t="str">
            <v>3302050905180002</v>
          </cell>
          <cell r="C2686" t="str">
            <v>ARSIKIN</v>
          </cell>
          <cell r="D2686" t="str">
            <v>KALISALAK</v>
          </cell>
          <cell r="E2686" t="str">
            <v>004</v>
          </cell>
          <cell r="F2686" t="str">
            <v>003</v>
          </cell>
          <cell r="G2686" t="str">
            <v>BANYUMAS</v>
          </cell>
          <cell r="H2686" t="str">
            <v>24/12/1972</v>
          </cell>
          <cell r="I2686" t="str">
            <v>LK</v>
          </cell>
          <cell r="J2686" t="str">
            <v>KAWIN</v>
          </cell>
          <cell r="K2686" t="str">
            <v>SLTP/Sederajat</v>
          </cell>
          <cell r="L2686" t="str">
            <v>Islam</v>
          </cell>
          <cell r="M2686" t="str">
            <v/>
          </cell>
          <cell r="N2686" t="str">
            <v>47</v>
          </cell>
        </row>
        <row r="2687">
          <cell r="A2687" t="str">
            <v>3304035811850003</v>
          </cell>
          <cell r="B2687" t="str">
            <v>3302050905180002</v>
          </cell>
          <cell r="C2687" t="str">
            <v>NURAINI</v>
          </cell>
          <cell r="D2687" t="str">
            <v>KALISALAK</v>
          </cell>
          <cell r="E2687" t="str">
            <v>004</v>
          </cell>
          <cell r="F2687" t="str">
            <v>003</v>
          </cell>
          <cell r="G2687" t="str">
            <v>BANJARNEGARA</v>
          </cell>
          <cell r="H2687" t="str">
            <v>18/11/1985</v>
          </cell>
          <cell r="I2687" t="str">
            <v>PR</v>
          </cell>
          <cell r="J2687" t="str">
            <v>KAWIN</v>
          </cell>
          <cell r="K2687" t="str">
            <v>SLTP/Sederajat</v>
          </cell>
          <cell r="L2687" t="str">
            <v>Islam</v>
          </cell>
          <cell r="M2687" t="str">
            <v/>
          </cell>
          <cell r="N2687" t="str">
            <v>34</v>
          </cell>
        </row>
        <row r="2688">
          <cell r="A2688" t="str">
            <v>3304031411080001</v>
          </cell>
          <cell r="B2688" t="str">
            <v>3302050905180002</v>
          </cell>
          <cell r="C2688" t="str">
            <v>JUAN ANDHI CANDRA</v>
          </cell>
          <cell r="D2688" t="str">
            <v>KALISALAK</v>
          </cell>
          <cell r="E2688" t="str">
            <v>004</v>
          </cell>
          <cell r="F2688" t="str">
            <v>003</v>
          </cell>
          <cell r="G2688" t="str">
            <v>BANJARNEGARA</v>
          </cell>
          <cell r="H2688" t="str">
            <v>14/11/2008</v>
          </cell>
          <cell r="I2688" t="str">
            <v>LK</v>
          </cell>
          <cell r="J2688" t="str">
            <v>BELUM KAWIN</v>
          </cell>
          <cell r="K2688" t="str">
            <v>Belum Tamat SD/Sederajat</v>
          </cell>
          <cell r="L2688" t="str">
            <v>Islam</v>
          </cell>
          <cell r="M2688" t="str">
            <v>4498/2008</v>
          </cell>
          <cell r="N2688" t="str">
            <v>11</v>
          </cell>
        </row>
        <row r="2689">
          <cell r="A2689" t="str">
            <v>3304035404150002</v>
          </cell>
          <cell r="B2689" t="str">
            <v>3302050905180002</v>
          </cell>
          <cell r="C2689" t="str">
            <v>MUTIARA DWI CANDRA</v>
          </cell>
          <cell r="D2689" t="str">
            <v>KALISALAK</v>
          </cell>
          <cell r="E2689" t="str">
            <v>004</v>
          </cell>
          <cell r="F2689" t="str">
            <v>003</v>
          </cell>
          <cell r="G2689" t="str">
            <v>JAKARTA</v>
          </cell>
          <cell r="H2689" t="str">
            <v>16/04/2014</v>
          </cell>
          <cell r="I2689" t="str">
            <v>PR</v>
          </cell>
          <cell r="J2689" t="str">
            <v>BELUM KAWIN</v>
          </cell>
          <cell r="K2689" t="str">
            <v>Tidak/Belum Sekolah</v>
          </cell>
          <cell r="L2689" t="str">
            <v>Islam</v>
          </cell>
          <cell r="M2689" t="str">
            <v>7147/KLU/00-JU/2014</v>
          </cell>
          <cell r="N2689" t="str">
            <v>6</v>
          </cell>
        </row>
        <row r="2690">
          <cell r="A2690" t="str">
            <v>3302052809950001</v>
          </cell>
          <cell r="B2690" t="str">
            <v>3302051110190004</v>
          </cell>
          <cell r="C2690" t="str">
            <v>BURHANUDIN</v>
          </cell>
          <cell r="D2690" t="str">
            <v>KALISALAK</v>
          </cell>
          <cell r="E2690" t="str">
            <v>004</v>
          </cell>
          <cell r="F2690" t="str">
            <v>003</v>
          </cell>
          <cell r="G2690" t="str">
            <v>BANYUMAS</v>
          </cell>
          <cell r="H2690" t="str">
            <v>28/09/1995</v>
          </cell>
          <cell r="I2690" t="str">
            <v>LK</v>
          </cell>
          <cell r="J2690" t="str">
            <v>KAWIN</v>
          </cell>
          <cell r="K2690" t="str">
            <v>SLTA/Sederajat</v>
          </cell>
          <cell r="L2690" t="str">
            <v>Islam</v>
          </cell>
          <cell r="M2690" t="str">
            <v>3302-LT-03092014-0238</v>
          </cell>
          <cell r="N2690" t="str">
            <v>24</v>
          </cell>
        </row>
        <row r="2691">
          <cell r="A2691" t="str">
            <v>3302055608950004</v>
          </cell>
          <cell r="B2691" t="str">
            <v>3302051110190004</v>
          </cell>
          <cell r="C2691" t="str">
            <v>ENDAH NUR HAYATI</v>
          </cell>
          <cell r="D2691" t="str">
            <v>KALISALAK</v>
          </cell>
          <cell r="E2691" t="str">
            <v>004</v>
          </cell>
          <cell r="F2691" t="str">
            <v>003</v>
          </cell>
          <cell r="G2691" t="str">
            <v>BANYUMAS</v>
          </cell>
          <cell r="H2691" t="str">
            <v>16/08/1995</v>
          </cell>
          <cell r="I2691" t="str">
            <v>PR</v>
          </cell>
          <cell r="J2691" t="str">
            <v>KAWIN</v>
          </cell>
          <cell r="K2691" t="str">
            <v>SLTA/Sederajat</v>
          </cell>
          <cell r="L2691" t="str">
            <v>Islam</v>
          </cell>
          <cell r="M2691" t="str">
            <v>3302-LT-18022015-0052</v>
          </cell>
          <cell r="N2691" t="str">
            <v>24</v>
          </cell>
        </row>
        <row r="2692">
          <cell r="A2692" t="str">
            <v>3302052102750002</v>
          </cell>
          <cell r="B2692" t="str">
            <v>3302051112060006</v>
          </cell>
          <cell r="C2692" t="str">
            <v>SUKIRNO</v>
          </cell>
          <cell r="D2692" t="str">
            <v>KALISALAK</v>
          </cell>
          <cell r="E2692" t="str">
            <v>004</v>
          </cell>
          <cell r="F2692" t="str">
            <v>003</v>
          </cell>
          <cell r="G2692" t="str">
            <v>BANYUMAS</v>
          </cell>
          <cell r="H2692" t="str">
            <v>21/02/1975</v>
          </cell>
          <cell r="I2692" t="str">
            <v>LK</v>
          </cell>
          <cell r="J2692" t="str">
            <v>CERAI HIDUP</v>
          </cell>
          <cell r="K2692" t="str">
            <v>Tamat SD/Sederajat</v>
          </cell>
          <cell r="L2692" t="str">
            <v>Islam</v>
          </cell>
          <cell r="M2692" t="str">
            <v/>
          </cell>
          <cell r="N2692" t="str">
            <v>45</v>
          </cell>
        </row>
        <row r="2693">
          <cell r="A2693" t="str">
            <v>3302052312030002</v>
          </cell>
          <cell r="B2693" t="str">
            <v>3302051112060006</v>
          </cell>
          <cell r="C2693" t="str">
            <v>ARIF NURROHMAN</v>
          </cell>
          <cell r="D2693" t="str">
            <v>KALISALAK</v>
          </cell>
          <cell r="E2693" t="str">
            <v>004</v>
          </cell>
          <cell r="F2693" t="str">
            <v>003</v>
          </cell>
          <cell r="G2693" t="str">
            <v>BANYUMAS</v>
          </cell>
          <cell r="H2693" t="str">
            <v>23/12/2003</v>
          </cell>
          <cell r="I2693" t="str">
            <v>LK</v>
          </cell>
          <cell r="J2693" t="str">
            <v>BELUM KAWIN</v>
          </cell>
          <cell r="K2693" t="str">
            <v>Belum Tamat SD/Sederajat</v>
          </cell>
          <cell r="L2693" t="str">
            <v>Islam</v>
          </cell>
          <cell r="M2693" t="str">
            <v>3302-LT-01102014-0148</v>
          </cell>
          <cell r="N2693" t="str">
            <v>16</v>
          </cell>
        </row>
        <row r="2694">
          <cell r="A2694" t="str">
            <v>3302050703820002</v>
          </cell>
          <cell r="B2694" t="str">
            <v>3302051203140002</v>
          </cell>
          <cell r="C2694" t="str">
            <v>SUYATMAN</v>
          </cell>
          <cell r="D2694" t="str">
            <v>KALISALAK</v>
          </cell>
          <cell r="E2694" t="str">
            <v>004</v>
          </cell>
          <cell r="F2694" t="str">
            <v>003</v>
          </cell>
          <cell r="G2694" t="str">
            <v>BANYUMAS</v>
          </cell>
          <cell r="H2694" t="str">
            <v>07/03/1982</v>
          </cell>
          <cell r="I2694" t="str">
            <v>LK</v>
          </cell>
          <cell r="J2694" t="str">
            <v>KAWIN</v>
          </cell>
          <cell r="K2694" t="str">
            <v>SLTP/Sederajat</v>
          </cell>
          <cell r="L2694" t="str">
            <v>Islam</v>
          </cell>
          <cell r="M2694" t="str">
            <v/>
          </cell>
          <cell r="N2694" t="str">
            <v>38</v>
          </cell>
        </row>
        <row r="2695">
          <cell r="A2695" t="str">
            <v>1804134503930001</v>
          </cell>
          <cell r="B2695" t="str">
            <v>3302051203140002</v>
          </cell>
          <cell r="C2695" t="str">
            <v>FITRI HANDAYANI</v>
          </cell>
          <cell r="D2695" t="str">
            <v>KALISALAK</v>
          </cell>
          <cell r="E2695" t="str">
            <v>004</v>
          </cell>
          <cell r="F2695" t="str">
            <v>003</v>
          </cell>
          <cell r="G2695" t="str">
            <v>BANYUMAS</v>
          </cell>
          <cell r="H2695" t="str">
            <v>28/03/1991</v>
          </cell>
          <cell r="I2695" t="str">
            <v>PR</v>
          </cell>
          <cell r="J2695" t="str">
            <v>KAWIN</v>
          </cell>
          <cell r="K2695" t="str">
            <v>SLTA/Sederajat</v>
          </cell>
          <cell r="L2695" t="str">
            <v>Islam</v>
          </cell>
          <cell r="M2695" t="str">
            <v>3022/TP/1996</v>
          </cell>
          <cell r="N2695" t="str">
            <v>29</v>
          </cell>
        </row>
        <row r="2696">
          <cell r="A2696" t="str">
            <v>3302052102140002</v>
          </cell>
          <cell r="B2696" t="str">
            <v>3302051203140002</v>
          </cell>
          <cell r="C2696" t="str">
            <v>LATIF ALFARIZQI</v>
          </cell>
          <cell r="D2696" t="str">
            <v>KALISALAK</v>
          </cell>
          <cell r="E2696" t="str">
            <v>004</v>
          </cell>
          <cell r="F2696" t="str">
            <v>003</v>
          </cell>
          <cell r="G2696" t="str">
            <v>BANYUMAS</v>
          </cell>
          <cell r="H2696" t="str">
            <v>21/02/2014</v>
          </cell>
          <cell r="I2696" t="str">
            <v>LK</v>
          </cell>
          <cell r="J2696" t="str">
            <v>BELUM KAWIN</v>
          </cell>
          <cell r="K2696" t="str">
            <v>Tidak/Belum Sekolah</v>
          </cell>
          <cell r="L2696" t="str">
            <v>Islam</v>
          </cell>
          <cell r="M2696" t="str">
            <v>3302-LT-06112014-0319</v>
          </cell>
          <cell r="N2696" t="str">
            <v>6</v>
          </cell>
        </row>
        <row r="2697">
          <cell r="A2697" t="str">
            <v>3302055001100003</v>
          </cell>
          <cell r="B2697" t="str">
            <v>3302051203140002</v>
          </cell>
          <cell r="C2697" t="str">
            <v>ZAHRA SHAFA AZIZAH</v>
          </cell>
          <cell r="D2697" t="str">
            <v>KALISALAK</v>
          </cell>
          <cell r="E2697" t="str">
            <v>004</v>
          </cell>
          <cell r="F2697" t="str">
            <v>003</v>
          </cell>
          <cell r="G2697" t="str">
            <v>RATA AGUNG</v>
          </cell>
          <cell r="H2697" t="str">
            <v>10/01/2010</v>
          </cell>
          <cell r="I2697" t="str">
            <v>PR</v>
          </cell>
          <cell r="J2697" t="str">
            <v>BELUM KAWIN</v>
          </cell>
          <cell r="K2697" t="str">
            <v>Tidak/Belum Sekolah</v>
          </cell>
          <cell r="L2697" t="str">
            <v>Islam</v>
          </cell>
          <cell r="M2697" t="str">
            <v/>
          </cell>
          <cell r="N2697" t="str">
            <v>10</v>
          </cell>
        </row>
        <row r="2698">
          <cell r="A2698" t="str">
            <v>3302050103880002</v>
          </cell>
          <cell r="B2698" t="str">
            <v>3302051310150002</v>
          </cell>
          <cell r="C2698" t="str">
            <v>AGUS SULISTIAWAN</v>
          </cell>
          <cell r="D2698" t="str">
            <v>KALISALAK</v>
          </cell>
          <cell r="E2698" t="str">
            <v>004</v>
          </cell>
          <cell r="F2698" t="str">
            <v>003</v>
          </cell>
          <cell r="G2698" t="str">
            <v>BANYUMAS</v>
          </cell>
          <cell r="H2698" t="str">
            <v>01/03/1988</v>
          </cell>
          <cell r="I2698" t="str">
            <v>LK</v>
          </cell>
          <cell r="J2698" t="str">
            <v>KAWIN</v>
          </cell>
          <cell r="K2698" t="str">
            <v>SLTP/Sederajat</v>
          </cell>
          <cell r="L2698" t="str">
            <v>Islam</v>
          </cell>
          <cell r="M2698" t="str">
            <v/>
          </cell>
          <cell r="N2698" t="str">
            <v>32</v>
          </cell>
        </row>
        <row r="2699">
          <cell r="A2699" t="str">
            <v>3302055704980001</v>
          </cell>
          <cell r="B2699" t="str">
            <v>3302051310150002</v>
          </cell>
          <cell r="C2699" t="str">
            <v>ISMA LINDA MELANI</v>
          </cell>
          <cell r="D2699" t="str">
            <v>KALISALAK</v>
          </cell>
          <cell r="E2699" t="str">
            <v>004</v>
          </cell>
          <cell r="F2699" t="str">
            <v>003</v>
          </cell>
          <cell r="G2699" t="str">
            <v>BANYUMAS</v>
          </cell>
          <cell r="H2699" t="str">
            <v>17/04/1998</v>
          </cell>
          <cell r="I2699" t="str">
            <v>PR</v>
          </cell>
          <cell r="J2699" t="str">
            <v>KAWIN</v>
          </cell>
          <cell r="K2699" t="str">
            <v>Belum Tamat SD/Sederajat</v>
          </cell>
          <cell r="L2699" t="str">
            <v>Islam</v>
          </cell>
          <cell r="M2699" t="str">
            <v>3302-LT-03092014-0241</v>
          </cell>
          <cell r="N2699" t="str">
            <v>22</v>
          </cell>
        </row>
        <row r="2700">
          <cell r="A2700" t="str">
            <v>3302050906160004</v>
          </cell>
          <cell r="B2700" t="str">
            <v>3302051310150002</v>
          </cell>
          <cell r="C2700" t="str">
            <v>MARVIN BAYU ANGGARA</v>
          </cell>
          <cell r="D2700" t="str">
            <v>KALISALAK</v>
          </cell>
          <cell r="E2700" t="str">
            <v>004</v>
          </cell>
          <cell r="F2700" t="str">
            <v>003</v>
          </cell>
          <cell r="G2700" t="str">
            <v>BANYUMAS</v>
          </cell>
          <cell r="H2700" t="str">
            <v>09/06/2016</v>
          </cell>
          <cell r="I2700" t="str">
            <v>LK</v>
          </cell>
          <cell r="J2700" t="str">
            <v>BELUM KAWIN</v>
          </cell>
          <cell r="K2700" t="str">
            <v>Tidak/Belum Sekolah</v>
          </cell>
          <cell r="L2700" t="str">
            <v>Islam</v>
          </cell>
          <cell r="M2700" t="str">
            <v>3302-LT-05032018-0013</v>
          </cell>
          <cell r="N2700" t="str">
            <v>3</v>
          </cell>
        </row>
        <row r="2701">
          <cell r="A2701" t="str">
            <v>3302051506150003</v>
          </cell>
          <cell r="B2701" t="str">
            <v>3302051310150002</v>
          </cell>
          <cell r="C2701" t="str">
            <v>MARVEL ANDI SAPUTRA</v>
          </cell>
          <cell r="D2701" t="str">
            <v>KALISALAK</v>
          </cell>
          <cell r="E2701" t="str">
            <v>004</v>
          </cell>
          <cell r="F2701" t="str">
            <v>003</v>
          </cell>
          <cell r="G2701" t="str">
            <v>BANYUMAS</v>
          </cell>
          <cell r="H2701" t="str">
            <v>15/06/2015</v>
          </cell>
          <cell r="I2701" t="str">
            <v>LK</v>
          </cell>
          <cell r="J2701" t="str">
            <v>BELUM KAWIN</v>
          </cell>
          <cell r="K2701" t="str">
            <v>Tidak/Belum Sekolah</v>
          </cell>
          <cell r="L2701" t="str">
            <v>Islam</v>
          </cell>
          <cell r="M2701" t="str">
            <v>3302-LT-05112015-0119</v>
          </cell>
          <cell r="N2701" t="str">
            <v>4</v>
          </cell>
        </row>
        <row r="2702">
          <cell r="A2702" t="str">
            <v>3301151503970004</v>
          </cell>
          <cell r="B2702" t="str">
            <v>3302051402190003</v>
          </cell>
          <cell r="C2702" t="str">
            <v>SUTARMAN</v>
          </cell>
          <cell r="D2702" t="str">
            <v>KALISALAK</v>
          </cell>
          <cell r="E2702" t="str">
            <v>004</v>
          </cell>
          <cell r="F2702" t="str">
            <v>003</v>
          </cell>
          <cell r="G2702" t="str">
            <v>CILACAP</v>
          </cell>
          <cell r="H2702" t="str">
            <v>15/03/1997</v>
          </cell>
          <cell r="I2702" t="str">
            <v>LK</v>
          </cell>
          <cell r="J2702" t="str">
            <v>KAWIN</v>
          </cell>
          <cell r="K2702" t="str">
            <v>Tamat SD/Sederajat</v>
          </cell>
          <cell r="L2702" t="str">
            <v>Islam</v>
          </cell>
          <cell r="M2702" t="str">
            <v/>
          </cell>
          <cell r="N2702" t="str">
            <v>23</v>
          </cell>
        </row>
        <row r="2703">
          <cell r="A2703" t="str">
            <v>3302056506870007</v>
          </cell>
          <cell r="B2703" t="str">
            <v>3302051402190003</v>
          </cell>
          <cell r="C2703" t="str">
            <v>NURUL HIKMAH</v>
          </cell>
          <cell r="D2703" t="str">
            <v>KALISALAK</v>
          </cell>
          <cell r="E2703" t="str">
            <v>004</v>
          </cell>
          <cell r="F2703" t="str">
            <v>003</v>
          </cell>
          <cell r="G2703" t="str">
            <v>BANYUMAS</v>
          </cell>
          <cell r="H2703" t="str">
            <v>25/06/1987</v>
          </cell>
          <cell r="I2703" t="str">
            <v>PR</v>
          </cell>
          <cell r="J2703" t="str">
            <v>KAWIN</v>
          </cell>
          <cell r="K2703" t="str">
            <v>SLTP/Sederajat</v>
          </cell>
          <cell r="L2703" t="str">
            <v>Islam</v>
          </cell>
          <cell r="M2703" t="str">
            <v/>
          </cell>
          <cell r="N2703" t="str">
            <v>32</v>
          </cell>
        </row>
        <row r="2704">
          <cell r="A2704" t="str">
            <v>3302052106180001</v>
          </cell>
          <cell r="B2704" t="str">
            <v>3302051402190003</v>
          </cell>
          <cell r="C2704" t="str">
            <v>ALI YUSUF MASYKUR</v>
          </cell>
          <cell r="D2704" t="str">
            <v>KALISALAK</v>
          </cell>
          <cell r="E2704" t="str">
            <v>004</v>
          </cell>
          <cell r="F2704" t="str">
            <v>003</v>
          </cell>
          <cell r="G2704" t="str">
            <v>BANYUMAS</v>
          </cell>
          <cell r="H2704" t="str">
            <v>21/06/2018</v>
          </cell>
          <cell r="I2704" t="str">
            <v>LK</v>
          </cell>
          <cell r="J2704" t="str">
            <v>BELUM KAWIN</v>
          </cell>
          <cell r="K2704" t="str">
            <v>Tidak/Belum Sekolah</v>
          </cell>
          <cell r="L2704" t="str">
            <v>Islam</v>
          </cell>
          <cell r="M2704" t="str">
            <v>3302-LT-21032019-0019</v>
          </cell>
          <cell r="N2704" t="str">
            <v>1</v>
          </cell>
        </row>
        <row r="2705">
          <cell r="A2705" t="str">
            <v>3302056810110002</v>
          </cell>
          <cell r="B2705" t="str">
            <v>3302051402190003</v>
          </cell>
          <cell r="C2705" t="str">
            <v>WAFA AZKIYA</v>
          </cell>
          <cell r="D2705" t="str">
            <v>KALISALAK</v>
          </cell>
          <cell r="E2705" t="str">
            <v>004</v>
          </cell>
          <cell r="F2705" t="str">
            <v>003</v>
          </cell>
          <cell r="G2705" t="str">
            <v>BANYUMAS</v>
          </cell>
          <cell r="H2705" t="str">
            <v>28/10/2011</v>
          </cell>
          <cell r="I2705" t="str">
            <v>PR</v>
          </cell>
          <cell r="J2705" t="str">
            <v>BELUM KAWIN</v>
          </cell>
          <cell r="K2705" t="str">
            <v>Tidak/Belum Sekolah</v>
          </cell>
          <cell r="L2705" t="str">
            <v>Islam</v>
          </cell>
          <cell r="M2705" t="str">
            <v>3302-LT-01082012-0008</v>
          </cell>
          <cell r="N2705" t="str">
            <v>8</v>
          </cell>
        </row>
        <row r="2706">
          <cell r="A2706" t="str">
            <v>3302052202870001</v>
          </cell>
          <cell r="B2706" t="str">
            <v>3302051406120004</v>
          </cell>
          <cell r="C2706" t="str">
            <v>EDI TRIANTO</v>
          </cell>
          <cell r="D2706" t="str">
            <v>KALISALAK</v>
          </cell>
          <cell r="E2706" t="str">
            <v>004</v>
          </cell>
          <cell r="F2706" t="str">
            <v>003</v>
          </cell>
          <cell r="G2706" t="str">
            <v>BANYUMAS</v>
          </cell>
          <cell r="H2706" t="str">
            <v>22/02/1987</v>
          </cell>
          <cell r="I2706" t="str">
            <v>LK</v>
          </cell>
          <cell r="J2706" t="str">
            <v>KAWIN</v>
          </cell>
          <cell r="K2706" t="str">
            <v>SLTP/Sederajat</v>
          </cell>
          <cell r="L2706" t="str">
            <v>Islam</v>
          </cell>
          <cell r="M2706" t="str">
            <v>3524/TP/1996</v>
          </cell>
          <cell r="N2706" t="str">
            <v>33</v>
          </cell>
        </row>
        <row r="2707">
          <cell r="A2707" t="str">
            <v>3302054406880002</v>
          </cell>
          <cell r="B2707" t="str">
            <v>3302051406120004</v>
          </cell>
          <cell r="C2707" t="str">
            <v>DARMI LESTARI</v>
          </cell>
          <cell r="D2707" t="str">
            <v>KALISALAK</v>
          </cell>
          <cell r="E2707" t="str">
            <v>004</v>
          </cell>
          <cell r="F2707" t="str">
            <v>003</v>
          </cell>
          <cell r="G2707" t="str">
            <v>BANYUMAS</v>
          </cell>
          <cell r="H2707" t="str">
            <v>04/06/1988</v>
          </cell>
          <cell r="I2707" t="str">
            <v>PR</v>
          </cell>
          <cell r="J2707" t="str">
            <v>KAWIN</v>
          </cell>
          <cell r="K2707" t="str">
            <v>SLTP/Sederajat</v>
          </cell>
          <cell r="L2707" t="str">
            <v>Islam</v>
          </cell>
          <cell r="M2707" t="str">
            <v/>
          </cell>
          <cell r="N2707" t="str">
            <v>31</v>
          </cell>
        </row>
        <row r="2708">
          <cell r="A2708" t="str">
            <v>3302052707120005</v>
          </cell>
          <cell r="B2708" t="str">
            <v>3302051406120004</v>
          </cell>
          <cell r="C2708" t="str">
            <v>RIZKI HAFIZ RAMADHANI</v>
          </cell>
          <cell r="D2708" t="str">
            <v>KALISALAK</v>
          </cell>
          <cell r="E2708" t="str">
            <v>004</v>
          </cell>
          <cell r="F2708" t="str">
            <v>003</v>
          </cell>
          <cell r="G2708" t="str">
            <v>BANYUMAS</v>
          </cell>
          <cell r="H2708" t="str">
            <v>27/07/2012</v>
          </cell>
          <cell r="I2708" t="str">
            <v>LK</v>
          </cell>
          <cell r="J2708" t="str">
            <v>BELUM KAWIN</v>
          </cell>
          <cell r="K2708" t="str">
            <v>Tidak/Belum Sekolah</v>
          </cell>
          <cell r="L2708" t="str">
            <v>Islam</v>
          </cell>
          <cell r="M2708" t="str">
            <v>3302-LU-27112012-0154</v>
          </cell>
          <cell r="N2708" t="str">
            <v>7</v>
          </cell>
        </row>
        <row r="2709">
          <cell r="A2709" t="str">
            <v>3302055503190002</v>
          </cell>
          <cell r="B2709" t="str">
            <v>3302051406120004</v>
          </cell>
          <cell r="C2709" t="str">
            <v>HAFIZA ZHAKIRA SOLIKHAH</v>
          </cell>
          <cell r="D2709" t="str">
            <v>KALISALAK</v>
          </cell>
          <cell r="E2709" t="str">
            <v>004</v>
          </cell>
          <cell r="F2709" t="str">
            <v>003</v>
          </cell>
          <cell r="G2709" t="str">
            <v>BANYUMAS</v>
          </cell>
          <cell r="H2709" t="str">
            <v>15/03/2019</v>
          </cell>
          <cell r="I2709" t="str">
            <v>PR</v>
          </cell>
          <cell r="J2709" t="str">
            <v>BELUM KAWIN</v>
          </cell>
          <cell r="K2709" t="str">
            <v>Tidak/Belum Sekolah</v>
          </cell>
          <cell r="L2709" t="str">
            <v>Islam</v>
          </cell>
          <cell r="M2709" t="str">
            <v>3302-LU-29042019-0061</v>
          </cell>
          <cell r="N2709" t="str">
            <v>1</v>
          </cell>
        </row>
        <row r="2710">
          <cell r="A2710" t="str">
            <v>3302051709950003</v>
          </cell>
          <cell r="B2710" t="str">
            <v>3302051502180005</v>
          </cell>
          <cell r="C2710" t="str">
            <v>SYARIFUL A`ZAR</v>
          </cell>
          <cell r="D2710" t="str">
            <v>DESA KALISALAK</v>
          </cell>
          <cell r="E2710" t="str">
            <v>004</v>
          </cell>
          <cell r="F2710" t="str">
            <v>003</v>
          </cell>
          <cell r="G2710" t="str">
            <v>BANYUMAS</v>
          </cell>
          <cell r="H2710" t="str">
            <v>29/09/1995</v>
          </cell>
          <cell r="I2710" t="str">
            <v>LK</v>
          </cell>
          <cell r="J2710" t="str">
            <v>KAWIN</v>
          </cell>
          <cell r="K2710" t="str">
            <v>SLTP/Sederajat</v>
          </cell>
          <cell r="L2710" t="str">
            <v>Islam</v>
          </cell>
          <cell r="M2710" t="str">
            <v/>
          </cell>
          <cell r="N2710" t="str">
            <v>24</v>
          </cell>
        </row>
        <row r="2711">
          <cell r="A2711" t="str">
            <v>3302055807920001</v>
          </cell>
          <cell r="B2711" t="str">
            <v>3302051502180005</v>
          </cell>
          <cell r="C2711" t="str">
            <v>FITRIANA</v>
          </cell>
          <cell r="D2711" t="str">
            <v>DESA KALISALAK</v>
          </cell>
          <cell r="E2711" t="str">
            <v>004</v>
          </cell>
          <cell r="F2711" t="str">
            <v>003</v>
          </cell>
          <cell r="G2711" t="str">
            <v>BANYUMAS</v>
          </cell>
          <cell r="H2711" t="str">
            <v>18/07/1992</v>
          </cell>
          <cell r="I2711" t="str">
            <v>PR</v>
          </cell>
          <cell r="J2711" t="str">
            <v>KAWIN</v>
          </cell>
          <cell r="K2711" t="str">
            <v>SLTP/Sederajat</v>
          </cell>
          <cell r="L2711" t="str">
            <v>Islam</v>
          </cell>
          <cell r="M2711" t="str">
            <v/>
          </cell>
          <cell r="N2711" t="str">
            <v>27</v>
          </cell>
        </row>
        <row r="2712">
          <cell r="A2712" t="str">
            <v>3302050808180001</v>
          </cell>
          <cell r="B2712" t="str">
            <v>3302051502180005</v>
          </cell>
          <cell r="C2712" t="str">
            <v>ABI ZIDQI ALFARIZQI</v>
          </cell>
          <cell r="D2712" t="str">
            <v>DESA KALISALAK</v>
          </cell>
          <cell r="E2712" t="str">
            <v>004</v>
          </cell>
          <cell r="F2712" t="str">
            <v>003</v>
          </cell>
          <cell r="G2712" t="str">
            <v>BANYUMAS</v>
          </cell>
          <cell r="H2712" t="str">
            <v>08/08/2018</v>
          </cell>
          <cell r="I2712" t="str">
            <v>LK</v>
          </cell>
          <cell r="J2712" t="str">
            <v>BELUM KAWIN</v>
          </cell>
          <cell r="K2712" t="str">
            <v>Tidak/Belum Sekolah</v>
          </cell>
          <cell r="L2712" t="str">
            <v>Islam</v>
          </cell>
          <cell r="M2712" t="str">
            <v>3302-LU-18092018-0004</v>
          </cell>
          <cell r="N2712" t="str">
            <v>1</v>
          </cell>
        </row>
        <row r="2713">
          <cell r="A2713" t="str">
            <v>3172060206810006</v>
          </cell>
          <cell r="B2713" t="str">
            <v>3302051509160003</v>
          </cell>
          <cell r="C2713" t="str">
            <v>JIARTO</v>
          </cell>
          <cell r="D2713" t="str">
            <v>KALI SALAK/CELILING</v>
          </cell>
          <cell r="E2713" t="str">
            <v>004</v>
          </cell>
          <cell r="F2713" t="str">
            <v>003</v>
          </cell>
          <cell r="G2713" t="str">
            <v>BLORA</v>
          </cell>
          <cell r="H2713" t="str">
            <v>02/06/1981</v>
          </cell>
          <cell r="I2713" t="str">
            <v>LK</v>
          </cell>
          <cell r="J2713" t="str">
            <v>KAWIN</v>
          </cell>
          <cell r="K2713" t="str">
            <v>SLTP/Sederajat</v>
          </cell>
          <cell r="L2713" t="str">
            <v>Islam</v>
          </cell>
          <cell r="M2713" t="str">
            <v/>
          </cell>
          <cell r="N2713" t="str">
            <v>38</v>
          </cell>
        </row>
        <row r="2714">
          <cell r="A2714" t="str">
            <v>3172064606800004</v>
          </cell>
          <cell r="B2714" t="str">
            <v>3302051509160003</v>
          </cell>
          <cell r="C2714" t="str">
            <v>TARYATUN</v>
          </cell>
          <cell r="D2714" t="str">
            <v>KALI SALAK/CELILING</v>
          </cell>
          <cell r="E2714" t="str">
            <v>004</v>
          </cell>
          <cell r="F2714" t="str">
            <v>003</v>
          </cell>
          <cell r="G2714" t="str">
            <v>BANYUMAS</v>
          </cell>
          <cell r="H2714" t="str">
            <v>06/06/1980</v>
          </cell>
          <cell r="I2714" t="str">
            <v>PR</v>
          </cell>
          <cell r="J2714" t="str">
            <v>KAWIN</v>
          </cell>
          <cell r="K2714" t="str">
            <v>SLTP/Sederajat</v>
          </cell>
          <cell r="L2714" t="str">
            <v>Islam</v>
          </cell>
          <cell r="M2714" t="str">
            <v/>
          </cell>
          <cell r="N2714" t="str">
            <v>39</v>
          </cell>
        </row>
        <row r="2715">
          <cell r="A2715" t="str">
            <v>3172061403071002</v>
          </cell>
          <cell r="B2715" t="str">
            <v>3302051509160003</v>
          </cell>
          <cell r="C2715" t="str">
            <v>HENDRA DWI SAPUTRA</v>
          </cell>
          <cell r="D2715" t="str">
            <v>KALI SALAK/CELILING</v>
          </cell>
          <cell r="E2715" t="str">
            <v>004</v>
          </cell>
          <cell r="F2715" t="str">
            <v>003</v>
          </cell>
          <cell r="G2715" t="str">
            <v>JAKARTA</v>
          </cell>
          <cell r="H2715" t="str">
            <v>14/03/2007</v>
          </cell>
          <cell r="I2715" t="str">
            <v>LK</v>
          </cell>
          <cell r="J2715" t="str">
            <v>BELUM KAWIN</v>
          </cell>
          <cell r="K2715" t="str">
            <v>Tidak/Belum Sekolah</v>
          </cell>
          <cell r="L2715" t="str">
            <v>Islam</v>
          </cell>
          <cell r="M2715" t="str">
            <v/>
          </cell>
          <cell r="N2715" t="str">
            <v>13</v>
          </cell>
        </row>
        <row r="2716">
          <cell r="A2716" t="str">
            <v>3172062403021001</v>
          </cell>
          <cell r="B2716" t="str">
            <v>3302051509160003</v>
          </cell>
          <cell r="C2716" t="str">
            <v>ANGGA MALINO</v>
          </cell>
          <cell r="D2716" t="str">
            <v>KALI SALAK/CELILING</v>
          </cell>
          <cell r="E2716" t="str">
            <v>004</v>
          </cell>
          <cell r="F2716" t="str">
            <v>003</v>
          </cell>
          <cell r="G2716" t="str">
            <v>JAKARTA</v>
          </cell>
          <cell r="H2716" t="str">
            <v>24/03/2002</v>
          </cell>
          <cell r="I2716" t="str">
            <v>LK</v>
          </cell>
          <cell r="J2716" t="str">
            <v>BELUM KAWIN</v>
          </cell>
          <cell r="K2716" t="str">
            <v>Belum Tamat SD/Sederajat</v>
          </cell>
          <cell r="L2716" t="str">
            <v>Islam</v>
          </cell>
          <cell r="M2716" t="str">
            <v/>
          </cell>
          <cell r="N2716" t="str">
            <v>18</v>
          </cell>
        </row>
        <row r="2717">
          <cell r="A2717" t="str">
            <v>3172064311121003</v>
          </cell>
          <cell r="B2717" t="str">
            <v>3302051509160003</v>
          </cell>
          <cell r="C2717" t="str">
            <v>RAISHA NOVITASARI</v>
          </cell>
          <cell r="D2717" t="str">
            <v>KALI SALAK/CELILING</v>
          </cell>
          <cell r="E2717" t="str">
            <v>004</v>
          </cell>
          <cell r="F2717" t="str">
            <v>003</v>
          </cell>
          <cell r="G2717" t="str">
            <v>JAKARTA</v>
          </cell>
          <cell r="H2717" t="str">
            <v>03/11/2012</v>
          </cell>
          <cell r="I2717" t="str">
            <v>PR</v>
          </cell>
          <cell r="J2717" t="str">
            <v>BELUM KAWIN</v>
          </cell>
          <cell r="K2717" t="str">
            <v>Tidak/Belum Sekolah</v>
          </cell>
          <cell r="L2717" t="str">
            <v>Islam</v>
          </cell>
          <cell r="M2717" t="str">
            <v>1.034/KLT/JU/2013</v>
          </cell>
          <cell r="N2717" t="str">
            <v>7</v>
          </cell>
        </row>
        <row r="2718">
          <cell r="A2718" t="str">
            <v>3302050108820002</v>
          </cell>
          <cell r="B2718" t="str">
            <v>3302051602070009</v>
          </cell>
          <cell r="C2718" t="str">
            <v>SLAMET SUBEKTI</v>
          </cell>
          <cell r="D2718" t="str">
            <v>KALISALAK</v>
          </cell>
          <cell r="E2718" t="str">
            <v>004</v>
          </cell>
          <cell r="F2718" t="str">
            <v>003</v>
          </cell>
          <cell r="G2718" t="str">
            <v>BANYUMAS</v>
          </cell>
          <cell r="H2718" t="str">
            <v>01/08/1982</v>
          </cell>
          <cell r="I2718" t="str">
            <v>LK</v>
          </cell>
          <cell r="J2718" t="str">
            <v>CERAI HIDUP</v>
          </cell>
          <cell r="K2718" t="str">
            <v>SLTP/Sederajat</v>
          </cell>
          <cell r="L2718" t="str">
            <v>Islam</v>
          </cell>
          <cell r="M2718" t="str">
            <v/>
          </cell>
          <cell r="N2718" t="str">
            <v>37</v>
          </cell>
        </row>
        <row r="2719">
          <cell r="A2719" t="str">
            <v>1306060308910002</v>
          </cell>
          <cell r="B2719" t="str">
            <v>3302051706190003</v>
          </cell>
          <cell r="C2719" t="str">
            <v>HERU GUSTAMI</v>
          </cell>
          <cell r="D2719" t="str">
            <v>KALISALAK</v>
          </cell>
          <cell r="E2719" t="str">
            <v>004</v>
          </cell>
          <cell r="F2719" t="str">
            <v>003</v>
          </cell>
          <cell r="G2719" t="str">
            <v>TANAH BAIRIANG</v>
          </cell>
          <cell r="H2719" t="str">
            <v>03/08/1991</v>
          </cell>
          <cell r="I2719" t="str">
            <v>LK</v>
          </cell>
          <cell r="J2719" t="str">
            <v>KAWIN</v>
          </cell>
          <cell r="K2719" t="str">
            <v>SLTA/Sederajat</v>
          </cell>
          <cell r="L2719" t="str">
            <v>Islam</v>
          </cell>
          <cell r="M2719" t="str">
            <v/>
          </cell>
          <cell r="N2719" t="str">
            <v>28</v>
          </cell>
        </row>
        <row r="2720">
          <cell r="A2720" t="str">
            <v>3302055601940002</v>
          </cell>
          <cell r="B2720" t="str">
            <v>3302051706190003</v>
          </cell>
          <cell r="C2720" t="str">
            <v>TRI SUSANTI</v>
          </cell>
          <cell r="D2720" t="str">
            <v>KALISALAK</v>
          </cell>
          <cell r="E2720" t="str">
            <v>004</v>
          </cell>
          <cell r="F2720" t="str">
            <v>003</v>
          </cell>
          <cell r="G2720" t="str">
            <v>BANYUMAS</v>
          </cell>
          <cell r="H2720" t="str">
            <v>16/01/1994</v>
          </cell>
          <cell r="I2720" t="str">
            <v>PR</v>
          </cell>
          <cell r="J2720" t="str">
            <v>KAWIN</v>
          </cell>
          <cell r="K2720" t="str">
            <v>Tamat SD/Sederajat</v>
          </cell>
          <cell r="L2720" t="str">
            <v>Islam</v>
          </cell>
          <cell r="M2720" t="str">
            <v/>
          </cell>
          <cell r="N2720" t="str">
            <v>26</v>
          </cell>
        </row>
        <row r="2721">
          <cell r="A2721" t="str">
            <v>3302055106180003</v>
          </cell>
          <cell r="B2721" t="str">
            <v>3302051706190003</v>
          </cell>
          <cell r="C2721" t="str">
            <v>HERSA PUTRI RAMADHANI</v>
          </cell>
          <cell r="D2721" t="str">
            <v>KALISALAK</v>
          </cell>
          <cell r="E2721" t="str">
            <v>004</v>
          </cell>
          <cell r="F2721" t="str">
            <v>003</v>
          </cell>
          <cell r="G2721" t="str">
            <v>JAKARTA</v>
          </cell>
          <cell r="H2721" t="str">
            <v>11/06/2018</v>
          </cell>
          <cell r="I2721" t="str">
            <v>PR</v>
          </cell>
          <cell r="J2721" t="str">
            <v>BELUM KAWIN</v>
          </cell>
          <cell r="K2721" t="str">
            <v>Tidak/Belum Sekolah</v>
          </cell>
          <cell r="L2721" t="str">
            <v>Islam</v>
          </cell>
          <cell r="M2721" t="str">
            <v/>
          </cell>
          <cell r="N2721" t="str">
            <v>1</v>
          </cell>
        </row>
        <row r="2722">
          <cell r="A2722" t="str">
            <v>3302052303880003</v>
          </cell>
          <cell r="B2722" t="str">
            <v>3302051710160006</v>
          </cell>
          <cell r="C2722" t="str">
            <v>MARIF</v>
          </cell>
          <cell r="D2722" t="str">
            <v>KALISALAK</v>
          </cell>
          <cell r="E2722" t="str">
            <v>004</v>
          </cell>
          <cell r="F2722" t="str">
            <v>003</v>
          </cell>
          <cell r="G2722" t="str">
            <v>BANYUMAS</v>
          </cell>
          <cell r="H2722" t="str">
            <v>23/03/1988</v>
          </cell>
          <cell r="I2722" t="str">
            <v>LK</v>
          </cell>
          <cell r="J2722" t="str">
            <v>KAWIN</v>
          </cell>
          <cell r="K2722" t="str">
            <v>SLTA/Sederajat</v>
          </cell>
          <cell r="L2722" t="str">
            <v>Islam</v>
          </cell>
          <cell r="M2722" t="str">
            <v>3302-LT-05042016-0090</v>
          </cell>
          <cell r="N2722" t="str">
            <v>32</v>
          </cell>
        </row>
        <row r="2723">
          <cell r="A2723" t="str">
            <v>3301225404790006</v>
          </cell>
          <cell r="B2723" t="str">
            <v>3302051710160006</v>
          </cell>
          <cell r="C2723" t="str">
            <v>SUGIARTI LESTARI</v>
          </cell>
          <cell r="D2723" t="str">
            <v>KALISALAK</v>
          </cell>
          <cell r="E2723" t="str">
            <v>004</v>
          </cell>
          <cell r="F2723" t="str">
            <v>003</v>
          </cell>
          <cell r="G2723" t="str">
            <v>CILACAP</v>
          </cell>
          <cell r="H2723" t="str">
            <v>14/04/1979</v>
          </cell>
          <cell r="I2723" t="str">
            <v>PR</v>
          </cell>
          <cell r="J2723" t="str">
            <v>KAWIN</v>
          </cell>
          <cell r="K2723" t="str">
            <v>SLTA/Sederajat</v>
          </cell>
          <cell r="L2723" t="str">
            <v>Islam</v>
          </cell>
          <cell r="M2723" t="str">
            <v>1933/DSP/1989</v>
          </cell>
          <cell r="N2723" t="str">
            <v>41</v>
          </cell>
        </row>
        <row r="2724">
          <cell r="A2724" t="str">
            <v>3302050307170001</v>
          </cell>
          <cell r="B2724" t="str">
            <v>3302051710160006</v>
          </cell>
          <cell r="C2724" t="str">
            <v>PANJI MEGANTARA YUDHISTIRA</v>
          </cell>
          <cell r="D2724" t="str">
            <v>KALISALAK</v>
          </cell>
          <cell r="E2724" t="str">
            <v>004</v>
          </cell>
          <cell r="F2724" t="str">
            <v>003</v>
          </cell>
          <cell r="G2724" t="str">
            <v>CILACAP</v>
          </cell>
          <cell r="H2724" t="str">
            <v>03/07/2017</v>
          </cell>
          <cell r="I2724" t="str">
            <v>LK</v>
          </cell>
          <cell r="J2724" t="str">
            <v>BELUM KAWIN</v>
          </cell>
          <cell r="K2724" t="str">
            <v>Tidak/Belum Sekolah</v>
          </cell>
          <cell r="L2724" t="str">
            <v>Islam</v>
          </cell>
          <cell r="M2724" t="str">
            <v>3302-LU-22082017-0018</v>
          </cell>
          <cell r="N2724" t="str">
            <v>2</v>
          </cell>
        </row>
        <row r="2725">
          <cell r="A2725" t="str">
            <v>3302051704680004</v>
          </cell>
          <cell r="B2725" t="str">
            <v>3302051801080003</v>
          </cell>
          <cell r="C2725" t="str">
            <v>SOLECHAN</v>
          </cell>
          <cell r="D2725" t="str">
            <v>KALISALAK</v>
          </cell>
          <cell r="E2725" t="str">
            <v>004</v>
          </cell>
          <cell r="F2725" t="str">
            <v>003</v>
          </cell>
          <cell r="G2725" t="str">
            <v>BANYUMAS</v>
          </cell>
          <cell r="H2725" t="str">
            <v>17/04/1968</v>
          </cell>
          <cell r="I2725" t="str">
            <v>LK</v>
          </cell>
          <cell r="J2725" t="str">
            <v>KAWIN</v>
          </cell>
          <cell r="K2725" t="str">
            <v>Tamat SD/Sederajat</v>
          </cell>
          <cell r="L2725" t="str">
            <v>Islam</v>
          </cell>
          <cell r="M2725" t="str">
            <v/>
          </cell>
          <cell r="N2725" t="str">
            <v>52</v>
          </cell>
        </row>
        <row r="2726">
          <cell r="A2726" t="str">
            <v>3302055209690001</v>
          </cell>
          <cell r="B2726" t="str">
            <v>3302051801080003</v>
          </cell>
          <cell r="C2726" t="str">
            <v>LOMRAH</v>
          </cell>
          <cell r="D2726" t="str">
            <v>KALISALAK</v>
          </cell>
          <cell r="E2726" t="str">
            <v>004</v>
          </cell>
          <cell r="F2726" t="str">
            <v>003</v>
          </cell>
          <cell r="G2726" t="str">
            <v>PEMALANG</v>
          </cell>
          <cell r="H2726" t="str">
            <v>12/09/1969</v>
          </cell>
          <cell r="I2726" t="str">
            <v>PR</v>
          </cell>
          <cell r="J2726" t="str">
            <v>KAWIN</v>
          </cell>
          <cell r="K2726" t="str">
            <v>Tamat SD/Sederajat</v>
          </cell>
          <cell r="L2726" t="str">
            <v>Islam</v>
          </cell>
          <cell r="M2726" t="str">
            <v/>
          </cell>
          <cell r="N2726" t="str">
            <v>50</v>
          </cell>
        </row>
        <row r="2727">
          <cell r="A2727" t="str">
            <v>3302050806020004</v>
          </cell>
          <cell r="B2727" t="str">
            <v>3302051801080003</v>
          </cell>
          <cell r="C2727" t="str">
            <v>ANDRE SETIAWAN</v>
          </cell>
          <cell r="D2727" t="str">
            <v>KALISALAK</v>
          </cell>
          <cell r="E2727" t="str">
            <v>004</v>
          </cell>
          <cell r="F2727" t="str">
            <v>003</v>
          </cell>
          <cell r="G2727" t="str">
            <v>BANYUMAS</v>
          </cell>
          <cell r="H2727" t="str">
            <v>08/06/2002</v>
          </cell>
          <cell r="I2727" t="str">
            <v>LK</v>
          </cell>
          <cell r="J2727" t="str">
            <v>BELUM KAWIN</v>
          </cell>
          <cell r="K2727" t="str">
            <v>Tidak/Belum Sekolah</v>
          </cell>
          <cell r="L2727" t="str">
            <v>Islam</v>
          </cell>
          <cell r="M2727" t="str">
            <v/>
          </cell>
          <cell r="N2727" t="str">
            <v>17</v>
          </cell>
        </row>
        <row r="2728">
          <cell r="A2728" t="str">
            <v>3302052006980004</v>
          </cell>
          <cell r="B2728" t="str">
            <v>3302051801080003</v>
          </cell>
          <cell r="C2728" t="str">
            <v>DIKI PRASETYO</v>
          </cell>
          <cell r="D2728" t="str">
            <v>KALISALAK</v>
          </cell>
          <cell r="E2728" t="str">
            <v>004</v>
          </cell>
          <cell r="F2728" t="str">
            <v>003</v>
          </cell>
          <cell r="G2728" t="str">
            <v>BANYUMAS</v>
          </cell>
          <cell r="H2728" t="str">
            <v>27/08/1998</v>
          </cell>
          <cell r="I2728" t="str">
            <v>LK</v>
          </cell>
          <cell r="J2728" t="str">
            <v>BELUM KAWIN</v>
          </cell>
          <cell r="K2728" t="str">
            <v>SLTP/Sederajat</v>
          </cell>
          <cell r="L2728" t="str">
            <v>Islam</v>
          </cell>
          <cell r="M2728" t="str">
            <v/>
          </cell>
          <cell r="N2728" t="str">
            <v>21</v>
          </cell>
        </row>
        <row r="2729">
          <cell r="A2729" t="str">
            <v>3302052503790002</v>
          </cell>
          <cell r="B2729" t="str">
            <v>3302051804090006</v>
          </cell>
          <cell r="C2729" t="str">
            <v>KOMARUN</v>
          </cell>
          <cell r="D2729" t="str">
            <v>KALISALAK</v>
          </cell>
          <cell r="E2729" t="str">
            <v>004</v>
          </cell>
          <cell r="F2729" t="str">
            <v>003</v>
          </cell>
          <cell r="G2729" t="str">
            <v>BANYUMAS</v>
          </cell>
          <cell r="H2729" t="str">
            <v>25/03/1979</v>
          </cell>
          <cell r="I2729" t="str">
            <v>LK</v>
          </cell>
          <cell r="J2729" t="str">
            <v>KAWIN</v>
          </cell>
          <cell r="K2729" t="str">
            <v>Tamat SD/Sederajat</v>
          </cell>
          <cell r="L2729" t="str">
            <v>Islam</v>
          </cell>
          <cell r="M2729" t="str">
            <v/>
          </cell>
          <cell r="N2729" t="str">
            <v>41</v>
          </cell>
        </row>
        <row r="2730">
          <cell r="A2730" t="str">
            <v>3302055106810003</v>
          </cell>
          <cell r="B2730" t="str">
            <v>3302051804090006</v>
          </cell>
          <cell r="C2730" t="str">
            <v>SAINEM</v>
          </cell>
          <cell r="D2730" t="str">
            <v>KALISALAK</v>
          </cell>
          <cell r="E2730" t="str">
            <v>004</v>
          </cell>
          <cell r="F2730" t="str">
            <v>003</v>
          </cell>
          <cell r="G2730" t="str">
            <v>BANYUMAS</v>
          </cell>
          <cell r="H2730" t="str">
            <v>11/06/1981</v>
          </cell>
          <cell r="I2730" t="str">
            <v>PR</v>
          </cell>
          <cell r="J2730" t="str">
            <v>KAWIN</v>
          </cell>
          <cell r="K2730" t="str">
            <v>Tamat SD/Sederajat</v>
          </cell>
          <cell r="L2730" t="str">
            <v>Islam</v>
          </cell>
          <cell r="M2730" t="str">
            <v/>
          </cell>
          <cell r="N2730" t="str">
            <v>38</v>
          </cell>
        </row>
        <row r="2731">
          <cell r="A2731" t="str">
            <v>3302050703150001</v>
          </cell>
          <cell r="B2731" t="str">
            <v>3302051804090006</v>
          </cell>
          <cell r="C2731" t="str">
            <v>FAHMI AZHAR RAIHAN</v>
          </cell>
          <cell r="D2731" t="str">
            <v>KALISALAK</v>
          </cell>
          <cell r="E2731" t="str">
            <v>004</v>
          </cell>
          <cell r="F2731" t="str">
            <v>003</v>
          </cell>
          <cell r="G2731" t="str">
            <v>BANYUMAS</v>
          </cell>
          <cell r="H2731" t="str">
            <v>07/03/2015</v>
          </cell>
          <cell r="I2731" t="str">
            <v>LK</v>
          </cell>
          <cell r="J2731" t="str">
            <v>BELUM KAWIN</v>
          </cell>
          <cell r="K2731" t="str">
            <v>Tidak/Belum Sekolah</v>
          </cell>
          <cell r="L2731" t="str">
            <v>Islam</v>
          </cell>
          <cell r="M2731" t="str">
            <v>3302-LT-16052016-0095</v>
          </cell>
          <cell r="N2731" t="str">
            <v>5</v>
          </cell>
        </row>
        <row r="2732">
          <cell r="A2732" t="str">
            <v>3302051905080001</v>
          </cell>
          <cell r="B2732" t="str">
            <v>3302051804090006</v>
          </cell>
          <cell r="C2732" t="str">
            <v>FERI FAHRUR ROHMAN</v>
          </cell>
          <cell r="D2732" t="str">
            <v>KALISALAK</v>
          </cell>
          <cell r="E2732" t="str">
            <v>004</v>
          </cell>
          <cell r="F2732" t="str">
            <v>003</v>
          </cell>
          <cell r="G2732" t="str">
            <v>BANYUMAS</v>
          </cell>
          <cell r="H2732" t="str">
            <v>19/05/2008</v>
          </cell>
          <cell r="I2732" t="str">
            <v>LK</v>
          </cell>
          <cell r="J2732" t="str">
            <v>BELUM KAWIN</v>
          </cell>
          <cell r="K2732" t="str">
            <v>Tidak/Belum Sekolah</v>
          </cell>
          <cell r="L2732" t="str">
            <v>Islam</v>
          </cell>
          <cell r="M2732" t="str">
            <v>3302-LT-26082014-0055</v>
          </cell>
          <cell r="N2732" t="str">
            <v>11</v>
          </cell>
        </row>
        <row r="2733">
          <cell r="A2733" t="str">
            <v>3302051305940001</v>
          </cell>
          <cell r="B2733" t="str">
            <v>3302051912180003</v>
          </cell>
          <cell r="C2733" t="str">
            <v>JOHAN PRASETYA</v>
          </cell>
          <cell r="D2733" t="str">
            <v xml:space="preserve"> KALISALAK</v>
          </cell>
          <cell r="E2733" t="str">
            <v>004</v>
          </cell>
          <cell r="F2733" t="str">
            <v>003</v>
          </cell>
          <cell r="G2733" t="str">
            <v>BANYUMAS</v>
          </cell>
          <cell r="H2733" t="str">
            <v>13/05/1994</v>
          </cell>
          <cell r="I2733" t="str">
            <v>LK</v>
          </cell>
          <cell r="J2733" t="str">
            <v>KAWIN</v>
          </cell>
          <cell r="K2733" t="str">
            <v>Tamat SD/Sederajat</v>
          </cell>
          <cell r="L2733" t="str">
            <v>Islam</v>
          </cell>
          <cell r="M2733" t="str">
            <v>2906/1994</v>
          </cell>
          <cell r="N2733" t="str">
            <v>26</v>
          </cell>
        </row>
        <row r="2734">
          <cell r="A2734" t="str">
            <v>3304025806950003</v>
          </cell>
          <cell r="B2734" t="str">
            <v>3302051912180003</v>
          </cell>
          <cell r="C2734" t="str">
            <v>EMA SETIYASIH</v>
          </cell>
          <cell r="D2734" t="str">
            <v xml:space="preserve"> KALISALAK</v>
          </cell>
          <cell r="E2734" t="str">
            <v>004</v>
          </cell>
          <cell r="F2734" t="str">
            <v>003</v>
          </cell>
          <cell r="G2734" t="str">
            <v>BANJARNEGARA</v>
          </cell>
          <cell r="H2734" t="str">
            <v>18/06/1995</v>
          </cell>
          <cell r="I2734" t="str">
            <v>PR</v>
          </cell>
          <cell r="J2734" t="str">
            <v>KAWIN</v>
          </cell>
          <cell r="K2734" t="str">
            <v>SLTA/Sederajat</v>
          </cell>
          <cell r="L2734" t="str">
            <v>Islam</v>
          </cell>
          <cell r="M2734" t="str">
            <v/>
          </cell>
          <cell r="N2734" t="str">
            <v>24</v>
          </cell>
        </row>
        <row r="2735">
          <cell r="A2735" t="str">
            <v>3302052104190003</v>
          </cell>
          <cell r="B2735" t="str">
            <v>3302051912180003</v>
          </cell>
          <cell r="C2735" t="str">
            <v>RAFAN SYABANI PRASETYA</v>
          </cell>
          <cell r="D2735" t="str">
            <v xml:space="preserve"> KALISALAK</v>
          </cell>
          <cell r="E2735" t="str">
            <v>004</v>
          </cell>
          <cell r="F2735" t="str">
            <v>003</v>
          </cell>
          <cell r="G2735" t="str">
            <v>BANYUMAS</v>
          </cell>
          <cell r="H2735" t="str">
            <v>21/04/2019</v>
          </cell>
          <cell r="I2735" t="str">
            <v>LK</v>
          </cell>
          <cell r="J2735" t="str">
            <v>BELUM KAWIN</v>
          </cell>
          <cell r="K2735" t="str">
            <v>Tidak/Belum Sekolah</v>
          </cell>
          <cell r="L2735" t="str">
            <v>Islam</v>
          </cell>
          <cell r="M2735" t="str">
            <v>3302-LU-28062019-0007</v>
          </cell>
          <cell r="N2735" t="str">
            <v>1</v>
          </cell>
        </row>
        <row r="2736">
          <cell r="A2736" t="str">
            <v>3302052204820003</v>
          </cell>
          <cell r="B2736" t="str">
            <v>3302052004090005</v>
          </cell>
          <cell r="C2736" t="str">
            <v>DWI PURNOMO</v>
          </cell>
          <cell r="D2736" t="str">
            <v>KALISALAK</v>
          </cell>
          <cell r="E2736" t="str">
            <v>004</v>
          </cell>
          <cell r="F2736" t="str">
            <v>003</v>
          </cell>
          <cell r="G2736" t="str">
            <v>BANYUMAS</v>
          </cell>
          <cell r="H2736" t="str">
            <v>22/04/1982</v>
          </cell>
          <cell r="I2736" t="str">
            <v>LK</v>
          </cell>
          <cell r="J2736" t="str">
            <v>KAWIN</v>
          </cell>
          <cell r="K2736" t="str">
            <v>SLTA/Sederajat</v>
          </cell>
          <cell r="L2736" t="str">
            <v>Islam</v>
          </cell>
          <cell r="M2736" t="str">
            <v/>
          </cell>
          <cell r="N2736" t="str">
            <v>38</v>
          </cell>
        </row>
        <row r="2737">
          <cell r="A2737" t="str">
            <v>3302054404820005</v>
          </cell>
          <cell r="B2737" t="str">
            <v>3302052004090005</v>
          </cell>
          <cell r="C2737" t="str">
            <v>ATIK KURNIATI</v>
          </cell>
          <cell r="D2737" t="str">
            <v>KALISALAK</v>
          </cell>
          <cell r="E2737" t="str">
            <v>004</v>
          </cell>
          <cell r="F2737" t="str">
            <v>003</v>
          </cell>
          <cell r="G2737" t="str">
            <v>BANYUMAS</v>
          </cell>
          <cell r="H2737" t="str">
            <v>04/04/1982</v>
          </cell>
          <cell r="I2737" t="str">
            <v>PR</v>
          </cell>
          <cell r="J2737" t="str">
            <v>KAWIN</v>
          </cell>
          <cell r="K2737" t="str">
            <v>SLTP/Sederajat</v>
          </cell>
          <cell r="L2737" t="str">
            <v>Islam</v>
          </cell>
          <cell r="M2737" t="str">
            <v/>
          </cell>
          <cell r="N2737" t="str">
            <v>38</v>
          </cell>
        </row>
        <row r="2738">
          <cell r="A2738" t="str">
            <v>3302055207080001</v>
          </cell>
          <cell r="B2738" t="str">
            <v>3302052004090005</v>
          </cell>
          <cell r="C2738" t="str">
            <v>SHERA DEVIANTY</v>
          </cell>
          <cell r="D2738" t="str">
            <v>KALISALAK</v>
          </cell>
          <cell r="E2738" t="str">
            <v>004</v>
          </cell>
          <cell r="F2738" t="str">
            <v>003</v>
          </cell>
          <cell r="G2738" t="str">
            <v>BANYUMAS</v>
          </cell>
          <cell r="H2738" t="str">
            <v>12/07/2008</v>
          </cell>
          <cell r="I2738" t="str">
            <v>PR</v>
          </cell>
          <cell r="J2738" t="str">
            <v>BELUM KAWIN</v>
          </cell>
          <cell r="K2738" t="str">
            <v>Tidak/Belum Sekolah</v>
          </cell>
          <cell r="L2738" t="str">
            <v>Islam</v>
          </cell>
          <cell r="M2738" t="str">
            <v>3302-LT-01082013-0146</v>
          </cell>
          <cell r="N2738" t="str">
            <v>11</v>
          </cell>
        </row>
        <row r="2739">
          <cell r="A2739" t="str">
            <v>3302055703150002</v>
          </cell>
          <cell r="B2739" t="str">
            <v>3302052004090005</v>
          </cell>
          <cell r="C2739" t="str">
            <v>NISRINA AZNI IZATI</v>
          </cell>
          <cell r="D2739" t="str">
            <v>KALISALAK</v>
          </cell>
          <cell r="E2739" t="str">
            <v>004</v>
          </cell>
          <cell r="F2739" t="str">
            <v>003</v>
          </cell>
          <cell r="G2739" t="str">
            <v>BANYUMAS</v>
          </cell>
          <cell r="H2739" t="str">
            <v>17/03/2015</v>
          </cell>
          <cell r="I2739" t="str">
            <v>PR</v>
          </cell>
          <cell r="J2739" t="str">
            <v>BELUM KAWIN</v>
          </cell>
          <cell r="K2739" t="str">
            <v>Tidak/Belum Sekolah</v>
          </cell>
          <cell r="L2739" t="str">
            <v>Islam</v>
          </cell>
          <cell r="M2739" t="str">
            <v>3302-LU-14042015-0068</v>
          </cell>
          <cell r="N2739" t="str">
            <v>5</v>
          </cell>
        </row>
        <row r="2740">
          <cell r="A2740" t="str">
            <v>3302051707770007</v>
          </cell>
          <cell r="B2740" t="str">
            <v>3302052104090001</v>
          </cell>
          <cell r="C2740" t="str">
            <v>SAIRUN</v>
          </cell>
          <cell r="D2740" t="str">
            <v>KALISALAK</v>
          </cell>
          <cell r="E2740" t="str">
            <v>004</v>
          </cell>
          <cell r="F2740" t="str">
            <v>003</v>
          </cell>
          <cell r="G2740" t="str">
            <v>BANYUMAS</v>
          </cell>
          <cell r="H2740" t="str">
            <v>17/07/1977</v>
          </cell>
          <cell r="I2740" t="str">
            <v>LK</v>
          </cell>
          <cell r="J2740" t="str">
            <v>KAWIN</v>
          </cell>
          <cell r="K2740" t="str">
            <v>Tamat SD/Sederajat</v>
          </cell>
          <cell r="L2740" t="str">
            <v>Islam</v>
          </cell>
          <cell r="M2740" t="str">
            <v/>
          </cell>
          <cell r="N2740" t="str">
            <v>42</v>
          </cell>
        </row>
        <row r="2741">
          <cell r="A2741" t="str">
            <v>3302056702830003</v>
          </cell>
          <cell r="B2741" t="str">
            <v>3302052104090001</v>
          </cell>
          <cell r="C2741" t="str">
            <v>KHOSIYATUN</v>
          </cell>
          <cell r="D2741" t="str">
            <v>KALISALAK</v>
          </cell>
          <cell r="E2741" t="str">
            <v>004</v>
          </cell>
          <cell r="F2741" t="str">
            <v>003</v>
          </cell>
          <cell r="G2741" t="str">
            <v>BANYUMAS</v>
          </cell>
          <cell r="H2741" t="str">
            <v>27/02/1983</v>
          </cell>
          <cell r="I2741" t="str">
            <v>PR</v>
          </cell>
          <cell r="J2741" t="str">
            <v>KAWIN</v>
          </cell>
          <cell r="K2741" t="str">
            <v>SLTP/Sederajat</v>
          </cell>
          <cell r="L2741" t="str">
            <v>Islam</v>
          </cell>
          <cell r="M2741" t="str">
            <v/>
          </cell>
          <cell r="N2741" t="str">
            <v>37</v>
          </cell>
        </row>
        <row r="2742">
          <cell r="A2742" t="str">
            <v>3302051405170002</v>
          </cell>
          <cell r="B2742" t="str">
            <v>3302052104090001</v>
          </cell>
          <cell r="C2742" t="str">
            <v>RENDI ZAKARIA</v>
          </cell>
          <cell r="D2742" t="str">
            <v>KALISALAK</v>
          </cell>
          <cell r="E2742" t="str">
            <v>004</v>
          </cell>
          <cell r="F2742" t="str">
            <v>003</v>
          </cell>
          <cell r="G2742" t="str">
            <v>BANYUMAS</v>
          </cell>
          <cell r="H2742" t="str">
            <v>14/05/2017</v>
          </cell>
          <cell r="I2742" t="str">
            <v>LK</v>
          </cell>
          <cell r="J2742" t="str">
            <v>BELUM KAWIN</v>
          </cell>
          <cell r="K2742" t="str">
            <v>Tidak/Belum Sekolah</v>
          </cell>
          <cell r="L2742" t="str">
            <v>Islam</v>
          </cell>
          <cell r="M2742" t="str">
            <v>3302-LU-06072017-0143</v>
          </cell>
          <cell r="N2742" t="str">
            <v>3</v>
          </cell>
        </row>
        <row r="2743">
          <cell r="A2743" t="str">
            <v>3302056007030001</v>
          </cell>
          <cell r="B2743" t="str">
            <v>3302052104090001</v>
          </cell>
          <cell r="C2743" t="str">
            <v>RIRIN YULI ASTRI</v>
          </cell>
          <cell r="D2743" t="str">
            <v>KALISALAK</v>
          </cell>
          <cell r="E2743" t="str">
            <v>004</v>
          </cell>
          <cell r="F2743" t="str">
            <v>003</v>
          </cell>
          <cell r="G2743" t="str">
            <v>BANYUMAS</v>
          </cell>
          <cell r="H2743" t="str">
            <v>20/07/2003</v>
          </cell>
          <cell r="I2743" t="str">
            <v>PR</v>
          </cell>
          <cell r="J2743" t="str">
            <v>BELUM KAWIN</v>
          </cell>
          <cell r="K2743" t="str">
            <v>Belum Tamat SD/Sederajat</v>
          </cell>
          <cell r="L2743" t="str">
            <v>Islam</v>
          </cell>
          <cell r="M2743" t="str">
            <v>3302-LT-03082015-0227</v>
          </cell>
          <cell r="N2743" t="str">
            <v>16</v>
          </cell>
        </row>
        <row r="2744">
          <cell r="A2744" t="str">
            <v>3302056703080002</v>
          </cell>
          <cell r="B2744" t="str">
            <v>3302052104090001</v>
          </cell>
          <cell r="C2744" t="str">
            <v>RETNO RINDIANI</v>
          </cell>
          <cell r="D2744" t="str">
            <v>KALISALAK</v>
          </cell>
          <cell r="E2744" t="str">
            <v>004</v>
          </cell>
          <cell r="F2744" t="str">
            <v>003</v>
          </cell>
          <cell r="G2744" t="str">
            <v>BANYUMAS</v>
          </cell>
          <cell r="H2744" t="str">
            <v>27/03/2008</v>
          </cell>
          <cell r="I2744" t="str">
            <v>PR</v>
          </cell>
          <cell r="J2744" t="str">
            <v>BELUM KAWIN</v>
          </cell>
          <cell r="K2744" t="str">
            <v>Tidak/Belum Sekolah</v>
          </cell>
          <cell r="L2744" t="str">
            <v>Islam</v>
          </cell>
          <cell r="M2744" t="str">
            <v>3302-LT-03082015-0230</v>
          </cell>
          <cell r="N2744" t="str">
            <v>12</v>
          </cell>
        </row>
        <row r="2745">
          <cell r="A2745" t="str">
            <v>3207260405800002</v>
          </cell>
          <cell r="B2745" t="str">
            <v>3302052401170005</v>
          </cell>
          <cell r="C2745" t="str">
            <v>HENDRA</v>
          </cell>
          <cell r="D2745" t="str">
            <v>DUSUN CILILING</v>
          </cell>
          <cell r="E2745" t="str">
            <v>004</v>
          </cell>
          <cell r="F2745" t="str">
            <v>003</v>
          </cell>
          <cell r="G2745" t="str">
            <v>CIAMIS</v>
          </cell>
          <cell r="H2745" t="str">
            <v>04/05/1980</v>
          </cell>
          <cell r="I2745" t="str">
            <v>LK</v>
          </cell>
          <cell r="J2745" t="str">
            <v>KAWIN</v>
          </cell>
          <cell r="K2745" t="str">
            <v>Tamat SD/Sederajat</v>
          </cell>
          <cell r="L2745" t="str">
            <v>Islam</v>
          </cell>
          <cell r="M2745" t="str">
            <v/>
          </cell>
          <cell r="N2745" t="str">
            <v>40</v>
          </cell>
        </row>
        <row r="2746">
          <cell r="A2746" t="str">
            <v>3302055407670003</v>
          </cell>
          <cell r="B2746" t="str">
            <v>3302052401170005</v>
          </cell>
          <cell r="C2746" t="str">
            <v>ARSINI</v>
          </cell>
          <cell r="D2746" t="str">
            <v>DUSUN CILILING</v>
          </cell>
          <cell r="E2746" t="str">
            <v>004</v>
          </cell>
          <cell r="F2746" t="str">
            <v>003</v>
          </cell>
          <cell r="G2746" t="str">
            <v>BANYUMAS</v>
          </cell>
          <cell r="H2746" t="str">
            <v>14/07/1967</v>
          </cell>
          <cell r="I2746" t="str">
            <v>PR</v>
          </cell>
          <cell r="J2746" t="str">
            <v>KAWIN</v>
          </cell>
          <cell r="K2746" t="str">
            <v>Tamat SD/Sederajat</v>
          </cell>
          <cell r="L2746" t="str">
            <v>Islam</v>
          </cell>
          <cell r="M2746" t="str">
            <v/>
          </cell>
          <cell r="N2746" t="str">
            <v>52</v>
          </cell>
        </row>
        <row r="2747">
          <cell r="A2747" t="str">
            <v>3302051109980002</v>
          </cell>
          <cell r="B2747" t="str">
            <v>3302052407140001</v>
          </cell>
          <cell r="C2747" t="str">
            <v>NURHIDAYAT</v>
          </cell>
          <cell r="D2747" t="str">
            <v>KALISALAK</v>
          </cell>
          <cell r="E2747" t="str">
            <v>004</v>
          </cell>
          <cell r="F2747" t="str">
            <v>003</v>
          </cell>
          <cell r="G2747" t="str">
            <v>BANYUMAS</v>
          </cell>
          <cell r="H2747" t="str">
            <v>11/09/1998</v>
          </cell>
          <cell r="I2747" t="str">
            <v>LK</v>
          </cell>
          <cell r="J2747" t="str">
            <v>BELUM KAWIN</v>
          </cell>
          <cell r="K2747" t="str">
            <v>Belum Tamat SD/Sederajat</v>
          </cell>
          <cell r="L2747" t="str">
            <v>Islam</v>
          </cell>
          <cell r="M2747" t="str">
            <v/>
          </cell>
          <cell r="N2747" t="str">
            <v>21</v>
          </cell>
        </row>
        <row r="2748">
          <cell r="A2748" t="str">
            <v>3302052107830003</v>
          </cell>
          <cell r="B2748" t="str">
            <v>3302052603110003</v>
          </cell>
          <cell r="C2748" t="str">
            <v>SUGENG RIYADI</v>
          </cell>
          <cell r="D2748" t="str">
            <v>KALISALAK</v>
          </cell>
          <cell r="E2748" t="str">
            <v>004</v>
          </cell>
          <cell r="F2748" t="str">
            <v>003</v>
          </cell>
          <cell r="G2748" t="str">
            <v>BANYUMAS</v>
          </cell>
          <cell r="H2748" t="str">
            <v>21/07/1983</v>
          </cell>
          <cell r="I2748" t="str">
            <v>LK</v>
          </cell>
          <cell r="J2748" t="str">
            <v>KAWIN</v>
          </cell>
          <cell r="K2748" t="str">
            <v>Tamat SD/Sederajat</v>
          </cell>
          <cell r="L2748" t="str">
            <v>Islam</v>
          </cell>
          <cell r="M2748" t="str">
            <v/>
          </cell>
          <cell r="N2748" t="str">
            <v>36</v>
          </cell>
        </row>
        <row r="2749">
          <cell r="A2749" t="str">
            <v>3302054203840002</v>
          </cell>
          <cell r="B2749" t="str">
            <v>3302052603110003</v>
          </cell>
          <cell r="C2749" t="str">
            <v>KHUNAROH</v>
          </cell>
          <cell r="D2749" t="str">
            <v>KALISALAK</v>
          </cell>
          <cell r="E2749" t="str">
            <v>004</v>
          </cell>
          <cell r="F2749" t="str">
            <v>003</v>
          </cell>
          <cell r="G2749" t="str">
            <v>PEMALANG</v>
          </cell>
          <cell r="H2749" t="str">
            <v>02/03/1987</v>
          </cell>
          <cell r="I2749" t="str">
            <v>PR</v>
          </cell>
          <cell r="J2749" t="str">
            <v>KAWIN</v>
          </cell>
          <cell r="K2749" t="str">
            <v>SLTP/Sederajat</v>
          </cell>
          <cell r="L2749" t="str">
            <v>Islam</v>
          </cell>
          <cell r="M2749" t="str">
            <v/>
          </cell>
          <cell r="N2749" t="str">
            <v>33</v>
          </cell>
        </row>
        <row r="2750">
          <cell r="A2750" t="str">
            <v>3302051509170001</v>
          </cell>
          <cell r="B2750" t="str">
            <v>3302052603110003</v>
          </cell>
          <cell r="C2750" t="str">
            <v>ALFANDY RIFQY MUMTAAZ</v>
          </cell>
          <cell r="D2750" t="str">
            <v>KALISALAK</v>
          </cell>
          <cell r="E2750" t="str">
            <v>004</v>
          </cell>
          <cell r="F2750" t="str">
            <v>003</v>
          </cell>
          <cell r="G2750" t="str">
            <v>BANYUMAS</v>
          </cell>
          <cell r="H2750" t="str">
            <v>15/09/2017</v>
          </cell>
          <cell r="I2750" t="str">
            <v>LK</v>
          </cell>
          <cell r="J2750" t="str">
            <v>BELUM KAWIN</v>
          </cell>
          <cell r="K2750" t="str">
            <v>Tidak/Belum Sekolah</v>
          </cell>
          <cell r="L2750" t="str">
            <v>Islam</v>
          </cell>
          <cell r="M2750" t="str">
            <v>3302-LU-17102017-0011</v>
          </cell>
          <cell r="N2750" t="str">
            <v>2</v>
          </cell>
        </row>
        <row r="2751">
          <cell r="A2751" t="str">
            <v>3302055702090001</v>
          </cell>
          <cell r="B2751" t="str">
            <v>3302052603110003</v>
          </cell>
          <cell r="C2751" t="str">
            <v>SYAFA ALZAHRO</v>
          </cell>
          <cell r="D2751" t="str">
            <v>KALISALAK</v>
          </cell>
          <cell r="E2751" t="str">
            <v>004</v>
          </cell>
          <cell r="F2751" t="str">
            <v>003</v>
          </cell>
          <cell r="G2751" t="str">
            <v>BANYUMAS</v>
          </cell>
          <cell r="H2751" t="str">
            <v>17/02/2009</v>
          </cell>
          <cell r="I2751" t="str">
            <v>PR</v>
          </cell>
          <cell r="J2751" t="str">
            <v>BELUM KAWIN</v>
          </cell>
          <cell r="K2751" t="str">
            <v>Tidak/Belum Sekolah</v>
          </cell>
          <cell r="L2751" t="str">
            <v>Islam</v>
          </cell>
          <cell r="M2751" t="str">
            <v>3302-LT-01082013-0142</v>
          </cell>
          <cell r="N2751" t="str">
            <v>11</v>
          </cell>
        </row>
        <row r="2752">
          <cell r="A2752" t="str">
            <v>3302051109700004</v>
          </cell>
          <cell r="B2752" t="str">
            <v>3302052706070001</v>
          </cell>
          <cell r="C2752" t="str">
            <v>MAHRUN HADI SUWITO</v>
          </cell>
          <cell r="D2752" t="str">
            <v>KALISALAK</v>
          </cell>
          <cell r="E2752" t="str">
            <v>004</v>
          </cell>
          <cell r="F2752" t="str">
            <v>003</v>
          </cell>
          <cell r="G2752" t="str">
            <v>BANYUMAS</v>
          </cell>
          <cell r="H2752" t="str">
            <v>11/09/1970</v>
          </cell>
          <cell r="I2752" t="str">
            <v>LK</v>
          </cell>
          <cell r="J2752" t="str">
            <v>KAWIN</v>
          </cell>
          <cell r="K2752" t="str">
            <v>SLTP/Sederajat</v>
          </cell>
          <cell r="L2752" t="str">
            <v>Islam</v>
          </cell>
          <cell r="M2752" t="str">
            <v/>
          </cell>
          <cell r="N2752" t="str">
            <v>49</v>
          </cell>
        </row>
        <row r="2753">
          <cell r="A2753" t="str">
            <v>3302056608740003</v>
          </cell>
          <cell r="B2753" t="str">
            <v>3302052706070001</v>
          </cell>
          <cell r="C2753" t="str">
            <v>BAETI</v>
          </cell>
          <cell r="D2753" t="str">
            <v>KALISALAK</v>
          </cell>
          <cell r="E2753" t="str">
            <v>004</v>
          </cell>
          <cell r="F2753" t="str">
            <v>003</v>
          </cell>
          <cell r="G2753" t="str">
            <v>BANYUMAS</v>
          </cell>
          <cell r="H2753" t="str">
            <v>26/08/1974</v>
          </cell>
          <cell r="I2753" t="str">
            <v>PR</v>
          </cell>
          <cell r="J2753" t="str">
            <v>KAWIN</v>
          </cell>
          <cell r="K2753" t="str">
            <v>Tamat SD/Sederajat</v>
          </cell>
          <cell r="L2753" t="str">
            <v>Islam</v>
          </cell>
          <cell r="M2753" t="str">
            <v/>
          </cell>
          <cell r="N2753" t="str">
            <v>45</v>
          </cell>
        </row>
        <row r="2754">
          <cell r="A2754" t="str">
            <v>3302052004020007</v>
          </cell>
          <cell r="B2754" t="str">
            <v>3302052706070001</v>
          </cell>
          <cell r="C2754" t="str">
            <v>ARIF HENDARMAWAN</v>
          </cell>
          <cell r="D2754" t="str">
            <v>KALISALAK</v>
          </cell>
          <cell r="E2754" t="str">
            <v>004</v>
          </cell>
          <cell r="F2754" t="str">
            <v>003</v>
          </cell>
          <cell r="G2754" t="str">
            <v>BANYUMAS</v>
          </cell>
          <cell r="H2754" t="str">
            <v>20/04/2002</v>
          </cell>
          <cell r="I2754" t="str">
            <v>LK</v>
          </cell>
          <cell r="J2754" t="str">
            <v>BELUM KAWIN</v>
          </cell>
          <cell r="K2754" t="str">
            <v>Belum Tamat SD/Sederajat</v>
          </cell>
          <cell r="L2754" t="str">
            <v>Islam</v>
          </cell>
          <cell r="M2754" t="str">
            <v>3302-LT-12032014-0217</v>
          </cell>
          <cell r="N2754" t="str">
            <v>18</v>
          </cell>
        </row>
        <row r="2755">
          <cell r="A2755" t="str">
            <v>3302055602960003</v>
          </cell>
          <cell r="B2755" t="str">
            <v>3302052706070001</v>
          </cell>
          <cell r="C2755" t="str">
            <v>NUR ENDAH FERIYANTI</v>
          </cell>
          <cell r="D2755" t="str">
            <v>KALISALAK</v>
          </cell>
          <cell r="E2755" t="str">
            <v>004</v>
          </cell>
          <cell r="F2755" t="str">
            <v>003</v>
          </cell>
          <cell r="G2755" t="str">
            <v>BANYUMAS</v>
          </cell>
          <cell r="H2755" t="str">
            <v>16/02/1996</v>
          </cell>
          <cell r="I2755" t="str">
            <v>PR</v>
          </cell>
          <cell r="J2755" t="str">
            <v>BELUM KAWIN</v>
          </cell>
          <cell r="K2755" t="str">
            <v>SLTA/Sederajat</v>
          </cell>
          <cell r="L2755" t="str">
            <v>Islam</v>
          </cell>
          <cell r="M2755" t="str">
            <v>3302-LT-12032014-0216</v>
          </cell>
          <cell r="N2755" t="str">
            <v>24</v>
          </cell>
        </row>
        <row r="2756">
          <cell r="A2756" t="str">
            <v>3302055008780004</v>
          </cell>
          <cell r="B2756" t="str">
            <v>3302052712110004</v>
          </cell>
          <cell r="C2756" t="str">
            <v>KUSTINAH</v>
          </cell>
          <cell r="D2756" t="str">
            <v>KALISALAK</v>
          </cell>
          <cell r="E2756" t="str">
            <v>004</v>
          </cell>
          <cell r="F2756" t="str">
            <v>003</v>
          </cell>
          <cell r="G2756" t="str">
            <v>BANYUMAS</v>
          </cell>
          <cell r="H2756" t="str">
            <v>10/08/1978</v>
          </cell>
          <cell r="I2756" t="str">
            <v>PR</v>
          </cell>
          <cell r="J2756" t="str">
            <v>CERAI HIDUP</v>
          </cell>
          <cell r="K2756" t="str">
            <v>Tamat SD/Sederajat</v>
          </cell>
          <cell r="L2756" t="str">
            <v>Islam</v>
          </cell>
          <cell r="M2756" t="str">
            <v/>
          </cell>
          <cell r="N2756" t="str">
            <v>41</v>
          </cell>
        </row>
        <row r="2757">
          <cell r="A2757" t="str">
            <v>3302052007980002</v>
          </cell>
          <cell r="B2757" t="str">
            <v>3302052712110004</v>
          </cell>
          <cell r="C2757" t="str">
            <v>MIFTAHUL FAOZAN</v>
          </cell>
          <cell r="D2757" t="str">
            <v>KALISALAK</v>
          </cell>
          <cell r="E2757" t="str">
            <v>004</v>
          </cell>
          <cell r="F2757" t="str">
            <v>003</v>
          </cell>
          <cell r="G2757" t="str">
            <v>BANYUMAS</v>
          </cell>
          <cell r="H2757" t="str">
            <v>20/07/1998</v>
          </cell>
          <cell r="I2757" t="str">
            <v>LK</v>
          </cell>
          <cell r="J2757" t="str">
            <v>BELUM KAWIN</v>
          </cell>
          <cell r="K2757" t="str">
            <v>SLTP/Sederajat</v>
          </cell>
          <cell r="L2757" t="str">
            <v>Islam</v>
          </cell>
          <cell r="M2757" t="str">
            <v>3302-LT-18102016-0043</v>
          </cell>
          <cell r="N2757" t="str">
            <v>21</v>
          </cell>
        </row>
        <row r="2758">
          <cell r="A2758" t="str">
            <v>3302050304800002</v>
          </cell>
          <cell r="B2758" t="str">
            <v>3302052901090005</v>
          </cell>
          <cell r="C2758" t="str">
            <v>SETIYOGO</v>
          </cell>
          <cell r="D2758" t="str">
            <v>KALISALAK</v>
          </cell>
          <cell r="E2758" t="str">
            <v>004</v>
          </cell>
          <cell r="F2758" t="str">
            <v>003</v>
          </cell>
          <cell r="G2758" t="str">
            <v>BANYUMAS</v>
          </cell>
          <cell r="H2758" t="str">
            <v>03/04/1980</v>
          </cell>
          <cell r="I2758" t="str">
            <v>LK</v>
          </cell>
          <cell r="J2758" t="str">
            <v>KAWIN</v>
          </cell>
          <cell r="K2758" t="str">
            <v>SLTA/Sederajat</v>
          </cell>
          <cell r="L2758" t="str">
            <v>Islam</v>
          </cell>
          <cell r="M2758" t="str">
            <v/>
          </cell>
          <cell r="N2758" t="str">
            <v>40</v>
          </cell>
        </row>
        <row r="2759">
          <cell r="A2759" t="str">
            <v>3302054709880001</v>
          </cell>
          <cell r="B2759" t="str">
            <v>3302052901090005</v>
          </cell>
          <cell r="C2759" t="str">
            <v>ELI SABITAH</v>
          </cell>
          <cell r="D2759" t="str">
            <v>KALISALAK</v>
          </cell>
          <cell r="E2759" t="str">
            <v>004</v>
          </cell>
          <cell r="F2759" t="str">
            <v>003</v>
          </cell>
          <cell r="G2759" t="str">
            <v>BANYUMAS</v>
          </cell>
          <cell r="H2759" t="str">
            <v>07/09/1988</v>
          </cell>
          <cell r="I2759" t="str">
            <v>PR</v>
          </cell>
          <cell r="J2759" t="str">
            <v>KAWIN</v>
          </cell>
          <cell r="K2759" t="str">
            <v>SLTP/Sederajat</v>
          </cell>
          <cell r="L2759" t="str">
            <v>Islam</v>
          </cell>
          <cell r="M2759" t="str">
            <v/>
          </cell>
          <cell r="N2759" t="str">
            <v>31</v>
          </cell>
        </row>
        <row r="2760">
          <cell r="A2760" t="str">
            <v>3302050211120004</v>
          </cell>
          <cell r="B2760" t="str">
            <v>3302052901090005</v>
          </cell>
          <cell r="C2760" t="str">
            <v>EVAN ZIGGY SAVERIO</v>
          </cell>
          <cell r="D2760" t="str">
            <v>KALISALAK</v>
          </cell>
          <cell r="E2760" t="str">
            <v>004</v>
          </cell>
          <cell r="F2760" t="str">
            <v>003</v>
          </cell>
          <cell r="G2760" t="str">
            <v>BANYUMAS</v>
          </cell>
          <cell r="H2760" t="str">
            <v>02/11/2012</v>
          </cell>
          <cell r="I2760" t="str">
            <v>LK</v>
          </cell>
          <cell r="J2760" t="str">
            <v>BELUM KAWIN</v>
          </cell>
          <cell r="K2760" t="str">
            <v>Tidak/Belum Sekolah</v>
          </cell>
          <cell r="L2760" t="str">
            <v>Islam</v>
          </cell>
          <cell r="M2760" t="str">
            <v>3302-LU-19022013-0189</v>
          </cell>
          <cell r="N2760" t="str">
            <v>7</v>
          </cell>
        </row>
        <row r="2761">
          <cell r="A2761" t="str">
            <v>3302051004080003</v>
          </cell>
          <cell r="B2761" t="str">
            <v>3302052901090005</v>
          </cell>
          <cell r="C2761" t="str">
            <v>FABIAN SATYA MEKA</v>
          </cell>
          <cell r="D2761" t="str">
            <v>KALISALAK</v>
          </cell>
          <cell r="E2761" t="str">
            <v>004</v>
          </cell>
          <cell r="F2761" t="str">
            <v>003</v>
          </cell>
          <cell r="G2761" t="str">
            <v>BANYUMAS</v>
          </cell>
          <cell r="H2761" t="str">
            <v>10/04/2008</v>
          </cell>
          <cell r="I2761" t="str">
            <v>LK</v>
          </cell>
          <cell r="J2761" t="str">
            <v>BELUM KAWIN</v>
          </cell>
          <cell r="K2761" t="str">
            <v>Tidak/Belum Sekolah</v>
          </cell>
          <cell r="L2761" t="str">
            <v>Islam</v>
          </cell>
          <cell r="M2761" t="str">
            <v>3302-LT-19032018-0075</v>
          </cell>
          <cell r="N2761" t="str">
            <v>12</v>
          </cell>
        </row>
        <row r="2762">
          <cell r="A2762" t="str">
            <v>3302055409640002</v>
          </cell>
          <cell r="B2762" t="str">
            <v>3302052908150005</v>
          </cell>
          <cell r="C2762" t="str">
            <v>SAWIKEM</v>
          </cell>
          <cell r="D2762" t="str">
            <v>KALISALAK</v>
          </cell>
          <cell r="E2762" t="str">
            <v>004</v>
          </cell>
          <cell r="F2762" t="str">
            <v>003</v>
          </cell>
          <cell r="G2762" t="str">
            <v>BANYUMAS</v>
          </cell>
          <cell r="H2762" t="str">
            <v>14/09/1964</v>
          </cell>
          <cell r="I2762" t="str">
            <v>PR</v>
          </cell>
          <cell r="J2762" t="str">
            <v>CERAI MATI</v>
          </cell>
          <cell r="K2762" t="str">
            <v>Tamat SD/Sederajat</v>
          </cell>
          <cell r="L2762" t="str">
            <v>Islam</v>
          </cell>
          <cell r="M2762" t="str">
            <v/>
          </cell>
          <cell r="N2762" t="str">
            <v>55</v>
          </cell>
        </row>
        <row r="2763">
          <cell r="A2763" t="str">
            <v>3302050407950001</v>
          </cell>
          <cell r="B2763" t="str">
            <v>3302052908150005</v>
          </cell>
          <cell r="C2763" t="str">
            <v>SUPANGAT</v>
          </cell>
          <cell r="D2763" t="str">
            <v>KALISALAK</v>
          </cell>
          <cell r="E2763" t="str">
            <v>004</v>
          </cell>
          <cell r="F2763" t="str">
            <v>003</v>
          </cell>
          <cell r="G2763" t="str">
            <v>BANYUMAS</v>
          </cell>
          <cell r="H2763" t="str">
            <v>04/07/1995</v>
          </cell>
          <cell r="I2763" t="str">
            <v>LK</v>
          </cell>
          <cell r="J2763" t="str">
            <v>BELUM KAWIN</v>
          </cell>
          <cell r="K2763" t="str">
            <v>Belum Tamat SD/Sederajat</v>
          </cell>
          <cell r="L2763" t="str">
            <v>Islam</v>
          </cell>
          <cell r="M2763" t="str">
            <v/>
          </cell>
          <cell r="N2763" t="str">
            <v>24</v>
          </cell>
        </row>
        <row r="2764">
          <cell r="A2764" t="str">
            <v>3302052011000005</v>
          </cell>
          <cell r="B2764" t="str">
            <v>3302052908150005</v>
          </cell>
          <cell r="C2764" t="str">
            <v>ARIF JUWANTORO</v>
          </cell>
          <cell r="D2764" t="str">
            <v>KALISALAK</v>
          </cell>
          <cell r="E2764" t="str">
            <v>004</v>
          </cell>
          <cell r="F2764" t="str">
            <v>003</v>
          </cell>
          <cell r="G2764" t="str">
            <v>BANYUMAS</v>
          </cell>
          <cell r="H2764" t="str">
            <v>20/11/2000</v>
          </cell>
          <cell r="I2764" t="str">
            <v>LK</v>
          </cell>
          <cell r="J2764" t="str">
            <v>BELUM KAWIN</v>
          </cell>
          <cell r="K2764" t="str">
            <v>SLTP/Sederajat</v>
          </cell>
          <cell r="L2764" t="str">
            <v>Islam</v>
          </cell>
          <cell r="M2764" t="str">
            <v/>
          </cell>
          <cell r="N2764" t="str">
            <v>19</v>
          </cell>
        </row>
        <row r="2765">
          <cell r="A2765" t="str">
            <v>3302053112590099</v>
          </cell>
          <cell r="B2765" t="str">
            <v>3302053003170006</v>
          </cell>
          <cell r="C2765" t="str">
            <v>DARSUM</v>
          </cell>
          <cell r="D2765" t="str">
            <v>KALISALAK</v>
          </cell>
          <cell r="E2765" t="str">
            <v>004</v>
          </cell>
          <cell r="F2765" t="str">
            <v>003</v>
          </cell>
          <cell r="G2765" t="str">
            <v>BANYUMAS</v>
          </cell>
          <cell r="H2765" t="str">
            <v>31/12/1959</v>
          </cell>
          <cell r="I2765" t="str">
            <v>LK</v>
          </cell>
          <cell r="J2765" t="str">
            <v>KAWIN</v>
          </cell>
          <cell r="K2765" t="str">
            <v>Tamat SD/Sederajat</v>
          </cell>
          <cell r="L2765" t="str">
            <v>Islam</v>
          </cell>
          <cell r="M2765" t="str">
            <v/>
          </cell>
          <cell r="N2765" t="str">
            <v>60</v>
          </cell>
        </row>
        <row r="2766">
          <cell r="A2766" t="str">
            <v>3302054707630001</v>
          </cell>
          <cell r="B2766" t="str">
            <v>3302053003170006</v>
          </cell>
          <cell r="C2766" t="str">
            <v>SULIYAH</v>
          </cell>
          <cell r="D2766" t="str">
            <v>KALISALAK</v>
          </cell>
          <cell r="E2766" t="str">
            <v>004</v>
          </cell>
          <cell r="F2766" t="str">
            <v>003</v>
          </cell>
          <cell r="G2766" t="str">
            <v>BANYUMAS</v>
          </cell>
          <cell r="H2766" t="str">
            <v>07/07/1963</v>
          </cell>
          <cell r="I2766" t="str">
            <v>PR</v>
          </cell>
          <cell r="J2766" t="str">
            <v>KAWIN</v>
          </cell>
          <cell r="K2766" t="str">
            <v>Tamat SD/Sederajat</v>
          </cell>
          <cell r="L2766" t="str">
            <v>Islam</v>
          </cell>
          <cell r="M2766" t="str">
            <v/>
          </cell>
          <cell r="N2766" t="str">
            <v>56</v>
          </cell>
        </row>
        <row r="2767">
          <cell r="A2767" t="str">
            <v>3175072204820008</v>
          </cell>
          <cell r="B2767" t="str">
            <v>3302053003170006</v>
          </cell>
          <cell r="C2767" t="str">
            <v>SUYATNO</v>
          </cell>
          <cell r="D2767" t="str">
            <v>KALISALAK</v>
          </cell>
          <cell r="E2767" t="str">
            <v>004</v>
          </cell>
          <cell r="F2767" t="str">
            <v>003</v>
          </cell>
          <cell r="G2767" t="str">
            <v>BANYUMAS</v>
          </cell>
          <cell r="H2767" t="str">
            <v>22/04/1982</v>
          </cell>
          <cell r="I2767" t="str">
            <v>LK</v>
          </cell>
          <cell r="J2767" t="str">
            <v>BELUM KAWIN</v>
          </cell>
          <cell r="K2767" t="str">
            <v>SLTA/Sederajat</v>
          </cell>
          <cell r="L2767" t="str">
            <v>Islam</v>
          </cell>
          <cell r="M2767" t="str">
            <v/>
          </cell>
          <cell r="N2767" t="str">
            <v>38</v>
          </cell>
        </row>
        <row r="2768">
          <cell r="A2768" t="str">
            <v>3302057112350085</v>
          </cell>
          <cell r="B2768" t="str">
            <v>3302053010120003</v>
          </cell>
          <cell r="C2768" t="str">
            <v>SAYEM</v>
          </cell>
          <cell r="D2768" t="str">
            <v>KALISALAK</v>
          </cell>
          <cell r="E2768" t="str">
            <v>004</v>
          </cell>
          <cell r="F2768" t="str">
            <v>003</v>
          </cell>
          <cell r="G2768" t="str">
            <v>BANYUMAS</v>
          </cell>
          <cell r="H2768" t="str">
            <v>31/12/1935</v>
          </cell>
          <cell r="I2768" t="str">
            <v>PR</v>
          </cell>
          <cell r="J2768" t="str">
            <v>CERAI MATI</v>
          </cell>
          <cell r="K2768" t="str">
            <v>Tidak/Belum Sekolah</v>
          </cell>
          <cell r="L2768" t="str">
            <v>Islam</v>
          </cell>
          <cell r="M2768" t="str">
            <v/>
          </cell>
          <cell r="N2768" t="str">
            <v>84</v>
          </cell>
        </row>
        <row r="2769">
          <cell r="A2769" t="str">
            <v>3302052811890003</v>
          </cell>
          <cell r="B2769" t="str">
            <v>3302050202160002</v>
          </cell>
          <cell r="C2769" t="str">
            <v>SAINO</v>
          </cell>
          <cell r="D2769" t="str">
            <v>KALISALAK</v>
          </cell>
          <cell r="E2769" t="str">
            <v>005</v>
          </cell>
          <cell r="F2769" t="str">
            <v>003</v>
          </cell>
          <cell r="G2769" t="str">
            <v>BANYUMAS</v>
          </cell>
          <cell r="H2769" t="str">
            <v>28/11/1989</v>
          </cell>
          <cell r="I2769" t="str">
            <v>LK</v>
          </cell>
          <cell r="J2769" t="str">
            <v>KAWIN</v>
          </cell>
          <cell r="K2769" t="str">
            <v>Tamat SD/Sederajat</v>
          </cell>
          <cell r="L2769" t="str">
            <v>Islam</v>
          </cell>
          <cell r="M2769" t="str">
            <v/>
          </cell>
          <cell r="N2769" t="str">
            <v>30</v>
          </cell>
        </row>
        <row r="2770">
          <cell r="A2770" t="str">
            <v>3302056408870001</v>
          </cell>
          <cell r="B2770" t="str">
            <v>3302050202160002</v>
          </cell>
          <cell r="C2770" t="str">
            <v>AWAN SUSANTI</v>
          </cell>
          <cell r="D2770" t="str">
            <v>KALISALAK</v>
          </cell>
          <cell r="E2770" t="str">
            <v>005</v>
          </cell>
          <cell r="F2770" t="str">
            <v>003</v>
          </cell>
          <cell r="G2770" t="str">
            <v>BANYUMAS</v>
          </cell>
          <cell r="H2770" t="str">
            <v>24/08/1987</v>
          </cell>
          <cell r="I2770" t="str">
            <v>PR</v>
          </cell>
          <cell r="J2770" t="str">
            <v>KAWIN</v>
          </cell>
          <cell r="K2770" t="str">
            <v>SLTP/Sederajat</v>
          </cell>
          <cell r="L2770" t="str">
            <v>Islam</v>
          </cell>
          <cell r="M2770" t="str">
            <v/>
          </cell>
          <cell r="N2770" t="str">
            <v>32</v>
          </cell>
        </row>
        <row r="2771">
          <cell r="A2771" t="str">
            <v>3302056104160001</v>
          </cell>
          <cell r="B2771" t="str">
            <v>3302050202160002</v>
          </cell>
          <cell r="C2771" t="str">
            <v>AJENG CANTIKA ELMAWATI</v>
          </cell>
          <cell r="D2771" t="str">
            <v>KALISALAK</v>
          </cell>
          <cell r="E2771" t="str">
            <v>005</v>
          </cell>
          <cell r="F2771" t="str">
            <v>003</v>
          </cell>
          <cell r="G2771" t="str">
            <v>BANYUMAS</v>
          </cell>
          <cell r="H2771" t="str">
            <v>21/04/2016</v>
          </cell>
          <cell r="I2771" t="str">
            <v>PR</v>
          </cell>
          <cell r="J2771" t="str">
            <v>BELUM KAWIN</v>
          </cell>
          <cell r="K2771" t="str">
            <v>Tidak/Belum Sekolah</v>
          </cell>
          <cell r="L2771" t="str">
            <v>Islam</v>
          </cell>
          <cell r="M2771" t="str">
            <v>3302-LT-17112016-0010</v>
          </cell>
          <cell r="N2771" t="str">
            <v>4</v>
          </cell>
        </row>
        <row r="2772">
          <cell r="A2772" t="str">
            <v>3302050706720001</v>
          </cell>
          <cell r="B2772" t="str">
            <v>3302050208060015</v>
          </cell>
          <cell r="C2772" t="str">
            <v>IBNU ALI</v>
          </cell>
          <cell r="D2772" t="str">
            <v>KALISALAK</v>
          </cell>
          <cell r="E2772" t="str">
            <v>005</v>
          </cell>
          <cell r="F2772" t="str">
            <v>003</v>
          </cell>
          <cell r="G2772" t="str">
            <v>BANYUMAS</v>
          </cell>
          <cell r="H2772" t="str">
            <v>07/06/1972</v>
          </cell>
          <cell r="I2772" t="str">
            <v>LK</v>
          </cell>
          <cell r="J2772" t="str">
            <v>KAWIN</v>
          </cell>
          <cell r="K2772" t="str">
            <v>Tamat SD/Sederajat</v>
          </cell>
          <cell r="L2772" t="str">
            <v>Islam</v>
          </cell>
          <cell r="M2772" t="str">
            <v/>
          </cell>
          <cell r="N2772" t="str">
            <v>47</v>
          </cell>
        </row>
        <row r="2773">
          <cell r="A2773" t="str">
            <v>3302056007800001</v>
          </cell>
          <cell r="B2773" t="str">
            <v>3302050208060015</v>
          </cell>
          <cell r="C2773" t="str">
            <v>SAWITEM</v>
          </cell>
          <cell r="D2773" t="str">
            <v>KALISALAK</v>
          </cell>
          <cell r="E2773" t="str">
            <v>005</v>
          </cell>
          <cell r="F2773" t="str">
            <v>003</v>
          </cell>
          <cell r="G2773" t="str">
            <v>BANYUMAS</v>
          </cell>
          <cell r="H2773" t="str">
            <v>20/07/1980</v>
          </cell>
          <cell r="I2773" t="str">
            <v>PR</v>
          </cell>
          <cell r="J2773" t="str">
            <v>KAWIN</v>
          </cell>
          <cell r="K2773" t="str">
            <v>Tamat SD/Sederajat</v>
          </cell>
          <cell r="L2773" t="str">
            <v>Islam</v>
          </cell>
          <cell r="M2773" t="str">
            <v/>
          </cell>
          <cell r="N2773" t="str">
            <v>39</v>
          </cell>
        </row>
        <row r="2774">
          <cell r="A2774" t="str">
            <v>3302052110990003</v>
          </cell>
          <cell r="B2774" t="str">
            <v>3302050208060015</v>
          </cell>
          <cell r="C2774" t="str">
            <v>FAIZUN</v>
          </cell>
          <cell r="D2774" t="str">
            <v>KALISALAK</v>
          </cell>
          <cell r="E2774" t="str">
            <v>005</v>
          </cell>
          <cell r="F2774" t="str">
            <v>003</v>
          </cell>
          <cell r="G2774" t="str">
            <v>BANYUMAS</v>
          </cell>
          <cell r="H2774" t="str">
            <v>21/10/1999</v>
          </cell>
          <cell r="I2774" t="str">
            <v>LK</v>
          </cell>
          <cell r="J2774" t="str">
            <v>BELUM KAWIN</v>
          </cell>
          <cell r="K2774" t="str">
            <v>Tidak/Belum Sekolah</v>
          </cell>
          <cell r="L2774" t="str">
            <v>Islam</v>
          </cell>
          <cell r="M2774" t="str">
            <v>4928/TP/KEC/2005</v>
          </cell>
          <cell r="N2774" t="str">
            <v>20</v>
          </cell>
        </row>
        <row r="2775">
          <cell r="A2775" t="str">
            <v>3302054804040001</v>
          </cell>
          <cell r="B2775" t="str">
            <v>3302050208060015</v>
          </cell>
          <cell r="C2775" t="str">
            <v>FAIZATUL ASLAMIYAH</v>
          </cell>
          <cell r="D2775" t="str">
            <v>KALISALAK</v>
          </cell>
          <cell r="E2775" t="str">
            <v>005</v>
          </cell>
          <cell r="F2775" t="str">
            <v>003</v>
          </cell>
          <cell r="G2775" t="str">
            <v>BANYUMAS</v>
          </cell>
          <cell r="H2775" t="str">
            <v>08/04/2004</v>
          </cell>
          <cell r="I2775" t="str">
            <v>PR</v>
          </cell>
          <cell r="J2775" t="str">
            <v>BELUM KAWIN</v>
          </cell>
          <cell r="K2775" t="str">
            <v>Tidak/Belum Sekolah</v>
          </cell>
          <cell r="L2775" t="str">
            <v>Islam</v>
          </cell>
          <cell r="M2775" t="str">
            <v>1976/2004</v>
          </cell>
          <cell r="N2775" t="str">
            <v>16</v>
          </cell>
        </row>
        <row r="2776">
          <cell r="A2776" t="str">
            <v>3302056707760003</v>
          </cell>
          <cell r="B2776" t="str">
            <v>3302050301190003</v>
          </cell>
          <cell r="C2776" t="str">
            <v>TARSINAH</v>
          </cell>
          <cell r="D2776" t="str">
            <v>DESA KALISALAK</v>
          </cell>
          <cell r="E2776" t="str">
            <v>005</v>
          </cell>
          <cell r="F2776" t="str">
            <v>003</v>
          </cell>
          <cell r="G2776" t="str">
            <v>BANYUMAS</v>
          </cell>
          <cell r="H2776" t="str">
            <v>27/07/1976</v>
          </cell>
          <cell r="I2776" t="str">
            <v>PR</v>
          </cell>
          <cell r="J2776" t="str">
            <v>CERAI HIDUP</v>
          </cell>
          <cell r="K2776" t="str">
            <v>Belum Tamat SD/Sederajat</v>
          </cell>
          <cell r="L2776" t="str">
            <v>Islam</v>
          </cell>
          <cell r="M2776" t="str">
            <v/>
          </cell>
          <cell r="N2776" t="str">
            <v>43</v>
          </cell>
        </row>
        <row r="2777">
          <cell r="A2777" t="str">
            <v>3302055712130002</v>
          </cell>
          <cell r="B2777" t="str">
            <v>3302050301190003</v>
          </cell>
          <cell r="C2777" t="str">
            <v>DESVITA ARDIANI</v>
          </cell>
          <cell r="D2777" t="str">
            <v>DESA KALISALAK</v>
          </cell>
          <cell r="E2777" t="str">
            <v>005</v>
          </cell>
          <cell r="F2777" t="str">
            <v>003</v>
          </cell>
          <cell r="G2777" t="str">
            <v>BANYUMAS</v>
          </cell>
          <cell r="H2777" t="str">
            <v>17/12/2013</v>
          </cell>
          <cell r="I2777" t="str">
            <v>PR</v>
          </cell>
          <cell r="J2777" t="str">
            <v>BELUM KAWIN</v>
          </cell>
          <cell r="K2777" t="str">
            <v>Tidak/Belum Sekolah</v>
          </cell>
          <cell r="L2777" t="str">
            <v>Islam</v>
          </cell>
          <cell r="M2777" t="str">
            <v>3302-LT-28072016-0161</v>
          </cell>
          <cell r="N2777" t="str">
            <v>6</v>
          </cell>
        </row>
        <row r="2778">
          <cell r="A2778" t="str">
            <v>3302053004710001</v>
          </cell>
          <cell r="B2778" t="str">
            <v>3302050402053630</v>
          </cell>
          <cell r="C2778" t="str">
            <v>ARSIKIN AKHMAD NUR KHOSIM</v>
          </cell>
          <cell r="D2778" t="str">
            <v>KALISALAK</v>
          </cell>
          <cell r="E2778" t="str">
            <v>005</v>
          </cell>
          <cell r="F2778" t="str">
            <v>003</v>
          </cell>
          <cell r="G2778" t="str">
            <v>BANYUMAS</v>
          </cell>
          <cell r="H2778" t="str">
            <v>30/04/1971</v>
          </cell>
          <cell r="I2778" t="str">
            <v>LK</v>
          </cell>
          <cell r="J2778" t="str">
            <v>KAWIN</v>
          </cell>
          <cell r="K2778" t="str">
            <v>Tamat SD/Sederajat</v>
          </cell>
          <cell r="L2778" t="str">
            <v>Islam</v>
          </cell>
          <cell r="M2778" t="str">
            <v/>
          </cell>
          <cell r="N2778" t="str">
            <v>49</v>
          </cell>
        </row>
        <row r="2779">
          <cell r="A2779" t="str">
            <v>3302054912740001</v>
          </cell>
          <cell r="B2779" t="str">
            <v>3302050402053630</v>
          </cell>
          <cell r="C2779" t="str">
            <v>SURIPAH</v>
          </cell>
          <cell r="D2779" t="str">
            <v>KALISALAK</v>
          </cell>
          <cell r="E2779" t="str">
            <v>005</v>
          </cell>
          <cell r="F2779" t="str">
            <v>003</v>
          </cell>
          <cell r="G2779" t="str">
            <v>BANYUMAS</v>
          </cell>
          <cell r="H2779" t="str">
            <v>19/12/1972</v>
          </cell>
          <cell r="I2779" t="str">
            <v>PR</v>
          </cell>
          <cell r="J2779" t="str">
            <v>KAWIN</v>
          </cell>
          <cell r="K2779" t="str">
            <v>Tamat SD/Sederajat</v>
          </cell>
          <cell r="L2779" t="str">
            <v>Islam</v>
          </cell>
          <cell r="M2779" t="str">
            <v/>
          </cell>
          <cell r="N2779" t="str">
            <v>47</v>
          </cell>
        </row>
        <row r="2780">
          <cell r="A2780" t="str">
            <v>3302050504050002</v>
          </cell>
          <cell r="B2780" t="str">
            <v>3302050402053630</v>
          </cell>
          <cell r="C2780" t="str">
            <v>TRI LUKMANTORO</v>
          </cell>
          <cell r="D2780" t="str">
            <v>KALISALAK</v>
          </cell>
          <cell r="E2780" t="str">
            <v>005</v>
          </cell>
          <cell r="F2780" t="str">
            <v>003</v>
          </cell>
          <cell r="G2780" t="str">
            <v>BANYUMAS</v>
          </cell>
          <cell r="H2780" t="str">
            <v>05/04/2005</v>
          </cell>
          <cell r="I2780" t="str">
            <v>LK</v>
          </cell>
          <cell r="J2780" t="str">
            <v>BELUM KAWIN</v>
          </cell>
          <cell r="K2780" t="str">
            <v>Tidak/Belum Sekolah</v>
          </cell>
          <cell r="L2780" t="str">
            <v>Islam</v>
          </cell>
          <cell r="M2780" t="str">
            <v>37453/TP-20/2011</v>
          </cell>
          <cell r="N2780" t="str">
            <v>15</v>
          </cell>
        </row>
        <row r="2781">
          <cell r="A2781" t="str">
            <v>3302051910940001</v>
          </cell>
          <cell r="B2781" t="str">
            <v>3302050402053630</v>
          </cell>
          <cell r="C2781" t="str">
            <v>EKO RISWANTO</v>
          </cell>
          <cell r="D2781" t="str">
            <v>KALISALAK</v>
          </cell>
          <cell r="E2781" t="str">
            <v>005</v>
          </cell>
          <cell r="F2781" t="str">
            <v>003</v>
          </cell>
          <cell r="G2781" t="str">
            <v>BANYUMAS</v>
          </cell>
          <cell r="H2781" t="str">
            <v>19/10/1994</v>
          </cell>
          <cell r="I2781" t="str">
            <v>LK</v>
          </cell>
          <cell r="J2781" t="str">
            <v>BELUM KAWIN</v>
          </cell>
          <cell r="K2781" t="str">
            <v>Tamat SD/Sederajat</v>
          </cell>
          <cell r="L2781" t="str">
            <v>Islam</v>
          </cell>
          <cell r="M2781" t="str">
            <v>37451/TP-20/2011</v>
          </cell>
          <cell r="N2781" t="str">
            <v>25</v>
          </cell>
        </row>
        <row r="2782">
          <cell r="A2782" t="str">
            <v>3302052405000001</v>
          </cell>
          <cell r="B2782" t="str">
            <v>3302050402053630</v>
          </cell>
          <cell r="C2782" t="str">
            <v>DWI RAHMAT SAPUTRO</v>
          </cell>
          <cell r="D2782" t="str">
            <v>KALISALAK</v>
          </cell>
          <cell r="E2782" t="str">
            <v>005</v>
          </cell>
          <cell r="F2782" t="str">
            <v>003</v>
          </cell>
          <cell r="G2782" t="str">
            <v>BANYUMAS</v>
          </cell>
          <cell r="H2782" t="str">
            <v>24/05/2000</v>
          </cell>
          <cell r="I2782" t="str">
            <v>LK</v>
          </cell>
          <cell r="J2782" t="str">
            <v>BELUM KAWIN</v>
          </cell>
          <cell r="K2782" t="str">
            <v>Tidak/Belum Sekolah</v>
          </cell>
          <cell r="L2782" t="str">
            <v>Islam</v>
          </cell>
          <cell r="M2782" t="str">
            <v>37452/TP-20/2011</v>
          </cell>
          <cell r="N2782" t="str">
            <v>19</v>
          </cell>
        </row>
        <row r="2783">
          <cell r="A2783" t="str">
            <v>3302051111580001</v>
          </cell>
          <cell r="B2783" t="str">
            <v>3302050402053914</v>
          </cell>
          <cell r="C2783" t="str">
            <v>HADI SUYOTO</v>
          </cell>
          <cell r="D2783" t="str">
            <v>KALISALAK</v>
          </cell>
          <cell r="E2783" t="str">
            <v>005</v>
          </cell>
          <cell r="F2783" t="str">
            <v>003</v>
          </cell>
          <cell r="G2783" t="str">
            <v>BANYUMAS</v>
          </cell>
          <cell r="H2783" t="str">
            <v>11/11/1958</v>
          </cell>
          <cell r="I2783" t="str">
            <v>LK</v>
          </cell>
          <cell r="J2783" t="str">
            <v>KAWIN</v>
          </cell>
          <cell r="K2783" t="str">
            <v>Tamat SD/Sederajat</v>
          </cell>
          <cell r="L2783" t="str">
            <v>Islam</v>
          </cell>
          <cell r="M2783" t="str">
            <v/>
          </cell>
          <cell r="N2783" t="str">
            <v>61</v>
          </cell>
        </row>
        <row r="2784">
          <cell r="A2784" t="str">
            <v>3302055207660002</v>
          </cell>
          <cell r="B2784" t="str">
            <v>3302050402053914</v>
          </cell>
          <cell r="C2784" t="str">
            <v>TARIYAH</v>
          </cell>
          <cell r="D2784" t="str">
            <v>KALISALAK</v>
          </cell>
          <cell r="E2784" t="str">
            <v>005</v>
          </cell>
          <cell r="F2784" t="str">
            <v>003</v>
          </cell>
          <cell r="G2784" t="str">
            <v>BANYUMAS</v>
          </cell>
          <cell r="H2784" t="str">
            <v>12/07/1966</v>
          </cell>
          <cell r="I2784" t="str">
            <v>PR</v>
          </cell>
          <cell r="J2784" t="str">
            <v>KAWIN</v>
          </cell>
          <cell r="K2784" t="str">
            <v>Tamat SD/Sederajat</v>
          </cell>
          <cell r="L2784" t="str">
            <v>Islam</v>
          </cell>
          <cell r="M2784" t="str">
            <v/>
          </cell>
          <cell r="N2784" t="str">
            <v>53</v>
          </cell>
        </row>
        <row r="2785">
          <cell r="A2785" t="str">
            <v>3302050903000003</v>
          </cell>
          <cell r="B2785" t="str">
            <v>3302050402053914</v>
          </cell>
          <cell r="C2785" t="str">
            <v>HERI SETIAWAN</v>
          </cell>
          <cell r="D2785" t="str">
            <v>KALISALAK</v>
          </cell>
          <cell r="E2785" t="str">
            <v>005</v>
          </cell>
          <cell r="F2785" t="str">
            <v>003</v>
          </cell>
          <cell r="G2785" t="str">
            <v>BANYUMAS</v>
          </cell>
          <cell r="H2785" t="str">
            <v>09/03/2000</v>
          </cell>
          <cell r="I2785" t="str">
            <v>LK</v>
          </cell>
          <cell r="J2785" t="str">
            <v>BELUM KAWIN</v>
          </cell>
          <cell r="K2785" t="str">
            <v>SLTP/Sederajat</v>
          </cell>
          <cell r="L2785" t="str">
            <v>Islam</v>
          </cell>
          <cell r="M2785" t="str">
            <v>2008/2000</v>
          </cell>
          <cell r="N2785" t="str">
            <v>20</v>
          </cell>
        </row>
        <row r="2786">
          <cell r="A2786" t="str">
            <v>3302051101090001</v>
          </cell>
          <cell r="B2786" t="str">
            <v>3302050402053914</v>
          </cell>
          <cell r="C2786" t="str">
            <v>MAULANA ALFAH REZY</v>
          </cell>
          <cell r="D2786" t="str">
            <v>KALISALAK</v>
          </cell>
          <cell r="E2786" t="str">
            <v>005</v>
          </cell>
          <cell r="F2786" t="str">
            <v>003</v>
          </cell>
          <cell r="G2786" t="str">
            <v>BANYUMAS</v>
          </cell>
          <cell r="H2786" t="str">
            <v>11/01/2009</v>
          </cell>
          <cell r="I2786" t="str">
            <v>LK</v>
          </cell>
          <cell r="J2786" t="str">
            <v>BELUM KAWIN</v>
          </cell>
          <cell r="K2786" t="str">
            <v>Belum Tamat SD/Sederajat</v>
          </cell>
          <cell r="L2786" t="str">
            <v>Islam</v>
          </cell>
          <cell r="M2786" t="str">
            <v>4734/TP-20/2010</v>
          </cell>
          <cell r="N2786" t="str">
            <v>11</v>
          </cell>
        </row>
        <row r="2787">
          <cell r="A2787" t="str">
            <v>3302052702880002</v>
          </cell>
          <cell r="B2787" t="str">
            <v>3302050402053914</v>
          </cell>
          <cell r="C2787" t="str">
            <v>FERI ANDRIYANTO</v>
          </cell>
          <cell r="D2787" t="str">
            <v>KALISALAK</v>
          </cell>
          <cell r="E2787" t="str">
            <v>005</v>
          </cell>
          <cell r="F2787" t="str">
            <v>003</v>
          </cell>
          <cell r="G2787" t="str">
            <v>BANYUMAS</v>
          </cell>
          <cell r="H2787" t="str">
            <v>27/02/1988</v>
          </cell>
          <cell r="I2787" t="str">
            <v>LK</v>
          </cell>
          <cell r="J2787" t="str">
            <v>BELUM KAWIN</v>
          </cell>
          <cell r="K2787" t="str">
            <v>Tamat SD/Sederajat</v>
          </cell>
          <cell r="L2787" t="str">
            <v>Islam</v>
          </cell>
          <cell r="M2787" t="str">
            <v>3512/TP/1996</v>
          </cell>
          <cell r="N2787" t="str">
            <v>32</v>
          </cell>
        </row>
        <row r="2788">
          <cell r="A2788" t="str">
            <v>3302050512470006</v>
          </cell>
          <cell r="B2788" t="str">
            <v>3302050402059253</v>
          </cell>
          <cell r="C2788" t="str">
            <v>SAHIDIN</v>
          </cell>
          <cell r="D2788" t="str">
            <v>KALISALAK</v>
          </cell>
          <cell r="E2788" t="str">
            <v>005</v>
          </cell>
          <cell r="F2788" t="str">
            <v>003</v>
          </cell>
          <cell r="G2788" t="str">
            <v>BANYUMAS</v>
          </cell>
          <cell r="H2788" t="str">
            <v>05/12/1947</v>
          </cell>
          <cell r="I2788" t="str">
            <v>LK</v>
          </cell>
          <cell r="J2788" t="str">
            <v>CERAI MATI</v>
          </cell>
          <cell r="K2788" t="str">
            <v>Tamat SD/Sederajat</v>
          </cell>
          <cell r="L2788" t="str">
            <v>Islam</v>
          </cell>
          <cell r="M2788" t="str">
            <v/>
          </cell>
          <cell r="N2788" t="str">
            <v>72</v>
          </cell>
        </row>
        <row r="2789">
          <cell r="A2789" t="str">
            <v>3302051001390001</v>
          </cell>
          <cell r="B2789" t="str">
            <v>3302050402059254</v>
          </cell>
          <cell r="C2789" t="str">
            <v>TASMIDI</v>
          </cell>
          <cell r="D2789" t="str">
            <v>DESA KALISALAK</v>
          </cell>
          <cell r="E2789" t="str">
            <v>005</v>
          </cell>
          <cell r="F2789" t="str">
            <v>003</v>
          </cell>
          <cell r="G2789" t="str">
            <v>BANYUMAS</v>
          </cell>
          <cell r="H2789" t="str">
            <v>10/01/1939</v>
          </cell>
          <cell r="I2789" t="str">
            <v>LK</v>
          </cell>
          <cell r="J2789" t="str">
            <v>CERAI MATI</v>
          </cell>
          <cell r="K2789" t="str">
            <v>Belum Tamat SD/Sederajat</v>
          </cell>
          <cell r="L2789" t="str">
            <v>Islam</v>
          </cell>
          <cell r="M2789" t="str">
            <v/>
          </cell>
          <cell r="N2789" t="str">
            <v>81</v>
          </cell>
        </row>
        <row r="2790">
          <cell r="A2790" t="str">
            <v>3302052709720001</v>
          </cell>
          <cell r="B2790" t="str">
            <v>3302050402059255</v>
          </cell>
          <cell r="C2790" t="str">
            <v>OJIK SANJAYA</v>
          </cell>
          <cell r="D2790" t="str">
            <v>DESA KALISALAK.</v>
          </cell>
          <cell r="E2790" t="str">
            <v>005</v>
          </cell>
          <cell r="F2790" t="str">
            <v>003</v>
          </cell>
          <cell r="G2790" t="str">
            <v>BANYUMAS</v>
          </cell>
          <cell r="H2790" t="str">
            <v>27/09/1972</v>
          </cell>
          <cell r="I2790" t="str">
            <v>LK</v>
          </cell>
          <cell r="J2790" t="str">
            <v>KAWIN</v>
          </cell>
          <cell r="K2790" t="str">
            <v>Tamat SD/Sederajat</v>
          </cell>
          <cell r="L2790" t="str">
            <v>Islam</v>
          </cell>
          <cell r="M2790" t="str">
            <v/>
          </cell>
          <cell r="N2790" t="str">
            <v>47</v>
          </cell>
        </row>
        <row r="2791">
          <cell r="A2791" t="str">
            <v>3302055303740002</v>
          </cell>
          <cell r="B2791" t="str">
            <v>3302050402059255</v>
          </cell>
          <cell r="C2791" t="str">
            <v>SAINAH</v>
          </cell>
          <cell r="D2791" t="str">
            <v>DESA KALISALAK.</v>
          </cell>
          <cell r="E2791" t="str">
            <v>005</v>
          </cell>
          <cell r="F2791" t="str">
            <v>003</v>
          </cell>
          <cell r="G2791" t="str">
            <v>BANYUMAS</v>
          </cell>
          <cell r="H2791" t="str">
            <v>13/03/1974</v>
          </cell>
          <cell r="I2791" t="str">
            <v>PR</v>
          </cell>
          <cell r="J2791" t="str">
            <v>KAWIN</v>
          </cell>
          <cell r="K2791" t="str">
            <v>Tamat SD/Sederajat</v>
          </cell>
          <cell r="L2791" t="str">
            <v>Islam</v>
          </cell>
          <cell r="M2791" t="str">
            <v/>
          </cell>
          <cell r="N2791" t="str">
            <v>46</v>
          </cell>
        </row>
        <row r="2792">
          <cell r="A2792" t="str">
            <v>3302055910130002</v>
          </cell>
          <cell r="B2792" t="str">
            <v>3302050402059255</v>
          </cell>
          <cell r="C2792" t="str">
            <v>NABILA HASNA UFAIRA</v>
          </cell>
          <cell r="D2792" t="str">
            <v>DESA KALISALAK.</v>
          </cell>
          <cell r="E2792" t="str">
            <v>005</v>
          </cell>
          <cell r="F2792" t="str">
            <v>003</v>
          </cell>
          <cell r="G2792" t="str">
            <v>BANYUMAS</v>
          </cell>
          <cell r="H2792" t="str">
            <v>19/10/2013</v>
          </cell>
          <cell r="I2792" t="str">
            <v>PR</v>
          </cell>
          <cell r="J2792" t="str">
            <v>BELUM KAWIN</v>
          </cell>
          <cell r="K2792" t="str">
            <v>Tidak/Belum Sekolah</v>
          </cell>
          <cell r="L2792" t="str">
            <v>Islam</v>
          </cell>
          <cell r="M2792" t="str">
            <v>3302-LU-14112013-0009</v>
          </cell>
          <cell r="N2792" t="str">
            <v>6</v>
          </cell>
        </row>
        <row r="2793">
          <cell r="A2793" t="str">
            <v>3302050112700007</v>
          </cell>
          <cell r="B2793" t="str">
            <v>3302050402059256</v>
          </cell>
          <cell r="C2793" t="str">
            <v>SUTINTO</v>
          </cell>
          <cell r="D2793" t="str">
            <v>DESA KALISALAK</v>
          </cell>
          <cell r="E2793" t="str">
            <v>005</v>
          </cell>
          <cell r="F2793" t="str">
            <v>003</v>
          </cell>
          <cell r="G2793" t="str">
            <v>BANYUMAS</v>
          </cell>
          <cell r="H2793" t="str">
            <v>01/12/1970</v>
          </cell>
          <cell r="I2793" t="str">
            <v>LK</v>
          </cell>
          <cell r="J2793" t="str">
            <v>KAWIN</v>
          </cell>
          <cell r="K2793" t="str">
            <v>Tamat SD/Sederajat</v>
          </cell>
          <cell r="L2793" t="str">
            <v>Islam</v>
          </cell>
          <cell r="M2793" t="str">
            <v/>
          </cell>
          <cell r="N2793" t="str">
            <v>49</v>
          </cell>
        </row>
        <row r="2794">
          <cell r="A2794" t="str">
            <v>3302054707720001</v>
          </cell>
          <cell r="B2794" t="str">
            <v>3302050402059256</v>
          </cell>
          <cell r="C2794" t="str">
            <v>SAMINI</v>
          </cell>
          <cell r="D2794" t="str">
            <v>DESA KALISALAK</v>
          </cell>
          <cell r="E2794" t="str">
            <v>005</v>
          </cell>
          <cell r="F2794" t="str">
            <v>003</v>
          </cell>
          <cell r="G2794" t="str">
            <v>BANYUMAS</v>
          </cell>
          <cell r="H2794" t="str">
            <v>07/07/1972</v>
          </cell>
          <cell r="I2794" t="str">
            <v>PR</v>
          </cell>
          <cell r="J2794" t="str">
            <v>KAWIN</v>
          </cell>
          <cell r="K2794" t="str">
            <v>Tamat SD/Sederajat</v>
          </cell>
          <cell r="L2794" t="str">
            <v>Islam</v>
          </cell>
          <cell r="M2794" t="str">
            <v/>
          </cell>
          <cell r="N2794" t="str">
            <v>47</v>
          </cell>
        </row>
        <row r="2795">
          <cell r="A2795" t="str">
            <v>3302050205000006</v>
          </cell>
          <cell r="B2795" t="str">
            <v>3302050402059256</v>
          </cell>
          <cell r="C2795" t="str">
            <v>MAHIRON</v>
          </cell>
          <cell r="D2795" t="str">
            <v>DESA KALISALAK</v>
          </cell>
          <cell r="E2795" t="str">
            <v>005</v>
          </cell>
          <cell r="F2795" t="str">
            <v>003</v>
          </cell>
          <cell r="G2795" t="str">
            <v>BANYUMAS</v>
          </cell>
          <cell r="H2795" t="str">
            <v>02/05/2000</v>
          </cell>
          <cell r="I2795" t="str">
            <v>LK</v>
          </cell>
          <cell r="J2795" t="str">
            <v>BELUM KAWIN</v>
          </cell>
          <cell r="K2795" t="str">
            <v>Tidak/Belum Sekolah</v>
          </cell>
          <cell r="L2795" t="str">
            <v>Islam</v>
          </cell>
          <cell r="M2795" t="str">
            <v>3298/R/2000</v>
          </cell>
          <cell r="N2795" t="str">
            <v>20</v>
          </cell>
        </row>
        <row r="2796">
          <cell r="A2796" t="str">
            <v>3302050312010003</v>
          </cell>
          <cell r="B2796" t="str">
            <v>3302050402059256</v>
          </cell>
          <cell r="C2796" t="str">
            <v>AL MA'UN</v>
          </cell>
          <cell r="D2796" t="str">
            <v>DESA KALISALAK</v>
          </cell>
          <cell r="E2796" t="str">
            <v>005</v>
          </cell>
          <cell r="F2796" t="str">
            <v>003</v>
          </cell>
          <cell r="G2796" t="str">
            <v>TANGERANG</v>
          </cell>
          <cell r="H2796" t="str">
            <v>03/12/2001</v>
          </cell>
          <cell r="I2796" t="str">
            <v>LK</v>
          </cell>
          <cell r="J2796" t="str">
            <v>BELUM KAWIN</v>
          </cell>
          <cell r="K2796" t="str">
            <v>Tidak/Belum Sekolah</v>
          </cell>
          <cell r="L2796" t="str">
            <v>Islam</v>
          </cell>
          <cell r="M2796" t="str">
            <v/>
          </cell>
          <cell r="N2796" t="str">
            <v>18</v>
          </cell>
        </row>
        <row r="2797">
          <cell r="A2797" t="str">
            <v>3302054312030002</v>
          </cell>
          <cell r="B2797" t="str">
            <v>3302050402059256</v>
          </cell>
          <cell r="C2797" t="str">
            <v>SUJAWAH</v>
          </cell>
          <cell r="D2797" t="str">
            <v>DESA KALISALAK</v>
          </cell>
          <cell r="E2797" t="str">
            <v>005</v>
          </cell>
          <cell r="F2797" t="str">
            <v>003</v>
          </cell>
          <cell r="G2797" t="str">
            <v>BANYUMAS</v>
          </cell>
          <cell r="H2797" t="str">
            <v>03/12/2003</v>
          </cell>
          <cell r="I2797" t="str">
            <v>PR</v>
          </cell>
          <cell r="J2797" t="str">
            <v>BELUM KAWIN</v>
          </cell>
          <cell r="K2797" t="str">
            <v>Tidak/Belum Sekolah</v>
          </cell>
          <cell r="L2797" t="str">
            <v>Islam</v>
          </cell>
          <cell r="M2797" t="str">
            <v>3302-LT-29122015-0012</v>
          </cell>
          <cell r="N2797" t="str">
            <v>16</v>
          </cell>
        </row>
        <row r="2798">
          <cell r="A2798" t="str">
            <v>3302053010690001</v>
          </cell>
          <cell r="B2798" t="str">
            <v>3302050402059594</v>
          </cell>
          <cell r="C2798" t="str">
            <v>DARYOTO</v>
          </cell>
          <cell r="D2798" t="str">
            <v>KALISALAK</v>
          </cell>
          <cell r="E2798" t="str">
            <v>005</v>
          </cell>
          <cell r="F2798" t="str">
            <v>003</v>
          </cell>
          <cell r="G2798" t="str">
            <v>BANYUMAS</v>
          </cell>
          <cell r="H2798" t="str">
            <v>30/10/1969</v>
          </cell>
          <cell r="I2798" t="str">
            <v>LK</v>
          </cell>
          <cell r="J2798" t="str">
            <v>KAWIN</v>
          </cell>
          <cell r="K2798" t="str">
            <v>SLTA/Sederajat</v>
          </cell>
          <cell r="L2798" t="str">
            <v>Islam</v>
          </cell>
          <cell r="M2798" t="str">
            <v/>
          </cell>
          <cell r="N2798" t="str">
            <v>50</v>
          </cell>
        </row>
        <row r="2799">
          <cell r="A2799" t="str">
            <v>3302055205700004</v>
          </cell>
          <cell r="B2799" t="str">
            <v>3302050402059594</v>
          </cell>
          <cell r="C2799" t="str">
            <v>RATINI</v>
          </cell>
          <cell r="D2799" t="str">
            <v>KALISALAK</v>
          </cell>
          <cell r="E2799" t="str">
            <v>005</v>
          </cell>
          <cell r="F2799" t="str">
            <v>003</v>
          </cell>
          <cell r="G2799" t="str">
            <v>BANYUMAS</v>
          </cell>
          <cell r="H2799" t="str">
            <v>12/05/1970</v>
          </cell>
          <cell r="I2799" t="str">
            <v>PR</v>
          </cell>
          <cell r="J2799" t="str">
            <v>KAWIN</v>
          </cell>
          <cell r="K2799" t="str">
            <v>SLTA/Sederajat</v>
          </cell>
          <cell r="L2799" t="str">
            <v>Islam</v>
          </cell>
          <cell r="M2799" t="str">
            <v/>
          </cell>
          <cell r="N2799" t="str">
            <v>50</v>
          </cell>
        </row>
        <row r="2800">
          <cell r="A2800" t="str">
            <v>3302053101030001</v>
          </cell>
          <cell r="B2800" t="str">
            <v>3302050402059594</v>
          </cell>
          <cell r="C2800" t="str">
            <v>AKHWAL YUDHA PRIHANTORO</v>
          </cell>
          <cell r="D2800" t="str">
            <v>KALISALAK</v>
          </cell>
          <cell r="E2800" t="str">
            <v>005</v>
          </cell>
          <cell r="F2800" t="str">
            <v>003</v>
          </cell>
          <cell r="G2800" t="str">
            <v>BANYUMAS</v>
          </cell>
          <cell r="H2800" t="str">
            <v>31/01/2003</v>
          </cell>
          <cell r="I2800" t="str">
            <v>LK</v>
          </cell>
          <cell r="J2800" t="str">
            <v>BELUM KAWIN</v>
          </cell>
          <cell r="K2800" t="str">
            <v>Tamat SD/Sederajat</v>
          </cell>
          <cell r="L2800" t="str">
            <v>Islam</v>
          </cell>
          <cell r="M2800" t="str">
            <v>1621/R/2003</v>
          </cell>
          <cell r="N2800" t="str">
            <v>17</v>
          </cell>
        </row>
        <row r="2801">
          <cell r="A2801" t="str">
            <v>3302055806930004</v>
          </cell>
          <cell r="B2801" t="str">
            <v>3302050402059594</v>
          </cell>
          <cell r="C2801" t="str">
            <v>RINDANG PANGESTIKA BUDIARSIH</v>
          </cell>
          <cell r="D2801" t="str">
            <v>KALISALAK</v>
          </cell>
          <cell r="E2801" t="str">
            <v>005</v>
          </cell>
          <cell r="F2801" t="str">
            <v>003</v>
          </cell>
          <cell r="G2801" t="str">
            <v>BANYUMAS</v>
          </cell>
          <cell r="H2801" t="str">
            <v>18/06/1993</v>
          </cell>
          <cell r="I2801" t="str">
            <v>PR</v>
          </cell>
          <cell r="J2801" t="str">
            <v>BELUM KAWIN</v>
          </cell>
          <cell r="K2801" t="str">
            <v>SLTA/Sederajat</v>
          </cell>
          <cell r="L2801" t="str">
            <v>Islam</v>
          </cell>
          <cell r="M2801" t="str">
            <v/>
          </cell>
          <cell r="N2801" t="str">
            <v>26</v>
          </cell>
        </row>
        <row r="2802">
          <cell r="A2802" t="str">
            <v>3302051006670008</v>
          </cell>
          <cell r="B2802" t="str">
            <v>3302050402059595</v>
          </cell>
          <cell r="C2802" t="str">
            <v>SAMIRIN</v>
          </cell>
          <cell r="D2802" t="str">
            <v>KALISALAK</v>
          </cell>
          <cell r="E2802" t="str">
            <v>005</v>
          </cell>
          <cell r="F2802" t="str">
            <v>003</v>
          </cell>
          <cell r="G2802" t="str">
            <v>BANYUMAS</v>
          </cell>
          <cell r="H2802" t="str">
            <v>10/06/1967</v>
          </cell>
          <cell r="I2802" t="str">
            <v>LK</v>
          </cell>
          <cell r="J2802" t="str">
            <v>KAWIN</v>
          </cell>
          <cell r="K2802" t="str">
            <v>SLTP/Sederajat</v>
          </cell>
          <cell r="L2802" t="str">
            <v>Islam</v>
          </cell>
          <cell r="M2802" t="str">
            <v/>
          </cell>
          <cell r="N2802" t="str">
            <v>52</v>
          </cell>
        </row>
        <row r="2803">
          <cell r="A2803" t="str">
            <v>3302055209750003</v>
          </cell>
          <cell r="B2803" t="str">
            <v>3302050402059595</v>
          </cell>
          <cell r="C2803" t="str">
            <v>SRI UTAMI</v>
          </cell>
          <cell r="D2803" t="str">
            <v>KALISALAK</v>
          </cell>
          <cell r="E2803" t="str">
            <v>005</v>
          </cell>
          <cell r="F2803" t="str">
            <v>003</v>
          </cell>
          <cell r="G2803" t="str">
            <v>BANYUMAS</v>
          </cell>
          <cell r="H2803" t="str">
            <v>12/09/1975</v>
          </cell>
          <cell r="I2803" t="str">
            <v>PR</v>
          </cell>
          <cell r="J2803" t="str">
            <v>KAWIN</v>
          </cell>
          <cell r="K2803" t="str">
            <v>Tamat SD/Sederajat</v>
          </cell>
          <cell r="L2803" t="str">
            <v>Islam</v>
          </cell>
          <cell r="M2803" t="str">
            <v/>
          </cell>
          <cell r="N2803" t="str">
            <v>44</v>
          </cell>
        </row>
        <row r="2804">
          <cell r="A2804" t="str">
            <v>3302050401050001</v>
          </cell>
          <cell r="B2804" t="str">
            <v>3302050402059595</v>
          </cell>
          <cell r="C2804" t="str">
            <v>ILHAM TRIRIANTO</v>
          </cell>
          <cell r="D2804" t="str">
            <v>KALISALAK</v>
          </cell>
          <cell r="E2804" t="str">
            <v>005</v>
          </cell>
          <cell r="F2804" t="str">
            <v>003</v>
          </cell>
          <cell r="G2804" t="str">
            <v>BANYUMAS</v>
          </cell>
          <cell r="H2804" t="str">
            <v>04/01/2005</v>
          </cell>
          <cell r="I2804" t="str">
            <v>LK</v>
          </cell>
          <cell r="J2804" t="str">
            <v>BELUM KAWIN</v>
          </cell>
          <cell r="K2804" t="str">
            <v>Tidak/Belum Sekolah</v>
          </cell>
          <cell r="L2804" t="str">
            <v>Islam</v>
          </cell>
          <cell r="M2804" t="str">
            <v>3302-LT-12082015-0109</v>
          </cell>
          <cell r="N2804" t="str">
            <v>15</v>
          </cell>
        </row>
        <row r="2805">
          <cell r="A2805" t="str">
            <v>3302054108030002</v>
          </cell>
          <cell r="B2805" t="str">
            <v>3302050402059595</v>
          </cell>
          <cell r="C2805" t="str">
            <v>UPIK INDAH PRATIWI</v>
          </cell>
          <cell r="D2805" t="str">
            <v>KALISALAK</v>
          </cell>
          <cell r="E2805" t="str">
            <v>005</v>
          </cell>
          <cell r="F2805" t="str">
            <v>003</v>
          </cell>
          <cell r="G2805" t="str">
            <v>BANYUMAS</v>
          </cell>
          <cell r="H2805" t="str">
            <v>01/08/2003</v>
          </cell>
          <cell r="I2805" t="str">
            <v>PR</v>
          </cell>
          <cell r="J2805" t="str">
            <v>BELUM KAWIN</v>
          </cell>
          <cell r="K2805" t="str">
            <v>Belum Tamat SD/Sederajat</v>
          </cell>
          <cell r="L2805" t="str">
            <v>Islam</v>
          </cell>
          <cell r="M2805" t="str">
            <v>36305/TP-20/2011</v>
          </cell>
          <cell r="N2805" t="str">
            <v>16</v>
          </cell>
        </row>
        <row r="2806">
          <cell r="A2806" t="str">
            <v>3302051005540006</v>
          </cell>
          <cell r="B2806" t="str">
            <v>3302050402059596</v>
          </cell>
          <cell r="C2806" t="str">
            <v>NURYONO</v>
          </cell>
          <cell r="D2806" t="str">
            <v>KALISALAK</v>
          </cell>
          <cell r="E2806" t="str">
            <v>005</v>
          </cell>
          <cell r="F2806" t="str">
            <v>003</v>
          </cell>
          <cell r="G2806" t="str">
            <v>BANYUMAS</v>
          </cell>
          <cell r="H2806" t="str">
            <v>10/05/1954</v>
          </cell>
          <cell r="I2806" t="str">
            <v>LK</v>
          </cell>
          <cell r="J2806" t="str">
            <v>KAWIN</v>
          </cell>
          <cell r="K2806" t="str">
            <v>Tamat SD/Sederajat</v>
          </cell>
          <cell r="L2806" t="str">
            <v>Islam</v>
          </cell>
          <cell r="M2806" t="str">
            <v/>
          </cell>
          <cell r="N2806" t="str">
            <v>66</v>
          </cell>
        </row>
        <row r="2807">
          <cell r="A2807" t="str">
            <v>3302050512510001</v>
          </cell>
          <cell r="B2807" t="str">
            <v>3302050402059597</v>
          </cell>
          <cell r="C2807" t="str">
            <v>MASNGUDI AL MASLAM</v>
          </cell>
          <cell r="D2807" t="str">
            <v>KALISALAK</v>
          </cell>
          <cell r="E2807" t="str">
            <v>005</v>
          </cell>
          <cell r="F2807" t="str">
            <v>003</v>
          </cell>
          <cell r="G2807" t="str">
            <v>BANYUMAS</v>
          </cell>
          <cell r="H2807" t="str">
            <v>05/12/1951</v>
          </cell>
          <cell r="I2807" t="str">
            <v>LK</v>
          </cell>
          <cell r="J2807" t="str">
            <v>KAWIN</v>
          </cell>
          <cell r="K2807" t="str">
            <v>Tamat SD/Sederajat</v>
          </cell>
          <cell r="L2807" t="str">
            <v>Islam</v>
          </cell>
          <cell r="M2807" t="str">
            <v/>
          </cell>
          <cell r="N2807" t="str">
            <v>68</v>
          </cell>
        </row>
        <row r="2808">
          <cell r="A2808" t="str">
            <v>3302054710630001</v>
          </cell>
          <cell r="B2808" t="str">
            <v>3302050402059597</v>
          </cell>
          <cell r="C2808" t="str">
            <v>WATINEM</v>
          </cell>
          <cell r="D2808" t="str">
            <v>KALISALAK</v>
          </cell>
          <cell r="E2808" t="str">
            <v>005</v>
          </cell>
          <cell r="F2808" t="str">
            <v>003</v>
          </cell>
          <cell r="G2808" t="str">
            <v>BANYUMAS</v>
          </cell>
          <cell r="H2808" t="str">
            <v>07/10/1963</v>
          </cell>
          <cell r="I2808" t="str">
            <v>PR</v>
          </cell>
          <cell r="J2808" t="str">
            <v>KAWIN</v>
          </cell>
          <cell r="K2808" t="str">
            <v>Tamat SD/Sederajat</v>
          </cell>
          <cell r="L2808" t="str">
            <v>Islam</v>
          </cell>
          <cell r="M2808" t="str">
            <v/>
          </cell>
          <cell r="N2808" t="str">
            <v>56</v>
          </cell>
        </row>
        <row r="2809">
          <cell r="A2809" t="str">
            <v>3302055005380002</v>
          </cell>
          <cell r="B2809" t="str">
            <v>3302050402059598</v>
          </cell>
          <cell r="C2809" t="str">
            <v>RAMEN</v>
          </cell>
          <cell r="D2809" t="str">
            <v>DESA KALISALAK</v>
          </cell>
          <cell r="E2809" t="str">
            <v>005</v>
          </cell>
          <cell r="F2809" t="str">
            <v>003</v>
          </cell>
          <cell r="G2809" t="str">
            <v>BANYUMAS</v>
          </cell>
          <cell r="H2809" t="str">
            <v>10/05/1938</v>
          </cell>
          <cell r="I2809" t="str">
            <v>PR</v>
          </cell>
          <cell r="J2809" t="str">
            <v>CERAI HIDUP</v>
          </cell>
          <cell r="K2809" t="str">
            <v>Tidak/Belum Sekolah</v>
          </cell>
          <cell r="L2809" t="str">
            <v>Islam</v>
          </cell>
          <cell r="M2809" t="str">
            <v/>
          </cell>
          <cell r="N2809" t="str">
            <v>82</v>
          </cell>
        </row>
        <row r="2810">
          <cell r="A2810" t="str">
            <v>3302051712760002</v>
          </cell>
          <cell r="B2810" t="str">
            <v>3302050402059599</v>
          </cell>
          <cell r="C2810" t="str">
            <v>TARSUM</v>
          </cell>
          <cell r="D2810" t="str">
            <v>KALISALAK</v>
          </cell>
          <cell r="E2810" t="str">
            <v>005</v>
          </cell>
          <cell r="F2810" t="str">
            <v>003</v>
          </cell>
          <cell r="G2810" t="str">
            <v>BANYUMAS</v>
          </cell>
          <cell r="H2810" t="str">
            <v>17/12/1976</v>
          </cell>
          <cell r="I2810" t="str">
            <v>LK</v>
          </cell>
          <cell r="J2810" t="str">
            <v>KAWIN</v>
          </cell>
          <cell r="K2810" t="str">
            <v>Tamat SD/Sederajat</v>
          </cell>
          <cell r="L2810" t="str">
            <v>Islam</v>
          </cell>
          <cell r="M2810" t="str">
            <v/>
          </cell>
          <cell r="N2810" t="str">
            <v>43</v>
          </cell>
        </row>
        <row r="2811">
          <cell r="A2811" t="str">
            <v>3302054304780012</v>
          </cell>
          <cell r="B2811" t="str">
            <v>3302050402059599</v>
          </cell>
          <cell r="C2811" t="str">
            <v>SAIRAH</v>
          </cell>
          <cell r="D2811" t="str">
            <v>KALISALAK</v>
          </cell>
          <cell r="E2811" t="str">
            <v>005</v>
          </cell>
          <cell r="F2811" t="str">
            <v>003</v>
          </cell>
          <cell r="G2811" t="str">
            <v>BANYUMAS</v>
          </cell>
          <cell r="H2811" t="str">
            <v>03/04/1978</v>
          </cell>
          <cell r="I2811" t="str">
            <v>PR</v>
          </cell>
          <cell r="J2811" t="str">
            <v>KAWIN</v>
          </cell>
          <cell r="K2811" t="str">
            <v>Tamat SD/Sederajat</v>
          </cell>
          <cell r="L2811" t="str">
            <v>Islam</v>
          </cell>
          <cell r="M2811" t="str">
            <v/>
          </cell>
          <cell r="N2811" t="str">
            <v>42</v>
          </cell>
        </row>
        <row r="2812">
          <cell r="A2812" t="str">
            <v>3302050704950003</v>
          </cell>
          <cell r="B2812" t="str">
            <v>3302050402059599</v>
          </cell>
          <cell r="C2812" t="str">
            <v>TONI RIYANTO</v>
          </cell>
          <cell r="D2812" t="str">
            <v>KALISALAK</v>
          </cell>
          <cell r="E2812" t="str">
            <v>005</v>
          </cell>
          <cell r="F2812" t="str">
            <v>003</v>
          </cell>
          <cell r="G2812" t="str">
            <v>BANYUMAS</v>
          </cell>
          <cell r="H2812" t="str">
            <v>07/04/1995</v>
          </cell>
          <cell r="I2812" t="str">
            <v>LK</v>
          </cell>
          <cell r="J2812" t="str">
            <v>BELUM KAWIN</v>
          </cell>
          <cell r="K2812" t="str">
            <v>Tidak/Belum Sekolah</v>
          </cell>
          <cell r="L2812" t="str">
            <v>Islam</v>
          </cell>
          <cell r="M2812" t="str">
            <v>3302-LT-27082018-0014</v>
          </cell>
          <cell r="N2812" t="str">
            <v>25</v>
          </cell>
        </row>
        <row r="2813">
          <cell r="A2813" t="str">
            <v>3302054506000002</v>
          </cell>
          <cell r="B2813" t="str">
            <v>3302050402059599</v>
          </cell>
          <cell r="C2813" t="str">
            <v>NUR HAYANI</v>
          </cell>
          <cell r="D2813" t="str">
            <v>KALISALAK</v>
          </cell>
          <cell r="E2813" t="str">
            <v>005</v>
          </cell>
          <cell r="F2813" t="str">
            <v>003</v>
          </cell>
          <cell r="G2813" t="str">
            <v>BANYUMAS</v>
          </cell>
          <cell r="H2813" t="str">
            <v>05/06/2000</v>
          </cell>
          <cell r="I2813" t="str">
            <v>PR</v>
          </cell>
          <cell r="J2813" t="str">
            <v>BELUM KAWIN</v>
          </cell>
          <cell r="K2813" t="str">
            <v>Tidak/Belum Sekolah</v>
          </cell>
          <cell r="L2813" t="str">
            <v>Islam</v>
          </cell>
          <cell r="M2813" t="str">
            <v>56603/TP-20/2011</v>
          </cell>
          <cell r="N2813" t="str">
            <v>19</v>
          </cell>
        </row>
        <row r="2814">
          <cell r="A2814" t="str">
            <v>3302056907110002</v>
          </cell>
          <cell r="B2814" t="str">
            <v>3302050402059599</v>
          </cell>
          <cell r="C2814" t="str">
            <v>REZYA MARDHIANA</v>
          </cell>
          <cell r="D2814" t="str">
            <v>KALISALAK</v>
          </cell>
          <cell r="E2814" t="str">
            <v>005</v>
          </cell>
          <cell r="F2814" t="str">
            <v>003</v>
          </cell>
          <cell r="G2814" t="str">
            <v>BANYUMAS</v>
          </cell>
          <cell r="H2814" t="str">
            <v>29/07/2011</v>
          </cell>
          <cell r="I2814" t="str">
            <v>PR</v>
          </cell>
          <cell r="J2814" t="str">
            <v>BELUM KAWIN</v>
          </cell>
          <cell r="K2814" t="str">
            <v>Tidak/Belum Sekolah</v>
          </cell>
          <cell r="L2814" t="str">
            <v>Islam</v>
          </cell>
          <cell r="M2814" t="str">
            <v>79433/TP-20/2011</v>
          </cell>
          <cell r="N2814" t="str">
            <v>8</v>
          </cell>
        </row>
        <row r="2815">
          <cell r="A2815" t="str">
            <v>3302050507550006</v>
          </cell>
          <cell r="B2815" t="str">
            <v>3302050402059606</v>
          </cell>
          <cell r="C2815" t="str">
            <v>RADI UTOMO RATAM</v>
          </cell>
          <cell r="D2815" t="str">
            <v>KALISALAK</v>
          </cell>
          <cell r="E2815" t="str">
            <v>005</v>
          </cell>
          <cell r="F2815" t="str">
            <v>003</v>
          </cell>
          <cell r="G2815" t="str">
            <v>BANYUMAS</v>
          </cell>
          <cell r="H2815" t="str">
            <v>05/07/1955</v>
          </cell>
          <cell r="I2815" t="str">
            <v>LK</v>
          </cell>
          <cell r="J2815" t="str">
            <v>KAWIN</v>
          </cell>
          <cell r="K2815" t="str">
            <v>Tamat SD/Sederajat</v>
          </cell>
          <cell r="L2815" t="str">
            <v>Islam</v>
          </cell>
          <cell r="M2815" t="str">
            <v/>
          </cell>
          <cell r="N2815" t="str">
            <v>64</v>
          </cell>
        </row>
        <row r="2816">
          <cell r="A2816" t="str">
            <v>3302054805630003</v>
          </cell>
          <cell r="B2816" t="str">
            <v>3302050402059606</v>
          </cell>
          <cell r="C2816" t="str">
            <v>YATIMAH</v>
          </cell>
          <cell r="D2816" t="str">
            <v>KALISALAK</v>
          </cell>
          <cell r="E2816" t="str">
            <v>005</v>
          </cell>
          <cell r="F2816" t="str">
            <v>003</v>
          </cell>
          <cell r="G2816" t="str">
            <v>BANYUMAS</v>
          </cell>
          <cell r="H2816" t="str">
            <v>08/05/1963</v>
          </cell>
          <cell r="I2816" t="str">
            <v>PR</v>
          </cell>
          <cell r="J2816" t="str">
            <v>KAWIN</v>
          </cell>
          <cell r="K2816" t="str">
            <v>Tamat SD/Sederajat</v>
          </cell>
          <cell r="L2816" t="str">
            <v>Islam</v>
          </cell>
          <cell r="M2816" t="str">
            <v/>
          </cell>
          <cell r="N2816" t="str">
            <v>57</v>
          </cell>
        </row>
        <row r="2817">
          <cell r="A2817" t="str">
            <v>3302051703390001</v>
          </cell>
          <cell r="B2817" t="str">
            <v>3302050402059607</v>
          </cell>
          <cell r="C2817" t="str">
            <v>TEJO SUMARTO</v>
          </cell>
          <cell r="D2817" t="str">
            <v>KALISALAK</v>
          </cell>
          <cell r="E2817" t="str">
            <v>005</v>
          </cell>
          <cell r="F2817" t="str">
            <v>003</v>
          </cell>
          <cell r="G2817" t="str">
            <v>BANYUMAS</v>
          </cell>
          <cell r="H2817" t="str">
            <v>17/03/1939</v>
          </cell>
          <cell r="I2817" t="str">
            <v>LK</v>
          </cell>
          <cell r="J2817" t="str">
            <v>KAWIN</v>
          </cell>
          <cell r="K2817" t="str">
            <v>Belum Tamat SD/Sederajat</v>
          </cell>
          <cell r="L2817" t="str">
            <v>Islam</v>
          </cell>
          <cell r="M2817" t="str">
            <v/>
          </cell>
          <cell r="N2817" t="str">
            <v>81</v>
          </cell>
        </row>
        <row r="2818">
          <cell r="A2818" t="str">
            <v>3302055308480001</v>
          </cell>
          <cell r="B2818" t="str">
            <v>3302050402059607</v>
          </cell>
          <cell r="C2818" t="str">
            <v>SAITEM</v>
          </cell>
          <cell r="D2818" t="str">
            <v>KALISALAK</v>
          </cell>
          <cell r="E2818" t="str">
            <v>005</v>
          </cell>
          <cell r="F2818" t="str">
            <v>003</v>
          </cell>
          <cell r="G2818" t="str">
            <v>BANYUMAS</v>
          </cell>
          <cell r="H2818" t="str">
            <v>13/08/1948</v>
          </cell>
          <cell r="I2818" t="str">
            <v>PR</v>
          </cell>
          <cell r="J2818" t="str">
            <v>KAWIN</v>
          </cell>
          <cell r="K2818" t="str">
            <v>Belum Tamat SD/Sederajat</v>
          </cell>
          <cell r="L2818" t="str">
            <v>Islam</v>
          </cell>
          <cell r="M2818" t="str">
            <v/>
          </cell>
          <cell r="N2818" t="str">
            <v>71</v>
          </cell>
        </row>
        <row r="2819">
          <cell r="A2819" t="str">
            <v>3302050103760004</v>
          </cell>
          <cell r="B2819" t="str">
            <v>3302050402059614</v>
          </cell>
          <cell r="C2819" t="str">
            <v>SLAMET RUDIYANTO</v>
          </cell>
          <cell r="D2819" t="str">
            <v>kalisalak</v>
          </cell>
          <cell r="E2819" t="str">
            <v>005</v>
          </cell>
          <cell r="F2819" t="str">
            <v>003</v>
          </cell>
          <cell r="G2819" t="str">
            <v>KAB BANYUMAS</v>
          </cell>
          <cell r="H2819" t="str">
            <v>01/03/1976</v>
          </cell>
          <cell r="I2819" t="str">
            <v>LK</v>
          </cell>
          <cell r="J2819" t="str">
            <v>KAWIN</v>
          </cell>
          <cell r="K2819" t="str">
            <v>Tamat SD/Sederajat</v>
          </cell>
          <cell r="L2819" t="str">
            <v>Islam</v>
          </cell>
          <cell r="M2819" t="str">
            <v/>
          </cell>
          <cell r="N2819" t="str">
            <v>44</v>
          </cell>
        </row>
        <row r="2820">
          <cell r="A2820" t="str">
            <v>3302055807650004</v>
          </cell>
          <cell r="B2820" t="str">
            <v>3302050402059614</v>
          </cell>
          <cell r="C2820" t="str">
            <v>YATINEM</v>
          </cell>
          <cell r="D2820" t="str">
            <v>kalisalak</v>
          </cell>
          <cell r="E2820" t="str">
            <v>005</v>
          </cell>
          <cell r="F2820" t="str">
            <v>003</v>
          </cell>
          <cell r="G2820" t="str">
            <v>KAB BANYUMAS</v>
          </cell>
          <cell r="H2820" t="str">
            <v>18/07/1965</v>
          </cell>
          <cell r="I2820" t="str">
            <v>PR</v>
          </cell>
          <cell r="J2820" t="str">
            <v>KAWIN</v>
          </cell>
          <cell r="K2820" t="str">
            <v>Tamat SD/Sederajat</v>
          </cell>
          <cell r="L2820" t="str">
            <v>Islam</v>
          </cell>
          <cell r="M2820" t="str">
            <v/>
          </cell>
          <cell r="N2820" t="str">
            <v>54</v>
          </cell>
        </row>
        <row r="2821">
          <cell r="A2821" t="str">
            <v>3302050205020001</v>
          </cell>
          <cell r="B2821" t="str">
            <v>3302050402059614</v>
          </cell>
          <cell r="C2821" t="str">
            <v>FAJAR DEWANTORO</v>
          </cell>
          <cell r="D2821" t="str">
            <v>kalisalak</v>
          </cell>
          <cell r="E2821" t="str">
            <v>005</v>
          </cell>
          <cell r="F2821" t="str">
            <v>003</v>
          </cell>
          <cell r="G2821" t="str">
            <v>KAB BANYUMAS</v>
          </cell>
          <cell r="H2821" t="str">
            <v>02/05/2002</v>
          </cell>
          <cell r="I2821" t="str">
            <v>LK</v>
          </cell>
          <cell r="J2821" t="str">
            <v>BELUM KAWIN</v>
          </cell>
          <cell r="K2821" t="str">
            <v>Tidak/Belum Sekolah</v>
          </cell>
          <cell r="L2821" t="str">
            <v>Islam</v>
          </cell>
          <cell r="M2821" t="str">
            <v>38295/TP-20/2011</v>
          </cell>
          <cell r="N2821" t="str">
            <v>18</v>
          </cell>
        </row>
        <row r="2822">
          <cell r="A2822" t="str">
            <v>3302053108060005</v>
          </cell>
          <cell r="B2822" t="str">
            <v>3302050402059614</v>
          </cell>
          <cell r="C2822" t="str">
            <v>RAVEL ADIT SETIAWAN</v>
          </cell>
          <cell r="D2822" t="str">
            <v>kalisalak</v>
          </cell>
          <cell r="E2822" t="str">
            <v>005</v>
          </cell>
          <cell r="F2822" t="str">
            <v>003</v>
          </cell>
          <cell r="G2822" t="str">
            <v>BANYUMAS</v>
          </cell>
          <cell r="H2822" t="str">
            <v>31/08/2006</v>
          </cell>
          <cell r="I2822" t="str">
            <v>LK</v>
          </cell>
          <cell r="J2822" t="str">
            <v>BELUM KAWIN</v>
          </cell>
          <cell r="K2822" t="str">
            <v>Tidak/Belum Sekolah</v>
          </cell>
          <cell r="L2822" t="str">
            <v>Islam</v>
          </cell>
          <cell r="M2822" t="str">
            <v>38312/TP-20/2011</v>
          </cell>
          <cell r="N2822" t="str">
            <v>13</v>
          </cell>
        </row>
        <row r="2823">
          <cell r="A2823" t="str">
            <v>3302053112390025</v>
          </cell>
          <cell r="B2823" t="str">
            <v>3302050402059615</v>
          </cell>
          <cell r="C2823" t="str">
            <v>ACHMAD AMRUNI</v>
          </cell>
          <cell r="D2823" t="str">
            <v>KALISALAK</v>
          </cell>
          <cell r="E2823" t="str">
            <v>005</v>
          </cell>
          <cell r="F2823" t="str">
            <v>003</v>
          </cell>
          <cell r="G2823" t="str">
            <v>KAB BANYUMAS</v>
          </cell>
          <cell r="H2823" t="str">
            <v>31/12/1939</v>
          </cell>
          <cell r="I2823" t="str">
            <v>LK</v>
          </cell>
          <cell r="J2823" t="str">
            <v>KAWIN</v>
          </cell>
          <cell r="K2823" t="str">
            <v>Tidak/Belum Sekolah</v>
          </cell>
          <cell r="L2823" t="str">
            <v>Islam</v>
          </cell>
          <cell r="M2823" t="str">
            <v/>
          </cell>
          <cell r="N2823" t="str">
            <v>80</v>
          </cell>
        </row>
        <row r="2824">
          <cell r="A2824" t="str">
            <v>3302057112460017</v>
          </cell>
          <cell r="B2824" t="str">
            <v>3302050402059615</v>
          </cell>
          <cell r="C2824" t="str">
            <v>TUMIYAH</v>
          </cell>
          <cell r="D2824" t="str">
            <v>KALISALAK</v>
          </cell>
          <cell r="E2824" t="str">
            <v>005</v>
          </cell>
          <cell r="F2824" t="str">
            <v>003</v>
          </cell>
          <cell r="G2824" t="str">
            <v>KAB BANYUMAS</v>
          </cell>
          <cell r="H2824" t="str">
            <v>31/12/1946</v>
          </cell>
          <cell r="I2824" t="str">
            <v>PR</v>
          </cell>
          <cell r="J2824" t="str">
            <v>KAWIN</v>
          </cell>
          <cell r="K2824" t="str">
            <v>Tidak/Belum Sekolah</v>
          </cell>
          <cell r="L2824" t="str">
            <v>Islam</v>
          </cell>
          <cell r="M2824" t="str">
            <v/>
          </cell>
          <cell r="N2824" t="str">
            <v>73</v>
          </cell>
        </row>
        <row r="2825">
          <cell r="A2825" t="str">
            <v>3302055011380001</v>
          </cell>
          <cell r="B2825" t="str">
            <v>3302050402059617</v>
          </cell>
          <cell r="C2825" t="str">
            <v>MANGEN</v>
          </cell>
          <cell r="D2825" t="str">
            <v>DESA KALISALAK</v>
          </cell>
          <cell r="E2825" t="str">
            <v>005</v>
          </cell>
          <cell r="F2825" t="str">
            <v>003</v>
          </cell>
          <cell r="G2825" t="str">
            <v>BANYUMAS</v>
          </cell>
          <cell r="H2825" t="str">
            <v>10/11/1938</v>
          </cell>
          <cell r="I2825" t="str">
            <v>PR</v>
          </cell>
          <cell r="J2825" t="str">
            <v>BELUM KAWIN</v>
          </cell>
          <cell r="K2825" t="str">
            <v>Tamat SD/Sederajat</v>
          </cell>
          <cell r="L2825" t="str">
            <v>Islam</v>
          </cell>
          <cell r="M2825" t="str">
            <v/>
          </cell>
          <cell r="N2825" t="str">
            <v>81</v>
          </cell>
        </row>
        <row r="2826">
          <cell r="A2826" t="str">
            <v>3302050910310001</v>
          </cell>
          <cell r="B2826" t="str">
            <v>3302050402059620</v>
          </cell>
          <cell r="C2826" t="str">
            <v>TAMARJI</v>
          </cell>
          <cell r="D2826" t="str">
            <v>DESA KALISALAK</v>
          </cell>
          <cell r="E2826" t="str">
            <v>005</v>
          </cell>
          <cell r="F2826" t="str">
            <v>003</v>
          </cell>
          <cell r="G2826" t="str">
            <v>BANYUMAS</v>
          </cell>
          <cell r="H2826" t="str">
            <v>09/10/1931</v>
          </cell>
          <cell r="I2826" t="str">
            <v>LK</v>
          </cell>
          <cell r="J2826" t="str">
            <v>KAWIN</v>
          </cell>
          <cell r="K2826" t="str">
            <v>Tidak/Belum Sekolah</v>
          </cell>
          <cell r="L2826" t="str">
            <v>Islam</v>
          </cell>
          <cell r="M2826" t="str">
            <v/>
          </cell>
          <cell r="N2826" t="str">
            <v>88</v>
          </cell>
        </row>
        <row r="2827">
          <cell r="A2827" t="str">
            <v>3302055512390001</v>
          </cell>
          <cell r="B2827" t="str">
            <v>3302050402059620</v>
          </cell>
          <cell r="C2827" t="str">
            <v>SUKINEM</v>
          </cell>
          <cell r="D2827" t="str">
            <v>DESA KALISALAK</v>
          </cell>
          <cell r="E2827" t="str">
            <v>005</v>
          </cell>
          <cell r="F2827" t="str">
            <v>003</v>
          </cell>
          <cell r="G2827" t="str">
            <v>BANYUMAS</v>
          </cell>
          <cell r="H2827" t="str">
            <v>15/12/1939</v>
          </cell>
          <cell r="I2827" t="str">
            <v>PR</v>
          </cell>
          <cell r="J2827" t="str">
            <v>KAWIN</v>
          </cell>
          <cell r="K2827" t="str">
            <v>Tidak/Belum Sekolah</v>
          </cell>
          <cell r="L2827" t="str">
            <v>Islam</v>
          </cell>
          <cell r="M2827" t="str">
            <v/>
          </cell>
          <cell r="N2827" t="str">
            <v>80</v>
          </cell>
        </row>
        <row r="2828">
          <cell r="A2828" t="str">
            <v>3302050912530001</v>
          </cell>
          <cell r="B2828" t="str">
            <v>3302050402059621</v>
          </cell>
          <cell r="C2828" t="str">
            <v>KUSAENI</v>
          </cell>
          <cell r="D2828" t="str">
            <v>KALISALAK</v>
          </cell>
          <cell r="E2828" t="str">
            <v>005</v>
          </cell>
          <cell r="F2828" t="str">
            <v>003</v>
          </cell>
          <cell r="G2828" t="str">
            <v>BANYUMAS</v>
          </cell>
          <cell r="H2828" t="str">
            <v>09/12/1953</v>
          </cell>
          <cell r="I2828" t="str">
            <v>LK</v>
          </cell>
          <cell r="J2828" t="str">
            <v>KAWIN</v>
          </cell>
          <cell r="K2828" t="str">
            <v>Tamat SD/Sederajat</v>
          </cell>
          <cell r="L2828" t="str">
            <v>Islam</v>
          </cell>
          <cell r="M2828" t="str">
            <v/>
          </cell>
          <cell r="N2828" t="str">
            <v>66</v>
          </cell>
        </row>
        <row r="2829">
          <cell r="A2829" t="str">
            <v>3302055608580001</v>
          </cell>
          <cell r="B2829" t="str">
            <v>3302050402059621</v>
          </cell>
          <cell r="C2829" t="str">
            <v>SARPINI</v>
          </cell>
          <cell r="D2829" t="str">
            <v>KALISALAK</v>
          </cell>
          <cell r="E2829" t="str">
            <v>005</v>
          </cell>
          <cell r="F2829" t="str">
            <v>003</v>
          </cell>
          <cell r="G2829" t="str">
            <v>BANYUMAS</v>
          </cell>
          <cell r="H2829" t="str">
            <v>16/08/1958</v>
          </cell>
          <cell r="I2829" t="str">
            <v>PR</v>
          </cell>
          <cell r="J2829" t="str">
            <v>KAWIN</v>
          </cell>
          <cell r="K2829" t="str">
            <v>Tamat SD/Sederajat</v>
          </cell>
          <cell r="L2829" t="str">
            <v>Islam</v>
          </cell>
          <cell r="M2829" t="str">
            <v/>
          </cell>
          <cell r="N2829" t="str">
            <v>61</v>
          </cell>
        </row>
        <row r="2830">
          <cell r="A2830" t="str">
            <v>3302051706520001</v>
          </cell>
          <cell r="B2830" t="str">
            <v>3302050402059622</v>
          </cell>
          <cell r="C2830" t="str">
            <v>KARNO RUSWANTO</v>
          </cell>
          <cell r="D2830" t="str">
            <v xml:space="preserve"> KALISALAK</v>
          </cell>
          <cell r="E2830" t="str">
            <v>005</v>
          </cell>
          <cell r="F2830" t="str">
            <v>003</v>
          </cell>
          <cell r="G2830" t="str">
            <v>BANYUMAS</v>
          </cell>
          <cell r="H2830" t="str">
            <v>17/06/1952</v>
          </cell>
          <cell r="I2830" t="str">
            <v>LK</v>
          </cell>
          <cell r="J2830" t="str">
            <v>KAWIN</v>
          </cell>
          <cell r="K2830" t="str">
            <v>Tamat SD/Sederajat</v>
          </cell>
          <cell r="L2830" t="str">
            <v>Islam</v>
          </cell>
          <cell r="M2830" t="str">
            <v/>
          </cell>
          <cell r="N2830" t="str">
            <v>67</v>
          </cell>
        </row>
        <row r="2831">
          <cell r="A2831" t="str">
            <v>3302055203510002</v>
          </cell>
          <cell r="B2831" t="str">
            <v>3302050402059622</v>
          </cell>
          <cell r="C2831" t="str">
            <v>SANIYAH</v>
          </cell>
          <cell r="D2831" t="str">
            <v xml:space="preserve"> KALISALAK</v>
          </cell>
          <cell r="E2831" t="str">
            <v>005</v>
          </cell>
          <cell r="F2831" t="str">
            <v>003</v>
          </cell>
          <cell r="G2831" t="str">
            <v>BANYUMAS</v>
          </cell>
          <cell r="H2831" t="str">
            <v>12/03/1951</v>
          </cell>
          <cell r="I2831" t="str">
            <v>PR</v>
          </cell>
          <cell r="J2831" t="str">
            <v>KAWIN</v>
          </cell>
          <cell r="K2831" t="str">
            <v>Tamat SD/Sederajat</v>
          </cell>
          <cell r="L2831" t="str">
            <v>Islam</v>
          </cell>
          <cell r="M2831" t="str">
            <v/>
          </cell>
          <cell r="N2831" t="str">
            <v>69</v>
          </cell>
        </row>
        <row r="2832">
          <cell r="A2832" t="str">
            <v>3302052711990001</v>
          </cell>
          <cell r="B2832" t="str">
            <v>3302050402059622</v>
          </cell>
          <cell r="C2832" t="str">
            <v>SAEFUL KURNIAWAN</v>
          </cell>
          <cell r="D2832" t="str">
            <v xml:space="preserve"> KALISALAK</v>
          </cell>
          <cell r="E2832" t="str">
            <v>005</v>
          </cell>
          <cell r="F2832" t="str">
            <v>003</v>
          </cell>
          <cell r="G2832" t="str">
            <v>BANYUMAS</v>
          </cell>
          <cell r="H2832" t="str">
            <v>27/11/1999</v>
          </cell>
          <cell r="I2832" t="str">
            <v>LK</v>
          </cell>
          <cell r="J2832" t="str">
            <v>BELUM KAWIN</v>
          </cell>
          <cell r="K2832" t="str">
            <v>Belum Tamat SD/Sederajat</v>
          </cell>
          <cell r="L2832" t="str">
            <v>Islam</v>
          </cell>
          <cell r="M2832" t="str">
            <v>3302-LT-03082015-0233</v>
          </cell>
          <cell r="N2832" t="str">
            <v>20</v>
          </cell>
        </row>
        <row r="2833">
          <cell r="A2833" t="str">
            <v>3302050401500002</v>
          </cell>
          <cell r="B2833" t="str">
            <v>3302050402059623</v>
          </cell>
          <cell r="C2833" t="str">
            <v>CHOLID AB</v>
          </cell>
          <cell r="D2833" t="str">
            <v>KALISALAK</v>
          </cell>
          <cell r="E2833" t="str">
            <v>005</v>
          </cell>
          <cell r="F2833" t="str">
            <v>003</v>
          </cell>
          <cell r="G2833" t="str">
            <v>BANYUMAS</v>
          </cell>
          <cell r="H2833" t="str">
            <v>04/01/1950</v>
          </cell>
          <cell r="I2833" t="str">
            <v>LK</v>
          </cell>
          <cell r="J2833" t="str">
            <v>KAWIN</v>
          </cell>
          <cell r="K2833" t="str">
            <v>SLTP/Sederajat</v>
          </cell>
          <cell r="L2833" t="str">
            <v>Islam</v>
          </cell>
          <cell r="M2833" t="str">
            <v/>
          </cell>
          <cell r="N2833" t="str">
            <v>70</v>
          </cell>
        </row>
        <row r="2834">
          <cell r="A2834" t="str">
            <v>3302054604520001</v>
          </cell>
          <cell r="B2834" t="str">
            <v>3302050402059623</v>
          </cell>
          <cell r="C2834" t="str">
            <v>SAMIRAH</v>
          </cell>
          <cell r="D2834" t="str">
            <v>KALISALAK</v>
          </cell>
          <cell r="E2834" t="str">
            <v>005</v>
          </cell>
          <cell r="F2834" t="str">
            <v>003</v>
          </cell>
          <cell r="G2834" t="str">
            <v>BANYUMAS</v>
          </cell>
          <cell r="H2834" t="str">
            <v>06/04/1952</v>
          </cell>
          <cell r="I2834" t="str">
            <v>PR</v>
          </cell>
          <cell r="J2834" t="str">
            <v>KAWIN</v>
          </cell>
          <cell r="K2834" t="str">
            <v>Tamat SD/Sederajat</v>
          </cell>
          <cell r="L2834" t="str">
            <v>Islam</v>
          </cell>
          <cell r="M2834" t="str">
            <v/>
          </cell>
          <cell r="N2834" t="str">
            <v>68</v>
          </cell>
        </row>
        <row r="2835">
          <cell r="A2835" t="str">
            <v>3302051001720001</v>
          </cell>
          <cell r="B2835" t="str">
            <v>3302050402059624</v>
          </cell>
          <cell r="C2835" t="str">
            <v>SUTOYO</v>
          </cell>
          <cell r="D2835" t="str">
            <v>KALISALAK</v>
          </cell>
          <cell r="E2835" t="str">
            <v>005</v>
          </cell>
          <cell r="F2835" t="str">
            <v>003</v>
          </cell>
          <cell r="G2835" t="str">
            <v>BANYUMAS</v>
          </cell>
          <cell r="H2835" t="str">
            <v>10/01/1972</v>
          </cell>
          <cell r="I2835" t="str">
            <v>LK</v>
          </cell>
          <cell r="J2835" t="str">
            <v>KAWIN</v>
          </cell>
          <cell r="K2835" t="str">
            <v>SLTP/Sederajat</v>
          </cell>
          <cell r="L2835" t="str">
            <v>Islam</v>
          </cell>
          <cell r="M2835" t="str">
            <v/>
          </cell>
          <cell r="N2835" t="str">
            <v>48</v>
          </cell>
        </row>
        <row r="2836">
          <cell r="A2836" t="str">
            <v>3302054507770001</v>
          </cell>
          <cell r="B2836" t="str">
            <v>3302050402059624</v>
          </cell>
          <cell r="C2836" t="str">
            <v>SOFIYAH</v>
          </cell>
          <cell r="D2836" t="str">
            <v>KALISALAK</v>
          </cell>
          <cell r="E2836" t="str">
            <v>005</v>
          </cell>
          <cell r="F2836" t="str">
            <v>003</v>
          </cell>
          <cell r="G2836" t="str">
            <v>BANYUMAS</v>
          </cell>
          <cell r="H2836" t="str">
            <v>05/07/1977</v>
          </cell>
          <cell r="I2836" t="str">
            <v>PR</v>
          </cell>
          <cell r="J2836" t="str">
            <v>KAWIN</v>
          </cell>
          <cell r="K2836" t="str">
            <v>SLTP/Sederajat</v>
          </cell>
          <cell r="L2836" t="str">
            <v>Islam</v>
          </cell>
          <cell r="M2836" t="str">
            <v/>
          </cell>
          <cell r="N2836" t="str">
            <v>42</v>
          </cell>
        </row>
        <row r="2837">
          <cell r="A2837" t="str">
            <v>3302050106100001</v>
          </cell>
          <cell r="B2837" t="str">
            <v>3302050402059624</v>
          </cell>
          <cell r="C2837" t="str">
            <v>MUHAMMAD KHOERUL ANWAR</v>
          </cell>
          <cell r="D2837" t="str">
            <v>KALISALAK</v>
          </cell>
          <cell r="E2837" t="str">
            <v>005</v>
          </cell>
          <cell r="F2837" t="str">
            <v>003</v>
          </cell>
          <cell r="G2837" t="str">
            <v>BANYUMAS</v>
          </cell>
          <cell r="H2837" t="str">
            <v>01/06/2010</v>
          </cell>
          <cell r="I2837" t="str">
            <v>LK</v>
          </cell>
          <cell r="J2837" t="str">
            <v>BELUM KAWIN</v>
          </cell>
          <cell r="K2837" t="str">
            <v>Tidak/Belum Sekolah</v>
          </cell>
          <cell r="L2837" t="str">
            <v>Islam</v>
          </cell>
          <cell r="M2837" t="str">
            <v>5304/R-20/2010</v>
          </cell>
          <cell r="N2837" t="str">
            <v>9</v>
          </cell>
        </row>
        <row r="2838">
          <cell r="A2838" t="str">
            <v>3302052304980001</v>
          </cell>
          <cell r="B2838" t="str">
            <v>3302050402059624</v>
          </cell>
          <cell r="C2838" t="str">
            <v>INDRA SANTOSA</v>
          </cell>
          <cell r="D2838" t="str">
            <v>KALISALAK</v>
          </cell>
          <cell r="E2838" t="str">
            <v>005</v>
          </cell>
          <cell r="F2838" t="str">
            <v>003</v>
          </cell>
          <cell r="G2838" t="str">
            <v>BANYUMAS</v>
          </cell>
          <cell r="H2838" t="str">
            <v>23/04/1998</v>
          </cell>
          <cell r="I2838" t="str">
            <v>LK</v>
          </cell>
          <cell r="J2838" t="str">
            <v>BELUM KAWIN</v>
          </cell>
          <cell r="K2838" t="str">
            <v>Belum Tamat SD/Sederajat</v>
          </cell>
          <cell r="L2838" t="str">
            <v>Islam</v>
          </cell>
          <cell r="M2838" t="str">
            <v>3397/TP/1998</v>
          </cell>
          <cell r="N2838" t="str">
            <v>22</v>
          </cell>
        </row>
        <row r="2839">
          <cell r="A2839" t="str">
            <v>3302052802030003</v>
          </cell>
          <cell r="B2839" t="str">
            <v>3302050402059624</v>
          </cell>
          <cell r="C2839" t="str">
            <v>DANANG WISHNU NUGROHO</v>
          </cell>
          <cell r="D2839" t="str">
            <v>KALISALAK</v>
          </cell>
          <cell r="E2839" t="str">
            <v>005</v>
          </cell>
          <cell r="F2839" t="str">
            <v>003</v>
          </cell>
          <cell r="G2839" t="str">
            <v>BANYUMAS</v>
          </cell>
          <cell r="H2839" t="str">
            <v>28/02/2003</v>
          </cell>
          <cell r="I2839" t="str">
            <v>LK</v>
          </cell>
          <cell r="J2839" t="str">
            <v>BELUM KAWIN</v>
          </cell>
          <cell r="K2839" t="str">
            <v>Belum Tamat SD/Sederajat</v>
          </cell>
          <cell r="L2839" t="str">
            <v>Islam</v>
          </cell>
          <cell r="M2839" t="str">
            <v>10961/TP-20/2010</v>
          </cell>
          <cell r="N2839" t="str">
            <v>17</v>
          </cell>
        </row>
        <row r="2840">
          <cell r="A2840" t="str">
            <v>3302053112490059</v>
          </cell>
          <cell r="B2840" t="str">
            <v>3302050402059625</v>
          </cell>
          <cell r="C2840" t="str">
            <v>TASRUDIN TUMIN</v>
          </cell>
          <cell r="D2840" t="str">
            <v>DESA KALISALAK</v>
          </cell>
          <cell r="E2840" t="str">
            <v>005</v>
          </cell>
          <cell r="F2840" t="str">
            <v>003</v>
          </cell>
          <cell r="G2840" t="str">
            <v>BANYUMAS</v>
          </cell>
          <cell r="H2840" t="str">
            <v>31/12/1949</v>
          </cell>
          <cell r="I2840" t="str">
            <v>LK</v>
          </cell>
          <cell r="J2840" t="str">
            <v>KAWIN</v>
          </cell>
          <cell r="K2840" t="str">
            <v>Tamat SD/Sederajat</v>
          </cell>
          <cell r="L2840" t="str">
            <v>Islam</v>
          </cell>
          <cell r="M2840" t="str">
            <v/>
          </cell>
          <cell r="N2840" t="str">
            <v>70</v>
          </cell>
        </row>
        <row r="2841">
          <cell r="A2841" t="str">
            <v>3302056607510001</v>
          </cell>
          <cell r="B2841" t="str">
            <v>3302050402059625</v>
          </cell>
          <cell r="C2841" t="str">
            <v>MU`MINAH</v>
          </cell>
          <cell r="D2841" t="str">
            <v>DESA KALISALAK</v>
          </cell>
          <cell r="E2841" t="str">
            <v>005</v>
          </cell>
          <cell r="F2841" t="str">
            <v>003</v>
          </cell>
          <cell r="G2841" t="str">
            <v>BANYUMAS</v>
          </cell>
          <cell r="H2841" t="str">
            <v>26/07/1951</v>
          </cell>
          <cell r="I2841" t="str">
            <v>PR</v>
          </cell>
          <cell r="J2841" t="str">
            <v>KAWIN</v>
          </cell>
          <cell r="K2841" t="str">
            <v>Belum Tamat SD/Sederajat</v>
          </cell>
          <cell r="L2841" t="str">
            <v>Islam</v>
          </cell>
          <cell r="M2841" t="str">
            <v/>
          </cell>
          <cell r="N2841" t="str">
            <v>68</v>
          </cell>
        </row>
        <row r="2842">
          <cell r="A2842" t="str">
            <v>3302050107430011</v>
          </cell>
          <cell r="B2842" t="str">
            <v>3302050402059627</v>
          </cell>
          <cell r="C2842" t="str">
            <v>KUSWEDI TAMIN</v>
          </cell>
          <cell r="D2842" t="str">
            <v>KALISALAK</v>
          </cell>
          <cell r="E2842" t="str">
            <v>005</v>
          </cell>
          <cell r="F2842" t="str">
            <v>003</v>
          </cell>
          <cell r="G2842" t="str">
            <v>BANYUMAS</v>
          </cell>
          <cell r="H2842" t="str">
            <v>01/07/1943</v>
          </cell>
          <cell r="I2842" t="str">
            <v>LK</v>
          </cell>
          <cell r="J2842" t="str">
            <v>KAWIN</v>
          </cell>
          <cell r="K2842" t="str">
            <v>Tamat SD/Sederajat</v>
          </cell>
          <cell r="L2842" t="str">
            <v>Islam</v>
          </cell>
          <cell r="M2842" t="str">
            <v/>
          </cell>
          <cell r="N2842" t="str">
            <v>76</v>
          </cell>
        </row>
        <row r="2843">
          <cell r="A2843" t="str">
            <v>3302054308520001</v>
          </cell>
          <cell r="B2843" t="str">
            <v>3302050402059627</v>
          </cell>
          <cell r="C2843" t="str">
            <v>NARSEM</v>
          </cell>
          <cell r="D2843" t="str">
            <v>KALISALAK</v>
          </cell>
          <cell r="E2843" t="str">
            <v>005</v>
          </cell>
          <cell r="F2843" t="str">
            <v>003</v>
          </cell>
          <cell r="G2843" t="str">
            <v>BANYUMAS</v>
          </cell>
          <cell r="H2843" t="str">
            <v>03/08/1952</v>
          </cell>
          <cell r="I2843" t="str">
            <v>PR</v>
          </cell>
          <cell r="J2843" t="str">
            <v>KAWIN</v>
          </cell>
          <cell r="K2843" t="str">
            <v>Tamat SD/Sederajat</v>
          </cell>
          <cell r="L2843" t="str">
            <v>Islam</v>
          </cell>
          <cell r="M2843" t="str">
            <v/>
          </cell>
          <cell r="N2843" t="str">
            <v>67</v>
          </cell>
        </row>
        <row r="2844">
          <cell r="A2844" t="str">
            <v>3302050702740002</v>
          </cell>
          <cell r="B2844" t="str">
            <v>3302050408060002</v>
          </cell>
          <cell r="C2844" t="str">
            <v>SUWARNO</v>
          </cell>
          <cell r="D2844" t="str">
            <v>KALISALAK</v>
          </cell>
          <cell r="E2844" t="str">
            <v>005</v>
          </cell>
          <cell r="F2844" t="str">
            <v>003</v>
          </cell>
          <cell r="G2844" t="str">
            <v>BANYUMAS</v>
          </cell>
          <cell r="H2844" t="str">
            <v>07/02/1974</v>
          </cell>
          <cell r="I2844" t="str">
            <v>LK</v>
          </cell>
          <cell r="J2844" t="str">
            <v>KAWIN</v>
          </cell>
          <cell r="K2844" t="str">
            <v>Tamat SD/Sederajat</v>
          </cell>
          <cell r="L2844" t="str">
            <v>Islam</v>
          </cell>
          <cell r="M2844" t="str">
            <v/>
          </cell>
          <cell r="N2844" t="str">
            <v>46</v>
          </cell>
        </row>
        <row r="2845">
          <cell r="A2845" t="str">
            <v>3302056211750003</v>
          </cell>
          <cell r="B2845" t="str">
            <v>3302050408060002</v>
          </cell>
          <cell r="C2845" t="str">
            <v>SATIYEM</v>
          </cell>
          <cell r="D2845" t="str">
            <v>KALISALAK</v>
          </cell>
          <cell r="E2845" t="str">
            <v>005</v>
          </cell>
          <cell r="F2845" t="str">
            <v>003</v>
          </cell>
          <cell r="G2845" t="str">
            <v>BANYUMAS</v>
          </cell>
          <cell r="H2845" t="str">
            <v>22/11/1975</v>
          </cell>
          <cell r="I2845" t="str">
            <v>PR</v>
          </cell>
          <cell r="J2845" t="str">
            <v>KAWIN</v>
          </cell>
          <cell r="K2845" t="str">
            <v>Tamat SD/Sederajat</v>
          </cell>
          <cell r="L2845" t="str">
            <v>Islam</v>
          </cell>
          <cell r="M2845" t="str">
            <v/>
          </cell>
          <cell r="N2845" t="str">
            <v>44</v>
          </cell>
        </row>
        <row r="2846">
          <cell r="A2846" t="str">
            <v>3302050507140001</v>
          </cell>
          <cell r="B2846" t="str">
            <v>3302050408060002</v>
          </cell>
          <cell r="C2846" t="str">
            <v>RAFFA RAMADHAN AL MUZAKI</v>
          </cell>
          <cell r="D2846" t="str">
            <v>KALISALAK</v>
          </cell>
          <cell r="E2846" t="str">
            <v>005</v>
          </cell>
          <cell r="F2846" t="str">
            <v>003</v>
          </cell>
          <cell r="G2846" t="str">
            <v>BANYUMAS</v>
          </cell>
          <cell r="H2846" t="str">
            <v>05/07/2014</v>
          </cell>
          <cell r="I2846" t="str">
            <v>LK</v>
          </cell>
          <cell r="J2846" t="str">
            <v>BELUM KAWIN</v>
          </cell>
          <cell r="K2846" t="str">
            <v>Tidak/Belum Sekolah</v>
          </cell>
          <cell r="L2846" t="str">
            <v>Islam</v>
          </cell>
          <cell r="M2846" t="str">
            <v>3302-LU-16102014-0330</v>
          </cell>
          <cell r="N2846" t="str">
            <v>5</v>
          </cell>
        </row>
        <row r="2847">
          <cell r="A2847" t="str">
            <v>3302056502010002</v>
          </cell>
          <cell r="B2847" t="str">
            <v>3302050408060002</v>
          </cell>
          <cell r="C2847" t="str">
            <v>DWI WAHYU FEBRIYANI</v>
          </cell>
          <cell r="D2847" t="str">
            <v>KALISALAK</v>
          </cell>
          <cell r="E2847" t="str">
            <v>005</v>
          </cell>
          <cell r="F2847" t="str">
            <v>003</v>
          </cell>
          <cell r="G2847" t="str">
            <v>BANYUMAS</v>
          </cell>
          <cell r="H2847" t="str">
            <v>25/02/2001</v>
          </cell>
          <cell r="I2847" t="str">
            <v>PR</v>
          </cell>
          <cell r="J2847" t="str">
            <v>BELUM KAWIN</v>
          </cell>
          <cell r="K2847" t="str">
            <v>Belum Tamat SD/Sederajat</v>
          </cell>
          <cell r="L2847" t="str">
            <v>Islam</v>
          </cell>
          <cell r="M2847" t="str">
            <v>3302-LT-28082014-0137</v>
          </cell>
          <cell r="N2847" t="str">
            <v>19</v>
          </cell>
        </row>
        <row r="2848">
          <cell r="A2848" t="str">
            <v>3302056909070005</v>
          </cell>
          <cell r="B2848" t="str">
            <v>3302050408060002</v>
          </cell>
          <cell r="C2848" t="str">
            <v>AFIFAH RAMADHANI LAELA ANJARWATI</v>
          </cell>
          <cell r="D2848" t="str">
            <v>KALISALAK</v>
          </cell>
          <cell r="E2848" t="str">
            <v>005</v>
          </cell>
          <cell r="F2848" t="str">
            <v>003</v>
          </cell>
          <cell r="G2848" t="str">
            <v>BANYUMAS</v>
          </cell>
          <cell r="H2848" t="str">
            <v>29/09/2007</v>
          </cell>
          <cell r="I2848" t="str">
            <v>PR</v>
          </cell>
          <cell r="J2848" t="str">
            <v>BELUM KAWIN</v>
          </cell>
          <cell r="K2848" t="str">
            <v>Tidak/Belum Sekolah</v>
          </cell>
          <cell r="L2848" t="str">
            <v>Islam</v>
          </cell>
          <cell r="M2848" t="str">
            <v>3302-LT-28082014-0132</v>
          </cell>
          <cell r="N2848" t="str">
            <v>12</v>
          </cell>
        </row>
        <row r="2849">
          <cell r="A2849" t="str">
            <v>3302052501540001</v>
          </cell>
          <cell r="B2849" t="str">
            <v>3302050502050097</v>
          </cell>
          <cell r="C2849" t="str">
            <v>MUKHEDI</v>
          </cell>
          <cell r="D2849" t="str">
            <v>KALISALAK</v>
          </cell>
          <cell r="E2849" t="str">
            <v>005</v>
          </cell>
          <cell r="F2849" t="str">
            <v>003</v>
          </cell>
          <cell r="G2849" t="str">
            <v>BANYUMAS</v>
          </cell>
          <cell r="H2849" t="str">
            <v>25/01/1954</v>
          </cell>
          <cell r="I2849" t="str">
            <v>LK</v>
          </cell>
          <cell r="J2849" t="str">
            <v>KAWIN</v>
          </cell>
          <cell r="K2849" t="str">
            <v>Tamat SD/Sederajat</v>
          </cell>
          <cell r="L2849" t="str">
            <v>Islam</v>
          </cell>
          <cell r="M2849" t="str">
            <v/>
          </cell>
          <cell r="N2849" t="str">
            <v>66</v>
          </cell>
        </row>
        <row r="2850">
          <cell r="A2850" t="str">
            <v>3302054308580001</v>
          </cell>
          <cell r="B2850" t="str">
            <v>3302050502050097</v>
          </cell>
          <cell r="C2850" t="str">
            <v>SATIMAH</v>
          </cell>
          <cell r="D2850" t="str">
            <v>KALISALAK</v>
          </cell>
          <cell r="E2850" t="str">
            <v>005</v>
          </cell>
          <cell r="F2850" t="str">
            <v>003</v>
          </cell>
          <cell r="G2850" t="str">
            <v>BANYUMAS</v>
          </cell>
          <cell r="H2850" t="str">
            <v>03/08/1958</v>
          </cell>
          <cell r="I2850" t="str">
            <v>PR</v>
          </cell>
          <cell r="J2850" t="str">
            <v>KAWIN</v>
          </cell>
          <cell r="K2850" t="str">
            <v>Tamat SD/Sederajat</v>
          </cell>
          <cell r="L2850" t="str">
            <v>Islam</v>
          </cell>
          <cell r="M2850" t="str">
            <v/>
          </cell>
          <cell r="N2850" t="str">
            <v>61</v>
          </cell>
        </row>
        <row r="2851">
          <cell r="A2851" t="str">
            <v>3302056108750001</v>
          </cell>
          <cell r="B2851" t="str">
            <v>3302050502050099</v>
          </cell>
          <cell r="C2851" t="str">
            <v>SUMIATI</v>
          </cell>
          <cell r="D2851" t="str">
            <v>KALISALAK</v>
          </cell>
          <cell r="E2851" t="str">
            <v>005</v>
          </cell>
          <cell r="F2851" t="str">
            <v>003</v>
          </cell>
          <cell r="G2851" t="str">
            <v>BANYUMAS</v>
          </cell>
          <cell r="H2851" t="str">
            <v>21/08/1975</v>
          </cell>
          <cell r="I2851" t="str">
            <v>PR</v>
          </cell>
          <cell r="J2851" t="str">
            <v>CERAI HIDUP</v>
          </cell>
          <cell r="K2851" t="str">
            <v>Tamat SD/Sederajat</v>
          </cell>
          <cell r="L2851" t="str">
            <v>Islam</v>
          </cell>
          <cell r="M2851" t="str">
            <v/>
          </cell>
          <cell r="N2851" t="str">
            <v>44</v>
          </cell>
        </row>
        <row r="2852">
          <cell r="A2852" t="str">
            <v>3302050209110002</v>
          </cell>
          <cell r="B2852" t="str">
            <v>3302050502050099</v>
          </cell>
          <cell r="C2852" t="str">
            <v>RAJ'A DINA NUR SYAID</v>
          </cell>
          <cell r="D2852" t="str">
            <v>KALISALAK</v>
          </cell>
          <cell r="E2852" t="str">
            <v>005</v>
          </cell>
          <cell r="F2852" t="str">
            <v>003</v>
          </cell>
          <cell r="G2852" t="str">
            <v>BANYUMAS</v>
          </cell>
          <cell r="H2852" t="str">
            <v>02/09/2011</v>
          </cell>
          <cell r="I2852" t="str">
            <v>LK</v>
          </cell>
          <cell r="J2852" t="str">
            <v>BELUM KAWIN</v>
          </cell>
          <cell r="K2852" t="str">
            <v>Tidak/Belum Sekolah</v>
          </cell>
          <cell r="L2852" t="str">
            <v>Islam</v>
          </cell>
          <cell r="M2852" t="str">
            <v>3302-LT-21012019-0079</v>
          </cell>
          <cell r="N2852" t="str">
            <v>8</v>
          </cell>
        </row>
        <row r="2853">
          <cell r="A2853" t="str">
            <v>3302052202030002</v>
          </cell>
          <cell r="B2853" t="str">
            <v>3302050502050099</v>
          </cell>
          <cell r="C2853" t="str">
            <v>DANU FIKO SAPUTRO</v>
          </cell>
          <cell r="D2853" t="str">
            <v>KALISALAK</v>
          </cell>
          <cell r="E2853" t="str">
            <v>005</v>
          </cell>
          <cell r="F2853" t="str">
            <v>003</v>
          </cell>
          <cell r="G2853" t="str">
            <v>BANYUMAS</v>
          </cell>
          <cell r="H2853" t="str">
            <v>22/02/2003</v>
          </cell>
          <cell r="I2853" t="str">
            <v>LK</v>
          </cell>
          <cell r="J2853" t="str">
            <v>BELUM KAWIN</v>
          </cell>
          <cell r="K2853" t="str">
            <v>Tidak/Belum Sekolah</v>
          </cell>
          <cell r="L2853" t="str">
            <v>Islam</v>
          </cell>
          <cell r="M2853" t="str">
            <v>3302-LT-22012019-0002</v>
          </cell>
          <cell r="N2853" t="str">
            <v>17</v>
          </cell>
        </row>
        <row r="2854">
          <cell r="A2854" t="str">
            <v>3302057112290008</v>
          </cell>
          <cell r="B2854" t="str">
            <v>3302050502050099</v>
          </cell>
          <cell r="C2854" t="str">
            <v>KARTEM</v>
          </cell>
          <cell r="D2854" t="str">
            <v>KALISALAK</v>
          </cell>
          <cell r="E2854" t="str">
            <v>005</v>
          </cell>
          <cell r="F2854" t="str">
            <v>003</v>
          </cell>
          <cell r="G2854" t="str">
            <v>BANYUMAS</v>
          </cell>
          <cell r="H2854" t="str">
            <v>31/12/1929</v>
          </cell>
          <cell r="I2854" t="str">
            <v>PR</v>
          </cell>
          <cell r="J2854" t="str">
            <v>CERAI MATI</v>
          </cell>
          <cell r="K2854" t="str">
            <v>Belum Tamat SD/Sederajat</v>
          </cell>
          <cell r="L2854" t="str">
            <v>Islam</v>
          </cell>
          <cell r="M2854" t="str">
            <v/>
          </cell>
          <cell r="N2854" t="str">
            <v>90</v>
          </cell>
        </row>
        <row r="2855">
          <cell r="A2855" t="str">
            <v>3302055907760003</v>
          </cell>
          <cell r="B2855" t="str">
            <v>3302050502050100</v>
          </cell>
          <cell r="C2855" t="str">
            <v>MUDJRIYAH</v>
          </cell>
          <cell r="D2855" t="str">
            <v>KALISALAK</v>
          </cell>
          <cell r="E2855" t="str">
            <v>005</v>
          </cell>
          <cell r="F2855" t="str">
            <v>003</v>
          </cell>
          <cell r="G2855" t="str">
            <v>BANYUMAS</v>
          </cell>
          <cell r="H2855" t="str">
            <v>19/07/1976</v>
          </cell>
          <cell r="I2855" t="str">
            <v>PR</v>
          </cell>
          <cell r="J2855" t="str">
            <v>CERAI HIDUP</v>
          </cell>
          <cell r="K2855" t="str">
            <v>Belum Tamat SD/Sederajat</v>
          </cell>
          <cell r="L2855" t="str">
            <v>Islam</v>
          </cell>
          <cell r="M2855" t="str">
            <v/>
          </cell>
          <cell r="N2855" t="str">
            <v>43</v>
          </cell>
        </row>
        <row r="2856">
          <cell r="A2856" t="str">
            <v>3302050710950003</v>
          </cell>
          <cell r="B2856" t="str">
            <v>3302050502050100</v>
          </cell>
          <cell r="C2856" t="str">
            <v>MAMET DWI RAHAYU</v>
          </cell>
          <cell r="D2856" t="str">
            <v>KALISALAK</v>
          </cell>
          <cell r="E2856" t="str">
            <v>005</v>
          </cell>
          <cell r="F2856" t="str">
            <v>003</v>
          </cell>
          <cell r="G2856" t="str">
            <v>BANYUMAS</v>
          </cell>
          <cell r="H2856" t="str">
            <v>07/10/1995</v>
          </cell>
          <cell r="I2856" t="str">
            <v>LK</v>
          </cell>
          <cell r="J2856" t="str">
            <v>CERAI HIDUP</v>
          </cell>
          <cell r="K2856" t="str">
            <v>Belum Tamat SD/Sederajat</v>
          </cell>
          <cell r="L2856" t="str">
            <v>Islam</v>
          </cell>
          <cell r="M2856" t="str">
            <v/>
          </cell>
          <cell r="N2856" t="str">
            <v>24</v>
          </cell>
        </row>
        <row r="2857">
          <cell r="A2857" t="str">
            <v>3302055505920005</v>
          </cell>
          <cell r="B2857" t="str">
            <v>3302050502050100</v>
          </cell>
          <cell r="C2857" t="str">
            <v>RISKA MAEMUNNAH</v>
          </cell>
          <cell r="D2857" t="str">
            <v>KALISALAK</v>
          </cell>
          <cell r="E2857" t="str">
            <v>005</v>
          </cell>
          <cell r="F2857" t="str">
            <v>003</v>
          </cell>
          <cell r="G2857" t="str">
            <v>BANYUMAS</v>
          </cell>
          <cell r="H2857" t="str">
            <v>15/05/1992</v>
          </cell>
          <cell r="I2857" t="str">
            <v>PR</v>
          </cell>
          <cell r="J2857" t="str">
            <v>BELUM KAWIN</v>
          </cell>
          <cell r="K2857" t="str">
            <v>Belum Tamat SD/Sederajat</v>
          </cell>
          <cell r="L2857" t="str">
            <v>Islam</v>
          </cell>
          <cell r="M2857" t="str">
            <v/>
          </cell>
          <cell r="N2857" t="str">
            <v>27</v>
          </cell>
        </row>
        <row r="2858">
          <cell r="A2858" t="str">
            <v>3302052108040002</v>
          </cell>
          <cell r="B2858" t="str">
            <v>3302050502050100</v>
          </cell>
          <cell r="C2858" t="str">
            <v>MUKLIS KURNIA</v>
          </cell>
          <cell r="D2858" t="str">
            <v>KALISALAK</v>
          </cell>
          <cell r="E2858" t="str">
            <v>005</v>
          </cell>
          <cell r="F2858" t="str">
            <v>003</v>
          </cell>
          <cell r="G2858" t="str">
            <v>BANYUMAS</v>
          </cell>
          <cell r="H2858" t="str">
            <v>21/08/2004</v>
          </cell>
          <cell r="I2858" t="str">
            <v>LK</v>
          </cell>
          <cell r="J2858" t="str">
            <v>BELUM KAWIN</v>
          </cell>
          <cell r="K2858" t="str">
            <v>Tidak/Belum Sekolah</v>
          </cell>
          <cell r="L2858" t="str">
            <v>Aliran Kepercayaan</v>
          </cell>
          <cell r="M2858" t="str">
            <v/>
          </cell>
          <cell r="N2858" t="str">
            <v>15</v>
          </cell>
        </row>
        <row r="2859">
          <cell r="A2859" t="str">
            <v>3521010503820002</v>
          </cell>
          <cell r="B2859" t="str">
            <v>3302051304150001</v>
          </cell>
          <cell r="C2859" t="str">
            <v>SETIYO WIDODO</v>
          </cell>
          <cell r="D2859" t="str">
            <v>KALISALAK</v>
          </cell>
          <cell r="E2859" t="str">
            <v>005</v>
          </cell>
          <cell r="F2859" t="str">
            <v>003</v>
          </cell>
          <cell r="G2859" t="str">
            <v>NGAWI</v>
          </cell>
          <cell r="H2859" t="str">
            <v>05/03/1982</v>
          </cell>
          <cell r="I2859" t="str">
            <v>LK</v>
          </cell>
          <cell r="J2859" t="str">
            <v>KAWIN</v>
          </cell>
          <cell r="K2859" t="str">
            <v>SLTP/Sederajat</v>
          </cell>
          <cell r="L2859" t="str">
            <v>Islam</v>
          </cell>
          <cell r="M2859" t="str">
            <v>3521CLT2910200932589</v>
          </cell>
          <cell r="N2859" t="str">
            <v>38</v>
          </cell>
        </row>
        <row r="2860">
          <cell r="A2860" t="str">
            <v>3302056807920010</v>
          </cell>
          <cell r="B2860" t="str">
            <v>3302051304150001</v>
          </cell>
          <cell r="C2860" t="str">
            <v>YULI YANTI</v>
          </cell>
          <cell r="D2860" t="str">
            <v>KALISALAK</v>
          </cell>
          <cell r="E2860" t="str">
            <v>005</v>
          </cell>
          <cell r="F2860" t="str">
            <v>003</v>
          </cell>
          <cell r="G2860" t="str">
            <v>BANYUMAS</v>
          </cell>
          <cell r="H2860" t="str">
            <v>28/07/1992</v>
          </cell>
          <cell r="I2860" t="str">
            <v>PR</v>
          </cell>
          <cell r="J2860" t="str">
            <v>KAWIN</v>
          </cell>
          <cell r="K2860" t="str">
            <v>SLTP/Sederajat</v>
          </cell>
          <cell r="L2860" t="str">
            <v>Islam</v>
          </cell>
          <cell r="M2860" t="str">
            <v/>
          </cell>
          <cell r="N2860" t="str">
            <v>27</v>
          </cell>
        </row>
        <row r="2861">
          <cell r="A2861" t="str">
            <v>3302054410140003</v>
          </cell>
          <cell r="B2861" t="str">
            <v>3302051304150001</v>
          </cell>
          <cell r="C2861" t="str">
            <v>AFIKHA ANINDYA YULISTYO</v>
          </cell>
          <cell r="D2861" t="str">
            <v>KALISALAK</v>
          </cell>
          <cell r="E2861" t="str">
            <v>005</v>
          </cell>
          <cell r="F2861" t="str">
            <v>003</v>
          </cell>
          <cell r="G2861" t="str">
            <v>BANYUMAS</v>
          </cell>
          <cell r="H2861" t="str">
            <v>04/10/2014</v>
          </cell>
          <cell r="I2861" t="str">
            <v>PR</v>
          </cell>
          <cell r="J2861" t="str">
            <v>BELUM KAWIN</v>
          </cell>
          <cell r="K2861" t="str">
            <v>Tidak/Belum Sekolah</v>
          </cell>
          <cell r="L2861" t="str">
            <v>Islam</v>
          </cell>
          <cell r="M2861" t="str">
            <v>3302-LT-12082015-0181</v>
          </cell>
          <cell r="N2861" t="str">
            <v>5</v>
          </cell>
        </row>
        <row r="2862">
          <cell r="A2862" t="str">
            <v>3302051010720005</v>
          </cell>
          <cell r="B2862" t="str">
            <v>3302051310060003</v>
          </cell>
          <cell r="C2862" t="str">
            <v>FADLAN</v>
          </cell>
          <cell r="D2862" t="str">
            <v>KALISALAK</v>
          </cell>
          <cell r="E2862" t="str">
            <v>005</v>
          </cell>
          <cell r="F2862" t="str">
            <v>003</v>
          </cell>
          <cell r="G2862" t="str">
            <v>BANYUMAS</v>
          </cell>
          <cell r="H2862" t="str">
            <v>10/10/1972</v>
          </cell>
          <cell r="I2862" t="str">
            <v>LK</v>
          </cell>
          <cell r="J2862" t="str">
            <v>KAWIN</v>
          </cell>
          <cell r="K2862" t="str">
            <v>SLTP/Sederajat</v>
          </cell>
          <cell r="L2862" t="str">
            <v>Islam</v>
          </cell>
          <cell r="M2862" t="str">
            <v>3302-LT-09072015-0130</v>
          </cell>
          <cell r="N2862" t="str">
            <v>47</v>
          </cell>
        </row>
        <row r="2863">
          <cell r="A2863" t="str">
            <v>3302054202730002</v>
          </cell>
          <cell r="B2863" t="str">
            <v>3302051310060003</v>
          </cell>
          <cell r="C2863" t="str">
            <v>WIGATI</v>
          </cell>
          <cell r="D2863" t="str">
            <v>KALISALAK</v>
          </cell>
          <cell r="E2863" t="str">
            <v>005</v>
          </cell>
          <cell r="F2863" t="str">
            <v>003</v>
          </cell>
          <cell r="G2863" t="str">
            <v>KLATEN</v>
          </cell>
          <cell r="H2863" t="str">
            <v>02/02/1973</v>
          </cell>
          <cell r="I2863" t="str">
            <v>PR</v>
          </cell>
          <cell r="J2863" t="str">
            <v>KAWIN</v>
          </cell>
          <cell r="K2863" t="str">
            <v>SLTP/Sederajat</v>
          </cell>
          <cell r="L2863" t="str">
            <v>Islam</v>
          </cell>
          <cell r="M2863" t="str">
            <v/>
          </cell>
          <cell r="N2863" t="str">
            <v>47</v>
          </cell>
        </row>
        <row r="2864">
          <cell r="A2864" t="str">
            <v>3302054701060001</v>
          </cell>
          <cell r="B2864" t="str">
            <v>3302051310060003</v>
          </cell>
          <cell r="C2864" t="str">
            <v>NAFISATUN NISA</v>
          </cell>
          <cell r="D2864" t="str">
            <v>KALISALAK</v>
          </cell>
          <cell r="E2864" t="str">
            <v>005</v>
          </cell>
          <cell r="F2864" t="str">
            <v>003</v>
          </cell>
          <cell r="G2864" t="str">
            <v>BANYUMAS</v>
          </cell>
          <cell r="H2864" t="str">
            <v>07/01/2006</v>
          </cell>
          <cell r="I2864" t="str">
            <v>PR</v>
          </cell>
          <cell r="J2864" t="str">
            <v>BELUM KAWIN</v>
          </cell>
          <cell r="K2864" t="str">
            <v>Tidak/Belum Sekolah</v>
          </cell>
          <cell r="L2864" t="str">
            <v>Islam</v>
          </cell>
          <cell r="M2864" t="str">
            <v>7245/TP-20/2009</v>
          </cell>
          <cell r="N2864" t="str">
            <v>14</v>
          </cell>
        </row>
        <row r="2865">
          <cell r="A2865" t="str">
            <v>3302051302710001</v>
          </cell>
          <cell r="B2865" t="str">
            <v>3302051310060008</v>
          </cell>
          <cell r="C2865" t="str">
            <v>SARNO</v>
          </cell>
          <cell r="D2865" t="str">
            <v>KALISALAK</v>
          </cell>
          <cell r="E2865" t="str">
            <v>005</v>
          </cell>
          <cell r="F2865" t="str">
            <v>003</v>
          </cell>
          <cell r="G2865" t="str">
            <v>BANYUMAS</v>
          </cell>
          <cell r="H2865" t="str">
            <v>13/02/1971</v>
          </cell>
          <cell r="I2865" t="str">
            <v>LK</v>
          </cell>
          <cell r="J2865" t="str">
            <v>KAWIN</v>
          </cell>
          <cell r="K2865" t="str">
            <v>Tamat SD/Sederajat</v>
          </cell>
          <cell r="L2865" t="str">
            <v>Islam</v>
          </cell>
          <cell r="M2865" t="str">
            <v/>
          </cell>
          <cell r="N2865" t="str">
            <v>49</v>
          </cell>
        </row>
        <row r="2866">
          <cell r="A2866" t="str">
            <v>3302056210760001</v>
          </cell>
          <cell r="B2866" t="str">
            <v>3302051310060008</v>
          </cell>
          <cell r="C2866" t="str">
            <v>SAMINGATUN</v>
          </cell>
          <cell r="D2866" t="str">
            <v>KALISALAK</v>
          </cell>
          <cell r="E2866" t="str">
            <v>005</v>
          </cell>
          <cell r="F2866" t="str">
            <v>003</v>
          </cell>
          <cell r="G2866" t="str">
            <v>BANYUMAS</v>
          </cell>
          <cell r="H2866" t="str">
            <v>22/10/1976</v>
          </cell>
          <cell r="I2866" t="str">
            <v>PR</v>
          </cell>
          <cell r="J2866" t="str">
            <v>KAWIN</v>
          </cell>
          <cell r="K2866" t="str">
            <v>Tamat SD/Sederajat</v>
          </cell>
          <cell r="L2866" t="str">
            <v>Islam</v>
          </cell>
          <cell r="M2866" t="str">
            <v/>
          </cell>
          <cell r="N2866" t="str">
            <v>43</v>
          </cell>
        </row>
        <row r="2867">
          <cell r="A2867" t="str">
            <v>3302056204080002</v>
          </cell>
          <cell r="B2867" t="str">
            <v>3302051310060008</v>
          </cell>
          <cell r="C2867" t="str">
            <v>SELFI APRILLIA</v>
          </cell>
          <cell r="D2867" t="str">
            <v>KALISALAK</v>
          </cell>
          <cell r="E2867" t="str">
            <v>005</v>
          </cell>
          <cell r="F2867" t="str">
            <v>003</v>
          </cell>
          <cell r="G2867" t="str">
            <v>BANYUMAS</v>
          </cell>
          <cell r="H2867" t="str">
            <v>22/04/2008</v>
          </cell>
          <cell r="I2867" t="str">
            <v>PR</v>
          </cell>
          <cell r="J2867" t="str">
            <v>BELUM KAWIN</v>
          </cell>
          <cell r="K2867" t="str">
            <v>Tidak/Belum Sekolah</v>
          </cell>
          <cell r="L2867" t="str">
            <v>Islam</v>
          </cell>
          <cell r="M2867" t="str">
            <v>3302-LT-03092014-0257</v>
          </cell>
          <cell r="N2867" t="str">
            <v>12</v>
          </cell>
        </row>
        <row r="2868">
          <cell r="A2868" t="str">
            <v>3302111805840003</v>
          </cell>
          <cell r="B2868" t="str">
            <v>3302051312120008</v>
          </cell>
          <cell r="C2868" t="str">
            <v>AGUNG SURATNO</v>
          </cell>
          <cell r="D2868" t="str">
            <v>KALISALAK</v>
          </cell>
          <cell r="E2868" t="str">
            <v>005</v>
          </cell>
          <cell r="F2868" t="str">
            <v>003</v>
          </cell>
          <cell r="G2868" t="str">
            <v>BANYUMAS</v>
          </cell>
          <cell r="H2868" t="str">
            <v>18/05/1984</v>
          </cell>
          <cell r="I2868" t="str">
            <v>LK</v>
          </cell>
          <cell r="J2868" t="str">
            <v>KAWIN</v>
          </cell>
          <cell r="K2868" t="str">
            <v>SLTP/Sederajat</v>
          </cell>
          <cell r="L2868" t="str">
            <v>Islam</v>
          </cell>
          <cell r="M2868" t="str">
            <v/>
          </cell>
          <cell r="N2868" t="str">
            <v>35</v>
          </cell>
        </row>
        <row r="2869">
          <cell r="A2869" t="str">
            <v>3302056109880003</v>
          </cell>
          <cell r="B2869" t="str">
            <v>3302051312120008</v>
          </cell>
          <cell r="C2869" t="str">
            <v>MARATUN NAWIYAH</v>
          </cell>
          <cell r="D2869" t="str">
            <v>KALISALAK</v>
          </cell>
          <cell r="E2869" t="str">
            <v>005</v>
          </cell>
          <cell r="F2869" t="str">
            <v>003</v>
          </cell>
          <cell r="G2869" t="str">
            <v>BANYUMAS</v>
          </cell>
          <cell r="H2869" t="str">
            <v>21/09/1988</v>
          </cell>
          <cell r="I2869" t="str">
            <v>PR</v>
          </cell>
          <cell r="J2869" t="str">
            <v>KAWIN</v>
          </cell>
          <cell r="K2869" t="str">
            <v>SLTP/Sederajat</v>
          </cell>
          <cell r="L2869" t="str">
            <v>Islam</v>
          </cell>
          <cell r="M2869" t="str">
            <v/>
          </cell>
          <cell r="N2869" t="str">
            <v>31</v>
          </cell>
        </row>
        <row r="2870">
          <cell r="A2870" t="str">
            <v>3302052805190003</v>
          </cell>
          <cell r="B2870" t="str">
            <v>3302051312120008</v>
          </cell>
          <cell r="C2870" t="str">
            <v>RAFA RIZKY RAMADAN</v>
          </cell>
          <cell r="D2870" t="str">
            <v>KALISALAK</v>
          </cell>
          <cell r="E2870" t="str">
            <v>005</v>
          </cell>
          <cell r="F2870" t="str">
            <v>003</v>
          </cell>
          <cell r="G2870" t="str">
            <v>BANYUMAS</v>
          </cell>
          <cell r="H2870" t="str">
            <v>28/05/2019</v>
          </cell>
          <cell r="I2870" t="str">
            <v>LK</v>
          </cell>
          <cell r="J2870" t="str">
            <v>BELUM KAWIN</v>
          </cell>
          <cell r="K2870" t="str">
            <v>Tidak/Belum Sekolah</v>
          </cell>
          <cell r="L2870" t="str">
            <v>Islam</v>
          </cell>
          <cell r="M2870" t="str">
            <v>3302-LU-28062019-0009</v>
          </cell>
          <cell r="N2870" t="str">
            <v>0</v>
          </cell>
        </row>
        <row r="2871">
          <cell r="A2871" t="str">
            <v>3302054205130001</v>
          </cell>
          <cell r="B2871" t="str">
            <v>3302051312120008</v>
          </cell>
          <cell r="C2871" t="str">
            <v>ANISAH NUR HIDAYAH</v>
          </cell>
          <cell r="D2871" t="str">
            <v>KALISALAK</v>
          </cell>
          <cell r="E2871" t="str">
            <v>005</v>
          </cell>
          <cell r="F2871" t="str">
            <v>003</v>
          </cell>
          <cell r="G2871" t="str">
            <v>BANYUMAS</v>
          </cell>
          <cell r="H2871" t="str">
            <v>02/05/2013</v>
          </cell>
          <cell r="I2871" t="str">
            <v>PR</v>
          </cell>
          <cell r="J2871" t="str">
            <v>BELUM KAWIN</v>
          </cell>
          <cell r="K2871" t="str">
            <v>Tidak/Belum Sekolah</v>
          </cell>
          <cell r="L2871" t="str">
            <v>Islam</v>
          </cell>
          <cell r="M2871" t="str">
            <v>3302-LU-30052013-0016</v>
          </cell>
          <cell r="N2871" t="str">
            <v>7</v>
          </cell>
        </row>
        <row r="2872">
          <cell r="A2872" t="str">
            <v>3302112303940002</v>
          </cell>
          <cell r="B2872" t="str">
            <v>3302051911180005</v>
          </cell>
          <cell r="C2872" t="str">
            <v>FIKA HARIADI PRIANTO</v>
          </cell>
          <cell r="D2872" t="str">
            <v>KALISALAK</v>
          </cell>
          <cell r="E2872" t="str">
            <v>005</v>
          </cell>
          <cell r="F2872" t="str">
            <v>003</v>
          </cell>
          <cell r="G2872" t="str">
            <v>BANYUMAS</v>
          </cell>
          <cell r="H2872" t="str">
            <v>23/03/1994</v>
          </cell>
          <cell r="I2872" t="str">
            <v>LK</v>
          </cell>
          <cell r="J2872" t="str">
            <v>KAWIN</v>
          </cell>
          <cell r="K2872" t="str">
            <v>SLTP/Sederajat</v>
          </cell>
          <cell r="L2872" t="str">
            <v>Islam</v>
          </cell>
          <cell r="M2872" t="str">
            <v/>
          </cell>
          <cell r="N2872" t="str">
            <v>26</v>
          </cell>
        </row>
        <row r="2873">
          <cell r="A2873" t="str">
            <v>3302056109880002</v>
          </cell>
          <cell r="B2873" t="str">
            <v>3302051911180005</v>
          </cell>
          <cell r="C2873" t="str">
            <v>MARATUS NAFINGAH</v>
          </cell>
          <cell r="D2873" t="str">
            <v>KALISALAK</v>
          </cell>
          <cell r="E2873" t="str">
            <v>005</v>
          </cell>
          <cell r="F2873" t="str">
            <v>003</v>
          </cell>
          <cell r="G2873" t="str">
            <v>BANYUMAS</v>
          </cell>
          <cell r="H2873" t="str">
            <v>21/09/1988</v>
          </cell>
          <cell r="I2873" t="str">
            <v>PR</v>
          </cell>
          <cell r="J2873" t="str">
            <v>KAWIN</v>
          </cell>
          <cell r="K2873" t="str">
            <v>Tamat SD/Sederajat</v>
          </cell>
          <cell r="L2873" t="str">
            <v>Islam</v>
          </cell>
          <cell r="M2873" t="str">
            <v/>
          </cell>
          <cell r="N2873" t="str">
            <v>31</v>
          </cell>
        </row>
        <row r="2874">
          <cell r="A2874" t="str">
            <v>3302050307190001</v>
          </cell>
          <cell r="B2874" t="str">
            <v>3302051911180005</v>
          </cell>
          <cell r="C2874" t="str">
            <v>GIBRAN ALFARIZKI</v>
          </cell>
          <cell r="D2874" t="str">
            <v>KALISALAK</v>
          </cell>
          <cell r="E2874" t="str">
            <v>005</v>
          </cell>
          <cell r="F2874" t="str">
            <v>003</v>
          </cell>
          <cell r="G2874" t="str">
            <v>BANYUMAS</v>
          </cell>
          <cell r="H2874" t="str">
            <v>03/07/2019</v>
          </cell>
          <cell r="I2874" t="str">
            <v>LK</v>
          </cell>
          <cell r="J2874" t="str">
            <v>BELUM KAWIN</v>
          </cell>
          <cell r="K2874" t="str">
            <v>Tidak/Belum Sekolah</v>
          </cell>
          <cell r="L2874" t="str">
            <v>Islam</v>
          </cell>
          <cell r="M2874" t="str">
            <v>3302-LT-23032020-0030</v>
          </cell>
          <cell r="N2874" t="str">
            <v>0</v>
          </cell>
        </row>
        <row r="2875">
          <cell r="A2875" t="str">
            <v>3302050905130001</v>
          </cell>
          <cell r="B2875" t="str">
            <v>3302051911180005</v>
          </cell>
          <cell r="C2875" t="str">
            <v>MUHAMMAD FAIZ FAUZAN</v>
          </cell>
          <cell r="D2875" t="str">
            <v>KALISALAK</v>
          </cell>
          <cell r="E2875" t="str">
            <v>005</v>
          </cell>
          <cell r="F2875" t="str">
            <v>003</v>
          </cell>
          <cell r="G2875" t="str">
            <v>BANYUMAS</v>
          </cell>
          <cell r="H2875" t="str">
            <v>09/05/2013</v>
          </cell>
          <cell r="I2875" t="str">
            <v>LK</v>
          </cell>
          <cell r="J2875" t="str">
            <v>BELUM KAWIN</v>
          </cell>
          <cell r="K2875" t="str">
            <v>Belum Tamat SD/Sederajat</v>
          </cell>
          <cell r="L2875" t="str">
            <v>Islam</v>
          </cell>
          <cell r="M2875" t="str">
            <v>3302-LT-07092015-0093</v>
          </cell>
          <cell r="N2875" t="str">
            <v>7</v>
          </cell>
        </row>
        <row r="2876">
          <cell r="A2876" t="str">
            <v>3302056501670001</v>
          </cell>
          <cell r="B2876" t="str">
            <v>3302052106190001</v>
          </cell>
          <cell r="C2876" t="str">
            <v>TUSIRAH</v>
          </cell>
          <cell r="D2876" t="str">
            <v>KALISALAK</v>
          </cell>
          <cell r="E2876" t="str">
            <v>005</v>
          </cell>
          <cell r="F2876" t="str">
            <v>003</v>
          </cell>
          <cell r="G2876" t="str">
            <v>BANYUMAS</v>
          </cell>
          <cell r="H2876" t="str">
            <v>25/01/1967</v>
          </cell>
          <cell r="I2876" t="str">
            <v>PR</v>
          </cell>
          <cell r="J2876" t="str">
            <v>CERAI MATI</v>
          </cell>
          <cell r="K2876" t="str">
            <v>Belum Tamat SD/Sederajat</v>
          </cell>
          <cell r="L2876" t="str">
            <v>Islam</v>
          </cell>
          <cell r="M2876" t="str">
            <v/>
          </cell>
          <cell r="N2876" t="str">
            <v>53</v>
          </cell>
        </row>
        <row r="2877">
          <cell r="A2877" t="str">
            <v>3302050604010001</v>
          </cell>
          <cell r="B2877" t="str">
            <v>3302052106190001</v>
          </cell>
          <cell r="C2877" t="str">
            <v>M.ASRAFUDIN</v>
          </cell>
          <cell r="D2877" t="str">
            <v>KALISALAK</v>
          </cell>
          <cell r="E2877" t="str">
            <v>005</v>
          </cell>
          <cell r="F2877" t="str">
            <v>003</v>
          </cell>
          <cell r="G2877" t="str">
            <v>JAKARTA</v>
          </cell>
          <cell r="H2877" t="str">
            <v>06/04/2001</v>
          </cell>
          <cell r="I2877" t="str">
            <v>LK</v>
          </cell>
          <cell r="J2877" t="str">
            <v>BELUM KAWIN</v>
          </cell>
          <cell r="K2877" t="str">
            <v>Tidak/Belum Sekolah</v>
          </cell>
          <cell r="L2877" t="str">
            <v>Islam</v>
          </cell>
          <cell r="M2877" t="str">
            <v>3302-LT-18122015-0102</v>
          </cell>
          <cell r="N2877" t="str">
            <v>19</v>
          </cell>
        </row>
        <row r="2878">
          <cell r="A2878" t="str">
            <v>3302051501900001</v>
          </cell>
          <cell r="B2878" t="str">
            <v>3302052106190001</v>
          </cell>
          <cell r="C2878" t="str">
            <v>GALIH SAPUTRA IRAWAN</v>
          </cell>
          <cell r="D2878" t="str">
            <v>KALISALAK</v>
          </cell>
          <cell r="E2878" t="str">
            <v>005</v>
          </cell>
          <cell r="F2878" t="str">
            <v>003</v>
          </cell>
          <cell r="G2878" t="str">
            <v>BANYUMAS</v>
          </cell>
          <cell r="H2878" t="str">
            <v>15/01/1990</v>
          </cell>
          <cell r="I2878" t="str">
            <v>LK</v>
          </cell>
          <cell r="J2878" t="str">
            <v>BELUM KAWIN</v>
          </cell>
          <cell r="K2878" t="str">
            <v>Tamat SD/Sederajat</v>
          </cell>
          <cell r="L2878" t="str">
            <v>Islam</v>
          </cell>
          <cell r="M2878" t="str">
            <v/>
          </cell>
          <cell r="N2878" t="str">
            <v>30</v>
          </cell>
        </row>
        <row r="2879">
          <cell r="A2879" t="str">
            <v>3302051604050004</v>
          </cell>
          <cell r="B2879" t="str">
            <v>3302052106190001</v>
          </cell>
          <cell r="C2879" t="str">
            <v>ASZKA AMANI</v>
          </cell>
          <cell r="D2879" t="str">
            <v>KALISALAK</v>
          </cell>
          <cell r="E2879" t="str">
            <v>005</v>
          </cell>
          <cell r="F2879" t="str">
            <v>003</v>
          </cell>
          <cell r="G2879" t="str">
            <v>JAKARTA</v>
          </cell>
          <cell r="H2879" t="str">
            <v>16/04/2005</v>
          </cell>
          <cell r="I2879" t="str">
            <v>LK</v>
          </cell>
          <cell r="J2879" t="str">
            <v>BELUM KAWIN</v>
          </cell>
          <cell r="K2879" t="str">
            <v>Tidak/Belum Sekolah</v>
          </cell>
          <cell r="L2879" t="str">
            <v>Islam</v>
          </cell>
          <cell r="M2879" t="str">
            <v>3302-LT-18122015-0127</v>
          </cell>
          <cell r="N2879" t="str">
            <v>15</v>
          </cell>
        </row>
        <row r="2880">
          <cell r="A2880" t="str">
            <v>3302052105100003</v>
          </cell>
          <cell r="B2880" t="str">
            <v>3302052106190001</v>
          </cell>
          <cell r="C2880" t="str">
            <v>MUAHAMMAD ALDIANSYAH</v>
          </cell>
          <cell r="D2880" t="str">
            <v>KALISALAK</v>
          </cell>
          <cell r="E2880" t="str">
            <v>005</v>
          </cell>
          <cell r="F2880" t="str">
            <v>003</v>
          </cell>
          <cell r="G2880" t="str">
            <v>JAKARTA</v>
          </cell>
          <cell r="H2880" t="str">
            <v>21/05/2010</v>
          </cell>
          <cell r="I2880" t="str">
            <v>LK</v>
          </cell>
          <cell r="J2880" t="str">
            <v>BELUM KAWIN</v>
          </cell>
          <cell r="K2880" t="str">
            <v>Belum Tamat SD/Sederajat</v>
          </cell>
          <cell r="L2880" t="str">
            <v>Islam</v>
          </cell>
          <cell r="M2880" t="str">
            <v>3302-LT-18122015-0103</v>
          </cell>
          <cell r="N2880" t="str">
            <v>9</v>
          </cell>
        </row>
        <row r="2881">
          <cell r="A2881" t="str">
            <v>3302054111020003</v>
          </cell>
          <cell r="B2881" t="str">
            <v>3302052106190001</v>
          </cell>
          <cell r="C2881" t="str">
            <v>NOFI PANCAWATI</v>
          </cell>
          <cell r="D2881" t="str">
            <v>KALISALAK</v>
          </cell>
          <cell r="E2881" t="str">
            <v>005</v>
          </cell>
          <cell r="F2881" t="str">
            <v>003</v>
          </cell>
          <cell r="G2881" t="str">
            <v>BANYUMAS</v>
          </cell>
          <cell r="H2881" t="str">
            <v>01/11/2002</v>
          </cell>
          <cell r="I2881" t="str">
            <v>PR</v>
          </cell>
          <cell r="J2881" t="str">
            <v>BELUM KAWIN</v>
          </cell>
          <cell r="K2881" t="str">
            <v>Tamat SD/Sederajat</v>
          </cell>
          <cell r="L2881" t="str">
            <v>Islam</v>
          </cell>
          <cell r="M2881" t="str">
            <v>3302-LT-28012016-0008</v>
          </cell>
          <cell r="N2881" t="str">
            <v>17</v>
          </cell>
        </row>
        <row r="2882">
          <cell r="A2882" t="str">
            <v>3302054309980004</v>
          </cell>
          <cell r="B2882" t="str">
            <v>3302052106190001</v>
          </cell>
          <cell r="C2882" t="str">
            <v>SYAFRIDA</v>
          </cell>
          <cell r="D2882" t="str">
            <v>KALISALAK</v>
          </cell>
          <cell r="E2882" t="str">
            <v>005</v>
          </cell>
          <cell r="F2882" t="str">
            <v>003</v>
          </cell>
          <cell r="G2882" t="str">
            <v>JAKARTA</v>
          </cell>
          <cell r="H2882" t="str">
            <v>03/09/1998</v>
          </cell>
          <cell r="I2882" t="str">
            <v>PR</v>
          </cell>
          <cell r="J2882" t="str">
            <v>BELUM KAWIN</v>
          </cell>
          <cell r="K2882" t="str">
            <v>SLTP/Sederajat</v>
          </cell>
          <cell r="L2882" t="str">
            <v>Islam</v>
          </cell>
          <cell r="M2882" t="str">
            <v>3302-LT-18122015-0108</v>
          </cell>
          <cell r="N2882" t="str">
            <v>21</v>
          </cell>
        </row>
        <row r="2883">
          <cell r="A2883" t="str">
            <v>3302056301070003</v>
          </cell>
          <cell r="B2883" t="str">
            <v>3302052106190001</v>
          </cell>
          <cell r="C2883" t="str">
            <v>WINDA LESTARI</v>
          </cell>
          <cell r="D2883" t="str">
            <v>KALISALAK</v>
          </cell>
          <cell r="E2883" t="str">
            <v>005</v>
          </cell>
          <cell r="F2883" t="str">
            <v>003</v>
          </cell>
          <cell r="G2883" t="str">
            <v>JAKARTA</v>
          </cell>
          <cell r="H2883" t="str">
            <v>23/01/2007</v>
          </cell>
          <cell r="I2883" t="str">
            <v>PR</v>
          </cell>
          <cell r="J2883" t="str">
            <v>BELUM KAWIN</v>
          </cell>
          <cell r="K2883" t="str">
            <v>Tidak/Belum Sekolah</v>
          </cell>
          <cell r="L2883" t="str">
            <v>Islam</v>
          </cell>
          <cell r="M2883" t="str">
            <v>3302-LT-18122015-0112</v>
          </cell>
          <cell r="N2883" t="str">
            <v>13</v>
          </cell>
        </row>
        <row r="2884">
          <cell r="A2884" t="str">
            <v>3302050411850002</v>
          </cell>
          <cell r="B2884" t="str">
            <v>3302052107120002</v>
          </cell>
          <cell r="C2884" t="str">
            <v>SODIRAN</v>
          </cell>
          <cell r="D2884" t="str">
            <v>KALISALAK</v>
          </cell>
          <cell r="E2884" t="str">
            <v>005</v>
          </cell>
          <cell r="F2884" t="str">
            <v>003</v>
          </cell>
          <cell r="G2884" t="str">
            <v>BANYUMAS</v>
          </cell>
          <cell r="H2884" t="str">
            <v>04/11/1985</v>
          </cell>
          <cell r="I2884" t="str">
            <v>LK</v>
          </cell>
          <cell r="J2884" t="str">
            <v>KAWIN</v>
          </cell>
          <cell r="K2884" t="str">
            <v>SLTP/Sederajat</v>
          </cell>
          <cell r="L2884" t="str">
            <v>Islam</v>
          </cell>
          <cell r="M2884" t="str">
            <v/>
          </cell>
          <cell r="N2884" t="str">
            <v>34</v>
          </cell>
        </row>
        <row r="2885">
          <cell r="A2885" t="str">
            <v>3302056904920001</v>
          </cell>
          <cell r="B2885" t="str">
            <v>3302052107120002</v>
          </cell>
          <cell r="C2885" t="str">
            <v>SUWARNI</v>
          </cell>
          <cell r="D2885" t="str">
            <v>KALISALAK</v>
          </cell>
          <cell r="E2885" t="str">
            <v>005</v>
          </cell>
          <cell r="F2885" t="str">
            <v>003</v>
          </cell>
          <cell r="G2885" t="str">
            <v>CILACAP</v>
          </cell>
          <cell r="H2885" t="str">
            <v>29/04/1992</v>
          </cell>
          <cell r="I2885" t="str">
            <v>PR</v>
          </cell>
          <cell r="J2885" t="str">
            <v>KAWIN</v>
          </cell>
          <cell r="K2885" t="str">
            <v>Tamat SD/Sederajat</v>
          </cell>
          <cell r="L2885" t="str">
            <v>Islam</v>
          </cell>
          <cell r="M2885" t="str">
            <v/>
          </cell>
          <cell r="N2885" t="str">
            <v>28</v>
          </cell>
        </row>
        <row r="2886">
          <cell r="A2886" t="str">
            <v>3302051312090002</v>
          </cell>
          <cell r="B2886" t="str">
            <v>3302052107120002</v>
          </cell>
          <cell r="C2886" t="str">
            <v>HAFIZ ALANSYAH</v>
          </cell>
          <cell r="D2886" t="str">
            <v>KALISALAK</v>
          </cell>
          <cell r="E2886" t="str">
            <v>005</v>
          </cell>
          <cell r="F2886" t="str">
            <v>003</v>
          </cell>
          <cell r="G2886" t="str">
            <v>BANYUMAS</v>
          </cell>
          <cell r="H2886" t="str">
            <v>13/12/2009</v>
          </cell>
          <cell r="I2886" t="str">
            <v>LK</v>
          </cell>
          <cell r="J2886" t="str">
            <v>BELUM KAWIN</v>
          </cell>
          <cell r="K2886" t="str">
            <v>Tidak/Belum Sekolah</v>
          </cell>
          <cell r="L2886" t="str">
            <v>Islam</v>
          </cell>
          <cell r="M2886" t="str">
            <v>3302-LT-13072013-0151</v>
          </cell>
          <cell r="N2886" t="str">
            <v>10</v>
          </cell>
        </row>
        <row r="2887">
          <cell r="A2887" t="str">
            <v>3302052905160001</v>
          </cell>
          <cell r="B2887" t="str">
            <v>3302052107120002</v>
          </cell>
          <cell r="C2887" t="str">
            <v>HAEKAL ALANSYAH</v>
          </cell>
          <cell r="D2887" t="str">
            <v>KALISALAK</v>
          </cell>
          <cell r="E2887" t="str">
            <v>005</v>
          </cell>
          <cell r="F2887" t="str">
            <v>003</v>
          </cell>
          <cell r="G2887" t="str">
            <v>BANYUMAS</v>
          </cell>
          <cell r="H2887" t="str">
            <v>29/05/2016</v>
          </cell>
          <cell r="I2887" t="str">
            <v>LK</v>
          </cell>
          <cell r="J2887" t="str">
            <v>BELUM KAWIN</v>
          </cell>
          <cell r="K2887" t="str">
            <v>Tidak/Belum Sekolah</v>
          </cell>
          <cell r="L2887" t="str">
            <v>Islam</v>
          </cell>
          <cell r="M2887" t="str">
            <v/>
          </cell>
          <cell r="N2887" t="str">
            <v>3</v>
          </cell>
        </row>
        <row r="2888">
          <cell r="A2888" t="str">
            <v>3302051411890004</v>
          </cell>
          <cell r="B2888" t="str">
            <v>3302052210140001</v>
          </cell>
          <cell r="C2888" t="str">
            <v>SLAMET SUPRIYONO</v>
          </cell>
          <cell r="D2888" t="str">
            <v>KALISALAK</v>
          </cell>
          <cell r="E2888" t="str">
            <v>005</v>
          </cell>
          <cell r="F2888" t="str">
            <v>003</v>
          </cell>
          <cell r="G2888" t="str">
            <v>BANYUMAS</v>
          </cell>
          <cell r="H2888" t="str">
            <v>14/11/1989</v>
          </cell>
          <cell r="I2888" t="str">
            <v>LK</v>
          </cell>
          <cell r="J2888" t="str">
            <v>KAWIN</v>
          </cell>
          <cell r="K2888" t="str">
            <v>SLTP/Sederajat</v>
          </cell>
          <cell r="L2888" t="str">
            <v>Islam</v>
          </cell>
          <cell r="M2888" t="str">
            <v/>
          </cell>
          <cell r="N2888" t="str">
            <v>30</v>
          </cell>
        </row>
        <row r="2889">
          <cell r="A2889" t="str">
            <v>3302055408940003</v>
          </cell>
          <cell r="B2889" t="str">
            <v>3302052210140001</v>
          </cell>
          <cell r="C2889" t="str">
            <v>PURWI HANDAYANI</v>
          </cell>
          <cell r="D2889" t="str">
            <v>KALISALAK</v>
          </cell>
          <cell r="E2889" t="str">
            <v>005</v>
          </cell>
          <cell r="F2889" t="str">
            <v>003</v>
          </cell>
          <cell r="G2889" t="str">
            <v>BANYUMAS</v>
          </cell>
          <cell r="H2889" t="str">
            <v>14/08/1994</v>
          </cell>
          <cell r="I2889" t="str">
            <v>PR</v>
          </cell>
          <cell r="J2889" t="str">
            <v>KAWIN</v>
          </cell>
          <cell r="K2889" t="str">
            <v>SLTP/Sederajat</v>
          </cell>
          <cell r="L2889" t="str">
            <v>Islam</v>
          </cell>
          <cell r="M2889" t="str">
            <v>3302-LT-15072013-0006</v>
          </cell>
          <cell r="N2889" t="str">
            <v>25</v>
          </cell>
        </row>
        <row r="2890">
          <cell r="A2890" t="str">
            <v>3302054808160003</v>
          </cell>
          <cell r="B2890" t="str">
            <v>3302052210140001</v>
          </cell>
          <cell r="C2890" t="str">
            <v>MALFIRA GITA DWIADERA</v>
          </cell>
          <cell r="D2890" t="str">
            <v>KALISALAK</v>
          </cell>
          <cell r="E2890" t="str">
            <v>005</v>
          </cell>
          <cell r="F2890" t="str">
            <v>003</v>
          </cell>
          <cell r="G2890" t="str">
            <v>BANYUMAS</v>
          </cell>
          <cell r="H2890" t="str">
            <v>08/08/2016</v>
          </cell>
          <cell r="I2890" t="str">
            <v>PR</v>
          </cell>
          <cell r="J2890" t="str">
            <v>BELUM KAWIN</v>
          </cell>
          <cell r="K2890" t="str">
            <v>Tidak/Belum Sekolah</v>
          </cell>
          <cell r="L2890" t="str">
            <v>Islam</v>
          </cell>
          <cell r="M2890" t="str">
            <v>3302-LT-23012018-0061</v>
          </cell>
          <cell r="N2890" t="str">
            <v>3</v>
          </cell>
        </row>
        <row r="2891">
          <cell r="A2891" t="str">
            <v>3302054605800002</v>
          </cell>
          <cell r="B2891" t="str">
            <v>3302052308140001</v>
          </cell>
          <cell r="C2891" t="str">
            <v>RATINI</v>
          </cell>
          <cell r="D2891" t="str">
            <v>KALISALAK</v>
          </cell>
          <cell r="E2891" t="str">
            <v>005</v>
          </cell>
          <cell r="F2891" t="str">
            <v>003</v>
          </cell>
          <cell r="G2891" t="str">
            <v>BANYUMAS</v>
          </cell>
          <cell r="H2891" t="str">
            <v>06/05/1980</v>
          </cell>
          <cell r="I2891" t="str">
            <v>PR</v>
          </cell>
          <cell r="J2891" t="str">
            <v>CERAI HIDUP</v>
          </cell>
          <cell r="K2891" t="str">
            <v>Tamat SD/Sederajat</v>
          </cell>
          <cell r="L2891" t="str">
            <v>Islam</v>
          </cell>
          <cell r="M2891" t="str">
            <v/>
          </cell>
          <cell r="N2891" t="str">
            <v>40</v>
          </cell>
        </row>
        <row r="2892">
          <cell r="A2892" t="str">
            <v>3302051906010004</v>
          </cell>
          <cell r="B2892" t="str">
            <v>3302052308140001</v>
          </cell>
          <cell r="C2892" t="str">
            <v>DIKY HUMAM MA`RUF</v>
          </cell>
          <cell r="D2892" t="str">
            <v>KALISALAK</v>
          </cell>
          <cell r="E2892" t="str">
            <v>005</v>
          </cell>
          <cell r="F2892" t="str">
            <v>003</v>
          </cell>
          <cell r="G2892" t="str">
            <v>BANYUMAS</v>
          </cell>
          <cell r="H2892" t="str">
            <v>19/06/2001</v>
          </cell>
          <cell r="I2892" t="str">
            <v>LK</v>
          </cell>
          <cell r="J2892" t="str">
            <v>BELUM KAWIN</v>
          </cell>
          <cell r="K2892" t="str">
            <v>Belum Tamat SD/Sederajat</v>
          </cell>
          <cell r="L2892" t="str">
            <v>Islam</v>
          </cell>
          <cell r="M2892" t="str">
            <v>4382/R/2001</v>
          </cell>
          <cell r="N2892" t="str">
            <v>18</v>
          </cell>
        </row>
        <row r="2893">
          <cell r="A2893" t="str">
            <v>3302052910140002</v>
          </cell>
          <cell r="B2893" t="str">
            <v>3302052308140001</v>
          </cell>
          <cell r="C2893" t="str">
            <v>YUDISTIRA</v>
          </cell>
          <cell r="D2893" t="str">
            <v>KALISALAK</v>
          </cell>
          <cell r="E2893" t="str">
            <v>005</v>
          </cell>
          <cell r="F2893" t="str">
            <v>003</v>
          </cell>
          <cell r="G2893" t="str">
            <v>TANGERANG</v>
          </cell>
          <cell r="H2893" t="str">
            <v>29/10/2014</v>
          </cell>
          <cell r="I2893" t="str">
            <v>LK</v>
          </cell>
          <cell r="J2893" t="str">
            <v>BELUM KAWIN</v>
          </cell>
          <cell r="K2893" t="str">
            <v>Tidak/Belum Sekolah</v>
          </cell>
          <cell r="L2893" t="str">
            <v>Islam</v>
          </cell>
          <cell r="M2893" t="str">
            <v>3302-LT-11072018-0035</v>
          </cell>
          <cell r="N2893" t="str">
            <v>5</v>
          </cell>
        </row>
        <row r="2894">
          <cell r="A2894" t="str">
            <v>3302057112600110</v>
          </cell>
          <cell r="B2894" t="str">
            <v>3302052410080014</v>
          </cell>
          <cell r="C2894" t="str">
            <v>TUSEM</v>
          </cell>
          <cell r="D2894" t="str">
            <v>KALISALAK</v>
          </cell>
          <cell r="E2894" t="str">
            <v>005</v>
          </cell>
          <cell r="F2894" t="str">
            <v>003</v>
          </cell>
          <cell r="G2894" t="str">
            <v>BANYUMAS</v>
          </cell>
          <cell r="H2894" t="str">
            <v>31/12/1960</v>
          </cell>
          <cell r="I2894" t="str">
            <v>PR</v>
          </cell>
          <cell r="J2894" t="str">
            <v>CERAI HIDUP</v>
          </cell>
          <cell r="K2894" t="str">
            <v>Tamat SD/Sederajat</v>
          </cell>
          <cell r="L2894" t="str">
            <v>Islam</v>
          </cell>
          <cell r="M2894" t="str">
            <v/>
          </cell>
          <cell r="N2894" t="str">
            <v>59</v>
          </cell>
        </row>
        <row r="2895">
          <cell r="A2895" t="str">
            <v>3302052603020002</v>
          </cell>
          <cell r="B2895" t="str">
            <v>3302052410080014</v>
          </cell>
          <cell r="C2895" t="str">
            <v>BINTANG RIZKI</v>
          </cell>
          <cell r="D2895" t="str">
            <v>KALISALAK</v>
          </cell>
          <cell r="E2895" t="str">
            <v>005</v>
          </cell>
          <cell r="F2895" t="str">
            <v>003</v>
          </cell>
          <cell r="G2895" t="str">
            <v>BANYUMAS</v>
          </cell>
          <cell r="H2895" t="str">
            <v>26/03/2002</v>
          </cell>
          <cell r="I2895" t="str">
            <v>LK</v>
          </cell>
          <cell r="J2895" t="str">
            <v>BELUM KAWIN</v>
          </cell>
          <cell r="K2895" t="str">
            <v>Belum Tamat SD/Sederajat</v>
          </cell>
          <cell r="L2895" t="str">
            <v>Islam</v>
          </cell>
          <cell r="M2895" t="str">
            <v/>
          </cell>
          <cell r="N2895" t="str">
            <v>18</v>
          </cell>
        </row>
        <row r="2896">
          <cell r="A2896" t="str">
            <v>3302052111830003</v>
          </cell>
          <cell r="B2896" t="str">
            <v>3302052508120005</v>
          </cell>
          <cell r="C2896" t="str">
            <v>RASAM</v>
          </cell>
          <cell r="D2896" t="str">
            <v>KALISALAK</v>
          </cell>
          <cell r="E2896" t="str">
            <v>005</v>
          </cell>
          <cell r="F2896" t="str">
            <v>003</v>
          </cell>
          <cell r="G2896" t="str">
            <v>BANYUMAS</v>
          </cell>
          <cell r="H2896" t="str">
            <v>21/11/1983</v>
          </cell>
          <cell r="I2896" t="str">
            <v>LK</v>
          </cell>
          <cell r="J2896" t="str">
            <v>KAWIN</v>
          </cell>
          <cell r="K2896" t="str">
            <v>Tamat SD/Sederajat</v>
          </cell>
          <cell r="L2896" t="str">
            <v>Islam</v>
          </cell>
          <cell r="M2896" t="str">
            <v/>
          </cell>
          <cell r="N2896" t="str">
            <v>36</v>
          </cell>
        </row>
        <row r="2897">
          <cell r="A2897" t="str">
            <v>3302056103790003</v>
          </cell>
          <cell r="B2897" t="str">
            <v>3302052508120005</v>
          </cell>
          <cell r="C2897" t="str">
            <v>SAMINAH</v>
          </cell>
          <cell r="D2897" t="str">
            <v>KALISALAK</v>
          </cell>
          <cell r="E2897" t="str">
            <v>005</v>
          </cell>
          <cell r="F2897" t="str">
            <v>003</v>
          </cell>
          <cell r="G2897" t="str">
            <v>BANYUMAS</v>
          </cell>
          <cell r="H2897" t="str">
            <v>21/03/1979</v>
          </cell>
          <cell r="I2897" t="str">
            <v>PR</v>
          </cell>
          <cell r="J2897" t="str">
            <v>KAWIN</v>
          </cell>
          <cell r="K2897" t="str">
            <v>Tamat SD/Sederajat</v>
          </cell>
          <cell r="L2897" t="str">
            <v>Islam</v>
          </cell>
          <cell r="M2897" t="str">
            <v/>
          </cell>
          <cell r="N2897" t="str">
            <v>41</v>
          </cell>
        </row>
        <row r="2898">
          <cell r="A2898" t="str">
            <v>3302051503100002</v>
          </cell>
          <cell r="B2898" t="str">
            <v>3302052508120005</v>
          </cell>
          <cell r="C2898" t="str">
            <v>DANDI FAZA ADITIA</v>
          </cell>
          <cell r="D2898" t="str">
            <v>KALISALAK</v>
          </cell>
          <cell r="E2898" t="str">
            <v>005</v>
          </cell>
          <cell r="F2898" t="str">
            <v>003</v>
          </cell>
          <cell r="G2898" t="str">
            <v>BANYUMAS</v>
          </cell>
          <cell r="H2898" t="str">
            <v>15/03/2010</v>
          </cell>
          <cell r="I2898" t="str">
            <v>LK</v>
          </cell>
          <cell r="J2898" t="str">
            <v>BELUM KAWIN</v>
          </cell>
          <cell r="K2898" t="str">
            <v>Tidak/Belum Sekolah</v>
          </cell>
          <cell r="L2898" t="str">
            <v>Islam</v>
          </cell>
          <cell r="M2898" t="str">
            <v>3302-LT-28082014-0126</v>
          </cell>
          <cell r="N2898" t="str">
            <v>10</v>
          </cell>
        </row>
        <row r="2899">
          <cell r="A2899" t="str">
            <v>3302055511180002</v>
          </cell>
          <cell r="B2899" t="str">
            <v>3302052508120005</v>
          </cell>
          <cell r="C2899" t="str">
            <v>CHESYA INTAN FHANAYA</v>
          </cell>
          <cell r="D2899" t="str">
            <v>KALISALAK</v>
          </cell>
          <cell r="E2899" t="str">
            <v>005</v>
          </cell>
          <cell r="F2899" t="str">
            <v>003</v>
          </cell>
          <cell r="G2899" t="str">
            <v>BANYUMAS</v>
          </cell>
          <cell r="H2899" t="str">
            <v>15/11/2018</v>
          </cell>
          <cell r="I2899" t="str">
            <v>PR</v>
          </cell>
          <cell r="J2899" t="str">
            <v>BELUM KAWIN</v>
          </cell>
          <cell r="K2899" t="str">
            <v>Tidak/Belum Sekolah</v>
          </cell>
          <cell r="L2899" t="str">
            <v>Islam</v>
          </cell>
          <cell r="M2899" t="str">
            <v>3302-LT-29012019-0035</v>
          </cell>
          <cell r="N2899" t="str">
            <v>1</v>
          </cell>
        </row>
        <row r="2900">
          <cell r="A2900" t="str">
            <v>3302056112710002</v>
          </cell>
          <cell r="B2900" t="str">
            <v>3302052605090006</v>
          </cell>
          <cell r="C2900" t="str">
            <v>RADEM</v>
          </cell>
          <cell r="D2900" t="str">
            <v>KALISALAK</v>
          </cell>
          <cell r="E2900" t="str">
            <v>005</v>
          </cell>
          <cell r="F2900" t="str">
            <v>003</v>
          </cell>
          <cell r="G2900" t="str">
            <v>BANYUMAS</v>
          </cell>
          <cell r="H2900" t="str">
            <v>21/12/1971</v>
          </cell>
          <cell r="I2900" t="str">
            <v>PR</v>
          </cell>
          <cell r="J2900" t="str">
            <v>CERAI HIDUP</v>
          </cell>
          <cell r="K2900" t="str">
            <v>Tamat SD/Sederajat</v>
          </cell>
          <cell r="L2900" t="str">
            <v>Islam</v>
          </cell>
          <cell r="M2900" t="str">
            <v/>
          </cell>
          <cell r="N2900" t="str">
            <v>48</v>
          </cell>
        </row>
        <row r="2901">
          <cell r="A2901" t="str">
            <v>3302053112950005</v>
          </cell>
          <cell r="B2901" t="str">
            <v>3302052605090006</v>
          </cell>
          <cell r="C2901" t="str">
            <v>KUAT SETIA BUDI</v>
          </cell>
          <cell r="D2901" t="str">
            <v>KALISALAK</v>
          </cell>
          <cell r="E2901" t="str">
            <v>005</v>
          </cell>
          <cell r="F2901" t="str">
            <v>003</v>
          </cell>
          <cell r="G2901" t="str">
            <v>BANYUMAS</v>
          </cell>
          <cell r="H2901" t="str">
            <v>31/12/1995</v>
          </cell>
          <cell r="I2901" t="str">
            <v>LK</v>
          </cell>
          <cell r="J2901" t="str">
            <v>BELUM KAWIN</v>
          </cell>
          <cell r="K2901" t="str">
            <v>Tamat SD/Sederajat</v>
          </cell>
          <cell r="L2901" t="str">
            <v>Islam</v>
          </cell>
          <cell r="M2901" t="str">
            <v/>
          </cell>
          <cell r="N2901" t="str">
            <v>24</v>
          </cell>
        </row>
        <row r="2902">
          <cell r="A2902" t="str">
            <v>3302054408860001</v>
          </cell>
          <cell r="B2902" t="str">
            <v>3302052610150004</v>
          </cell>
          <cell r="C2902" t="str">
            <v>AGUSTINA</v>
          </cell>
          <cell r="D2902" t="str">
            <v>KALISALAK</v>
          </cell>
          <cell r="E2902" t="str">
            <v>005</v>
          </cell>
          <cell r="F2902" t="str">
            <v>003</v>
          </cell>
          <cell r="G2902" t="str">
            <v>BANYUMAS</v>
          </cell>
          <cell r="H2902" t="str">
            <v>04/08/1986</v>
          </cell>
          <cell r="I2902" t="str">
            <v>PR</v>
          </cell>
          <cell r="J2902" t="str">
            <v>KAWIN</v>
          </cell>
          <cell r="K2902" t="str">
            <v>SLTP/Sederajat</v>
          </cell>
          <cell r="L2902" t="str">
            <v>Islam</v>
          </cell>
          <cell r="M2902" t="str">
            <v/>
          </cell>
          <cell r="N2902" t="str">
            <v>33</v>
          </cell>
        </row>
        <row r="2903">
          <cell r="A2903" t="str">
            <v>3302052607100001</v>
          </cell>
          <cell r="B2903" t="str">
            <v>3302052610150004</v>
          </cell>
          <cell r="C2903" t="str">
            <v>ANDHIKA WIRA PRATAMA</v>
          </cell>
          <cell r="D2903" t="str">
            <v>KALISALAK</v>
          </cell>
          <cell r="E2903" t="str">
            <v>005</v>
          </cell>
          <cell r="F2903" t="str">
            <v>003</v>
          </cell>
          <cell r="G2903" t="str">
            <v>JAKARTA</v>
          </cell>
          <cell r="H2903" t="str">
            <v>26/07/2010</v>
          </cell>
          <cell r="I2903" t="str">
            <v>LK</v>
          </cell>
          <cell r="J2903" t="str">
            <v>BELUM KAWIN</v>
          </cell>
          <cell r="K2903" t="str">
            <v>Tidak/Belum Sekolah</v>
          </cell>
          <cell r="L2903" t="str">
            <v>Islam</v>
          </cell>
          <cell r="M2903" t="str">
            <v>12688/KL/JU/2010</v>
          </cell>
          <cell r="N2903" t="str">
            <v>9</v>
          </cell>
        </row>
        <row r="2904">
          <cell r="A2904" t="str">
            <v>3302055206150004</v>
          </cell>
          <cell r="B2904" t="str">
            <v>3302052610150004</v>
          </cell>
          <cell r="C2904" t="str">
            <v>SABRINA REZKI ANDINI</v>
          </cell>
          <cell r="D2904" t="str">
            <v>KALISALAK</v>
          </cell>
          <cell r="E2904" t="str">
            <v>005</v>
          </cell>
          <cell r="F2904" t="str">
            <v>003</v>
          </cell>
          <cell r="G2904" t="str">
            <v>PEMALANG</v>
          </cell>
          <cell r="H2904" t="str">
            <v>12/06/2015</v>
          </cell>
          <cell r="I2904" t="str">
            <v>PR</v>
          </cell>
          <cell r="J2904" t="str">
            <v>BELUM KAWIN</v>
          </cell>
          <cell r="K2904" t="str">
            <v>Tidak/Belum Sekolah</v>
          </cell>
          <cell r="L2904" t="str">
            <v>Islam</v>
          </cell>
          <cell r="M2904" t="str">
            <v>3302-LT-07032018-0106</v>
          </cell>
          <cell r="N2904" t="str">
            <v>4</v>
          </cell>
        </row>
        <row r="2905">
          <cell r="A2905" t="str">
            <v>3302050203940003</v>
          </cell>
          <cell r="B2905" t="str">
            <v>3302052704180003</v>
          </cell>
          <cell r="C2905" t="str">
            <v>MARTIN FERIYANTO</v>
          </cell>
          <cell r="D2905" t="str">
            <v>KALISALAK</v>
          </cell>
          <cell r="E2905" t="str">
            <v>005</v>
          </cell>
          <cell r="F2905" t="str">
            <v>003</v>
          </cell>
          <cell r="G2905" t="str">
            <v>BANYUMAS</v>
          </cell>
          <cell r="H2905" t="str">
            <v>02/03/1994</v>
          </cell>
          <cell r="I2905" t="str">
            <v>LK</v>
          </cell>
          <cell r="J2905" t="str">
            <v>KAWIN</v>
          </cell>
          <cell r="K2905" t="str">
            <v>Tamat SD/Sederajat</v>
          </cell>
          <cell r="L2905" t="str">
            <v>Islam</v>
          </cell>
          <cell r="M2905" t="str">
            <v>37482/TP-20/2011</v>
          </cell>
          <cell r="N2905" t="str">
            <v>26</v>
          </cell>
        </row>
        <row r="2906">
          <cell r="A2906" t="str">
            <v>3302054806950003</v>
          </cell>
          <cell r="B2906" t="str">
            <v>3302052704180003</v>
          </cell>
          <cell r="C2906" t="str">
            <v>ULFATUN NASIKHAH</v>
          </cell>
          <cell r="D2906" t="str">
            <v>KALISALAK</v>
          </cell>
          <cell r="E2906" t="str">
            <v>005</v>
          </cell>
          <cell r="F2906" t="str">
            <v>003</v>
          </cell>
          <cell r="G2906" t="str">
            <v>BANYUMAS</v>
          </cell>
          <cell r="H2906" t="str">
            <v>08/06/1995</v>
          </cell>
          <cell r="I2906" t="str">
            <v>PR</v>
          </cell>
          <cell r="J2906" t="str">
            <v>KAWIN</v>
          </cell>
          <cell r="K2906" t="str">
            <v>Belum Tamat SD/Sederajat</v>
          </cell>
          <cell r="L2906" t="str">
            <v>Islam</v>
          </cell>
          <cell r="M2906" t="str">
            <v>3302-LT-02032014-0067</v>
          </cell>
          <cell r="N2906" t="str">
            <v>24</v>
          </cell>
        </row>
        <row r="2907">
          <cell r="A2907" t="str">
            <v>3302050503180001</v>
          </cell>
          <cell r="B2907" t="str">
            <v>3302052704180003</v>
          </cell>
          <cell r="C2907" t="str">
            <v>ZARFAN MALIK ASSHAKIEL</v>
          </cell>
          <cell r="D2907" t="str">
            <v>KALISALAK</v>
          </cell>
          <cell r="E2907" t="str">
            <v>005</v>
          </cell>
          <cell r="F2907" t="str">
            <v>003</v>
          </cell>
          <cell r="G2907" t="str">
            <v>BANYUMAS</v>
          </cell>
          <cell r="H2907" t="str">
            <v>05/03/2018</v>
          </cell>
          <cell r="I2907" t="str">
            <v>LK</v>
          </cell>
          <cell r="J2907" t="str">
            <v>BELUM KAWIN</v>
          </cell>
          <cell r="K2907" t="str">
            <v>Tidak/Belum Sekolah</v>
          </cell>
          <cell r="L2907" t="str">
            <v>Islam</v>
          </cell>
          <cell r="M2907" t="str">
            <v>3302-LT-14052018-0006</v>
          </cell>
          <cell r="N2907" t="str">
            <v>2</v>
          </cell>
        </row>
        <row r="2908">
          <cell r="A2908" t="str">
            <v>3302050106800003</v>
          </cell>
          <cell r="B2908" t="str">
            <v>3302052802110002</v>
          </cell>
          <cell r="C2908" t="str">
            <v>MARWOTO</v>
          </cell>
          <cell r="D2908" t="str">
            <v>KALISALAK</v>
          </cell>
          <cell r="E2908" t="str">
            <v>005</v>
          </cell>
          <cell r="F2908" t="str">
            <v>003</v>
          </cell>
          <cell r="G2908" t="str">
            <v>SUKOHARJO</v>
          </cell>
          <cell r="H2908" t="str">
            <v>01/06/1980</v>
          </cell>
          <cell r="I2908" t="str">
            <v>LK</v>
          </cell>
          <cell r="J2908" t="str">
            <v>KAWIN</v>
          </cell>
          <cell r="K2908" t="str">
            <v>SLTP/Sederajat</v>
          </cell>
          <cell r="L2908" t="str">
            <v>Islam</v>
          </cell>
          <cell r="M2908" t="str">
            <v/>
          </cell>
          <cell r="N2908" t="str">
            <v>39</v>
          </cell>
        </row>
        <row r="2909">
          <cell r="A2909" t="str">
            <v>3302055904830002</v>
          </cell>
          <cell r="B2909" t="str">
            <v>3302052802110002</v>
          </cell>
          <cell r="C2909" t="str">
            <v>EMI RUWIYAH</v>
          </cell>
          <cell r="D2909" t="str">
            <v>KALISALAK</v>
          </cell>
          <cell r="E2909" t="str">
            <v>005</v>
          </cell>
          <cell r="F2909" t="str">
            <v>003</v>
          </cell>
          <cell r="G2909" t="str">
            <v>BANYUMAS</v>
          </cell>
          <cell r="H2909" t="str">
            <v>19/04/1983</v>
          </cell>
          <cell r="I2909" t="str">
            <v>PR</v>
          </cell>
          <cell r="J2909" t="str">
            <v>KAWIN</v>
          </cell>
          <cell r="K2909" t="str">
            <v>Tamat SD/Sederajat</v>
          </cell>
          <cell r="L2909" t="str">
            <v>Islam</v>
          </cell>
          <cell r="M2909" t="str">
            <v/>
          </cell>
          <cell r="N2909" t="str">
            <v>37</v>
          </cell>
        </row>
        <row r="2910">
          <cell r="A2910" t="str">
            <v>3302052112050002</v>
          </cell>
          <cell r="B2910" t="str">
            <v>3302052802110002</v>
          </cell>
          <cell r="C2910" t="str">
            <v>AFID MARDESA RAFA`I</v>
          </cell>
          <cell r="D2910" t="str">
            <v>KALISALAK</v>
          </cell>
          <cell r="E2910" t="str">
            <v>005</v>
          </cell>
          <cell r="F2910" t="str">
            <v>003</v>
          </cell>
          <cell r="G2910" t="str">
            <v>BANYUMAS</v>
          </cell>
          <cell r="H2910" t="str">
            <v>21/12/2005</v>
          </cell>
          <cell r="I2910" t="str">
            <v>LK</v>
          </cell>
          <cell r="J2910" t="str">
            <v>BELUM KAWIN</v>
          </cell>
          <cell r="K2910" t="str">
            <v>Tidak/Belum Sekolah</v>
          </cell>
          <cell r="L2910" t="str">
            <v>Islam</v>
          </cell>
          <cell r="M2910" t="str">
            <v>3302-LT-28082014-0146</v>
          </cell>
          <cell r="N2910" t="str">
            <v>14</v>
          </cell>
        </row>
        <row r="2911">
          <cell r="A2911" t="str">
            <v>3302056601080004</v>
          </cell>
          <cell r="B2911" t="str">
            <v>3302052802110002</v>
          </cell>
          <cell r="C2911" t="str">
            <v>ANANDA PUTRI LESTARI</v>
          </cell>
          <cell r="D2911" t="str">
            <v>KALISALAK</v>
          </cell>
          <cell r="E2911" t="str">
            <v>005</v>
          </cell>
          <cell r="F2911" t="str">
            <v>003</v>
          </cell>
          <cell r="G2911" t="str">
            <v>BANYUMAS</v>
          </cell>
          <cell r="H2911" t="str">
            <v>26/01/2008</v>
          </cell>
          <cell r="I2911" t="str">
            <v>PR</v>
          </cell>
          <cell r="J2911" t="str">
            <v>BELUM KAWIN</v>
          </cell>
          <cell r="K2911" t="str">
            <v>Tidak/Belum Sekolah</v>
          </cell>
          <cell r="L2911" t="str">
            <v>Islam</v>
          </cell>
          <cell r="M2911" t="str">
            <v>3302-LT-28082014-0149</v>
          </cell>
          <cell r="N2911" t="str">
            <v>12</v>
          </cell>
        </row>
        <row r="2912">
          <cell r="A2912" t="str">
            <v>3302057112170008</v>
          </cell>
          <cell r="B2912" t="str">
            <v>3302052802110002</v>
          </cell>
          <cell r="C2912" t="str">
            <v>ALIZYA FANYA NAZILLA</v>
          </cell>
          <cell r="D2912" t="str">
            <v>KALISALAK</v>
          </cell>
          <cell r="E2912" t="str">
            <v>005</v>
          </cell>
          <cell r="F2912" t="str">
            <v>003</v>
          </cell>
          <cell r="G2912" t="str">
            <v>BANYUMAS</v>
          </cell>
          <cell r="H2912" t="str">
            <v>31/12/2017</v>
          </cell>
          <cell r="I2912" t="str">
            <v>PR</v>
          </cell>
          <cell r="J2912" t="str">
            <v>BELUM KAWIN</v>
          </cell>
          <cell r="K2912" t="str">
            <v>Tidak/Belum Sekolah</v>
          </cell>
          <cell r="L2912" t="str">
            <v>Islam</v>
          </cell>
          <cell r="M2912" t="str">
            <v>3302-LU-24012018-0005</v>
          </cell>
          <cell r="N2912" t="str">
            <v>2</v>
          </cell>
        </row>
        <row r="2913">
          <cell r="A2913" t="str">
            <v>5271012601720006</v>
          </cell>
          <cell r="B2913" t="str">
            <v>3302052810150003</v>
          </cell>
          <cell r="C2913" t="str">
            <v>NOVIE CHANDRA ALHUDHA</v>
          </cell>
          <cell r="D2913" t="str">
            <v>KALISALAK</v>
          </cell>
          <cell r="E2913" t="str">
            <v>005</v>
          </cell>
          <cell r="F2913" t="str">
            <v>003</v>
          </cell>
          <cell r="G2913" t="str">
            <v>MALANG</v>
          </cell>
          <cell r="H2913" t="str">
            <v>26/01/1972</v>
          </cell>
          <cell r="I2913" t="str">
            <v>LK</v>
          </cell>
          <cell r="J2913" t="str">
            <v>BELUM KAWIN</v>
          </cell>
          <cell r="K2913" t="str">
            <v>SLTA/Sederajat</v>
          </cell>
          <cell r="L2913" t="str">
            <v>Islam</v>
          </cell>
          <cell r="M2913" t="str">
            <v/>
          </cell>
          <cell r="N2913" t="str">
            <v>48</v>
          </cell>
        </row>
        <row r="2914">
          <cell r="A2914" t="str">
            <v>3302055205530001</v>
          </cell>
          <cell r="B2914" t="str">
            <v>3302052910190007</v>
          </cell>
          <cell r="C2914" t="str">
            <v>PAINAH</v>
          </cell>
          <cell r="D2914" t="str">
            <v>KALISALAK</v>
          </cell>
          <cell r="E2914" t="str">
            <v>005</v>
          </cell>
          <cell r="F2914" t="str">
            <v>003</v>
          </cell>
          <cell r="G2914" t="str">
            <v>BANYUMAS</v>
          </cell>
          <cell r="H2914" t="str">
            <v>12/05/1953</v>
          </cell>
          <cell r="I2914" t="str">
            <v>PR</v>
          </cell>
          <cell r="J2914" t="str">
            <v>CERAI MATI</v>
          </cell>
          <cell r="K2914" t="str">
            <v>Tamat SD/Sederajat</v>
          </cell>
          <cell r="L2914" t="str">
            <v>Islam</v>
          </cell>
          <cell r="M2914" t="str">
            <v/>
          </cell>
          <cell r="N2914" t="str">
            <v>67</v>
          </cell>
        </row>
        <row r="2915">
          <cell r="A2915" t="str">
            <v>3302053007890001</v>
          </cell>
          <cell r="B2915" t="str">
            <v>3302052910190007</v>
          </cell>
          <cell r="C2915" t="str">
            <v>PAIMIN</v>
          </cell>
          <cell r="D2915" t="str">
            <v>KALISALAK</v>
          </cell>
          <cell r="E2915" t="str">
            <v>005</v>
          </cell>
          <cell r="F2915" t="str">
            <v>003</v>
          </cell>
          <cell r="G2915" t="str">
            <v>BANYUMAS</v>
          </cell>
          <cell r="H2915" t="str">
            <v>30/07/1989</v>
          </cell>
          <cell r="I2915" t="str">
            <v>LK</v>
          </cell>
          <cell r="J2915" t="str">
            <v>BELUM KAWIN</v>
          </cell>
          <cell r="K2915" t="str">
            <v>Tamat SD/Sederajat</v>
          </cell>
          <cell r="L2915" t="str">
            <v>Islam</v>
          </cell>
          <cell r="M2915" t="str">
            <v/>
          </cell>
          <cell r="N2915" t="str">
            <v>30</v>
          </cell>
        </row>
        <row r="2916">
          <cell r="A2916" t="str">
            <v>3302162304850002</v>
          </cell>
          <cell r="B2916" t="str">
            <v>3302053101200001</v>
          </cell>
          <cell r="C2916" t="str">
            <v>YATIMAN</v>
          </cell>
          <cell r="D2916" t="str">
            <v>KALISALAK</v>
          </cell>
          <cell r="E2916" t="str">
            <v>005</v>
          </cell>
          <cell r="F2916" t="str">
            <v>003</v>
          </cell>
          <cell r="G2916" t="str">
            <v>BANYUMAS</v>
          </cell>
          <cell r="H2916" t="str">
            <v>23/04/1985</v>
          </cell>
          <cell r="I2916" t="str">
            <v>LK</v>
          </cell>
          <cell r="J2916" t="str">
            <v>KAWIN</v>
          </cell>
          <cell r="K2916" t="str">
            <v>Tamat SD/Sederajat</v>
          </cell>
          <cell r="L2916" t="str">
            <v>Islam</v>
          </cell>
          <cell r="M2916" t="str">
            <v/>
          </cell>
          <cell r="N2916" t="str">
            <v>35</v>
          </cell>
        </row>
        <row r="2917">
          <cell r="A2917" t="str">
            <v>3302056010910002</v>
          </cell>
          <cell r="B2917" t="str">
            <v>3302053101200001</v>
          </cell>
          <cell r="C2917" t="str">
            <v>DEWI FATONAH</v>
          </cell>
          <cell r="D2917" t="str">
            <v>KALISALAK</v>
          </cell>
          <cell r="E2917" t="str">
            <v>005</v>
          </cell>
          <cell r="F2917" t="str">
            <v>003</v>
          </cell>
          <cell r="G2917" t="str">
            <v>BANYUMAS</v>
          </cell>
          <cell r="H2917" t="str">
            <v>20/10/1991</v>
          </cell>
          <cell r="I2917" t="str">
            <v>PR</v>
          </cell>
          <cell r="J2917" t="str">
            <v>KAWIN</v>
          </cell>
          <cell r="K2917" t="str">
            <v>SLTP/Sederajat</v>
          </cell>
          <cell r="L2917" t="str">
            <v>Islam</v>
          </cell>
          <cell r="M2917" t="str">
            <v>3511/TP/1996</v>
          </cell>
          <cell r="N2917" t="str">
            <v>28</v>
          </cell>
        </row>
        <row r="2918">
          <cell r="A2918" t="str">
            <v>3302053004190004</v>
          </cell>
          <cell r="B2918" t="str">
            <v>3302053101200001</v>
          </cell>
          <cell r="C2918" t="str">
            <v>IFTHIAR ALMI SYAHID</v>
          </cell>
          <cell r="D2918" t="str">
            <v>KALISALAK</v>
          </cell>
          <cell r="E2918" t="str">
            <v>005</v>
          </cell>
          <cell r="F2918" t="str">
            <v>003</v>
          </cell>
          <cell r="G2918" t="str">
            <v>BANYUMAS</v>
          </cell>
          <cell r="H2918" t="str">
            <v>30/04/2019</v>
          </cell>
          <cell r="I2918" t="str">
            <v>LK</v>
          </cell>
          <cell r="J2918" t="str">
            <v>BELUM KAWIN</v>
          </cell>
          <cell r="K2918" t="str">
            <v>Tidak/Belum Sekolah</v>
          </cell>
          <cell r="L2918" t="str">
            <v>Islam</v>
          </cell>
          <cell r="M2918" t="str">
            <v>3302-LT-07022020-0008</v>
          </cell>
          <cell r="N2918" t="str">
            <v>1</v>
          </cell>
        </row>
        <row r="2919">
          <cell r="A2919" t="str">
            <v>3302166105100004</v>
          </cell>
          <cell r="B2919" t="str">
            <v>3302053101200001</v>
          </cell>
          <cell r="C2919" t="str">
            <v>DHEANITA ANGGRAENI</v>
          </cell>
          <cell r="D2919" t="str">
            <v>KALISALAK</v>
          </cell>
          <cell r="E2919" t="str">
            <v>005</v>
          </cell>
          <cell r="F2919" t="str">
            <v>003</v>
          </cell>
          <cell r="G2919" t="str">
            <v>BANYUMAS</v>
          </cell>
          <cell r="H2919" t="str">
            <v>21/05/2010</v>
          </cell>
          <cell r="I2919" t="str">
            <v>PR</v>
          </cell>
          <cell r="J2919" t="str">
            <v>BELUM KAWIN</v>
          </cell>
          <cell r="K2919" t="str">
            <v>Belum Tamat SD/Sederajat</v>
          </cell>
          <cell r="L2919" t="str">
            <v>Islam</v>
          </cell>
          <cell r="M2919" t="str">
            <v>62.716/TP.20/2011</v>
          </cell>
          <cell r="N2919" t="str">
            <v>9</v>
          </cell>
        </row>
        <row r="2920">
          <cell r="A2920" t="str">
            <v>3310190305820002</v>
          </cell>
          <cell r="B2920" t="str">
            <v>3302053110120003</v>
          </cell>
          <cell r="C2920" t="str">
            <v>MUH.PURNAWAN</v>
          </cell>
          <cell r="D2920" t="str">
            <v>KALISALAK</v>
          </cell>
          <cell r="E2920" t="str">
            <v>005</v>
          </cell>
          <cell r="F2920" t="str">
            <v>003</v>
          </cell>
          <cell r="G2920" t="str">
            <v>KLATEN</v>
          </cell>
          <cell r="H2920" t="str">
            <v>03/05/1982</v>
          </cell>
          <cell r="I2920" t="str">
            <v>LK</v>
          </cell>
          <cell r="J2920" t="str">
            <v>KAWIN</v>
          </cell>
          <cell r="K2920" t="str">
            <v>Diploma IV/Strata I</v>
          </cell>
          <cell r="L2920" t="str">
            <v>Islam</v>
          </cell>
          <cell r="M2920" t="str">
            <v/>
          </cell>
          <cell r="N2920" t="str">
            <v>38</v>
          </cell>
        </row>
        <row r="2921">
          <cell r="A2921" t="str">
            <v>3302054912910005</v>
          </cell>
          <cell r="B2921" t="str">
            <v>3302053110120003</v>
          </cell>
          <cell r="C2921" t="str">
            <v>SAPTA TRI HASTUTI</v>
          </cell>
          <cell r="D2921" t="str">
            <v>KALISALAK</v>
          </cell>
          <cell r="E2921" t="str">
            <v>005</v>
          </cell>
          <cell r="F2921" t="str">
            <v>003</v>
          </cell>
          <cell r="G2921" t="str">
            <v>BANYUMAS</v>
          </cell>
          <cell r="H2921" t="str">
            <v>09/12/1991</v>
          </cell>
          <cell r="I2921" t="str">
            <v>PR</v>
          </cell>
          <cell r="J2921" t="str">
            <v>KAWIN</v>
          </cell>
          <cell r="K2921" t="str">
            <v>SLTA/Sederajat</v>
          </cell>
          <cell r="L2921" t="str">
            <v>Islam</v>
          </cell>
          <cell r="M2921" t="str">
            <v/>
          </cell>
          <cell r="N2921" t="str">
            <v>28</v>
          </cell>
        </row>
        <row r="2922">
          <cell r="A2922" t="str">
            <v>3302050609130001</v>
          </cell>
          <cell r="B2922" t="str">
            <v>3302053110120003</v>
          </cell>
          <cell r="C2922" t="str">
            <v>MUHAMMAD AZZAM AL-MUKAFFA</v>
          </cell>
          <cell r="D2922" t="str">
            <v>KALISALAK</v>
          </cell>
          <cell r="E2922" t="str">
            <v>005</v>
          </cell>
          <cell r="F2922" t="str">
            <v>003</v>
          </cell>
          <cell r="G2922" t="str">
            <v>BANYUMAS</v>
          </cell>
          <cell r="H2922" t="str">
            <v>06/09/2013</v>
          </cell>
          <cell r="I2922" t="str">
            <v>LK</v>
          </cell>
          <cell r="J2922" t="str">
            <v>BELUM KAWIN</v>
          </cell>
          <cell r="K2922" t="str">
            <v>Belum Tamat SD/Sederajat</v>
          </cell>
          <cell r="L2922" t="str">
            <v>Islam</v>
          </cell>
          <cell r="M2922" t="str">
            <v>3302-LU-24102013-0154</v>
          </cell>
          <cell r="N2922" t="str">
            <v>6</v>
          </cell>
        </row>
        <row r="2923">
          <cell r="A2923" t="str">
            <v>3302056105190003</v>
          </cell>
          <cell r="B2923" t="str">
            <v>3302053110120003</v>
          </cell>
          <cell r="C2923" t="str">
            <v>NAJMA ADELIA RAMADHANI</v>
          </cell>
          <cell r="D2923" t="str">
            <v>KALISALAK</v>
          </cell>
          <cell r="E2923" t="str">
            <v>005</v>
          </cell>
          <cell r="F2923" t="str">
            <v>003</v>
          </cell>
          <cell r="G2923" t="str">
            <v>BANYUMAS</v>
          </cell>
          <cell r="H2923" t="str">
            <v>21/05/2019</v>
          </cell>
          <cell r="I2923" t="str">
            <v>PR</v>
          </cell>
          <cell r="J2923" t="str">
            <v>BELUM KAWIN</v>
          </cell>
          <cell r="K2923" t="str">
            <v>Tidak/Belum Sekolah</v>
          </cell>
          <cell r="L2923" t="str">
            <v>Islam</v>
          </cell>
          <cell r="M2923" t="str">
            <v>3302-LU-28062019-0069</v>
          </cell>
          <cell r="N2923" t="str">
            <v>0</v>
          </cell>
        </row>
        <row r="2924">
          <cell r="A2924" t="str">
            <v>3302056105190004</v>
          </cell>
          <cell r="B2924" t="str">
            <v>3302053110120003</v>
          </cell>
          <cell r="C2924" t="str">
            <v>NAJWA AQILA RAMADHANI</v>
          </cell>
          <cell r="D2924" t="str">
            <v>KALISALAK</v>
          </cell>
          <cell r="E2924" t="str">
            <v>005</v>
          </cell>
          <cell r="F2924" t="str">
            <v>003</v>
          </cell>
          <cell r="G2924" t="str">
            <v>BANYUMAS</v>
          </cell>
          <cell r="H2924" t="str">
            <v>21/05/2019</v>
          </cell>
          <cell r="I2924" t="str">
            <v>PR</v>
          </cell>
          <cell r="J2924" t="str">
            <v>BELUM KAWIN</v>
          </cell>
          <cell r="K2924" t="str">
            <v>Tidak/Belum Sekolah</v>
          </cell>
          <cell r="L2924" t="str">
            <v>Islam</v>
          </cell>
          <cell r="M2924" t="str">
            <v>3302-LU-28062019-0065</v>
          </cell>
          <cell r="N2924" t="str">
            <v>0</v>
          </cell>
        </row>
        <row r="2925">
          <cell r="A2925" t="str">
            <v>3302052703820002</v>
          </cell>
          <cell r="B2925" t="str">
            <v>3302050301110008</v>
          </cell>
          <cell r="C2925" t="str">
            <v>SISWOYO</v>
          </cell>
          <cell r="D2925" t="str">
            <v>KALISALAK</v>
          </cell>
          <cell r="E2925" t="str">
            <v>001</v>
          </cell>
          <cell r="F2925" t="str">
            <v>004</v>
          </cell>
          <cell r="G2925" t="str">
            <v>BANYUMAS</v>
          </cell>
          <cell r="H2925" t="str">
            <v>27/03/1982</v>
          </cell>
          <cell r="I2925" t="str">
            <v>LK</v>
          </cell>
          <cell r="J2925" t="str">
            <v>KAWIN</v>
          </cell>
          <cell r="K2925" t="str">
            <v>SLTP/Sederajat</v>
          </cell>
          <cell r="L2925" t="str">
            <v>Islam</v>
          </cell>
          <cell r="M2925" t="str">
            <v/>
          </cell>
          <cell r="N2925" t="str">
            <v>38</v>
          </cell>
        </row>
        <row r="2926">
          <cell r="A2926" t="str">
            <v>3302057001880002</v>
          </cell>
          <cell r="B2926" t="str">
            <v>3302050301110008</v>
          </cell>
          <cell r="C2926" t="str">
            <v>YENI TRIATININGSIH</v>
          </cell>
          <cell r="D2926" t="str">
            <v>KALISALAK</v>
          </cell>
          <cell r="E2926" t="str">
            <v>001</v>
          </cell>
          <cell r="F2926" t="str">
            <v>004</v>
          </cell>
          <cell r="G2926" t="str">
            <v>BANYUMAS</v>
          </cell>
          <cell r="H2926" t="str">
            <v>30/01/1988</v>
          </cell>
          <cell r="I2926" t="str">
            <v>PR</v>
          </cell>
          <cell r="J2926" t="str">
            <v>KAWIN</v>
          </cell>
          <cell r="K2926" t="str">
            <v>SLTA/Sederajat</v>
          </cell>
          <cell r="L2926" t="str">
            <v>Islam</v>
          </cell>
          <cell r="M2926" t="str">
            <v/>
          </cell>
          <cell r="N2926" t="str">
            <v>32</v>
          </cell>
        </row>
        <row r="2927">
          <cell r="A2927" t="str">
            <v>3302051710110003</v>
          </cell>
          <cell r="B2927" t="str">
            <v>3302050301110008</v>
          </cell>
          <cell r="C2927" t="str">
            <v>MUHAMMAD WAHYU SUBKHI</v>
          </cell>
          <cell r="D2927" t="str">
            <v>KALISALAK</v>
          </cell>
          <cell r="E2927" t="str">
            <v>001</v>
          </cell>
          <cell r="F2927" t="str">
            <v>004</v>
          </cell>
          <cell r="G2927" t="str">
            <v>BANYUMAS</v>
          </cell>
          <cell r="H2927" t="str">
            <v>17/10/2011</v>
          </cell>
          <cell r="I2927" t="str">
            <v>LK</v>
          </cell>
          <cell r="J2927" t="str">
            <v>BELUM KAWIN</v>
          </cell>
          <cell r="K2927" t="str">
            <v>Tidak/Belum Sekolah</v>
          </cell>
          <cell r="L2927" t="str">
            <v>Islam</v>
          </cell>
          <cell r="M2927" t="str">
            <v>12.282/R.20/2011</v>
          </cell>
          <cell r="N2927" t="str">
            <v>8</v>
          </cell>
        </row>
        <row r="2928">
          <cell r="A2928" t="str">
            <v>3302050910670002</v>
          </cell>
          <cell r="B2928" t="str">
            <v>3302050402058299</v>
          </cell>
          <cell r="C2928" t="str">
            <v>NYAMIRUN</v>
          </cell>
          <cell r="D2928" t="str">
            <v>KALISALAK</v>
          </cell>
          <cell r="E2928" t="str">
            <v>001</v>
          </cell>
          <cell r="F2928" t="str">
            <v>004</v>
          </cell>
          <cell r="G2928" t="str">
            <v>BANYUMAS</v>
          </cell>
          <cell r="H2928" t="str">
            <v>09/10/1967</v>
          </cell>
          <cell r="I2928" t="str">
            <v>LK</v>
          </cell>
          <cell r="J2928" t="str">
            <v>KAWIN</v>
          </cell>
          <cell r="K2928" t="str">
            <v>SLTP/Sederajat</v>
          </cell>
          <cell r="L2928" t="str">
            <v>Islam</v>
          </cell>
          <cell r="M2928" t="str">
            <v/>
          </cell>
          <cell r="N2928" t="str">
            <v>52</v>
          </cell>
        </row>
        <row r="2929">
          <cell r="A2929" t="str">
            <v>3302056504690004</v>
          </cell>
          <cell r="B2929" t="str">
            <v>3302050402058299</v>
          </cell>
          <cell r="C2929" t="str">
            <v>SITI NURYATI</v>
          </cell>
          <cell r="D2929" t="str">
            <v>KALISALAK</v>
          </cell>
          <cell r="E2929" t="str">
            <v>001</v>
          </cell>
          <cell r="F2929" t="str">
            <v>004</v>
          </cell>
          <cell r="G2929" t="str">
            <v>BANYUMAS</v>
          </cell>
          <cell r="H2929" t="str">
            <v>25/04/1969</v>
          </cell>
          <cell r="I2929" t="str">
            <v>PR</v>
          </cell>
          <cell r="J2929" t="str">
            <v>KAWIN</v>
          </cell>
          <cell r="K2929" t="str">
            <v>SLTP/Sederajat</v>
          </cell>
          <cell r="L2929" t="str">
            <v>Islam</v>
          </cell>
          <cell r="M2929" t="str">
            <v/>
          </cell>
          <cell r="N2929" t="str">
            <v>51</v>
          </cell>
        </row>
        <row r="2930">
          <cell r="A2930" t="str">
            <v>3302055709970006</v>
          </cell>
          <cell r="B2930" t="str">
            <v>3302050402058299</v>
          </cell>
          <cell r="C2930" t="str">
            <v>GALUH ARUMDANI</v>
          </cell>
          <cell r="D2930" t="str">
            <v>KALISALAK</v>
          </cell>
          <cell r="E2930" t="str">
            <v>001</v>
          </cell>
          <cell r="F2930" t="str">
            <v>004</v>
          </cell>
          <cell r="G2930" t="str">
            <v>BANYUMAS</v>
          </cell>
          <cell r="H2930" t="str">
            <v>17/09/1997</v>
          </cell>
          <cell r="I2930" t="str">
            <v>PR</v>
          </cell>
          <cell r="J2930" t="str">
            <v>BELUM KAWIN</v>
          </cell>
          <cell r="K2930" t="str">
            <v>Belum Tamat SD/Sederajat</v>
          </cell>
          <cell r="L2930" t="str">
            <v>Islam</v>
          </cell>
          <cell r="M2930" t="str">
            <v>5669/1997</v>
          </cell>
          <cell r="N2930" t="str">
            <v>22</v>
          </cell>
        </row>
        <row r="2931">
          <cell r="A2931" t="str">
            <v>3302051505650005</v>
          </cell>
          <cell r="B2931" t="str">
            <v>3302050402058300</v>
          </cell>
          <cell r="C2931" t="str">
            <v>PARKIM</v>
          </cell>
          <cell r="D2931" t="str">
            <v>KALISALAK</v>
          </cell>
          <cell r="E2931" t="str">
            <v>001</v>
          </cell>
          <cell r="F2931" t="str">
            <v>004</v>
          </cell>
          <cell r="G2931" t="str">
            <v>BANYUMAS</v>
          </cell>
          <cell r="H2931" t="str">
            <v>15/05/1965</v>
          </cell>
          <cell r="I2931" t="str">
            <v>LK</v>
          </cell>
          <cell r="J2931" t="str">
            <v>KAWIN</v>
          </cell>
          <cell r="K2931" t="str">
            <v>Tamat SD/Sederajat</v>
          </cell>
          <cell r="L2931" t="str">
            <v>Islam</v>
          </cell>
          <cell r="M2931" t="str">
            <v/>
          </cell>
          <cell r="N2931" t="str">
            <v>54</v>
          </cell>
        </row>
        <row r="2932">
          <cell r="A2932" t="str">
            <v>3302055401750002</v>
          </cell>
          <cell r="B2932" t="str">
            <v>3302050402058300</v>
          </cell>
          <cell r="C2932" t="str">
            <v>SATINEM</v>
          </cell>
          <cell r="D2932" t="str">
            <v>KALISALAK</v>
          </cell>
          <cell r="E2932" t="str">
            <v>001</v>
          </cell>
          <cell r="F2932" t="str">
            <v>004</v>
          </cell>
          <cell r="G2932" t="str">
            <v>BANYUMAS</v>
          </cell>
          <cell r="H2932" t="str">
            <v>14/01/1975</v>
          </cell>
          <cell r="I2932" t="str">
            <v>PR</v>
          </cell>
          <cell r="J2932" t="str">
            <v>KAWIN</v>
          </cell>
          <cell r="K2932" t="str">
            <v>Tamat SD/Sederajat</v>
          </cell>
          <cell r="L2932" t="str">
            <v>Islam</v>
          </cell>
          <cell r="M2932" t="str">
            <v/>
          </cell>
          <cell r="N2932" t="str">
            <v>45</v>
          </cell>
        </row>
        <row r="2933">
          <cell r="A2933" t="str">
            <v>3302051702000002</v>
          </cell>
          <cell r="B2933" t="str">
            <v>3302050402058300</v>
          </cell>
          <cell r="C2933" t="str">
            <v>EKO FEBRIANTO</v>
          </cell>
          <cell r="D2933" t="str">
            <v>KALISALAK</v>
          </cell>
          <cell r="E2933" t="str">
            <v>001</v>
          </cell>
          <cell r="F2933" t="str">
            <v>004</v>
          </cell>
          <cell r="G2933" t="str">
            <v>BANYUMAS</v>
          </cell>
          <cell r="H2933" t="str">
            <v>17/02/2000</v>
          </cell>
          <cell r="I2933" t="str">
            <v>LK</v>
          </cell>
          <cell r="J2933" t="str">
            <v>BELUM KAWIN</v>
          </cell>
          <cell r="K2933" t="str">
            <v>Belum Tamat SD/Sederajat</v>
          </cell>
          <cell r="L2933" t="str">
            <v>Islam</v>
          </cell>
          <cell r="M2933" t="str">
            <v>1568/2000</v>
          </cell>
          <cell r="N2933" t="str">
            <v>20</v>
          </cell>
        </row>
        <row r="2934">
          <cell r="A2934" t="str">
            <v>3302054103070001</v>
          </cell>
          <cell r="B2934" t="str">
            <v>3302050402058300</v>
          </cell>
          <cell r="C2934" t="str">
            <v>AS SYIFA RIZKI AMALIA</v>
          </cell>
          <cell r="D2934" t="str">
            <v>KALISALAK</v>
          </cell>
          <cell r="E2934" t="str">
            <v>001</v>
          </cell>
          <cell r="F2934" t="str">
            <v>004</v>
          </cell>
          <cell r="G2934" t="str">
            <v>BANYUMAS</v>
          </cell>
          <cell r="H2934" t="str">
            <v>01/03/2007</v>
          </cell>
          <cell r="I2934" t="str">
            <v>PR</v>
          </cell>
          <cell r="J2934" t="str">
            <v>BELUM KAWIN</v>
          </cell>
          <cell r="K2934" t="str">
            <v>Tidak/Belum Sekolah</v>
          </cell>
          <cell r="L2934" t="str">
            <v>Islam</v>
          </cell>
          <cell r="M2934" t="str">
            <v/>
          </cell>
          <cell r="N2934" t="str">
            <v>13</v>
          </cell>
        </row>
        <row r="2935">
          <cell r="A2935" t="str">
            <v>3302057112410013</v>
          </cell>
          <cell r="B2935" t="str">
            <v>3302050402058301</v>
          </cell>
          <cell r="C2935" t="str">
            <v>SALAMAH</v>
          </cell>
          <cell r="D2935" t="str">
            <v>KALISALAK</v>
          </cell>
          <cell r="E2935" t="str">
            <v>001</v>
          </cell>
          <cell r="F2935" t="str">
            <v>004</v>
          </cell>
          <cell r="G2935" t="str">
            <v>BANYUMAS</v>
          </cell>
          <cell r="H2935" t="str">
            <v>31/12/1941</v>
          </cell>
          <cell r="I2935" t="str">
            <v>PR</v>
          </cell>
          <cell r="J2935" t="str">
            <v>CERAI MATI</v>
          </cell>
          <cell r="K2935" t="str">
            <v>Tamat SD/Sederajat</v>
          </cell>
          <cell r="L2935" t="str">
            <v>Islam</v>
          </cell>
          <cell r="M2935" t="str">
            <v/>
          </cell>
          <cell r="N2935" t="str">
            <v>78</v>
          </cell>
        </row>
        <row r="2936">
          <cell r="A2936" t="str">
            <v>3302050305740002</v>
          </cell>
          <cell r="B2936" t="str">
            <v>3302050402058301</v>
          </cell>
          <cell r="C2936" t="str">
            <v>SARTONO</v>
          </cell>
          <cell r="D2936" t="str">
            <v>KALISALAK</v>
          </cell>
          <cell r="E2936" t="str">
            <v>001</v>
          </cell>
          <cell r="F2936" t="str">
            <v>004</v>
          </cell>
          <cell r="G2936" t="str">
            <v>BANYUMAS</v>
          </cell>
          <cell r="H2936" t="str">
            <v>03/05/1974</v>
          </cell>
          <cell r="I2936" t="str">
            <v>LK</v>
          </cell>
          <cell r="J2936" t="str">
            <v>KAWIN</v>
          </cell>
          <cell r="K2936" t="str">
            <v>Tamat SD/Sederajat</v>
          </cell>
          <cell r="L2936" t="str">
            <v>Islam</v>
          </cell>
          <cell r="M2936" t="str">
            <v/>
          </cell>
          <cell r="N2936" t="str">
            <v>46</v>
          </cell>
        </row>
        <row r="2937">
          <cell r="A2937" t="str">
            <v>3302051205780003</v>
          </cell>
          <cell r="B2937" t="str">
            <v>3302050402058301</v>
          </cell>
          <cell r="C2937" t="str">
            <v>SURATMAN</v>
          </cell>
          <cell r="D2937" t="str">
            <v>KALISALAK</v>
          </cell>
          <cell r="E2937" t="str">
            <v>001</v>
          </cell>
          <cell r="F2937" t="str">
            <v>004</v>
          </cell>
          <cell r="G2937" t="str">
            <v>BANYUMAS</v>
          </cell>
          <cell r="H2937" t="str">
            <v>12/05/1978</v>
          </cell>
          <cell r="I2937" t="str">
            <v>LK</v>
          </cell>
          <cell r="J2937" t="str">
            <v>BELUM KAWIN</v>
          </cell>
          <cell r="K2937" t="str">
            <v>SLTP/Sederajat</v>
          </cell>
          <cell r="L2937" t="str">
            <v>Islam</v>
          </cell>
          <cell r="M2937" t="str">
            <v/>
          </cell>
          <cell r="N2937" t="str">
            <v>42</v>
          </cell>
        </row>
        <row r="2938">
          <cell r="A2938" t="str">
            <v>3302053112590048</v>
          </cell>
          <cell r="B2938" t="str">
            <v>3302050402058302</v>
          </cell>
          <cell r="C2938" t="str">
            <v>TASUM</v>
          </cell>
          <cell r="D2938" t="str">
            <v>KALISALAK</v>
          </cell>
          <cell r="E2938" t="str">
            <v>001</v>
          </cell>
          <cell r="F2938" t="str">
            <v>004</v>
          </cell>
          <cell r="G2938" t="str">
            <v>BANYUMAS</v>
          </cell>
          <cell r="H2938" t="str">
            <v>31/12/1959</v>
          </cell>
          <cell r="I2938" t="str">
            <v>LK</v>
          </cell>
          <cell r="J2938" t="str">
            <v>KAWIN</v>
          </cell>
          <cell r="K2938" t="str">
            <v>Tamat SD/Sederajat</v>
          </cell>
          <cell r="L2938" t="str">
            <v>Islam</v>
          </cell>
          <cell r="M2938" t="str">
            <v/>
          </cell>
          <cell r="N2938" t="str">
            <v>60</v>
          </cell>
        </row>
        <row r="2939">
          <cell r="A2939" t="str">
            <v>3302054701680002</v>
          </cell>
          <cell r="B2939" t="str">
            <v>3302050402058302</v>
          </cell>
          <cell r="C2939" t="str">
            <v>LASINEM</v>
          </cell>
          <cell r="D2939" t="str">
            <v>KALISALAK</v>
          </cell>
          <cell r="E2939" t="str">
            <v>001</v>
          </cell>
          <cell r="F2939" t="str">
            <v>004</v>
          </cell>
          <cell r="G2939" t="str">
            <v>BANYUMAS</v>
          </cell>
          <cell r="H2939" t="str">
            <v>07/01/1968</v>
          </cell>
          <cell r="I2939" t="str">
            <v>PR</v>
          </cell>
          <cell r="J2939" t="str">
            <v>KAWIN</v>
          </cell>
          <cell r="K2939" t="str">
            <v>Tamat SD/Sederajat</v>
          </cell>
          <cell r="L2939" t="str">
            <v>Islam</v>
          </cell>
          <cell r="M2939" t="str">
            <v/>
          </cell>
          <cell r="N2939" t="str">
            <v>52</v>
          </cell>
        </row>
        <row r="2940">
          <cell r="A2940" t="str">
            <v>3302050601340001</v>
          </cell>
          <cell r="B2940" t="str">
            <v>3302050402058303</v>
          </cell>
          <cell r="C2940" t="str">
            <v>SARPUN</v>
          </cell>
          <cell r="D2940" t="str">
            <v>KALISALAK</v>
          </cell>
          <cell r="E2940" t="str">
            <v>001</v>
          </cell>
          <cell r="F2940" t="str">
            <v>004</v>
          </cell>
          <cell r="G2940" t="str">
            <v>BANYUMAS</v>
          </cell>
          <cell r="H2940" t="str">
            <v>06/01/1934</v>
          </cell>
          <cell r="I2940" t="str">
            <v>LK</v>
          </cell>
          <cell r="J2940" t="str">
            <v>KAWIN</v>
          </cell>
          <cell r="K2940" t="str">
            <v>SLTA/Sederajat</v>
          </cell>
          <cell r="L2940" t="str">
            <v>Islam</v>
          </cell>
          <cell r="M2940" t="str">
            <v/>
          </cell>
          <cell r="N2940" t="str">
            <v>86</v>
          </cell>
        </row>
        <row r="2941">
          <cell r="A2941" t="str">
            <v>3302055504410002</v>
          </cell>
          <cell r="B2941" t="str">
            <v>3302050402058303</v>
          </cell>
          <cell r="C2941" t="str">
            <v>KATIYEM</v>
          </cell>
          <cell r="D2941" t="str">
            <v>KALISALAK</v>
          </cell>
          <cell r="E2941" t="str">
            <v>001</v>
          </cell>
          <cell r="F2941" t="str">
            <v>004</v>
          </cell>
          <cell r="G2941" t="str">
            <v>BANYUMAS</v>
          </cell>
          <cell r="H2941" t="str">
            <v>15/04/1941</v>
          </cell>
          <cell r="I2941" t="str">
            <v>PR</v>
          </cell>
          <cell r="J2941" t="str">
            <v>KAWIN</v>
          </cell>
          <cell r="K2941" t="str">
            <v>Tamat SD/Sederajat</v>
          </cell>
          <cell r="L2941" t="str">
            <v>Islam</v>
          </cell>
          <cell r="M2941" t="str">
            <v/>
          </cell>
          <cell r="N2941" t="str">
            <v>79</v>
          </cell>
        </row>
        <row r="2942">
          <cell r="A2942" t="str">
            <v>3302051209730001</v>
          </cell>
          <cell r="B2942" t="str">
            <v>3302050402058303</v>
          </cell>
          <cell r="C2942" t="str">
            <v>CATUR WAHYONO</v>
          </cell>
          <cell r="D2942" t="str">
            <v>KALISALAK</v>
          </cell>
          <cell r="E2942" t="str">
            <v>001</v>
          </cell>
          <cell r="F2942" t="str">
            <v>004</v>
          </cell>
          <cell r="G2942" t="str">
            <v>BANYUMAS</v>
          </cell>
          <cell r="H2942" t="str">
            <v>12/09/1973</v>
          </cell>
          <cell r="I2942" t="str">
            <v>LK</v>
          </cell>
          <cell r="J2942" t="str">
            <v>KAWIN</v>
          </cell>
          <cell r="K2942" t="str">
            <v>SLTA/Sederajat</v>
          </cell>
          <cell r="L2942" t="str">
            <v>Islam</v>
          </cell>
          <cell r="M2942" t="str">
            <v/>
          </cell>
          <cell r="N2942" t="str">
            <v>46</v>
          </cell>
        </row>
        <row r="2943">
          <cell r="A2943" t="str">
            <v>3302050602010005</v>
          </cell>
          <cell r="B2943" t="str">
            <v>3302050402058303</v>
          </cell>
          <cell r="C2943" t="str">
            <v>WAHYU HIDAYAT</v>
          </cell>
          <cell r="D2943" t="str">
            <v>KALISALAK</v>
          </cell>
          <cell r="E2943" t="str">
            <v>001</v>
          </cell>
          <cell r="F2943" t="str">
            <v>004</v>
          </cell>
          <cell r="G2943" t="str">
            <v>BANYUMAS</v>
          </cell>
          <cell r="H2943" t="str">
            <v>06/02/2001</v>
          </cell>
          <cell r="I2943" t="str">
            <v>LK</v>
          </cell>
          <cell r="J2943" t="str">
            <v>BELUM KAWIN</v>
          </cell>
          <cell r="K2943" t="str">
            <v>Tidak/Belum Sekolah</v>
          </cell>
          <cell r="L2943" t="str">
            <v>Islam</v>
          </cell>
          <cell r="M2943" t="str">
            <v>1197/R/2001</v>
          </cell>
          <cell r="N2943" t="str">
            <v>19</v>
          </cell>
        </row>
        <row r="2944">
          <cell r="A2944" t="str">
            <v>3302051309840003</v>
          </cell>
          <cell r="B2944" t="str">
            <v>3302050402058304</v>
          </cell>
          <cell r="C2944" t="str">
            <v>KUDRATO</v>
          </cell>
          <cell r="D2944" t="str">
            <v>KALISALAK</v>
          </cell>
          <cell r="E2944" t="str">
            <v>001</v>
          </cell>
          <cell r="F2944" t="str">
            <v>004</v>
          </cell>
          <cell r="G2944" t="str">
            <v>BANYUMAS</v>
          </cell>
          <cell r="H2944" t="str">
            <v>13/09/1984</v>
          </cell>
          <cell r="I2944" t="str">
            <v>LK</v>
          </cell>
          <cell r="J2944" t="str">
            <v>KAWIN</v>
          </cell>
          <cell r="K2944" t="str">
            <v>SLTP/Sederajat</v>
          </cell>
          <cell r="L2944" t="str">
            <v>Islam</v>
          </cell>
          <cell r="M2944" t="str">
            <v/>
          </cell>
          <cell r="N2944" t="str">
            <v>35</v>
          </cell>
        </row>
        <row r="2945">
          <cell r="A2945" t="str">
            <v>3303056601890003</v>
          </cell>
          <cell r="B2945" t="str">
            <v>3302050402058304</v>
          </cell>
          <cell r="C2945" t="str">
            <v>MISTRI NUR ANGGRAENI</v>
          </cell>
          <cell r="D2945" t="str">
            <v>KALISALAK</v>
          </cell>
          <cell r="E2945" t="str">
            <v>001</v>
          </cell>
          <cell r="F2945" t="str">
            <v>004</v>
          </cell>
          <cell r="G2945" t="str">
            <v>PURBALINGGA</v>
          </cell>
          <cell r="H2945" t="str">
            <v>26/01/1989</v>
          </cell>
          <cell r="I2945" t="str">
            <v>PR</v>
          </cell>
          <cell r="J2945" t="str">
            <v>KAWIN</v>
          </cell>
          <cell r="K2945" t="str">
            <v>SLTA/Sederajat</v>
          </cell>
          <cell r="L2945" t="str">
            <v>Islam</v>
          </cell>
          <cell r="M2945" t="str">
            <v/>
          </cell>
          <cell r="N2945" t="str">
            <v>31</v>
          </cell>
        </row>
        <row r="2946">
          <cell r="A2946" t="str">
            <v>3302051608100002</v>
          </cell>
          <cell r="B2946" t="str">
            <v>3302050402058304</v>
          </cell>
          <cell r="C2946" t="str">
            <v>BINTANG PUTRA RAMADHAN</v>
          </cell>
          <cell r="D2946" t="str">
            <v>KALISALAK</v>
          </cell>
          <cell r="E2946" t="str">
            <v>001</v>
          </cell>
          <cell r="F2946" t="str">
            <v>004</v>
          </cell>
          <cell r="G2946" t="str">
            <v>BANYUMAS</v>
          </cell>
          <cell r="H2946" t="str">
            <v>16/08/2010</v>
          </cell>
          <cell r="I2946" t="str">
            <v>LK</v>
          </cell>
          <cell r="J2946" t="str">
            <v>BELUM KAWIN</v>
          </cell>
          <cell r="K2946" t="str">
            <v>Tidak/Belum Sekolah</v>
          </cell>
          <cell r="L2946" t="str">
            <v>Islam</v>
          </cell>
          <cell r="M2946" t="str">
            <v>11.733/TP-20/2011</v>
          </cell>
          <cell r="N2946" t="str">
            <v>9</v>
          </cell>
        </row>
        <row r="2947">
          <cell r="A2947" t="str">
            <v>3302053112620038</v>
          </cell>
          <cell r="B2947" t="str">
            <v>3302050402058331</v>
          </cell>
          <cell r="C2947" t="str">
            <v>SARINGUDIN YUSWANDI</v>
          </cell>
          <cell r="D2947" t="str">
            <v>KALISALAK</v>
          </cell>
          <cell r="E2947" t="str">
            <v>001</v>
          </cell>
          <cell r="F2947" t="str">
            <v>004</v>
          </cell>
          <cell r="G2947" t="str">
            <v>BANYUMAS</v>
          </cell>
          <cell r="H2947" t="str">
            <v>31/12/1962</v>
          </cell>
          <cell r="I2947" t="str">
            <v>LK</v>
          </cell>
          <cell r="J2947" t="str">
            <v>KAWIN</v>
          </cell>
          <cell r="K2947" t="str">
            <v>Tamat SD/Sederajat</v>
          </cell>
          <cell r="L2947" t="str">
            <v>Islam</v>
          </cell>
          <cell r="M2947" t="str">
            <v/>
          </cell>
          <cell r="N2947" t="str">
            <v>57</v>
          </cell>
        </row>
        <row r="2948">
          <cell r="A2948" t="str">
            <v>3302057112670037</v>
          </cell>
          <cell r="B2948" t="str">
            <v>3302050402058331</v>
          </cell>
          <cell r="C2948" t="str">
            <v>SUKIRAH</v>
          </cell>
          <cell r="D2948" t="str">
            <v>KALISALAK</v>
          </cell>
          <cell r="E2948" t="str">
            <v>001</v>
          </cell>
          <cell r="F2948" t="str">
            <v>004</v>
          </cell>
          <cell r="G2948" t="str">
            <v>BANYUMAS</v>
          </cell>
          <cell r="H2948" t="str">
            <v>31/12/1967</v>
          </cell>
          <cell r="I2948" t="str">
            <v>PR</v>
          </cell>
          <cell r="J2948" t="str">
            <v>KAWIN</v>
          </cell>
          <cell r="K2948" t="str">
            <v>Tamat SD/Sederajat</v>
          </cell>
          <cell r="L2948" t="str">
            <v>Islam</v>
          </cell>
          <cell r="M2948" t="str">
            <v/>
          </cell>
          <cell r="N2948" t="str">
            <v>52</v>
          </cell>
        </row>
        <row r="2949">
          <cell r="A2949" t="str">
            <v>3302057112300039</v>
          </cell>
          <cell r="B2949" t="str">
            <v>3302050402058333</v>
          </cell>
          <cell r="C2949" t="str">
            <v>SULIYAH</v>
          </cell>
          <cell r="D2949" t="str">
            <v>KALISALAK</v>
          </cell>
          <cell r="E2949" t="str">
            <v>001</v>
          </cell>
          <cell r="F2949" t="str">
            <v>004</v>
          </cell>
          <cell r="G2949" t="str">
            <v>BANYUMAS</v>
          </cell>
          <cell r="H2949" t="str">
            <v>31/12/1930</v>
          </cell>
          <cell r="I2949" t="str">
            <v>PR</v>
          </cell>
          <cell r="J2949" t="str">
            <v>CERAI MATI</v>
          </cell>
          <cell r="K2949" t="str">
            <v>Tamat SD/Sederajat</v>
          </cell>
          <cell r="L2949" t="str">
            <v>Islam</v>
          </cell>
          <cell r="M2949" t="str">
            <v/>
          </cell>
          <cell r="N2949" t="str">
            <v>89</v>
          </cell>
        </row>
        <row r="2950">
          <cell r="A2950" t="str">
            <v>3302057112360019</v>
          </cell>
          <cell r="B2950" t="str">
            <v>3302050402058334</v>
          </cell>
          <cell r="C2950" t="str">
            <v>SUJIMAH</v>
          </cell>
          <cell r="D2950" t="str">
            <v>DESA KALISALAK</v>
          </cell>
          <cell r="E2950" t="str">
            <v>001</v>
          </cell>
          <cell r="F2950" t="str">
            <v>004</v>
          </cell>
          <cell r="G2950" t="str">
            <v>BANYUMAS</v>
          </cell>
          <cell r="H2950" t="str">
            <v>31/12/1936</v>
          </cell>
          <cell r="I2950" t="str">
            <v>PR</v>
          </cell>
          <cell r="J2950" t="str">
            <v>KAWIN</v>
          </cell>
          <cell r="K2950" t="str">
            <v>Tamat SD/Sederajat</v>
          </cell>
          <cell r="L2950" t="str">
            <v>Islam</v>
          </cell>
          <cell r="M2950" t="str">
            <v/>
          </cell>
          <cell r="N2950" t="str">
            <v>83</v>
          </cell>
        </row>
        <row r="2951">
          <cell r="A2951" t="str">
            <v>3302051808550001</v>
          </cell>
          <cell r="B2951" t="str">
            <v>3302050402058335</v>
          </cell>
          <cell r="C2951" t="str">
            <v>ROMLAN</v>
          </cell>
          <cell r="D2951" t="str">
            <v>KALISALAK</v>
          </cell>
          <cell r="E2951" t="str">
            <v>001</v>
          </cell>
          <cell r="F2951" t="str">
            <v>004</v>
          </cell>
          <cell r="G2951" t="str">
            <v>BANYUMAS</v>
          </cell>
          <cell r="H2951" t="str">
            <v>18/08/1955</v>
          </cell>
          <cell r="I2951" t="str">
            <v>LK</v>
          </cell>
          <cell r="J2951" t="str">
            <v>KAWIN</v>
          </cell>
          <cell r="K2951" t="str">
            <v>SLTP/Sederajat</v>
          </cell>
          <cell r="L2951" t="str">
            <v>Islam</v>
          </cell>
          <cell r="M2951" t="str">
            <v>4896/1993</v>
          </cell>
          <cell r="N2951" t="str">
            <v>64</v>
          </cell>
        </row>
        <row r="2952">
          <cell r="A2952" t="str">
            <v>3302056508600001</v>
          </cell>
          <cell r="B2952" t="str">
            <v>3302050402058335</v>
          </cell>
          <cell r="C2952" t="str">
            <v>SUDARMI</v>
          </cell>
          <cell r="D2952" t="str">
            <v>KALISALAK</v>
          </cell>
          <cell r="E2952" t="str">
            <v>001</v>
          </cell>
          <cell r="F2952" t="str">
            <v>004</v>
          </cell>
          <cell r="G2952" t="str">
            <v>BANYUMAS</v>
          </cell>
          <cell r="H2952" t="str">
            <v>25/08/1960</v>
          </cell>
          <cell r="I2952" t="str">
            <v>PR</v>
          </cell>
          <cell r="J2952" t="str">
            <v>KAWIN</v>
          </cell>
          <cell r="K2952" t="str">
            <v>SLTP/Sederajat</v>
          </cell>
          <cell r="L2952" t="str">
            <v>Islam</v>
          </cell>
          <cell r="M2952" t="str">
            <v>1920</v>
          </cell>
          <cell r="N2952" t="str">
            <v>59</v>
          </cell>
        </row>
        <row r="2953">
          <cell r="A2953" t="str">
            <v>3302052510610001</v>
          </cell>
          <cell r="B2953" t="str">
            <v>3302050402058336</v>
          </cell>
          <cell r="C2953" t="str">
            <v>MUKHIR MANAN</v>
          </cell>
          <cell r="D2953" t="str">
            <v>KALISALAK</v>
          </cell>
          <cell r="E2953" t="str">
            <v>001</v>
          </cell>
          <cell r="F2953" t="str">
            <v>004</v>
          </cell>
          <cell r="G2953" t="str">
            <v>BANYUMAS</v>
          </cell>
          <cell r="H2953" t="str">
            <v>25/10/1961</v>
          </cell>
          <cell r="I2953" t="str">
            <v>LK</v>
          </cell>
          <cell r="J2953" t="str">
            <v>KAWIN</v>
          </cell>
          <cell r="K2953" t="str">
            <v>SLTA/Sederajat</v>
          </cell>
          <cell r="L2953" t="str">
            <v>Islam</v>
          </cell>
          <cell r="M2953" t="str">
            <v/>
          </cell>
          <cell r="N2953" t="str">
            <v>58</v>
          </cell>
        </row>
        <row r="2954">
          <cell r="A2954" t="str">
            <v>3302056802630002</v>
          </cell>
          <cell r="B2954" t="str">
            <v>3302050402058336</v>
          </cell>
          <cell r="C2954" t="str">
            <v>SUWARTI</v>
          </cell>
          <cell r="D2954" t="str">
            <v>KALISALAK</v>
          </cell>
          <cell r="E2954" t="str">
            <v>001</v>
          </cell>
          <cell r="F2954" t="str">
            <v>004</v>
          </cell>
          <cell r="G2954" t="str">
            <v>BANYUMAS</v>
          </cell>
          <cell r="H2954" t="str">
            <v>28/02/1963</v>
          </cell>
          <cell r="I2954" t="str">
            <v>PR</v>
          </cell>
          <cell r="J2954" t="str">
            <v>KAWIN</v>
          </cell>
          <cell r="K2954" t="str">
            <v>SLTA/Sederajat</v>
          </cell>
          <cell r="L2954" t="str">
            <v>Islam</v>
          </cell>
          <cell r="M2954" t="str">
            <v/>
          </cell>
          <cell r="N2954" t="str">
            <v>57</v>
          </cell>
        </row>
        <row r="2955">
          <cell r="A2955" t="str">
            <v>3302050704980002</v>
          </cell>
          <cell r="B2955" t="str">
            <v>3302050402058336</v>
          </cell>
          <cell r="C2955" t="str">
            <v>IDHA APRIAN FIRMANSYAH</v>
          </cell>
          <cell r="D2955" t="str">
            <v>KALISALAK</v>
          </cell>
          <cell r="E2955" t="str">
            <v>001</v>
          </cell>
          <cell r="F2955" t="str">
            <v>004</v>
          </cell>
          <cell r="G2955" t="str">
            <v>BANYUMAS</v>
          </cell>
          <cell r="H2955" t="str">
            <v>07/04/1998</v>
          </cell>
          <cell r="I2955" t="str">
            <v>LK</v>
          </cell>
          <cell r="J2955" t="str">
            <v>BELUM KAWIN</v>
          </cell>
          <cell r="K2955" t="str">
            <v>Belum Tamat SD/Sederajat</v>
          </cell>
          <cell r="L2955" t="str">
            <v>Islam</v>
          </cell>
          <cell r="M2955" t="str">
            <v>3302-LT-30082013-0054</v>
          </cell>
          <cell r="N2955" t="str">
            <v>22</v>
          </cell>
        </row>
        <row r="2956">
          <cell r="A2956" t="str">
            <v>3302050202530001</v>
          </cell>
          <cell r="B2956" t="str">
            <v>3302050402058337</v>
          </cell>
          <cell r="C2956" t="str">
            <v>KUSRODIN SARKIM</v>
          </cell>
          <cell r="D2956" t="str">
            <v>KALISALAK</v>
          </cell>
          <cell r="E2956" t="str">
            <v>001</v>
          </cell>
          <cell r="F2956" t="str">
            <v>004</v>
          </cell>
          <cell r="G2956" t="str">
            <v>BANYUMAS</v>
          </cell>
          <cell r="H2956" t="str">
            <v>02/02/1953</v>
          </cell>
          <cell r="I2956" t="str">
            <v>LK</v>
          </cell>
          <cell r="J2956" t="str">
            <v>KAWIN</v>
          </cell>
          <cell r="K2956" t="str">
            <v>Tamat SD/Sederajat</v>
          </cell>
          <cell r="L2956" t="str">
            <v>Islam</v>
          </cell>
          <cell r="M2956" t="str">
            <v/>
          </cell>
          <cell r="N2956" t="str">
            <v>67</v>
          </cell>
        </row>
        <row r="2957">
          <cell r="A2957" t="str">
            <v>3302054304570002</v>
          </cell>
          <cell r="B2957" t="str">
            <v>3302050402058337</v>
          </cell>
          <cell r="C2957" t="str">
            <v>WASINI</v>
          </cell>
          <cell r="D2957" t="str">
            <v>KALISALAK</v>
          </cell>
          <cell r="E2957" t="str">
            <v>001</v>
          </cell>
          <cell r="F2957" t="str">
            <v>004</v>
          </cell>
          <cell r="G2957" t="str">
            <v>BANYUMAS</v>
          </cell>
          <cell r="H2957" t="str">
            <v>03/04/1957</v>
          </cell>
          <cell r="I2957" t="str">
            <v>PR</v>
          </cell>
          <cell r="J2957" t="str">
            <v>KAWIN</v>
          </cell>
          <cell r="K2957" t="str">
            <v>Tamat SD/Sederajat</v>
          </cell>
          <cell r="L2957" t="str">
            <v>Islam</v>
          </cell>
          <cell r="M2957" t="str">
            <v/>
          </cell>
          <cell r="N2957" t="str">
            <v>63</v>
          </cell>
        </row>
        <row r="2958">
          <cell r="A2958" t="str">
            <v>3302052811530001</v>
          </cell>
          <cell r="B2958" t="str">
            <v>3302050402058338</v>
          </cell>
          <cell r="C2958" t="str">
            <v>SUTRISNO</v>
          </cell>
          <cell r="D2958" t="str">
            <v>DESA KALISALAK</v>
          </cell>
          <cell r="E2958" t="str">
            <v>001</v>
          </cell>
          <cell r="F2958" t="str">
            <v>004</v>
          </cell>
          <cell r="G2958" t="str">
            <v>BANYUMAS</v>
          </cell>
          <cell r="H2958" t="str">
            <v>28/11/1953</v>
          </cell>
          <cell r="I2958" t="str">
            <v>LK</v>
          </cell>
          <cell r="J2958" t="str">
            <v>CERAI MATI</v>
          </cell>
          <cell r="K2958" t="str">
            <v>Tamat SD/Sederajat</v>
          </cell>
          <cell r="L2958" t="str">
            <v>Islam</v>
          </cell>
          <cell r="M2958" t="str">
            <v/>
          </cell>
          <cell r="N2958" t="str">
            <v>66</v>
          </cell>
        </row>
        <row r="2959">
          <cell r="A2959" t="str">
            <v>3302051004610001</v>
          </cell>
          <cell r="B2959" t="str">
            <v>3302050402058339</v>
          </cell>
          <cell r="C2959" t="str">
            <v>TARYONO</v>
          </cell>
          <cell r="D2959" t="str">
            <v>KALISALAK</v>
          </cell>
          <cell r="E2959" t="str">
            <v>001</v>
          </cell>
          <cell r="F2959" t="str">
            <v>004</v>
          </cell>
          <cell r="G2959" t="str">
            <v>BANYUMAS</v>
          </cell>
          <cell r="H2959" t="str">
            <v>10/04/1961</v>
          </cell>
          <cell r="I2959" t="str">
            <v>LK</v>
          </cell>
          <cell r="J2959" t="str">
            <v>KAWIN</v>
          </cell>
          <cell r="K2959" t="str">
            <v>Tamat SD/Sederajat</v>
          </cell>
          <cell r="L2959" t="str">
            <v>Islam</v>
          </cell>
          <cell r="M2959" t="str">
            <v/>
          </cell>
          <cell r="N2959" t="str">
            <v>59</v>
          </cell>
        </row>
        <row r="2960">
          <cell r="A2960" t="str">
            <v>3302054608630001</v>
          </cell>
          <cell r="B2960" t="str">
            <v>3302050402058339</v>
          </cell>
          <cell r="C2960" t="str">
            <v>SUTIYEM</v>
          </cell>
          <cell r="D2960" t="str">
            <v>KALISALAK</v>
          </cell>
          <cell r="E2960" t="str">
            <v>001</v>
          </cell>
          <cell r="F2960" t="str">
            <v>004</v>
          </cell>
          <cell r="G2960" t="str">
            <v>BANYUMAS</v>
          </cell>
          <cell r="H2960" t="str">
            <v>06/08/1963</v>
          </cell>
          <cell r="I2960" t="str">
            <v>PR</v>
          </cell>
          <cell r="J2960" t="str">
            <v>KAWIN</v>
          </cell>
          <cell r="K2960" t="str">
            <v>Tamat SD/Sederajat</v>
          </cell>
          <cell r="L2960" t="str">
            <v>Islam</v>
          </cell>
          <cell r="M2960" t="str">
            <v/>
          </cell>
          <cell r="N2960" t="str">
            <v>56</v>
          </cell>
        </row>
        <row r="2961">
          <cell r="A2961" t="str">
            <v>3302051602690001</v>
          </cell>
          <cell r="B2961" t="str">
            <v>3302050402058341</v>
          </cell>
          <cell r="C2961" t="str">
            <v>KARSIMIN</v>
          </cell>
          <cell r="D2961" t="str">
            <v>KALISALAK</v>
          </cell>
          <cell r="E2961" t="str">
            <v>001</v>
          </cell>
          <cell r="F2961" t="str">
            <v>004</v>
          </cell>
          <cell r="G2961" t="str">
            <v>BANYUMAS</v>
          </cell>
          <cell r="H2961" t="str">
            <v>16/02/1969</v>
          </cell>
          <cell r="I2961" t="str">
            <v>LK</v>
          </cell>
          <cell r="J2961" t="str">
            <v>KAWIN</v>
          </cell>
          <cell r="K2961" t="str">
            <v>SLTA/Sederajat</v>
          </cell>
          <cell r="L2961" t="str">
            <v>Islam</v>
          </cell>
          <cell r="M2961" t="str">
            <v/>
          </cell>
          <cell r="N2961" t="str">
            <v>51</v>
          </cell>
        </row>
        <row r="2962">
          <cell r="A2962" t="str">
            <v>3302056003760001</v>
          </cell>
          <cell r="B2962" t="str">
            <v>3302050402058341</v>
          </cell>
          <cell r="C2962" t="str">
            <v>WATINAH</v>
          </cell>
          <cell r="D2962" t="str">
            <v>KALISALAK</v>
          </cell>
          <cell r="E2962" t="str">
            <v>001</v>
          </cell>
          <cell r="F2962" t="str">
            <v>004</v>
          </cell>
          <cell r="G2962" t="str">
            <v>BANYUMAS</v>
          </cell>
          <cell r="H2962" t="str">
            <v>20/03/1976</v>
          </cell>
          <cell r="I2962" t="str">
            <v>PR</v>
          </cell>
          <cell r="J2962" t="str">
            <v>KAWIN</v>
          </cell>
          <cell r="K2962" t="str">
            <v>SLTP/Sederajat</v>
          </cell>
          <cell r="L2962" t="str">
            <v>Islam</v>
          </cell>
          <cell r="M2962" t="str">
            <v/>
          </cell>
          <cell r="N2962" t="str">
            <v>44</v>
          </cell>
        </row>
        <row r="2963">
          <cell r="A2963" t="str">
            <v>3302052601060001</v>
          </cell>
          <cell r="B2963" t="str">
            <v>3302050402058341</v>
          </cell>
          <cell r="C2963" t="str">
            <v>WISNU AZIZ KURNIAWAN</v>
          </cell>
          <cell r="D2963" t="str">
            <v>KALISALAK</v>
          </cell>
          <cell r="E2963" t="str">
            <v>001</v>
          </cell>
          <cell r="F2963" t="str">
            <v>004</v>
          </cell>
          <cell r="G2963" t="str">
            <v>BANYUMAS</v>
          </cell>
          <cell r="H2963" t="str">
            <v>26/01/2006</v>
          </cell>
          <cell r="I2963" t="str">
            <v>LK</v>
          </cell>
          <cell r="J2963" t="str">
            <v>BELUM KAWIN</v>
          </cell>
          <cell r="K2963" t="str">
            <v>Tidak/Belum Sekolah</v>
          </cell>
          <cell r="L2963" t="str">
            <v>Islam</v>
          </cell>
          <cell r="M2963" t="str">
            <v>3565/TP-20/2011</v>
          </cell>
          <cell r="N2963" t="str">
            <v>14</v>
          </cell>
        </row>
        <row r="2964">
          <cell r="A2964" t="str">
            <v>3302054909940003</v>
          </cell>
          <cell r="B2964" t="str">
            <v>3302050402058341</v>
          </cell>
          <cell r="C2964" t="str">
            <v>ATIN KARTIKA SARI</v>
          </cell>
          <cell r="D2964" t="str">
            <v>KALISALAK</v>
          </cell>
          <cell r="E2964" t="str">
            <v>001</v>
          </cell>
          <cell r="F2964" t="str">
            <v>004</v>
          </cell>
          <cell r="G2964" t="str">
            <v>BANYUMAS</v>
          </cell>
          <cell r="H2964" t="str">
            <v>09/09/1994</v>
          </cell>
          <cell r="I2964" t="str">
            <v>PR</v>
          </cell>
          <cell r="J2964" t="str">
            <v>BELUM KAWIN</v>
          </cell>
          <cell r="K2964" t="str">
            <v>Tidak/Belum Sekolah</v>
          </cell>
          <cell r="L2964" t="str">
            <v>Islam</v>
          </cell>
          <cell r="M2964" t="str">
            <v/>
          </cell>
          <cell r="N2964" t="str">
            <v>25</v>
          </cell>
        </row>
        <row r="2965">
          <cell r="A2965" t="str">
            <v>3302052507510001</v>
          </cell>
          <cell r="B2965" t="str">
            <v>3302050402058342</v>
          </cell>
          <cell r="C2965" t="str">
            <v>MADIARJO RASIM</v>
          </cell>
          <cell r="D2965" t="str">
            <v>KALISALAK</v>
          </cell>
          <cell r="E2965" t="str">
            <v>001</v>
          </cell>
          <cell r="F2965" t="str">
            <v>004</v>
          </cell>
          <cell r="G2965" t="str">
            <v>BANYUMAS</v>
          </cell>
          <cell r="H2965" t="str">
            <v>25/07/1951</v>
          </cell>
          <cell r="I2965" t="str">
            <v>LK</v>
          </cell>
          <cell r="J2965" t="str">
            <v>KAWIN</v>
          </cell>
          <cell r="K2965" t="str">
            <v>Tamat SD/Sederajat</v>
          </cell>
          <cell r="L2965" t="str">
            <v>Islam</v>
          </cell>
          <cell r="M2965" t="str">
            <v/>
          </cell>
          <cell r="N2965" t="str">
            <v>68</v>
          </cell>
        </row>
        <row r="2966">
          <cell r="A2966" t="str">
            <v>3302056008550001</v>
          </cell>
          <cell r="B2966" t="str">
            <v>3302050402058342</v>
          </cell>
          <cell r="C2966" t="str">
            <v>PARINAH</v>
          </cell>
          <cell r="D2966" t="str">
            <v>KALISALAK</v>
          </cell>
          <cell r="E2966" t="str">
            <v>001</v>
          </cell>
          <cell r="F2966" t="str">
            <v>004</v>
          </cell>
          <cell r="G2966" t="str">
            <v>BANYUMAS</v>
          </cell>
          <cell r="H2966" t="str">
            <v>20/08/1955</v>
          </cell>
          <cell r="I2966" t="str">
            <v>PR</v>
          </cell>
          <cell r="J2966" t="str">
            <v>KAWIN</v>
          </cell>
          <cell r="K2966" t="str">
            <v>Tamat SD/Sederajat</v>
          </cell>
          <cell r="L2966" t="str">
            <v>Islam</v>
          </cell>
          <cell r="M2966" t="str">
            <v/>
          </cell>
          <cell r="N2966" t="str">
            <v>64</v>
          </cell>
        </row>
        <row r="2967">
          <cell r="A2967" t="str">
            <v>3302050802840002</v>
          </cell>
          <cell r="B2967" t="str">
            <v>3302050402058342</v>
          </cell>
          <cell r="C2967" t="str">
            <v>TRIYONO</v>
          </cell>
          <cell r="D2967" t="str">
            <v>KALISALAK</v>
          </cell>
          <cell r="E2967" t="str">
            <v>001</v>
          </cell>
          <cell r="F2967" t="str">
            <v>004</v>
          </cell>
          <cell r="G2967" t="str">
            <v>BANYUMAS</v>
          </cell>
          <cell r="H2967" t="str">
            <v>08/02/1984</v>
          </cell>
          <cell r="I2967" t="str">
            <v>LK</v>
          </cell>
          <cell r="J2967" t="str">
            <v>BELUM KAWIN</v>
          </cell>
          <cell r="K2967" t="str">
            <v>SLTP/Sederajat</v>
          </cell>
          <cell r="L2967" t="str">
            <v>Islam</v>
          </cell>
          <cell r="M2967" t="str">
            <v/>
          </cell>
          <cell r="N2967" t="str">
            <v>36</v>
          </cell>
        </row>
        <row r="2968">
          <cell r="A2968" t="str">
            <v>3302050903890002</v>
          </cell>
          <cell r="B2968" t="str">
            <v>3302050402058342</v>
          </cell>
          <cell r="C2968" t="str">
            <v>CATUR WIDAYAT</v>
          </cell>
          <cell r="D2968" t="str">
            <v>KALISALAK</v>
          </cell>
          <cell r="E2968" t="str">
            <v>001</v>
          </cell>
          <cell r="F2968" t="str">
            <v>004</v>
          </cell>
          <cell r="G2968" t="str">
            <v>BANYUMAS</v>
          </cell>
          <cell r="H2968" t="str">
            <v>09/03/1989</v>
          </cell>
          <cell r="I2968" t="str">
            <v>LK</v>
          </cell>
          <cell r="J2968" t="str">
            <v>BELUM KAWIN</v>
          </cell>
          <cell r="K2968" t="str">
            <v>SLTA/Sederajat</v>
          </cell>
          <cell r="L2968" t="str">
            <v>Islam</v>
          </cell>
          <cell r="M2968" t="str">
            <v/>
          </cell>
          <cell r="N2968" t="str">
            <v>31</v>
          </cell>
        </row>
        <row r="2969">
          <cell r="A2969" t="str">
            <v>3302051511980005</v>
          </cell>
          <cell r="B2969" t="str">
            <v>3302050402058342</v>
          </cell>
          <cell r="C2969" t="str">
            <v>FAJAR SUBEKTI</v>
          </cell>
          <cell r="D2969" t="str">
            <v>KALISALAK</v>
          </cell>
          <cell r="E2969" t="str">
            <v>001</v>
          </cell>
          <cell r="F2969" t="str">
            <v>004</v>
          </cell>
          <cell r="G2969" t="str">
            <v>BANYUMAS</v>
          </cell>
          <cell r="H2969" t="str">
            <v>15/11/1998</v>
          </cell>
          <cell r="I2969" t="str">
            <v>LK</v>
          </cell>
          <cell r="J2969" t="str">
            <v>BELUM KAWIN</v>
          </cell>
          <cell r="K2969" t="str">
            <v>Tamat SD/Sederajat</v>
          </cell>
          <cell r="L2969" t="str">
            <v>Islam</v>
          </cell>
          <cell r="M2969" t="str">
            <v/>
          </cell>
          <cell r="N2969" t="str">
            <v>21</v>
          </cell>
        </row>
        <row r="2970">
          <cell r="A2970" t="str">
            <v>3302052603950001</v>
          </cell>
          <cell r="B2970" t="str">
            <v>3302050402058342</v>
          </cell>
          <cell r="C2970" t="str">
            <v>PONCO WIDYANTORO</v>
          </cell>
          <cell r="D2970" t="str">
            <v>KALISALAK</v>
          </cell>
          <cell r="E2970" t="str">
            <v>001</v>
          </cell>
          <cell r="F2970" t="str">
            <v>004</v>
          </cell>
          <cell r="G2970" t="str">
            <v>BANYUMAS</v>
          </cell>
          <cell r="H2970" t="str">
            <v>26/03/1995</v>
          </cell>
          <cell r="I2970" t="str">
            <v>LK</v>
          </cell>
          <cell r="J2970" t="str">
            <v>BELUM KAWIN</v>
          </cell>
          <cell r="K2970" t="str">
            <v>Tidak/Belum Sekolah</v>
          </cell>
          <cell r="L2970" t="str">
            <v>Islam</v>
          </cell>
          <cell r="M2970" t="str">
            <v/>
          </cell>
          <cell r="N2970" t="str">
            <v>25</v>
          </cell>
        </row>
        <row r="2971">
          <cell r="A2971" t="str">
            <v>3302052508720003</v>
          </cell>
          <cell r="B2971" t="str">
            <v>3302050402058343</v>
          </cell>
          <cell r="C2971" t="str">
            <v>CARSAN ELIYANTO</v>
          </cell>
          <cell r="D2971" t="str">
            <v>KALISALAK</v>
          </cell>
          <cell r="E2971" t="str">
            <v>001</v>
          </cell>
          <cell r="F2971" t="str">
            <v>004</v>
          </cell>
          <cell r="G2971" t="str">
            <v>KUNINGAN</v>
          </cell>
          <cell r="H2971" t="str">
            <v>25/08/1972</v>
          </cell>
          <cell r="I2971" t="str">
            <v>LK</v>
          </cell>
          <cell r="J2971" t="str">
            <v>KAWIN</v>
          </cell>
          <cell r="K2971" t="str">
            <v>SLTP/Sederajat</v>
          </cell>
          <cell r="L2971" t="str">
            <v>Islam</v>
          </cell>
          <cell r="M2971" t="str">
            <v/>
          </cell>
          <cell r="N2971" t="str">
            <v>47</v>
          </cell>
        </row>
        <row r="2972">
          <cell r="A2972" t="str">
            <v>3302056809720003</v>
          </cell>
          <cell r="B2972" t="str">
            <v>3302050402058343</v>
          </cell>
          <cell r="C2972" t="str">
            <v>MARYATI</v>
          </cell>
          <cell r="D2972" t="str">
            <v>KALISALAK</v>
          </cell>
          <cell r="E2972" t="str">
            <v>001</v>
          </cell>
          <cell r="F2972" t="str">
            <v>004</v>
          </cell>
          <cell r="G2972" t="str">
            <v>BANYUMAS</v>
          </cell>
          <cell r="H2972" t="str">
            <v>28/09/1972</v>
          </cell>
          <cell r="I2972" t="str">
            <v>PR</v>
          </cell>
          <cell r="J2972" t="str">
            <v>KAWIN</v>
          </cell>
          <cell r="K2972" t="str">
            <v>SLTP/Sederajat</v>
          </cell>
          <cell r="L2972" t="str">
            <v>Islam</v>
          </cell>
          <cell r="M2972" t="str">
            <v/>
          </cell>
          <cell r="N2972" t="str">
            <v>47</v>
          </cell>
        </row>
        <row r="2973">
          <cell r="A2973" t="str">
            <v>3302055606040001</v>
          </cell>
          <cell r="B2973" t="str">
            <v>3302050402058343</v>
          </cell>
          <cell r="C2973" t="str">
            <v>REGITA WIWIN NUR HIDAYAH</v>
          </cell>
          <cell r="D2973" t="str">
            <v>KALISALAK</v>
          </cell>
          <cell r="E2973" t="str">
            <v>001</v>
          </cell>
          <cell r="F2973" t="str">
            <v>004</v>
          </cell>
          <cell r="G2973" t="str">
            <v>BANYUMAS</v>
          </cell>
          <cell r="H2973" t="str">
            <v>16/06/2004</v>
          </cell>
          <cell r="I2973" t="str">
            <v>PR</v>
          </cell>
          <cell r="J2973" t="str">
            <v>BELUM KAWIN</v>
          </cell>
          <cell r="K2973" t="str">
            <v>Tidak/Belum Sekolah</v>
          </cell>
          <cell r="L2973" t="str">
            <v>Islam</v>
          </cell>
          <cell r="M2973" t="str">
            <v/>
          </cell>
          <cell r="N2973" t="str">
            <v>15</v>
          </cell>
        </row>
        <row r="2974">
          <cell r="A2974" t="str">
            <v>3302055712940002</v>
          </cell>
          <cell r="B2974" t="str">
            <v>3302050402058343</v>
          </cell>
          <cell r="C2974" t="str">
            <v>SUTIASIH</v>
          </cell>
          <cell r="D2974" t="str">
            <v>KALISALAK</v>
          </cell>
          <cell r="E2974" t="str">
            <v>001</v>
          </cell>
          <cell r="F2974" t="str">
            <v>004</v>
          </cell>
          <cell r="G2974" t="str">
            <v>BANYUMAS</v>
          </cell>
          <cell r="H2974" t="str">
            <v>17/12/1994</v>
          </cell>
          <cell r="I2974" t="str">
            <v>PR</v>
          </cell>
          <cell r="J2974" t="str">
            <v>BELUM KAWIN</v>
          </cell>
          <cell r="K2974" t="str">
            <v>SLTP/Sederajat</v>
          </cell>
          <cell r="L2974" t="str">
            <v>Islam</v>
          </cell>
          <cell r="M2974" t="str">
            <v/>
          </cell>
          <cell r="N2974" t="str">
            <v>25</v>
          </cell>
        </row>
        <row r="2975">
          <cell r="A2975" t="str">
            <v>3302052603560001</v>
          </cell>
          <cell r="B2975" t="str">
            <v>3302050402058344</v>
          </cell>
          <cell r="C2975" t="str">
            <v>KASIRAN</v>
          </cell>
          <cell r="D2975" t="str">
            <v>KALISALAK</v>
          </cell>
          <cell r="E2975" t="str">
            <v>001</v>
          </cell>
          <cell r="F2975" t="str">
            <v>004</v>
          </cell>
          <cell r="G2975" t="str">
            <v>BANYUMAS</v>
          </cell>
          <cell r="H2975" t="str">
            <v>26/03/1956</v>
          </cell>
          <cell r="I2975" t="str">
            <v>LK</v>
          </cell>
          <cell r="J2975" t="str">
            <v>KAWIN</v>
          </cell>
          <cell r="K2975" t="str">
            <v>Tamat SD/Sederajat</v>
          </cell>
          <cell r="L2975" t="str">
            <v>Islam</v>
          </cell>
          <cell r="M2975" t="str">
            <v/>
          </cell>
          <cell r="N2975" t="str">
            <v>64</v>
          </cell>
        </row>
        <row r="2976">
          <cell r="A2976" t="str">
            <v>3302056105590002</v>
          </cell>
          <cell r="B2976" t="str">
            <v>3302050402058344</v>
          </cell>
          <cell r="C2976" t="str">
            <v>OMI SUKAENAH</v>
          </cell>
          <cell r="D2976" t="str">
            <v>KALISALAK</v>
          </cell>
          <cell r="E2976" t="str">
            <v>001</v>
          </cell>
          <cell r="F2976" t="str">
            <v>004</v>
          </cell>
          <cell r="G2976" t="str">
            <v>BANDUNG</v>
          </cell>
          <cell r="H2976" t="str">
            <v>21/05/1959</v>
          </cell>
          <cell r="I2976" t="str">
            <v>PR</v>
          </cell>
          <cell r="J2976" t="str">
            <v>KAWIN</v>
          </cell>
          <cell r="K2976" t="str">
            <v>Tamat SD/Sederajat</v>
          </cell>
          <cell r="L2976" t="str">
            <v>Islam</v>
          </cell>
          <cell r="M2976" t="str">
            <v/>
          </cell>
          <cell r="N2976" t="str">
            <v>60</v>
          </cell>
        </row>
        <row r="2977">
          <cell r="A2977" t="str">
            <v>3302050108940001</v>
          </cell>
          <cell r="B2977" t="str">
            <v>3302050402058344</v>
          </cell>
          <cell r="C2977" t="str">
            <v>AJI RACHMAN</v>
          </cell>
          <cell r="D2977" t="str">
            <v>KALISALAK</v>
          </cell>
          <cell r="E2977" t="str">
            <v>001</v>
          </cell>
          <cell r="F2977" t="str">
            <v>004</v>
          </cell>
          <cell r="G2977" t="str">
            <v>BANDUNG</v>
          </cell>
          <cell r="H2977" t="str">
            <v>01/08/1994</v>
          </cell>
          <cell r="I2977" t="str">
            <v>LK</v>
          </cell>
          <cell r="J2977" t="str">
            <v>BELUM KAWIN</v>
          </cell>
          <cell r="K2977" t="str">
            <v>Tamat SD/Sederajat</v>
          </cell>
          <cell r="L2977" t="str">
            <v>Islam</v>
          </cell>
          <cell r="M2977" t="str">
            <v/>
          </cell>
          <cell r="N2977" t="str">
            <v>25</v>
          </cell>
        </row>
        <row r="2978">
          <cell r="A2978" t="str">
            <v>3302052305960007</v>
          </cell>
          <cell r="B2978" t="str">
            <v>3302050402058344</v>
          </cell>
          <cell r="C2978" t="str">
            <v>ARIS MUNANDAR</v>
          </cell>
          <cell r="D2978" t="str">
            <v>KALISALAK</v>
          </cell>
          <cell r="E2978" t="str">
            <v>001</v>
          </cell>
          <cell r="F2978" t="str">
            <v>004</v>
          </cell>
          <cell r="G2978" t="str">
            <v>BANYUMAS</v>
          </cell>
          <cell r="H2978" t="str">
            <v>23/05/1996</v>
          </cell>
          <cell r="I2978" t="str">
            <v>LK</v>
          </cell>
          <cell r="J2978" t="str">
            <v>BELUM KAWIN</v>
          </cell>
          <cell r="K2978" t="str">
            <v>Tidak/Belum Sekolah</v>
          </cell>
          <cell r="L2978" t="str">
            <v>Islam</v>
          </cell>
          <cell r="M2978" t="str">
            <v/>
          </cell>
          <cell r="N2978" t="str">
            <v>23</v>
          </cell>
        </row>
        <row r="2979">
          <cell r="A2979" t="str">
            <v>3302051002720003</v>
          </cell>
          <cell r="B2979" t="str">
            <v>3302050402058345</v>
          </cell>
          <cell r="C2979" t="str">
            <v>WALUYO</v>
          </cell>
          <cell r="D2979" t="str">
            <v>KALISALAK</v>
          </cell>
          <cell r="E2979" t="str">
            <v>001</v>
          </cell>
          <cell r="F2979" t="str">
            <v>004</v>
          </cell>
          <cell r="G2979" t="str">
            <v>BANYUMAS</v>
          </cell>
          <cell r="H2979" t="str">
            <v>10/02/1972</v>
          </cell>
          <cell r="I2979" t="str">
            <v>LK</v>
          </cell>
          <cell r="J2979" t="str">
            <v>KAWIN</v>
          </cell>
          <cell r="K2979" t="str">
            <v>SLTA/Sederajat</v>
          </cell>
          <cell r="L2979" t="str">
            <v>Islam</v>
          </cell>
          <cell r="M2979" t="str">
            <v/>
          </cell>
          <cell r="N2979" t="str">
            <v>48</v>
          </cell>
        </row>
        <row r="2980">
          <cell r="A2980" t="str">
            <v>3302055205740002</v>
          </cell>
          <cell r="B2980" t="str">
            <v>3302050402058345</v>
          </cell>
          <cell r="C2980" t="str">
            <v>MUTMAINAH</v>
          </cell>
          <cell r="D2980" t="str">
            <v>KALISALAK</v>
          </cell>
          <cell r="E2980" t="str">
            <v>001</v>
          </cell>
          <cell r="F2980" t="str">
            <v>004</v>
          </cell>
          <cell r="G2980" t="str">
            <v>BANYUMAS</v>
          </cell>
          <cell r="H2980" t="str">
            <v>12/05/1974</v>
          </cell>
          <cell r="I2980" t="str">
            <v>PR</v>
          </cell>
          <cell r="J2980" t="str">
            <v>KAWIN</v>
          </cell>
          <cell r="K2980" t="str">
            <v>SLTP/Sederajat</v>
          </cell>
          <cell r="L2980" t="str">
            <v>Islam</v>
          </cell>
          <cell r="M2980" t="str">
            <v/>
          </cell>
          <cell r="N2980" t="str">
            <v>46</v>
          </cell>
        </row>
        <row r="2981">
          <cell r="A2981" t="str">
            <v>3302056906050003</v>
          </cell>
          <cell r="B2981" t="str">
            <v>3302050402058345</v>
          </cell>
          <cell r="C2981" t="str">
            <v>JUNILA KHOERIYAH</v>
          </cell>
          <cell r="D2981" t="str">
            <v>KALISALAK</v>
          </cell>
          <cell r="E2981" t="str">
            <v>001</v>
          </cell>
          <cell r="F2981" t="str">
            <v>004</v>
          </cell>
          <cell r="G2981" t="str">
            <v>BANYUMAS</v>
          </cell>
          <cell r="H2981" t="str">
            <v>29/06/2005</v>
          </cell>
          <cell r="I2981" t="str">
            <v>PR</v>
          </cell>
          <cell r="J2981" t="str">
            <v>BELUM KAWIN</v>
          </cell>
          <cell r="K2981" t="str">
            <v>Tidak/Belum Sekolah</v>
          </cell>
          <cell r="L2981" t="str">
            <v>Islam</v>
          </cell>
          <cell r="M2981" t="str">
            <v/>
          </cell>
          <cell r="N2981" t="str">
            <v>14</v>
          </cell>
        </row>
        <row r="2982">
          <cell r="A2982" t="str">
            <v>3302056402660001</v>
          </cell>
          <cell r="B2982" t="str">
            <v>3302050402058686</v>
          </cell>
          <cell r="C2982" t="str">
            <v>TUNIYAH</v>
          </cell>
          <cell r="D2982" t="str">
            <v>KALISALAK</v>
          </cell>
          <cell r="E2982" t="str">
            <v>001</v>
          </cell>
          <cell r="F2982" t="str">
            <v>004</v>
          </cell>
          <cell r="G2982" t="str">
            <v>BANYUMAS</v>
          </cell>
          <cell r="H2982" t="str">
            <v>24/02/1966</v>
          </cell>
          <cell r="I2982" t="str">
            <v>PR</v>
          </cell>
          <cell r="J2982" t="str">
            <v>KAWIN</v>
          </cell>
          <cell r="K2982" t="str">
            <v>Tamat SD/Sederajat</v>
          </cell>
          <cell r="L2982" t="str">
            <v>Islam</v>
          </cell>
          <cell r="M2982" t="str">
            <v/>
          </cell>
          <cell r="N2982" t="str">
            <v>54</v>
          </cell>
        </row>
        <row r="2983">
          <cell r="A2983" t="str">
            <v>3302052209970001</v>
          </cell>
          <cell r="B2983" t="str">
            <v>3302050402058686</v>
          </cell>
          <cell r="C2983" t="str">
            <v>GILANG RODITIYA</v>
          </cell>
          <cell r="D2983" t="str">
            <v>KALISALAK</v>
          </cell>
          <cell r="E2983" t="str">
            <v>001</v>
          </cell>
          <cell r="F2983" t="str">
            <v>004</v>
          </cell>
          <cell r="G2983" t="str">
            <v>BANYUMAS</v>
          </cell>
          <cell r="H2983" t="str">
            <v>22/09/1997</v>
          </cell>
          <cell r="I2983" t="str">
            <v>LK</v>
          </cell>
          <cell r="J2983" t="str">
            <v>BELUM KAWIN</v>
          </cell>
          <cell r="K2983" t="str">
            <v>Tamat SD/Sederajat</v>
          </cell>
          <cell r="L2983" t="str">
            <v>Islam</v>
          </cell>
          <cell r="M2983" t="str">
            <v/>
          </cell>
          <cell r="N2983" t="str">
            <v>22</v>
          </cell>
        </row>
        <row r="2984">
          <cell r="A2984" t="str">
            <v>3302052210550001</v>
          </cell>
          <cell r="B2984" t="str">
            <v>3302050402058687</v>
          </cell>
          <cell r="C2984" t="str">
            <v>SLAMET SISGIOTO</v>
          </cell>
          <cell r="D2984" t="str">
            <v>KALISALAK</v>
          </cell>
          <cell r="E2984" t="str">
            <v>001</v>
          </cell>
          <cell r="F2984" t="str">
            <v>004</v>
          </cell>
          <cell r="G2984" t="str">
            <v>SALATIGA</v>
          </cell>
          <cell r="H2984" t="str">
            <v>22/10/1955</v>
          </cell>
          <cell r="I2984" t="str">
            <v>LK</v>
          </cell>
          <cell r="J2984" t="str">
            <v>KAWIN</v>
          </cell>
          <cell r="K2984" t="str">
            <v>Tamat SD/Sederajat</v>
          </cell>
          <cell r="L2984" t="str">
            <v>Islam</v>
          </cell>
          <cell r="M2984" t="str">
            <v/>
          </cell>
          <cell r="N2984" t="str">
            <v>64</v>
          </cell>
        </row>
        <row r="2985">
          <cell r="A2985" t="str">
            <v>3302056505630001</v>
          </cell>
          <cell r="B2985" t="str">
            <v>3302050402058687</v>
          </cell>
          <cell r="C2985" t="str">
            <v>SAITEM</v>
          </cell>
          <cell r="D2985" t="str">
            <v>KALISALAK</v>
          </cell>
          <cell r="E2985" t="str">
            <v>001</v>
          </cell>
          <cell r="F2985" t="str">
            <v>004</v>
          </cell>
          <cell r="G2985" t="str">
            <v>BANYUMAS</v>
          </cell>
          <cell r="H2985" t="str">
            <v>25/05/1963</v>
          </cell>
          <cell r="I2985" t="str">
            <v>PR</v>
          </cell>
          <cell r="J2985" t="str">
            <v>KAWIN</v>
          </cell>
          <cell r="K2985" t="str">
            <v>Tamat SD/Sederajat</v>
          </cell>
          <cell r="L2985" t="str">
            <v>Islam</v>
          </cell>
          <cell r="M2985" t="str">
            <v/>
          </cell>
          <cell r="N2985" t="str">
            <v>56</v>
          </cell>
        </row>
        <row r="2986">
          <cell r="A2986" t="str">
            <v>3302056804980002</v>
          </cell>
          <cell r="B2986" t="str">
            <v>3302050402058687</v>
          </cell>
          <cell r="C2986" t="str">
            <v>ELMA ANGGES SETIYANINGSIH</v>
          </cell>
          <cell r="D2986" t="str">
            <v>KALISALAK</v>
          </cell>
          <cell r="E2986" t="str">
            <v>001</v>
          </cell>
          <cell r="F2986" t="str">
            <v>004</v>
          </cell>
          <cell r="G2986" t="str">
            <v>BANYUMAS</v>
          </cell>
          <cell r="H2986" t="str">
            <v>28/04/1998</v>
          </cell>
          <cell r="I2986" t="str">
            <v>PR</v>
          </cell>
          <cell r="J2986" t="str">
            <v>KAWIN</v>
          </cell>
          <cell r="K2986" t="str">
            <v>Tamat SD/Sederajat</v>
          </cell>
          <cell r="L2986" t="str">
            <v>Islam</v>
          </cell>
          <cell r="M2986" t="str">
            <v>78650/TP-20/2011</v>
          </cell>
          <cell r="N2986" t="str">
            <v>22</v>
          </cell>
        </row>
        <row r="2987">
          <cell r="A2987" t="str">
            <v>3302050104680004</v>
          </cell>
          <cell r="B2987" t="str">
            <v>3302050402058688</v>
          </cell>
          <cell r="C2987" t="str">
            <v>SARWO</v>
          </cell>
          <cell r="D2987" t="str">
            <v>DESA KALISALAK</v>
          </cell>
          <cell r="E2987" t="str">
            <v>001</v>
          </cell>
          <cell r="F2987" t="str">
            <v>004</v>
          </cell>
          <cell r="G2987" t="str">
            <v>BANYUMAS</v>
          </cell>
          <cell r="H2987" t="str">
            <v>01/04/1968</v>
          </cell>
          <cell r="I2987" t="str">
            <v>LK</v>
          </cell>
          <cell r="J2987" t="str">
            <v>KAWIN</v>
          </cell>
          <cell r="K2987" t="str">
            <v>Tamat SD/Sederajat</v>
          </cell>
          <cell r="L2987" t="str">
            <v>Islam</v>
          </cell>
          <cell r="M2987" t="str">
            <v/>
          </cell>
          <cell r="N2987" t="str">
            <v>52</v>
          </cell>
        </row>
        <row r="2988">
          <cell r="A2988" t="str">
            <v>3302054709700004</v>
          </cell>
          <cell r="B2988" t="str">
            <v>3302050402058688</v>
          </cell>
          <cell r="C2988" t="str">
            <v>HARTINI</v>
          </cell>
          <cell r="D2988" t="str">
            <v>DESA KALISALAK</v>
          </cell>
          <cell r="E2988" t="str">
            <v>001</v>
          </cell>
          <cell r="F2988" t="str">
            <v>004</v>
          </cell>
          <cell r="G2988" t="str">
            <v>BANYUMAS</v>
          </cell>
          <cell r="H2988" t="str">
            <v>07/09/1970</v>
          </cell>
          <cell r="I2988" t="str">
            <v>PR</v>
          </cell>
          <cell r="J2988" t="str">
            <v>KAWIN</v>
          </cell>
          <cell r="K2988" t="str">
            <v>Tamat SD/Sederajat</v>
          </cell>
          <cell r="L2988" t="str">
            <v>Islam</v>
          </cell>
          <cell r="M2988" t="str">
            <v/>
          </cell>
          <cell r="N2988" t="str">
            <v>49</v>
          </cell>
        </row>
        <row r="2989">
          <cell r="A2989" t="str">
            <v>3302052410930001</v>
          </cell>
          <cell r="B2989" t="str">
            <v>3302050402058688</v>
          </cell>
          <cell r="C2989" t="str">
            <v>HERIYANTO</v>
          </cell>
          <cell r="D2989" t="str">
            <v>DESA KALISALAK</v>
          </cell>
          <cell r="E2989" t="str">
            <v>001</v>
          </cell>
          <cell r="F2989" t="str">
            <v>004</v>
          </cell>
          <cell r="G2989" t="str">
            <v>BANYUMAS</v>
          </cell>
          <cell r="H2989" t="str">
            <v>24/10/1993</v>
          </cell>
          <cell r="I2989" t="str">
            <v>LK</v>
          </cell>
          <cell r="J2989" t="str">
            <v>BELUM KAWIN</v>
          </cell>
          <cell r="K2989" t="str">
            <v>Tamat SD/Sederajat</v>
          </cell>
          <cell r="L2989" t="str">
            <v>Islam</v>
          </cell>
          <cell r="M2989" t="str">
            <v/>
          </cell>
          <cell r="N2989" t="str">
            <v>26</v>
          </cell>
        </row>
        <row r="2990">
          <cell r="A2990" t="str">
            <v>3302052503630004</v>
          </cell>
          <cell r="B2990" t="str">
            <v>3302050402058689</v>
          </cell>
          <cell r="C2990" t="str">
            <v>BUSAERI</v>
          </cell>
          <cell r="D2990" t="str">
            <v>KALISALAK</v>
          </cell>
          <cell r="E2990" t="str">
            <v>001</v>
          </cell>
          <cell r="F2990" t="str">
            <v>004</v>
          </cell>
          <cell r="G2990" t="str">
            <v>BANYUMAS</v>
          </cell>
          <cell r="H2990" t="str">
            <v>25/03/1963</v>
          </cell>
          <cell r="I2990" t="str">
            <v>LK</v>
          </cell>
          <cell r="J2990" t="str">
            <v>KAWIN</v>
          </cell>
          <cell r="K2990" t="str">
            <v>SLTA/Sederajat</v>
          </cell>
          <cell r="L2990" t="str">
            <v>Islam</v>
          </cell>
          <cell r="M2990" t="str">
            <v>510/1987</v>
          </cell>
          <cell r="N2990" t="str">
            <v>57</v>
          </cell>
        </row>
        <row r="2991">
          <cell r="A2991" t="str">
            <v>3302056311740003</v>
          </cell>
          <cell r="B2991" t="str">
            <v>3302050402058689</v>
          </cell>
          <cell r="C2991" t="str">
            <v>SITI SHOIMAH</v>
          </cell>
          <cell r="D2991" t="str">
            <v>KALISALAK</v>
          </cell>
          <cell r="E2991" t="str">
            <v>001</v>
          </cell>
          <cell r="F2991" t="str">
            <v>004</v>
          </cell>
          <cell r="G2991" t="str">
            <v>BANYUMAS</v>
          </cell>
          <cell r="H2991" t="str">
            <v>23/11/1974</v>
          </cell>
          <cell r="I2991" t="str">
            <v>PR</v>
          </cell>
          <cell r="J2991" t="str">
            <v>KAWIN</v>
          </cell>
          <cell r="K2991" t="str">
            <v>SLTA/Sederajat</v>
          </cell>
          <cell r="L2991" t="str">
            <v>Islam</v>
          </cell>
          <cell r="M2991" t="str">
            <v/>
          </cell>
          <cell r="N2991" t="str">
            <v>45</v>
          </cell>
        </row>
        <row r="2992">
          <cell r="A2992" t="str">
            <v>3302050708090001</v>
          </cell>
          <cell r="B2992" t="str">
            <v>3302050402058689</v>
          </cell>
          <cell r="C2992" t="str">
            <v>PRASA KAFABILLAH</v>
          </cell>
          <cell r="D2992" t="str">
            <v>KALISALAK</v>
          </cell>
          <cell r="E2992" t="str">
            <v>001</v>
          </cell>
          <cell r="F2992" t="str">
            <v>004</v>
          </cell>
          <cell r="G2992" t="str">
            <v>BANYUMAS</v>
          </cell>
          <cell r="H2992" t="str">
            <v>07/08/2009</v>
          </cell>
          <cell r="I2992" t="str">
            <v>LK</v>
          </cell>
          <cell r="J2992" t="str">
            <v>BELUM KAWIN</v>
          </cell>
          <cell r="K2992" t="str">
            <v>Tidak/Belum Sekolah</v>
          </cell>
          <cell r="L2992" t="str">
            <v>Islam</v>
          </cell>
          <cell r="M2992" t="str">
            <v>1130/TP-20/2010</v>
          </cell>
          <cell r="N2992" t="str">
            <v>10</v>
          </cell>
        </row>
        <row r="2993">
          <cell r="A2993" t="str">
            <v>3302051711950004</v>
          </cell>
          <cell r="B2993" t="str">
            <v>3302050402058689</v>
          </cell>
          <cell r="C2993" t="str">
            <v>NAFIL AHMAD FATHI</v>
          </cell>
          <cell r="D2993" t="str">
            <v>KALISALAK</v>
          </cell>
          <cell r="E2993" t="str">
            <v>001</v>
          </cell>
          <cell r="F2993" t="str">
            <v>004</v>
          </cell>
          <cell r="G2993" t="str">
            <v>BANYUMAS</v>
          </cell>
          <cell r="H2993" t="str">
            <v>17/11/1995</v>
          </cell>
          <cell r="I2993" t="str">
            <v>LK</v>
          </cell>
          <cell r="J2993" t="str">
            <v>BELUM KAWIN</v>
          </cell>
          <cell r="K2993" t="str">
            <v>SLTP/Sederajat</v>
          </cell>
          <cell r="L2993" t="str">
            <v>Islam</v>
          </cell>
          <cell r="M2993" t="str">
            <v/>
          </cell>
          <cell r="N2993" t="str">
            <v>24</v>
          </cell>
        </row>
        <row r="2994">
          <cell r="A2994" t="str">
            <v>3302054402000001</v>
          </cell>
          <cell r="B2994" t="str">
            <v>3302050402058689</v>
          </cell>
          <cell r="C2994" t="str">
            <v>SHOFIA ALFAINA RAHMATSANI</v>
          </cell>
          <cell r="D2994" t="str">
            <v>KALISALAK</v>
          </cell>
          <cell r="E2994" t="str">
            <v>001</v>
          </cell>
          <cell r="F2994" t="str">
            <v>004</v>
          </cell>
          <cell r="G2994" t="str">
            <v>BANYUMAS</v>
          </cell>
          <cell r="H2994" t="str">
            <v>04/02/2000</v>
          </cell>
          <cell r="I2994" t="str">
            <v>PR</v>
          </cell>
          <cell r="J2994" t="str">
            <v>BELUM KAWIN</v>
          </cell>
          <cell r="K2994" t="str">
            <v>Belum Tamat SD/Sederajat</v>
          </cell>
          <cell r="L2994" t="str">
            <v>Islam</v>
          </cell>
          <cell r="M2994" t="str">
            <v>941/R/2000</v>
          </cell>
          <cell r="N2994" t="str">
            <v>20</v>
          </cell>
        </row>
        <row r="2995">
          <cell r="A2995" t="str">
            <v>3302055710020001</v>
          </cell>
          <cell r="B2995" t="str">
            <v>3302050402058689</v>
          </cell>
          <cell r="C2995" t="str">
            <v>HIELMI ANJAINI RAHMA</v>
          </cell>
          <cell r="D2995" t="str">
            <v>KALISALAK</v>
          </cell>
          <cell r="E2995" t="str">
            <v>001</v>
          </cell>
          <cell r="F2995" t="str">
            <v>004</v>
          </cell>
          <cell r="G2995" t="str">
            <v>BANYUMAS</v>
          </cell>
          <cell r="H2995" t="str">
            <v>17/10/2002</v>
          </cell>
          <cell r="I2995" t="str">
            <v>PR</v>
          </cell>
          <cell r="J2995" t="str">
            <v>BELUM KAWIN</v>
          </cell>
          <cell r="K2995" t="str">
            <v>Belum Tamat SD/Sederajat</v>
          </cell>
          <cell r="L2995" t="str">
            <v>Islam</v>
          </cell>
          <cell r="M2995" t="str">
            <v>7263/R/2002</v>
          </cell>
          <cell r="N2995" t="str">
            <v>17</v>
          </cell>
        </row>
        <row r="2996">
          <cell r="A2996" t="str">
            <v>3302056604140002</v>
          </cell>
          <cell r="B2996" t="str">
            <v>3302050402058689</v>
          </cell>
          <cell r="C2996" t="str">
            <v>SAFIIRA RAHMA KAMILA</v>
          </cell>
          <cell r="D2996" t="str">
            <v>KALISALAK</v>
          </cell>
          <cell r="E2996" t="str">
            <v>001</v>
          </cell>
          <cell r="F2996" t="str">
            <v>004</v>
          </cell>
          <cell r="G2996" t="str">
            <v>BANYUMAS</v>
          </cell>
          <cell r="H2996" t="str">
            <v>26/04/2014</v>
          </cell>
          <cell r="I2996" t="str">
            <v>PR</v>
          </cell>
          <cell r="J2996" t="str">
            <v>BELUM KAWIN</v>
          </cell>
          <cell r="K2996" t="str">
            <v>Tidak/Belum Sekolah</v>
          </cell>
          <cell r="L2996" t="str">
            <v>Islam</v>
          </cell>
          <cell r="M2996" t="str">
            <v>3302-LT-09092015-0015</v>
          </cell>
          <cell r="N2996" t="str">
            <v>6</v>
          </cell>
        </row>
        <row r="2997">
          <cell r="A2997" t="str">
            <v>3302052506560001</v>
          </cell>
          <cell r="B2997" t="str">
            <v>3302050402058690</v>
          </cell>
          <cell r="C2997" t="str">
            <v>TUGIMIN</v>
          </cell>
          <cell r="D2997" t="str">
            <v>KALISALAK</v>
          </cell>
          <cell r="E2997" t="str">
            <v>001</v>
          </cell>
          <cell r="F2997" t="str">
            <v>004</v>
          </cell>
          <cell r="G2997" t="str">
            <v>SOLO</v>
          </cell>
          <cell r="H2997" t="str">
            <v>25/06/1956</v>
          </cell>
          <cell r="I2997" t="str">
            <v>LK</v>
          </cell>
          <cell r="J2997" t="str">
            <v>KAWIN</v>
          </cell>
          <cell r="K2997" t="str">
            <v>Tamat SD/Sederajat</v>
          </cell>
          <cell r="L2997" t="str">
            <v>Islam</v>
          </cell>
          <cell r="M2997" t="str">
            <v/>
          </cell>
          <cell r="N2997" t="str">
            <v>63</v>
          </cell>
        </row>
        <row r="2998">
          <cell r="A2998" t="str">
            <v>3302055106560002</v>
          </cell>
          <cell r="B2998" t="str">
            <v>3302050402058690</v>
          </cell>
          <cell r="C2998" t="str">
            <v>KARTINI</v>
          </cell>
          <cell r="D2998" t="str">
            <v>KALISALAK</v>
          </cell>
          <cell r="E2998" t="str">
            <v>001</v>
          </cell>
          <cell r="F2998" t="str">
            <v>004</v>
          </cell>
          <cell r="G2998" t="str">
            <v>BANYUMAS</v>
          </cell>
          <cell r="H2998" t="str">
            <v>11/06/1956</v>
          </cell>
          <cell r="I2998" t="str">
            <v>PR</v>
          </cell>
          <cell r="J2998" t="str">
            <v>KAWIN</v>
          </cell>
          <cell r="K2998" t="str">
            <v>Tamat SD/Sederajat</v>
          </cell>
          <cell r="L2998" t="str">
            <v>Islam</v>
          </cell>
          <cell r="M2998" t="str">
            <v/>
          </cell>
          <cell r="N2998" t="str">
            <v>63</v>
          </cell>
        </row>
        <row r="2999">
          <cell r="A2999" t="str">
            <v>3302054909960004</v>
          </cell>
          <cell r="B2999" t="str">
            <v>3302050402058690</v>
          </cell>
          <cell r="C2999" t="str">
            <v>ISNAENI SEPTININGRUM</v>
          </cell>
          <cell r="D2999" t="str">
            <v>KALISALAK</v>
          </cell>
          <cell r="E2999" t="str">
            <v>001</v>
          </cell>
          <cell r="F2999" t="str">
            <v>004</v>
          </cell>
          <cell r="G2999" t="str">
            <v>BANYUMAS</v>
          </cell>
          <cell r="H2999" t="str">
            <v>09/09/1996</v>
          </cell>
          <cell r="I2999" t="str">
            <v>PR</v>
          </cell>
          <cell r="J2999" t="str">
            <v>BELUM KAWIN</v>
          </cell>
          <cell r="K2999" t="str">
            <v>Tamat SD/Sederajat</v>
          </cell>
          <cell r="L2999" t="str">
            <v>Islam</v>
          </cell>
          <cell r="M2999" t="str">
            <v/>
          </cell>
          <cell r="N2999" t="str">
            <v>23</v>
          </cell>
        </row>
        <row r="3000">
          <cell r="A3000" t="str">
            <v>3302057112440019</v>
          </cell>
          <cell r="B3000" t="str">
            <v>3302050402058691</v>
          </cell>
          <cell r="C3000" t="str">
            <v>CHOMSIYAH</v>
          </cell>
          <cell r="D3000" t="str">
            <v>KALISALAK</v>
          </cell>
          <cell r="E3000" t="str">
            <v>001</v>
          </cell>
          <cell r="F3000" t="str">
            <v>004</v>
          </cell>
          <cell r="G3000" t="str">
            <v>BANYUMAS</v>
          </cell>
          <cell r="H3000" t="str">
            <v>31/12/1944</v>
          </cell>
          <cell r="I3000" t="str">
            <v>PR</v>
          </cell>
          <cell r="J3000" t="str">
            <v>CERAI MATI</v>
          </cell>
          <cell r="K3000" t="str">
            <v>Tamat SD/Sederajat</v>
          </cell>
          <cell r="L3000" t="str">
            <v>Islam</v>
          </cell>
          <cell r="M3000" t="str">
            <v/>
          </cell>
          <cell r="N3000" t="str">
            <v>75</v>
          </cell>
        </row>
        <row r="3001">
          <cell r="A3001" t="str">
            <v>3302052102690002</v>
          </cell>
          <cell r="B3001" t="str">
            <v>3302050402058693</v>
          </cell>
          <cell r="C3001" t="str">
            <v>DAWAN</v>
          </cell>
          <cell r="D3001" t="str">
            <v>KALISALAK</v>
          </cell>
          <cell r="E3001" t="str">
            <v>001</v>
          </cell>
          <cell r="F3001" t="str">
            <v>004</v>
          </cell>
          <cell r="G3001" t="str">
            <v>BANYUMAS</v>
          </cell>
          <cell r="H3001" t="str">
            <v>21/02/1969</v>
          </cell>
          <cell r="I3001" t="str">
            <v>LK</v>
          </cell>
          <cell r="J3001" t="str">
            <v>KAWIN</v>
          </cell>
          <cell r="K3001" t="str">
            <v>Tamat SD/Sederajat</v>
          </cell>
          <cell r="L3001" t="str">
            <v>Islam</v>
          </cell>
          <cell r="M3001" t="str">
            <v/>
          </cell>
          <cell r="N3001" t="str">
            <v>51</v>
          </cell>
        </row>
        <row r="3002">
          <cell r="A3002" t="str">
            <v>3302055602720002</v>
          </cell>
          <cell r="B3002" t="str">
            <v>3302050402058693</v>
          </cell>
          <cell r="C3002" t="str">
            <v>KHASBIYAH</v>
          </cell>
          <cell r="D3002" t="str">
            <v>KALISALAK</v>
          </cell>
          <cell r="E3002" t="str">
            <v>001</v>
          </cell>
          <cell r="F3002" t="str">
            <v>004</v>
          </cell>
          <cell r="G3002" t="str">
            <v>BANYUMAS</v>
          </cell>
          <cell r="H3002" t="str">
            <v>16/02/1972</v>
          </cell>
          <cell r="I3002" t="str">
            <v>PR</v>
          </cell>
          <cell r="J3002" t="str">
            <v>KAWIN</v>
          </cell>
          <cell r="K3002" t="str">
            <v>SLTP/Sederajat</v>
          </cell>
          <cell r="L3002" t="str">
            <v>Islam</v>
          </cell>
          <cell r="M3002" t="str">
            <v/>
          </cell>
          <cell r="N3002" t="str">
            <v>48</v>
          </cell>
        </row>
        <row r="3003">
          <cell r="A3003" t="str">
            <v>3302052805970002</v>
          </cell>
          <cell r="B3003" t="str">
            <v>3302050402058693</v>
          </cell>
          <cell r="C3003" t="str">
            <v>RIFKI DWI PAMBUDI</v>
          </cell>
          <cell r="D3003" t="str">
            <v>KALISALAK</v>
          </cell>
          <cell r="E3003" t="str">
            <v>001</v>
          </cell>
          <cell r="F3003" t="str">
            <v>004</v>
          </cell>
          <cell r="G3003" t="str">
            <v>BANYUMAS</v>
          </cell>
          <cell r="H3003" t="str">
            <v>28/05/1997</v>
          </cell>
          <cell r="I3003" t="str">
            <v>LK</v>
          </cell>
          <cell r="J3003" t="str">
            <v>BELUM KAWIN</v>
          </cell>
          <cell r="K3003" t="str">
            <v>Belum Tamat SD/Sederajat</v>
          </cell>
          <cell r="L3003" t="str">
            <v>Islam</v>
          </cell>
          <cell r="M3003" t="str">
            <v/>
          </cell>
          <cell r="N3003" t="str">
            <v>22</v>
          </cell>
        </row>
        <row r="3004">
          <cell r="A3004" t="str">
            <v>3302056005070002</v>
          </cell>
          <cell r="B3004" t="str">
            <v>3302050402058693</v>
          </cell>
          <cell r="C3004" t="str">
            <v>RATRI KINASIH</v>
          </cell>
          <cell r="D3004" t="str">
            <v>KALISALAK</v>
          </cell>
          <cell r="E3004" t="str">
            <v>001</v>
          </cell>
          <cell r="F3004" t="str">
            <v>004</v>
          </cell>
          <cell r="G3004" t="str">
            <v>BANYUMAS</v>
          </cell>
          <cell r="H3004" t="str">
            <v>20/05/2007</v>
          </cell>
          <cell r="I3004" t="str">
            <v>PR</v>
          </cell>
          <cell r="J3004" t="str">
            <v>BELUM KAWIN</v>
          </cell>
          <cell r="K3004" t="str">
            <v>Tidak/Belum Sekolah</v>
          </cell>
          <cell r="L3004" t="str">
            <v>Islam</v>
          </cell>
          <cell r="M3004" t="str">
            <v/>
          </cell>
          <cell r="N3004" t="str">
            <v>12</v>
          </cell>
        </row>
        <row r="3005">
          <cell r="A3005" t="str">
            <v>3302061708850001</v>
          </cell>
          <cell r="B3005" t="str">
            <v>3302050407120006</v>
          </cell>
          <cell r="C3005" t="str">
            <v>WIDIANTO</v>
          </cell>
          <cell r="D3005" t="str">
            <v>KALISALAK</v>
          </cell>
          <cell r="E3005" t="str">
            <v>001</v>
          </cell>
          <cell r="F3005" t="str">
            <v>004</v>
          </cell>
          <cell r="G3005" t="str">
            <v>BANYUMAS</v>
          </cell>
          <cell r="H3005" t="str">
            <v>17/08/1985</v>
          </cell>
          <cell r="I3005" t="str">
            <v>LK</v>
          </cell>
          <cell r="J3005" t="str">
            <v>KAWIN</v>
          </cell>
          <cell r="K3005" t="str">
            <v>SLTA/Sederajat</v>
          </cell>
          <cell r="L3005" t="str">
            <v>Islam</v>
          </cell>
          <cell r="M3005" t="str">
            <v/>
          </cell>
          <cell r="N3005" t="str">
            <v>34</v>
          </cell>
        </row>
        <row r="3006">
          <cell r="A3006" t="str">
            <v>3302055609890001</v>
          </cell>
          <cell r="B3006" t="str">
            <v>3302050407120006</v>
          </cell>
          <cell r="C3006" t="str">
            <v>SELFIA</v>
          </cell>
          <cell r="D3006" t="str">
            <v>KALISALAK</v>
          </cell>
          <cell r="E3006" t="str">
            <v>001</v>
          </cell>
          <cell r="F3006" t="str">
            <v>004</v>
          </cell>
          <cell r="G3006" t="str">
            <v>BANYUMAS</v>
          </cell>
          <cell r="H3006" t="str">
            <v>16/09/1989</v>
          </cell>
          <cell r="I3006" t="str">
            <v>PR</v>
          </cell>
          <cell r="J3006" t="str">
            <v>KAWIN</v>
          </cell>
          <cell r="K3006" t="str">
            <v>SLTA/Sederajat</v>
          </cell>
          <cell r="L3006" t="str">
            <v>Islam</v>
          </cell>
          <cell r="M3006" t="str">
            <v/>
          </cell>
          <cell r="N3006" t="str">
            <v>30</v>
          </cell>
        </row>
        <row r="3007">
          <cell r="A3007" t="str">
            <v>3302051104180001</v>
          </cell>
          <cell r="B3007" t="str">
            <v>3302050407120006</v>
          </cell>
          <cell r="C3007" t="str">
            <v>FAEYZA ATTALLAH ZHAFRAN</v>
          </cell>
          <cell r="D3007" t="str">
            <v>KALISALAK</v>
          </cell>
          <cell r="E3007" t="str">
            <v>001</v>
          </cell>
          <cell r="F3007" t="str">
            <v>004</v>
          </cell>
          <cell r="G3007" t="str">
            <v>BANYUMAS</v>
          </cell>
          <cell r="H3007" t="str">
            <v>11/04/2018</v>
          </cell>
          <cell r="I3007" t="str">
            <v>LK</v>
          </cell>
          <cell r="J3007" t="str">
            <v>BELUM KAWIN</v>
          </cell>
          <cell r="K3007" t="str">
            <v>Tidak/Belum Sekolah</v>
          </cell>
          <cell r="L3007" t="str">
            <v>Islam</v>
          </cell>
          <cell r="M3007" t="str">
            <v>3302-LU-24042018-0024</v>
          </cell>
          <cell r="N3007" t="str">
            <v>2</v>
          </cell>
        </row>
        <row r="3008">
          <cell r="A3008" t="str">
            <v>3302054206120003</v>
          </cell>
          <cell r="B3008" t="str">
            <v>3302050407120006</v>
          </cell>
          <cell r="C3008" t="str">
            <v>DEFIO ARINDA PUTRI</v>
          </cell>
          <cell r="D3008" t="str">
            <v>KALISALAK</v>
          </cell>
          <cell r="E3008" t="str">
            <v>001</v>
          </cell>
          <cell r="F3008" t="str">
            <v>004</v>
          </cell>
          <cell r="G3008" t="str">
            <v>BANYUMAS</v>
          </cell>
          <cell r="H3008" t="str">
            <v>02/06/2012</v>
          </cell>
          <cell r="I3008" t="str">
            <v>PR</v>
          </cell>
          <cell r="J3008" t="str">
            <v>BELUM KAWIN</v>
          </cell>
          <cell r="K3008" t="str">
            <v>Tidak/Belum Sekolah</v>
          </cell>
          <cell r="L3008" t="str">
            <v>Islam</v>
          </cell>
          <cell r="M3008" t="str">
            <v>3302-LU-24102012-0088</v>
          </cell>
          <cell r="N3008" t="str">
            <v>7</v>
          </cell>
        </row>
        <row r="3009">
          <cell r="A3009" t="str">
            <v>3302050902940001</v>
          </cell>
          <cell r="B3009" t="str">
            <v>3302050701190005</v>
          </cell>
          <cell r="C3009" t="str">
            <v>PEBRI WIYOTO</v>
          </cell>
          <cell r="D3009" t="str">
            <v>KALISALAK</v>
          </cell>
          <cell r="E3009" t="str">
            <v>001</v>
          </cell>
          <cell r="F3009" t="str">
            <v>004</v>
          </cell>
          <cell r="G3009" t="str">
            <v>BANYUMAS</v>
          </cell>
          <cell r="H3009" t="str">
            <v>09/02/1994</v>
          </cell>
          <cell r="I3009" t="str">
            <v>LK</v>
          </cell>
          <cell r="J3009" t="str">
            <v>KAWIN</v>
          </cell>
          <cell r="K3009" t="str">
            <v>Tamat SD/Sederajat</v>
          </cell>
          <cell r="L3009" t="str">
            <v>Islam</v>
          </cell>
          <cell r="M3009" t="str">
            <v/>
          </cell>
          <cell r="N3009" t="str">
            <v>26</v>
          </cell>
        </row>
        <row r="3010">
          <cell r="A3010" t="str">
            <v>3301174911000002</v>
          </cell>
          <cell r="B3010" t="str">
            <v>3302050701190005</v>
          </cell>
          <cell r="C3010" t="str">
            <v>PUTRIYANI</v>
          </cell>
          <cell r="D3010" t="str">
            <v>KALISALAK</v>
          </cell>
          <cell r="E3010" t="str">
            <v>001</v>
          </cell>
          <cell r="F3010" t="str">
            <v>004</v>
          </cell>
          <cell r="G3010" t="str">
            <v>CILACAP</v>
          </cell>
          <cell r="H3010" t="str">
            <v>09/11/2000</v>
          </cell>
          <cell r="I3010" t="str">
            <v>PR</v>
          </cell>
          <cell r="J3010" t="str">
            <v>KAWIN</v>
          </cell>
          <cell r="K3010" t="str">
            <v>SLTP/Sederajat</v>
          </cell>
          <cell r="L3010" t="str">
            <v>Islam</v>
          </cell>
          <cell r="M3010" t="str">
            <v>181/TP/I/2013</v>
          </cell>
          <cell r="N3010" t="str">
            <v>19</v>
          </cell>
        </row>
        <row r="3011">
          <cell r="A3011" t="str">
            <v>3302051006190001</v>
          </cell>
          <cell r="B3011" t="str">
            <v>3302050701190005</v>
          </cell>
          <cell r="C3011" t="str">
            <v>RASYA ABQARY BECKHAM</v>
          </cell>
          <cell r="D3011" t="str">
            <v>KALISALAK</v>
          </cell>
          <cell r="E3011" t="str">
            <v>001</v>
          </cell>
          <cell r="F3011" t="str">
            <v>004</v>
          </cell>
          <cell r="G3011" t="str">
            <v>BANYUMAS</v>
          </cell>
          <cell r="H3011" t="str">
            <v>10/06/2019</v>
          </cell>
          <cell r="I3011" t="str">
            <v>LK</v>
          </cell>
          <cell r="J3011" t="str">
            <v>BELUM KAWIN</v>
          </cell>
          <cell r="K3011" t="str">
            <v>Tidak/Belum Sekolah</v>
          </cell>
          <cell r="L3011" t="str">
            <v>Islam</v>
          </cell>
          <cell r="M3011" t="str">
            <v>3302-LT-06092019-0028</v>
          </cell>
          <cell r="N3011" t="str">
            <v>0</v>
          </cell>
        </row>
        <row r="3012">
          <cell r="A3012" t="str">
            <v>3302053112600051</v>
          </cell>
          <cell r="B3012" t="str">
            <v>3302050701190005</v>
          </cell>
          <cell r="C3012" t="str">
            <v>BASIRIN</v>
          </cell>
          <cell r="D3012" t="str">
            <v>KALISALAK</v>
          </cell>
          <cell r="E3012" t="str">
            <v>001</v>
          </cell>
          <cell r="F3012" t="str">
            <v>004</v>
          </cell>
          <cell r="G3012" t="str">
            <v>BANYUMAS</v>
          </cell>
          <cell r="H3012" t="str">
            <v>31/12/1960</v>
          </cell>
          <cell r="I3012" t="str">
            <v>LK</v>
          </cell>
          <cell r="J3012" t="str">
            <v>CERAI MATI</v>
          </cell>
          <cell r="K3012" t="str">
            <v>Tamat SD/Sederajat</v>
          </cell>
          <cell r="L3012" t="str">
            <v>Islam</v>
          </cell>
          <cell r="M3012" t="str">
            <v/>
          </cell>
          <cell r="N3012" t="str">
            <v>59</v>
          </cell>
        </row>
        <row r="3013">
          <cell r="A3013" t="str">
            <v>3302052509710002</v>
          </cell>
          <cell r="B3013" t="str">
            <v>3302050708060013</v>
          </cell>
          <cell r="C3013" t="str">
            <v>RIYATNO</v>
          </cell>
          <cell r="D3013" t="str">
            <v>KALISALAK</v>
          </cell>
          <cell r="E3013" t="str">
            <v>001</v>
          </cell>
          <cell r="F3013" t="str">
            <v>004</v>
          </cell>
          <cell r="G3013" t="str">
            <v>BANYUMAS</v>
          </cell>
          <cell r="H3013" t="str">
            <v>25/09/1971</v>
          </cell>
          <cell r="I3013" t="str">
            <v>LK</v>
          </cell>
          <cell r="J3013" t="str">
            <v>KAWIN</v>
          </cell>
          <cell r="K3013" t="str">
            <v>SLTA/Sederajat</v>
          </cell>
          <cell r="L3013" t="str">
            <v>Islam</v>
          </cell>
          <cell r="M3013" t="str">
            <v/>
          </cell>
          <cell r="N3013" t="str">
            <v>48</v>
          </cell>
        </row>
        <row r="3014">
          <cell r="A3014" t="str">
            <v>3302056101800002</v>
          </cell>
          <cell r="B3014" t="str">
            <v>3302050708060013</v>
          </cell>
          <cell r="C3014" t="str">
            <v>SITI MUDRIKAH</v>
          </cell>
          <cell r="D3014" t="str">
            <v>KALISALAK</v>
          </cell>
          <cell r="E3014" t="str">
            <v>001</v>
          </cell>
          <cell r="F3014" t="str">
            <v>004</v>
          </cell>
          <cell r="G3014" t="str">
            <v>BANYUMAS</v>
          </cell>
          <cell r="H3014" t="str">
            <v>21/01/1980</v>
          </cell>
          <cell r="I3014" t="str">
            <v>PR</v>
          </cell>
          <cell r="J3014" t="str">
            <v>KAWIN</v>
          </cell>
          <cell r="K3014" t="str">
            <v>Tamat SD/Sederajat</v>
          </cell>
          <cell r="L3014" t="str">
            <v>Islam</v>
          </cell>
          <cell r="M3014" t="str">
            <v/>
          </cell>
          <cell r="N3014" t="str">
            <v>40</v>
          </cell>
        </row>
        <row r="3015">
          <cell r="A3015" t="str">
            <v>3302050903990001</v>
          </cell>
          <cell r="B3015" t="str">
            <v>3302050708060013</v>
          </cell>
          <cell r="C3015" t="str">
            <v>MUHAMAD RIAN HIDAYATULLOH</v>
          </cell>
          <cell r="D3015" t="str">
            <v>KALISALAK</v>
          </cell>
          <cell r="E3015" t="str">
            <v>001</v>
          </cell>
          <cell r="F3015" t="str">
            <v>004</v>
          </cell>
          <cell r="G3015" t="str">
            <v>BANYUMAS</v>
          </cell>
          <cell r="H3015" t="str">
            <v>09/03/1999</v>
          </cell>
          <cell r="I3015" t="str">
            <v>LK</v>
          </cell>
          <cell r="J3015" t="str">
            <v>BELUM KAWIN</v>
          </cell>
          <cell r="K3015" t="str">
            <v>Belum Tamat SD/Sederajat</v>
          </cell>
          <cell r="L3015" t="str">
            <v>Islam</v>
          </cell>
          <cell r="M3015" t="str">
            <v/>
          </cell>
          <cell r="N3015" t="str">
            <v>21</v>
          </cell>
        </row>
        <row r="3016">
          <cell r="A3016" t="str">
            <v>3302052403030001</v>
          </cell>
          <cell r="B3016" t="str">
            <v>3302050708060013</v>
          </cell>
          <cell r="C3016" t="str">
            <v>SAHRUL ROFIK AL LUTFI</v>
          </cell>
          <cell r="D3016" t="str">
            <v>KALISALAK</v>
          </cell>
          <cell r="E3016" t="str">
            <v>001</v>
          </cell>
          <cell r="F3016" t="str">
            <v>004</v>
          </cell>
          <cell r="G3016" t="str">
            <v>BANYUMAS</v>
          </cell>
          <cell r="H3016" t="str">
            <v>24/03/2003</v>
          </cell>
          <cell r="I3016" t="str">
            <v>LK</v>
          </cell>
          <cell r="J3016" t="str">
            <v>BELUM KAWIN</v>
          </cell>
          <cell r="K3016" t="str">
            <v>Belum Tamat SD/Sederajat</v>
          </cell>
          <cell r="L3016" t="str">
            <v>Islam</v>
          </cell>
          <cell r="M3016" t="str">
            <v/>
          </cell>
          <cell r="N3016" t="str">
            <v>17</v>
          </cell>
        </row>
        <row r="3017">
          <cell r="A3017" t="str">
            <v>3302056005100002</v>
          </cell>
          <cell r="B3017" t="str">
            <v>3302050708060013</v>
          </cell>
          <cell r="C3017" t="str">
            <v>JANNETA HAYU KHAFIDZAH</v>
          </cell>
          <cell r="D3017" t="str">
            <v>KALISALAK</v>
          </cell>
          <cell r="E3017" t="str">
            <v>001</v>
          </cell>
          <cell r="F3017" t="str">
            <v>004</v>
          </cell>
          <cell r="G3017" t="str">
            <v>BANYUMAS</v>
          </cell>
          <cell r="H3017" t="str">
            <v>20/05/2010</v>
          </cell>
          <cell r="I3017" t="str">
            <v>PR</v>
          </cell>
          <cell r="J3017" t="str">
            <v>BELUM KAWIN</v>
          </cell>
          <cell r="K3017" t="str">
            <v>Tidak/Belum Sekolah</v>
          </cell>
          <cell r="L3017" t="str">
            <v>Islam</v>
          </cell>
          <cell r="M3017" t="str">
            <v>15956/TP-20/2010</v>
          </cell>
          <cell r="N3017" t="str">
            <v>9</v>
          </cell>
        </row>
        <row r="3018">
          <cell r="A3018" t="str">
            <v>3175071403860006</v>
          </cell>
          <cell r="B3018" t="str">
            <v>3302050709160002</v>
          </cell>
          <cell r="C3018" t="str">
            <v>SETYO HARDIANTONO</v>
          </cell>
          <cell r="D3018" t="str">
            <v>DESA KALISALAK NO.3</v>
          </cell>
          <cell r="E3018" t="str">
            <v>001</v>
          </cell>
          <cell r="F3018" t="str">
            <v>004</v>
          </cell>
          <cell r="G3018" t="str">
            <v>JAKARTA</v>
          </cell>
          <cell r="H3018" t="str">
            <v>14/03/1986</v>
          </cell>
          <cell r="I3018" t="str">
            <v>LK</v>
          </cell>
          <cell r="J3018" t="str">
            <v>KAWIN</v>
          </cell>
          <cell r="K3018" t="str">
            <v>Diploma IV/Strata I</v>
          </cell>
          <cell r="L3018" t="str">
            <v>Islam</v>
          </cell>
          <cell r="M3018" t="str">
            <v/>
          </cell>
          <cell r="N3018" t="str">
            <v>34</v>
          </cell>
        </row>
        <row r="3019">
          <cell r="A3019" t="str">
            <v>3302055509880001</v>
          </cell>
          <cell r="B3019" t="str">
            <v>3302050709160002</v>
          </cell>
          <cell r="C3019" t="str">
            <v>PENI ANTONAH</v>
          </cell>
          <cell r="D3019" t="str">
            <v>DESA KALISALAK NO.3</v>
          </cell>
          <cell r="E3019" t="str">
            <v>001</v>
          </cell>
          <cell r="F3019" t="str">
            <v>004</v>
          </cell>
          <cell r="G3019" t="str">
            <v>BANYUMAS</v>
          </cell>
          <cell r="H3019" t="str">
            <v>15/09/1988</v>
          </cell>
          <cell r="I3019" t="str">
            <v>PR</v>
          </cell>
          <cell r="J3019" t="str">
            <v>KAWIN</v>
          </cell>
          <cell r="K3019" t="str">
            <v>Diploma IV/Strata I</v>
          </cell>
          <cell r="L3019" t="str">
            <v>Islam</v>
          </cell>
          <cell r="M3019" t="str">
            <v/>
          </cell>
          <cell r="N3019" t="str">
            <v>31</v>
          </cell>
        </row>
        <row r="3020">
          <cell r="A3020" t="str">
            <v>3302056202150001</v>
          </cell>
          <cell r="B3020" t="str">
            <v>3302050709160002</v>
          </cell>
          <cell r="C3020" t="str">
            <v>QINAR AULIA CANDRAMURTI</v>
          </cell>
          <cell r="D3020" t="str">
            <v>DESA KALISALAK NO.3</v>
          </cell>
          <cell r="E3020" t="str">
            <v>001</v>
          </cell>
          <cell r="F3020" t="str">
            <v>004</v>
          </cell>
          <cell r="G3020" t="str">
            <v>BANYUMAS</v>
          </cell>
          <cell r="H3020" t="str">
            <v>22/02/2015</v>
          </cell>
          <cell r="I3020" t="str">
            <v>PR</v>
          </cell>
          <cell r="J3020" t="str">
            <v>BELUM KAWIN</v>
          </cell>
          <cell r="K3020" t="str">
            <v>Tidak/Belum Sekolah</v>
          </cell>
          <cell r="L3020" t="str">
            <v>Islam</v>
          </cell>
          <cell r="M3020" t="str">
            <v>3302-LU-18032015-0096</v>
          </cell>
          <cell r="N3020" t="str">
            <v>5</v>
          </cell>
        </row>
        <row r="3021">
          <cell r="A3021" t="str">
            <v>3305210904900002</v>
          </cell>
          <cell r="B3021" t="str">
            <v>3302050809170003</v>
          </cell>
          <cell r="C3021" t="str">
            <v>IWAN APRIANTO</v>
          </cell>
          <cell r="D3021" t="str">
            <v>KALISALAK</v>
          </cell>
          <cell r="E3021" t="str">
            <v>001</v>
          </cell>
          <cell r="F3021" t="str">
            <v>004</v>
          </cell>
          <cell r="G3021" t="str">
            <v>KEBUMEN</v>
          </cell>
          <cell r="H3021" t="str">
            <v>09/04/1990</v>
          </cell>
          <cell r="I3021" t="str">
            <v>LK</v>
          </cell>
          <cell r="J3021" t="str">
            <v>KAWIN</v>
          </cell>
          <cell r="K3021" t="str">
            <v>SLTA/Sederajat</v>
          </cell>
          <cell r="L3021" t="str">
            <v>Islam</v>
          </cell>
          <cell r="M3021" t="str">
            <v/>
          </cell>
          <cell r="N3021" t="str">
            <v>30</v>
          </cell>
        </row>
        <row r="3022">
          <cell r="A3022" t="str">
            <v>3302056806880003</v>
          </cell>
          <cell r="B3022" t="str">
            <v>3302050809170003</v>
          </cell>
          <cell r="C3022" t="str">
            <v>DEWI SISHAYATI</v>
          </cell>
          <cell r="D3022" t="str">
            <v>KALISALAK</v>
          </cell>
          <cell r="E3022" t="str">
            <v>001</v>
          </cell>
          <cell r="F3022" t="str">
            <v>004</v>
          </cell>
          <cell r="G3022" t="str">
            <v>BANYUMAS</v>
          </cell>
          <cell r="H3022" t="str">
            <v>28/06/1988</v>
          </cell>
          <cell r="I3022" t="str">
            <v>PR</v>
          </cell>
          <cell r="J3022" t="str">
            <v>KAWIN</v>
          </cell>
          <cell r="K3022" t="str">
            <v>SLTP/Sederajat</v>
          </cell>
          <cell r="L3022" t="str">
            <v>Islam</v>
          </cell>
          <cell r="M3022" t="str">
            <v>3302-LT-25082016-0003</v>
          </cell>
          <cell r="N3022" t="str">
            <v>31</v>
          </cell>
        </row>
        <row r="3023">
          <cell r="A3023" t="str">
            <v>3302055302170003</v>
          </cell>
          <cell r="B3023" t="str">
            <v>3302050809170003</v>
          </cell>
          <cell r="C3023" t="str">
            <v>KHANAYA CALLYSTA PUTRI</v>
          </cell>
          <cell r="D3023" t="str">
            <v>KALISALAK</v>
          </cell>
          <cell r="E3023" t="str">
            <v>001</v>
          </cell>
          <cell r="F3023" t="str">
            <v>004</v>
          </cell>
          <cell r="G3023" t="str">
            <v>BANYUMAS</v>
          </cell>
          <cell r="H3023" t="str">
            <v>13/02/2017</v>
          </cell>
          <cell r="I3023" t="str">
            <v>PR</v>
          </cell>
          <cell r="J3023" t="str">
            <v>BELUM KAWIN</v>
          </cell>
          <cell r="K3023" t="str">
            <v>Tidak/Belum Sekolah</v>
          </cell>
          <cell r="L3023" t="str">
            <v>Islam</v>
          </cell>
          <cell r="M3023" t="str">
            <v>3302-LT-22112017-0045</v>
          </cell>
          <cell r="N3023" t="str">
            <v>3</v>
          </cell>
        </row>
        <row r="3024">
          <cell r="A3024" t="str">
            <v>3302054212940004</v>
          </cell>
          <cell r="B3024" t="str">
            <v>3302050910170006</v>
          </cell>
          <cell r="C3024" t="str">
            <v>DESI WULANSARI</v>
          </cell>
          <cell r="D3024" t="str">
            <v>KALISALAK</v>
          </cell>
          <cell r="E3024" t="str">
            <v>001</v>
          </cell>
          <cell r="F3024" t="str">
            <v>004</v>
          </cell>
          <cell r="G3024" t="str">
            <v>BANYUMAS</v>
          </cell>
          <cell r="H3024" t="str">
            <v>02/12/1994</v>
          </cell>
          <cell r="I3024" t="str">
            <v>PR</v>
          </cell>
          <cell r="J3024" t="str">
            <v>KAWIN</v>
          </cell>
          <cell r="K3024" t="str">
            <v>SLTP/Sederajat</v>
          </cell>
          <cell r="L3024" t="str">
            <v>Islam</v>
          </cell>
          <cell r="M3024" t="str">
            <v/>
          </cell>
          <cell r="N3024" t="str">
            <v>25</v>
          </cell>
        </row>
        <row r="3025">
          <cell r="A3025" t="str">
            <v>3302054712170008</v>
          </cell>
          <cell r="B3025" t="str">
            <v>3302050910170006</v>
          </cell>
          <cell r="C3025" t="str">
            <v>QIANARA SHAZFA KHADEEJA</v>
          </cell>
          <cell r="D3025" t="str">
            <v>KALISALAK</v>
          </cell>
          <cell r="E3025" t="str">
            <v>001</v>
          </cell>
          <cell r="F3025" t="str">
            <v>004</v>
          </cell>
          <cell r="G3025" t="str">
            <v>BANYUMAS</v>
          </cell>
          <cell r="H3025" t="str">
            <v>07/12/2017</v>
          </cell>
          <cell r="I3025" t="str">
            <v>PR</v>
          </cell>
          <cell r="J3025" t="str">
            <v>BELUM KAWIN</v>
          </cell>
          <cell r="K3025" t="str">
            <v>Tidak/Belum Sekolah</v>
          </cell>
          <cell r="L3025" t="str">
            <v>Islam</v>
          </cell>
          <cell r="M3025" t="str">
            <v>3302-LT-21022018-0095</v>
          </cell>
          <cell r="N3025" t="str">
            <v>2</v>
          </cell>
        </row>
        <row r="3026">
          <cell r="A3026" t="str">
            <v>3302250706660001</v>
          </cell>
          <cell r="B3026" t="str">
            <v>3302051005130004</v>
          </cell>
          <cell r="C3026" t="str">
            <v>UNTUNG WALUYO</v>
          </cell>
          <cell r="D3026" t="str">
            <v>KALISALAK</v>
          </cell>
          <cell r="E3026" t="str">
            <v>001</v>
          </cell>
          <cell r="F3026" t="str">
            <v>004</v>
          </cell>
          <cell r="G3026" t="str">
            <v>BANYUMAS</v>
          </cell>
          <cell r="H3026" t="str">
            <v>07/06/1966</v>
          </cell>
          <cell r="I3026" t="str">
            <v>LK</v>
          </cell>
          <cell r="J3026" t="str">
            <v>KAWIN</v>
          </cell>
          <cell r="K3026" t="str">
            <v>SLTA/Sederajat</v>
          </cell>
          <cell r="L3026" t="str">
            <v>Islam</v>
          </cell>
          <cell r="M3026" t="str">
            <v/>
          </cell>
          <cell r="N3026" t="str">
            <v>53</v>
          </cell>
        </row>
        <row r="3027">
          <cell r="A3027" t="str">
            <v>3302054806750001</v>
          </cell>
          <cell r="B3027" t="str">
            <v>3302051005130004</v>
          </cell>
          <cell r="C3027" t="str">
            <v>UMIYAH</v>
          </cell>
          <cell r="D3027" t="str">
            <v>KALISALAK</v>
          </cell>
          <cell r="E3027" t="str">
            <v>001</v>
          </cell>
          <cell r="F3027" t="str">
            <v>004</v>
          </cell>
          <cell r="G3027" t="str">
            <v>BANYUMAS</v>
          </cell>
          <cell r="H3027" t="str">
            <v>08/06/1975</v>
          </cell>
          <cell r="I3027" t="str">
            <v>PR</v>
          </cell>
          <cell r="J3027" t="str">
            <v>KAWIN</v>
          </cell>
          <cell r="K3027" t="str">
            <v>SLTP/Sederajat</v>
          </cell>
          <cell r="L3027" t="str">
            <v>Islam</v>
          </cell>
          <cell r="M3027" t="str">
            <v/>
          </cell>
          <cell r="N3027" t="str">
            <v>44</v>
          </cell>
        </row>
        <row r="3028">
          <cell r="A3028" t="str">
            <v>3302051308990002</v>
          </cell>
          <cell r="B3028" t="str">
            <v>3302051005130004</v>
          </cell>
          <cell r="C3028" t="str">
            <v>FAHMI NURUL RIZA</v>
          </cell>
          <cell r="D3028" t="str">
            <v>KALISALAK</v>
          </cell>
          <cell r="E3028" t="str">
            <v>001</v>
          </cell>
          <cell r="F3028" t="str">
            <v>004</v>
          </cell>
          <cell r="G3028" t="str">
            <v>BANYUMAS</v>
          </cell>
          <cell r="H3028" t="str">
            <v>13/08/1999</v>
          </cell>
          <cell r="I3028" t="str">
            <v>LK</v>
          </cell>
          <cell r="J3028" t="str">
            <v>BELUM KAWIN</v>
          </cell>
          <cell r="K3028" t="str">
            <v>Belum Tamat SD/Sederajat</v>
          </cell>
          <cell r="L3028" t="str">
            <v>Islam</v>
          </cell>
          <cell r="M3028" t="str">
            <v/>
          </cell>
          <cell r="N3028" t="str">
            <v>20</v>
          </cell>
        </row>
        <row r="3029">
          <cell r="A3029" t="str">
            <v>3302055703960001</v>
          </cell>
          <cell r="B3029" t="str">
            <v>3302051005130004</v>
          </cell>
          <cell r="C3029" t="str">
            <v>HERMI TISTIYANI</v>
          </cell>
          <cell r="D3029" t="str">
            <v>KALISALAK</v>
          </cell>
          <cell r="E3029" t="str">
            <v>001</v>
          </cell>
          <cell r="F3029" t="str">
            <v>004</v>
          </cell>
          <cell r="G3029" t="str">
            <v>BANYUMAS</v>
          </cell>
          <cell r="H3029" t="str">
            <v>17/03/1996</v>
          </cell>
          <cell r="I3029" t="str">
            <v>PR</v>
          </cell>
          <cell r="J3029" t="str">
            <v>BELUM KAWIN</v>
          </cell>
          <cell r="K3029" t="str">
            <v>SLTP/Sederajat</v>
          </cell>
          <cell r="L3029" t="str">
            <v>Islam</v>
          </cell>
          <cell r="M3029" t="str">
            <v/>
          </cell>
          <cell r="N3029" t="str">
            <v>24</v>
          </cell>
        </row>
        <row r="3030">
          <cell r="A3030" t="str">
            <v>3302051812910001</v>
          </cell>
          <cell r="B3030" t="str">
            <v>3302051105150002</v>
          </cell>
          <cell r="C3030" t="str">
            <v>WINDRI LASMONO</v>
          </cell>
          <cell r="D3030" t="str">
            <v>KALISALAK</v>
          </cell>
          <cell r="E3030" t="str">
            <v>001</v>
          </cell>
          <cell r="F3030" t="str">
            <v>004</v>
          </cell>
          <cell r="G3030" t="str">
            <v>BANYUMAS</v>
          </cell>
          <cell r="H3030" t="str">
            <v>18/12/1991</v>
          </cell>
          <cell r="I3030" t="str">
            <v>LK</v>
          </cell>
          <cell r="J3030" t="str">
            <v>KAWIN</v>
          </cell>
          <cell r="K3030" t="str">
            <v>SLTA/Sederajat</v>
          </cell>
          <cell r="L3030" t="str">
            <v>Islam</v>
          </cell>
          <cell r="M3030" t="str">
            <v>184/1992</v>
          </cell>
          <cell r="N3030" t="str">
            <v>28</v>
          </cell>
        </row>
        <row r="3031">
          <cell r="A3031" t="str">
            <v>3301175607930002</v>
          </cell>
          <cell r="B3031" t="str">
            <v>3302051105150002</v>
          </cell>
          <cell r="C3031" t="str">
            <v>FERA NURUL MAUNAH</v>
          </cell>
          <cell r="D3031" t="str">
            <v>KALISALAK</v>
          </cell>
          <cell r="E3031" t="str">
            <v>001</v>
          </cell>
          <cell r="F3031" t="str">
            <v>004</v>
          </cell>
          <cell r="G3031" t="str">
            <v>BOGOR</v>
          </cell>
          <cell r="H3031" t="str">
            <v>16/07/1993</v>
          </cell>
          <cell r="I3031" t="str">
            <v>PR</v>
          </cell>
          <cell r="J3031" t="str">
            <v>KAWIN</v>
          </cell>
          <cell r="K3031" t="str">
            <v>SLTP/Sederajat</v>
          </cell>
          <cell r="L3031" t="str">
            <v>Islam</v>
          </cell>
          <cell r="M3031" t="str">
            <v/>
          </cell>
          <cell r="N3031" t="str">
            <v>26</v>
          </cell>
        </row>
        <row r="3032">
          <cell r="A3032" t="str">
            <v>3302051611150001</v>
          </cell>
          <cell r="B3032" t="str">
            <v>3302051105150002</v>
          </cell>
          <cell r="C3032" t="str">
            <v>DIMAS BAGUS ARYA</v>
          </cell>
          <cell r="D3032" t="str">
            <v>KALISALAK</v>
          </cell>
          <cell r="E3032" t="str">
            <v>001</v>
          </cell>
          <cell r="F3032" t="str">
            <v>004</v>
          </cell>
          <cell r="G3032" t="str">
            <v>BANYUMAS</v>
          </cell>
          <cell r="H3032" t="str">
            <v>16/11/2015</v>
          </cell>
          <cell r="I3032" t="str">
            <v>LK</v>
          </cell>
          <cell r="J3032" t="str">
            <v>BELUM KAWIN</v>
          </cell>
          <cell r="K3032" t="str">
            <v>Tidak/Belum Sekolah</v>
          </cell>
          <cell r="L3032" t="str">
            <v>Islam</v>
          </cell>
          <cell r="M3032" t="str">
            <v>3302-LU-14122015-0143</v>
          </cell>
          <cell r="N3032" t="str">
            <v>4</v>
          </cell>
        </row>
        <row r="3033">
          <cell r="A3033" t="str">
            <v>3302057101200003</v>
          </cell>
          <cell r="B3033" t="str">
            <v>3302051105150002</v>
          </cell>
          <cell r="C3033" t="str">
            <v>DESYA SCANIA KHAYRA</v>
          </cell>
          <cell r="D3033" t="str">
            <v>KALISALAK</v>
          </cell>
          <cell r="E3033" t="str">
            <v>001</v>
          </cell>
          <cell r="F3033" t="str">
            <v>004</v>
          </cell>
          <cell r="G3033" t="str">
            <v>BANYUMAS</v>
          </cell>
          <cell r="H3033" t="str">
            <v>31/01/2020</v>
          </cell>
          <cell r="I3033" t="str">
            <v>PR</v>
          </cell>
          <cell r="J3033" t="str">
            <v>BELUM KAWIN</v>
          </cell>
          <cell r="K3033" t="str">
            <v>Tidak/Belum Sekolah</v>
          </cell>
          <cell r="L3033" t="str">
            <v>Islam</v>
          </cell>
          <cell r="M3033" t="str">
            <v>3302-LU-10032020-0013</v>
          </cell>
          <cell r="N3033" t="str">
            <v>0</v>
          </cell>
        </row>
        <row r="3034">
          <cell r="A3034" t="str">
            <v>3302051702840001</v>
          </cell>
          <cell r="B3034" t="str">
            <v>3302051308060035</v>
          </cell>
          <cell r="C3034" t="str">
            <v>SULIS RIYANTO</v>
          </cell>
          <cell r="D3034" t="str">
            <v>KALISALAK</v>
          </cell>
          <cell r="E3034" t="str">
            <v>001</v>
          </cell>
          <cell r="F3034" t="str">
            <v>004</v>
          </cell>
          <cell r="G3034" t="str">
            <v>BANYUMAS</v>
          </cell>
          <cell r="H3034" t="str">
            <v>17/02/1984</v>
          </cell>
          <cell r="I3034" t="str">
            <v>LK</v>
          </cell>
          <cell r="J3034" t="str">
            <v>KAWIN</v>
          </cell>
          <cell r="K3034" t="str">
            <v>SLTP/Sederajat</v>
          </cell>
          <cell r="L3034" t="str">
            <v>Islam</v>
          </cell>
          <cell r="M3034" t="str">
            <v/>
          </cell>
          <cell r="N3034" t="str">
            <v>36</v>
          </cell>
        </row>
        <row r="3035">
          <cell r="A3035" t="str">
            <v>3302054410870003</v>
          </cell>
          <cell r="B3035" t="str">
            <v>3302051308060035</v>
          </cell>
          <cell r="C3035" t="str">
            <v>OKI WIYANI</v>
          </cell>
          <cell r="D3035" t="str">
            <v>KALISALAK</v>
          </cell>
          <cell r="E3035" t="str">
            <v>001</v>
          </cell>
          <cell r="F3035" t="str">
            <v>004</v>
          </cell>
          <cell r="G3035" t="str">
            <v>BANYUMAS</v>
          </cell>
          <cell r="H3035" t="str">
            <v>04/10/1987</v>
          </cell>
          <cell r="I3035" t="str">
            <v>PR</v>
          </cell>
          <cell r="J3035" t="str">
            <v>KAWIN</v>
          </cell>
          <cell r="K3035" t="str">
            <v>SLTP/Sederajat</v>
          </cell>
          <cell r="L3035" t="str">
            <v>Islam</v>
          </cell>
          <cell r="M3035" t="str">
            <v/>
          </cell>
          <cell r="N3035" t="str">
            <v>32</v>
          </cell>
        </row>
        <row r="3036">
          <cell r="A3036" t="str">
            <v>3302050703090001</v>
          </cell>
          <cell r="B3036" t="str">
            <v>3302051308060035</v>
          </cell>
          <cell r="C3036" t="str">
            <v>FAVIAN RIZQI NUGRAHA</v>
          </cell>
          <cell r="D3036" t="str">
            <v>KALISALAK</v>
          </cell>
          <cell r="E3036" t="str">
            <v>001</v>
          </cell>
          <cell r="F3036" t="str">
            <v>004</v>
          </cell>
          <cell r="G3036" t="str">
            <v>BANYUMAS</v>
          </cell>
          <cell r="H3036" t="str">
            <v>07/03/2009</v>
          </cell>
          <cell r="I3036" t="str">
            <v>LK</v>
          </cell>
          <cell r="J3036" t="str">
            <v>BELUM KAWIN</v>
          </cell>
          <cell r="K3036" t="str">
            <v>Tidak/Belum Sekolah</v>
          </cell>
          <cell r="L3036" t="str">
            <v>Islam</v>
          </cell>
          <cell r="M3036" t="str">
            <v>4733/TP-20/2010</v>
          </cell>
          <cell r="N3036" t="str">
            <v>11</v>
          </cell>
        </row>
        <row r="3037">
          <cell r="A3037" t="str">
            <v>3302052912820003</v>
          </cell>
          <cell r="B3037" t="str">
            <v>3302051308060036</v>
          </cell>
          <cell r="C3037" t="str">
            <v>ARSAD SULAEMAN</v>
          </cell>
          <cell r="D3037" t="str">
            <v>KALISALAK</v>
          </cell>
          <cell r="E3037" t="str">
            <v>001</v>
          </cell>
          <cell r="F3037" t="str">
            <v>004</v>
          </cell>
          <cell r="G3037" t="str">
            <v>BANYUMAS</v>
          </cell>
          <cell r="H3037" t="str">
            <v>29/12/1982</v>
          </cell>
          <cell r="I3037" t="str">
            <v>LK</v>
          </cell>
          <cell r="J3037" t="str">
            <v>KAWIN</v>
          </cell>
          <cell r="K3037" t="str">
            <v>SLTA/Sederajat</v>
          </cell>
          <cell r="L3037" t="str">
            <v>Islam</v>
          </cell>
          <cell r="M3037" t="str">
            <v/>
          </cell>
          <cell r="N3037" t="str">
            <v>37</v>
          </cell>
        </row>
        <row r="3038">
          <cell r="A3038" t="str">
            <v>3302055201870001</v>
          </cell>
          <cell r="B3038" t="str">
            <v>3302051308060036</v>
          </cell>
          <cell r="C3038" t="str">
            <v>IKA WINDI ASTUTI</v>
          </cell>
          <cell r="D3038" t="str">
            <v>KALISALAK</v>
          </cell>
          <cell r="E3038" t="str">
            <v>001</v>
          </cell>
          <cell r="F3038" t="str">
            <v>004</v>
          </cell>
          <cell r="G3038" t="str">
            <v>BANYUMAS</v>
          </cell>
          <cell r="H3038" t="str">
            <v>12/01/1987</v>
          </cell>
          <cell r="I3038" t="str">
            <v>PR</v>
          </cell>
          <cell r="J3038" t="str">
            <v>KAWIN</v>
          </cell>
          <cell r="K3038" t="str">
            <v>SLTA/Sederajat</v>
          </cell>
          <cell r="L3038" t="str">
            <v>Islam</v>
          </cell>
          <cell r="M3038" t="str">
            <v/>
          </cell>
          <cell r="N3038" t="str">
            <v>33</v>
          </cell>
        </row>
        <row r="3039">
          <cell r="A3039" t="str">
            <v>3302052904050001</v>
          </cell>
          <cell r="B3039" t="str">
            <v>3302051308060036</v>
          </cell>
          <cell r="C3039" t="str">
            <v>ABDILLAH SYAFI</v>
          </cell>
          <cell r="D3039" t="str">
            <v>KALISALAK</v>
          </cell>
          <cell r="E3039" t="str">
            <v>001</v>
          </cell>
          <cell r="F3039" t="str">
            <v>004</v>
          </cell>
          <cell r="G3039" t="str">
            <v>BANYUMAS</v>
          </cell>
          <cell r="H3039" t="str">
            <v>29/04/2005</v>
          </cell>
          <cell r="I3039" t="str">
            <v>LK</v>
          </cell>
          <cell r="J3039" t="str">
            <v>BELUM KAWIN</v>
          </cell>
          <cell r="K3039" t="str">
            <v>Tidak/Belum Sekolah</v>
          </cell>
          <cell r="L3039" t="str">
            <v>Islam</v>
          </cell>
          <cell r="M3039" t="str">
            <v>78112/TP-20/2011</v>
          </cell>
          <cell r="N3039" t="str">
            <v>15</v>
          </cell>
        </row>
        <row r="3040">
          <cell r="A3040" t="str">
            <v>3302056112130002</v>
          </cell>
          <cell r="B3040" t="str">
            <v>3302051308060036</v>
          </cell>
          <cell r="C3040" t="str">
            <v>CHAURA SABILA MAULA</v>
          </cell>
          <cell r="D3040" t="str">
            <v>KALISALAK</v>
          </cell>
          <cell r="E3040" t="str">
            <v>001</v>
          </cell>
          <cell r="F3040" t="str">
            <v>004</v>
          </cell>
          <cell r="G3040" t="str">
            <v>BANYUMAS</v>
          </cell>
          <cell r="H3040" t="str">
            <v>21/12/2013</v>
          </cell>
          <cell r="I3040" t="str">
            <v>PR</v>
          </cell>
          <cell r="J3040" t="str">
            <v>BELUM KAWIN</v>
          </cell>
          <cell r="K3040" t="str">
            <v>Tidak/Belum Sekolah</v>
          </cell>
          <cell r="L3040" t="str">
            <v>Islam</v>
          </cell>
          <cell r="M3040" t="str">
            <v>3302-LU-13012014-0382</v>
          </cell>
          <cell r="N3040" t="str">
            <v>6</v>
          </cell>
        </row>
        <row r="3041">
          <cell r="A3041" t="str">
            <v>3302042210930002</v>
          </cell>
          <cell r="B3041" t="str">
            <v>3302051308180009</v>
          </cell>
          <cell r="C3041" t="str">
            <v>EKO SOLEMAN</v>
          </cell>
          <cell r="D3041" t="str">
            <v>DESA KALISALAK</v>
          </cell>
          <cell r="E3041" t="str">
            <v>001</v>
          </cell>
          <cell r="F3041" t="str">
            <v>004</v>
          </cell>
          <cell r="G3041" t="str">
            <v>BANYUMAS</v>
          </cell>
          <cell r="H3041" t="str">
            <v>22/10/1993</v>
          </cell>
          <cell r="I3041" t="str">
            <v>LK</v>
          </cell>
          <cell r="J3041" t="str">
            <v>KAWIN</v>
          </cell>
          <cell r="K3041" t="str">
            <v>SLTA/Sederajat</v>
          </cell>
          <cell r="L3041" t="str">
            <v>Islam</v>
          </cell>
          <cell r="M3041" t="str">
            <v/>
          </cell>
          <cell r="N3041" t="str">
            <v>26</v>
          </cell>
        </row>
        <row r="3042">
          <cell r="A3042" t="str">
            <v>3302055011950004</v>
          </cell>
          <cell r="B3042" t="str">
            <v>3302051308180009</v>
          </cell>
          <cell r="C3042" t="str">
            <v>NOVI SARTIKA</v>
          </cell>
          <cell r="D3042" t="str">
            <v>DESA KALISALAK</v>
          </cell>
          <cell r="E3042" t="str">
            <v>001</v>
          </cell>
          <cell r="F3042" t="str">
            <v>004</v>
          </cell>
          <cell r="G3042" t="str">
            <v>BANYUMAS</v>
          </cell>
          <cell r="H3042" t="str">
            <v>10/11/1995</v>
          </cell>
          <cell r="I3042" t="str">
            <v>PR</v>
          </cell>
          <cell r="J3042" t="str">
            <v>KAWIN</v>
          </cell>
          <cell r="K3042" t="str">
            <v>SLTA/Sederajat</v>
          </cell>
          <cell r="L3042" t="str">
            <v>Islam</v>
          </cell>
          <cell r="M3042" t="str">
            <v/>
          </cell>
          <cell r="N3042" t="str">
            <v>24</v>
          </cell>
        </row>
        <row r="3043">
          <cell r="A3043" t="str">
            <v>3302055302190001</v>
          </cell>
          <cell r="B3043" t="str">
            <v>3302051308180009</v>
          </cell>
          <cell r="C3043" t="str">
            <v>AZAILA HANA KHALIQA</v>
          </cell>
          <cell r="D3043" t="str">
            <v>DESA KALISALAK</v>
          </cell>
          <cell r="E3043" t="str">
            <v>001</v>
          </cell>
          <cell r="F3043" t="str">
            <v>004</v>
          </cell>
          <cell r="G3043" t="str">
            <v>BANYUMAS</v>
          </cell>
          <cell r="H3043" t="str">
            <v>13/02/2019</v>
          </cell>
          <cell r="I3043" t="str">
            <v>PR</v>
          </cell>
          <cell r="J3043" t="str">
            <v>BELUM KAWIN</v>
          </cell>
          <cell r="K3043" t="str">
            <v>Tidak/Belum Sekolah</v>
          </cell>
          <cell r="L3043" t="str">
            <v>Islam</v>
          </cell>
          <cell r="M3043" t="str">
            <v>3302-LU-14032019-0025</v>
          </cell>
          <cell r="N3043" t="str">
            <v>1</v>
          </cell>
        </row>
        <row r="3044">
          <cell r="A3044" t="str">
            <v>3302192307730001</v>
          </cell>
          <cell r="B3044" t="str">
            <v>3302051309070001</v>
          </cell>
          <cell r="C3044" t="str">
            <v>SUGIYANTO</v>
          </cell>
          <cell r="D3044" t="str">
            <v>KALISALAK</v>
          </cell>
          <cell r="E3044" t="str">
            <v>001</v>
          </cell>
          <cell r="F3044" t="str">
            <v>004</v>
          </cell>
          <cell r="G3044" t="str">
            <v>BANYUMAS</v>
          </cell>
          <cell r="H3044" t="str">
            <v>23/07/1973</v>
          </cell>
          <cell r="I3044" t="str">
            <v>LK</v>
          </cell>
          <cell r="J3044" t="str">
            <v>KAWIN</v>
          </cell>
          <cell r="K3044" t="str">
            <v>SLTP/Sederajat</v>
          </cell>
          <cell r="L3044" t="str">
            <v>Islam</v>
          </cell>
          <cell r="M3044" t="str">
            <v>342/VII/1987</v>
          </cell>
          <cell r="N3044" t="str">
            <v>46</v>
          </cell>
        </row>
        <row r="3045">
          <cell r="A3045" t="str">
            <v>3302054210770002</v>
          </cell>
          <cell r="B3045" t="str">
            <v>3302051309070001</v>
          </cell>
          <cell r="C3045" t="str">
            <v>SARWATI</v>
          </cell>
          <cell r="D3045" t="str">
            <v>KALISALAK</v>
          </cell>
          <cell r="E3045" t="str">
            <v>001</v>
          </cell>
          <cell r="F3045" t="str">
            <v>004</v>
          </cell>
          <cell r="G3045" t="str">
            <v>BANYUMAS</v>
          </cell>
          <cell r="H3045" t="str">
            <v>02/10/1977</v>
          </cell>
          <cell r="I3045" t="str">
            <v>PR</v>
          </cell>
          <cell r="J3045" t="str">
            <v>KAWIN</v>
          </cell>
          <cell r="K3045" t="str">
            <v>SLTA/Sederajat</v>
          </cell>
          <cell r="L3045" t="str">
            <v>Islam</v>
          </cell>
          <cell r="M3045" t="str">
            <v>8299/DIS/1996</v>
          </cell>
          <cell r="N3045" t="str">
            <v>42</v>
          </cell>
        </row>
        <row r="3046">
          <cell r="A3046" t="str">
            <v>3302051204070001</v>
          </cell>
          <cell r="B3046" t="str">
            <v>3302051309070001</v>
          </cell>
          <cell r="C3046" t="str">
            <v>ANGGA BAGUS PRATAMA</v>
          </cell>
          <cell r="D3046" t="str">
            <v>KALISALAK</v>
          </cell>
          <cell r="E3046" t="str">
            <v>001</v>
          </cell>
          <cell r="F3046" t="str">
            <v>004</v>
          </cell>
          <cell r="G3046" t="str">
            <v>BANYUMAS</v>
          </cell>
          <cell r="H3046" t="str">
            <v>12/04/2007</v>
          </cell>
          <cell r="I3046" t="str">
            <v>LK</v>
          </cell>
          <cell r="J3046" t="str">
            <v>BELUM KAWIN</v>
          </cell>
          <cell r="K3046" t="str">
            <v>Tidak/Belum Sekolah</v>
          </cell>
          <cell r="L3046" t="str">
            <v>Islam</v>
          </cell>
          <cell r="M3046" t="str">
            <v>344/TP/KBS/2007</v>
          </cell>
          <cell r="N3046" t="str">
            <v>13</v>
          </cell>
        </row>
        <row r="3047">
          <cell r="A3047" t="str">
            <v>3302051902150001</v>
          </cell>
          <cell r="B3047" t="str">
            <v>3302051309070001</v>
          </cell>
          <cell r="C3047" t="str">
            <v>RAKA DANANG PANGESTU</v>
          </cell>
          <cell r="D3047" t="str">
            <v>KALISALAK</v>
          </cell>
          <cell r="E3047" t="str">
            <v>001</v>
          </cell>
          <cell r="F3047" t="str">
            <v>004</v>
          </cell>
          <cell r="G3047" t="str">
            <v>BANYUMAS</v>
          </cell>
          <cell r="H3047" t="str">
            <v>19/02/2015</v>
          </cell>
          <cell r="I3047" t="str">
            <v>LK</v>
          </cell>
          <cell r="J3047" t="str">
            <v>BELUM KAWIN</v>
          </cell>
          <cell r="K3047" t="str">
            <v>Tidak/Belum Sekolah</v>
          </cell>
          <cell r="L3047" t="str">
            <v>Islam</v>
          </cell>
          <cell r="M3047" t="str">
            <v>3302-LU-18032015-0095</v>
          </cell>
          <cell r="N3047" t="str">
            <v>5</v>
          </cell>
        </row>
        <row r="3048">
          <cell r="A3048" t="str">
            <v>3302051208740004</v>
          </cell>
          <cell r="B3048" t="str">
            <v>3302051408060008</v>
          </cell>
          <cell r="C3048" t="str">
            <v>WAHID</v>
          </cell>
          <cell r="D3048" t="str">
            <v>KALISALAK</v>
          </cell>
          <cell r="E3048" t="str">
            <v>001</v>
          </cell>
          <cell r="F3048" t="str">
            <v>004</v>
          </cell>
          <cell r="G3048" t="str">
            <v>BANYUMAS</v>
          </cell>
          <cell r="H3048" t="str">
            <v>12/08/1974</v>
          </cell>
          <cell r="I3048" t="str">
            <v>LK</v>
          </cell>
          <cell r="J3048" t="str">
            <v>KAWIN</v>
          </cell>
          <cell r="K3048" t="str">
            <v>SLTA/Sederajat</v>
          </cell>
          <cell r="L3048" t="str">
            <v>Islam</v>
          </cell>
          <cell r="M3048" t="str">
            <v/>
          </cell>
          <cell r="N3048" t="str">
            <v>45</v>
          </cell>
        </row>
        <row r="3049">
          <cell r="A3049" t="str">
            <v>3302055504790002</v>
          </cell>
          <cell r="B3049" t="str">
            <v>3302051408060008</v>
          </cell>
          <cell r="C3049" t="str">
            <v>NURHAYATI</v>
          </cell>
          <cell r="D3049" t="str">
            <v>KALISALAK</v>
          </cell>
          <cell r="E3049" t="str">
            <v>001</v>
          </cell>
          <cell r="F3049" t="str">
            <v>004</v>
          </cell>
          <cell r="G3049" t="str">
            <v>BANYUMAS</v>
          </cell>
          <cell r="H3049" t="str">
            <v>15/04/1979</v>
          </cell>
          <cell r="I3049" t="str">
            <v>PR</v>
          </cell>
          <cell r="J3049" t="str">
            <v>KAWIN</v>
          </cell>
          <cell r="K3049" t="str">
            <v>SLTA/Sederajat</v>
          </cell>
          <cell r="L3049" t="str">
            <v>Islam</v>
          </cell>
          <cell r="M3049" t="str">
            <v/>
          </cell>
          <cell r="N3049" t="str">
            <v>41</v>
          </cell>
        </row>
        <row r="3050">
          <cell r="A3050" t="str">
            <v>3302050604110001</v>
          </cell>
          <cell r="B3050" t="str">
            <v>3302051408060008</v>
          </cell>
          <cell r="C3050" t="str">
            <v>FAEYZA GALIH AL MUNIF</v>
          </cell>
          <cell r="D3050" t="str">
            <v>KALISALAK</v>
          </cell>
          <cell r="E3050" t="str">
            <v>001</v>
          </cell>
          <cell r="F3050" t="str">
            <v>004</v>
          </cell>
          <cell r="G3050" t="str">
            <v>BANYUMAS</v>
          </cell>
          <cell r="H3050" t="str">
            <v>06/04/2011</v>
          </cell>
          <cell r="I3050" t="str">
            <v>LK</v>
          </cell>
          <cell r="J3050" t="str">
            <v>BELUM KAWIN</v>
          </cell>
          <cell r="K3050" t="str">
            <v>Tidak/Belum Sekolah</v>
          </cell>
          <cell r="L3050" t="str">
            <v>Islam</v>
          </cell>
          <cell r="M3050" t="str">
            <v>4689/R-20/2011</v>
          </cell>
          <cell r="N3050" t="str">
            <v>9</v>
          </cell>
        </row>
        <row r="3051">
          <cell r="A3051" t="str">
            <v>3302052106020003</v>
          </cell>
          <cell r="B3051" t="str">
            <v>3302051408060008</v>
          </cell>
          <cell r="C3051" t="str">
            <v>RIFALDO RIZKA WAHYU PRANATA</v>
          </cell>
          <cell r="D3051" t="str">
            <v>KALISALAK</v>
          </cell>
          <cell r="E3051" t="str">
            <v>001</v>
          </cell>
          <cell r="F3051" t="str">
            <v>004</v>
          </cell>
          <cell r="G3051" t="str">
            <v>BANYUMAS</v>
          </cell>
          <cell r="H3051" t="str">
            <v>21/06/2002</v>
          </cell>
          <cell r="I3051" t="str">
            <v>LK</v>
          </cell>
          <cell r="J3051" t="str">
            <v>BELUM KAWIN</v>
          </cell>
          <cell r="K3051" t="str">
            <v>Tidak/Belum Sekolah</v>
          </cell>
          <cell r="L3051" t="str">
            <v>Islam</v>
          </cell>
          <cell r="M3051" t="str">
            <v/>
          </cell>
          <cell r="N3051" t="str">
            <v>17</v>
          </cell>
        </row>
        <row r="3052">
          <cell r="A3052" t="str">
            <v>3302052106020004</v>
          </cell>
          <cell r="B3052" t="str">
            <v>3302051408060008</v>
          </cell>
          <cell r="C3052" t="str">
            <v>RIFALDY RIZKY WAHYU PRADANA</v>
          </cell>
          <cell r="D3052" t="str">
            <v>KALISALAK</v>
          </cell>
          <cell r="E3052" t="str">
            <v>001</v>
          </cell>
          <cell r="F3052" t="str">
            <v>004</v>
          </cell>
          <cell r="G3052" t="str">
            <v>BANYUMAS</v>
          </cell>
          <cell r="H3052" t="str">
            <v>21/06/2002</v>
          </cell>
          <cell r="I3052" t="str">
            <v>LK</v>
          </cell>
          <cell r="J3052" t="str">
            <v>BELUM KAWIN</v>
          </cell>
          <cell r="K3052" t="str">
            <v>Tidak/Belum Sekolah</v>
          </cell>
          <cell r="L3052" t="str">
            <v>Islam</v>
          </cell>
          <cell r="M3052" t="str">
            <v/>
          </cell>
          <cell r="N3052" t="str">
            <v>17</v>
          </cell>
        </row>
        <row r="3053">
          <cell r="A3053" t="str">
            <v>3302050105850003</v>
          </cell>
          <cell r="B3053" t="str">
            <v>3302051506120001</v>
          </cell>
          <cell r="C3053" t="str">
            <v>RAHMAT SYARIFUDIN</v>
          </cell>
          <cell r="D3053" t="str">
            <v>KALISALAK</v>
          </cell>
          <cell r="E3053" t="str">
            <v>001</v>
          </cell>
          <cell r="F3053" t="str">
            <v>004</v>
          </cell>
          <cell r="G3053" t="str">
            <v>BANYUMAS</v>
          </cell>
          <cell r="H3053" t="str">
            <v>01/05/1985</v>
          </cell>
          <cell r="I3053" t="str">
            <v>LK</v>
          </cell>
          <cell r="J3053" t="str">
            <v>KAWIN</v>
          </cell>
          <cell r="K3053" t="str">
            <v>Akademi/Diploma III/S. Muda</v>
          </cell>
          <cell r="L3053" t="str">
            <v>Islam</v>
          </cell>
          <cell r="M3053" t="str">
            <v/>
          </cell>
          <cell r="N3053" t="str">
            <v>35</v>
          </cell>
        </row>
        <row r="3054">
          <cell r="A3054" t="str">
            <v>3302055810840002</v>
          </cell>
          <cell r="B3054" t="str">
            <v>3302051506120001</v>
          </cell>
          <cell r="C3054" t="str">
            <v>DWI NURMALA ULFAH</v>
          </cell>
          <cell r="D3054" t="str">
            <v>KALISALAK</v>
          </cell>
          <cell r="E3054" t="str">
            <v>001</v>
          </cell>
          <cell r="F3054" t="str">
            <v>004</v>
          </cell>
          <cell r="G3054" t="str">
            <v>BANYUMAS</v>
          </cell>
          <cell r="H3054" t="str">
            <v>18/10/1984</v>
          </cell>
          <cell r="I3054" t="str">
            <v>PR</v>
          </cell>
          <cell r="J3054" t="str">
            <v>KAWIN</v>
          </cell>
          <cell r="K3054" t="str">
            <v>Diploma IV/Strata I</v>
          </cell>
          <cell r="L3054" t="str">
            <v>Islam</v>
          </cell>
          <cell r="M3054" t="str">
            <v>13/VI/1984</v>
          </cell>
          <cell r="N3054" t="str">
            <v>35</v>
          </cell>
        </row>
        <row r="3055">
          <cell r="A3055" t="str">
            <v>3302050212190001</v>
          </cell>
          <cell r="B3055" t="str">
            <v>3302051506120001</v>
          </cell>
          <cell r="C3055" t="str">
            <v>KENZIE NARENDRA MAHARDIKA</v>
          </cell>
          <cell r="D3055" t="str">
            <v>KALISALAK</v>
          </cell>
          <cell r="E3055" t="str">
            <v>001</v>
          </cell>
          <cell r="F3055" t="str">
            <v>004</v>
          </cell>
          <cell r="G3055" t="str">
            <v>BANYUMAS</v>
          </cell>
          <cell r="H3055" t="str">
            <v>02/12/2019</v>
          </cell>
          <cell r="I3055" t="str">
            <v>LK</v>
          </cell>
          <cell r="J3055" t="str">
            <v>BELUM KAWIN</v>
          </cell>
          <cell r="K3055" t="str">
            <v>Tidak/Belum Sekolah</v>
          </cell>
          <cell r="L3055" t="str">
            <v>Islam</v>
          </cell>
          <cell r="M3055" t="str">
            <v>3302-LU-30122019-0065</v>
          </cell>
          <cell r="N3055" t="str">
            <v>0</v>
          </cell>
        </row>
        <row r="3056">
          <cell r="A3056" t="str">
            <v>3302051212120003</v>
          </cell>
          <cell r="B3056" t="str">
            <v>3302051506120001</v>
          </cell>
          <cell r="C3056" t="str">
            <v>SATRIA WIRATARA KAUTSAR</v>
          </cell>
          <cell r="D3056" t="str">
            <v>KALISALAK</v>
          </cell>
          <cell r="E3056" t="str">
            <v>001</v>
          </cell>
          <cell r="F3056" t="str">
            <v>004</v>
          </cell>
          <cell r="G3056" t="str">
            <v>BANYUMAS</v>
          </cell>
          <cell r="H3056" t="str">
            <v>12/12/2012</v>
          </cell>
          <cell r="I3056" t="str">
            <v>LK</v>
          </cell>
          <cell r="J3056" t="str">
            <v>BELUM KAWIN</v>
          </cell>
          <cell r="K3056" t="str">
            <v>Belum Tamat SD/Sederajat</v>
          </cell>
          <cell r="L3056" t="str">
            <v>Islam</v>
          </cell>
          <cell r="M3056" t="str">
            <v>3302-LU-26012013-0011</v>
          </cell>
          <cell r="N3056" t="str">
            <v>7</v>
          </cell>
        </row>
        <row r="3057">
          <cell r="A3057" t="str">
            <v>3302050301910003</v>
          </cell>
          <cell r="B3057" t="str">
            <v>3302051602170003</v>
          </cell>
          <cell r="C3057" t="str">
            <v>DIRTO</v>
          </cell>
          <cell r="D3057" t="str">
            <v>KALISALAK</v>
          </cell>
          <cell r="E3057" t="str">
            <v>001</v>
          </cell>
          <cell r="F3057" t="str">
            <v>004</v>
          </cell>
          <cell r="G3057" t="str">
            <v>BANYUMAS</v>
          </cell>
          <cell r="H3057" t="str">
            <v>03/01/1991</v>
          </cell>
          <cell r="I3057" t="str">
            <v>LK</v>
          </cell>
          <cell r="J3057" t="str">
            <v>KAWIN</v>
          </cell>
          <cell r="K3057" t="str">
            <v>SLTP/Sederajat</v>
          </cell>
          <cell r="L3057" t="str">
            <v>Islam</v>
          </cell>
          <cell r="M3057" t="str">
            <v/>
          </cell>
          <cell r="N3057" t="str">
            <v>29</v>
          </cell>
        </row>
        <row r="3058">
          <cell r="A3058" t="str">
            <v>3302055306980001</v>
          </cell>
          <cell r="B3058" t="str">
            <v>3302051602170003</v>
          </cell>
          <cell r="C3058" t="str">
            <v>EKA NURKHASANAH</v>
          </cell>
          <cell r="D3058" t="str">
            <v>KALISALAK</v>
          </cell>
          <cell r="E3058" t="str">
            <v>001</v>
          </cell>
          <cell r="F3058" t="str">
            <v>004</v>
          </cell>
          <cell r="G3058" t="str">
            <v>BANYUMAS</v>
          </cell>
          <cell r="H3058" t="str">
            <v>13/07/1998</v>
          </cell>
          <cell r="I3058" t="str">
            <v>PR</v>
          </cell>
          <cell r="J3058" t="str">
            <v>KAWIN</v>
          </cell>
          <cell r="K3058" t="str">
            <v>SLTP/Sederajat</v>
          </cell>
          <cell r="L3058" t="str">
            <v>Islam</v>
          </cell>
          <cell r="M3058" t="str">
            <v>4733/1998</v>
          </cell>
          <cell r="N3058" t="str">
            <v>21</v>
          </cell>
        </row>
        <row r="3059">
          <cell r="A3059" t="str">
            <v>3302051404170001</v>
          </cell>
          <cell r="B3059" t="str">
            <v>3302051602170003</v>
          </cell>
          <cell r="C3059" t="str">
            <v>DIRFAHMI NUR PRATAMA</v>
          </cell>
          <cell r="D3059" t="str">
            <v>KALISALAK</v>
          </cell>
          <cell r="E3059" t="str">
            <v>001</v>
          </cell>
          <cell r="F3059" t="str">
            <v>004</v>
          </cell>
          <cell r="G3059" t="str">
            <v>BANYUMAS</v>
          </cell>
          <cell r="H3059" t="str">
            <v>14/04/2017</v>
          </cell>
          <cell r="I3059" t="str">
            <v>LK</v>
          </cell>
          <cell r="J3059" t="str">
            <v>BELUM KAWIN</v>
          </cell>
          <cell r="K3059" t="str">
            <v>Tidak/Belum Sekolah</v>
          </cell>
          <cell r="L3059" t="str">
            <v>Islam</v>
          </cell>
          <cell r="M3059" t="str">
            <v>3302-LU-16052017-0102</v>
          </cell>
          <cell r="N3059" t="str">
            <v>3</v>
          </cell>
        </row>
        <row r="3060">
          <cell r="A3060" t="str">
            <v>3302050909880002</v>
          </cell>
          <cell r="B3060" t="str">
            <v>3302051612150005</v>
          </cell>
          <cell r="C3060" t="str">
            <v>DIRO DWINING SURONO</v>
          </cell>
          <cell r="D3060" t="str">
            <v>KALISALAK</v>
          </cell>
          <cell r="E3060" t="str">
            <v>001</v>
          </cell>
          <cell r="F3060" t="str">
            <v>004</v>
          </cell>
          <cell r="G3060" t="str">
            <v>BANYUMAS</v>
          </cell>
          <cell r="H3060" t="str">
            <v>09/09/1988</v>
          </cell>
          <cell r="I3060" t="str">
            <v>LK</v>
          </cell>
          <cell r="J3060" t="str">
            <v>KAWIN</v>
          </cell>
          <cell r="K3060" t="str">
            <v>SLTA/Sederajat</v>
          </cell>
          <cell r="L3060" t="str">
            <v>Islam</v>
          </cell>
          <cell r="M3060" t="str">
            <v/>
          </cell>
          <cell r="N3060" t="str">
            <v>31</v>
          </cell>
        </row>
        <row r="3061">
          <cell r="A3061" t="str">
            <v>3302114705940002</v>
          </cell>
          <cell r="B3061" t="str">
            <v>3302051612150005</v>
          </cell>
          <cell r="C3061" t="str">
            <v>MEISA WIDHI PANGESTU</v>
          </cell>
          <cell r="D3061" t="str">
            <v>KALISALAK</v>
          </cell>
          <cell r="E3061" t="str">
            <v>001</v>
          </cell>
          <cell r="F3061" t="str">
            <v>004</v>
          </cell>
          <cell r="G3061" t="str">
            <v>CIAMIS</v>
          </cell>
          <cell r="H3061" t="str">
            <v>07/05/1994</v>
          </cell>
          <cell r="I3061" t="str">
            <v>PR</v>
          </cell>
          <cell r="J3061" t="str">
            <v>KAWIN</v>
          </cell>
          <cell r="K3061" t="str">
            <v>SLTA/Sederajat</v>
          </cell>
          <cell r="L3061" t="str">
            <v>Islam</v>
          </cell>
          <cell r="M3061" t="str">
            <v>379/TP/2006</v>
          </cell>
          <cell r="N3061" t="str">
            <v>26</v>
          </cell>
        </row>
        <row r="3062">
          <cell r="A3062" t="str">
            <v>3302054807160001</v>
          </cell>
          <cell r="B3062" t="str">
            <v>3302051612150005</v>
          </cell>
          <cell r="C3062" t="str">
            <v>AMILA FARIDA GHASSANIY</v>
          </cell>
          <cell r="D3062" t="str">
            <v>KALISALAK</v>
          </cell>
          <cell r="E3062" t="str">
            <v>001</v>
          </cell>
          <cell r="F3062" t="str">
            <v>004</v>
          </cell>
          <cell r="G3062" t="str">
            <v>BANYUMAS</v>
          </cell>
          <cell r="H3062" t="str">
            <v>08/07/2016</v>
          </cell>
          <cell r="I3062" t="str">
            <v>PR</v>
          </cell>
          <cell r="J3062" t="str">
            <v>BELUM KAWIN</v>
          </cell>
          <cell r="K3062" t="str">
            <v>Tidak/Belum Sekolah</v>
          </cell>
          <cell r="L3062" t="str">
            <v>Islam</v>
          </cell>
          <cell r="M3062" t="str">
            <v>3302-LU-16082016-0076</v>
          </cell>
          <cell r="N3062" t="str">
            <v>3</v>
          </cell>
        </row>
        <row r="3063">
          <cell r="A3063" t="str">
            <v>3302051305920004</v>
          </cell>
          <cell r="B3063" t="str">
            <v>3302051706190010</v>
          </cell>
          <cell r="C3063" t="str">
            <v>ADE ARIF SUSANTO</v>
          </cell>
          <cell r="D3063" t="str">
            <v>KALISALAK</v>
          </cell>
          <cell r="E3063" t="str">
            <v>001</v>
          </cell>
          <cell r="F3063" t="str">
            <v>004</v>
          </cell>
          <cell r="G3063" t="str">
            <v>BANYUMAS</v>
          </cell>
          <cell r="H3063" t="str">
            <v>13/05/1992</v>
          </cell>
          <cell r="I3063" t="str">
            <v>LK</v>
          </cell>
          <cell r="J3063" t="str">
            <v>KAWIN</v>
          </cell>
          <cell r="K3063" t="str">
            <v>SLTA/Sederajat</v>
          </cell>
          <cell r="L3063" t="str">
            <v>Islam</v>
          </cell>
          <cell r="M3063" t="str">
            <v>1353/1992</v>
          </cell>
          <cell r="N3063" t="str">
            <v>28</v>
          </cell>
        </row>
        <row r="3064">
          <cell r="A3064" t="str">
            <v>3302054507920001</v>
          </cell>
          <cell r="B3064" t="str">
            <v>3302051706190010</v>
          </cell>
          <cell r="C3064" t="str">
            <v>SURYATI</v>
          </cell>
          <cell r="D3064" t="str">
            <v>KALISALAK</v>
          </cell>
          <cell r="E3064" t="str">
            <v>001</v>
          </cell>
          <cell r="F3064" t="str">
            <v>004</v>
          </cell>
          <cell r="G3064" t="str">
            <v>BANYUMAS</v>
          </cell>
          <cell r="H3064" t="str">
            <v>05/07/1992</v>
          </cell>
          <cell r="I3064" t="str">
            <v>PR</v>
          </cell>
          <cell r="J3064" t="str">
            <v>KAWIN</v>
          </cell>
          <cell r="K3064" t="str">
            <v>SLTP/Sederajat</v>
          </cell>
          <cell r="L3064" t="str">
            <v>Islam</v>
          </cell>
          <cell r="M3064" t="str">
            <v>3302-LT-28062014-0206</v>
          </cell>
          <cell r="N3064" t="str">
            <v>27</v>
          </cell>
        </row>
        <row r="3065">
          <cell r="A3065" t="str">
            <v>3302051111800004</v>
          </cell>
          <cell r="B3065" t="str">
            <v>3302051902070029</v>
          </cell>
          <cell r="C3065" t="str">
            <v>SUDAR</v>
          </cell>
          <cell r="D3065" t="str">
            <v>KALISALAK</v>
          </cell>
          <cell r="E3065" t="str">
            <v>001</v>
          </cell>
          <cell r="F3065" t="str">
            <v>004</v>
          </cell>
          <cell r="G3065" t="str">
            <v>BANYUMAS</v>
          </cell>
          <cell r="H3065" t="str">
            <v>11/11/1980</v>
          </cell>
          <cell r="I3065" t="str">
            <v>LK</v>
          </cell>
          <cell r="J3065" t="str">
            <v>KAWIN</v>
          </cell>
          <cell r="K3065" t="str">
            <v>SLTP/Sederajat</v>
          </cell>
          <cell r="L3065" t="str">
            <v>Islam</v>
          </cell>
          <cell r="M3065" t="str">
            <v>5348/DIS/1998</v>
          </cell>
          <cell r="N3065" t="str">
            <v>39</v>
          </cell>
        </row>
        <row r="3066">
          <cell r="A3066" t="str">
            <v>3302056703860005</v>
          </cell>
          <cell r="B3066" t="str">
            <v>3302051902070029</v>
          </cell>
          <cell r="C3066" t="str">
            <v>IKA MARYANTI</v>
          </cell>
          <cell r="D3066" t="str">
            <v>KALISALAK</v>
          </cell>
          <cell r="E3066" t="str">
            <v>001</v>
          </cell>
          <cell r="F3066" t="str">
            <v>004</v>
          </cell>
          <cell r="G3066" t="str">
            <v>BANYUMAS</v>
          </cell>
          <cell r="H3066" t="str">
            <v>27/03/1986</v>
          </cell>
          <cell r="I3066" t="str">
            <v>PR</v>
          </cell>
          <cell r="J3066" t="str">
            <v>KAWIN</v>
          </cell>
          <cell r="K3066" t="str">
            <v>SLTA/Sederajat</v>
          </cell>
          <cell r="L3066" t="str">
            <v>Islam</v>
          </cell>
          <cell r="M3066" t="str">
            <v>11906/TP/2008</v>
          </cell>
          <cell r="N3066" t="str">
            <v>34</v>
          </cell>
        </row>
        <row r="3067">
          <cell r="A3067" t="str">
            <v>3302050604180001</v>
          </cell>
          <cell r="B3067" t="str">
            <v>3302051902070029</v>
          </cell>
          <cell r="C3067" t="str">
            <v>ADELIO ADZKIA TRIANDANA</v>
          </cell>
          <cell r="D3067" t="str">
            <v>KALISALAK</v>
          </cell>
          <cell r="E3067" t="str">
            <v>001</v>
          </cell>
          <cell r="F3067" t="str">
            <v>004</v>
          </cell>
          <cell r="G3067" t="str">
            <v>BANYUMAS</v>
          </cell>
          <cell r="H3067" t="str">
            <v>06/04/2018</v>
          </cell>
          <cell r="I3067" t="str">
            <v>LK</v>
          </cell>
          <cell r="J3067" t="str">
            <v>BELUM KAWIN</v>
          </cell>
          <cell r="K3067" t="str">
            <v>Tidak/Belum Sekolah</v>
          </cell>
          <cell r="L3067" t="str">
            <v>Islam</v>
          </cell>
          <cell r="M3067" t="str">
            <v>3302-LU-16052018-0036</v>
          </cell>
          <cell r="N3067" t="str">
            <v>2</v>
          </cell>
        </row>
        <row r="3068">
          <cell r="A3068" t="str">
            <v>3302056011040002</v>
          </cell>
          <cell r="B3068" t="str">
            <v>3302051902070029</v>
          </cell>
          <cell r="C3068" t="str">
            <v>NOVIA FITRIYANTI</v>
          </cell>
          <cell r="D3068" t="str">
            <v>KALISALAK</v>
          </cell>
          <cell r="E3068" t="str">
            <v>001</v>
          </cell>
          <cell r="F3068" t="str">
            <v>004</v>
          </cell>
          <cell r="G3068" t="str">
            <v>BANYUMAS</v>
          </cell>
          <cell r="H3068" t="str">
            <v>20/11/2004</v>
          </cell>
          <cell r="I3068" t="str">
            <v>PR</v>
          </cell>
          <cell r="J3068" t="str">
            <v>BELUM KAWIN</v>
          </cell>
          <cell r="K3068" t="str">
            <v>Belum Tamat SD/Sederajat</v>
          </cell>
          <cell r="L3068" t="str">
            <v>Islam</v>
          </cell>
          <cell r="M3068" t="str">
            <v>9514/TP-20/2008</v>
          </cell>
          <cell r="N3068" t="str">
            <v>15</v>
          </cell>
        </row>
        <row r="3069">
          <cell r="A3069" t="str">
            <v>3302056510130002</v>
          </cell>
          <cell r="B3069" t="str">
            <v>3302051902070029</v>
          </cell>
          <cell r="C3069" t="str">
            <v>VANIA OKTA CAHYANINGTYAS</v>
          </cell>
          <cell r="D3069" t="str">
            <v>KALISALAK</v>
          </cell>
          <cell r="E3069" t="str">
            <v>001</v>
          </cell>
          <cell r="F3069" t="str">
            <v>004</v>
          </cell>
          <cell r="G3069" t="str">
            <v>BANYUMAS</v>
          </cell>
          <cell r="H3069" t="str">
            <v>25/10/2013</v>
          </cell>
          <cell r="I3069" t="str">
            <v>PR</v>
          </cell>
          <cell r="J3069" t="str">
            <v>BELUM KAWIN</v>
          </cell>
          <cell r="K3069" t="str">
            <v>Tidak/Belum Sekolah</v>
          </cell>
          <cell r="L3069" t="str">
            <v>Islam</v>
          </cell>
          <cell r="M3069" t="str">
            <v>3302-LU-09122013-0269</v>
          </cell>
          <cell r="N3069" t="str">
            <v>6</v>
          </cell>
        </row>
        <row r="3070">
          <cell r="A3070" t="str">
            <v>3302050708850001</v>
          </cell>
          <cell r="B3070" t="str">
            <v>3302052010140002</v>
          </cell>
          <cell r="C3070" t="str">
            <v>EKO DARMANTO</v>
          </cell>
          <cell r="D3070" t="str">
            <v>KALISALAK</v>
          </cell>
          <cell r="E3070" t="str">
            <v>001</v>
          </cell>
          <cell r="F3070" t="str">
            <v>004</v>
          </cell>
          <cell r="G3070" t="str">
            <v>BANYUMAS</v>
          </cell>
          <cell r="H3070" t="str">
            <v>07/08/1985</v>
          </cell>
          <cell r="I3070" t="str">
            <v>LK</v>
          </cell>
          <cell r="J3070" t="str">
            <v>KAWIN</v>
          </cell>
          <cell r="K3070" t="str">
            <v>SLTA/Sederajat</v>
          </cell>
          <cell r="L3070" t="str">
            <v>Islam</v>
          </cell>
          <cell r="M3070" t="str">
            <v/>
          </cell>
          <cell r="N3070" t="str">
            <v>34</v>
          </cell>
        </row>
        <row r="3071">
          <cell r="A3071" t="str">
            <v>3302125010880002</v>
          </cell>
          <cell r="B3071" t="str">
            <v>3302052010140002</v>
          </cell>
          <cell r="C3071" t="str">
            <v>ANTRI PRIYANI</v>
          </cell>
          <cell r="D3071" t="str">
            <v>KALISALAK</v>
          </cell>
          <cell r="E3071" t="str">
            <v>001</v>
          </cell>
          <cell r="F3071" t="str">
            <v>004</v>
          </cell>
          <cell r="G3071" t="str">
            <v>BANYUMAS</v>
          </cell>
          <cell r="H3071" t="str">
            <v>10/10/1988</v>
          </cell>
          <cell r="I3071" t="str">
            <v>PR</v>
          </cell>
          <cell r="J3071" t="str">
            <v>KAWIN</v>
          </cell>
          <cell r="K3071" t="str">
            <v>Tamat SD/Sederajat</v>
          </cell>
          <cell r="L3071" t="str">
            <v>Islam</v>
          </cell>
          <cell r="M3071" t="str">
            <v/>
          </cell>
          <cell r="N3071" t="str">
            <v>31</v>
          </cell>
        </row>
        <row r="3072">
          <cell r="A3072" t="str">
            <v>3302057001150002</v>
          </cell>
          <cell r="B3072" t="str">
            <v>3302052010140002</v>
          </cell>
          <cell r="C3072" t="str">
            <v>KALEA ASSYA BIYA FARISTHA</v>
          </cell>
          <cell r="D3072" t="str">
            <v>KALISALAK</v>
          </cell>
          <cell r="E3072" t="str">
            <v>001</v>
          </cell>
          <cell r="F3072" t="str">
            <v>004</v>
          </cell>
          <cell r="G3072" t="str">
            <v>BANYUMAS</v>
          </cell>
          <cell r="H3072" t="str">
            <v>30/01/2015</v>
          </cell>
          <cell r="I3072" t="str">
            <v>PR</v>
          </cell>
          <cell r="J3072" t="str">
            <v>BELUM KAWIN</v>
          </cell>
          <cell r="K3072" t="str">
            <v>Tidak/Belum Sekolah</v>
          </cell>
          <cell r="L3072" t="str">
            <v>Islam</v>
          </cell>
          <cell r="M3072" t="str">
            <v>3302-LT-18082015-0148</v>
          </cell>
          <cell r="N3072" t="str">
            <v>5</v>
          </cell>
        </row>
        <row r="3073">
          <cell r="A3073" t="str">
            <v>3302120909070001</v>
          </cell>
          <cell r="B3073" t="str">
            <v>3302052010140002</v>
          </cell>
          <cell r="C3073" t="str">
            <v>WAHYU REGA IKSAN SEPTIO</v>
          </cell>
          <cell r="D3073" t="str">
            <v>KALISALAK</v>
          </cell>
          <cell r="E3073" t="str">
            <v>001</v>
          </cell>
          <cell r="F3073" t="str">
            <v>004</v>
          </cell>
          <cell r="G3073" t="str">
            <v>BANYUMAS</v>
          </cell>
          <cell r="H3073" t="str">
            <v>09/09/2007</v>
          </cell>
          <cell r="I3073" t="str">
            <v>LK</v>
          </cell>
          <cell r="J3073" t="str">
            <v>BELUM KAWIN</v>
          </cell>
          <cell r="K3073" t="str">
            <v>Belum Tamat SD/Sederajat</v>
          </cell>
          <cell r="L3073" t="str">
            <v>Islam</v>
          </cell>
          <cell r="M3073" t="str">
            <v>3302-LT-26062013-0068</v>
          </cell>
          <cell r="N3073" t="str">
            <v>12</v>
          </cell>
        </row>
        <row r="3074">
          <cell r="A3074" t="str">
            <v>3302046303780004</v>
          </cell>
          <cell r="B3074" t="str">
            <v>3302052201200004</v>
          </cell>
          <cell r="C3074" t="str">
            <v>SARYATI</v>
          </cell>
          <cell r="D3074" t="str">
            <v>KALISALAK</v>
          </cell>
          <cell r="E3074" t="str">
            <v>001</v>
          </cell>
          <cell r="F3074" t="str">
            <v>004</v>
          </cell>
          <cell r="G3074" t="str">
            <v>BANYUMAS</v>
          </cell>
          <cell r="H3074" t="str">
            <v>23/03/1978</v>
          </cell>
          <cell r="I3074" t="str">
            <v>PR</v>
          </cell>
          <cell r="J3074" t="str">
            <v>CERAI HIDUP</v>
          </cell>
          <cell r="K3074" t="str">
            <v>SLTP/Sederajat</v>
          </cell>
          <cell r="L3074" t="str">
            <v>Islam</v>
          </cell>
          <cell r="M3074" t="str">
            <v/>
          </cell>
          <cell r="N3074" t="str">
            <v>42</v>
          </cell>
        </row>
        <row r="3075">
          <cell r="A3075" t="str">
            <v>3302051309880003</v>
          </cell>
          <cell r="B3075" t="str">
            <v>3302052404190003</v>
          </cell>
          <cell r="C3075" t="str">
            <v xml:space="preserve">ASEP PUJI SETIYAWAN </v>
          </cell>
          <cell r="D3075" t="str">
            <v>KALISALAK</v>
          </cell>
          <cell r="E3075" t="str">
            <v>001</v>
          </cell>
          <cell r="F3075" t="str">
            <v>004</v>
          </cell>
          <cell r="G3075" t="str">
            <v>BEKASI</v>
          </cell>
          <cell r="H3075" t="str">
            <v>13/09/1988</v>
          </cell>
          <cell r="I3075" t="str">
            <v>LK</v>
          </cell>
          <cell r="J3075" t="str">
            <v>BELUM KAWIN</v>
          </cell>
          <cell r="K3075" t="str">
            <v>SLTA/Sederajat</v>
          </cell>
          <cell r="L3075" t="str">
            <v>Islam</v>
          </cell>
          <cell r="M3075" t="str">
            <v/>
          </cell>
          <cell r="N3075" t="str">
            <v>31</v>
          </cell>
        </row>
        <row r="3076">
          <cell r="A3076" t="str">
            <v>3302051106750006</v>
          </cell>
          <cell r="B3076" t="str">
            <v>3302052504070007</v>
          </cell>
          <cell r="C3076" t="str">
            <v>NURDIN</v>
          </cell>
          <cell r="D3076" t="str">
            <v>KALISALAK</v>
          </cell>
          <cell r="E3076" t="str">
            <v>001</v>
          </cell>
          <cell r="F3076" t="str">
            <v>004</v>
          </cell>
          <cell r="G3076" t="str">
            <v>TANGERANG</v>
          </cell>
          <cell r="H3076" t="str">
            <v>11/06/1975</v>
          </cell>
          <cell r="I3076" t="str">
            <v>LK</v>
          </cell>
          <cell r="J3076" t="str">
            <v>KAWIN</v>
          </cell>
          <cell r="K3076" t="str">
            <v>SLTP/Sederajat</v>
          </cell>
          <cell r="L3076" t="str">
            <v>Islam</v>
          </cell>
          <cell r="M3076" t="str">
            <v/>
          </cell>
          <cell r="N3076" t="str">
            <v>44</v>
          </cell>
        </row>
        <row r="3077">
          <cell r="A3077" t="str">
            <v>3302055109790001</v>
          </cell>
          <cell r="B3077" t="str">
            <v>3302052504070007</v>
          </cell>
          <cell r="C3077" t="str">
            <v>RETNO FITRIANINGSIH</v>
          </cell>
          <cell r="D3077" t="str">
            <v>KALISALAK</v>
          </cell>
          <cell r="E3077" t="str">
            <v>001</v>
          </cell>
          <cell r="F3077" t="str">
            <v>004</v>
          </cell>
          <cell r="G3077" t="str">
            <v>BANYUMAS</v>
          </cell>
          <cell r="H3077" t="str">
            <v>11/09/1979</v>
          </cell>
          <cell r="I3077" t="str">
            <v>PR</v>
          </cell>
          <cell r="J3077" t="str">
            <v>KAWIN</v>
          </cell>
          <cell r="K3077" t="str">
            <v>Diploma I/II</v>
          </cell>
          <cell r="L3077" t="str">
            <v>Islam</v>
          </cell>
          <cell r="M3077" t="str">
            <v>1262/PD/D/III/1990</v>
          </cell>
          <cell r="N3077" t="str">
            <v>40</v>
          </cell>
        </row>
        <row r="3078">
          <cell r="A3078" t="str">
            <v>3302056109060002</v>
          </cell>
          <cell r="B3078" t="str">
            <v>3302052504070007</v>
          </cell>
          <cell r="C3078" t="str">
            <v>AULIA TZABITAH NURDIN</v>
          </cell>
          <cell r="D3078" t="str">
            <v>KALISALAK</v>
          </cell>
          <cell r="E3078" t="str">
            <v>001</v>
          </cell>
          <cell r="F3078" t="str">
            <v>004</v>
          </cell>
          <cell r="G3078" t="str">
            <v>BANYUMAS</v>
          </cell>
          <cell r="H3078" t="str">
            <v>21/09/2006</v>
          </cell>
          <cell r="I3078" t="str">
            <v>PR</v>
          </cell>
          <cell r="J3078" t="str">
            <v>BELUM KAWIN</v>
          </cell>
          <cell r="K3078" t="str">
            <v>Tidak/Belum Sekolah</v>
          </cell>
          <cell r="L3078" t="str">
            <v>Islam</v>
          </cell>
          <cell r="M3078" t="str">
            <v>2680/TP-20/2010</v>
          </cell>
          <cell r="N3078" t="str">
            <v>13</v>
          </cell>
        </row>
        <row r="3079">
          <cell r="A3079" t="str">
            <v>3302051904910004</v>
          </cell>
          <cell r="B3079" t="str">
            <v>3302052507170001</v>
          </cell>
          <cell r="C3079" t="str">
            <v>EPRI HARTANTO</v>
          </cell>
          <cell r="D3079" t="str">
            <v>DESA KALISALAK</v>
          </cell>
          <cell r="E3079" t="str">
            <v>001</v>
          </cell>
          <cell r="F3079" t="str">
            <v>004</v>
          </cell>
          <cell r="G3079" t="str">
            <v>BANYUMAS</v>
          </cell>
          <cell r="H3079" t="str">
            <v>19/04/1991</v>
          </cell>
          <cell r="I3079" t="str">
            <v>LK</v>
          </cell>
          <cell r="J3079" t="str">
            <v>KAWIN</v>
          </cell>
          <cell r="K3079" t="str">
            <v>SLTA/Sederajat</v>
          </cell>
          <cell r="L3079" t="str">
            <v>Islam</v>
          </cell>
          <cell r="M3079" t="str">
            <v/>
          </cell>
          <cell r="N3079" t="str">
            <v>29</v>
          </cell>
        </row>
        <row r="3080">
          <cell r="A3080" t="str">
            <v>3301024301950002</v>
          </cell>
          <cell r="B3080" t="str">
            <v>3302052507170001</v>
          </cell>
          <cell r="C3080" t="str">
            <v>CESA SULASTRI</v>
          </cell>
          <cell r="D3080" t="str">
            <v>DESA KALISALAK</v>
          </cell>
          <cell r="E3080" t="str">
            <v>001</v>
          </cell>
          <cell r="F3080" t="str">
            <v>004</v>
          </cell>
          <cell r="G3080" t="str">
            <v>CILACAP</v>
          </cell>
          <cell r="H3080" t="str">
            <v>03/01/1995</v>
          </cell>
          <cell r="I3080" t="str">
            <v>PR</v>
          </cell>
          <cell r="J3080" t="str">
            <v>KAWIN</v>
          </cell>
          <cell r="K3080" t="str">
            <v>SLTA/Sederajat</v>
          </cell>
          <cell r="L3080" t="str">
            <v>Islam</v>
          </cell>
          <cell r="M3080" t="str">
            <v>80609/DIS/2009</v>
          </cell>
          <cell r="N3080" t="str">
            <v>25</v>
          </cell>
        </row>
        <row r="3081">
          <cell r="A3081" t="str">
            <v>3302054309170001</v>
          </cell>
          <cell r="B3081" t="str">
            <v>3302052507170001</v>
          </cell>
          <cell r="C3081" t="str">
            <v>KEYSHA AZZAHRA</v>
          </cell>
          <cell r="D3081" t="str">
            <v>DESA KALISALAK</v>
          </cell>
          <cell r="E3081" t="str">
            <v>001</v>
          </cell>
          <cell r="F3081" t="str">
            <v>004</v>
          </cell>
          <cell r="G3081" t="str">
            <v>BANYUMAS</v>
          </cell>
          <cell r="H3081" t="str">
            <v>03/09/2017</v>
          </cell>
          <cell r="I3081" t="str">
            <v>PR</v>
          </cell>
          <cell r="J3081" t="str">
            <v>BELUM KAWIN</v>
          </cell>
          <cell r="K3081" t="str">
            <v>Tidak/Belum Sekolah</v>
          </cell>
          <cell r="L3081" t="str">
            <v>Islam</v>
          </cell>
          <cell r="M3081" t="str">
            <v>3302-LU-15092017-0027</v>
          </cell>
          <cell r="N3081" t="str">
            <v>2</v>
          </cell>
        </row>
        <row r="3082">
          <cell r="A3082" t="str">
            <v>3302056304700003</v>
          </cell>
          <cell r="B3082" t="str">
            <v>3302052511080003</v>
          </cell>
          <cell r="C3082" t="str">
            <v>SARTIYEM</v>
          </cell>
          <cell r="D3082" t="str">
            <v>KALISALAK</v>
          </cell>
          <cell r="E3082" t="str">
            <v>001</v>
          </cell>
          <cell r="F3082" t="str">
            <v>004</v>
          </cell>
          <cell r="G3082" t="str">
            <v>BANYUMAS</v>
          </cell>
          <cell r="H3082" t="str">
            <v>23/04/1970</v>
          </cell>
          <cell r="I3082" t="str">
            <v>PR</v>
          </cell>
          <cell r="J3082" t="str">
            <v>KAWIN</v>
          </cell>
          <cell r="K3082" t="str">
            <v>Tamat SD/Sederajat</v>
          </cell>
          <cell r="L3082" t="str">
            <v>Islam</v>
          </cell>
          <cell r="M3082" t="str">
            <v/>
          </cell>
          <cell r="N3082" t="str">
            <v>50</v>
          </cell>
        </row>
        <row r="3083">
          <cell r="A3083" t="str">
            <v>3302050304940006</v>
          </cell>
          <cell r="B3083" t="str">
            <v>3302052511080003</v>
          </cell>
          <cell r="C3083" t="str">
            <v>HADI APRIANTO</v>
          </cell>
          <cell r="D3083" t="str">
            <v>KALISALAK</v>
          </cell>
          <cell r="E3083" t="str">
            <v>001</v>
          </cell>
          <cell r="F3083" t="str">
            <v>004</v>
          </cell>
          <cell r="G3083" t="str">
            <v>BEKASI</v>
          </cell>
          <cell r="H3083" t="str">
            <v>03/04/1994</v>
          </cell>
          <cell r="I3083" t="str">
            <v>LK</v>
          </cell>
          <cell r="J3083" t="str">
            <v>BELUM KAWIN</v>
          </cell>
          <cell r="K3083" t="str">
            <v>SLTP/Sederajat</v>
          </cell>
          <cell r="L3083" t="str">
            <v>Islam</v>
          </cell>
          <cell r="M3083" t="str">
            <v/>
          </cell>
          <cell r="N3083" t="str">
            <v>26</v>
          </cell>
        </row>
        <row r="3084">
          <cell r="A3084" t="str">
            <v>3302052012750002</v>
          </cell>
          <cell r="B3084" t="str">
            <v>3302052704090011</v>
          </cell>
          <cell r="C3084" t="str">
            <v>MUHRON</v>
          </cell>
          <cell r="D3084" t="str">
            <v>KALISALAK</v>
          </cell>
          <cell r="E3084" t="str">
            <v>001</v>
          </cell>
          <cell r="F3084" t="str">
            <v>004</v>
          </cell>
          <cell r="G3084" t="str">
            <v>BANYUMAS</v>
          </cell>
          <cell r="H3084" t="str">
            <v>20/12/1975</v>
          </cell>
          <cell r="I3084" t="str">
            <v>LK</v>
          </cell>
          <cell r="J3084" t="str">
            <v>KAWIN</v>
          </cell>
          <cell r="K3084" t="str">
            <v>SLTP/Sederajat</v>
          </cell>
          <cell r="L3084" t="str">
            <v>Islam</v>
          </cell>
          <cell r="M3084" t="str">
            <v/>
          </cell>
          <cell r="N3084" t="str">
            <v>44</v>
          </cell>
        </row>
        <row r="3085">
          <cell r="A3085" t="str">
            <v>3302055604840002</v>
          </cell>
          <cell r="B3085" t="str">
            <v>3302052704090011</v>
          </cell>
          <cell r="C3085" t="str">
            <v>TRI WIANTI</v>
          </cell>
          <cell r="D3085" t="str">
            <v>KALISALAK</v>
          </cell>
          <cell r="E3085" t="str">
            <v>001</v>
          </cell>
          <cell r="F3085" t="str">
            <v>004</v>
          </cell>
          <cell r="G3085" t="str">
            <v>BANYUMAS</v>
          </cell>
          <cell r="H3085" t="str">
            <v>16/04/1984</v>
          </cell>
          <cell r="I3085" t="str">
            <v>PR</v>
          </cell>
          <cell r="J3085" t="str">
            <v>KAWIN</v>
          </cell>
          <cell r="K3085" t="str">
            <v>SLTA/Sederajat</v>
          </cell>
          <cell r="L3085" t="str">
            <v>Islam</v>
          </cell>
          <cell r="M3085" t="str">
            <v>8261/DIS/1996</v>
          </cell>
          <cell r="N3085" t="str">
            <v>36</v>
          </cell>
        </row>
        <row r="3086">
          <cell r="A3086" t="str">
            <v>3302055108170002</v>
          </cell>
          <cell r="B3086" t="str">
            <v>3302052704090011</v>
          </cell>
          <cell r="C3086" t="str">
            <v>ANIQ VIKA PRALESTI</v>
          </cell>
          <cell r="D3086" t="str">
            <v>KALISALAK</v>
          </cell>
          <cell r="E3086" t="str">
            <v>001</v>
          </cell>
          <cell r="F3086" t="str">
            <v>004</v>
          </cell>
          <cell r="G3086" t="str">
            <v>BANYUMAS</v>
          </cell>
          <cell r="H3086" t="str">
            <v>11/08/2017</v>
          </cell>
          <cell r="I3086" t="str">
            <v>PR</v>
          </cell>
          <cell r="J3086" t="str">
            <v>BELUM KAWIN</v>
          </cell>
          <cell r="K3086" t="str">
            <v>Tidak/Belum Sekolah</v>
          </cell>
          <cell r="L3086" t="str">
            <v>Islam</v>
          </cell>
          <cell r="M3086" t="str">
            <v>3302-LU-19092017-0010</v>
          </cell>
          <cell r="N3086" t="str">
            <v>2</v>
          </cell>
        </row>
        <row r="3087">
          <cell r="A3087" t="str">
            <v>3302055506100001</v>
          </cell>
          <cell r="B3087" t="str">
            <v>3302052704090011</v>
          </cell>
          <cell r="C3087" t="str">
            <v>MUTIARA EXSA PRADYSTA</v>
          </cell>
          <cell r="D3087" t="str">
            <v>KALISALAK</v>
          </cell>
          <cell r="E3087" t="str">
            <v>001</v>
          </cell>
          <cell r="F3087" t="str">
            <v>004</v>
          </cell>
          <cell r="G3087" t="str">
            <v>BANYUMAS</v>
          </cell>
          <cell r="H3087" t="str">
            <v>15/06/2010</v>
          </cell>
          <cell r="I3087" t="str">
            <v>PR</v>
          </cell>
          <cell r="J3087" t="str">
            <v>BELUM KAWIN</v>
          </cell>
          <cell r="K3087" t="str">
            <v>Tidak/Belum Sekolah</v>
          </cell>
          <cell r="L3087" t="str">
            <v>Islam</v>
          </cell>
          <cell r="M3087" t="str">
            <v>5671/R-20/2010</v>
          </cell>
          <cell r="N3087" t="str">
            <v>9</v>
          </cell>
        </row>
        <row r="3088">
          <cell r="A3088" t="str">
            <v>3302056208720001</v>
          </cell>
          <cell r="B3088" t="str">
            <v>3302052903070003</v>
          </cell>
          <cell r="C3088" t="str">
            <v>RASITEM</v>
          </cell>
          <cell r="D3088" t="str">
            <v>KALISALAK</v>
          </cell>
          <cell r="E3088" t="str">
            <v>001</v>
          </cell>
          <cell r="F3088" t="str">
            <v>004</v>
          </cell>
          <cell r="G3088" t="str">
            <v>BANYUMAS</v>
          </cell>
          <cell r="H3088" t="str">
            <v>22/08/1972</v>
          </cell>
          <cell r="I3088" t="str">
            <v>PR</v>
          </cell>
          <cell r="J3088" t="str">
            <v>KAWIN</v>
          </cell>
          <cell r="K3088" t="str">
            <v>Tamat SD/Sederajat</v>
          </cell>
          <cell r="L3088" t="str">
            <v>Islam</v>
          </cell>
          <cell r="M3088" t="str">
            <v/>
          </cell>
          <cell r="N3088" t="str">
            <v>47</v>
          </cell>
        </row>
        <row r="3089">
          <cell r="A3089" t="str">
            <v>3302050208960001</v>
          </cell>
          <cell r="B3089" t="str">
            <v>3302052903070003</v>
          </cell>
          <cell r="C3089" t="str">
            <v>AGUSTIANTO</v>
          </cell>
          <cell r="D3089" t="str">
            <v>KALISALAK</v>
          </cell>
          <cell r="E3089" t="str">
            <v>001</v>
          </cell>
          <cell r="F3089" t="str">
            <v>004</v>
          </cell>
          <cell r="G3089" t="str">
            <v>BANYUMAS</v>
          </cell>
          <cell r="H3089" t="str">
            <v>02/08/1996</v>
          </cell>
          <cell r="I3089" t="str">
            <v>LK</v>
          </cell>
          <cell r="J3089" t="str">
            <v>BELUM KAWIN</v>
          </cell>
          <cell r="K3089" t="str">
            <v>SLTA/Sederajat</v>
          </cell>
          <cell r="L3089" t="str">
            <v>Islam</v>
          </cell>
          <cell r="M3089" t="str">
            <v/>
          </cell>
          <cell r="N3089" t="str">
            <v>23</v>
          </cell>
        </row>
        <row r="3090">
          <cell r="A3090" t="str">
            <v>3302055003760005</v>
          </cell>
          <cell r="B3090" t="str">
            <v>3302052906150002</v>
          </cell>
          <cell r="C3090" t="str">
            <v>ARSIYEM</v>
          </cell>
          <cell r="D3090" t="str">
            <v>KALISALAK</v>
          </cell>
          <cell r="E3090" t="str">
            <v>001</v>
          </cell>
          <cell r="F3090" t="str">
            <v>004</v>
          </cell>
          <cell r="G3090" t="str">
            <v>BANYUMAS</v>
          </cell>
          <cell r="H3090" t="str">
            <v>10/03/1976</v>
          </cell>
          <cell r="I3090" t="str">
            <v>PR</v>
          </cell>
          <cell r="J3090" t="str">
            <v>KAWIN</v>
          </cell>
          <cell r="K3090" t="str">
            <v>Tamat SD/Sederajat</v>
          </cell>
          <cell r="L3090" t="str">
            <v>Islam</v>
          </cell>
          <cell r="M3090" t="str">
            <v/>
          </cell>
          <cell r="N3090" t="str">
            <v>44</v>
          </cell>
        </row>
        <row r="3091">
          <cell r="A3091" t="str">
            <v>3302050508150002</v>
          </cell>
          <cell r="B3091" t="str">
            <v>3302052906150002</v>
          </cell>
          <cell r="C3091" t="str">
            <v>HAMDAN BAGUS TRIADI</v>
          </cell>
          <cell r="D3091" t="str">
            <v>KALISALAK</v>
          </cell>
          <cell r="E3091" t="str">
            <v>001</v>
          </cell>
          <cell r="F3091" t="str">
            <v>004</v>
          </cell>
          <cell r="G3091" t="str">
            <v>BANYUMAS</v>
          </cell>
          <cell r="H3091" t="str">
            <v>05/08/2015</v>
          </cell>
          <cell r="I3091" t="str">
            <v>LK</v>
          </cell>
          <cell r="J3091" t="str">
            <v>BELUM KAWIN</v>
          </cell>
          <cell r="K3091" t="str">
            <v>Tidak/Belum Sekolah</v>
          </cell>
          <cell r="L3091" t="str">
            <v>Islam</v>
          </cell>
          <cell r="M3091" t="str">
            <v>3302-LT-02022017-0083</v>
          </cell>
          <cell r="N3091" t="str">
            <v>4</v>
          </cell>
        </row>
        <row r="3092">
          <cell r="A3092" t="str">
            <v>3302052306180002</v>
          </cell>
          <cell r="B3092" t="str">
            <v>3302052906150002</v>
          </cell>
          <cell r="C3092" t="str">
            <v>ARI BAGAS RAMADHAN</v>
          </cell>
          <cell r="D3092" t="str">
            <v>KALISALAK</v>
          </cell>
          <cell r="E3092" t="str">
            <v>001</v>
          </cell>
          <cell r="F3092" t="str">
            <v>004</v>
          </cell>
          <cell r="G3092" t="str">
            <v>BANYUMAS</v>
          </cell>
          <cell r="H3092" t="str">
            <v>23/06/2018</v>
          </cell>
          <cell r="I3092" t="str">
            <v>LK</v>
          </cell>
          <cell r="J3092" t="str">
            <v>BELUM KAWIN</v>
          </cell>
          <cell r="K3092" t="str">
            <v>Tidak/Belum Sekolah</v>
          </cell>
          <cell r="L3092" t="str">
            <v>Islam</v>
          </cell>
          <cell r="M3092" t="str">
            <v>3302-LU-21072018-0011</v>
          </cell>
          <cell r="N3092" t="str">
            <v>1</v>
          </cell>
        </row>
        <row r="3093">
          <cell r="A3093" t="str">
            <v>3302050112820002</v>
          </cell>
          <cell r="B3093" t="str">
            <v>3302050106120003</v>
          </cell>
          <cell r="C3093" t="str">
            <v>SASWITO</v>
          </cell>
          <cell r="D3093" t="str">
            <v>DESA KALISALAK</v>
          </cell>
          <cell r="E3093" t="str">
            <v>002</v>
          </cell>
          <cell r="F3093" t="str">
            <v>004</v>
          </cell>
          <cell r="G3093" t="str">
            <v>BANYUMAS</v>
          </cell>
          <cell r="H3093" t="str">
            <v>01/12/1982</v>
          </cell>
          <cell r="I3093" t="str">
            <v>LK</v>
          </cell>
          <cell r="J3093" t="str">
            <v>KAWIN</v>
          </cell>
          <cell r="K3093" t="str">
            <v>SLTA/Sederajat</v>
          </cell>
          <cell r="L3093" t="str">
            <v>Islam</v>
          </cell>
          <cell r="M3093" t="str">
            <v/>
          </cell>
          <cell r="N3093" t="str">
            <v>37</v>
          </cell>
        </row>
        <row r="3094">
          <cell r="A3094" t="str">
            <v>3302054408890002</v>
          </cell>
          <cell r="B3094" t="str">
            <v>3302050106120003</v>
          </cell>
          <cell r="C3094" t="str">
            <v>TRI UTAMI</v>
          </cell>
          <cell r="D3094" t="str">
            <v>DESA KALISALAK</v>
          </cell>
          <cell r="E3094" t="str">
            <v>002</v>
          </cell>
          <cell r="F3094" t="str">
            <v>004</v>
          </cell>
          <cell r="G3094" t="str">
            <v>BANYUMAS</v>
          </cell>
          <cell r="H3094" t="str">
            <v>04/08/1989</v>
          </cell>
          <cell r="I3094" t="str">
            <v>PR</v>
          </cell>
          <cell r="J3094" t="str">
            <v>KAWIN</v>
          </cell>
          <cell r="K3094" t="str">
            <v>SLTP/Sederajat</v>
          </cell>
          <cell r="L3094" t="str">
            <v>Islam</v>
          </cell>
          <cell r="M3094" t="str">
            <v/>
          </cell>
          <cell r="N3094" t="str">
            <v>30</v>
          </cell>
        </row>
        <row r="3095">
          <cell r="A3095" t="str">
            <v>3302055107120002</v>
          </cell>
          <cell r="B3095" t="str">
            <v>3302050106120003</v>
          </cell>
          <cell r="C3095" t="str">
            <v>SIFA NURFADILA</v>
          </cell>
          <cell r="D3095" t="str">
            <v>DESA KALISALAK</v>
          </cell>
          <cell r="E3095" t="str">
            <v>002</v>
          </cell>
          <cell r="F3095" t="str">
            <v>004</v>
          </cell>
          <cell r="G3095" t="str">
            <v>BANYUMAS</v>
          </cell>
          <cell r="H3095" t="str">
            <v>11/07/2012</v>
          </cell>
          <cell r="I3095" t="str">
            <v>PR</v>
          </cell>
          <cell r="J3095" t="str">
            <v>BELUM KAWIN</v>
          </cell>
          <cell r="K3095" t="str">
            <v>Tidak/Belum Sekolah</v>
          </cell>
          <cell r="L3095" t="str">
            <v>Islam</v>
          </cell>
          <cell r="M3095" t="str">
            <v>3302-LU-24102012-0029</v>
          </cell>
          <cell r="N3095" t="str">
            <v>7</v>
          </cell>
        </row>
        <row r="3096">
          <cell r="A3096" t="str">
            <v>3302056804180001</v>
          </cell>
          <cell r="B3096" t="str">
            <v>3302050106120003</v>
          </cell>
          <cell r="C3096" t="str">
            <v>FATIMAH AZ ZAHRA</v>
          </cell>
          <cell r="D3096" t="str">
            <v>DESA KALISALAK</v>
          </cell>
          <cell r="E3096" t="str">
            <v>002</v>
          </cell>
          <cell r="F3096" t="str">
            <v>004</v>
          </cell>
          <cell r="G3096" t="str">
            <v>BANYUMAS</v>
          </cell>
          <cell r="H3096" t="str">
            <v>28/04/2018</v>
          </cell>
          <cell r="I3096" t="str">
            <v>PR</v>
          </cell>
          <cell r="J3096" t="str">
            <v>BELUM KAWIN</v>
          </cell>
          <cell r="K3096" t="str">
            <v>Tidak/Belum Sekolah</v>
          </cell>
          <cell r="L3096" t="str">
            <v>Islam</v>
          </cell>
          <cell r="M3096" t="str">
            <v>3302-LU-15052018-0019</v>
          </cell>
          <cell r="N3096" t="str">
            <v>2</v>
          </cell>
        </row>
        <row r="3097">
          <cell r="A3097" t="str">
            <v>3302051611700001</v>
          </cell>
          <cell r="B3097" t="str">
            <v>3302050402053810</v>
          </cell>
          <cell r="C3097" t="str">
            <v>RIRIS WAHYUDI</v>
          </cell>
          <cell r="D3097" t="str">
            <v xml:space="preserve"> KALISALAK</v>
          </cell>
          <cell r="E3097" t="str">
            <v>002</v>
          </cell>
          <cell r="F3097" t="str">
            <v>004</v>
          </cell>
          <cell r="G3097" t="str">
            <v>BANYUMAS</v>
          </cell>
          <cell r="H3097" t="str">
            <v>16/11/1970</v>
          </cell>
          <cell r="I3097" t="str">
            <v>LK</v>
          </cell>
          <cell r="J3097" t="str">
            <v>KAWIN</v>
          </cell>
          <cell r="K3097" t="str">
            <v>SLTP/Sederajat</v>
          </cell>
          <cell r="L3097" t="str">
            <v>Islam</v>
          </cell>
          <cell r="M3097" t="str">
            <v/>
          </cell>
          <cell r="N3097" t="str">
            <v>49</v>
          </cell>
        </row>
        <row r="3098">
          <cell r="A3098" t="str">
            <v>3302051709610001</v>
          </cell>
          <cell r="B3098" t="str">
            <v>3302050402053811</v>
          </cell>
          <cell r="C3098" t="str">
            <v>HARIYADI</v>
          </cell>
          <cell r="D3098" t="str">
            <v>KALISALAK</v>
          </cell>
          <cell r="E3098" t="str">
            <v>002</v>
          </cell>
          <cell r="F3098" t="str">
            <v>004</v>
          </cell>
          <cell r="G3098" t="str">
            <v>PATI</v>
          </cell>
          <cell r="H3098" t="str">
            <v>17/09/1961</v>
          </cell>
          <cell r="I3098" t="str">
            <v>LK</v>
          </cell>
          <cell r="J3098" t="str">
            <v>KAWIN</v>
          </cell>
          <cell r="K3098" t="str">
            <v>Strata II</v>
          </cell>
          <cell r="L3098" t="str">
            <v>Islam</v>
          </cell>
          <cell r="M3098" t="str">
            <v/>
          </cell>
          <cell r="N3098" t="str">
            <v>58</v>
          </cell>
        </row>
        <row r="3099">
          <cell r="A3099" t="str">
            <v>3302056402750001</v>
          </cell>
          <cell r="B3099" t="str">
            <v>3302050402053811</v>
          </cell>
          <cell r="C3099" t="str">
            <v>WARISEM</v>
          </cell>
          <cell r="D3099" t="str">
            <v>KALISALAK</v>
          </cell>
          <cell r="E3099" t="str">
            <v>002</v>
          </cell>
          <cell r="F3099" t="str">
            <v>004</v>
          </cell>
          <cell r="G3099" t="str">
            <v>BANYUMAS</v>
          </cell>
          <cell r="H3099" t="str">
            <v>24/02/1975</v>
          </cell>
          <cell r="I3099" t="str">
            <v>PR</v>
          </cell>
          <cell r="J3099" t="str">
            <v>KAWIN</v>
          </cell>
          <cell r="K3099" t="str">
            <v>SLTA/Sederajat</v>
          </cell>
          <cell r="L3099" t="str">
            <v>Islam</v>
          </cell>
          <cell r="M3099" t="str">
            <v/>
          </cell>
          <cell r="N3099" t="str">
            <v>45</v>
          </cell>
        </row>
        <row r="3100">
          <cell r="A3100" t="str">
            <v>3302056706990002</v>
          </cell>
          <cell r="B3100" t="str">
            <v>3302050402053811</v>
          </cell>
          <cell r="C3100" t="str">
            <v>NERPADITA PARAMASTRI</v>
          </cell>
          <cell r="D3100" t="str">
            <v>KALISALAK</v>
          </cell>
          <cell r="E3100" t="str">
            <v>002</v>
          </cell>
          <cell r="F3100" t="str">
            <v>004</v>
          </cell>
          <cell r="G3100" t="str">
            <v>BANYUMAS</v>
          </cell>
          <cell r="H3100" t="str">
            <v>27/06/1999</v>
          </cell>
          <cell r="I3100" t="str">
            <v>PR</v>
          </cell>
          <cell r="J3100" t="str">
            <v>BELUM KAWIN</v>
          </cell>
          <cell r="K3100" t="str">
            <v>SLTA/Sederajat</v>
          </cell>
          <cell r="L3100" t="str">
            <v>Islam</v>
          </cell>
          <cell r="M3100" t="str">
            <v/>
          </cell>
          <cell r="N3100" t="str">
            <v>20</v>
          </cell>
        </row>
        <row r="3101">
          <cell r="A3101" t="str">
            <v>3302022705660002</v>
          </cell>
          <cell r="B3101" t="str">
            <v>3302050402056538</v>
          </cell>
          <cell r="C3101" t="str">
            <v>SUNGKOWO TEGUH SANTOSO</v>
          </cell>
          <cell r="D3101" t="str">
            <v>KALISALAK</v>
          </cell>
          <cell r="E3101" t="str">
            <v>002</v>
          </cell>
          <cell r="F3101" t="str">
            <v>004</v>
          </cell>
          <cell r="G3101" t="str">
            <v>PEKALONGAN</v>
          </cell>
          <cell r="H3101" t="str">
            <v>27/05/1966</v>
          </cell>
          <cell r="I3101" t="str">
            <v>LK</v>
          </cell>
          <cell r="J3101" t="str">
            <v>KAWIN</v>
          </cell>
          <cell r="K3101" t="str">
            <v>Diploma IV/Strata I</v>
          </cell>
          <cell r="L3101" t="str">
            <v>Islam</v>
          </cell>
          <cell r="M3101" t="str">
            <v/>
          </cell>
          <cell r="N3101" t="str">
            <v>53</v>
          </cell>
        </row>
        <row r="3102">
          <cell r="A3102" t="str">
            <v>3302055910710001</v>
          </cell>
          <cell r="B3102" t="str">
            <v>3302050402056538</v>
          </cell>
          <cell r="C3102" t="str">
            <v>YOSI RIANTI</v>
          </cell>
          <cell r="D3102" t="str">
            <v>KALISALAK</v>
          </cell>
          <cell r="E3102" t="str">
            <v>002</v>
          </cell>
          <cell r="F3102" t="str">
            <v>004</v>
          </cell>
          <cell r="G3102" t="str">
            <v>BANYUMAS</v>
          </cell>
          <cell r="H3102" t="str">
            <v>19/10/1971</v>
          </cell>
          <cell r="I3102" t="str">
            <v>PR</v>
          </cell>
          <cell r="J3102" t="str">
            <v>KAWIN</v>
          </cell>
          <cell r="K3102" t="str">
            <v>Diploma IV/Strata I</v>
          </cell>
          <cell r="L3102" t="str">
            <v>Islam</v>
          </cell>
          <cell r="M3102" t="str">
            <v/>
          </cell>
          <cell r="N3102" t="str">
            <v>48</v>
          </cell>
        </row>
        <row r="3103">
          <cell r="A3103" t="str">
            <v>3302052108100001</v>
          </cell>
          <cell r="B3103" t="str">
            <v>3302050402056538</v>
          </cell>
          <cell r="C3103" t="str">
            <v>KENZO WASHILATA GOLDE</v>
          </cell>
          <cell r="D3103" t="str">
            <v>KALISALAK</v>
          </cell>
          <cell r="E3103" t="str">
            <v>002</v>
          </cell>
          <cell r="F3103" t="str">
            <v>004</v>
          </cell>
          <cell r="G3103" t="str">
            <v>BANYUMAS</v>
          </cell>
          <cell r="H3103" t="str">
            <v>21/08/2010</v>
          </cell>
          <cell r="I3103" t="str">
            <v>LK</v>
          </cell>
          <cell r="J3103" t="str">
            <v>BELUM KAWIN</v>
          </cell>
          <cell r="K3103" t="str">
            <v>Tidak/Belum Sekolah</v>
          </cell>
          <cell r="L3103" t="str">
            <v>Islam</v>
          </cell>
          <cell r="M3103" t="str">
            <v>7.576/R.20/2010</v>
          </cell>
          <cell r="N3103" t="str">
            <v>9</v>
          </cell>
        </row>
        <row r="3104">
          <cell r="A3104" t="str">
            <v>3302056110040002</v>
          </cell>
          <cell r="B3104" t="str">
            <v>3302050402056542</v>
          </cell>
          <cell r="C3104" t="str">
            <v>SALMAH MUNAH</v>
          </cell>
          <cell r="D3104" t="str">
            <v>KALISALAK</v>
          </cell>
          <cell r="E3104" t="str">
            <v>002</v>
          </cell>
          <cell r="F3104" t="str">
            <v>004</v>
          </cell>
          <cell r="G3104" t="str">
            <v>BANYUMAS</v>
          </cell>
          <cell r="H3104" t="str">
            <v>21/10/2004</v>
          </cell>
          <cell r="I3104" t="str">
            <v>PR</v>
          </cell>
          <cell r="J3104" t="str">
            <v>BELUM KAWIN</v>
          </cell>
          <cell r="K3104" t="str">
            <v>Tidak/Belum Sekolah</v>
          </cell>
          <cell r="L3104" t="str">
            <v>Islam</v>
          </cell>
          <cell r="M3104" t="str">
            <v/>
          </cell>
          <cell r="N3104" t="str">
            <v>15</v>
          </cell>
        </row>
        <row r="3105">
          <cell r="A3105" t="str">
            <v>3302052804690002</v>
          </cell>
          <cell r="B3105" t="str">
            <v>3302050402058252</v>
          </cell>
          <cell r="C3105" t="str">
            <v>SARWAN</v>
          </cell>
          <cell r="D3105" t="str">
            <v>KALISALAK</v>
          </cell>
          <cell r="E3105" t="str">
            <v>002</v>
          </cell>
          <cell r="F3105" t="str">
            <v>004</v>
          </cell>
          <cell r="G3105" t="str">
            <v>BANYUMAS</v>
          </cell>
          <cell r="H3105" t="str">
            <v>28/04/1969</v>
          </cell>
          <cell r="I3105" t="str">
            <v>LK</v>
          </cell>
          <cell r="J3105" t="str">
            <v>KAWIN</v>
          </cell>
          <cell r="K3105" t="str">
            <v>Tamat SD/Sederajat</v>
          </cell>
          <cell r="L3105" t="str">
            <v>Islam</v>
          </cell>
          <cell r="M3105" t="str">
            <v/>
          </cell>
          <cell r="N3105" t="str">
            <v>51</v>
          </cell>
        </row>
        <row r="3106">
          <cell r="A3106" t="str">
            <v>3302054102660003</v>
          </cell>
          <cell r="B3106" t="str">
            <v>3302050402058252</v>
          </cell>
          <cell r="C3106" t="str">
            <v>SURIYAH</v>
          </cell>
          <cell r="D3106" t="str">
            <v>KALISALAK</v>
          </cell>
          <cell r="E3106" t="str">
            <v>002</v>
          </cell>
          <cell r="F3106" t="str">
            <v>004</v>
          </cell>
          <cell r="G3106" t="str">
            <v>BANYUMAS</v>
          </cell>
          <cell r="H3106" t="str">
            <v>01/02/1966</v>
          </cell>
          <cell r="I3106" t="str">
            <v>PR</v>
          </cell>
          <cell r="J3106" t="str">
            <v>KAWIN</v>
          </cell>
          <cell r="K3106" t="str">
            <v>Tamat SD/Sederajat</v>
          </cell>
          <cell r="L3106" t="str">
            <v>Islam</v>
          </cell>
          <cell r="M3106" t="str">
            <v/>
          </cell>
          <cell r="N3106" t="str">
            <v>54</v>
          </cell>
        </row>
        <row r="3107">
          <cell r="A3107" t="str">
            <v>3302056507960002</v>
          </cell>
          <cell r="B3107" t="str">
            <v>3302050402058252</v>
          </cell>
          <cell r="C3107" t="str">
            <v>ULFAH  RIZQININGTIAS</v>
          </cell>
          <cell r="D3107" t="str">
            <v>KALISALAK</v>
          </cell>
          <cell r="E3107" t="str">
            <v>002</v>
          </cell>
          <cell r="F3107" t="str">
            <v>004</v>
          </cell>
          <cell r="G3107" t="str">
            <v>BANYUMAS</v>
          </cell>
          <cell r="H3107" t="str">
            <v>25/07/1996</v>
          </cell>
          <cell r="I3107" t="str">
            <v>PR</v>
          </cell>
          <cell r="J3107" t="str">
            <v>BELUM KAWIN</v>
          </cell>
          <cell r="K3107" t="str">
            <v>SLTP/Sederajat</v>
          </cell>
          <cell r="L3107" t="str">
            <v>Islam</v>
          </cell>
          <cell r="M3107" t="str">
            <v>6174/TP/2003</v>
          </cell>
          <cell r="N3107" t="str">
            <v>23</v>
          </cell>
        </row>
        <row r="3108">
          <cell r="A3108" t="str">
            <v>3302053112360010</v>
          </cell>
          <cell r="B3108" t="str">
            <v>3302050402058281</v>
          </cell>
          <cell r="C3108" t="str">
            <v>DUL MUFID MUHIBAT</v>
          </cell>
          <cell r="D3108" t="str">
            <v>KALISALAK</v>
          </cell>
          <cell r="E3108" t="str">
            <v>002</v>
          </cell>
          <cell r="F3108" t="str">
            <v>004</v>
          </cell>
          <cell r="G3108" t="str">
            <v>BANYUMAS</v>
          </cell>
          <cell r="H3108" t="str">
            <v>31/12/1936</v>
          </cell>
          <cell r="I3108" t="str">
            <v>LK</v>
          </cell>
          <cell r="J3108" t="str">
            <v>KAWIN</v>
          </cell>
          <cell r="K3108" t="str">
            <v>SLTP/Sederajat</v>
          </cell>
          <cell r="L3108" t="str">
            <v>Islam</v>
          </cell>
          <cell r="M3108" t="str">
            <v/>
          </cell>
          <cell r="N3108" t="str">
            <v>83</v>
          </cell>
        </row>
        <row r="3109">
          <cell r="A3109" t="str">
            <v>3302057112430030</v>
          </cell>
          <cell r="B3109" t="str">
            <v>3302050402058281</v>
          </cell>
          <cell r="C3109" t="str">
            <v>SANGIDAH</v>
          </cell>
          <cell r="D3109" t="str">
            <v>KALISALAK</v>
          </cell>
          <cell r="E3109" t="str">
            <v>002</v>
          </cell>
          <cell r="F3109" t="str">
            <v>004</v>
          </cell>
          <cell r="G3109" t="str">
            <v>BANYUMAS</v>
          </cell>
          <cell r="H3109" t="str">
            <v>31/12/1943</v>
          </cell>
          <cell r="I3109" t="str">
            <v>PR</v>
          </cell>
          <cell r="J3109" t="str">
            <v>KAWIN</v>
          </cell>
          <cell r="K3109" t="str">
            <v>Tamat SD/Sederajat</v>
          </cell>
          <cell r="L3109" t="str">
            <v>Islam</v>
          </cell>
          <cell r="M3109" t="str">
            <v/>
          </cell>
          <cell r="N3109" t="str">
            <v>76</v>
          </cell>
        </row>
        <row r="3110">
          <cell r="A3110" t="str">
            <v>3302050212710001</v>
          </cell>
          <cell r="B3110" t="str">
            <v>3302050402058282</v>
          </cell>
          <cell r="C3110" t="str">
            <v>MUHLIS</v>
          </cell>
          <cell r="D3110" t="str">
            <v>KALISALAK</v>
          </cell>
          <cell r="E3110" t="str">
            <v>002</v>
          </cell>
          <cell r="F3110" t="str">
            <v>004</v>
          </cell>
          <cell r="G3110" t="str">
            <v>BANYUMAS</v>
          </cell>
          <cell r="H3110" t="str">
            <v>02/12/1971</v>
          </cell>
          <cell r="I3110" t="str">
            <v>LK</v>
          </cell>
          <cell r="J3110" t="str">
            <v>KAWIN</v>
          </cell>
          <cell r="K3110" t="str">
            <v>Tamat SD/Sederajat</v>
          </cell>
          <cell r="L3110" t="str">
            <v>Islam</v>
          </cell>
          <cell r="M3110" t="str">
            <v/>
          </cell>
          <cell r="N3110" t="str">
            <v>48</v>
          </cell>
        </row>
        <row r="3111">
          <cell r="A3111" t="str">
            <v>3302056702760001</v>
          </cell>
          <cell r="B3111" t="str">
            <v>3302050402058282</v>
          </cell>
          <cell r="C3111" t="str">
            <v>RIYATI</v>
          </cell>
          <cell r="D3111" t="str">
            <v>KALISALAK</v>
          </cell>
          <cell r="E3111" t="str">
            <v>002</v>
          </cell>
          <cell r="F3111" t="str">
            <v>004</v>
          </cell>
          <cell r="G3111" t="str">
            <v>BANYUMAS</v>
          </cell>
          <cell r="H3111" t="str">
            <v>27/02/1976</v>
          </cell>
          <cell r="I3111" t="str">
            <v>PR</v>
          </cell>
          <cell r="J3111" t="str">
            <v>KAWIN</v>
          </cell>
          <cell r="K3111" t="str">
            <v>SLTP/Sederajat</v>
          </cell>
          <cell r="L3111" t="str">
            <v>Islam</v>
          </cell>
          <cell r="M3111" t="str">
            <v/>
          </cell>
          <cell r="N3111" t="str">
            <v>44</v>
          </cell>
        </row>
        <row r="3112">
          <cell r="A3112" t="str">
            <v>3302050306960002</v>
          </cell>
          <cell r="B3112" t="str">
            <v>3302050402058282</v>
          </cell>
          <cell r="C3112" t="str">
            <v>RIZAL IMAM MUZAQI</v>
          </cell>
          <cell r="D3112" t="str">
            <v>KALISALAK</v>
          </cell>
          <cell r="E3112" t="str">
            <v>002</v>
          </cell>
          <cell r="F3112" t="str">
            <v>004</v>
          </cell>
          <cell r="G3112" t="str">
            <v>BANYUMAS</v>
          </cell>
          <cell r="H3112" t="str">
            <v>03/06/1996</v>
          </cell>
          <cell r="I3112" t="str">
            <v>LK</v>
          </cell>
          <cell r="J3112" t="str">
            <v>BELUM KAWIN</v>
          </cell>
          <cell r="K3112" t="str">
            <v>SLTP/Sederajat</v>
          </cell>
          <cell r="L3112" t="str">
            <v>Islam</v>
          </cell>
          <cell r="M3112" t="str">
            <v>2572/TP/2006</v>
          </cell>
          <cell r="N3112" t="str">
            <v>23</v>
          </cell>
        </row>
        <row r="3113">
          <cell r="A3113" t="str">
            <v>3302055807040002</v>
          </cell>
          <cell r="B3113" t="str">
            <v>3302050402058282</v>
          </cell>
          <cell r="C3113" t="str">
            <v>ANISATUL KHOERIYAH</v>
          </cell>
          <cell r="D3113" t="str">
            <v>KALISALAK</v>
          </cell>
          <cell r="E3113" t="str">
            <v>002</v>
          </cell>
          <cell r="F3113" t="str">
            <v>004</v>
          </cell>
          <cell r="G3113" t="str">
            <v>BANYUMAS</v>
          </cell>
          <cell r="H3113" t="str">
            <v>18/07/2004</v>
          </cell>
          <cell r="I3113" t="str">
            <v>PR</v>
          </cell>
          <cell r="J3113" t="str">
            <v>BELUM KAWIN</v>
          </cell>
          <cell r="K3113" t="str">
            <v>Tidak/Belum Sekolah</v>
          </cell>
          <cell r="L3113" t="str">
            <v>Islam</v>
          </cell>
          <cell r="M3113" t="str">
            <v>7676/TP/2004</v>
          </cell>
          <cell r="N3113" t="str">
            <v>15</v>
          </cell>
        </row>
        <row r="3114">
          <cell r="A3114" t="str">
            <v>3302053112610048</v>
          </cell>
          <cell r="B3114" t="str">
            <v>3302050402058283</v>
          </cell>
          <cell r="C3114" t="str">
            <v>KASIMIN</v>
          </cell>
          <cell r="D3114" t="str">
            <v>KALISALAK</v>
          </cell>
          <cell r="E3114" t="str">
            <v>002</v>
          </cell>
          <cell r="F3114" t="str">
            <v>004</v>
          </cell>
          <cell r="G3114" t="str">
            <v>BANYUMAS</v>
          </cell>
          <cell r="H3114" t="str">
            <v>31/12/1961</v>
          </cell>
          <cell r="I3114" t="str">
            <v>LK</v>
          </cell>
          <cell r="J3114" t="str">
            <v>KAWIN</v>
          </cell>
          <cell r="K3114" t="str">
            <v>Tamat SD/Sederajat</v>
          </cell>
          <cell r="L3114" t="str">
            <v>Islam</v>
          </cell>
          <cell r="M3114" t="str">
            <v/>
          </cell>
          <cell r="N3114" t="str">
            <v>58</v>
          </cell>
        </row>
        <row r="3115">
          <cell r="A3115" t="str">
            <v>3302055005670001</v>
          </cell>
          <cell r="B3115" t="str">
            <v>3302050402058283</v>
          </cell>
          <cell r="C3115" t="str">
            <v>MARSITI</v>
          </cell>
          <cell r="D3115" t="str">
            <v>KALISALAK</v>
          </cell>
          <cell r="E3115" t="str">
            <v>002</v>
          </cell>
          <cell r="F3115" t="str">
            <v>004</v>
          </cell>
          <cell r="G3115" t="str">
            <v>BANYUMAS</v>
          </cell>
          <cell r="H3115" t="str">
            <v>10/05/1967</v>
          </cell>
          <cell r="I3115" t="str">
            <v>PR</v>
          </cell>
          <cell r="J3115" t="str">
            <v>KAWIN</v>
          </cell>
          <cell r="K3115" t="str">
            <v>SLTP/Sederajat</v>
          </cell>
          <cell r="L3115" t="str">
            <v>Islam</v>
          </cell>
          <cell r="M3115" t="str">
            <v/>
          </cell>
          <cell r="N3115" t="str">
            <v>53</v>
          </cell>
        </row>
        <row r="3116">
          <cell r="A3116" t="str">
            <v>3302055703010002</v>
          </cell>
          <cell r="B3116" t="str">
            <v>3302050402058283</v>
          </cell>
          <cell r="C3116" t="str">
            <v>ADE FADILAH</v>
          </cell>
          <cell r="D3116" t="str">
            <v>KALISALAK</v>
          </cell>
          <cell r="E3116" t="str">
            <v>002</v>
          </cell>
          <cell r="F3116" t="str">
            <v>004</v>
          </cell>
          <cell r="G3116" t="str">
            <v>BANYUMAS</v>
          </cell>
          <cell r="H3116" t="str">
            <v>17/03/2001</v>
          </cell>
          <cell r="I3116" t="str">
            <v>PR</v>
          </cell>
          <cell r="J3116" t="str">
            <v>BELUM KAWIN</v>
          </cell>
          <cell r="K3116" t="str">
            <v>Tidak/Belum Sekolah</v>
          </cell>
          <cell r="L3116" t="str">
            <v>Islam</v>
          </cell>
          <cell r="M3116" t="str">
            <v>6622/TP/2001</v>
          </cell>
          <cell r="N3116" t="str">
            <v>19</v>
          </cell>
        </row>
        <row r="3117">
          <cell r="A3117" t="str">
            <v>3302055709910001</v>
          </cell>
          <cell r="B3117" t="str">
            <v>3302050402058283</v>
          </cell>
          <cell r="C3117" t="str">
            <v>DWI SUSIANA</v>
          </cell>
          <cell r="D3117" t="str">
            <v>KALISALAK</v>
          </cell>
          <cell r="E3117" t="str">
            <v>002</v>
          </cell>
          <cell r="F3117" t="str">
            <v>004</v>
          </cell>
          <cell r="G3117" t="str">
            <v>BANYUMAS</v>
          </cell>
          <cell r="H3117" t="str">
            <v>17/09/1991</v>
          </cell>
          <cell r="I3117" t="str">
            <v>PR</v>
          </cell>
          <cell r="J3117" t="str">
            <v>BELUM KAWIN</v>
          </cell>
          <cell r="K3117" t="str">
            <v>SLTA/Sederajat</v>
          </cell>
          <cell r="L3117" t="str">
            <v>Islam</v>
          </cell>
          <cell r="M3117" t="str">
            <v/>
          </cell>
          <cell r="N3117" t="str">
            <v>28</v>
          </cell>
        </row>
        <row r="3118">
          <cell r="A3118" t="str">
            <v>3302057009980002</v>
          </cell>
          <cell r="B3118" t="str">
            <v>3302050402058283</v>
          </cell>
          <cell r="C3118" t="str">
            <v>ASTRI SEPTININGRUM</v>
          </cell>
          <cell r="D3118" t="str">
            <v>KALISALAK</v>
          </cell>
          <cell r="E3118" t="str">
            <v>002</v>
          </cell>
          <cell r="F3118" t="str">
            <v>004</v>
          </cell>
          <cell r="G3118" t="str">
            <v>BANYUMAS</v>
          </cell>
          <cell r="H3118" t="str">
            <v>30/09/1998</v>
          </cell>
          <cell r="I3118" t="str">
            <v>PR</v>
          </cell>
          <cell r="J3118" t="str">
            <v>BELUM KAWIN</v>
          </cell>
          <cell r="K3118" t="str">
            <v>Belum Tamat SD/Sederajat</v>
          </cell>
          <cell r="L3118" t="str">
            <v>Islam</v>
          </cell>
          <cell r="M3118" t="str">
            <v/>
          </cell>
          <cell r="N3118" t="str">
            <v>21</v>
          </cell>
        </row>
        <row r="3119">
          <cell r="A3119" t="str">
            <v>3302050810480001</v>
          </cell>
          <cell r="B3119" t="str">
            <v>3302050402058284</v>
          </cell>
          <cell r="C3119" t="str">
            <v>RADAM</v>
          </cell>
          <cell r="D3119" t="str">
            <v>KALISALAK</v>
          </cell>
          <cell r="E3119" t="str">
            <v>002</v>
          </cell>
          <cell r="F3119" t="str">
            <v>004</v>
          </cell>
          <cell r="G3119" t="str">
            <v>BANYUMAS</v>
          </cell>
          <cell r="H3119" t="str">
            <v>08/10/1948</v>
          </cell>
          <cell r="I3119" t="str">
            <v>LK</v>
          </cell>
          <cell r="J3119" t="str">
            <v>KAWIN</v>
          </cell>
          <cell r="K3119" t="str">
            <v>SLTP/Sederajat</v>
          </cell>
          <cell r="L3119" t="str">
            <v>Islam</v>
          </cell>
          <cell r="M3119" t="str">
            <v/>
          </cell>
          <cell r="N3119" t="str">
            <v>71</v>
          </cell>
        </row>
        <row r="3120">
          <cell r="A3120" t="str">
            <v>3302055408540001</v>
          </cell>
          <cell r="B3120" t="str">
            <v>3302050402058284</v>
          </cell>
          <cell r="C3120" t="str">
            <v>SAMIYAH</v>
          </cell>
          <cell r="D3120" t="str">
            <v>KALISALAK</v>
          </cell>
          <cell r="E3120" t="str">
            <v>002</v>
          </cell>
          <cell r="F3120" t="str">
            <v>004</v>
          </cell>
          <cell r="G3120" t="str">
            <v>BANYUMAS</v>
          </cell>
          <cell r="H3120" t="str">
            <v>14/08/1954</v>
          </cell>
          <cell r="I3120" t="str">
            <v>PR</v>
          </cell>
          <cell r="J3120" t="str">
            <v>KAWIN</v>
          </cell>
          <cell r="K3120" t="str">
            <v>Tamat SD/Sederajat</v>
          </cell>
          <cell r="L3120" t="str">
            <v>Islam</v>
          </cell>
          <cell r="M3120" t="str">
            <v/>
          </cell>
          <cell r="N3120" t="str">
            <v>65</v>
          </cell>
        </row>
        <row r="3121">
          <cell r="A3121" t="str">
            <v>3302052807730001</v>
          </cell>
          <cell r="B3121" t="str">
            <v>3302050402058285</v>
          </cell>
          <cell r="C3121" t="str">
            <v>WARYO</v>
          </cell>
          <cell r="D3121" t="str">
            <v>KALISALAK</v>
          </cell>
          <cell r="E3121" t="str">
            <v>002</v>
          </cell>
          <cell r="F3121" t="str">
            <v>004</v>
          </cell>
          <cell r="G3121" t="str">
            <v>BANYUMAS</v>
          </cell>
          <cell r="H3121" t="str">
            <v>28/07/1973</v>
          </cell>
          <cell r="I3121" t="str">
            <v>LK</v>
          </cell>
          <cell r="J3121" t="str">
            <v>KAWIN</v>
          </cell>
          <cell r="K3121" t="str">
            <v>SLTA/Sederajat</v>
          </cell>
          <cell r="L3121" t="str">
            <v>Islam</v>
          </cell>
          <cell r="M3121" t="str">
            <v/>
          </cell>
          <cell r="N3121" t="str">
            <v>46</v>
          </cell>
        </row>
        <row r="3122">
          <cell r="A3122" t="str">
            <v>3302054812710002</v>
          </cell>
          <cell r="B3122" t="str">
            <v>3302050402058285</v>
          </cell>
          <cell r="C3122" t="str">
            <v>MARJIYAH</v>
          </cell>
          <cell r="D3122" t="str">
            <v>KALISALAK</v>
          </cell>
          <cell r="E3122" t="str">
            <v>002</v>
          </cell>
          <cell r="F3122" t="str">
            <v>004</v>
          </cell>
          <cell r="G3122" t="str">
            <v>KULON PROGO</v>
          </cell>
          <cell r="H3122" t="str">
            <v>08/12/1971</v>
          </cell>
          <cell r="I3122" t="str">
            <v>PR</v>
          </cell>
          <cell r="J3122" t="str">
            <v>KAWIN</v>
          </cell>
          <cell r="K3122" t="str">
            <v>SLTP/Sederajat</v>
          </cell>
          <cell r="L3122" t="str">
            <v>Islam</v>
          </cell>
          <cell r="M3122" t="str">
            <v/>
          </cell>
          <cell r="N3122" t="str">
            <v>48</v>
          </cell>
        </row>
        <row r="3123">
          <cell r="A3123" t="str">
            <v>3302055011050002</v>
          </cell>
          <cell r="B3123" t="str">
            <v>3302050402058285</v>
          </cell>
          <cell r="C3123" t="str">
            <v>FITRIANA NUR HIDAYAH</v>
          </cell>
          <cell r="D3123" t="str">
            <v>KALISALAK</v>
          </cell>
          <cell r="E3123" t="str">
            <v>002</v>
          </cell>
          <cell r="F3123" t="str">
            <v>004</v>
          </cell>
          <cell r="G3123" t="str">
            <v>BANYUMAS</v>
          </cell>
          <cell r="H3123" t="str">
            <v>10/11/2005</v>
          </cell>
          <cell r="I3123" t="str">
            <v>PR</v>
          </cell>
          <cell r="J3123" t="str">
            <v>BELUM KAWIN</v>
          </cell>
          <cell r="K3123" t="str">
            <v>Tidak/Belum Sekolah</v>
          </cell>
          <cell r="L3123" t="str">
            <v>Islam</v>
          </cell>
          <cell r="M3123" t="str">
            <v>216/TP/KBS/2007</v>
          </cell>
          <cell r="N3123" t="str">
            <v>14</v>
          </cell>
        </row>
        <row r="3124">
          <cell r="A3124" t="str">
            <v>3302056403000001</v>
          </cell>
          <cell r="B3124" t="str">
            <v>3302050402058285</v>
          </cell>
          <cell r="C3124" t="str">
            <v>LAILATUL AMANATUS SOLIKHAH</v>
          </cell>
          <cell r="D3124" t="str">
            <v>KALISALAK</v>
          </cell>
          <cell r="E3124" t="str">
            <v>002</v>
          </cell>
          <cell r="F3124" t="str">
            <v>004</v>
          </cell>
          <cell r="G3124" t="str">
            <v>BANYUMAS</v>
          </cell>
          <cell r="H3124" t="str">
            <v>24/03/2000</v>
          </cell>
          <cell r="I3124" t="str">
            <v>PR</v>
          </cell>
          <cell r="J3124" t="str">
            <v>BELUM KAWIN</v>
          </cell>
          <cell r="K3124" t="str">
            <v>Belum Tamat SD/Sederajat</v>
          </cell>
          <cell r="L3124" t="str">
            <v>Islam</v>
          </cell>
          <cell r="M3124" t="str">
            <v>2618/2000</v>
          </cell>
          <cell r="N3124" t="str">
            <v>20</v>
          </cell>
        </row>
        <row r="3125">
          <cell r="A3125" t="str">
            <v>3302052212500001</v>
          </cell>
          <cell r="B3125" t="str">
            <v>3302050402058286</v>
          </cell>
          <cell r="C3125" t="str">
            <v>M. RONI MUCHRONI</v>
          </cell>
          <cell r="D3125" t="str">
            <v>KALISALAK</v>
          </cell>
          <cell r="E3125" t="str">
            <v>002</v>
          </cell>
          <cell r="F3125" t="str">
            <v>004</v>
          </cell>
          <cell r="G3125" t="str">
            <v>BANYUMAS</v>
          </cell>
          <cell r="H3125" t="str">
            <v>22/12/1950</v>
          </cell>
          <cell r="I3125" t="str">
            <v>LK</v>
          </cell>
          <cell r="J3125" t="str">
            <v>KAWIN</v>
          </cell>
          <cell r="K3125" t="str">
            <v>SLTA/Sederajat</v>
          </cell>
          <cell r="L3125" t="str">
            <v>Islam</v>
          </cell>
          <cell r="M3125" t="str">
            <v/>
          </cell>
          <cell r="N3125" t="str">
            <v>69</v>
          </cell>
        </row>
        <row r="3126">
          <cell r="A3126" t="str">
            <v>3302057112590043</v>
          </cell>
          <cell r="B3126" t="str">
            <v>3302050402058286</v>
          </cell>
          <cell r="C3126" t="str">
            <v>RASITEM</v>
          </cell>
          <cell r="D3126" t="str">
            <v>KALISALAK</v>
          </cell>
          <cell r="E3126" t="str">
            <v>002</v>
          </cell>
          <cell r="F3126" t="str">
            <v>004</v>
          </cell>
          <cell r="G3126" t="str">
            <v>BANYUMAS</v>
          </cell>
          <cell r="H3126" t="str">
            <v>31/12/1959</v>
          </cell>
          <cell r="I3126" t="str">
            <v>PR</v>
          </cell>
          <cell r="J3126" t="str">
            <v>KAWIN</v>
          </cell>
          <cell r="K3126" t="str">
            <v>SLTA/Sederajat</v>
          </cell>
          <cell r="L3126" t="str">
            <v>Islam</v>
          </cell>
          <cell r="M3126" t="str">
            <v/>
          </cell>
          <cell r="N3126" t="str">
            <v>60</v>
          </cell>
        </row>
        <row r="3127">
          <cell r="A3127" t="str">
            <v>3302055809830001</v>
          </cell>
          <cell r="B3127" t="str">
            <v>3302050402058286</v>
          </cell>
          <cell r="C3127" t="str">
            <v>TANTI ERIFIANA</v>
          </cell>
          <cell r="D3127" t="str">
            <v>KALISALAK</v>
          </cell>
          <cell r="E3127" t="str">
            <v>002</v>
          </cell>
          <cell r="F3127" t="str">
            <v>004</v>
          </cell>
          <cell r="G3127" t="str">
            <v>BANYUMAS</v>
          </cell>
          <cell r="H3127" t="str">
            <v>18/09/1983</v>
          </cell>
          <cell r="I3127" t="str">
            <v>PR</v>
          </cell>
          <cell r="J3127" t="str">
            <v>BELUM KAWIN</v>
          </cell>
          <cell r="K3127" t="str">
            <v>SLTA/Sederajat</v>
          </cell>
          <cell r="L3127" t="str">
            <v>Islam</v>
          </cell>
          <cell r="M3127" t="str">
            <v/>
          </cell>
          <cell r="N3127" t="str">
            <v>36</v>
          </cell>
        </row>
        <row r="3128">
          <cell r="A3128" t="str">
            <v>3302053112540034</v>
          </cell>
          <cell r="B3128" t="str">
            <v>3302050402058288</v>
          </cell>
          <cell r="C3128" t="str">
            <v>RATIMIN</v>
          </cell>
          <cell r="D3128" t="str">
            <v>KALISALAK</v>
          </cell>
          <cell r="E3128" t="str">
            <v>002</v>
          </cell>
          <cell r="F3128" t="str">
            <v>004</v>
          </cell>
          <cell r="G3128" t="str">
            <v>BANYUMAS</v>
          </cell>
          <cell r="H3128" t="str">
            <v>31/12/1954</v>
          </cell>
          <cell r="I3128" t="str">
            <v>LK</v>
          </cell>
          <cell r="J3128" t="str">
            <v>KAWIN</v>
          </cell>
          <cell r="K3128" t="str">
            <v>Tamat SD/Sederajat</v>
          </cell>
          <cell r="L3128" t="str">
            <v>Islam</v>
          </cell>
          <cell r="M3128" t="str">
            <v/>
          </cell>
          <cell r="N3128" t="str">
            <v>65</v>
          </cell>
        </row>
        <row r="3129">
          <cell r="A3129" t="str">
            <v>3302057112560035</v>
          </cell>
          <cell r="B3129" t="str">
            <v>3302050402058288</v>
          </cell>
          <cell r="C3129" t="str">
            <v>SAMIJAH</v>
          </cell>
          <cell r="D3129" t="str">
            <v>KALISALAK</v>
          </cell>
          <cell r="E3129" t="str">
            <v>002</v>
          </cell>
          <cell r="F3129" t="str">
            <v>004</v>
          </cell>
          <cell r="G3129" t="str">
            <v>BANYUMAS</v>
          </cell>
          <cell r="H3129" t="str">
            <v>31/12/1956</v>
          </cell>
          <cell r="I3129" t="str">
            <v>PR</v>
          </cell>
          <cell r="J3129" t="str">
            <v>KAWIN</v>
          </cell>
          <cell r="K3129" t="str">
            <v>Tamat SD/Sederajat</v>
          </cell>
          <cell r="L3129" t="str">
            <v>Islam</v>
          </cell>
          <cell r="M3129" t="str">
            <v/>
          </cell>
          <cell r="N3129" t="str">
            <v>63</v>
          </cell>
        </row>
        <row r="3130">
          <cell r="A3130" t="str">
            <v>3302050804610001</v>
          </cell>
          <cell r="B3130" t="str">
            <v>3302050402058289</v>
          </cell>
          <cell r="C3130" t="str">
            <v>DASIM</v>
          </cell>
          <cell r="D3130" t="str">
            <v>KALISALAK</v>
          </cell>
          <cell r="E3130" t="str">
            <v>002</v>
          </cell>
          <cell r="F3130" t="str">
            <v>004</v>
          </cell>
          <cell r="G3130" t="str">
            <v>BANYUMAS</v>
          </cell>
          <cell r="H3130" t="str">
            <v>08/04/1961</v>
          </cell>
          <cell r="I3130" t="str">
            <v>LK</v>
          </cell>
          <cell r="J3130" t="str">
            <v>KAWIN</v>
          </cell>
          <cell r="K3130" t="str">
            <v>Diploma IV/Strata I</v>
          </cell>
          <cell r="L3130" t="str">
            <v>Islam</v>
          </cell>
          <cell r="M3130" t="str">
            <v>3302-LT-29112017-0075</v>
          </cell>
          <cell r="N3130" t="str">
            <v>59</v>
          </cell>
        </row>
        <row r="3131">
          <cell r="A3131" t="str">
            <v>3302055308670001</v>
          </cell>
          <cell r="B3131" t="str">
            <v>3302050402058289</v>
          </cell>
          <cell r="C3131" t="str">
            <v>KUSWARDIATUN</v>
          </cell>
          <cell r="D3131" t="str">
            <v>KALISALAK</v>
          </cell>
          <cell r="E3131" t="str">
            <v>002</v>
          </cell>
          <cell r="F3131" t="str">
            <v>004</v>
          </cell>
          <cell r="G3131" t="str">
            <v>BANYUMAS</v>
          </cell>
          <cell r="H3131" t="str">
            <v>13/08/1967</v>
          </cell>
          <cell r="I3131" t="str">
            <v>PR</v>
          </cell>
          <cell r="J3131" t="str">
            <v>KAWIN</v>
          </cell>
          <cell r="K3131" t="str">
            <v>Diploma IV/Strata I</v>
          </cell>
          <cell r="L3131" t="str">
            <v>Islam</v>
          </cell>
          <cell r="M3131" t="str">
            <v>3302-LT-29112017-0074</v>
          </cell>
          <cell r="N3131" t="str">
            <v>52</v>
          </cell>
        </row>
        <row r="3132">
          <cell r="A3132" t="str">
            <v>3302055503020001</v>
          </cell>
          <cell r="B3132" t="str">
            <v>3302050402058289</v>
          </cell>
          <cell r="C3132" t="str">
            <v>ANGGAR SIWI PRAMUDITA</v>
          </cell>
          <cell r="D3132" t="str">
            <v>KALISALAK</v>
          </cell>
          <cell r="E3132" t="str">
            <v>002</v>
          </cell>
          <cell r="F3132" t="str">
            <v>004</v>
          </cell>
          <cell r="G3132" t="str">
            <v>BANYUMAS</v>
          </cell>
          <cell r="H3132" t="str">
            <v>15/03/2002</v>
          </cell>
          <cell r="I3132" t="str">
            <v>PR</v>
          </cell>
          <cell r="J3132" t="str">
            <v>BELUM KAWIN</v>
          </cell>
          <cell r="K3132" t="str">
            <v>Tidak/Belum Sekolah</v>
          </cell>
          <cell r="L3132" t="str">
            <v>Islam</v>
          </cell>
          <cell r="M3132" t="str">
            <v>1726/2002</v>
          </cell>
          <cell r="N3132" t="str">
            <v>18</v>
          </cell>
        </row>
        <row r="3133">
          <cell r="A3133" t="str">
            <v>3302056503040001</v>
          </cell>
          <cell r="B3133" t="str">
            <v>3302050402058289</v>
          </cell>
          <cell r="C3133" t="str">
            <v>PRATISTA PALUPININGTYAS</v>
          </cell>
          <cell r="D3133" t="str">
            <v>KALISALAK</v>
          </cell>
          <cell r="E3133" t="str">
            <v>002</v>
          </cell>
          <cell r="F3133" t="str">
            <v>004</v>
          </cell>
          <cell r="G3133" t="str">
            <v>BANYUMAS</v>
          </cell>
          <cell r="H3133" t="str">
            <v>25/03/2004</v>
          </cell>
          <cell r="I3133" t="str">
            <v>PR</v>
          </cell>
          <cell r="J3133" t="str">
            <v>BELUM KAWIN</v>
          </cell>
          <cell r="K3133" t="str">
            <v>Tidak/Belum Sekolah</v>
          </cell>
          <cell r="L3133" t="str">
            <v>Islam</v>
          </cell>
          <cell r="M3133" t="str">
            <v>1529/R/2004</v>
          </cell>
          <cell r="N3133" t="str">
            <v>16</v>
          </cell>
        </row>
        <row r="3134">
          <cell r="A3134" t="str">
            <v>3302050502650002</v>
          </cell>
          <cell r="B3134" t="str">
            <v>3302050402058291</v>
          </cell>
          <cell r="C3134" t="str">
            <v>SUTARSO</v>
          </cell>
          <cell r="D3134" t="str">
            <v>KALISALAK</v>
          </cell>
          <cell r="E3134" t="str">
            <v>002</v>
          </cell>
          <cell r="F3134" t="str">
            <v>004</v>
          </cell>
          <cell r="G3134" t="str">
            <v>BANYUMAS</v>
          </cell>
          <cell r="H3134" t="str">
            <v>05/02/1965</v>
          </cell>
          <cell r="I3134" t="str">
            <v>LK</v>
          </cell>
          <cell r="J3134" t="str">
            <v>KAWIN</v>
          </cell>
          <cell r="K3134" t="str">
            <v>Tamat SD/Sederajat</v>
          </cell>
          <cell r="L3134" t="str">
            <v>Islam</v>
          </cell>
          <cell r="M3134" t="str">
            <v/>
          </cell>
          <cell r="N3134" t="str">
            <v>55</v>
          </cell>
        </row>
        <row r="3135">
          <cell r="A3135" t="str">
            <v>3302056602720003</v>
          </cell>
          <cell r="B3135" t="str">
            <v>3302050402058291</v>
          </cell>
          <cell r="C3135" t="str">
            <v>TUGIYEM</v>
          </cell>
          <cell r="D3135" t="str">
            <v>KALISALAK</v>
          </cell>
          <cell r="E3135" t="str">
            <v>002</v>
          </cell>
          <cell r="F3135" t="str">
            <v>004</v>
          </cell>
          <cell r="G3135" t="str">
            <v>BANYUMAS</v>
          </cell>
          <cell r="H3135" t="str">
            <v>26/02/1972</v>
          </cell>
          <cell r="I3135" t="str">
            <v>PR</v>
          </cell>
          <cell r="J3135" t="str">
            <v>KAWIN</v>
          </cell>
          <cell r="K3135" t="str">
            <v>Tamat SD/Sederajat</v>
          </cell>
          <cell r="L3135" t="str">
            <v>Islam</v>
          </cell>
          <cell r="M3135" t="str">
            <v/>
          </cell>
          <cell r="N3135" t="str">
            <v>48</v>
          </cell>
        </row>
        <row r="3136">
          <cell r="A3136" t="str">
            <v>3302054105060001</v>
          </cell>
          <cell r="B3136" t="str">
            <v>3302050402058291</v>
          </cell>
          <cell r="C3136" t="str">
            <v>SRI SUHARNI</v>
          </cell>
          <cell r="D3136" t="str">
            <v>KALISALAK</v>
          </cell>
          <cell r="E3136" t="str">
            <v>002</v>
          </cell>
          <cell r="F3136" t="str">
            <v>004</v>
          </cell>
          <cell r="G3136" t="str">
            <v>BANYUMAS</v>
          </cell>
          <cell r="H3136" t="str">
            <v>01/05/2006</v>
          </cell>
          <cell r="I3136" t="str">
            <v>PR</v>
          </cell>
          <cell r="J3136" t="str">
            <v>BELUM KAWIN</v>
          </cell>
          <cell r="K3136" t="str">
            <v>Tidak/Belum Sekolah</v>
          </cell>
          <cell r="L3136" t="str">
            <v>Islam</v>
          </cell>
          <cell r="M3136" t="str">
            <v>79407/TP-20/2011</v>
          </cell>
          <cell r="N3136" t="str">
            <v>14</v>
          </cell>
        </row>
        <row r="3137">
          <cell r="A3137" t="str">
            <v>3302051106660001</v>
          </cell>
          <cell r="B3137" t="str">
            <v>3302050402058292</v>
          </cell>
          <cell r="C3137" t="str">
            <v>KUSMANTO</v>
          </cell>
          <cell r="D3137" t="str">
            <v>DESA KALISALAK</v>
          </cell>
          <cell r="E3137" t="str">
            <v>002</v>
          </cell>
          <cell r="F3137" t="str">
            <v>004</v>
          </cell>
          <cell r="G3137" t="str">
            <v>BANYUMAS</v>
          </cell>
          <cell r="H3137" t="str">
            <v>11/06/1966</v>
          </cell>
          <cell r="I3137" t="str">
            <v>LK</v>
          </cell>
          <cell r="J3137" t="str">
            <v>KAWIN</v>
          </cell>
          <cell r="K3137" t="str">
            <v>SLTA/Sederajat</v>
          </cell>
          <cell r="L3137" t="str">
            <v>Islam</v>
          </cell>
          <cell r="M3137" t="str">
            <v/>
          </cell>
          <cell r="N3137" t="str">
            <v>53</v>
          </cell>
        </row>
        <row r="3138">
          <cell r="A3138" t="str">
            <v>3302055905730003</v>
          </cell>
          <cell r="B3138" t="str">
            <v>3302050402058292</v>
          </cell>
          <cell r="C3138" t="str">
            <v>SURATNI</v>
          </cell>
          <cell r="D3138" t="str">
            <v>DESA KALISALAK</v>
          </cell>
          <cell r="E3138" t="str">
            <v>002</v>
          </cell>
          <cell r="F3138" t="str">
            <v>004</v>
          </cell>
          <cell r="G3138" t="str">
            <v>BANYUMAS</v>
          </cell>
          <cell r="H3138" t="str">
            <v>19/05/1973</v>
          </cell>
          <cell r="I3138" t="str">
            <v>PR</v>
          </cell>
          <cell r="J3138" t="str">
            <v>KAWIN</v>
          </cell>
          <cell r="K3138" t="str">
            <v>Tamat SD/Sederajat</v>
          </cell>
          <cell r="L3138" t="str">
            <v>Islam</v>
          </cell>
          <cell r="M3138" t="str">
            <v>496/1987</v>
          </cell>
          <cell r="N3138" t="str">
            <v>46</v>
          </cell>
        </row>
        <row r="3139">
          <cell r="A3139" t="str">
            <v>3302055911010003</v>
          </cell>
          <cell r="B3139" t="str">
            <v>3302050402058292</v>
          </cell>
          <cell r="C3139" t="str">
            <v>SETIYO FITRI ANDINA</v>
          </cell>
          <cell r="D3139" t="str">
            <v>DESA KALISALAK</v>
          </cell>
          <cell r="E3139" t="str">
            <v>002</v>
          </cell>
          <cell r="F3139" t="str">
            <v>004</v>
          </cell>
          <cell r="G3139" t="str">
            <v>BANYUMAS</v>
          </cell>
          <cell r="H3139" t="str">
            <v>19/11/2001</v>
          </cell>
          <cell r="I3139" t="str">
            <v>PR</v>
          </cell>
          <cell r="J3139" t="str">
            <v>BELUM KAWIN</v>
          </cell>
          <cell r="K3139" t="str">
            <v>Tidak/Belum Sekolah</v>
          </cell>
          <cell r="L3139" t="str">
            <v>Islam</v>
          </cell>
          <cell r="M3139" t="str">
            <v>3117/TP/2002</v>
          </cell>
          <cell r="N3139" t="str">
            <v>18</v>
          </cell>
        </row>
        <row r="3140">
          <cell r="A3140" t="str">
            <v>3302057112400098</v>
          </cell>
          <cell r="B3140" t="str">
            <v>3302050402058292</v>
          </cell>
          <cell r="C3140" t="str">
            <v>KASIWEN</v>
          </cell>
          <cell r="D3140" t="str">
            <v>DESA KALISALAK</v>
          </cell>
          <cell r="E3140" t="str">
            <v>002</v>
          </cell>
          <cell r="F3140" t="str">
            <v>004</v>
          </cell>
          <cell r="G3140" t="str">
            <v>BANYUMAS</v>
          </cell>
          <cell r="H3140" t="str">
            <v>31/12/1940</v>
          </cell>
          <cell r="I3140" t="str">
            <v>PR</v>
          </cell>
          <cell r="J3140" t="str">
            <v>CERAI MATI</v>
          </cell>
          <cell r="K3140" t="str">
            <v>Tidak/Belum Sekolah</v>
          </cell>
          <cell r="L3140" t="str">
            <v>Islam</v>
          </cell>
          <cell r="M3140" t="str">
            <v/>
          </cell>
          <cell r="N3140" t="str">
            <v>79</v>
          </cell>
        </row>
        <row r="3141">
          <cell r="A3141" t="str">
            <v>3302057112410012</v>
          </cell>
          <cell r="B3141" t="str">
            <v>3302050402058293</v>
          </cell>
          <cell r="C3141" t="str">
            <v>KASIWEN</v>
          </cell>
          <cell r="D3141" t="str">
            <v>DESA KALISALAK</v>
          </cell>
          <cell r="E3141" t="str">
            <v>002</v>
          </cell>
          <cell r="F3141" t="str">
            <v>004</v>
          </cell>
          <cell r="G3141" t="str">
            <v>BANYUMAS</v>
          </cell>
          <cell r="H3141" t="str">
            <v>31/12/1941</v>
          </cell>
          <cell r="I3141" t="str">
            <v>PR</v>
          </cell>
          <cell r="J3141" t="str">
            <v>CERAI MATI</v>
          </cell>
          <cell r="K3141" t="str">
            <v>Tamat SD/Sederajat</v>
          </cell>
          <cell r="L3141" t="str">
            <v>Islam</v>
          </cell>
          <cell r="M3141" t="str">
            <v/>
          </cell>
          <cell r="N3141" t="str">
            <v>78</v>
          </cell>
        </row>
        <row r="3142">
          <cell r="A3142" t="str">
            <v>3302051210530002</v>
          </cell>
          <cell r="B3142" t="str">
            <v>3302050402058294</v>
          </cell>
          <cell r="C3142" t="str">
            <v>SISMARTO</v>
          </cell>
          <cell r="D3142" t="str">
            <v>KALISALAK</v>
          </cell>
          <cell r="E3142" t="str">
            <v>002</v>
          </cell>
          <cell r="F3142" t="str">
            <v>004</v>
          </cell>
          <cell r="G3142" t="str">
            <v>BANYUMAS</v>
          </cell>
          <cell r="H3142" t="str">
            <v>12/10/1953</v>
          </cell>
          <cell r="I3142" t="str">
            <v>LK</v>
          </cell>
          <cell r="J3142" t="str">
            <v>KAWIN</v>
          </cell>
          <cell r="K3142" t="str">
            <v>Tamat SD/Sederajat</v>
          </cell>
          <cell r="L3142" t="str">
            <v>Islam</v>
          </cell>
          <cell r="M3142" t="str">
            <v/>
          </cell>
          <cell r="N3142" t="str">
            <v>66</v>
          </cell>
        </row>
        <row r="3143">
          <cell r="A3143" t="str">
            <v>3302056505610002</v>
          </cell>
          <cell r="B3143" t="str">
            <v>3302050402058294</v>
          </cell>
          <cell r="C3143" t="str">
            <v>JAENAH</v>
          </cell>
          <cell r="D3143" t="str">
            <v>KALISALAK</v>
          </cell>
          <cell r="E3143" t="str">
            <v>002</v>
          </cell>
          <cell r="F3143" t="str">
            <v>004</v>
          </cell>
          <cell r="G3143" t="str">
            <v>BANYUMAS</v>
          </cell>
          <cell r="H3143" t="str">
            <v>25/05/1961</v>
          </cell>
          <cell r="I3143" t="str">
            <v>PR</v>
          </cell>
          <cell r="J3143" t="str">
            <v>KAWIN</v>
          </cell>
          <cell r="K3143" t="str">
            <v>Tamat SD/Sederajat</v>
          </cell>
          <cell r="L3143" t="str">
            <v>Islam</v>
          </cell>
          <cell r="M3143" t="str">
            <v/>
          </cell>
          <cell r="N3143" t="str">
            <v>58</v>
          </cell>
        </row>
        <row r="3144">
          <cell r="A3144" t="str">
            <v>3302053112320014</v>
          </cell>
          <cell r="B3144" t="str">
            <v>3302050402058295</v>
          </cell>
          <cell r="C3144" t="str">
            <v>SANTARJI</v>
          </cell>
          <cell r="D3144" t="str">
            <v>KALISALAK</v>
          </cell>
          <cell r="E3144" t="str">
            <v>002</v>
          </cell>
          <cell r="F3144" t="str">
            <v>004</v>
          </cell>
          <cell r="G3144" t="str">
            <v>BANYUMAS</v>
          </cell>
          <cell r="H3144" t="str">
            <v>31/12/1932</v>
          </cell>
          <cell r="I3144" t="str">
            <v>LK</v>
          </cell>
          <cell r="J3144" t="str">
            <v>KAWIN</v>
          </cell>
          <cell r="K3144" t="str">
            <v>Tamat SD/Sederajat</v>
          </cell>
          <cell r="L3144" t="str">
            <v>Islam</v>
          </cell>
          <cell r="M3144" t="str">
            <v/>
          </cell>
          <cell r="N3144" t="str">
            <v>87</v>
          </cell>
        </row>
        <row r="3145">
          <cell r="A3145" t="str">
            <v>3302057112480017</v>
          </cell>
          <cell r="B3145" t="str">
            <v>3302050402058295</v>
          </cell>
          <cell r="C3145" t="str">
            <v>SAKEM</v>
          </cell>
          <cell r="D3145" t="str">
            <v>KALISALAK</v>
          </cell>
          <cell r="E3145" t="str">
            <v>002</v>
          </cell>
          <cell r="F3145" t="str">
            <v>004</v>
          </cell>
          <cell r="G3145" t="str">
            <v>BANYUMAS</v>
          </cell>
          <cell r="H3145" t="str">
            <v>31/12/1948</v>
          </cell>
          <cell r="I3145" t="str">
            <v>PR</v>
          </cell>
          <cell r="J3145" t="str">
            <v>KAWIN</v>
          </cell>
          <cell r="K3145" t="str">
            <v>Tamat SD/Sederajat</v>
          </cell>
          <cell r="L3145" t="str">
            <v>Islam</v>
          </cell>
          <cell r="M3145" t="str">
            <v/>
          </cell>
          <cell r="N3145" t="str">
            <v>71</v>
          </cell>
        </row>
        <row r="3146">
          <cell r="A3146" t="str">
            <v>3302057112400116</v>
          </cell>
          <cell r="B3146" t="str">
            <v>3302050402058296</v>
          </cell>
          <cell r="C3146" t="str">
            <v>LATEM</v>
          </cell>
          <cell r="D3146" t="str">
            <v>KALISALAK</v>
          </cell>
          <cell r="E3146" t="str">
            <v>002</v>
          </cell>
          <cell r="F3146" t="str">
            <v>004</v>
          </cell>
          <cell r="G3146" t="str">
            <v>BANYUMAS</v>
          </cell>
          <cell r="H3146" t="str">
            <v>31/12/1940</v>
          </cell>
          <cell r="I3146" t="str">
            <v>PR</v>
          </cell>
          <cell r="J3146" t="str">
            <v>CERAI MATI</v>
          </cell>
          <cell r="K3146" t="str">
            <v>Tamat SD/Sederajat</v>
          </cell>
          <cell r="L3146" t="str">
            <v>Islam</v>
          </cell>
          <cell r="M3146" t="str">
            <v/>
          </cell>
          <cell r="N3146" t="str">
            <v>79</v>
          </cell>
        </row>
        <row r="3147">
          <cell r="A3147" t="str">
            <v>3302053112680053</v>
          </cell>
          <cell r="B3147" t="str">
            <v>3302050402058297</v>
          </cell>
          <cell r="C3147" t="str">
            <v>MARDAN</v>
          </cell>
          <cell r="D3147" t="str">
            <v>DESA KALISALAK</v>
          </cell>
          <cell r="E3147" t="str">
            <v>002</v>
          </cell>
          <cell r="F3147" t="str">
            <v>004</v>
          </cell>
          <cell r="G3147" t="str">
            <v>BANYUMAS</v>
          </cell>
          <cell r="H3147" t="str">
            <v>31/12/1968</v>
          </cell>
          <cell r="I3147" t="str">
            <v>LK</v>
          </cell>
          <cell r="J3147" t="str">
            <v>KAWIN</v>
          </cell>
          <cell r="K3147" t="str">
            <v>Tamat SD/Sederajat</v>
          </cell>
          <cell r="L3147" t="str">
            <v>Islam</v>
          </cell>
          <cell r="M3147" t="str">
            <v/>
          </cell>
          <cell r="N3147" t="str">
            <v>51</v>
          </cell>
        </row>
        <row r="3148">
          <cell r="A3148" t="str">
            <v>3302054506630003</v>
          </cell>
          <cell r="B3148" t="str">
            <v>3302050402058297</v>
          </cell>
          <cell r="C3148" t="str">
            <v>MUNIFAH</v>
          </cell>
          <cell r="D3148" t="str">
            <v>DESA KALISALAK</v>
          </cell>
          <cell r="E3148" t="str">
            <v>002</v>
          </cell>
          <cell r="F3148" t="str">
            <v>004</v>
          </cell>
          <cell r="G3148" t="str">
            <v>BANYUMAS</v>
          </cell>
          <cell r="H3148" t="str">
            <v>05/06/1963</v>
          </cell>
          <cell r="I3148" t="str">
            <v>PR</v>
          </cell>
          <cell r="J3148" t="str">
            <v>KAWIN</v>
          </cell>
          <cell r="K3148" t="str">
            <v>Tamat SD/Sederajat</v>
          </cell>
          <cell r="L3148" t="str">
            <v>Islam</v>
          </cell>
          <cell r="M3148" t="str">
            <v/>
          </cell>
          <cell r="N3148" t="str">
            <v>56</v>
          </cell>
        </row>
        <row r="3149">
          <cell r="A3149" t="str">
            <v>3302052911700001</v>
          </cell>
          <cell r="B3149" t="str">
            <v>3302050402058305</v>
          </cell>
          <cell r="C3149" t="str">
            <v>SLAMET RIYADI</v>
          </cell>
          <cell r="D3149" t="str">
            <v>KALISALAK</v>
          </cell>
          <cell r="E3149" t="str">
            <v>002</v>
          </cell>
          <cell r="F3149" t="str">
            <v>004</v>
          </cell>
          <cell r="G3149" t="str">
            <v>BANYUMAS</v>
          </cell>
          <cell r="H3149" t="str">
            <v>29/11/1970</v>
          </cell>
          <cell r="I3149" t="str">
            <v>LK</v>
          </cell>
          <cell r="J3149" t="str">
            <v>KAWIN</v>
          </cell>
          <cell r="K3149" t="str">
            <v>SLTA/Sederajat</v>
          </cell>
          <cell r="L3149" t="str">
            <v>Islam</v>
          </cell>
          <cell r="M3149" t="str">
            <v/>
          </cell>
          <cell r="N3149" t="str">
            <v>49</v>
          </cell>
        </row>
        <row r="3150">
          <cell r="A3150" t="str">
            <v>3302055210710002</v>
          </cell>
          <cell r="B3150" t="str">
            <v>3302050402058305</v>
          </cell>
          <cell r="C3150" t="str">
            <v>DARYANTI</v>
          </cell>
          <cell r="D3150" t="str">
            <v>KALISALAK</v>
          </cell>
          <cell r="E3150" t="str">
            <v>002</v>
          </cell>
          <cell r="F3150" t="str">
            <v>004</v>
          </cell>
          <cell r="G3150" t="str">
            <v>BANYUMAS</v>
          </cell>
          <cell r="H3150" t="str">
            <v>12/10/1971</v>
          </cell>
          <cell r="I3150" t="str">
            <v>PR</v>
          </cell>
          <cell r="J3150" t="str">
            <v>KAWIN</v>
          </cell>
          <cell r="K3150" t="str">
            <v>SLTA/Sederajat</v>
          </cell>
          <cell r="L3150" t="str">
            <v>Islam</v>
          </cell>
          <cell r="M3150" t="str">
            <v/>
          </cell>
          <cell r="N3150" t="str">
            <v>48</v>
          </cell>
        </row>
        <row r="3151">
          <cell r="A3151" t="str">
            <v>3302051804960001</v>
          </cell>
          <cell r="B3151" t="str">
            <v>3302050402058305</v>
          </cell>
          <cell r="C3151" t="str">
            <v>PRAYOGA NUR BAWONO</v>
          </cell>
          <cell r="D3151" t="str">
            <v>KALISALAK</v>
          </cell>
          <cell r="E3151" t="str">
            <v>002</v>
          </cell>
          <cell r="F3151" t="str">
            <v>004</v>
          </cell>
          <cell r="G3151" t="str">
            <v>BANYUMAS</v>
          </cell>
          <cell r="H3151" t="str">
            <v>18/04/1996</v>
          </cell>
          <cell r="I3151" t="str">
            <v>LK</v>
          </cell>
          <cell r="J3151" t="str">
            <v>BELUM KAWIN</v>
          </cell>
          <cell r="K3151" t="str">
            <v>SLTA/Sederajat</v>
          </cell>
          <cell r="L3151" t="str">
            <v>Islam</v>
          </cell>
          <cell r="M3151" t="str">
            <v/>
          </cell>
          <cell r="N3151" t="str">
            <v>24</v>
          </cell>
        </row>
        <row r="3152">
          <cell r="A3152" t="str">
            <v>3302054712990001</v>
          </cell>
          <cell r="B3152" t="str">
            <v>3302050402058305</v>
          </cell>
          <cell r="C3152" t="str">
            <v>NAMIRA ANDJANI RAMADHINI</v>
          </cell>
          <cell r="D3152" t="str">
            <v>KALISALAK</v>
          </cell>
          <cell r="E3152" t="str">
            <v>002</v>
          </cell>
          <cell r="F3152" t="str">
            <v>004</v>
          </cell>
          <cell r="G3152" t="str">
            <v>BANYUMAS</v>
          </cell>
          <cell r="H3152" t="str">
            <v>07/12/1999</v>
          </cell>
          <cell r="I3152" t="str">
            <v>PR</v>
          </cell>
          <cell r="J3152" t="str">
            <v>CERAI HIDUP</v>
          </cell>
          <cell r="K3152" t="str">
            <v>SLTP/Sederajat</v>
          </cell>
          <cell r="L3152" t="str">
            <v>Islam</v>
          </cell>
          <cell r="M3152" t="str">
            <v/>
          </cell>
          <cell r="N3152" t="str">
            <v>20</v>
          </cell>
        </row>
        <row r="3153">
          <cell r="A3153" t="str">
            <v>3302056403170001</v>
          </cell>
          <cell r="B3153" t="str">
            <v>3302050402058305</v>
          </cell>
          <cell r="C3153" t="str">
            <v>ALIKA NAILA PUTRI</v>
          </cell>
          <cell r="D3153" t="str">
            <v>KALISALAK</v>
          </cell>
          <cell r="E3153" t="str">
            <v>002</v>
          </cell>
          <cell r="F3153" t="str">
            <v>004</v>
          </cell>
          <cell r="G3153" t="str">
            <v>BANYUMAS</v>
          </cell>
          <cell r="H3153" t="str">
            <v>24/03/2017</v>
          </cell>
          <cell r="I3153" t="str">
            <v>PR</v>
          </cell>
          <cell r="J3153" t="str">
            <v>BELUM KAWIN</v>
          </cell>
          <cell r="K3153" t="str">
            <v>Tidak/Belum Sekolah</v>
          </cell>
          <cell r="L3153" t="str">
            <v>Islam</v>
          </cell>
          <cell r="M3153" t="str">
            <v>3302-LT-29032018-0087</v>
          </cell>
          <cell r="N3153" t="str">
            <v>3</v>
          </cell>
        </row>
        <row r="3154">
          <cell r="A3154" t="str">
            <v>3302050705370001</v>
          </cell>
          <cell r="B3154" t="str">
            <v>3302050402058306</v>
          </cell>
          <cell r="C3154" t="str">
            <v>S HADI PRASETYA</v>
          </cell>
          <cell r="D3154" t="str">
            <v>KALISALAK</v>
          </cell>
          <cell r="E3154" t="str">
            <v>002</v>
          </cell>
          <cell r="F3154" t="str">
            <v>004</v>
          </cell>
          <cell r="G3154" t="str">
            <v>BANYUMAS</v>
          </cell>
          <cell r="H3154" t="str">
            <v>07/05/1937</v>
          </cell>
          <cell r="I3154" t="str">
            <v>LK</v>
          </cell>
          <cell r="J3154" t="str">
            <v>KAWIN</v>
          </cell>
          <cell r="K3154" t="str">
            <v>SLTA/Sederajat</v>
          </cell>
          <cell r="L3154" t="str">
            <v>Islam</v>
          </cell>
          <cell r="M3154" t="str">
            <v/>
          </cell>
          <cell r="N3154" t="str">
            <v>83</v>
          </cell>
        </row>
        <row r="3155">
          <cell r="A3155" t="str">
            <v>3302052802680001</v>
          </cell>
          <cell r="B3155" t="str">
            <v>3302050402058307</v>
          </cell>
          <cell r="C3155" t="str">
            <v>BAMBANG SETIADI</v>
          </cell>
          <cell r="D3155" t="str">
            <v>KALISALAK</v>
          </cell>
          <cell r="E3155" t="str">
            <v>002</v>
          </cell>
          <cell r="F3155" t="str">
            <v>004</v>
          </cell>
          <cell r="G3155" t="str">
            <v>BANYUMAS</v>
          </cell>
          <cell r="H3155" t="str">
            <v>28/02/1968</v>
          </cell>
          <cell r="I3155" t="str">
            <v>LK</v>
          </cell>
          <cell r="J3155" t="str">
            <v>KAWIN</v>
          </cell>
          <cell r="K3155" t="str">
            <v>Diploma IV/Strata I</v>
          </cell>
          <cell r="L3155" t="str">
            <v>Islam</v>
          </cell>
          <cell r="M3155" t="str">
            <v>11/1987</v>
          </cell>
          <cell r="N3155" t="str">
            <v>52</v>
          </cell>
        </row>
        <row r="3156">
          <cell r="A3156" t="str">
            <v>3302056712710001</v>
          </cell>
          <cell r="B3156" t="str">
            <v>3302050402058307</v>
          </cell>
          <cell r="C3156" t="str">
            <v>SITI ZAHROTUL CHAMIDAH</v>
          </cell>
          <cell r="D3156" t="str">
            <v>KALISALAK</v>
          </cell>
          <cell r="E3156" t="str">
            <v>002</v>
          </cell>
          <cell r="F3156" t="str">
            <v>004</v>
          </cell>
          <cell r="G3156" t="str">
            <v>BANJARNEGARA</v>
          </cell>
          <cell r="H3156" t="str">
            <v>27/12/1971</v>
          </cell>
          <cell r="I3156" t="str">
            <v>PR</v>
          </cell>
          <cell r="J3156" t="str">
            <v>KAWIN</v>
          </cell>
          <cell r="K3156" t="str">
            <v>SLTA/Sederajat</v>
          </cell>
          <cell r="L3156" t="str">
            <v>Islam</v>
          </cell>
          <cell r="M3156" t="str">
            <v/>
          </cell>
          <cell r="N3156" t="str">
            <v>48</v>
          </cell>
        </row>
        <row r="3157">
          <cell r="A3157" t="str">
            <v>3302050605050001</v>
          </cell>
          <cell r="B3157" t="str">
            <v>3302050402058307</v>
          </cell>
          <cell r="C3157" t="str">
            <v>PATRA MANGGALA PRAJA</v>
          </cell>
          <cell r="D3157" t="str">
            <v>KALISALAK</v>
          </cell>
          <cell r="E3157" t="str">
            <v>002</v>
          </cell>
          <cell r="F3157" t="str">
            <v>004</v>
          </cell>
          <cell r="G3157" t="str">
            <v>BANYUMAS</v>
          </cell>
          <cell r="H3157" t="str">
            <v>06/05/2005</v>
          </cell>
          <cell r="I3157" t="str">
            <v>LK</v>
          </cell>
          <cell r="J3157" t="str">
            <v>BELUM KAWIN</v>
          </cell>
          <cell r="K3157" t="str">
            <v>Tidak/Belum Sekolah</v>
          </cell>
          <cell r="L3157" t="str">
            <v>Islam</v>
          </cell>
          <cell r="M3157" t="str">
            <v>1921/KEC/2005</v>
          </cell>
          <cell r="N3157" t="str">
            <v>15</v>
          </cell>
        </row>
        <row r="3158">
          <cell r="A3158" t="str">
            <v>3302055410970001</v>
          </cell>
          <cell r="B3158" t="str">
            <v>3302050402058307</v>
          </cell>
          <cell r="C3158" t="str">
            <v>HAFILAH NINDYA PANGESTI</v>
          </cell>
          <cell r="D3158" t="str">
            <v>KALISALAK</v>
          </cell>
          <cell r="E3158" t="str">
            <v>002</v>
          </cell>
          <cell r="F3158" t="str">
            <v>004</v>
          </cell>
          <cell r="G3158" t="str">
            <v>BANYUMAS</v>
          </cell>
          <cell r="H3158" t="str">
            <v>14/10/1997</v>
          </cell>
          <cell r="I3158" t="str">
            <v>PR</v>
          </cell>
          <cell r="J3158" t="str">
            <v>BELUM KAWIN</v>
          </cell>
          <cell r="K3158" t="str">
            <v>SLTP/Sederajat</v>
          </cell>
          <cell r="L3158" t="str">
            <v>Islam</v>
          </cell>
          <cell r="M3158" t="str">
            <v>6320/1997</v>
          </cell>
          <cell r="N3158" t="str">
            <v>22</v>
          </cell>
        </row>
        <row r="3159">
          <cell r="A3159" t="str">
            <v>3302055507010001</v>
          </cell>
          <cell r="B3159" t="str">
            <v>3302050402058307</v>
          </cell>
          <cell r="C3159" t="str">
            <v>NABILAH KALIZA LUTFIA KHANZA</v>
          </cell>
          <cell r="D3159" t="str">
            <v>KALISALAK</v>
          </cell>
          <cell r="E3159" t="str">
            <v>002</v>
          </cell>
          <cell r="F3159" t="str">
            <v>004</v>
          </cell>
          <cell r="G3159" t="str">
            <v>BANYUMAS</v>
          </cell>
          <cell r="H3159" t="str">
            <v>15/07/2001</v>
          </cell>
          <cell r="I3159" t="str">
            <v>PR</v>
          </cell>
          <cell r="J3159" t="str">
            <v>BELUM KAWIN</v>
          </cell>
          <cell r="K3159" t="str">
            <v>Belum Tamat SD/Sederajat</v>
          </cell>
          <cell r="L3159" t="str">
            <v>Islam</v>
          </cell>
          <cell r="M3159" t="str">
            <v>8676/TP/2001</v>
          </cell>
          <cell r="N3159" t="str">
            <v>18</v>
          </cell>
        </row>
        <row r="3160">
          <cell r="A3160" t="str">
            <v>3302051011600001</v>
          </cell>
          <cell r="B3160" t="str">
            <v>3302050402058308</v>
          </cell>
          <cell r="C3160" t="str">
            <v>SOBARI</v>
          </cell>
          <cell r="D3160" t="str">
            <v>KALISALAK</v>
          </cell>
          <cell r="E3160" t="str">
            <v>002</v>
          </cell>
          <cell r="F3160" t="str">
            <v>004</v>
          </cell>
          <cell r="G3160" t="str">
            <v>BANYUMAS</v>
          </cell>
          <cell r="H3160" t="str">
            <v>10/11/1960</v>
          </cell>
          <cell r="I3160" t="str">
            <v>LK</v>
          </cell>
          <cell r="J3160" t="str">
            <v>KAWIN</v>
          </cell>
          <cell r="K3160" t="str">
            <v>Tamat SD/Sederajat</v>
          </cell>
          <cell r="L3160" t="str">
            <v>Islam</v>
          </cell>
          <cell r="M3160" t="str">
            <v/>
          </cell>
          <cell r="N3160" t="str">
            <v>59</v>
          </cell>
        </row>
        <row r="3161">
          <cell r="A3161" t="str">
            <v>3302057112610039</v>
          </cell>
          <cell r="B3161" t="str">
            <v>3302050402058308</v>
          </cell>
          <cell r="C3161" t="str">
            <v>TASIRAH</v>
          </cell>
          <cell r="D3161" t="str">
            <v>KALISALAK</v>
          </cell>
          <cell r="E3161" t="str">
            <v>002</v>
          </cell>
          <cell r="F3161" t="str">
            <v>004</v>
          </cell>
          <cell r="G3161" t="str">
            <v>BANYUMAS</v>
          </cell>
          <cell r="H3161" t="str">
            <v>31/12/1961</v>
          </cell>
          <cell r="I3161" t="str">
            <v>PR</v>
          </cell>
          <cell r="J3161" t="str">
            <v>KAWIN</v>
          </cell>
          <cell r="K3161" t="str">
            <v>Tamat SD/Sederajat</v>
          </cell>
          <cell r="L3161" t="str">
            <v>Islam</v>
          </cell>
          <cell r="M3161" t="str">
            <v/>
          </cell>
          <cell r="N3161" t="str">
            <v>58</v>
          </cell>
        </row>
        <row r="3162">
          <cell r="A3162" t="str">
            <v>3302050403920003</v>
          </cell>
          <cell r="B3162" t="str">
            <v>3302050402058308</v>
          </cell>
          <cell r="C3162" t="str">
            <v>ROIS CAHYANTO</v>
          </cell>
          <cell r="D3162" t="str">
            <v>KALISALAK</v>
          </cell>
          <cell r="E3162" t="str">
            <v>002</v>
          </cell>
          <cell r="F3162" t="str">
            <v>004</v>
          </cell>
          <cell r="G3162" t="str">
            <v>BANYUMAS</v>
          </cell>
          <cell r="H3162" t="str">
            <v>04/03/1992</v>
          </cell>
          <cell r="I3162" t="str">
            <v>LK</v>
          </cell>
          <cell r="J3162" t="str">
            <v>BELUM KAWIN</v>
          </cell>
          <cell r="K3162" t="str">
            <v>Tamat SD/Sederajat</v>
          </cell>
          <cell r="L3162" t="str">
            <v>Islam</v>
          </cell>
          <cell r="M3162" t="str">
            <v/>
          </cell>
          <cell r="N3162" t="str">
            <v>28</v>
          </cell>
        </row>
        <row r="3163">
          <cell r="A3163" t="str">
            <v>3302054506030004</v>
          </cell>
          <cell r="B3163" t="str">
            <v>3302050402058308</v>
          </cell>
          <cell r="C3163" t="str">
            <v>AFIFAH TRI WAHYUNI</v>
          </cell>
          <cell r="D3163" t="str">
            <v>KALISALAK</v>
          </cell>
          <cell r="E3163" t="str">
            <v>002</v>
          </cell>
          <cell r="F3163" t="str">
            <v>004</v>
          </cell>
          <cell r="G3163" t="str">
            <v>BANYUMAS</v>
          </cell>
          <cell r="H3163" t="str">
            <v>05/06/2003</v>
          </cell>
          <cell r="I3163" t="str">
            <v>PR</v>
          </cell>
          <cell r="J3163" t="str">
            <v>BELUM KAWIN</v>
          </cell>
          <cell r="K3163" t="str">
            <v>Tidak/Belum Sekolah</v>
          </cell>
          <cell r="L3163" t="str">
            <v>Islam</v>
          </cell>
          <cell r="M3163" t="str">
            <v>36310/TP-20/2011</v>
          </cell>
          <cell r="N3163" t="str">
            <v>16</v>
          </cell>
        </row>
        <row r="3164">
          <cell r="A3164" t="str">
            <v>3302051907450001</v>
          </cell>
          <cell r="B3164" t="str">
            <v>3302050402058309</v>
          </cell>
          <cell r="C3164" t="str">
            <v>DARMIN</v>
          </cell>
          <cell r="D3164" t="str">
            <v>KALISALAK</v>
          </cell>
          <cell r="E3164" t="str">
            <v>002</v>
          </cell>
          <cell r="F3164" t="str">
            <v>004</v>
          </cell>
          <cell r="G3164" t="str">
            <v>BANYUMAS</v>
          </cell>
          <cell r="H3164" t="str">
            <v>19/07/1945</v>
          </cell>
          <cell r="I3164" t="str">
            <v>LK</v>
          </cell>
          <cell r="J3164" t="str">
            <v>KAWIN</v>
          </cell>
          <cell r="K3164" t="str">
            <v>Akademi/Diploma III/S. Muda</v>
          </cell>
          <cell r="L3164" t="str">
            <v>Islam</v>
          </cell>
          <cell r="M3164" t="str">
            <v/>
          </cell>
          <cell r="N3164" t="str">
            <v>74</v>
          </cell>
        </row>
        <row r="3165">
          <cell r="A3165" t="str">
            <v>3302055711470001</v>
          </cell>
          <cell r="B3165" t="str">
            <v>3302050402058309</v>
          </cell>
          <cell r="C3165" t="str">
            <v>HADMIYAH</v>
          </cell>
          <cell r="D3165" t="str">
            <v>KALISALAK</v>
          </cell>
          <cell r="E3165" t="str">
            <v>002</v>
          </cell>
          <cell r="F3165" t="str">
            <v>004</v>
          </cell>
          <cell r="G3165" t="str">
            <v>BANYUMAS</v>
          </cell>
          <cell r="H3165" t="str">
            <v>17/11/1947</v>
          </cell>
          <cell r="I3165" t="str">
            <v>PR</v>
          </cell>
          <cell r="J3165" t="str">
            <v>KAWIN</v>
          </cell>
          <cell r="K3165" t="str">
            <v>Belum Tamat SD/Sederajat</v>
          </cell>
          <cell r="L3165" t="str">
            <v>Islam</v>
          </cell>
          <cell r="M3165" t="str">
            <v/>
          </cell>
          <cell r="N3165" t="str">
            <v>72</v>
          </cell>
        </row>
        <row r="3166">
          <cell r="A3166" t="str">
            <v>3302051807590001</v>
          </cell>
          <cell r="B3166" t="str">
            <v>3302050402058310</v>
          </cell>
          <cell r="C3166" t="str">
            <v>PUDJI ASTOTO</v>
          </cell>
          <cell r="D3166" t="str">
            <v>KALISALAK</v>
          </cell>
          <cell r="E3166" t="str">
            <v>002</v>
          </cell>
          <cell r="F3166" t="str">
            <v>004</v>
          </cell>
          <cell r="G3166" t="str">
            <v>BANYUMAS</v>
          </cell>
          <cell r="H3166" t="str">
            <v>18/07/1959</v>
          </cell>
          <cell r="I3166" t="str">
            <v>LK</v>
          </cell>
          <cell r="J3166" t="str">
            <v>KAWIN</v>
          </cell>
          <cell r="K3166" t="str">
            <v>Diploma IV/Strata I</v>
          </cell>
          <cell r="L3166" t="str">
            <v>Islam</v>
          </cell>
          <cell r="M3166" t="str">
            <v/>
          </cell>
          <cell r="N3166" t="str">
            <v>60</v>
          </cell>
        </row>
        <row r="3167">
          <cell r="A3167" t="str">
            <v>3302054208670001</v>
          </cell>
          <cell r="B3167" t="str">
            <v>3302050402058310</v>
          </cell>
          <cell r="C3167" t="str">
            <v>CAHAYA MURNI</v>
          </cell>
          <cell r="D3167" t="str">
            <v>KALISALAK</v>
          </cell>
          <cell r="E3167" t="str">
            <v>002</v>
          </cell>
          <cell r="F3167" t="str">
            <v>004</v>
          </cell>
          <cell r="G3167" t="str">
            <v>BANYUMAS</v>
          </cell>
          <cell r="H3167" t="str">
            <v>02/08/1967</v>
          </cell>
          <cell r="I3167" t="str">
            <v>PR</v>
          </cell>
          <cell r="J3167" t="str">
            <v>KAWIN</v>
          </cell>
          <cell r="K3167" t="str">
            <v>SLTA/Sederajat</v>
          </cell>
          <cell r="L3167" t="str">
            <v>Islam</v>
          </cell>
          <cell r="M3167" t="str">
            <v/>
          </cell>
          <cell r="N3167" t="str">
            <v>52</v>
          </cell>
        </row>
        <row r="3168">
          <cell r="A3168" t="str">
            <v>3302053112590055</v>
          </cell>
          <cell r="B3168" t="str">
            <v>3302050402058311</v>
          </cell>
          <cell r="C3168" t="str">
            <v>JAENAL ABIDIN DASIMAN</v>
          </cell>
          <cell r="D3168" t="str">
            <v>KALISALAK</v>
          </cell>
          <cell r="E3168" t="str">
            <v>002</v>
          </cell>
          <cell r="F3168" t="str">
            <v>004</v>
          </cell>
          <cell r="G3168" t="str">
            <v>BANYUMAS</v>
          </cell>
          <cell r="H3168" t="str">
            <v>31/12/1959</v>
          </cell>
          <cell r="I3168" t="str">
            <v>LK</v>
          </cell>
          <cell r="J3168" t="str">
            <v>KAWIN</v>
          </cell>
          <cell r="K3168" t="str">
            <v>Tamat SD/Sederajat</v>
          </cell>
          <cell r="L3168" t="str">
            <v>Islam</v>
          </cell>
          <cell r="M3168" t="str">
            <v/>
          </cell>
          <cell r="N3168" t="str">
            <v>60</v>
          </cell>
        </row>
        <row r="3169">
          <cell r="A3169" t="str">
            <v>3302054612670003</v>
          </cell>
          <cell r="B3169" t="str">
            <v>3302050402058311</v>
          </cell>
          <cell r="C3169" t="str">
            <v>KASMIRAH</v>
          </cell>
          <cell r="D3169" t="str">
            <v>KALISALAK</v>
          </cell>
          <cell r="E3169" t="str">
            <v>002</v>
          </cell>
          <cell r="F3169" t="str">
            <v>004</v>
          </cell>
          <cell r="G3169" t="str">
            <v>BANYUMAS</v>
          </cell>
          <cell r="H3169" t="str">
            <v>06/12/1967</v>
          </cell>
          <cell r="I3169" t="str">
            <v>PR</v>
          </cell>
          <cell r="J3169" t="str">
            <v>KAWIN</v>
          </cell>
          <cell r="K3169" t="str">
            <v>Tamat SD/Sederajat</v>
          </cell>
          <cell r="L3169" t="str">
            <v>Islam</v>
          </cell>
          <cell r="M3169" t="str">
            <v/>
          </cell>
          <cell r="N3169" t="str">
            <v>52</v>
          </cell>
        </row>
        <row r="3170">
          <cell r="A3170" t="str">
            <v>3302051311580001</v>
          </cell>
          <cell r="B3170" t="str">
            <v>3302050402058312</v>
          </cell>
          <cell r="C3170" t="str">
            <v>SUNARTAM</v>
          </cell>
          <cell r="D3170" t="str">
            <v>KALISALAK</v>
          </cell>
          <cell r="E3170" t="str">
            <v>002</v>
          </cell>
          <cell r="F3170" t="str">
            <v>004</v>
          </cell>
          <cell r="G3170" t="str">
            <v>BANYUMAS</v>
          </cell>
          <cell r="H3170" t="str">
            <v>13/11/1958</v>
          </cell>
          <cell r="I3170" t="str">
            <v>LK</v>
          </cell>
          <cell r="J3170" t="str">
            <v>KAWIN</v>
          </cell>
          <cell r="K3170" t="str">
            <v>Tamat SD/Sederajat</v>
          </cell>
          <cell r="L3170" t="str">
            <v>Islam</v>
          </cell>
          <cell r="M3170" t="str">
            <v/>
          </cell>
          <cell r="N3170" t="str">
            <v>61</v>
          </cell>
        </row>
        <row r="3171">
          <cell r="A3171" t="str">
            <v>3302055508630001</v>
          </cell>
          <cell r="B3171" t="str">
            <v>3302050402058312</v>
          </cell>
          <cell r="C3171" t="str">
            <v>RASINAH</v>
          </cell>
          <cell r="D3171" t="str">
            <v>KALISALAK</v>
          </cell>
          <cell r="E3171" t="str">
            <v>002</v>
          </cell>
          <cell r="F3171" t="str">
            <v>004</v>
          </cell>
          <cell r="G3171" t="str">
            <v>BANYUMAS</v>
          </cell>
          <cell r="H3171" t="str">
            <v>15/08/1963</v>
          </cell>
          <cell r="I3171" t="str">
            <v>PR</v>
          </cell>
          <cell r="J3171" t="str">
            <v>KAWIN</v>
          </cell>
          <cell r="K3171" t="str">
            <v>Tamat SD/Sederajat</v>
          </cell>
          <cell r="L3171" t="str">
            <v>Islam</v>
          </cell>
          <cell r="M3171" t="str">
            <v/>
          </cell>
          <cell r="N3171" t="str">
            <v>56</v>
          </cell>
        </row>
        <row r="3172">
          <cell r="A3172" t="str">
            <v>3302050902950001</v>
          </cell>
          <cell r="B3172" t="str">
            <v>3302050402058312</v>
          </cell>
          <cell r="C3172" t="str">
            <v>AFRIYAN HIDAYAT</v>
          </cell>
          <cell r="D3172" t="str">
            <v>KALISALAK</v>
          </cell>
          <cell r="E3172" t="str">
            <v>002</v>
          </cell>
          <cell r="F3172" t="str">
            <v>004</v>
          </cell>
          <cell r="G3172" t="str">
            <v>BANYUMAS</v>
          </cell>
          <cell r="H3172" t="str">
            <v>09/02/1995</v>
          </cell>
          <cell r="I3172" t="str">
            <v>LK</v>
          </cell>
          <cell r="J3172" t="str">
            <v>BELUM KAWIN</v>
          </cell>
          <cell r="K3172" t="str">
            <v>SLTP/Sederajat</v>
          </cell>
          <cell r="L3172" t="str">
            <v>Islam</v>
          </cell>
          <cell r="M3172" t="str">
            <v/>
          </cell>
          <cell r="N3172" t="str">
            <v>25</v>
          </cell>
        </row>
        <row r="3173">
          <cell r="A3173" t="str">
            <v>3302055207030002</v>
          </cell>
          <cell r="B3173" t="str">
            <v>3302050402058312</v>
          </cell>
          <cell r="C3173" t="str">
            <v>ELENA NURAENI</v>
          </cell>
          <cell r="D3173" t="str">
            <v>KALISALAK</v>
          </cell>
          <cell r="E3173" t="str">
            <v>002</v>
          </cell>
          <cell r="F3173" t="str">
            <v>004</v>
          </cell>
          <cell r="G3173" t="str">
            <v>BANYUMAS</v>
          </cell>
          <cell r="H3173" t="str">
            <v>12/07/2003</v>
          </cell>
          <cell r="I3173" t="str">
            <v>PR</v>
          </cell>
          <cell r="J3173" t="str">
            <v>BELUM KAWIN</v>
          </cell>
          <cell r="K3173" t="str">
            <v>Tidak/Belum Sekolah</v>
          </cell>
          <cell r="L3173" t="str">
            <v>Islam</v>
          </cell>
          <cell r="M3173" t="str">
            <v/>
          </cell>
          <cell r="N3173" t="str">
            <v>16</v>
          </cell>
        </row>
        <row r="3174">
          <cell r="A3174" t="str">
            <v>3302050705670003</v>
          </cell>
          <cell r="B3174" t="str">
            <v>3302050402058313</v>
          </cell>
          <cell r="C3174" t="str">
            <v>HARYANTO</v>
          </cell>
          <cell r="D3174" t="str">
            <v>KALISALAK</v>
          </cell>
          <cell r="E3174" t="str">
            <v>002</v>
          </cell>
          <cell r="F3174" t="str">
            <v>004</v>
          </cell>
          <cell r="G3174" t="str">
            <v>BANYUMAS</v>
          </cell>
          <cell r="H3174" t="str">
            <v>07/05/1967</v>
          </cell>
          <cell r="I3174" t="str">
            <v>LK</v>
          </cell>
          <cell r="J3174" t="str">
            <v>CERAI HIDUP</v>
          </cell>
          <cell r="K3174" t="str">
            <v>SLTA/Sederajat</v>
          </cell>
          <cell r="L3174" t="str">
            <v>Islam</v>
          </cell>
          <cell r="M3174" t="str">
            <v>5/7/1987</v>
          </cell>
          <cell r="N3174" t="str">
            <v>53</v>
          </cell>
        </row>
        <row r="3175">
          <cell r="A3175" t="str">
            <v>3302051910970001</v>
          </cell>
          <cell r="B3175" t="str">
            <v>3302050402058313</v>
          </cell>
          <cell r="C3175" t="str">
            <v>DANAR AJI PRABOWO</v>
          </cell>
          <cell r="D3175" t="str">
            <v>KALISALAK</v>
          </cell>
          <cell r="E3175" t="str">
            <v>002</v>
          </cell>
          <cell r="F3175" t="str">
            <v>004</v>
          </cell>
          <cell r="G3175" t="str">
            <v>BANYUMAS</v>
          </cell>
          <cell r="H3175" t="str">
            <v>19/10/1997</v>
          </cell>
          <cell r="I3175" t="str">
            <v>LK</v>
          </cell>
          <cell r="J3175" t="str">
            <v>BELUM KAWIN</v>
          </cell>
          <cell r="K3175" t="str">
            <v>Tamat SD/Sederajat</v>
          </cell>
          <cell r="L3175" t="str">
            <v>Islam</v>
          </cell>
          <cell r="M3175" t="str">
            <v>6218/1997</v>
          </cell>
          <cell r="N3175" t="str">
            <v>22</v>
          </cell>
        </row>
        <row r="3176">
          <cell r="A3176" t="str">
            <v>3302052212020001</v>
          </cell>
          <cell r="B3176" t="str">
            <v>3302050402058313</v>
          </cell>
          <cell r="C3176" t="str">
            <v>RAFRI AFRIJAL</v>
          </cell>
          <cell r="D3176" t="str">
            <v>KALISALAK</v>
          </cell>
          <cell r="E3176" t="str">
            <v>002</v>
          </cell>
          <cell r="F3176" t="str">
            <v>004</v>
          </cell>
          <cell r="G3176" t="str">
            <v>BANYUMAS</v>
          </cell>
          <cell r="H3176" t="str">
            <v>22/12/2002</v>
          </cell>
          <cell r="I3176" t="str">
            <v>LK</v>
          </cell>
          <cell r="J3176" t="str">
            <v>BELUM KAWIN</v>
          </cell>
          <cell r="K3176" t="str">
            <v>Tidak/Belum Sekolah</v>
          </cell>
          <cell r="L3176" t="str">
            <v>Islam</v>
          </cell>
          <cell r="M3176" t="str">
            <v>966/TP/2003</v>
          </cell>
          <cell r="N3176" t="str">
            <v>17</v>
          </cell>
        </row>
        <row r="3177">
          <cell r="A3177" t="str">
            <v>3302051105500001</v>
          </cell>
          <cell r="B3177" t="str">
            <v>3302050402058314</v>
          </cell>
          <cell r="C3177" t="str">
            <v>DULROHAR</v>
          </cell>
          <cell r="D3177" t="str">
            <v>DESA KALISALAK</v>
          </cell>
          <cell r="E3177" t="str">
            <v>002</v>
          </cell>
          <cell r="F3177" t="str">
            <v>004</v>
          </cell>
          <cell r="G3177" t="str">
            <v>BANYUMAS</v>
          </cell>
          <cell r="H3177" t="str">
            <v>11/05/1950</v>
          </cell>
          <cell r="I3177" t="str">
            <v>LK</v>
          </cell>
          <cell r="J3177" t="str">
            <v>KAWIN</v>
          </cell>
          <cell r="K3177" t="str">
            <v>Tamat SD/Sederajat</v>
          </cell>
          <cell r="L3177" t="str">
            <v>Islam</v>
          </cell>
          <cell r="M3177" t="str">
            <v/>
          </cell>
          <cell r="N3177" t="str">
            <v>70</v>
          </cell>
        </row>
        <row r="3178">
          <cell r="A3178" t="str">
            <v>3302057112550046</v>
          </cell>
          <cell r="B3178" t="str">
            <v>3302050402058314</v>
          </cell>
          <cell r="C3178" t="str">
            <v>DARSIYEM</v>
          </cell>
          <cell r="D3178" t="str">
            <v>DESA KALISALAK</v>
          </cell>
          <cell r="E3178" t="str">
            <v>002</v>
          </cell>
          <cell r="F3178" t="str">
            <v>004</v>
          </cell>
          <cell r="G3178" t="str">
            <v>BANYUMAS</v>
          </cell>
          <cell r="H3178" t="str">
            <v>31/12/1955</v>
          </cell>
          <cell r="I3178" t="str">
            <v>PR</v>
          </cell>
          <cell r="J3178" t="str">
            <v>KAWIN</v>
          </cell>
          <cell r="K3178" t="str">
            <v>Tamat SD/Sederajat</v>
          </cell>
          <cell r="L3178" t="str">
            <v>Islam</v>
          </cell>
          <cell r="M3178" t="str">
            <v/>
          </cell>
          <cell r="N3178" t="str">
            <v>64</v>
          </cell>
        </row>
        <row r="3179">
          <cell r="A3179" t="str">
            <v>3302053112460018</v>
          </cell>
          <cell r="B3179" t="str">
            <v>3302050402058315</v>
          </cell>
          <cell r="C3179" t="str">
            <v>SUKARTO</v>
          </cell>
          <cell r="D3179" t="str">
            <v>KALISALAK</v>
          </cell>
          <cell r="E3179" t="str">
            <v>002</v>
          </cell>
          <cell r="F3179" t="str">
            <v>004</v>
          </cell>
          <cell r="G3179" t="str">
            <v>BANYUMAS</v>
          </cell>
          <cell r="H3179" t="str">
            <v>31/12/1946</v>
          </cell>
          <cell r="I3179" t="str">
            <v>LK</v>
          </cell>
          <cell r="J3179" t="str">
            <v>KAWIN</v>
          </cell>
          <cell r="K3179" t="str">
            <v>Tamat SD/Sederajat</v>
          </cell>
          <cell r="L3179" t="str">
            <v>Islam</v>
          </cell>
          <cell r="M3179" t="str">
            <v/>
          </cell>
          <cell r="N3179" t="str">
            <v>73</v>
          </cell>
        </row>
        <row r="3180">
          <cell r="A3180" t="str">
            <v>3302057112590072</v>
          </cell>
          <cell r="B3180" t="str">
            <v>3302050402058315</v>
          </cell>
          <cell r="C3180" t="str">
            <v>AWIAH</v>
          </cell>
          <cell r="D3180" t="str">
            <v>KALISALAK</v>
          </cell>
          <cell r="E3180" t="str">
            <v>002</v>
          </cell>
          <cell r="F3180" t="str">
            <v>004</v>
          </cell>
          <cell r="G3180" t="str">
            <v>BANYUMAS</v>
          </cell>
          <cell r="H3180" t="str">
            <v>31/12/1959</v>
          </cell>
          <cell r="I3180" t="str">
            <v>PR</v>
          </cell>
          <cell r="J3180" t="str">
            <v>KAWIN</v>
          </cell>
          <cell r="K3180" t="str">
            <v>Tamat SD/Sederajat</v>
          </cell>
          <cell r="L3180" t="str">
            <v>Islam</v>
          </cell>
          <cell r="M3180" t="str">
            <v/>
          </cell>
          <cell r="N3180" t="str">
            <v>60</v>
          </cell>
        </row>
        <row r="3181">
          <cell r="A3181" t="str">
            <v>3302052708630001</v>
          </cell>
          <cell r="B3181" t="str">
            <v>3302050402058316</v>
          </cell>
          <cell r="C3181" t="str">
            <v>MUHAMAD SYAMSUL HIDAYAT</v>
          </cell>
          <cell r="D3181" t="str">
            <v>KALISALAK</v>
          </cell>
          <cell r="E3181" t="str">
            <v>002</v>
          </cell>
          <cell r="F3181" t="str">
            <v>004</v>
          </cell>
          <cell r="G3181" t="str">
            <v>BANYUMAS</v>
          </cell>
          <cell r="H3181" t="str">
            <v>27/08/1963</v>
          </cell>
          <cell r="I3181" t="str">
            <v>LK</v>
          </cell>
          <cell r="J3181" t="str">
            <v>CERAI MATI</v>
          </cell>
          <cell r="K3181" t="str">
            <v>Tamat SD/Sederajat</v>
          </cell>
          <cell r="L3181" t="str">
            <v>Islam</v>
          </cell>
          <cell r="M3181" t="str">
            <v/>
          </cell>
          <cell r="N3181" t="str">
            <v>56</v>
          </cell>
        </row>
        <row r="3182">
          <cell r="A3182" t="str">
            <v>3302053011040001</v>
          </cell>
          <cell r="B3182" t="str">
            <v>3302050402058316</v>
          </cell>
          <cell r="C3182" t="str">
            <v>DZAKI NURROIF</v>
          </cell>
          <cell r="D3182" t="str">
            <v>KALISALAK</v>
          </cell>
          <cell r="E3182" t="str">
            <v>002</v>
          </cell>
          <cell r="F3182" t="str">
            <v>004</v>
          </cell>
          <cell r="G3182" t="str">
            <v>BANYUMAS</v>
          </cell>
          <cell r="H3182" t="str">
            <v>30/11/2004</v>
          </cell>
          <cell r="I3182" t="str">
            <v>LK</v>
          </cell>
          <cell r="J3182" t="str">
            <v>BELUM KAWIN</v>
          </cell>
          <cell r="K3182" t="str">
            <v>Tidak/Belum Sekolah</v>
          </cell>
          <cell r="L3182" t="str">
            <v>Islam</v>
          </cell>
          <cell r="M3182" t="str">
            <v>1801/TP-20/2009</v>
          </cell>
          <cell r="N3182" t="str">
            <v>15</v>
          </cell>
        </row>
        <row r="3183">
          <cell r="A3183" t="str">
            <v>3302051009600004</v>
          </cell>
          <cell r="B3183" t="str">
            <v>3302050402058317</v>
          </cell>
          <cell r="C3183" t="str">
            <v>SAMSI SAMSIRUDIN</v>
          </cell>
          <cell r="D3183" t="str">
            <v>KALISALAK</v>
          </cell>
          <cell r="E3183" t="str">
            <v>002</v>
          </cell>
          <cell r="F3183" t="str">
            <v>004</v>
          </cell>
          <cell r="G3183" t="str">
            <v>BANYUMAS</v>
          </cell>
          <cell r="H3183" t="str">
            <v>10/09/1960</v>
          </cell>
          <cell r="I3183" t="str">
            <v>LK</v>
          </cell>
          <cell r="J3183" t="str">
            <v>KAWIN</v>
          </cell>
          <cell r="K3183" t="str">
            <v>Tamat SD/Sederajat</v>
          </cell>
          <cell r="L3183" t="str">
            <v>Islam</v>
          </cell>
          <cell r="M3183" t="str">
            <v/>
          </cell>
          <cell r="N3183" t="str">
            <v>59</v>
          </cell>
        </row>
        <row r="3184">
          <cell r="A3184" t="str">
            <v>3302055305640001</v>
          </cell>
          <cell r="B3184" t="str">
            <v>3302050402058317</v>
          </cell>
          <cell r="C3184" t="str">
            <v>NASIDAH</v>
          </cell>
          <cell r="D3184" t="str">
            <v>KALISALAK</v>
          </cell>
          <cell r="E3184" t="str">
            <v>002</v>
          </cell>
          <cell r="F3184" t="str">
            <v>004</v>
          </cell>
          <cell r="G3184" t="str">
            <v>BANYUMAS</v>
          </cell>
          <cell r="H3184" t="str">
            <v>13/05/1964</v>
          </cell>
          <cell r="I3184" t="str">
            <v>PR</v>
          </cell>
          <cell r="J3184" t="str">
            <v>KAWIN</v>
          </cell>
          <cell r="K3184" t="str">
            <v>Tamat SD/Sederajat</v>
          </cell>
          <cell r="L3184" t="str">
            <v>Islam</v>
          </cell>
          <cell r="M3184" t="str">
            <v/>
          </cell>
          <cell r="N3184" t="str">
            <v>56</v>
          </cell>
        </row>
        <row r="3185">
          <cell r="A3185" t="str">
            <v>3302052403700001</v>
          </cell>
          <cell r="B3185" t="str">
            <v>3302050402058319</v>
          </cell>
          <cell r="C3185" t="str">
            <v>SAMSON</v>
          </cell>
          <cell r="D3185" t="str">
            <v>KALISALAK</v>
          </cell>
          <cell r="E3185" t="str">
            <v>002</v>
          </cell>
          <cell r="F3185" t="str">
            <v>004</v>
          </cell>
          <cell r="G3185" t="str">
            <v>BANYUMAS</v>
          </cell>
          <cell r="H3185" t="str">
            <v>24/03/1970</v>
          </cell>
          <cell r="I3185" t="str">
            <v>LK</v>
          </cell>
          <cell r="J3185" t="str">
            <v>KAWIN</v>
          </cell>
          <cell r="K3185" t="str">
            <v>Tamat SD/Sederajat</v>
          </cell>
          <cell r="L3185" t="str">
            <v>Islam</v>
          </cell>
          <cell r="M3185" t="str">
            <v>474.1/IX/85/2006</v>
          </cell>
          <cell r="N3185" t="str">
            <v>50</v>
          </cell>
        </row>
        <row r="3186">
          <cell r="A3186" t="str">
            <v>3302055207780002</v>
          </cell>
          <cell r="B3186" t="str">
            <v>3302050402058319</v>
          </cell>
          <cell r="C3186" t="str">
            <v>DARINAH</v>
          </cell>
          <cell r="D3186" t="str">
            <v>KALISALAK</v>
          </cell>
          <cell r="E3186" t="str">
            <v>002</v>
          </cell>
          <cell r="F3186" t="str">
            <v>004</v>
          </cell>
          <cell r="G3186" t="str">
            <v>BANYUMAS</v>
          </cell>
          <cell r="H3186" t="str">
            <v>12/07/1978</v>
          </cell>
          <cell r="I3186" t="str">
            <v>PR</v>
          </cell>
          <cell r="J3186" t="str">
            <v>KAWIN</v>
          </cell>
          <cell r="K3186" t="str">
            <v>SLTP/Sederajat</v>
          </cell>
          <cell r="L3186" t="str">
            <v>Islam</v>
          </cell>
          <cell r="M3186" t="str">
            <v>476.1/IX/86/2006</v>
          </cell>
          <cell r="N3186" t="str">
            <v>41</v>
          </cell>
        </row>
        <row r="3187">
          <cell r="A3187" t="str">
            <v>3302050902990005</v>
          </cell>
          <cell r="B3187" t="str">
            <v>3302050402058319</v>
          </cell>
          <cell r="C3187" t="str">
            <v>RIFKI INAM MUSYAFA</v>
          </cell>
          <cell r="D3187" t="str">
            <v>KALISALAK</v>
          </cell>
          <cell r="E3187" t="str">
            <v>002</v>
          </cell>
          <cell r="F3187" t="str">
            <v>004</v>
          </cell>
          <cell r="G3187" t="str">
            <v>BANYUMAS</v>
          </cell>
          <cell r="H3187" t="str">
            <v>09/02/1999</v>
          </cell>
          <cell r="I3187" t="str">
            <v>LK</v>
          </cell>
          <cell r="J3187" t="str">
            <v>BELUM KAWIN</v>
          </cell>
          <cell r="K3187" t="str">
            <v>SLTP/Sederajat</v>
          </cell>
          <cell r="L3187" t="str">
            <v>Islam</v>
          </cell>
          <cell r="M3187" t="str">
            <v>807/1999</v>
          </cell>
          <cell r="N3187" t="str">
            <v>21</v>
          </cell>
        </row>
        <row r="3188">
          <cell r="A3188" t="str">
            <v>3302051012060001</v>
          </cell>
          <cell r="B3188" t="str">
            <v>3302050402058319</v>
          </cell>
          <cell r="C3188" t="str">
            <v>RIFA AKHMAL ZIYAD</v>
          </cell>
          <cell r="D3188" t="str">
            <v>KALISALAK</v>
          </cell>
          <cell r="E3188" t="str">
            <v>002</v>
          </cell>
          <cell r="F3188" t="str">
            <v>004</v>
          </cell>
          <cell r="G3188" t="str">
            <v>BANYUMAS</v>
          </cell>
          <cell r="H3188" t="str">
            <v>10/12/2006</v>
          </cell>
          <cell r="I3188" t="str">
            <v>LK</v>
          </cell>
          <cell r="J3188" t="str">
            <v>BELUM KAWIN</v>
          </cell>
          <cell r="K3188" t="str">
            <v>Tidak/Belum Sekolah</v>
          </cell>
          <cell r="L3188" t="str">
            <v>Islam</v>
          </cell>
          <cell r="M3188" t="str">
            <v>12696/TP-20/2009</v>
          </cell>
          <cell r="N3188" t="str">
            <v>13</v>
          </cell>
        </row>
        <row r="3189">
          <cell r="A3189" t="str">
            <v>3302050608640001</v>
          </cell>
          <cell r="B3189" t="str">
            <v>3302050402058320</v>
          </cell>
          <cell r="C3189" t="str">
            <v>SAWAB</v>
          </cell>
          <cell r="D3189" t="str">
            <v>KALISALAK</v>
          </cell>
          <cell r="E3189" t="str">
            <v>002</v>
          </cell>
          <cell r="F3189" t="str">
            <v>004</v>
          </cell>
          <cell r="G3189" t="str">
            <v>CILACAP</v>
          </cell>
          <cell r="H3189" t="str">
            <v>06/08/1964</v>
          </cell>
          <cell r="I3189" t="str">
            <v>LK</v>
          </cell>
          <cell r="J3189" t="str">
            <v>KAWIN</v>
          </cell>
          <cell r="K3189" t="str">
            <v>SLTA/Sederajat</v>
          </cell>
          <cell r="L3189" t="str">
            <v>Islam</v>
          </cell>
          <cell r="M3189" t="str">
            <v/>
          </cell>
          <cell r="N3189" t="str">
            <v>55</v>
          </cell>
        </row>
        <row r="3190">
          <cell r="A3190" t="str">
            <v>3302055505680006</v>
          </cell>
          <cell r="B3190" t="str">
            <v>3302050402058320</v>
          </cell>
          <cell r="C3190" t="str">
            <v>PARMINI</v>
          </cell>
          <cell r="D3190" t="str">
            <v>KALISALAK</v>
          </cell>
          <cell r="E3190" t="str">
            <v>002</v>
          </cell>
          <cell r="F3190" t="str">
            <v>004</v>
          </cell>
          <cell r="G3190" t="str">
            <v>BANYUMAS</v>
          </cell>
          <cell r="H3190" t="str">
            <v>15/05/1968</v>
          </cell>
          <cell r="I3190" t="str">
            <v>PR</v>
          </cell>
          <cell r="J3190" t="str">
            <v>KAWIN</v>
          </cell>
          <cell r="K3190" t="str">
            <v>SLTP/Sederajat</v>
          </cell>
          <cell r="L3190" t="str">
            <v>Islam</v>
          </cell>
          <cell r="M3190" t="str">
            <v/>
          </cell>
          <cell r="N3190" t="str">
            <v>51</v>
          </cell>
        </row>
        <row r="3191">
          <cell r="A3191" t="str">
            <v>3302052505880006</v>
          </cell>
          <cell r="B3191" t="str">
            <v>3302050402058320</v>
          </cell>
          <cell r="C3191" t="str">
            <v>JOHAR ROSADI</v>
          </cell>
          <cell r="D3191" t="str">
            <v>KALISALAK</v>
          </cell>
          <cell r="E3191" t="str">
            <v>002</v>
          </cell>
          <cell r="F3191" t="str">
            <v>004</v>
          </cell>
          <cell r="G3191" t="str">
            <v>BANYUMAS</v>
          </cell>
          <cell r="H3191" t="str">
            <v>25/05/1988</v>
          </cell>
          <cell r="I3191" t="str">
            <v>LK</v>
          </cell>
          <cell r="J3191" t="str">
            <v>BELUM KAWIN</v>
          </cell>
          <cell r="K3191" t="str">
            <v>SLTA/Sederajat</v>
          </cell>
          <cell r="L3191" t="str">
            <v>Islam</v>
          </cell>
          <cell r="M3191" t="str">
            <v>3302-LT-18072014-0016</v>
          </cell>
          <cell r="N3191" t="str">
            <v>31</v>
          </cell>
        </row>
        <row r="3192">
          <cell r="A3192" t="str">
            <v>3302054709910001</v>
          </cell>
          <cell r="B3192" t="str">
            <v>3302050402058320</v>
          </cell>
          <cell r="C3192" t="str">
            <v>SEPTI ASIH NURAENI</v>
          </cell>
          <cell r="D3192" t="str">
            <v>KALISALAK</v>
          </cell>
          <cell r="E3192" t="str">
            <v>002</v>
          </cell>
          <cell r="F3192" t="str">
            <v>004</v>
          </cell>
          <cell r="G3192" t="str">
            <v>BANYUMAS</v>
          </cell>
          <cell r="H3192" t="str">
            <v>07/09/1991</v>
          </cell>
          <cell r="I3192" t="str">
            <v>PR</v>
          </cell>
          <cell r="J3192" t="str">
            <v>KAWIN</v>
          </cell>
          <cell r="K3192" t="str">
            <v>SLTA/Sederajat</v>
          </cell>
          <cell r="L3192" t="str">
            <v>Islam</v>
          </cell>
          <cell r="M3192" t="str">
            <v>964/TP-20/2011</v>
          </cell>
          <cell r="N3192" t="str">
            <v>28</v>
          </cell>
        </row>
        <row r="3193">
          <cell r="A3193" t="str">
            <v>3302053011420002</v>
          </cell>
          <cell r="B3193" t="str">
            <v>3302050402058321</v>
          </cell>
          <cell r="C3193" t="str">
            <v>MADSUKARTA</v>
          </cell>
          <cell r="D3193" t="str">
            <v>KALISALAK</v>
          </cell>
          <cell r="E3193" t="str">
            <v>002</v>
          </cell>
          <cell r="F3193" t="str">
            <v>004</v>
          </cell>
          <cell r="G3193" t="str">
            <v>BANYUMAS</v>
          </cell>
          <cell r="H3193" t="str">
            <v>30/11/1942</v>
          </cell>
          <cell r="I3193" t="str">
            <v>LK</v>
          </cell>
          <cell r="J3193" t="str">
            <v>KAWIN</v>
          </cell>
          <cell r="K3193" t="str">
            <v>Tamat SD/Sederajat</v>
          </cell>
          <cell r="L3193" t="str">
            <v>Islam</v>
          </cell>
          <cell r="M3193" t="str">
            <v/>
          </cell>
          <cell r="N3193" t="str">
            <v>77</v>
          </cell>
        </row>
        <row r="3194">
          <cell r="A3194" t="str">
            <v>3302057112450094</v>
          </cell>
          <cell r="B3194" t="str">
            <v>3302050402058321</v>
          </cell>
          <cell r="C3194" t="str">
            <v>SAMIM</v>
          </cell>
          <cell r="D3194" t="str">
            <v>KALISALAK</v>
          </cell>
          <cell r="E3194" t="str">
            <v>002</v>
          </cell>
          <cell r="F3194" t="str">
            <v>004</v>
          </cell>
          <cell r="G3194" t="str">
            <v>BANYUMAS</v>
          </cell>
          <cell r="H3194" t="str">
            <v>31/12/1945</v>
          </cell>
          <cell r="I3194" t="str">
            <v>PR</v>
          </cell>
          <cell r="J3194" t="str">
            <v>KAWIN</v>
          </cell>
          <cell r="K3194" t="str">
            <v>Tamat SD/Sederajat</v>
          </cell>
          <cell r="L3194" t="str">
            <v>Islam</v>
          </cell>
          <cell r="M3194" t="str">
            <v/>
          </cell>
          <cell r="N3194" t="str">
            <v>74</v>
          </cell>
        </row>
        <row r="3195">
          <cell r="A3195" t="str">
            <v>3302057112630107</v>
          </cell>
          <cell r="B3195" t="str">
            <v>3302050402058322</v>
          </cell>
          <cell r="C3195" t="str">
            <v>SAMIYAH</v>
          </cell>
          <cell r="D3195" t="str">
            <v>KALISALAK</v>
          </cell>
          <cell r="E3195" t="str">
            <v>002</v>
          </cell>
          <cell r="F3195" t="str">
            <v>004</v>
          </cell>
          <cell r="G3195" t="str">
            <v>BANYUMAS</v>
          </cell>
          <cell r="H3195" t="str">
            <v>31/12/1963</v>
          </cell>
          <cell r="I3195" t="str">
            <v>PR</v>
          </cell>
          <cell r="J3195" t="str">
            <v>CERAI HIDUP</v>
          </cell>
          <cell r="K3195" t="str">
            <v>Tamat SD/Sederajat</v>
          </cell>
          <cell r="L3195" t="str">
            <v>Islam</v>
          </cell>
          <cell r="M3195" t="str">
            <v/>
          </cell>
          <cell r="N3195" t="str">
            <v>56</v>
          </cell>
        </row>
        <row r="3196">
          <cell r="A3196" t="str">
            <v>3302051303600003</v>
          </cell>
          <cell r="B3196" t="str">
            <v>3302050402058323</v>
          </cell>
          <cell r="C3196" t="str">
            <v>SLAMET</v>
          </cell>
          <cell r="D3196" t="str">
            <v>KALISALAK</v>
          </cell>
          <cell r="E3196" t="str">
            <v>002</v>
          </cell>
          <cell r="F3196" t="str">
            <v>004</v>
          </cell>
          <cell r="G3196" t="str">
            <v>BANYUMAS</v>
          </cell>
          <cell r="H3196" t="str">
            <v>13/03/1960</v>
          </cell>
          <cell r="I3196" t="str">
            <v>LK</v>
          </cell>
          <cell r="J3196" t="str">
            <v>KAWIN</v>
          </cell>
          <cell r="K3196" t="str">
            <v>Tamat SD/Sederajat</v>
          </cell>
          <cell r="L3196" t="str">
            <v>Islam</v>
          </cell>
          <cell r="M3196" t="str">
            <v/>
          </cell>
          <cell r="N3196" t="str">
            <v>60</v>
          </cell>
        </row>
        <row r="3197">
          <cell r="A3197" t="str">
            <v>3302056301680001</v>
          </cell>
          <cell r="B3197" t="str">
            <v>3302050402058323</v>
          </cell>
          <cell r="C3197" t="str">
            <v>SUBIYAH</v>
          </cell>
          <cell r="D3197" t="str">
            <v>KALISALAK</v>
          </cell>
          <cell r="E3197" t="str">
            <v>002</v>
          </cell>
          <cell r="F3197" t="str">
            <v>004</v>
          </cell>
          <cell r="G3197" t="str">
            <v>BANYUMAS</v>
          </cell>
          <cell r="H3197" t="str">
            <v>23/01/1968</v>
          </cell>
          <cell r="I3197" t="str">
            <v>PR</v>
          </cell>
          <cell r="J3197" t="str">
            <v>KAWIN</v>
          </cell>
          <cell r="K3197" t="str">
            <v>Tamat SD/Sederajat</v>
          </cell>
          <cell r="L3197" t="str">
            <v>Islam</v>
          </cell>
          <cell r="M3197" t="str">
            <v/>
          </cell>
          <cell r="N3197" t="str">
            <v>52</v>
          </cell>
        </row>
        <row r="3198">
          <cell r="A3198" t="str">
            <v>3302054108990004</v>
          </cell>
          <cell r="B3198" t="str">
            <v>3302050402058323</v>
          </cell>
          <cell r="C3198" t="str">
            <v>HASTRI ADITYA</v>
          </cell>
          <cell r="D3198" t="str">
            <v>KALISALAK</v>
          </cell>
          <cell r="E3198" t="str">
            <v>002</v>
          </cell>
          <cell r="F3198" t="str">
            <v>004</v>
          </cell>
          <cell r="G3198" t="str">
            <v>BANYUMAS</v>
          </cell>
          <cell r="H3198" t="str">
            <v>01/08/1999</v>
          </cell>
          <cell r="I3198" t="str">
            <v>PR</v>
          </cell>
          <cell r="J3198" t="str">
            <v>BELUM KAWIN</v>
          </cell>
          <cell r="K3198" t="str">
            <v>Belum Tamat SD/Sederajat</v>
          </cell>
          <cell r="L3198" t="str">
            <v>Islam</v>
          </cell>
          <cell r="M3198" t="str">
            <v>3302-LT-20062013-0138</v>
          </cell>
          <cell r="N3198" t="str">
            <v>20</v>
          </cell>
        </row>
        <row r="3199">
          <cell r="A3199" t="str">
            <v>3302056903010005</v>
          </cell>
          <cell r="B3199" t="str">
            <v>3302050402058323</v>
          </cell>
          <cell r="C3199" t="str">
            <v>LAELI MARFU`AH ARBA`ATUN</v>
          </cell>
          <cell r="D3199" t="str">
            <v>KALISALAK</v>
          </cell>
          <cell r="E3199" t="str">
            <v>002</v>
          </cell>
          <cell r="F3199" t="str">
            <v>004</v>
          </cell>
          <cell r="G3199" t="str">
            <v>BANYUMAS</v>
          </cell>
          <cell r="H3199" t="str">
            <v>29/03/2001</v>
          </cell>
          <cell r="I3199" t="str">
            <v>PR</v>
          </cell>
          <cell r="J3199" t="str">
            <v>BELUM KAWIN</v>
          </cell>
          <cell r="K3199" t="str">
            <v>Belum Tamat SD/Sederajat</v>
          </cell>
          <cell r="L3199" t="str">
            <v>Islam</v>
          </cell>
          <cell r="M3199" t="str">
            <v>3302-LT-20062013-0137</v>
          </cell>
          <cell r="N3199" t="str">
            <v>19</v>
          </cell>
        </row>
        <row r="3200">
          <cell r="A3200" t="str">
            <v>3302051804440001</v>
          </cell>
          <cell r="B3200" t="str">
            <v>3302050402058326</v>
          </cell>
          <cell r="C3200" t="str">
            <v>SURATMAN</v>
          </cell>
          <cell r="D3200" t="str">
            <v>DUSUN 2 KALISALAK</v>
          </cell>
          <cell r="E3200" t="str">
            <v>002</v>
          </cell>
          <cell r="F3200" t="str">
            <v>004</v>
          </cell>
          <cell r="G3200" t="str">
            <v>BANYUMAS</v>
          </cell>
          <cell r="H3200" t="str">
            <v>18/04/1944</v>
          </cell>
          <cell r="I3200" t="str">
            <v>LK</v>
          </cell>
          <cell r="J3200" t="str">
            <v>KAWIN</v>
          </cell>
          <cell r="K3200" t="str">
            <v>SLTA/Sederajat</v>
          </cell>
          <cell r="L3200" t="str">
            <v>Islam</v>
          </cell>
          <cell r="M3200" t="str">
            <v/>
          </cell>
          <cell r="N3200" t="str">
            <v>76</v>
          </cell>
        </row>
        <row r="3201">
          <cell r="A3201" t="str">
            <v>3302055008500001</v>
          </cell>
          <cell r="B3201" t="str">
            <v>3302050402058326</v>
          </cell>
          <cell r="C3201" t="str">
            <v>YATIMAH</v>
          </cell>
          <cell r="D3201" t="str">
            <v>DUSUN 2 KALISALAK</v>
          </cell>
          <cell r="E3201" t="str">
            <v>002</v>
          </cell>
          <cell r="F3201" t="str">
            <v>004</v>
          </cell>
          <cell r="G3201" t="str">
            <v>BANYUMAS</v>
          </cell>
          <cell r="H3201" t="str">
            <v>10/08/1950</v>
          </cell>
          <cell r="I3201" t="str">
            <v>PR</v>
          </cell>
          <cell r="J3201" t="str">
            <v>KAWIN</v>
          </cell>
          <cell r="K3201" t="str">
            <v>SLTP/Sederajat</v>
          </cell>
          <cell r="L3201" t="str">
            <v>Islam</v>
          </cell>
          <cell r="M3201" t="str">
            <v/>
          </cell>
          <cell r="N3201" t="str">
            <v>69</v>
          </cell>
        </row>
        <row r="3202">
          <cell r="A3202" t="str">
            <v>3302053112420030</v>
          </cell>
          <cell r="B3202" t="str">
            <v>3302050402058328</v>
          </cell>
          <cell r="C3202" t="str">
            <v>SUMARJONO</v>
          </cell>
          <cell r="D3202" t="str">
            <v>DESA KALISALAK</v>
          </cell>
          <cell r="E3202" t="str">
            <v>002</v>
          </cell>
          <cell r="F3202" t="str">
            <v>004</v>
          </cell>
          <cell r="G3202" t="str">
            <v>BANYUMAS</v>
          </cell>
          <cell r="H3202" t="str">
            <v>31/12/1942</v>
          </cell>
          <cell r="I3202" t="str">
            <v>LK</v>
          </cell>
          <cell r="J3202" t="str">
            <v>KAWIN</v>
          </cell>
          <cell r="K3202" t="str">
            <v>Tamat SD/Sederajat</v>
          </cell>
          <cell r="L3202" t="str">
            <v>Islam</v>
          </cell>
          <cell r="M3202" t="str">
            <v/>
          </cell>
          <cell r="N3202" t="str">
            <v>77</v>
          </cell>
        </row>
        <row r="3203">
          <cell r="A3203" t="str">
            <v>3302054608470001</v>
          </cell>
          <cell r="B3203" t="str">
            <v>3302050402058328</v>
          </cell>
          <cell r="C3203" t="str">
            <v>SARIPAH</v>
          </cell>
          <cell r="D3203" t="str">
            <v>DESA KALISALAK</v>
          </cell>
          <cell r="E3203" t="str">
            <v>002</v>
          </cell>
          <cell r="F3203" t="str">
            <v>004</v>
          </cell>
          <cell r="G3203" t="str">
            <v>BANYUMAS</v>
          </cell>
          <cell r="H3203" t="str">
            <v>06/08/1947</v>
          </cell>
          <cell r="I3203" t="str">
            <v>PR</v>
          </cell>
          <cell r="J3203" t="str">
            <v>KAWIN</v>
          </cell>
          <cell r="K3203" t="str">
            <v>Tamat SD/Sederajat</v>
          </cell>
          <cell r="L3203" t="str">
            <v>Islam</v>
          </cell>
          <cell r="M3203" t="str">
            <v/>
          </cell>
          <cell r="N3203" t="str">
            <v>72</v>
          </cell>
        </row>
        <row r="3204">
          <cell r="A3204" t="str">
            <v>3302051708430001</v>
          </cell>
          <cell r="B3204" t="str">
            <v>3302050402058329</v>
          </cell>
          <cell r="C3204" t="str">
            <v>T. SISWO HARJONO</v>
          </cell>
          <cell r="D3204" t="str">
            <v>KALISALAK</v>
          </cell>
          <cell r="E3204" t="str">
            <v>002</v>
          </cell>
          <cell r="F3204" t="str">
            <v>004</v>
          </cell>
          <cell r="G3204" t="str">
            <v>BANYUMAS</v>
          </cell>
          <cell r="H3204" t="str">
            <v>17/08/1943</v>
          </cell>
          <cell r="I3204" t="str">
            <v>LK</v>
          </cell>
          <cell r="J3204" t="str">
            <v>KAWIN</v>
          </cell>
          <cell r="K3204" t="str">
            <v>SLTP/Sederajat</v>
          </cell>
          <cell r="L3204" t="str">
            <v>Islam</v>
          </cell>
          <cell r="M3204" t="str">
            <v/>
          </cell>
          <cell r="N3204" t="str">
            <v>76</v>
          </cell>
        </row>
        <row r="3205">
          <cell r="A3205" t="str">
            <v>3302055012730001</v>
          </cell>
          <cell r="B3205" t="str">
            <v>3302050402059492</v>
          </cell>
          <cell r="C3205" t="str">
            <v>MISRIYAH</v>
          </cell>
          <cell r="D3205" t="str">
            <v>KALISALAK</v>
          </cell>
          <cell r="E3205" t="str">
            <v>002</v>
          </cell>
          <cell r="F3205" t="str">
            <v>004</v>
          </cell>
          <cell r="G3205" t="str">
            <v>KAB BANYUMAS</v>
          </cell>
          <cell r="H3205" t="str">
            <v>10/12/1973</v>
          </cell>
          <cell r="I3205" t="str">
            <v>PR</v>
          </cell>
          <cell r="J3205" t="str">
            <v>CERAI MATI</v>
          </cell>
          <cell r="K3205" t="str">
            <v>SLTP/Sederajat</v>
          </cell>
          <cell r="L3205" t="str">
            <v>Islam</v>
          </cell>
          <cell r="M3205" t="str">
            <v/>
          </cell>
          <cell r="N3205" t="str">
            <v>46</v>
          </cell>
        </row>
        <row r="3206">
          <cell r="A3206" t="str">
            <v>3302050208050002</v>
          </cell>
          <cell r="B3206" t="str">
            <v>3302050402059492</v>
          </cell>
          <cell r="C3206" t="str">
            <v>MUHAMMAD FADLI NUR AHSAN</v>
          </cell>
          <cell r="D3206" t="str">
            <v>KALISALAK</v>
          </cell>
          <cell r="E3206" t="str">
            <v>002</v>
          </cell>
          <cell r="F3206" t="str">
            <v>004</v>
          </cell>
          <cell r="G3206" t="str">
            <v>BANYUMAS</v>
          </cell>
          <cell r="H3206" t="str">
            <v>02/08/2005</v>
          </cell>
          <cell r="I3206" t="str">
            <v>LK</v>
          </cell>
          <cell r="J3206" t="str">
            <v>BELUM KAWIN</v>
          </cell>
          <cell r="K3206" t="str">
            <v>Tidak/Belum Sekolah</v>
          </cell>
          <cell r="L3206" t="str">
            <v>Islam</v>
          </cell>
          <cell r="M3206" t="str">
            <v>2477/R/2005</v>
          </cell>
          <cell r="N3206" t="str">
            <v>14</v>
          </cell>
        </row>
        <row r="3207">
          <cell r="A3207" t="str">
            <v>3302051908120001</v>
          </cell>
          <cell r="B3207" t="str">
            <v>3302050402059492</v>
          </cell>
          <cell r="C3207" t="str">
            <v>HIBATULLOH FAHRI RIYANTO</v>
          </cell>
          <cell r="D3207" t="str">
            <v>KALISALAK</v>
          </cell>
          <cell r="E3207" t="str">
            <v>002</v>
          </cell>
          <cell r="F3207" t="str">
            <v>004</v>
          </cell>
          <cell r="G3207" t="str">
            <v>BANYUMAS</v>
          </cell>
          <cell r="H3207" t="str">
            <v>19/08/2012</v>
          </cell>
          <cell r="I3207" t="str">
            <v>LK</v>
          </cell>
          <cell r="J3207" t="str">
            <v>BELUM KAWIN</v>
          </cell>
          <cell r="K3207" t="str">
            <v>Tidak/Belum Sekolah</v>
          </cell>
          <cell r="L3207" t="str">
            <v>Islam</v>
          </cell>
          <cell r="M3207" t="str">
            <v>3302-LU-07022013-0339</v>
          </cell>
          <cell r="N3207" t="str">
            <v>7</v>
          </cell>
        </row>
        <row r="3208">
          <cell r="A3208" t="str">
            <v>3302056210990003</v>
          </cell>
          <cell r="B3208" t="str">
            <v>3302050402059492</v>
          </cell>
          <cell r="C3208" t="str">
            <v>ALFINA ANGGRAENI</v>
          </cell>
          <cell r="D3208" t="str">
            <v>KALISALAK</v>
          </cell>
          <cell r="E3208" t="str">
            <v>002</v>
          </cell>
          <cell r="F3208" t="str">
            <v>004</v>
          </cell>
          <cell r="G3208" t="str">
            <v>KAB BANYUMAS</v>
          </cell>
          <cell r="H3208" t="str">
            <v>22/10/1999</v>
          </cell>
          <cell r="I3208" t="str">
            <v>PR</v>
          </cell>
          <cell r="J3208" t="str">
            <v>BELUM KAWIN</v>
          </cell>
          <cell r="K3208" t="str">
            <v>Tidak/Belum Sekolah</v>
          </cell>
          <cell r="L3208" t="str">
            <v>Islam</v>
          </cell>
          <cell r="M3208" t="str">
            <v>3302-LT-13082014-0382</v>
          </cell>
          <cell r="N3208" t="str">
            <v>20</v>
          </cell>
        </row>
        <row r="3209">
          <cell r="A3209" t="str">
            <v>3302055811960003</v>
          </cell>
          <cell r="B3209" t="str">
            <v>3302050402190001</v>
          </cell>
          <cell r="C3209" t="str">
            <v>SETIYO AMRIANTI</v>
          </cell>
          <cell r="D3209" t="str">
            <v>KALISALAK</v>
          </cell>
          <cell r="E3209" t="str">
            <v>002</v>
          </cell>
          <cell r="F3209" t="str">
            <v>004</v>
          </cell>
          <cell r="G3209" t="str">
            <v>BANYUMAS</v>
          </cell>
          <cell r="H3209" t="str">
            <v>18/11/1996</v>
          </cell>
          <cell r="I3209" t="str">
            <v>PR</v>
          </cell>
          <cell r="J3209" t="str">
            <v>CERAI HIDUP</v>
          </cell>
          <cell r="K3209" t="str">
            <v>SLTA/Sederajat</v>
          </cell>
          <cell r="L3209" t="str">
            <v>Islam</v>
          </cell>
          <cell r="M3209" t="str">
            <v>3381/TP/1990</v>
          </cell>
          <cell r="N3209" t="str">
            <v>23</v>
          </cell>
        </row>
        <row r="3210">
          <cell r="A3210" t="str">
            <v>3302050505160001</v>
          </cell>
          <cell r="B3210" t="str">
            <v>3302050402190001</v>
          </cell>
          <cell r="C3210" t="str">
            <v>ZILLDAN YUNUS PRASETYA</v>
          </cell>
          <cell r="D3210" t="str">
            <v>KALISALAK</v>
          </cell>
          <cell r="E3210" t="str">
            <v>002</v>
          </cell>
          <cell r="F3210" t="str">
            <v>004</v>
          </cell>
          <cell r="G3210" t="str">
            <v>BANYUMAS</v>
          </cell>
          <cell r="H3210" t="str">
            <v>05/05/2016</v>
          </cell>
          <cell r="I3210" t="str">
            <v>LK</v>
          </cell>
          <cell r="J3210" t="str">
            <v>BELUM KAWIN</v>
          </cell>
          <cell r="K3210" t="str">
            <v>Tidak/Belum Sekolah</v>
          </cell>
          <cell r="L3210" t="str">
            <v>Islam</v>
          </cell>
          <cell r="M3210" t="str">
            <v>3302-LU-17062016-0042</v>
          </cell>
          <cell r="N3210" t="str">
            <v>4</v>
          </cell>
        </row>
        <row r="3211">
          <cell r="A3211" t="str">
            <v>3302052010530002</v>
          </cell>
          <cell r="B3211" t="str">
            <v>3302050502050589</v>
          </cell>
          <cell r="C3211" t="str">
            <v>ACHMAD SODIKIN</v>
          </cell>
          <cell r="D3211" t="str">
            <v>KALISALAK</v>
          </cell>
          <cell r="E3211" t="str">
            <v>002</v>
          </cell>
          <cell r="F3211" t="str">
            <v>004</v>
          </cell>
          <cell r="G3211" t="str">
            <v>BANYUMAS</v>
          </cell>
          <cell r="H3211" t="str">
            <v>20/10/1953</v>
          </cell>
          <cell r="I3211" t="str">
            <v>LK</v>
          </cell>
          <cell r="J3211" t="str">
            <v>KAWIN</v>
          </cell>
          <cell r="K3211" t="str">
            <v>Tamat SD/Sederajat</v>
          </cell>
          <cell r="L3211" t="str">
            <v>Islam</v>
          </cell>
          <cell r="M3211" t="str">
            <v/>
          </cell>
          <cell r="N3211" t="str">
            <v>66</v>
          </cell>
        </row>
        <row r="3212">
          <cell r="A3212" t="str">
            <v>3302056208600001</v>
          </cell>
          <cell r="B3212" t="str">
            <v>3302050502050589</v>
          </cell>
          <cell r="C3212" t="str">
            <v>SUKINEM</v>
          </cell>
          <cell r="D3212" t="str">
            <v>KALISALAK</v>
          </cell>
          <cell r="E3212" t="str">
            <v>002</v>
          </cell>
          <cell r="F3212" t="str">
            <v>004</v>
          </cell>
          <cell r="G3212" t="str">
            <v>BANYUMAS</v>
          </cell>
          <cell r="H3212" t="str">
            <v>22/08/1960</v>
          </cell>
          <cell r="I3212" t="str">
            <v>PR</v>
          </cell>
          <cell r="J3212" t="str">
            <v>KAWIN</v>
          </cell>
          <cell r="K3212" t="str">
            <v>Tamat SD/Sederajat</v>
          </cell>
          <cell r="L3212" t="str">
            <v>Islam</v>
          </cell>
          <cell r="M3212" t="str">
            <v/>
          </cell>
          <cell r="N3212" t="str">
            <v>59</v>
          </cell>
        </row>
        <row r="3213">
          <cell r="A3213" t="str">
            <v>3302051110590002</v>
          </cell>
          <cell r="B3213" t="str">
            <v>3302050502050592</v>
          </cell>
          <cell r="C3213" t="str">
            <v>DARSUN</v>
          </cell>
          <cell r="D3213" t="str">
            <v>KALISALAK</v>
          </cell>
          <cell r="E3213" t="str">
            <v>002</v>
          </cell>
          <cell r="F3213" t="str">
            <v>004</v>
          </cell>
          <cell r="G3213" t="str">
            <v>BANYUMAS</v>
          </cell>
          <cell r="H3213" t="str">
            <v>11/10/1959</v>
          </cell>
          <cell r="I3213" t="str">
            <v>LK</v>
          </cell>
          <cell r="J3213" t="str">
            <v>KAWIN</v>
          </cell>
          <cell r="K3213" t="str">
            <v>SLTA/Sederajat</v>
          </cell>
          <cell r="L3213" t="str">
            <v>Islam</v>
          </cell>
          <cell r="M3213" t="str">
            <v>3302-LT-29052013-0018</v>
          </cell>
          <cell r="N3213" t="str">
            <v>60</v>
          </cell>
        </row>
        <row r="3214">
          <cell r="A3214" t="str">
            <v>3302054907640001</v>
          </cell>
          <cell r="B3214" t="str">
            <v>3302050502050592</v>
          </cell>
          <cell r="C3214" t="str">
            <v>NASIRAH</v>
          </cell>
          <cell r="D3214" t="str">
            <v>KALISALAK</v>
          </cell>
          <cell r="E3214" t="str">
            <v>002</v>
          </cell>
          <cell r="F3214" t="str">
            <v>004</v>
          </cell>
          <cell r="G3214" t="str">
            <v>BANYUMAS</v>
          </cell>
          <cell r="H3214" t="str">
            <v>09/07/1964</v>
          </cell>
          <cell r="I3214" t="str">
            <v>PR</v>
          </cell>
          <cell r="J3214" t="str">
            <v>KAWIN</v>
          </cell>
          <cell r="K3214" t="str">
            <v>SLTP/Sederajat</v>
          </cell>
          <cell r="L3214" t="str">
            <v>Islam</v>
          </cell>
          <cell r="M3214" t="str">
            <v/>
          </cell>
          <cell r="N3214" t="str">
            <v>55</v>
          </cell>
        </row>
        <row r="3215">
          <cell r="A3215" t="str">
            <v>3302053112510022</v>
          </cell>
          <cell r="B3215" t="str">
            <v>3302050502050594</v>
          </cell>
          <cell r="C3215" t="str">
            <v>SISWADI SARKUM</v>
          </cell>
          <cell r="D3215" t="str">
            <v>KALISALAK</v>
          </cell>
          <cell r="E3215" t="str">
            <v>002</v>
          </cell>
          <cell r="F3215" t="str">
            <v>004</v>
          </cell>
          <cell r="G3215" t="str">
            <v>BANYUMAS</v>
          </cell>
          <cell r="H3215" t="str">
            <v>31/12/1951</v>
          </cell>
          <cell r="I3215" t="str">
            <v>LK</v>
          </cell>
          <cell r="J3215" t="str">
            <v>KAWIN</v>
          </cell>
          <cell r="K3215" t="str">
            <v>Tamat SD/Sederajat</v>
          </cell>
          <cell r="L3215" t="str">
            <v>Islam</v>
          </cell>
          <cell r="M3215" t="str">
            <v/>
          </cell>
          <cell r="N3215" t="str">
            <v>68</v>
          </cell>
        </row>
        <row r="3216">
          <cell r="A3216" t="str">
            <v>3302057112580030</v>
          </cell>
          <cell r="B3216" t="str">
            <v>3302050502050594</v>
          </cell>
          <cell r="C3216" t="str">
            <v>TUGIARTI</v>
          </cell>
          <cell r="D3216" t="str">
            <v>KALISALAK</v>
          </cell>
          <cell r="E3216" t="str">
            <v>002</v>
          </cell>
          <cell r="F3216" t="str">
            <v>004</v>
          </cell>
          <cell r="G3216" t="str">
            <v>BANYUMAS</v>
          </cell>
          <cell r="H3216" t="str">
            <v>31/12/1958</v>
          </cell>
          <cell r="I3216" t="str">
            <v>PR</v>
          </cell>
          <cell r="J3216" t="str">
            <v>KAWIN</v>
          </cell>
          <cell r="K3216" t="str">
            <v>Tamat SD/Sederajat</v>
          </cell>
          <cell r="L3216" t="str">
            <v>Islam</v>
          </cell>
          <cell r="M3216" t="str">
            <v/>
          </cell>
          <cell r="N3216" t="str">
            <v>61</v>
          </cell>
        </row>
        <row r="3217">
          <cell r="A3217" t="str">
            <v>3302051602760002</v>
          </cell>
          <cell r="B3217" t="str">
            <v>3302050504070006</v>
          </cell>
          <cell r="C3217" t="str">
            <v>CHASIDIN</v>
          </cell>
          <cell r="D3217" t="str">
            <v>KALISALAK</v>
          </cell>
          <cell r="E3217" t="str">
            <v>002</v>
          </cell>
          <cell r="F3217" t="str">
            <v>004</v>
          </cell>
          <cell r="G3217" t="str">
            <v>BANYUMAS</v>
          </cell>
          <cell r="H3217" t="str">
            <v>16/02/1976</v>
          </cell>
          <cell r="I3217" t="str">
            <v>LK</v>
          </cell>
          <cell r="J3217" t="str">
            <v>KAWIN</v>
          </cell>
          <cell r="K3217" t="str">
            <v>SLTA/Sederajat</v>
          </cell>
          <cell r="L3217" t="str">
            <v>Islam</v>
          </cell>
          <cell r="M3217" t="str">
            <v>977/DIS/1996</v>
          </cell>
          <cell r="N3217" t="str">
            <v>44</v>
          </cell>
        </row>
        <row r="3218">
          <cell r="A3218" t="str">
            <v>3302055506780005</v>
          </cell>
          <cell r="B3218" t="str">
            <v>3302050504070006</v>
          </cell>
          <cell r="C3218" t="str">
            <v>SUSWANTI</v>
          </cell>
          <cell r="D3218" t="str">
            <v>KALISALAK</v>
          </cell>
          <cell r="E3218" t="str">
            <v>002</v>
          </cell>
          <cell r="F3218" t="str">
            <v>004</v>
          </cell>
          <cell r="G3218" t="str">
            <v>TEGAL</v>
          </cell>
          <cell r="H3218" t="str">
            <v>15/06/1978</v>
          </cell>
          <cell r="I3218" t="str">
            <v>PR</v>
          </cell>
          <cell r="J3218" t="str">
            <v>KAWIN</v>
          </cell>
          <cell r="K3218" t="str">
            <v>SLTA/Sederajat</v>
          </cell>
          <cell r="L3218" t="str">
            <v>Islam</v>
          </cell>
          <cell r="M3218" t="str">
            <v>9.412/DIS/1995</v>
          </cell>
          <cell r="N3218" t="str">
            <v>41</v>
          </cell>
        </row>
        <row r="3219">
          <cell r="A3219" t="str">
            <v>3302050506020003</v>
          </cell>
          <cell r="B3219" t="str">
            <v>3302050504070006</v>
          </cell>
          <cell r="C3219" t="str">
            <v>MOH. GILANG PRAMANA</v>
          </cell>
          <cell r="D3219" t="str">
            <v>KALISALAK</v>
          </cell>
          <cell r="E3219" t="str">
            <v>002</v>
          </cell>
          <cell r="F3219" t="str">
            <v>004</v>
          </cell>
          <cell r="G3219" t="str">
            <v>TEGAL</v>
          </cell>
          <cell r="H3219" t="str">
            <v>05/06/2002</v>
          </cell>
          <cell r="I3219" t="str">
            <v>LK</v>
          </cell>
          <cell r="J3219" t="str">
            <v>BELUM KAWIN</v>
          </cell>
          <cell r="K3219" t="str">
            <v>Tidak/Belum Sekolah</v>
          </cell>
          <cell r="L3219" t="str">
            <v>Islam</v>
          </cell>
          <cell r="M3219" t="str">
            <v>11214/TP/2003</v>
          </cell>
          <cell r="N3219" t="str">
            <v>17</v>
          </cell>
        </row>
        <row r="3220">
          <cell r="A3220" t="str">
            <v>3302050807000003</v>
          </cell>
          <cell r="B3220" t="str">
            <v>3302050504070006</v>
          </cell>
          <cell r="C3220" t="str">
            <v>CAHYO WIJI PRAYOGO</v>
          </cell>
          <cell r="D3220" t="str">
            <v>KALISALAK</v>
          </cell>
          <cell r="E3220" t="str">
            <v>002</v>
          </cell>
          <cell r="F3220" t="str">
            <v>004</v>
          </cell>
          <cell r="G3220" t="str">
            <v>BANYUMAS</v>
          </cell>
          <cell r="H3220" t="str">
            <v>08/07/2000</v>
          </cell>
          <cell r="I3220" t="str">
            <v>LK</v>
          </cell>
          <cell r="J3220" t="str">
            <v>BELUM KAWIN</v>
          </cell>
          <cell r="K3220" t="str">
            <v>Tidak/Belum Sekolah</v>
          </cell>
          <cell r="L3220" t="str">
            <v>Islam</v>
          </cell>
          <cell r="M3220" t="str">
            <v>5126/2000</v>
          </cell>
          <cell r="N3220" t="str">
            <v>19</v>
          </cell>
        </row>
        <row r="3221">
          <cell r="A3221" t="str">
            <v>3302052511130001</v>
          </cell>
          <cell r="B3221" t="str">
            <v>3302050504070006</v>
          </cell>
          <cell r="C3221" t="str">
            <v>RADITYA SAKRA ARKAMAYA</v>
          </cell>
          <cell r="D3221" t="str">
            <v>KALISALAK</v>
          </cell>
          <cell r="E3221" t="str">
            <v>002</v>
          </cell>
          <cell r="F3221" t="str">
            <v>004</v>
          </cell>
          <cell r="G3221" t="str">
            <v>BANYUMAS</v>
          </cell>
          <cell r="H3221" t="str">
            <v>25/11/2013</v>
          </cell>
          <cell r="I3221" t="str">
            <v>LK</v>
          </cell>
          <cell r="J3221" t="str">
            <v>BELUM KAWIN</v>
          </cell>
          <cell r="K3221" t="str">
            <v>Tidak/Belum Sekolah</v>
          </cell>
          <cell r="L3221" t="str">
            <v>Islam</v>
          </cell>
          <cell r="M3221" t="str">
            <v/>
          </cell>
          <cell r="N3221" t="str">
            <v>6</v>
          </cell>
        </row>
        <row r="3222">
          <cell r="A3222" t="str">
            <v>3302050503850005</v>
          </cell>
          <cell r="B3222" t="str">
            <v>3302050602120005</v>
          </cell>
          <cell r="C3222" t="str">
            <v>ISMAIL</v>
          </cell>
          <cell r="D3222" t="str">
            <v>KALISALAK</v>
          </cell>
          <cell r="E3222" t="str">
            <v>002</v>
          </cell>
          <cell r="F3222" t="str">
            <v>004</v>
          </cell>
          <cell r="G3222" t="str">
            <v>BANYUMAS</v>
          </cell>
          <cell r="H3222" t="str">
            <v>05/03/1985</v>
          </cell>
          <cell r="I3222" t="str">
            <v>LK</v>
          </cell>
          <cell r="J3222" t="str">
            <v>KAWIN</v>
          </cell>
          <cell r="K3222" t="str">
            <v>SLTA/Sederajat</v>
          </cell>
          <cell r="L3222" t="str">
            <v>Islam</v>
          </cell>
          <cell r="M3222" t="str">
            <v/>
          </cell>
          <cell r="N3222" t="str">
            <v>35</v>
          </cell>
        </row>
        <row r="3223">
          <cell r="A3223" t="str">
            <v>3506205005880002</v>
          </cell>
          <cell r="B3223" t="str">
            <v>3302050602120005</v>
          </cell>
          <cell r="C3223" t="str">
            <v>KRISTINI</v>
          </cell>
          <cell r="D3223" t="str">
            <v>KALISALAK</v>
          </cell>
          <cell r="E3223" t="str">
            <v>002</v>
          </cell>
          <cell r="F3223" t="str">
            <v>004</v>
          </cell>
          <cell r="G3223" t="str">
            <v>KEDIRI</v>
          </cell>
          <cell r="H3223" t="str">
            <v>10/03/1988</v>
          </cell>
          <cell r="I3223" t="str">
            <v>PR</v>
          </cell>
          <cell r="J3223" t="str">
            <v>KAWIN</v>
          </cell>
          <cell r="K3223" t="str">
            <v>SLTA/Sederajat</v>
          </cell>
          <cell r="L3223" t="str">
            <v>Islam</v>
          </cell>
          <cell r="M3223" t="str">
            <v/>
          </cell>
          <cell r="N3223" t="str">
            <v>32</v>
          </cell>
        </row>
        <row r="3224">
          <cell r="A3224" t="str">
            <v>3302054601120002</v>
          </cell>
          <cell r="B3224" t="str">
            <v>3302050602120005</v>
          </cell>
          <cell r="C3224" t="str">
            <v>RISMA SEKAR LARASATI</v>
          </cell>
          <cell r="D3224" t="str">
            <v>KALISALAK</v>
          </cell>
          <cell r="E3224" t="str">
            <v>002</v>
          </cell>
          <cell r="F3224" t="str">
            <v>004</v>
          </cell>
          <cell r="G3224" t="str">
            <v>BANYUMAS</v>
          </cell>
          <cell r="H3224" t="str">
            <v>06/01/2012</v>
          </cell>
          <cell r="I3224" t="str">
            <v>PR</v>
          </cell>
          <cell r="J3224" t="str">
            <v>BELUM KAWIN</v>
          </cell>
          <cell r="K3224" t="str">
            <v>Tidak/Belum Sekolah</v>
          </cell>
          <cell r="L3224" t="str">
            <v>Islam</v>
          </cell>
          <cell r="M3224" t="str">
            <v>3302-LT-19092012-0021</v>
          </cell>
          <cell r="N3224" t="str">
            <v>8</v>
          </cell>
        </row>
        <row r="3225">
          <cell r="A3225" t="str">
            <v>3302055009180001</v>
          </cell>
          <cell r="B3225" t="str">
            <v>3302050602120005</v>
          </cell>
          <cell r="C3225" t="str">
            <v>QIRANIA ATHAWIDYA ISMAIL</v>
          </cell>
          <cell r="D3225" t="str">
            <v>KALISALAK</v>
          </cell>
          <cell r="E3225" t="str">
            <v>002</v>
          </cell>
          <cell r="F3225" t="str">
            <v>004</v>
          </cell>
          <cell r="G3225" t="str">
            <v>BANYUMAS</v>
          </cell>
          <cell r="H3225" t="str">
            <v>10/09/2018</v>
          </cell>
          <cell r="I3225" t="str">
            <v>PR</v>
          </cell>
          <cell r="J3225" t="str">
            <v>BELUM KAWIN</v>
          </cell>
          <cell r="K3225" t="str">
            <v>Tidak/Belum Sekolah</v>
          </cell>
          <cell r="L3225" t="str">
            <v>Islam</v>
          </cell>
          <cell r="M3225" t="str">
            <v>3302-LU-04102018-0001</v>
          </cell>
          <cell r="N3225" t="str">
            <v>1</v>
          </cell>
        </row>
        <row r="3226">
          <cell r="A3226" t="str">
            <v>3302051302890003</v>
          </cell>
          <cell r="B3226" t="str">
            <v>3302050602150005</v>
          </cell>
          <cell r="C3226" t="str">
            <v>FATKHURAHMAN</v>
          </cell>
          <cell r="D3226" t="str">
            <v>KALISALAK</v>
          </cell>
          <cell r="E3226" t="str">
            <v>002</v>
          </cell>
          <cell r="F3226" t="str">
            <v>004</v>
          </cell>
          <cell r="G3226" t="str">
            <v>BANYUMAS</v>
          </cell>
          <cell r="H3226" t="str">
            <v>13/02/1989</v>
          </cell>
          <cell r="I3226" t="str">
            <v>LK</v>
          </cell>
          <cell r="J3226" t="str">
            <v>KAWIN</v>
          </cell>
          <cell r="K3226" t="str">
            <v>SLTA/Sederajat</v>
          </cell>
          <cell r="L3226" t="str">
            <v>Islam</v>
          </cell>
          <cell r="M3226" t="str">
            <v>2114/TP/1997</v>
          </cell>
          <cell r="N3226" t="str">
            <v>31</v>
          </cell>
        </row>
        <row r="3227">
          <cell r="A3227" t="str">
            <v>3302046002910004</v>
          </cell>
          <cell r="B3227" t="str">
            <v>3302050602150005</v>
          </cell>
          <cell r="C3227" t="str">
            <v>ERRY KURNIA NIRMALASARI</v>
          </cell>
          <cell r="D3227" t="str">
            <v>KALISALAK</v>
          </cell>
          <cell r="E3227" t="str">
            <v>002</v>
          </cell>
          <cell r="F3227" t="str">
            <v>004</v>
          </cell>
          <cell r="G3227" t="str">
            <v>BANYUMAS</v>
          </cell>
          <cell r="H3227" t="str">
            <v>20/02/1991</v>
          </cell>
          <cell r="I3227" t="str">
            <v>PR</v>
          </cell>
          <cell r="J3227" t="str">
            <v>KAWIN</v>
          </cell>
          <cell r="K3227" t="str">
            <v>SLTA/Sederajat</v>
          </cell>
          <cell r="L3227" t="str">
            <v>Islam</v>
          </cell>
          <cell r="M3227" t="str">
            <v/>
          </cell>
          <cell r="N3227" t="str">
            <v>29</v>
          </cell>
        </row>
        <row r="3228">
          <cell r="A3228" t="str">
            <v>3302051005150003</v>
          </cell>
          <cell r="B3228" t="str">
            <v>3302050602150005</v>
          </cell>
          <cell r="C3228" t="str">
            <v>RANDIKA AKHSAN ADYATMA</v>
          </cell>
          <cell r="D3228" t="str">
            <v>KALISALAK</v>
          </cell>
          <cell r="E3228" t="str">
            <v>002</v>
          </cell>
          <cell r="F3228" t="str">
            <v>004</v>
          </cell>
          <cell r="G3228" t="str">
            <v>BANYUMAS</v>
          </cell>
          <cell r="H3228" t="str">
            <v>10/05/2015</v>
          </cell>
          <cell r="I3228" t="str">
            <v>LK</v>
          </cell>
          <cell r="J3228" t="str">
            <v>BELUM KAWIN</v>
          </cell>
          <cell r="K3228" t="str">
            <v>Tidak/Belum Sekolah</v>
          </cell>
          <cell r="L3228" t="str">
            <v>Islam</v>
          </cell>
          <cell r="M3228" t="str">
            <v>3302-LU-18062015-0061</v>
          </cell>
          <cell r="N3228" t="str">
            <v>5</v>
          </cell>
        </row>
        <row r="3229">
          <cell r="A3229" t="str">
            <v>3302055809180001</v>
          </cell>
          <cell r="B3229" t="str">
            <v>3302050602150005</v>
          </cell>
          <cell r="C3229" t="str">
            <v>SACHIRA CASYA ADYATMA</v>
          </cell>
          <cell r="D3229" t="str">
            <v>KALISALAK</v>
          </cell>
          <cell r="E3229" t="str">
            <v>002</v>
          </cell>
          <cell r="F3229" t="str">
            <v>004</v>
          </cell>
          <cell r="G3229" t="str">
            <v>BANYUMAS</v>
          </cell>
          <cell r="H3229" t="str">
            <v>18/09/2018</v>
          </cell>
          <cell r="I3229" t="str">
            <v>PR</v>
          </cell>
          <cell r="J3229" t="str">
            <v>BELUM KAWIN</v>
          </cell>
          <cell r="K3229" t="str">
            <v>Tidak/Belum Sekolah</v>
          </cell>
          <cell r="L3229" t="str">
            <v>Islam</v>
          </cell>
          <cell r="M3229" t="str">
            <v>3302-LU-03102018-0036</v>
          </cell>
          <cell r="N3229" t="str">
            <v>1</v>
          </cell>
        </row>
        <row r="3230">
          <cell r="A3230" t="str">
            <v>3302051211760004</v>
          </cell>
          <cell r="B3230" t="str">
            <v>3302050706120007</v>
          </cell>
          <cell r="C3230" t="str">
            <v>SUKIMAN</v>
          </cell>
          <cell r="D3230" t="str">
            <v>KALISALAK</v>
          </cell>
          <cell r="E3230" t="str">
            <v>002</v>
          </cell>
          <cell r="F3230" t="str">
            <v>004</v>
          </cell>
          <cell r="G3230" t="str">
            <v>BANYUMAS</v>
          </cell>
          <cell r="H3230" t="str">
            <v>12/11/1976</v>
          </cell>
          <cell r="I3230" t="str">
            <v>LK</v>
          </cell>
          <cell r="J3230" t="str">
            <v>KAWIN</v>
          </cell>
          <cell r="K3230" t="str">
            <v>Tamat SD/Sederajat</v>
          </cell>
          <cell r="L3230" t="str">
            <v>Islam</v>
          </cell>
          <cell r="M3230" t="str">
            <v/>
          </cell>
          <cell r="N3230" t="str">
            <v>43</v>
          </cell>
        </row>
        <row r="3231">
          <cell r="A3231" t="str">
            <v>3302225901850002</v>
          </cell>
          <cell r="B3231" t="str">
            <v>3302050706120007</v>
          </cell>
          <cell r="C3231" t="str">
            <v>TURMINI</v>
          </cell>
          <cell r="D3231" t="str">
            <v>KALISALAK</v>
          </cell>
          <cell r="E3231" t="str">
            <v>002</v>
          </cell>
          <cell r="F3231" t="str">
            <v>004</v>
          </cell>
          <cell r="G3231" t="str">
            <v>BANYUMAS</v>
          </cell>
          <cell r="H3231" t="str">
            <v>19/01/1985</v>
          </cell>
          <cell r="I3231" t="str">
            <v>PR</v>
          </cell>
          <cell r="J3231" t="str">
            <v>KAWIN</v>
          </cell>
          <cell r="K3231" t="str">
            <v>Tamat SD/Sederajat</v>
          </cell>
          <cell r="L3231" t="str">
            <v>Islam</v>
          </cell>
          <cell r="M3231" t="str">
            <v/>
          </cell>
          <cell r="N3231" t="str">
            <v>35</v>
          </cell>
        </row>
        <row r="3232">
          <cell r="A3232" t="str">
            <v>3302052111070002</v>
          </cell>
          <cell r="B3232" t="str">
            <v>3302050706120007</v>
          </cell>
          <cell r="C3232" t="str">
            <v>IKHSAN NURWAHID</v>
          </cell>
          <cell r="D3232" t="str">
            <v>KALISALAK</v>
          </cell>
          <cell r="E3232" t="str">
            <v>002</v>
          </cell>
          <cell r="F3232" t="str">
            <v>004</v>
          </cell>
          <cell r="G3232" t="str">
            <v>BANYUMAS</v>
          </cell>
          <cell r="H3232" t="str">
            <v>21/11/2007</v>
          </cell>
          <cell r="I3232" t="str">
            <v>LK</v>
          </cell>
          <cell r="J3232" t="str">
            <v>BELUM KAWIN</v>
          </cell>
          <cell r="K3232" t="str">
            <v>Tidak/Belum Sekolah</v>
          </cell>
          <cell r="L3232" t="str">
            <v>Islam</v>
          </cell>
          <cell r="M3232" t="str">
            <v>3302-LT-24062013-0059</v>
          </cell>
          <cell r="N3232" t="str">
            <v>12</v>
          </cell>
        </row>
        <row r="3233">
          <cell r="A3233" t="str">
            <v>3302052111070003</v>
          </cell>
          <cell r="B3233" t="str">
            <v>3302050706120007</v>
          </cell>
          <cell r="C3233" t="str">
            <v>AKHSAN NURHIDAYAT</v>
          </cell>
          <cell r="D3233" t="str">
            <v>KALISALAK</v>
          </cell>
          <cell r="E3233" t="str">
            <v>002</v>
          </cell>
          <cell r="F3233" t="str">
            <v>004</v>
          </cell>
          <cell r="G3233" t="str">
            <v>BANYUMAS</v>
          </cell>
          <cell r="H3233" t="str">
            <v>21/11/2007</v>
          </cell>
          <cell r="I3233" t="str">
            <v>LK</v>
          </cell>
          <cell r="J3233" t="str">
            <v>BELUM KAWIN</v>
          </cell>
          <cell r="K3233" t="str">
            <v>Tidak/Belum Sekolah</v>
          </cell>
          <cell r="L3233" t="str">
            <v>Islam</v>
          </cell>
          <cell r="M3233" t="str">
            <v>3302-LT-24062013-0056</v>
          </cell>
          <cell r="N3233" t="str">
            <v>12</v>
          </cell>
        </row>
        <row r="3234">
          <cell r="A3234" t="str">
            <v>3302052503110001</v>
          </cell>
          <cell r="B3234" t="str">
            <v>3302050706120007</v>
          </cell>
          <cell r="C3234" t="str">
            <v>IKHWAN CHOERUDIN</v>
          </cell>
          <cell r="D3234" t="str">
            <v>KALISALAK</v>
          </cell>
          <cell r="E3234" t="str">
            <v>002</v>
          </cell>
          <cell r="F3234" t="str">
            <v>004</v>
          </cell>
          <cell r="G3234" t="str">
            <v>BANYUMAS</v>
          </cell>
          <cell r="H3234" t="str">
            <v>25/03/2011</v>
          </cell>
          <cell r="I3234" t="str">
            <v>LK</v>
          </cell>
          <cell r="J3234" t="str">
            <v>BELUM KAWIN</v>
          </cell>
          <cell r="K3234" t="str">
            <v>Tidak/Belum Sekolah</v>
          </cell>
          <cell r="L3234" t="str">
            <v>Islam</v>
          </cell>
          <cell r="M3234" t="str">
            <v>3302-LT-24062013-0062</v>
          </cell>
          <cell r="N3234" t="str">
            <v>9</v>
          </cell>
        </row>
        <row r="3235">
          <cell r="A3235" t="str">
            <v>3302053103050003</v>
          </cell>
          <cell r="B3235" t="str">
            <v>3302050706120007</v>
          </cell>
          <cell r="C3235" t="str">
            <v>HANIF FARKHAN</v>
          </cell>
          <cell r="D3235" t="str">
            <v>KALISALAK</v>
          </cell>
          <cell r="E3235" t="str">
            <v>002</v>
          </cell>
          <cell r="F3235" t="str">
            <v>004</v>
          </cell>
          <cell r="G3235" t="str">
            <v>BANYUMAS</v>
          </cell>
          <cell r="H3235" t="str">
            <v>31/03/2005</v>
          </cell>
          <cell r="I3235" t="str">
            <v>LK</v>
          </cell>
          <cell r="J3235" t="str">
            <v>BELUM KAWIN</v>
          </cell>
          <cell r="K3235" t="str">
            <v>Tidak/Belum Sekolah</v>
          </cell>
          <cell r="L3235" t="str">
            <v>Islam</v>
          </cell>
          <cell r="M3235" t="str">
            <v>3302-LT-24062013-0052</v>
          </cell>
          <cell r="N3235" t="str">
            <v>15</v>
          </cell>
        </row>
        <row r="3236">
          <cell r="A3236" t="str">
            <v>3302050403770002</v>
          </cell>
          <cell r="B3236" t="str">
            <v>3302050708060017</v>
          </cell>
          <cell r="C3236" t="str">
            <v>MUJIONO IRKHAS SP</v>
          </cell>
          <cell r="D3236" t="str">
            <v>KALISALAK</v>
          </cell>
          <cell r="E3236" t="str">
            <v>002</v>
          </cell>
          <cell r="F3236" t="str">
            <v>004</v>
          </cell>
          <cell r="G3236" t="str">
            <v>BANYUMAS</v>
          </cell>
          <cell r="H3236" t="str">
            <v>04/03/1977</v>
          </cell>
          <cell r="I3236" t="str">
            <v>LK</v>
          </cell>
          <cell r="J3236" t="str">
            <v>KAWIN</v>
          </cell>
          <cell r="K3236" t="str">
            <v>Diploma IV/Strata I</v>
          </cell>
          <cell r="L3236" t="str">
            <v>Islam</v>
          </cell>
          <cell r="M3236" t="str">
            <v>512/1987</v>
          </cell>
          <cell r="N3236" t="str">
            <v>43</v>
          </cell>
        </row>
        <row r="3237">
          <cell r="A3237" t="str">
            <v>3302054707770012</v>
          </cell>
          <cell r="B3237" t="str">
            <v>3302050708060017</v>
          </cell>
          <cell r="C3237" t="str">
            <v>SITI AISAH</v>
          </cell>
          <cell r="D3237" t="str">
            <v>KALISALAK</v>
          </cell>
          <cell r="E3237" t="str">
            <v>002</v>
          </cell>
          <cell r="F3237" t="str">
            <v>004</v>
          </cell>
          <cell r="G3237" t="str">
            <v>BANJARNEGARA</v>
          </cell>
          <cell r="H3237" t="str">
            <v>07/07/1977</v>
          </cell>
          <cell r="I3237" t="str">
            <v>PR</v>
          </cell>
          <cell r="J3237" t="str">
            <v>KAWIN</v>
          </cell>
          <cell r="K3237" t="str">
            <v>SLTA/Sederajat</v>
          </cell>
          <cell r="L3237" t="str">
            <v>Islam</v>
          </cell>
          <cell r="M3237" t="str">
            <v>7824/TP/2004</v>
          </cell>
          <cell r="N3237" t="str">
            <v>42</v>
          </cell>
        </row>
        <row r="3238">
          <cell r="A3238" t="str">
            <v>3302051205050002</v>
          </cell>
          <cell r="B3238" t="str">
            <v>3302050708060017</v>
          </cell>
          <cell r="C3238" t="str">
            <v>AVINSYAH QOALA</v>
          </cell>
          <cell r="D3238" t="str">
            <v>KALISALAK</v>
          </cell>
          <cell r="E3238" t="str">
            <v>002</v>
          </cell>
          <cell r="F3238" t="str">
            <v>004</v>
          </cell>
          <cell r="G3238" t="str">
            <v>BANYUMAS</v>
          </cell>
          <cell r="H3238" t="str">
            <v>12/05/2005</v>
          </cell>
          <cell r="I3238" t="str">
            <v>LK</v>
          </cell>
          <cell r="J3238" t="str">
            <v>BELUM KAWIN</v>
          </cell>
          <cell r="K3238" t="str">
            <v>Tidak/Belum Sekolah</v>
          </cell>
          <cell r="L3238" t="str">
            <v>Islam</v>
          </cell>
          <cell r="M3238" t="str">
            <v>4929/TP/KEC/2005</v>
          </cell>
          <cell r="N3238" t="str">
            <v>15</v>
          </cell>
        </row>
        <row r="3239">
          <cell r="A3239" t="str">
            <v>3302052712060001</v>
          </cell>
          <cell r="B3239" t="str">
            <v>3302050708060017</v>
          </cell>
          <cell r="C3239" t="str">
            <v>BANAFSAJ</v>
          </cell>
          <cell r="D3239" t="str">
            <v>KALISALAK</v>
          </cell>
          <cell r="E3239" t="str">
            <v>002</v>
          </cell>
          <cell r="F3239" t="str">
            <v>004</v>
          </cell>
          <cell r="G3239" t="str">
            <v>BANYUMAS</v>
          </cell>
          <cell r="H3239" t="str">
            <v>27/12/2006</v>
          </cell>
          <cell r="I3239" t="str">
            <v>LK</v>
          </cell>
          <cell r="J3239" t="str">
            <v>BELUM KAWIN</v>
          </cell>
          <cell r="K3239" t="str">
            <v>Tidak/Belum Sekolah</v>
          </cell>
          <cell r="L3239" t="str">
            <v>Islam</v>
          </cell>
          <cell r="M3239" t="str">
            <v>12/KBS/2007</v>
          </cell>
          <cell r="N3239" t="str">
            <v>13</v>
          </cell>
        </row>
        <row r="3240">
          <cell r="A3240" t="str">
            <v>3302054805090001</v>
          </cell>
          <cell r="B3240" t="str">
            <v>3302050708060017</v>
          </cell>
          <cell r="C3240" t="str">
            <v>JAQUINA ROSYAD</v>
          </cell>
          <cell r="D3240" t="str">
            <v>KALISALAK</v>
          </cell>
          <cell r="E3240" t="str">
            <v>002</v>
          </cell>
          <cell r="F3240" t="str">
            <v>004</v>
          </cell>
          <cell r="G3240" t="str">
            <v>BANYUMAS</v>
          </cell>
          <cell r="H3240" t="str">
            <v>08/05/2009</v>
          </cell>
          <cell r="I3240" t="str">
            <v>PR</v>
          </cell>
          <cell r="J3240" t="str">
            <v>BELUM KAWIN</v>
          </cell>
          <cell r="K3240" t="str">
            <v>Tidak/Belum Sekolah</v>
          </cell>
          <cell r="L3240" t="str">
            <v>Islam</v>
          </cell>
          <cell r="M3240" t="str">
            <v>4422/R-20/2009</v>
          </cell>
          <cell r="N3240" t="str">
            <v>11</v>
          </cell>
        </row>
        <row r="3241">
          <cell r="A3241" t="str">
            <v>3302056807120002</v>
          </cell>
          <cell r="B3241" t="str">
            <v>3302050708060017</v>
          </cell>
          <cell r="C3241" t="str">
            <v>DUNYA DAMITA</v>
          </cell>
          <cell r="D3241" t="str">
            <v>KALISALAK</v>
          </cell>
          <cell r="E3241" t="str">
            <v>002</v>
          </cell>
          <cell r="F3241" t="str">
            <v>004</v>
          </cell>
          <cell r="G3241" t="str">
            <v>BANYUMAS</v>
          </cell>
          <cell r="H3241" t="str">
            <v>28/07/2012</v>
          </cell>
          <cell r="I3241" t="str">
            <v>PR</v>
          </cell>
          <cell r="J3241" t="str">
            <v>BELUM KAWIN</v>
          </cell>
          <cell r="K3241" t="str">
            <v>Tidak/Belum Sekolah</v>
          </cell>
          <cell r="L3241" t="str">
            <v>Islam</v>
          </cell>
          <cell r="M3241" t="str">
            <v>3302-LU-10112012-0003</v>
          </cell>
          <cell r="N3241" t="str">
            <v>7</v>
          </cell>
        </row>
        <row r="3242">
          <cell r="A3242" t="str">
            <v>3302052112700003</v>
          </cell>
          <cell r="B3242" t="str">
            <v>3302050808060007</v>
          </cell>
          <cell r="C3242" t="str">
            <v>ARTIM</v>
          </cell>
          <cell r="D3242" t="str">
            <v>KALISALAK</v>
          </cell>
          <cell r="E3242" t="str">
            <v>002</v>
          </cell>
          <cell r="F3242" t="str">
            <v>004</v>
          </cell>
          <cell r="G3242" t="str">
            <v>BANYUMAS</v>
          </cell>
          <cell r="H3242" t="str">
            <v>21/12/1970</v>
          </cell>
          <cell r="I3242" t="str">
            <v>LK</v>
          </cell>
          <cell r="J3242" t="str">
            <v>KAWIN</v>
          </cell>
          <cell r="K3242" t="str">
            <v>Tamat SD/Sederajat</v>
          </cell>
          <cell r="L3242" t="str">
            <v>Islam</v>
          </cell>
          <cell r="M3242" t="str">
            <v/>
          </cell>
          <cell r="N3242" t="str">
            <v>49</v>
          </cell>
        </row>
        <row r="3243">
          <cell r="A3243" t="str">
            <v>3302056702790002</v>
          </cell>
          <cell r="B3243" t="str">
            <v>3302050808060007</v>
          </cell>
          <cell r="C3243" t="str">
            <v>SUTIRAH</v>
          </cell>
          <cell r="D3243" t="str">
            <v>KALISALAK</v>
          </cell>
          <cell r="E3243" t="str">
            <v>002</v>
          </cell>
          <cell r="F3243" t="str">
            <v>004</v>
          </cell>
          <cell r="G3243" t="str">
            <v>BANYUMAS</v>
          </cell>
          <cell r="H3243" t="str">
            <v>27/02/1979</v>
          </cell>
          <cell r="I3243" t="str">
            <v>PR</v>
          </cell>
          <cell r="J3243" t="str">
            <v>KAWIN</v>
          </cell>
          <cell r="K3243" t="str">
            <v>Tamat SD/Sederajat</v>
          </cell>
          <cell r="L3243" t="str">
            <v>Islam</v>
          </cell>
          <cell r="M3243" t="str">
            <v/>
          </cell>
          <cell r="N3243" t="str">
            <v>41</v>
          </cell>
        </row>
        <row r="3244">
          <cell r="A3244" t="str">
            <v>3302051507170002</v>
          </cell>
          <cell r="B3244" t="str">
            <v>3302050808060007</v>
          </cell>
          <cell r="C3244" t="str">
            <v>AFGAN RESTUDINATA</v>
          </cell>
          <cell r="D3244" t="str">
            <v>KALISALAK</v>
          </cell>
          <cell r="E3244" t="str">
            <v>002</v>
          </cell>
          <cell r="F3244" t="str">
            <v>004</v>
          </cell>
          <cell r="G3244" t="str">
            <v>BANYUMAS</v>
          </cell>
          <cell r="H3244" t="str">
            <v>15/07/2017</v>
          </cell>
          <cell r="I3244" t="str">
            <v>LK</v>
          </cell>
          <cell r="J3244" t="str">
            <v>BELUM KAWIN</v>
          </cell>
          <cell r="K3244" t="str">
            <v>Tidak/Belum Sekolah</v>
          </cell>
          <cell r="L3244" t="str">
            <v>Islam</v>
          </cell>
          <cell r="M3244" t="str">
            <v>3302-LT-28092017-0164</v>
          </cell>
          <cell r="N3244" t="str">
            <v>2</v>
          </cell>
        </row>
        <row r="3245">
          <cell r="A3245" t="str">
            <v>3302123011900001</v>
          </cell>
          <cell r="B3245" t="str">
            <v>3302050809140003</v>
          </cell>
          <cell r="C3245" t="str">
            <v>NOVIANDI</v>
          </cell>
          <cell r="D3245" t="str">
            <v>KALISALAK</v>
          </cell>
          <cell r="E3245" t="str">
            <v>002</v>
          </cell>
          <cell r="F3245" t="str">
            <v>004</v>
          </cell>
          <cell r="G3245" t="str">
            <v>BANYUMAS</v>
          </cell>
          <cell r="H3245" t="str">
            <v>30/11/1990</v>
          </cell>
          <cell r="I3245" t="str">
            <v>LK</v>
          </cell>
          <cell r="J3245" t="str">
            <v>KAWIN</v>
          </cell>
          <cell r="K3245" t="str">
            <v>SLTA/Sederajat</v>
          </cell>
          <cell r="L3245" t="str">
            <v>Islam</v>
          </cell>
          <cell r="M3245" t="str">
            <v/>
          </cell>
          <cell r="N3245" t="str">
            <v>29</v>
          </cell>
        </row>
        <row r="3246">
          <cell r="A3246" t="str">
            <v>3302055401940001</v>
          </cell>
          <cell r="B3246" t="str">
            <v>3302050809140003</v>
          </cell>
          <cell r="C3246" t="str">
            <v>EKA SETIYANINGRUM</v>
          </cell>
          <cell r="D3246" t="str">
            <v>KALISALAK</v>
          </cell>
          <cell r="E3246" t="str">
            <v>002</v>
          </cell>
          <cell r="F3246" t="str">
            <v>004</v>
          </cell>
          <cell r="G3246" t="str">
            <v>BANYUMAS</v>
          </cell>
          <cell r="H3246" t="str">
            <v>14/01/1994</v>
          </cell>
          <cell r="I3246" t="str">
            <v>PR</v>
          </cell>
          <cell r="J3246" t="str">
            <v>KAWIN</v>
          </cell>
          <cell r="K3246" t="str">
            <v>SLTA/Sederajat</v>
          </cell>
          <cell r="L3246" t="str">
            <v>Islam</v>
          </cell>
          <cell r="M3246" t="str">
            <v>913/1994</v>
          </cell>
          <cell r="N3246" t="str">
            <v>26</v>
          </cell>
        </row>
        <row r="3247">
          <cell r="A3247" t="str">
            <v>3302055110140003</v>
          </cell>
          <cell r="B3247" t="str">
            <v>3302050809140003</v>
          </cell>
          <cell r="C3247" t="str">
            <v>ISWARA LOKA SASANA</v>
          </cell>
          <cell r="D3247" t="str">
            <v>KALISALAK</v>
          </cell>
          <cell r="E3247" t="str">
            <v>002</v>
          </cell>
          <cell r="F3247" t="str">
            <v>004</v>
          </cell>
          <cell r="G3247" t="str">
            <v>BANYUMAS</v>
          </cell>
          <cell r="H3247" t="str">
            <v>11/10/2014</v>
          </cell>
          <cell r="I3247" t="str">
            <v>PR</v>
          </cell>
          <cell r="J3247" t="str">
            <v>BELUM KAWIN</v>
          </cell>
          <cell r="K3247" t="str">
            <v>Belum Tamat SD/Sederajat</v>
          </cell>
          <cell r="L3247" t="str">
            <v>Islam</v>
          </cell>
          <cell r="M3247" t="str">
            <v>3302-LT-14012015-0061</v>
          </cell>
          <cell r="N3247" t="str">
            <v>5</v>
          </cell>
        </row>
        <row r="3248">
          <cell r="A3248" t="str">
            <v>3302056711190003</v>
          </cell>
          <cell r="B3248" t="str">
            <v>3302050809140003</v>
          </cell>
          <cell r="C3248" t="str">
            <v>DAYINTA LOKA LAKSITA</v>
          </cell>
          <cell r="D3248" t="str">
            <v>KALISALAK</v>
          </cell>
          <cell r="E3248" t="str">
            <v>002</v>
          </cell>
          <cell r="F3248" t="str">
            <v>004</v>
          </cell>
          <cell r="G3248" t="str">
            <v>BANYUMAS</v>
          </cell>
          <cell r="H3248" t="str">
            <v>27/11/2019</v>
          </cell>
          <cell r="I3248" t="str">
            <v>PR</v>
          </cell>
          <cell r="J3248" t="str">
            <v>BELUM KAWIN</v>
          </cell>
          <cell r="K3248" t="str">
            <v>Tidak/Belum Sekolah</v>
          </cell>
          <cell r="L3248" t="str">
            <v>Islam</v>
          </cell>
          <cell r="M3248" t="str">
            <v>3302-LU-30122019-0064</v>
          </cell>
          <cell r="N3248" t="str">
            <v>0</v>
          </cell>
        </row>
        <row r="3249">
          <cell r="A3249" t="str">
            <v>3302052204810001</v>
          </cell>
          <cell r="B3249" t="str">
            <v>3302050904080003</v>
          </cell>
          <cell r="C3249" t="str">
            <v>SUYADI</v>
          </cell>
          <cell r="D3249" t="str">
            <v>KALISALAK</v>
          </cell>
          <cell r="E3249" t="str">
            <v>002</v>
          </cell>
          <cell r="F3249" t="str">
            <v>004</v>
          </cell>
          <cell r="G3249" t="str">
            <v>BANYUMAS</v>
          </cell>
          <cell r="H3249" t="str">
            <v>22/04/1981</v>
          </cell>
          <cell r="I3249" t="str">
            <v>LK</v>
          </cell>
          <cell r="J3249" t="str">
            <v>KAWIN</v>
          </cell>
          <cell r="K3249" t="str">
            <v>SLTA/Sederajat</v>
          </cell>
          <cell r="L3249" t="str">
            <v>Islam</v>
          </cell>
          <cell r="M3249" t="str">
            <v/>
          </cell>
          <cell r="N3249" t="str">
            <v>39</v>
          </cell>
        </row>
        <row r="3250">
          <cell r="A3250" t="str">
            <v>3302055306850002</v>
          </cell>
          <cell r="B3250" t="str">
            <v>3302050904080003</v>
          </cell>
          <cell r="C3250" t="str">
            <v>UMI ZAQIYAH</v>
          </cell>
          <cell r="D3250" t="str">
            <v>KALISALAK</v>
          </cell>
          <cell r="E3250" t="str">
            <v>002</v>
          </cell>
          <cell r="F3250" t="str">
            <v>004</v>
          </cell>
          <cell r="G3250" t="str">
            <v>BANYUMAS</v>
          </cell>
          <cell r="H3250" t="str">
            <v>13/06/1985</v>
          </cell>
          <cell r="I3250" t="str">
            <v>PR</v>
          </cell>
          <cell r="J3250" t="str">
            <v>KAWIN</v>
          </cell>
          <cell r="K3250" t="str">
            <v>SLTA/Sederajat</v>
          </cell>
          <cell r="L3250" t="str">
            <v>Islam</v>
          </cell>
          <cell r="M3250" t="str">
            <v>8328/DIS/1996</v>
          </cell>
          <cell r="N3250" t="str">
            <v>34</v>
          </cell>
        </row>
        <row r="3251">
          <cell r="A3251" t="str">
            <v>3302052112140003</v>
          </cell>
          <cell r="B3251" t="str">
            <v>3302050904080003</v>
          </cell>
          <cell r="C3251" t="str">
            <v>HAIKAL ZAYYAN MALIK</v>
          </cell>
          <cell r="D3251" t="str">
            <v>KALISALAK</v>
          </cell>
          <cell r="E3251" t="str">
            <v>002</v>
          </cell>
          <cell r="F3251" t="str">
            <v>004</v>
          </cell>
          <cell r="G3251" t="str">
            <v>BANYUMAS</v>
          </cell>
          <cell r="H3251" t="str">
            <v>21/12/2014</v>
          </cell>
          <cell r="I3251" t="str">
            <v>LK</v>
          </cell>
          <cell r="J3251" t="str">
            <v>BELUM KAWIN</v>
          </cell>
          <cell r="K3251" t="str">
            <v>Tidak/Belum Sekolah</v>
          </cell>
          <cell r="L3251" t="str">
            <v>Islam</v>
          </cell>
          <cell r="M3251" t="str">
            <v>3302-LU-07012015-0187</v>
          </cell>
          <cell r="N3251" t="str">
            <v>5</v>
          </cell>
        </row>
        <row r="3252">
          <cell r="A3252" t="str">
            <v>3302052802080001</v>
          </cell>
          <cell r="B3252" t="str">
            <v>3302050904080003</v>
          </cell>
          <cell r="C3252" t="str">
            <v>HANNAN DIZA MUFID</v>
          </cell>
          <cell r="D3252" t="str">
            <v>KALISALAK</v>
          </cell>
          <cell r="E3252" t="str">
            <v>002</v>
          </cell>
          <cell r="F3252" t="str">
            <v>004</v>
          </cell>
          <cell r="G3252" t="str">
            <v>BANYUMAS</v>
          </cell>
          <cell r="H3252" t="str">
            <v>28/02/2008</v>
          </cell>
          <cell r="I3252" t="str">
            <v>LK</v>
          </cell>
          <cell r="J3252" t="str">
            <v>BELUM KAWIN</v>
          </cell>
          <cell r="K3252" t="str">
            <v>Tidak/Belum Sekolah</v>
          </cell>
          <cell r="L3252" t="str">
            <v>Islam</v>
          </cell>
          <cell r="M3252" t="str">
            <v>41/KBS/2008</v>
          </cell>
          <cell r="N3252" t="str">
            <v>12</v>
          </cell>
        </row>
        <row r="3253">
          <cell r="A3253" t="str">
            <v>3302056401740001</v>
          </cell>
          <cell r="B3253" t="str">
            <v>3302050904120001</v>
          </cell>
          <cell r="C3253" t="str">
            <v>KASMIATUN</v>
          </cell>
          <cell r="D3253" t="str">
            <v>KALISALAK</v>
          </cell>
          <cell r="E3253" t="str">
            <v>002</v>
          </cell>
          <cell r="F3253" t="str">
            <v>004</v>
          </cell>
          <cell r="G3253" t="str">
            <v>BANYUMAS</v>
          </cell>
          <cell r="H3253" t="str">
            <v>24/01/1974</v>
          </cell>
          <cell r="I3253" t="str">
            <v>PR</v>
          </cell>
          <cell r="J3253" t="str">
            <v>KAWIN</v>
          </cell>
          <cell r="K3253" t="str">
            <v>Tamat SD/Sederajat</v>
          </cell>
          <cell r="L3253" t="str">
            <v>Islam</v>
          </cell>
          <cell r="M3253" t="str">
            <v/>
          </cell>
          <cell r="N3253" t="str">
            <v>46</v>
          </cell>
        </row>
        <row r="3254">
          <cell r="A3254" t="str">
            <v>3302051208820004</v>
          </cell>
          <cell r="B3254" t="str">
            <v>3302050904150001</v>
          </cell>
          <cell r="C3254" t="str">
            <v>NUR ROHMAN</v>
          </cell>
          <cell r="D3254" t="str">
            <v>KALISALAK</v>
          </cell>
          <cell r="E3254" t="str">
            <v>002</v>
          </cell>
          <cell r="F3254" t="str">
            <v>004</v>
          </cell>
          <cell r="G3254" t="str">
            <v>BANYUMAS</v>
          </cell>
          <cell r="H3254" t="str">
            <v>12/08/1982</v>
          </cell>
          <cell r="I3254" t="str">
            <v>LK</v>
          </cell>
          <cell r="J3254" t="str">
            <v>KAWIN</v>
          </cell>
          <cell r="K3254" t="str">
            <v>SLTA/Sederajat</v>
          </cell>
          <cell r="L3254" t="str">
            <v>Islam</v>
          </cell>
          <cell r="M3254" t="str">
            <v/>
          </cell>
          <cell r="N3254" t="str">
            <v>37</v>
          </cell>
        </row>
        <row r="3255">
          <cell r="A3255" t="str">
            <v>3302054104870002</v>
          </cell>
          <cell r="B3255" t="str">
            <v>3302050904150001</v>
          </cell>
          <cell r="C3255" t="str">
            <v>TRI SUSANTI</v>
          </cell>
          <cell r="D3255" t="str">
            <v>KALISALAK</v>
          </cell>
          <cell r="E3255" t="str">
            <v>002</v>
          </cell>
          <cell r="F3255" t="str">
            <v>004</v>
          </cell>
          <cell r="G3255" t="str">
            <v>BANYUMAS</v>
          </cell>
          <cell r="H3255" t="str">
            <v>01/04/1987</v>
          </cell>
          <cell r="I3255" t="str">
            <v>PR</v>
          </cell>
          <cell r="J3255" t="str">
            <v>KAWIN</v>
          </cell>
          <cell r="K3255" t="str">
            <v>SLTP/Sederajat</v>
          </cell>
          <cell r="L3255" t="str">
            <v>Islam</v>
          </cell>
          <cell r="M3255" t="str">
            <v/>
          </cell>
          <cell r="N3255" t="str">
            <v>33</v>
          </cell>
        </row>
        <row r="3256">
          <cell r="A3256" t="str">
            <v>3302051201090002</v>
          </cell>
          <cell r="B3256" t="str">
            <v>3302050904150001</v>
          </cell>
          <cell r="C3256" t="str">
            <v>SYAFLITA KAYLA ROHMAN</v>
          </cell>
          <cell r="D3256" t="str">
            <v>KALISALAK</v>
          </cell>
          <cell r="E3256" t="str">
            <v>002</v>
          </cell>
          <cell r="F3256" t="str">
            <v>004</v>
          </cell>
          <cell r="G3256" t="str">
            <v>BANYUMAS</v>
          </cell>
          <cell r="H3256" t="str">
            <v>12/01/2009</v>
          </cell>
          <cell r="I3256" t="str">
            <v>PR</v>
          </cell>
          <cell r="J3256" t="str">
            <v>BELUM KAWIN</v>
          </cell>
          <cell r="K3256" t="str">
            <v>Tidak/Belum Sekolah</v>
          </cell>
          <cell r="L3256" t="str">
            <v>Islam</v>
          </cell>
          <cell r="M3256" t="str">
            <v>3302-LT-23042015-0045</v>
          </cell>
          <cell r="N3256" t="str">
            <v>11</v>
          </cell>
        </row>
        <row r="3257">
          <cell r="A3257" t="str">
            <v>3302053012180001</v>
          </cell>
          <cell r="B3257" t="str">
            <v>3302050904150001</v>
          </cell>
          <cell r="C3257" t="str">
            <v>ETHAN DIKARA ROHMAN</v>
          </cell>
          <cell r="D3257" t="str">
            <v>KALISALAK</v>
          </cell>
          <cell r="E3257" t="str">
            <v>002</v>
          </cell>
          <cell r="F3257" t="str">
            <v>004</v>
          </cell>
          <cell r="G3257" t="str">
            <v>BANYUMAS</v>
          </cell>
          <cell r="H3257" t="str">
            <v>30/12/2018</v>
          </cell>
          <cell r="I3257" t="str">
            <v>LK</v>
          </cell>
          <cell r="J3257" t="str">
            <v>BELUM KAWIN</v>
          </cell>
          <cell r="K3257" t="str">
            <v>Tidak/Belum Sekolah</v>
          </cell>
          <cell r="L3257" t="str">
            <v>Islam</v>
          </cell>
          <cell r="M3257" t="str">
            <v>3302-LU-14012019-0052</v>
          </cell>
          <cell r="N3257" t="str">
            <v>1</v>
          </cell>
        </row>
        <row r="3258">
          <cell r="A3258" t="str">
            <v>3302054502770003</v>
          </cell>
          <cell r="B3258" t="str">
            <v>3302051004140004</v>
          </cell>
          <cell r="C3258" t="str">
            <v>ERI SUKESTI</v>
          </cell>
          <cell r="D3258" t="str">
            <v xml:space="preserve"> KALISALAK</v>
          </cell>
          <cell r="E3258" t="str">
            <v>002</v>
          </cell>
          <cell r="F3258" t="str">
            <v>004</v>
          </cell>
          <cell r="G3258" t="str">
            <v>BANYUMAS</v>
          </cell>
          <cell r="H3258" t="str">
            <v>05/02/1977</v>
          </cell>
          <cell r="I3258" t="str">
            <v>PR</v>
          </cell>
          <cell r="J3258" t="str">
            <v>CERAI MATI</v>
          </cell>
          <cell r="K3258" t="str">
            <v>SLTP/Sederajat</v>
          </cell>
          <cell r="L3258" t="str">
            <v>Islam</v>
          </cell>
          <cell r="M3258" t="str">
            <v/>
          </cell>
          <cell r="N3258" t="str">
            <v>43</v>
          </cell>
        </row>
        <row r="3259">
          <cell r="A3259" t="str">
            <v>3302050610060001</v>
          </cell>
          <cell r="B3259" t="str">
            <v>3302051004140004</v>
          </cell>
          <cell r="C3259" t="str">
            <v>IBNU JAFAR RAMDANI</v>
          </cell>
          <cell r="D3259" t="str">
            <v xml:space="preserve"> KALISALAK</v>
          </cell>
          <cell r="E3259" t="str">
            <v>002</v>
          </cell>
          <cell r="F3259" t="str">
            <v>004</v>
          </cell>
          <cell r="G3259" t="str">
            <v>BANYUMAS</v>
          </cell>
          <cell r="H3259" t="str">
            <v>06/10/2006</v>
          </cell>
          <cell r="I3259" t="str">
            <v>LK</v>
          </cell>
          <cell r="J3259" t="str">
            <v>BELUM KAWIN</v>
          </cell>
          <cell r="K3259" t="str">
            <v>Belum Tamat SD/Sederajat</v>
          </cell>
          <cell r="L3259" t="str">
            <v>Islam</v>
          </cell>
          <cell r="M3259" t="str">
            <v>3302-LT-18012013-0146</v>
          </cell>
          <cell r="N3259" t="str">
            <v>13</v>
          </cell>
        </row>
        <row r="3260">
          <cell r="A3260" t="str">
            <v>3302054102580002</v>
          </cell>
          <cell r="B3260" t="str">
            <v>3302051005110007</v>
          </cell>
          <cell r="C3260" t="str">
            <v>NURYATI</v>
          </cell>
          <cell r="D3260" t="str">
            <v>KALISALAK</v>
          </cell>
          <cell r="E3260" t="str">
            <v>002</v>
          </cell>
          <cell r="F3260" t="str">
            <v>004</v>
          </cell>
          <cell r="G3260" t="str">
            <v>CILACAP</v>
          </cell>
          <cell r="H3260" t="str">
            <v>01/02/1958</v>
          </cell>
          <cell r="I3260" t="str">
            <v>PR</v>
          </cell>
          <cell r="J3260" t="str">
            <v>CERAI MATI</v>
          </cell>
          <cell r="K3260" t="str">
            <v>SLTP/Sederajat</v>
          </cell>
          <cell r="L3260" t="str">
            <v>Islam</v>
          </cell>
          <cell r="M3260" t="str">
            <v/>
          </cell>
          <cell r="N3260" t="str">
            <v>62</v>
          </cell>
        </row>
        <row r="3261">
          <cell r="A3261" t="str">
            <v>3302050101840003</v>
          </cell>
          <cell r="B3261" t="str">
            <v>3302051005110007</v>
          </cell>
          <cell r="C3261" t="str">
            <v>KUAT BASUKI</v>
          </cell>
          <cell r="D3261" t="str">
            <v>KALISALAK</v>
          </cell>
          <cell r="E3261" t="str">
            <v>002</v>
          </cell>
          <cell r="F3261" t="str">
            <v>004</v>
          </cell>
          <cell r="G3261" t="str">
            <v>CILACAP</v>
          </cell>
          <cell r="H3261" t="str">
            <v>01/01/1984</v>
          </cell>
          <cell r="I3261" t="str">
            <v>LK</v>
          </cell>
          <cell r="J3261" t="str">
            <v>BELUM KAWIN</v>
          </cell>
          <cell r="K3261" t="str">
            <v>SLTA/Sederajat</v>
          </cell>
          <cell r="L3261" t="str">
            <v>Islam</v>
          </cell>
          <cell r="M3261" t="str">
            <v/>
          </cell>
          <cell r="N3261" t="str">
            <v>36</v>
          </cell>
        </row>
        <row r="3262">
          <cell r="A3262" t="str">
            <v>3302051212800001</v>
          </cell>
          <cell r="B3262" t="str">
            <v>3302051005110008</v>
          </cell>
          <cell r="C3262" t="str">
            <v>TEGUH RIYADI</v>
          </cell>
          <cell r="D3262" t="str">
            <v>KALISALAK</v>
          </cell>
          <cell r="E3262" t="str">
            <v>002</v>
          </cell>
          <cell r="F3262" t="str">
            <v>004</v>
          </cell>
          <cell r="G3262" t="str">
            <v>CILACAP</v>
          </cell>
          <cell r="H3262" t="str">
            <v>12/12/1980</v>
          </cell>
          <cell r="I3262" t="str">
            <v>LK</v>
          </cell>
          <cell r="J3262" t="str">
            <v>KAWIN</v>
          </cell>
          <cell r="K3262" t="str">
            <v>SLTA/Sederajat</v>
          </cell>
          <cell r="L3262" t="str">
            <v>Islam</v>
          </cell>
          <cell r="M3262" t="str">
            <v/>
          </cell>
          <cell r="N3262" t="str">
            <v>39</v>
          </cell>
        </row>
        <row r="3263">
          <cell r="A3263" t="str">
            <v>3302054602840005</v>
          </cell>
          <cell r="B3263" t="str">
            <v>3302051005110008</v>
          </cell>
          <cell r="C3263" t="str">
            <v>HENAH</v>
          </cell>
          <cell r="D3263" t="str">
            <v>KALISALAK</v>
          </cell>
          <cell r="E3263" t="str">
            <v>002</v>
          </cell>
          <cell r="F3263" t="str">
            <v>004</v>
          </cell>
          <cell r="G3263" t="str">
            <v>BANYUMAS</v>
          </cell>
          <cell r="H3263" t="str">
            <v>06/02/1984</v>
          </cell>
          <cell r="I3263" t="str">
            <v>PR</v>
          </cell>
          <cell r="J3263" t="str">
            <v>KAWIN</v>
          </cell>
          <cell r="K3263" t="str">
            <v>SLTA/Sederajat</v>
          </cell>
          <cell r="L3263" t="str">
            <v>Islam</v>
          </cell>
          <cell r="M3263" t="str">
            <v/>
          </cell>
          <cell r="N3263" t="str">
            <v>36</v>
          </cell>
        </row>
        <row r="3264">
          <cell r="A3264" t="str">
            <v>3302053006050004</v>
          </cell>
          <cell r="B3264" t="str">
            <v>3302051005110008</v>
          </cell>
          <cell r="C3264" t="str">
            <v>ANANG NUR WAHID</v>
          </cell>
          <cell r="D3264" t="str">
            <v>KALISALAK</v>
          </cell>
          <cell r="E3264" t="str">
            <v>002</v>
          </cell>
          <cell r="F3264" t="str">
            <v>004</v>
          </cell>
          <cell r="G3264" t="str">
            <v>CILACAP</v>
          </cell>
          <cell r="H3264" t="str">
            <v>30/06/2005</v>
          </cell>
          <cell r="I3264" t="str">
            <v>LK</v>
          </cell>
          <cell r="J3264" t="str">
            <v>BELUM KAWIN</v>
          </cell>
          <cell r="K3264" t="str">
            <v>Tidak/Belum Sekolah</v>
          </cell>
          <cell r="L3264" t="str">
            <v>Islam</v>
          </cell>
          <cell r="M3264" t="str">
            <v/>
          </cell>
          <cell r="N3264" t="str">
            <v>14</v>
          </cell>
        </row>
        <row r="3265">
          <cell r="A3265" t="str">
            <v>3302056701190001</v>
          </cell>
          <cell r="B3265" t="str">
            <v>3302051005110008</v>
          </cell>
          <cell r="C3265" t="str">
            <v>PUTRI MUGI LESTARI</v>
          </cell>
          <cell r="D3265" t="str">
            <v>KALISALAK</v>
          </cell>
          <cell r="E3265" t="str">
            <v>002</v>
          </cell>
          <cell r="F3265" t="str">
            <v>004</v>
          </cell>
          <cell r="G3265" t="str">
            <v>BANYUMAS</v>
          </cell>
          <cell r="H3265" t="str">
            <v>27/01/2019</v>
          </cell>
          <cell r="I3265" t="str">
            <v>PR</v>
          </cell>
          <cell r="J3265" t="str">
            <v>BELUM KAWIN</v>
          </cell>
          <cell r="K3265" t="str">
            <v>Tidak/Belum Sekolah</v>
          </cell>
          <cell r="L3265" t="str">
            <v>Islam</v>
          </cell>
          <cell r="M3265" t="str">
            <v>3302-LU-04032019-0095</v>
          </cell>
          <cell r="N3265" t="str">
            <v>1</v>
          </cell>
        </row>
        <row r="3266">
          <cell r="A3266" t="str">
            <v>3302055010510004</v>
          </cell>
          <cell r="B3266" t="str">
            <v>3302051103160002</v>
          </cell>
          <cell r="C3266" t="str">
            <v>KARSINAH</v>
          </cell>
          <cell r="D3266" t="str">
            <v>KALISALAK</v>
          </cell>
          <cell r="E3266" t="str">
            <v>002</v>
          </cell>
          <cell r="F3266" t="str">
            <v>004</v>
          </cell>
          <cell r="G3266" t="str">
            <v>BANYUMAS</v>
          </cell>
          <cell r="H3266" t="str">
            <v>10/10/1951</v>
          </cell>
          <cell r="I3266" t="str">
            <v>PR</v>
          </cell>
          <cell r="J3266" t="str">
            <v>CERAI MATI</v>
          </cell>
          <cell r="K3266" t="str">
            <v>Tamat SD/Sederajat</v>
          </cell>
          <cell r="L3266" t="str">
            <v>Islam</v>
          </cell>
          <cell r="M3266" t="str">
            <v/>
          </cell>
          <cell r="N3266" t="str">
            <v>68</v>
          </cell>
        </row>
        <row r="3267">
          <cell r="A3267" t="str">
            <v>3302050801760001</v>
          </cell>
          <cell r="B3267" t="str">
            <v>3302051112060008</v>
          </cell>
          <cell r="C3267" t="str">
            <v>JUNAIDI</v>
          </cell>
          <cell r="D3267" t="str">
            <v>KALISALAK</v>
          </cell>
          <cell r="E3267" t="str">
            <v>002</v>
          </cell>
          <cell r="F3267" t="str">
            <v>004</v>
          </cell>
          <cell r="G3267" t="str">
            <v>BANYUMAS</v>
          </cell>
          <cell r="H3267" t="str">
            <v>08/01/1976</v>
          </cell>
          <cell r="I3267" t="str">
            <v>LK</v>
          </cell>
          <cell r="J3267" t="str">
            <v>KAWIN</v>
          </cell>
          <cell r="K3267" t="str">
            <v>SLTA/Sederajat</v>
          </cell>
          <cell r="L3267" t="str">
            <v>Islam</v>
          </cell>
          <cell r="M3267" t="str">
            <v>5425/DIS/1995</v>
          </cell>
          <cell r="N3267" t="str">
            <v>44</v>
          </cell>
        </row>
        <row r="3268">
          <cell r="A3268" t="str">
            <v>3302054606800004</v>
          </cell>
          <cell r="B3268" t="str">
            <v>3302051112060008</v>
          </cell>
          <cell r="C3268" t="str">
            <v>DEWI PUSPITA</v>
          </cell>
          <cell r="D3268" t="str">
            <v>KALISALAK</v>
          </cell>
          <cell r="E3268" t="str">
            <v>002</v>
          </cell>
          <cell r="F3268" t="str">
            <v>004</v>
          </cell>
          <cell r="G3268" t="str">
            <v>BANYUMAS</v>
          </cell>
          <cell r="H3268" t="str">
            <v>06/06/1980</v>
          </cell>
          <cell r="I3268" t="str">
            <v>PR</v>
          </cell>
          <cell r="J3268" t="str">
            <v>KAWIN</v>
          </cell>
          <cell r="K3268" t="str">
            <v>SLTA/Sederajat</v>
          </cell>
          <cell r="L3268" t="str">
            <v>Islam</v>
          </cell>
          <cell r="M3268" t="str">
            <v>8182/DIS/1996</v>
          </cell>
          <cell r="N3268" t="str">
            <v>39</v>
          </cell>
        </row>
        <row r="3269">
          <cell r="A3269" t="str">
            <v>3302054612030003</v>
          </cell>
          <cell r="B3269" t="str">
            <v>3302051112060008</v>
          </cell>
          <cell r="C3269" t="str">
            <v>ADHWA FIRIZQI</v>
          </cell>
          <cell r="D3269" t="str">
            <v>KALISALAK</v>
          </cell>
          <cell r="E3269" t="str">
            <v>002</v>
          </cell>
          <cell r="F3269" t="str">
            <v>004</v>
          </cell>
          <cell r="G3269" t="str">
            <v>BANYUMAS</v>
          </cell>
          <cell r="H3269" t="str">
            <v>06/12/2003</v>
          </cell>
          <cell r="I3269" t="str">
            <v>PR</v>
          </cell>
          <cell r="J3269" t="str">
            <v>BELUM KAWIN</v>
          </cell>
          <cell r="K3269" t="str">
            <v>Tidak/Belum Sekolah</v>
          </cell>
          <cell r="L3269" t="str">
            <v>Islam</v>
          </cell>
          <cell r="M3269" t="str">
            <v>22/R/2003</v>
          </cell>
          <cell r="N3269" t="str">
            <v>16</v>
          </cell>
        </row>
        <row r="3270">
          <cell r="A3270" t="str">
            <v>3302052712400001</v>
          </cell>
          <cell r="B3270" t="str">
            <v>3302051308060030</v>
          </cell>
          <cell r="C3270" t="str">
            <v>MUCHRIDIN AL RASIMIN</v>
          </cell>
          <cell r="D3270" t="str">
            <v>DESA KALISALAK</v>
          </cell>
          <cell r="E3270" t="str">
            <v>002</v>
          </cell>
          <cell r="F3270" t="str">
            <v>004</v>
          </cell>
          <cell r="G3270" t="str">
            <v>BANYUMAS</v>
          </cell>
          <cell r="H3270" t="str">
            <v>27/12/1940</v>
          </cell>
          <cell r="I3270" t="str">
            <v>LK</v>
          </cell>
          <cell r="J3270" t="str">
            <v>KAWIN</v>
          </cell>
          <cell r="K3270" t="str">
            <v>Tamat SD/Sederajat</v>
          </cell>
          <cell r="L3270" t="str">
            <v>Islam</v>
          </cell>
          <cell r="M3270" t="str">
            <v/>
          </cell>
          <cell r="N3270" t="str">
            <v>79</v>
          </cell>
        </row>
        <row r="3271">
          <cell r="A3271" t="str">
            <v>3302054212550001</v>
          </cell>
          <cell r="B3271" t="str">
            <v>3302051308060030</v>
          </cell>
          <cell r="C3271" t="str">
            <v>SUGIMAH</v>
          </cell>
          <cell r="D3271" t="str">
            <v>DESA KALISALAK</v>
          </cell>
          <cell r="E3271" t="str">
            <v>002</v>
          </cell>
          <cell r="F3271" t="str">
            <v>004</v>
          </cell>
          <cell r="G3271" t="str">
            <v>BANYUMAS</v>
          </cell>
          <cell r="H3271" t="str">
            <v>02/12/1955</v>
          </cell>
          <cell r="I3271" t="str">
            <v>PR</v>
          </cell>
          <cell r="J3271" t="str">
            <v>KAWIN</v>
          </cell>
          <cell r="K3271" t="str">
            <v>Tamat SD/Sederajat</v>
          </cell>
          <cell r="L3271" t="str">
            <v>Islam</v>
          </cell>
          <cell r="M3271" t="str">
            <v/>
          </cell>
          <cell r="N3271" t="str">
            <v>64</v>
          </cell>
        </row>
        <row r="3272">
          <cell r="A3272" t="str">
            <v>3302051209700002</v>
          </cell>
          <cell r="B3272" t="str">
            <v>3302051308060034</v>
          </cell>
          <cell r="C3272" t="str">
            <v>SUTRISNO</v>
          </cell>
          <cell r="D3272" t="str">
            <v>KALISALAK</v>
          </cell>
          <cell r="E3272" t="str">
            <v>002</v>
          </cell>
          <cell r="F3272" t="str">
            <v>004</v>
          </cell>
          <cell r="G3272" t="str">
            <v>BANYUMAS</v>
          </cell>
          <cell r="H3272" t="str">
            <v>12/09/1970</v>
          </cell>
          <cell r="I3272" t="str">
            <v>LK</v>
          </cell>
          <cell r="J3272" t="str">
            <v>KAWIN</v>
          </cell>
          <cell r="K3272" t="str">
            <v>SLTA/Sederajat</v>
          </cell>
          <cell r="L3272" t="str">
            <v>Islam</v>
          </cell>
          <cell r="M3272" t="str">
            <v>5965/1985</v>
          </cell>
          <cell r="N3272" t="str">
            <v>49</v>
          </cell>
        </row>
        <row r="3273">
          <cell r="A3273" t="str">
            <v>3302054503750003</v>
          </cell>
          <cell r="B3273" t="str">
            <v>3302051308060034</v>
          </cell>
          <cell r="C3273" t="str">
            <v>MINTARSIH</v>
          </cell>
          <cell r="D3273" t="str">
            <v>KALISALAK</v>
          </cell>
          <cell r="E3273" t="str">
            <v>002</v>
          </cell>
          <cell r="F3273" t="str">
            <v>004</v>
          </cell>
          <cell r="G3273" t="str">
            <v>BANYUMAS</v>
          </cell>
          <cell r="H3273" t="str">
            <v>05/03/1975</v>
          </cell>
          <cell r="I3273" t="str">
            <v>PR</v>
          </cell>
          <cell r="J3273" t="str">
            <v>KAWIN</v>
          </cell>
          <cell r="K3273" t="str">
            <v>SLTA/Sederajat</v>
          </cell>
          <cell r="L3273" t="str">
            <v>Islam</v>
          </cell>
          <cell r="M3273" t="str">
            <v>695/HK/PD/1991</v>
          </cell>
          <cell r="N3273" t="str">
            <v>45</v>
          </cell>
        </row>
        <row r="3274">
          <cell r="A3274" t="str">
            <v>3302050405040001</v>
          </cell>
          <cell r="B3274" t="str">
            <v>3302051308060034</v>
          </cell>
          <cell r="C3274" t="str">
            <v>TSAQIF BAYU ANGGORO</v>
          </cell>
          <cell r="D3274" t="str">
            <v>KALISALAK</v>
          </cell>
          <cell r="E3274" t="str">
            <v>002</v>
          </cell>
          <cell r="F3274" t="str">
            <v>004</v>
          </cell>
          <cell r="G3274" t="str">
            <v>BANYUMAS</v>
          </cell>
          <cell r="H3274" t="str">
            <v>04/05/2004</v>
          </cell>
          <cell r="I3274" t="str">
            <v>LK</v>
          </cell>
          <cell r="J3274" t="str">
            <v>BELUM KAWIN</v>
          </cell>
          <cell r="K3274" t="str">
            <v>Belum Tamat SD/Sederajat</v>
          </cell>
          <cell r="L3274" t="str">
            <v>Islam</v>
          </cell>
          <cell r="M3274" t="str">
            <v>4291/TP/KEC/2005</v>
          </cell>
          <cell r="N3274" t="str">
            <v>16</v>
          </cell>
        </row>
        <row r="3275">
          <cell r="A3275" t="str">
            <v>3302054710080002</v>
          </cell>
          <cell r="B3275" t="str">
            <v>3302051308060034</v>
          </cell>
          <cell r="C3275" t="str">
            <v>NAURA PRAYUDHISTA</v>
          </cell>
          <cell r="D3275" t="str">
            <v>KALISALAK</v>
          </cell>
          <cell r="E3275" t="str">
            <v>002</v>
          </cell>
          <cell r="F3275" t="str">
            <v>004</v>
          </cell>
          <cell r="G3275" t="str">
            <v>BANYUMAS</v>
          </cell>
          <cell r="H3275" t="str">
            <v>07/10/2008</v>
          </cell>
          <cell r="I3275" t="str">
            <v>PR</v>
          </cell>
          <cell r="J3275" t="str">
            <v>BELUM KAWIN</v>
          </cell>
          <cell r="K3275" t="str">
            <v>Belum Tamat SD/Sederajat</v>
          </cell>
          <cell r="L3275" t="str">
            <v>Islam</v>
          </cell>
          <cell r="M3275" t="str">
            <v>21534/TP-20/2009</v>
          </cell>
          <cell r="N3275" t="str">
            <v>11</v>
          </cell>
        </row>
        <row r="3276">
          <cell r="A3276" t="str">
            <v>3302054902970001</v>
          </cell>
          <cell r="B3276" t="str">
            <v>3302051308060034</v>
          </cell>
          <cell r="C3276" t="str">
            <v>FITRIANA FACHRUNISA</v>
          </cell>
          <cell r="D3276" t="str">
            <v>KALISALAK</v>
          </cell>
          <cell r="E3276" t="str">
            <v>002</v>
          </cell>
          <cell r="F3276" t="str">
            <v>004</v>
          </cell>
          <cell r="G3276" t="str">
            <v>BANYUMAS</v>
          </cell>
          <cell r="H3276" t="str">
            <v>09/02/1997</v>
          </cell>
          <cell r="I3276" t="str">
            <v>PR</v>
          </cell>
          <cell r="J3276" t="str">
            <v>BELUM KAWIN</v>
          </cell>
          <cell r="K3276" t="str">
            <v>Diploma IV/Strata I</v>
          </cell>
          <cell r="L3276" t="str">
            <v>Islam</v>
          </cell>
          <cell r="M3276" t="str">
            <v>1992/1997</v>
          </cell>
          <cell r="N3276" t="str">
            <v>23</v>
          </cell>
        </row>
        <row r="3277">
          <cell r="A3277" t="str">
            <v>3302051708760001</v>
          </cell>
          <cell r="B3277" t="str">
            <v>3302051308060038</v>
          </cell>
          <cell r="C3277" t="str">
            <v>AGUS TRIYONO</v>
          </cell>
          <cell r="D3277" t="str">
            <v>KALISALAK</v>
          </cell>
          <cell r="E3277" t="str">
            <v>002</v>
          </cell>
          <cell r="F3277" t="str">
            <v>004</v>
          </cell>
          <cell r="G3277" t="str">
            <v>BANYUMAS</v>
          </cell>
          <cell r="H3277" t="str">
            <v>17/08/1976</v>
          </cell>
          <cell r="I3277" t="str">
            <v>LK</v>
          </cell>
          <cell r="J3277" t="str">
            <v>KAWIN</v>
          </cell>
          <cell r="K3277" t="str">
            <v>SLTA/Sederajat</v>
          </cell>
          <cell r="L3277" t="str">
            <v>Islam</v>
          </cell>
          <cell r="M3277" t="str">
            <v>D1382/PD/D/VI/1994</v>
          </cell>
          <cell r="N3277" t="str">
            <v>43</v>
          </cell>
        </row>
        <row r="3278">
          <cell r="A3278" t="str">
            <v>3302055909740001</v>
          </cell>
          <cell r="B3278" t="str">
            <v>3302051308060038</v>
          </cell>
          <cell r="C3278" t="str">
            <v>LILI SEPTININGRUM</v>
          </cell>
          <cell r="D3278" t="str">
            <v>KALISALAK</v>
          </cell>
          <cell r="E3278" t="str">
            <v>002</v>
          </cell>
          <cell r="F3278" t="str">
            <v>004</v>
          </cell>
          <cell r="G3278" t="str">
            <v>MAGELANG</v>
          </cell>
          <cell r="H3278" t="str">
            <v>19/09/1974</v>
          </cell>
          <cell r="I3278" t="str">
            <v>PR</v>
          </cell>
          <cell r="J3278" t="str">
            <v>KAWIN</v>
          </cell>
          <cell r="K3278" t="str">
            <v>Akademi/Diploma III/S. Muda</v>
          </cell>
          <cell r="L3278" t="str">
            <v>Islam</v>
          </cell>
          <cell r="M3278" t="str">
            <v>892/P/1985</v>
          </cell>
          <cell r="N3278" t="str">
            <v>45</v>
          </cell>
        </row>
        <row r="3279">
          <cell r="A3279" t="str">
            <v>3302056411060002</v>
          </cell>
          <cell r="B3279" t="str">
            <v>3302051308060038</v>
          </cell>
          <cell r="C3279" t="str">
            <v>INEZMAYRA NURFAUZA</v>
          </cell>
          <cell r="D3279" t="str">
            <v>KALISALAK</v>
          </cell>
          <cell r="E3279" t="str">
            <v>002</v>
          </cell>
          <cell r="F3279" t="str">
            <v>004</v>
          </cell>
          <cell r="G3279" t="str">
            <v>BANYUMAS</v>
          </cell>
          <cell r="H3279" t="str">
            <v>24/11/2006</v>
          </cell>
          <cell r="I3279" t="str">
            <v>PR</v>
          </cell>
          <cell r="J3279" t="str">
            <v>BELUM KAWIN</v>
          </cell>
          <cell r="K3279" t="str">
            <v>Tidak/Belum Sekolah</v>
          </cell>
          <cell r="L3279" t="str">
            <v>Islam</v>
          </cell>
          <cell r="M3279" t="str">
            <v>3077/TD-20/2008</v>
          </cell>
          <cell r="N3279" t="str">
            <v>13</v>
          </cell>
        </row>
        <row r="3280">
          <cell r="A3280" t="str">
            <v>3302056705010001</v>
          </cell>
          <cell r="B3280" t="str">
            <v>3302051308060038</v>
          </cell>
          <cell r="C3280" t="str">
            <v>SISYLIA NURALINDA ANGGRAENI</v>
          </cell>
          <cell r="D3280" t="str">
            <v>KALISALAK</v>
          </cell>
          <cell r="E3280" t="str">
            <v>002</v>
          </cell>
          <cell r="F3280" t="str">
            <v>004</v>
          </cell>
          <cell r="G3280" t="str">
            <v>PURBALINGGA</v>
          </cell>
          <cell r="H3280" t="str">
            <v>27/05/2001</v>
          </cell>
          <cell r="I3280" t="str">
            <v>PR</v>
          </cell>
          <cell r="J3280" t="str">
            <v>BELUM KAWIN</v>
          </cell>
          <cell r="K3280" t="str">
            <v>SLTP/Sederajat</v>
          </cell>
          <cell r="L3280" t="str">
            <v>Islam</v>
          </cell>
          <cell r="M3280" t="str">
            <v>2599/2001</v>
          </cell>
          <cell r="N3280" t="str">
            <v>18</v>
          </cell>
        </row>
        <row r="3281">
          <cell r="A3281" t="str">
            <v>3302054904560001</v>
          </cell>
          <cell r="B3281" t="str">
            <v>3302051308060038</v>
          </cell>
          <cell r="C3281" t="str">
            <v>TUGIYAH</v>
          </cell>
          <cell r="D3281" t="str">
            <v>KALISALAK</v>
          </cell>
          <cell r="E3281" t="str">
            <v>002</v>
          </cell>
          <cell r="F3281" t="str">
            <v>004</v>
          </cell>
          <cell r="G3281" t="str">
            <v>BANYUMAS</v>
          </cell>
          <cell r="H3281" t="str">
            <v>09/04/1956</v>
          </cell>
          <cell r="I3281" t="str">
            <v>PR</v>
          </cell>
          <cell r="J3281" t="str">
            <v>CERAI MATI</v>
          </cell>
          <cell r="K3281" t="str">
            <v>Tamat SD/Sederajat</v>
          </cell>
          <cell r="L3281" t="str">
            <v>Islam</v>
          </cell>
          <cell r="M3281" t="str">
            <v/>
          </cell>
          <cell r="N3281" t="str">
            <v>64</v>
          </cell>
        </row>
        <row r="3282">
          <cell r="A3282" t="str">
            <v>3302051007790001</v>
          </cell>
          <cell r="B3282" t="str">
            <v>3302051308060050</v>
          </cell>
          <cell r="C3282" t="str">
            <v>AGUS SUPRIYANTO</v>
          </cell>
          <cell r="D3282" t="str">
            <v>KALISALAK</v>
          </cell>
          <cell r="E3282" t="str">
            <v>002</v>
          </cell>
          <cell r="F3282" t="str">
            <v>004</v>
          </cell>
          <cell r="G3282" t="str">
            <v>BANYUMAS</v>
          </cell>
          <cell r="H3282" t="str">
            <v>10/07/1979</v>
          </cell>
          <cell r="I3282" t="str">
            <v>LK</v>
          </cell>
          <cell r="J3282" t="str">
            <v>KAWIN</v>
          </cell>
          <cell r="K3282" t="str">
            <v>SLTA/Sederajat</v>
          </cell>
          <cell r="L3282" t="str">
            <v>Islam</v>
          </cell>
          <cell r="M3282" t="str">
            <v>8320/DIS/1996</v>
          </cell>
          <cell r="N3282" t="str">
            <v>40</v>
          </cell>
        </row>
        <row r="3283">
          <cell r="A3283" t="str">
            <v>3302056801800001</v>
          </cell>
          <cell r="B3283" t="str">
            <v>3302051308060050</v>
          </cell>
          <cell r="C3283" t="str">
            <v>ISNAENI CAHYANINGSIH</v>
          </cell>
          <cell r="D3283" t="str">
            <v>KALISALAK</v>
          </cell>
          <cell r="E3283" t="str">
            <v>002</v>
          </cell>
          <cell r="F3283" t="str">
            <v>004</v>
          </cell>
          <cell r="G3283" t="str">
            <v>KEBUMEN</v>
          </cell>
          <cell r="H3283" t="str">
            <v>28/01/1980</v>
          </cell>
          <cell r="I3283" t="str">
            <v>PR</v>
          </cell>
          <cell r="J3283" t="str">
            <v>KAWIN</v>
          </cell>
          <cell r="K3283" t="str">
            <v>SLTA/Sederajat</v>
          </cell>
          <cell r="L3283" t="str">
            <v>Islam</v>
          </cell>
          <cell r="M3283" t="str">
            <v>4203/DIS/2002</v>
          </cell>
          <cell r="N3283" t="str">
            <v>40</v>
          </cell>
        </row>
        <row r="3284">
          <cell r="A3284" t="str">
            <v>3302052106050001</v>
          </cell>
          <cell r="B3284" t="str">
            <v>3302051308060050</v>
          </cell>
          <cell r="C3284" t="str">
            <v>MUHAMAD NAJIB ASROFUDIN</v>
          </cell>
          <cell r="D3284" t="str">
            <v>KALISALAK</v>
          </cell>
          <cell r="E3284" t="str">
            <v>002</v>
          </cell>
          <cell r="F3284" t="str">
            <v>004</v>
          </cell>
          <cell r="G3284" t="str">
            <v>BANYUMAS</v>
          </cell>
          <cell r="H3284" t="str">
            <v>21/06/2005</v>
          </cell>
          <cell r="I3284" t="str">
            <v>LK</v>
          </cell>
          <cell r="J3284" t="str">
            <v>BELUM KAWIN</v>
          </cell>
          <cell r="K3284" t="str">
            <v>Tidak/Belum Sekolah</v>
          </cell>
          <cell r="L3284" t="str">
            <v>Islam</v>
          </cell>
          <cell r="M3284" t="str">
            <v/>
          </cell>
          <cell r="N3284" t="str">
            <v>14</v>
          </cell>
        </row>
        <row r="3285">
          <cell r="A3285" t="str">
            <v>3302054305030002</v>
          </cell>
          <cell r="B3285" t="str">
            <v>3302051308060050</v>
          </cell>
          <cell r="C3285" t="str">
            <v>INAYAH KHASNAPUTRI AFIFAH</v>
          </cell>
          <cell r="D3285" t="str">
            <v>KALISALAK</v>
          </cell>
          <cell r="E3285" t="str">
            <v>002</v>
          </cell>
          <cell r="F3285" t="str">
            <v>004</v>
          </cell>
          <cell r="G3285" t="str">
            <v>BANYUMAS</v>
          </cell>
          <cell r="H3285" t="str">
            <v>03/05/2003</v>
          </cell>
          <cell r="I3285" t="str">
            <v>PR</v>
          </cell>
          <cell r="J3285" t="str">
            <v>BELUM KAWIN</v>
          </cell>
          <cell r="K3285" t="str">
            <v>Tidak/Belum Sekolah</v>
          </cell>
          <cell r="L3285" t="str">
            <v>Islam</v>
          </cell>
          <cell r="M3285" t="str">
            <v>24400/TP-20/2009</v>
          </cell>
          <cell r="N3285" t="str">
            <v>17</v>
          </cell>
        </row>
        <row r="3286">
          <cell r="A3286" t="str">
            <v>3302056805180001</v>
          </cell>
          <cell r="B3286" t="str">
            <v>3302051308060050</v>
          </cell>
          <cell r="C3286" t="str">
            <v>AFNAN SOOFIYA MUTIARA</v>
          </cell>
          <cell r="D3286" t="str">
            <v>KALISALAK</v>
          </cell>
          <cell r="E3286" t="str">
            <v>002</v>
          </cell>
          <cell r="F3286" t="str">
            <v>004</v>
          </cell>
          <cell r="G3286" t="str">
            <v>BANYUMAS</v>
          </cell>
          <cell r="H3286" t="str">
            <v>28/05/2018</v>
          </cell>
          <cell r="I3286" t="str">
            <v>PR</v>
          </cell>
          <cell r="J3286" t="str">
            <v>BELUM KAWIN</v>
          </cell>
          <cell r="K3286" t="str">
            <v>Tidak/Belum Sekolah</v>
          </cell>
          <cell r="L3286" t="str">
            <v>Islam</v>
          </cell>
          <cell r="M3286" t="str">
            <v>3302-LU-11072018-0062</v>
          </cell>
          <cell r="N3286" t="str">
            <v>1</v>
          </cell>
        </row>
        <row r="3287">
          <cell r="A3287" t="str">
            <v>3302051805720008</v>
          </cell>
          <cell r="B3287" t="str">
            <v>3302051309120002</v>
          </cell>
          <cell r="C3287" t="str">
            <v>ACHMAD MUHLISIN</v>
          </cell>
          <cell r="D3287" t="str">
            <v>KALISALAK</v>
          </cell>
          <cell r="E3287" t="str">
            <v>002</v>
          </cell>
          <cell r="F3287" t="str">
            <v>004</v>
          </cell>
          <cell r="G3287" t="str">
            <v>BANYUMAS</v>
          </cell>
          <cell r="H3287" t="str">
            <v>18/05/1972</v>
          </cell>
          <cell r="I3287" t="str">
            <v>LK</v>
          </cell>
          <cell r="J3287" t="str">
            <v>CERAI HIDUP</v>
          </cell>
          <cell r="K3287" t="str">
            <v>Tamat SD/Sederajat</v>
          </cell>
          <cell r="L3287" t="str">
            <v>Islam</v>
          </cell>
          <cell r="M3287" t="str">
            <v/>
          </cell>
          <cell r="N3287" t="str">
            <v>47</v>
          </cell>
        </row>
        <row r="3288">
          <cell r="A3288" t="str">
            <v>3302052507530002</v>
          </cell>
          <cell r="B3288" t="str">
            <v>3302051309170001</v>
          </cell>
          <cell r="C3288" t="str">
            <v>SENO WALUYO</v>
          </cell>
          <cell r="D3288" t="str">
            <v>KALISALAK</v>
          </cell>
          <cell r="E3288" t="str">
            <v>002</v>
          </cell>
          <cell r="F3288" t="str">
            <v>004</v>
          </cell>
          <cell r="G3288" t="str">
            <v>BANYUMAS</v>
          </cell>
          <cell r="H3288" t="str">
            <v>25/07/1953</v>
          </cell>
          <cell r="I3288" t="str">
            <v>LK</v>
          </cell>
          <cell r="J3288" t="str">
            <v>KAWIN</v>
          </cell>
          <cell r="K3288" t="str">
            <v>SLTA/Sederajat</v>
          </cell>
          <cell r="L3288" t="str">
            <v>Islam</v>
          </cell>
          <cell r="M3288" t="str">
            <v/>
          </cell>
          <cell r="N3288" t="str">
            <v>66</v>
          </cell>
        </row>
        <row r="3289">
          <cell r="A3289" t="str">
            <v>3302051707780002</v>
          </cell>
          <cell r="B3289" t="str">
            <v>3302051407110005</v>
          </cell>
          <cell r="C3289" t="str">
            <v>WILOPO SUPRIYADI</v>
          </cell>
          <cell r="D3289" t="str">
            <v>KALISALAK</v>
          </cell>
          <cell r="E3289" t="str">
            <v>002</v>
          </cell>
          <cell r="F3289" t="str">
            <v>004</v>
          </cell>
          <cell r="G3289" t="str">
            <v>BANYUMAS</v>
          </cell>
          <cell r="H3289" t="str">
            <v>17/07/1978</v>
          </cell>
          <cell r="I3289" t="str">
            <v>LK</v>
          </cell>
          <cell r="J3289" t="str">
            <v>KAWIN</v>
          </cell>
          <cell r="K3289" t="str">
            <v>Diploma IV/Strata I</v>
          </cell>
          <cell r="L3289" t="str">
            <v>Islam</v>
          </cell>
          <cell r="M3289" t="str">
            <v/>
          </cell>
          <cell r="N3289" t="str">
            <v>41</v>
          </cell>
        </row>
        <row r="3290">
          <cell r="A3290" t="str">
            <v>3302054101770007</v>
          </cell>
          <cell r="B3290" t="str">
            <v>3302051407110005</v>
          </cell>
          <cell r="C3290" t="str">
            <v>SUSI MAWATI</v>
          </cell>
          <cell r="D3290" t="str">
            <v>KALISALAK</v>
          </cell>
          <cell r="E3290" t="str">
            <v>002</v>
          </cell>
          <cell r="F3290" t="str">
            <v>004</v>
          </cell>
          <cell r="G3290" t="str">
            <v>CILACAP</v>
          </cell>
          <cell r="H3290" t="str">
            <v>01/01/1977</v>
          </cell>
          <cell r="I3290" t="str">
            <v>PR</v>
          </cell>
          <cell r="J3290" t="str">
            <v>KAWIN</v>
          </cell>
          <cell r="K3290" t="str">
            <v>Diploma IV/Strata I</v>
          </cell>
          <cell r="L3290" t="str">
            <v>Islam</v>
          </cell>
          <cell r="M3290" t="str">
            <v/>
          </cell>
          <cell r="N3290" t="str">
            <v>43</v>
          </cell>
        </row>
        <row r="3291">
          <cell r="A3291" t="str">
            <v>3302052512090002</v>
          </cell>
          <cell r="B3291" t="str">
            <v>3302051407110005</v>
          </cell>
          <cell r="C3291" t="str">
            <v>MUHAMMAD DAFA RAFINDA</v>
          </cell>
          <cell r="D3291" t="str">
            <v>KALISALAK</v>
          </cell>
          <cell r="E3291" t="str">
            <v>002</v>
          </cell>
          <cell r="F3291" t="str">
            <v>004</v>
          </cell>
          <cell r="G3291" t="str">
            <v>CILACAP</v>
          </cell>
          <cell r="H3291" t="str">
            <v>25/12/2009</v>
          </cell>
          <cell r="I3291" t="str">
            <v>LK</v>
          </cell>
          <cell r="J3291" t="str">
            <v>BELUM KAWIN</v>
          </cell>
          <cell r="K3291" t="str">
            <v>Tidak/Belum Sekolah</v>
          </cell>
          <cell r="L3291" t="str">
            <v>Islam</v>
          </cell>
          <cell r="M3291" t="str">
            <v>16636/DIS/2011</v>
          </cell>
          <cell r="N3291" t="str">
            <v>10</v>
          </cell>
        </row>
        <row r="3292">
          <cell r="A3292" t="str">
            <v>3302055410140001</v>
          </cell>
          <cell r="B3292" t="str">
            <v>3302051407110005</v>
          </cell>
          <cell r="C3292" t="str">
            <v>SELIN KHALIFATI RIZKI</v>
          </cell>
          <cell r="D3292" t="str">
            <v>KALISALAK</v>
          </cell>
          <cell r="E3292" t="str">
            <v>002</v>
          </cell>
          <cell r="F3292" t="str">
            <v>004</v>
          </cell>
          <cell r="G3292" t="str">
            <v>BANYUMAS</v>
          </cell>
          <cell r="H3292" t="str">
            <v>14/10/2014</v>
          </cell>
          <cell r="I3292" t="str">
            <v>PR</v>
          </cell>
          <cell r="J3292" t="str">
            <v>BELUM KAWIN</v>
          </cell>
          <cell r="K3292" t="str">
            <v>Tidak/Belum Sekolah</v>
          </cell>
          <cell r="L3292" t="str">
            <v>Islam</v>
          </cell>
          <cell r="M3292" t="str">
            <v>3302-LT-18052015-0224</v>
          </cell>
          <cell r="N3292" t="str">
            <v>5</v>
          </cell>
        </row>
        <row r="3293">
          <cell r="A3293" t="str">
            <v>3302050704820004</v>
          </cell>
          <cell r="B3293" t="str">
            <v>3302051411070001</v>
          </cell>
          <cell r="C3293" t="str">
            <v>LUDIYONO</v>
          </cell>
          <cell r="D3293" t="str">
            <v>KALISALAK</v>
          </cell>
          <cell r="E3293" t="str">
            <v>002</v>
          </cell>
          <cell r="F3293" t="str">
            <v>004</v>
          </cell>
          <cell r="G3293" t="str">
            <v>BANYUMAS</v>
          </cell>
          <cell r="H3293" t="str">
            <v>07/04/1982</v>
          </cell>
          <cell r="I3293" t="str">
            <v>LK</v>
          </cell>
          <cell r="J3293" t="str">
            <v>KAWIN</v>
          </cell>
          <cell r="K3293" t="str">
            <v>Tamat SD/Sederajat</v>
          </cell>
          <cell r="L3293" t="str">
            <v>Islam</v>
          </cell>
          <cell r="M3293" t="str">
            <v/>
          </cell>
          <cell r="N3293" t="str">
            <v>38</v>
          </cell>
        </row>
        <row r="3294">
          <cell r="A3294" t="str">
            <v>3302055205780001</v>
          </cell>
          <cell r="B3294" t="str">
            <v>3302051411070001</v>
          </cell>
          <cell r="C3294" t="str">
            <v>RASWATI</v>
          </cell>
          <cell r="D3294" t="str">
            <v>KALISALAK</v>
          </cell>
          <cell r="E3294" t="str">
            <v>002</v>
          </cell>
          <cell r="F3294" t="str">
            <v>004</v>
          </cell>
          <cell r="G3294" t="str">
            <v>BANYUMAS</v>
          </cell>
          <cell r="H3294" t="str">
            <v>12/05/1978</v>
          </cell>
          <cell r="I3294" t="str">
            <v>PR</v>
          </cell>
          <cell r="J3294" t="str">
            <v>KAWIN</v>
          </cell>
          <cell r="K3294" t="str">
            <v>SLTA/Sederajat</v>
          </cell>
          <cell r="L3294" t="str">
            <v>Islam</v>
          </cell>
          <cell r="M3294" t="str">
            <v/>
          </cell>
          <cell r="N3294" t="str">
            <v>42</v>
          </cell>
        </row>
        <row r="3295">
          <cell r="A3295" t="str">
            <v>3302051310070002</v>
          </cell>
          <cell r="B3295" t="str">
            <v>3302051411070001</v>
          </cell>
          <cell r="C3295" t="str">
            <v>SANGID RIYADI MUSTOFA</v>
          </cell>
          <cell r="D3295" t="str">
            <v>KALISALAK</v>
          </cell>
          <cell r="E3295" t="str">
            <v>002</v>
          </cell>
          <cell r="F3295" t="str">
            <v>004</v>
          </cell>
          <cell r="G3295" t="str">
            <v>BANYUMAS</v>
          </cell>
          <cell r="H3295" t="str">
            <v>13/10/2007</v>
          </cell>
          <cell r="I3295" t="str">
            <v>LK</v>
          </cell>
          <cell r="J3295" t="str">
            <v>BELUM KAWIN</v>
          </cell>
          <cell r="K3295" t="str">
            <v>Tidak/Belum Sekolah</v>
          </cell>
          <cell r="L3295" t="str">
            <v>Islam</v>
          </cell>
          <cell r="M3295" t="str">
            <v>7208/TP-20/2009</v>
          </cell>
          <cell r="N3295" t="str">
            <v>12</v>
          </cell>
        </row>
        <row r="3296">
          <cell r="A3296" t="str">
            <v>3302052304140002</v>
          </cell>
          <cell r="B3296" t="str">
            <v>3302051411070001</v>
          </cell>
          <cell r="C3296" t="str">
            <v>RIDLO AFRILIYAWAN</v>
          </cell>
          <cell r="D3296" t="str">
            <v>KALISALAK</v>
          </cell>
          <cell r="E3296" t="str">
            <v>002</v>
          </cell>
          <cell r="F3296" t="str">
            <v>004</v>
          </cell>
          <cell r="G3296" t="str">
            <v>BANYUMAS</v>
          </cell>
          <cell r="H3296" t="str">
            <v>23/04/2014</v>
          </cell>
          <cell r="I3296" t="str">
            <v>LK</v>
          </cell>
          <cell r="J3296" t="str">
            <v>BELUM KAWIN</v>
          </cell>
          <cell r="K3296" t="str">
            <v>Tidak/Belum Sekolah</v>
          </cell>
          <cell r="L3296" t="str">
            <v>Islam</v>
          </cell>
          <cell r="M3296" t="str">
            <v>3302-LT-27012015-0014</v>
          </cell>
          <cell r="N3296" t="str">
            <v>6</v>
          </cell>
        </row>
        <row r="3297">
          <cell r="A3297" t="str">
            <v>3302050802770004</v>
          </cell>
          <cell r="B3297" t="str">
            <v>3302051504080003</v>
          </cell>
          <cell r="C3297" t="str">
            <v>MUJI BURAKHMAN</v>
          </cell>
          <cell r="D3297" t="str">
            <v>KALISALAK</v>
          </cell>
          <cell r="E3297" t="str">
            <v>002</v>
          </cell>
          <cell r="F3297" t="str">
            <v>004</v>
          </cell>
          <cell r="G3297" t="str">
            <v>CILACAP</v>
          </cell>
          <cell r="H3297" t="str">
            <v>08/02/1977</v>
          </cell>
          <cell r="I3297" t="str">
            <v>LK</v>
          </cell>
          <cell r="J3297" t="str">
            <v>KAWIN</v>
          </cell>
          <cell r="K3297" t="str">
            <v>SLTA/Sederajat</v>
          </cell>
          <cell r="L3297" t="str">
            <v>Islam</v>
          </cell>
          <cell r="M3297" t="str">
            <v/>
          </cell>
          <cell r="N3297" t="str">
            <v>43</v>
          </cell>
        </row>
        <row r="3298">
          <cell r="A3298" t="str">
            <v>3302056004770006</v>
          </cell>
          <cell r="B3298" t="str">
            <v>3302051504080003</v>
          </cell>
          <cell r="C3298" t="str">
            <v>MUSAROH</v>
          </cell>
          <cell r="D3298" t="str">
            <v>KALISALAK</v>
          </cell>
          <cell r="E3298" t="str">
            <v>002</v>
          </cell>
          <cell r="F3298" t="str">
            <v>004</v>
          </cell>
          <cell r="G3298" t="str">
            <v>BANYUMAS</v>
          </cell>
          <cell r="H3298" t="str">
            <v>20/04/1977</v>
          </cell>
          <cell r="I3298" t="str">
            <v>PR</v>
          </cell>
          <cell r="J3298" t="str">
            <v>KAWIN</v>
          </cell>
          <cell r="K3298" t="str">
            <v>SLTP/Sederajat</v>
          </cell>
          <cell r="L3298" t="str">
            <v>Islam</v>
          </cell>
          <cell r="M3298" t="str">
            <v/>
          </cell>
          <cell r="N3298" t="str">
            <v>43</v>
          </cell>
        </row>
        <row r="3299">
          <cell r="A3299" t="str">
            <v>3302050907130004</v>
          </cell>
          <cell r="B3299" t="str">
            <v>3302051504080003</v>
          </cell>
          <cell r="C3299" t="str">
            <v>SIDQI AL FATIH</v>
          </cell>
          <cell r="D3299" t="str">
            <v>KALISALAK</v>
          </cell>
          <cell r="E3299" t="str">
            <v>002</v>
          </cell>
          <cell r="F3299" t="str">
            <v>004</v>
          </cell>
          <cell r="G3299" t="str">
            <v>BANYUMAS</v>
          </cell>
          <cell r="H3299" t="str">
            <v>09/07/2013</v>
          </cell>
          <cell r="I3299" t="str">
            <v>LK</v>
          </cell>
          <cell r="J3299" t="str">
            <v>BELUM KAWIN</v>
          </cell>
          <cell r="K3299" t="str">
            <v>Tidak/Belum Sekolah</v>
          </cell>
          <cell r="L3299" t="str">
            <v>Islam</v>
          </cell>
          <cell r="M3299" t="str">
            <v>3302-LU-04092013-0088</v>
          </cell>
          <cell r="N3299" t="str">
            <v>6</v>
          </cell>
        </row>
        <row r="3300">
          <cell r="A3300" t="str">
            <v>3302056303080001</v>
          </cell>
          <cell r="B3300" t="str">
            <v>3302051504080003</v>
          </cell>
          <cell r="C3300" t="str">
            <v>ALFIA NASYWA</v>
          </cell>
          <cell r="D3300" t="str">
            <v>KALISALAK</v>
          </cell>
          <cell r="E3300" t="str">
            <v>002</v>
          </cell>
          <cell r="F3300" t="str">
            <v>004</v>
          </cell>
          <cell r="G3300" t="str">
            <v>BANYUMAS</v>
          </cell>
          <cell r="H3300" t="str">
            <v>23/03/2008</v>
          </cell>
          <cell r="I3300" t="str">
            <v>PR</v>
          </cell>
          <cell r="J3300" t="str">
            <v>BELUM KAWIN</v>
          </cell>
          <cell r="K3300" t="str">
            <v>Tidak/Belum Sekolah</v>
          </cell>
          <cell r="L3300" t="str">
            <v>Islam</v>
          </cell>
          <cell r="M3300" t="str">
            <v>39/KBS/2008</v>
          </cell>
          <cell r="N3300" t="str">
            <v>12</v>
          </cell>
        </row>
        <row r="3301">
          <cell r="A3301" t="str">
            <v>3471112604780011</v>
          </cell>
          <cell r="B3301" t="str">
            <v>3302051611110004</v>
          </cell>
          <cell r="C3301" t="str">
            <v>IMAM PURO SOLEHAN AL WIDANI</v>
          </cell>
          <cell r="D3301" t="str">
            <v>KALISALAK</v>
          </cell>
          <cell r="E3301" t="str">
            <v>002</v>
          </cell>
          <cell r="F3301" t="str">
            <v>004</v>
          </cell>
          <cell r="G3301" t="str">
            <v>BANYUMAS</v>
          </cell>
          <cell r="H3301" t="str">
            <v>26/04/1978</v>
          </cell>
          <cell r="I3301" t="str">
            <v>LK</v>
          </cell>
          <cell r="J3301" t="str">
            <v>KAWIN</v>
          </cell>
          <cell r="K3301" t="str">
            <v>SLTA/Sederajat</v>
          </cell>
          <cell r="L3301" t="str">
            <v>Islam</v>
          </cell>
          <cell r="M3301" t="str">
            <v/>
          </cell>
          <cell r="N3301" t="str">
            <v>42</v>
          </cell>
        </row>
        <row r="3302">
          <cell r="A3302" t="str">
            <v>3471116204760009</v>
          </cell>
          <cell r="B3302" t="str">
            <v>3302051611110004</v>
          </cell>
          <cell r="C3302" t="str">
            <v>PUJI HARTINI</v>
          </cell>
          <cell r="D3302" t="str">
            <v>KALISALAK</v>
          </cell>
          <cell r="E3302" t="str">
            <v>002</v>
          </cell>
          <cell r="F3302" t="str">
            <v>004</v>
          </cell>
          <cell r="G3302" t="str">
            <v>TANJUNG PANDAN</v>
          </cell>
          <cell r="H3302" t="str">
            <v>22/04/1976</v>
          </cell>
          <cell r="I3302" t="str">
            <v>PR</v>
          </cell>
          <cell r="J3302" t="str">
            <v>KAWIN</v>
          </cell>
          <cell r="K3302" t="str">
            <v>Akademi/Diploma III/S. Muda</v>
          </cell>
          <cell r="L3302" t="str">
            <v>Islam</v>
          </cell>
          <cell r="M3302" t="str">
            <v/>
          </cell>
          <cell r="N3302" t="str">
            <v>44</v>
          </cell>
        </row>
        <row r="3303">
          <cell r="A3303" t="str">
            <v>3471111609070023</v>
          </cell>
          <cell r="B3303" t="str">
            <v>3302051611110004</v>
          </cell>
          <cell r="C3303" t="str">
            <v>FAHRI RAMADHANI AKBAR</v>
          </cell>
          <cell r="D3303" t="str">
            <v>KALISALAK</v>
          </cell>
          <cell r="E3303" t="str">
            <v>002</v>
          </cell>
          <cell r="F3303" t="str">
            <v>004</v>
          </cell>
          <cell r="G3303" t="str">
            <v>BANYUMAS</v>
          </cell>
          <cell r="H3303" t="str">
            <v>16/09/2007</v>
          </cell>
          <cell r="I3303" t="str">
            <v>LK</v>
          </cell>
          <cell r="J3303" t="str">
            <v>BELUM KAWIN</v>
          </cell>
          <cell r="K3303" t="str">
            <v>Tidak/Belum Sekolah</v>
          </cell>
          <cell r="L3303" t="str">
            <v>Islam</v>
          </cell>
          <cell r="M3303" t="str">
            <v/>
          </cell>
          <cell r="N3303" t="str">
            <v>12</v>
          </cell>
        </row>
        <row r="3304">
          <cell r="A3304" t="str">
            <v>3302054512720005</v>
          </cell>
          <cell r="B3304" t="str">
            <v>3302051703200004</v>
          </cell>
          <cell r="C3304" t="str">
            <v>EVI HERONISWATI</v>
          </cell>
          <cell r="D3304" t="str">
            <v>KALISALAK</v>
          </cell>
          <cell r="E3304" t="str">
            <v>002</v>
          </cell>
          <cell r="F3304" t="str">
            <v>004</v>
          </cell>
          <cell r="G3304" t="str">
            <v>BANYUMAS</v>
          </cell>
          <cell r="H3304" t="str">
            <v>05/12/1972</v>
          </cell>
          <cell r="I3304" t="str">
            <v>PR</v>
          </cell>
          <cell r="J3304" t="str">
            <v>CERAI HIDUP</v>
          </cell>
          <cell r="K3304" t="str">
            <v>SLTA/Sederajat</v>
          </cell>
          <cell r="L3304" t="str">
            <v>Islam</v>
          </cell>
          <cell r="M3304" t="str">
            <v/>
          </cell>
          <cell r="N3304" t="str">
            <v>47</v>
          </cell>
        </row>
        <row r="3305">
          <cell r="A3305" t="str">
            <v>3301201509780001</v>
          </cell>
          <cell r="B3305" t="str">
            <v>3302052008150002</v>
          </cell>
          <cell r="C3305" t="str">
            <v>SUDARSO</v>
          </cell>
          <cell r="D3305" t="str">
            <v>KALISALAK</v>
          </cell>
          <cell r="E3305" t="str">
            <v>002</v>
          </cell>
          <cell r="F3305" t="str">
            <v>004</v>
          </cell>
          <cell r="G3305" t="str">
            <v>LAMPUNG SELATAN</v>
          </cell>
          <cell r="H3305" t="str">
            <v>15/09/1978</v>
          </cell>
          <cell r="I3305" t="str">
            <v>LK</v>
          </cell>
          <cell r="J3305" t="str">
            <v>KAWIN</v>
          </cell>
          <cell r="K3305" t="str">
            <v>Tamat SD/Sederajat</v>
          </cell>
          <cell r="L3305" t="str">
            <v>Islam</v>
          </cell>
          <cell r="M3305" t="str">
            <v/>
          </cell>
          <cell r="N3305" t="str">
            <v>41</v>
          </cell>
        </row>
        <row r="3306">
          <cell r="A3306" t="str">
            <v>3302054203750001</v>
          </cell>
          <cell r="B3306" t="str">
            <v>3302052008150002</v>
          </cell>
          <cell r="C3306" t="str">
            <v>SUTINEM</v>
          </cell>
          <cell r="D3306" t="str">
            <v>KALISALAK</v>
          </cell>
          <cell r="E3306" t="str">
            <v>002</v>
          </cell>
          <cell r="F3306" t="str">
            <v>004</v>
          </cell>
          <cell r="G3306" t="str">
            <v>BANYUMAS</v>
          </cell>
          <cell r="H3306" t="str">
            <v>02/03/1975</v>
          </cell>
          <cell r="I3306" t="str">
            <v>PR</v>
          </cell>
          <cell r="J3306" t="str">
            <v>KAWIN</v>
          </cell>
          <cell r="K3306" t="str">
            <v>Tamat SD/Sederajat</v>
          </cell>
          <cell r="L3306" t="str">
            <v>Islam</v>
          </cell>
          <cell r="M3306" t="str">
            <v/>
          </cell>
          <cell r="N3306" t="str">
            <v>45</v>
          </cell>
        </row>
        <row r="3307">
          <cell r="A3307" t="str">
            <v>3301205405020003</v>
          </cell>
          <cell r="B3307" t="str">
            <v>3302052008150002</v>
          </cell>
          <cell r="C3307" t="str">
            <v>HILMI FARIDAH</v>
          </cell>
          <cell r="D3307" t="str">
            <v>KALISALAK</v>
          </cell>
          <cell r="E3307" t="str">
            <v>002</v>
          </cell>
          <cell r="F3307" t="str">
            <v>004</v>
          </cell>
          <cell r="G3307" t="str">
            <v>CILACAP</v>
          </cell>
          <cell r="H3307" t="str">
            <v>14/05/2002</v>
          </cell>
          <cell r="I3307" t="str">
            <v>PR</v>
          </cell>
          <cell r="J3307" t="str">
            <v>BELUM KAWIN</v>
          </cell>
          <cell r="K3307" t="str">
            <v>Tamat SD/Sederajat</v>
          </cell>
          <cell r="L3307" t="str">
            <v>Islam</v>
          </cell>
          <cell r="M3307" t="str">
            <v/>
          </cell>
          <cell r="N3307" t="str">
            <v>18</v>
          </cell>
        </row>
        <row r="3308">
          <cell r="A3308" t="str">
            <v>3301205905000003</v>
          </cell>
          <cell r="B3308" t="str">
            <v>3302052008150002</v>
          </cell>
          <cell r="C3308" t="str">
            <v>SOFWATUL BARIYAH</v>
          </cell>
          <cell r="D3308" t="str">
            <v>KALISALAK</v>
          </cell>
          <cell r="E3308" t="str">
            <v>002</v>
          </cell>
          <cell r="F3308" t="str">
            <v>004</v>
          </cell>
          <cell r="G3308" t="str">
            <v>CILACAP</v>
          </cell>
          <cell r="H3308" t="str">
            <v>19/05/2000</v>
          </cell>
          <cell r="I3308" t="str">
            <v>PR</v>
          </cell>
          <cell r="J3308" t="str">
            <v>BELUM KAWIN</v>
          </cell>
          <cell r="K3308" t="str">
            <v>Tamat SD/Sederajat</v>
          </cell>
          <cell r="L3308" t="str">
            <v>Islam</v>
          </cell>
          <cell r="M3308" t="str">
            <v/>
          </cell>
          <cell r="N3308" t="str">
            <v>19</v>
          </cell>
        </row>
        <row r="3309">
          <cell r="A3309" t="str">
            <v>3302056410150001</v>
          </cell>
          <cell r="B3309" t="str">
            <v>3302052008150002</v>
          </cell>
          <cell r="C3309" t="str">
            <v>ASROTUN SA'DA LAILA</v>
          </cell>
          <cell r="D3309" t="str">
            <v>KALISALAK</v>
          </cell>
          <cell r="E3309" t="str">
            <v>002</v>
          </cell>
          <cell r="F3309" t="str">
            <v>004</v>
          </cell>
          <cell r="G3309" t="str">
            <v>BANYUMAS</v>
          </cell>
          <cell r="H3309" t="str">
            <v>24/10/2015</v>
          </cell>
          <cell r="I3309" t="str">
            <v>PR</v>
          </cell>
          <cell r="J3309" t="str">
            <v>BELUM KAWIN</v>
          </cell>
          <cell r="K3309" t="str">
            <v>Tidak/Belum Sekolah</v>
          </cell>
          <cell r="L3309" t="str">
            <v>Islam</v>
          </cell>
          <cell r="M3309" t="str">
            <v>3302-LU-06112015-0033</v>
          </cell>
          <cell r="N3309" t="str">
            <v>4</v>
          </cell>
        </row>
        <row r="3310">
          <cell r="A3310" t="str">
            <v>3302050308750003</v>
          </cell>
          <cell r="B3310" t="str">
            <v>3302052103070012</v>
          </cell>
          <cell r="C3310" t="str">
            <v>MISLAM</v>
          </cell>
          <cell r="D3310" t="str">
            <v>KALISALAK</v>
          </cell>
          <cell r="E3310" t="str">
            <v>002</v>
          </cell>
          <cell r="F3310" t="str">
            <v>004</v>
          </cell>
          <cell r="G3310" t="str">
            <v>BANYUMAS</v>
          </cell>
          <cell r="H3310" t="str">
            <v>03/08/1975</v>
          </cell>
          <cell r="I3310" t="str">
            <v>LK</v>
          </cell>
          <cell r="J3310" t="str">
            <v>KAWIN</v>
          </cell>
          <cell r="K3310" t="str">
            <v>SLTP/Sederajat</v>
          </cell>
          <cell r="L3310" t="str">
            <v>Islam</v>
          </cell>
          <cell r="M3310" t="str">
            <v/>
          </cell>
          <cell r="N3310" t="str">
            <v>44</v>
          </cell>
        </row>
        <row r="3311">
          <cell r="A3311" t="str">
            <v>3302056504770003</v>
          </cell>
          <cell r="B3311" t="str">
            <v>3302052103070012</v>
          </cell>
          <cell r="C3311" t="str">
            <v>SUMIRAH</v>
          </cell>
          <cell r="D3311" t="str">
            <v>KALISALAK</v>
          </cell>
          <cell r="E3311" t="str">
            <v>002</v>
          </cell>
          <cell r="F3311" t="str">
            <v>004</v>
          </cell>
          <cell r="G3311" t="str">
            <v>BANYUMAS</v>
          </cell>
          <cell r="H3311" t="str">
            <v>25/04/1977</v>
          </cell>
          <cell r="I3311" t="str">
            <v>PR</v>
          </cell>
          <cell r="J3311" t="str">
            <v>KAWIN</v>
          </cell>
          <cell r="K3311" t="str">
            <v>Tamat SD/Sederajat</v>
          </cell>
          <cell r="L3311" t="str">
            <v>Islam</v>
          </cell>
          <cell r="M3311" t="str">
            <v/>
          </cell>
          <cell r="N3311" t="str">
            <v>43</v>
          </cell>
        </row>
        <row r="3312">
          <cell r="A3312" t="str">
            <v>3302050110110002</v>
          </cell>
          <cell r="B3312" t="str">
            <v>3302052103070012</v>
          </cell>
          <cell r="C3312" t="str">
            <v>SAKTYO ZAKA SATRIYA</v>
          </cell>
          <cell r="D3312" t="str">
            <v>KALISALAK</v>
          </cell>
          <cell r="E3312" t="str">
            <v>002</v>
          </cell>
          <cell r="F3312" t="str">
            <v>004</v>
          </cell>
          <cell r="G3312" t="str">
            <v>BANYUMAS</v>
          </cell>
          <cell r="H3312" t="str">
            <v>01/10/2011</v>
          </cell>
          <cell r="I3312" t="str">
            <v>LK</v>
          </cell>
          <cell r="J3312" t="str">
            <v>BELUM KAWIN</v>
          </cell>
          <cell r="K3312" t="str">
            <v>Tidak/Belum Sekolah</v>
          </cell>
          <cell r="L3312" t="str">
            <v>Islam</v>
          </cell>
          <cell r="M3312" t="str">
            <v>3302-LT-13092012-0002</v>
          </cell>
          <cell r="N3312" t="str">
            <v>8</v>
          </cell>
        </row>
        <row r="3313">
          <cell r="A3313" t="str">
            <v>3302052312050001</v>
          </cell>
          <cell r="B3313" t="str">
            <v>3302052103070012</v>
          </cell>
          <cell r="C3313" t="str">
            <v>SOLIH LUTFI KHAMDAN</v>
          </cell>
          <cell r="D3313" t="str">
            <v>KALISALAK</v>
          </cell>
          <cell r="E3313" t="str">
            <v>002</v>
          </cell>
          <cell r="F3313" t="str">
            <v>004</v>
          </cell>
          <cell r="G3313" t="str">
            <v>BANYUMAS</v>
          </cell>
          <cell r="H3313" t="str">
            <v>23/12/2005</v>
          </cell>
          <cell r="I3313" t="str">
            <v>LK</v>
          </cell>
          <cell r="J3313" t="str">
            <v>BELUM KAWIN</v>
          </cell>
          <cell r="K3313" t="str">
            <v>Tidak/Belum Sekolah</v>
          </cell>
          <cell r="L3313" t="str">
            <v>Islam</v>
          </cell>
          <cell r="M3313" t="str">
            <v/>
          </cell>
          <cell r="N3313" t="str">
            <v>14</v>
          </cell>
        </row>
        <row r="3314">
          <cell r="A3314" t="str">
            <v>3302053003860002</v>
          </cell>
          <cell r="B3314" t="str">
            <v>3302052310090001</v>
          </cell>
          <cell r="C3314" t="str">
            <v>FERY ADHE PURNAMA</v>
          </cell>
          <cell r="D3314" t="str">
            <v>KALISALAK</v>
          </cell>
          <cell r="E3314" t="str">
            <v>002</v>
          </cell>
          <cell r="F3314" t="str">
            <v>004</v>
          </cell>
          <cell r="G3314" t="str">
            <v>BANYUMAS</v>
          </cell>
          <cell r="H3314" t="str">
            <v>30/03/1986</v>
          </cell>
          <cell r="I3314" t="str">
            <v>LK</v>
          </cell>
          <cell r="J3314" t="str">
            <v>KAWIN</v>
          </cell>
          <cell r="K3314" t="str">
            <v>SLTA/Sederajat</v>
          </cell>
          <cell r="L3314" t="str">
            <v>Islam</v>
          </cell>
          <cell r="M3314" t="str">
            <v/>
          </cell>
          <cell r="N3314" t="str">
            <v>34</v>
          </cell>
        </row>
        <row r="3315">
          <cell r="A3315" t="str">
            <v>3302057110840001</v>
          </cell>
          <cell r="B3315" t="str">
            <v>3302052310090001</v>
          </cell>
          <cell r="C3315" t="str">
            <v>ARISTA NUGRAHENI</v>
          </cell>
          <cell r="D3315" t="str">
            <v>KALISALAK</v>
          </cell>
          <cell r="E3315" t="str">
            <v>002</v>
          </cell>
          <cell r="F3315" t="str">
            <v>004</v>
          </cell>
          <cell r="G3315" t="str">
            <v>KEBUMEN</v>
          </cell>
          <cell r="H3315" t="str">
            <v>31/10/1984</v>
          </cell>
          <cell r="I3315" t="str">
            <v>PR</v>
          </cell>
          <cell r="J3315" t="str">
            <v>KAWIN</v>
          </cell>
          <cell r="K3315" t="str">
            <v>SLTA/Sederajat</v>
          </cell>
          <cell r="L3315" t="str">
            <v>Islam</v>
          </cell>
          <cell r="M3315" t="str">
            <v/>
          </cell>
          <cell r="N3315" t="str">
            <v>35</v>
          </cell>
        </row>
        <row r="3316">
          <cell r="A3316" t="str">
            <v>3302051812070001</v>
          </cell>
          <cell r="B3316" t="str">
            <v>3302052310090001</v>
          </cell>
          <cell r="C3316" t="str">
            <v>ANGGARA ROLAND FERYSTA</v>
          </cell>
          <cell r="D3316" t="str">
            <v>KALISALAK</v>
          </cell>
          <cell r="E3316" t="str">
            <v>002</v>
          </cell>
          <cell r="F3316" t="str">
            <v>004</v>
          </cell>
          <cell r="G3316" t="str">
            <v>BANYUMAS</v>
          </cell>
          <cell r="H3316" t="str">
            <v>18/12/2007</v>
          </cell>
          <cell r="I3316" t="str">
            <v>LK</v>
          </cell>
          <cell r="J3316" t="str">
            <v>BELUM KAWIN</v>
          </cell>
          <cell r="K3316" t="str">
            <v>Tidak/Belum Sekolah</v>
          </cell>
          <cell r="L3316" t="str">
            <v>Islam</v>
          </cell>
          <cell r="M3316" t="str">
            <v/>
          </cell>
          <cell r="N3316" t="str">
            <v>12</v>
          </cell>
        </row>
        <row r="3317">
          <cell r="A3317" t="str">
            <v>3302057003760001</v>
          </cell>
          <cell r="B3317" t="str">
            <v>3302052310170001</v>
          </cell>
          <cell r="C3317" t="str">
            <v>HERNI CAHYATI</v>
          </cell>
          <cell r="D3317" t="str">
            <v>KALISALAK</v>
          </cell>
          <cell r="E3317" t="str">
            <v>002</v>
          </cell>
          <cell r="F3317" t="str">
            <v>004</v>
          </cell>
          <cell r="G3317" t="str">
            <v>BANYUMAS</v>
          </cell>
          <cell r="H3317" t="str">
            <v>30/03/1976</v>
          </cell>
          <cell r="I3317" t="str">
            <v>PR</v>
          </cell>
          <cell r="J3317" t="str">
            <v>CERAI HIDUP</v>
          </cell>
          <cell r="K3317" t="str">
            <v>Diploma I/II</v>
          </cell>
          <cell r="L3317" t="str">
            <v>Islam</v>
          </cell>
          <cell r="M3317" t="str">
            <v>4208/DIS/1997</v>
          </cell>
          <cell r="N3317" t="str">
            <v>44</v>
          </cell>
        </row>
        <row r="3318">
          <cell r="A3318" t="str">
            <v>3302051609980002</v>
          </cell>
          <cell r="B3318" t="str">
            <v>3302052310170001</v>
          </cell>
          <cell r="C3318" t="str">
            <v>HILMY NABIL FARROSI</v>
          </cell>
          <cell r="D3318" t="str">
            <v>KALISALAK</v>
          </cell>
          <cell r="E3318" t="str">
            <v>002</v>
          </cell>
          <cell r="F3318" t="str">
            <v>004</v>
          </cell>
          <cell r="G3318" t="str">
            <v>BANYUMAS</v>
          </cell>
          <cell r="H3318" t="str">
            <v>16/09/1998</v>
          </cell>
          <cell r="I3318" t="str">
            <v>LK</v>
          </cell>
          <cell r="J3318" t="str">
            <v>BELUM KAWIN</v>
          </cell>
          <cell r="K3318" t="str">
            <v>Belum Tamat SD/Sederajat</v>
          </cell>
          <cell r="L3318" t="str">
            <v>Islam</v>
          </cell>
          <cell r="M3318" t="str">
            <v>406/TP/1999</v>
          </cell>
          <cell r="N3318" t="str">
            <v>21</v>
          </cell>
        </row>
        <row r="3319">
          <cell r="A3319" t="str">
            <v>3302054501110001</v>
          </cell>
          <cell r="B3319" t="str">
            <v>3302052310170001</v>
          </cell>
          <cell r="C3319" t="str">
            <v>HILMA NADYA KAMILA</v>
          </cell>
          <cell r="D3319" t="str">
            <v>KALISALAK</v>
          </cell>
          <cell r="E3319" t="str">
            <v>002</v>
          </cell>
          <cell r="F3319" t="str">
            <v>004</v>
          </cell>
          <cell r="G3319" t="str">
            <v>BANYUMAS</v>
          </cell>
          <cell r="H3319" t="str">
            <v>05/01/2011</v>
          </cell>
          <cell r="I3319" t="str">
            <v>PR</v>
          </cell>
          <cell r="J3319" t="str">
            <v>BELUM KAWIN</v>
          </cell>
          <cell r="K3319" t="str">
            <v>Tidak/Belum Sekolah</v>
          </cell>
          <cell r="L3319" t="str">
            <v>Islam</v>
          </cell>
          <cell r="M3319" t="str">
            <v>2160/2011</v>
          </cell>
          <cell r="N3319" t="str">
            <v>9</v>
          </cell>
        </row>
        <row r="3320">
          <cell r="A3320" t="str">
            <v>3302056104060001</v>
          </cell>
          <cell r="B3320" t="str">
            <v>3302052310170001</v>
          </cell>
          <cell r="C3320" t="str">
            <v>HILDA NAILAL HUSNA</v>
          </cell>
          <cell r="D3320" t="str">
            <v>KALISALAK</v>
          </cell>
          <cell r="E3320" t="str">
            <v>002</v>
          </cell>
          <cell r="F3320" t="str">
            <v>004</v>
          </cell>
          <cell r="G3320" t="str">
            <v>BANYUMAS</v>
          </cell>
          <cell r="H3320" t="str">
            <v>21/04/2006</v>
          </cell>
          <cell r="I3320" t="str">
            <v>PR</v>
          </cell>
          <cell r="J3320" t="str">
            <v>BELUM KAWIN</v>
          </cell>
          <cell r="K3320" t="str">
            <v>Tidak/Belum Sekolah</v>
          </cell>
          <cell r="L3320" t="str">
            <v>Islam</v>
          </cell>
          <cell r="M3320" t="str">
            <v>1715/DKEC/2006</v>
          </cell>
          <cell r="N3320" t="str">
            <v>14</v>
          </cell>
        </row>
        <row r="3321">
          <cell r="A3321" t="str">
            <v>3302050612880001</v>
          </cell>
          <cell r="B3321" t="str">
            <v>3302052405170006</v>
          </cell>
          <cell r="C3321" t="str">
            <v>GALIH TRI HANYOKO</v>
          </cell>
          <cell r="D3321" t="str">
            <v>KALISALAK</v>
          </cell>
          <cell r="E3321" t="str">
            <v>002</v>
          </cell>
          <cell r="F3321" t="str">
            <v>004</v>
          </cell>
          <cell r="G3321" t="str">
            <v>BANYUMAS</v>
          </cell>
          <cell r="H3321" t="str">
            <v>06/12/1988</v>
          </cell>
          <cell r="I3321" t="str">
            <v>LK</v>
          </cell>
          <cell r="J3321" t="str">
            <v>KAWIN</v>
          </cell>
          <cell r="K3321" t="str">
            <v>SLTA/Sederajat</v>
          </cell>
          <cell r="L3321" t="str">
            <v>Islam</v>
          </cell>
          <cell r="M3321" t="str">
            <v/>
          </cell>
          <cell r="N3321" t="str">
            <v>31</v>
          </cell>
        </row>
        <row r="3322">
          <cell r="A3322" t="str">
            <v>3302055407930001</v>
          </cell>
          <cell r="B3322" t="str">
            <v>3302052405170006</v>
          </cell>
          <cell r="C3322" t="str">
            <v>KARTIKA FITRI RESTIANI</v>
          </cell>
          <cell r="D3322" t="str">
            <v>KALISALAK</v>
          </cell>
          <cell r="E3322" t="str">
            <v>002</v>
          </cell>
          <cell r="F3322" t="str">
            <v>004</v>
          </cell>
          <cell r="G3322" t="str">
            <v>BANYUMAS</v>
          </cell>
          <cell r="H3322" t="str">
            <v>14/07/1993</v>
          </cell>
          <cell r="I3322" t="str">
            <v>PR</v>
          </cell>
          <cell r="J3322" t="str">
            <v>KAWIN</v>
          </cell>
          <cell r="K3322" t="str">
            <v>Diploma IV/Strata I</v>
          </cell>
          <cell r="L3322" t="str">
            <v>Islam</v>
          </cell>
          <cell r="M3322" t="str">
            <v>2684/1993</v>
          </cell>
          <cell r="N3322" t="str">
            <v>26</v>
          </cell>
        </row>
        <row r="3323">
          <cell r="A3323" t="str">
            <v>3302055601180001</v>
          </cell>
          <cell r="B3323" t="str">
            <v>3302052405170006</v>
          </cell>
          <cell r="C3323" t="str">
            <v>QUEENSHA AILA AZKADINA</v>
          </cell>
          <cell r="D3323" t="str">
            <v>KALISALAK</v>
          </cell>
          <cell r="E3323" t="str">
            <v>002</v>
          </cell>
          <cell r="F3323" t="str">
            <v>004</v>
          </cell>
          <cell r="G3323" t="str">
            <v>BANYUMAS</v>
          </cell>
          <cell r="H3323" t="str">
            <v>16/01/2018</v>
          </cell>
          <cell r="I3323" t="str">
            <v>PR</v>
          </cell>
          <cell r="J3323" t="str">
            <v>BELUM KAWIN</v>
          </cell>
          <cell r="K3323" t="str">
            <v>Tidak/Belum Sekolah</v>
          </cell>
          <cell r="L3323" t="str">
            <v>Islam</v>
          </cell>
          <cell r="M3323" t="str">
            <v>3302-LT-24082018-0061</v>
          </cell>
          <cell r="N3323" t="str">
            <v>2</v>
          </cell>
        </row>
        <row r="3324">
          <cell r="A3324" t="str">
            <v>3302052201820003</v>
          </cell>
          <cell r="B3324" t="str">
            <v>3302052501070021</v>
          </cell>
          <cell r="C3324" t="str">
            <v>SIGIT PURNOMO</v>
          </cell>
          <cell r="D3324" t="str">
            <v>KALISALAK</v>
          </cell>
          <cell r="E3324" t="str">
            <v>002</v>
          </cell>
          <cell r="F3324" t="str">
            <v>004</v>
          </cell>
          <cell r="G3324" t="str">
            <v>BANYUMAS</v>
          </cell>
          <cell r="H3324" t="str">
            <v>22/01/1982</v>
          </cell>
          <cell r="I3324" t="str">
            <v>LK</v>
          </cell>
          <cell r="J3324" t="str">
            <v>KAWIN</v>
          </cell>
          <cell r="K3324" t="str">
            <v>SLTA/Sederajat</v>
          </cell>
          <cell r="L3324" t="str">
            <v>Islam</v>
          </cell>
          <cell r="M3324" t="str">
            <v/>
          </cell>
          <cell r="N3324" t="str">
            <v>38</v>
          </cell>
        </row>
        <row r="3325">
          <cell r="A3325" t="str">
            <v>3302034106930001</v>
          </cell>
          <cell r="B3325" t="str">
            <v>3302052501070021</v>
          </cell>
          <cell r="C3325" t="str">
            <v>TRISNA WULANINGTYAS</v>
          </cell>
          <cell r="D3325" t="str">
            <v>KALISALAK</v>
          </cell>
          <cell r="E3325" t="str">
            <v>002</v>
          </cell>
          <cell r="F3325" t="str">
            <v>004</v>
          </cell>
          <cell r="G3325" t="str">
            <v>BANYUMAS</v>
          </cell>
          <cell r="H3325" t="str">
            <v>01/06/1993</v>
          </cell>
          <cell r="I3325" t="str">
            <v>PR</v>
          </cell>
          <cell r="J3325" t="str">
            <v>KAWIN</v>
          </cell>
          <cell r="K3325" t="str">
            <v>Diploma IV/Strata I</v>
          </cell>
          <cell r="L3325" t="str">
            <v>Islam</v>
          </cell>
          <cell r="M3325" t="str">
            <v/>
          </cell>
          <cell r="N3325" t="str">
            <v>26</v>
          </cell>
        </row>
        <row r="3326">
          <cell r="A3326" t="str">
            <v>3302051509050002</v>
          </cell>
          <cell r="B3326" t="str">
            <v>3302052501070021</v>
          </cell>
          <cell r="C3326" t="str">
            <v>NAILA ARDHA GUSEMA</v>
          </cell>
          <cell r="D3326" t="str">
            <v>KALISALAK</v>
          </cell>
          <cell r="E3326" t="str">
            <v>002</v>
          </cell>
          <cell r="F3326" t="str">
            <v>004</v>
          </cell>
          <cell r="G3326" t="str">
            <v>BANYUMAS</v>
          </cell>
          <cell r="H3326" t="str">
            <v>15/09/2005</v>
          </cell>
          <cell r="I3326" t="str">
            <v>LK</v>
          </cell>
          <cell r="J3326" t="str">
            <v>BELUM KAWIN</v>
          </cell>
          <cell r="K3326" t="str">
            <v>Belum Tamat SD/Sederajat</v>
          </cell>
          <cell r="L3326" t="str">
            <v>Islam</v>
          </cell>
          <cell r="M3326" t="str">
            <v>3302-LT-14082017-0054</v>
          </cell>
          <cell r="N3326" t="str">
            <v>14</v>
          </cell>
        </row>
        <row r="3327">
          <cell r="A3327" t="str">
            <v>3302050404840006</v>
          </cell>
          <cell r="B3327" t="str">
            <v>3302052503070009</v>
          </cell>
          <cell r="C3327" t="str">
            <v>JARWANTO</v>
          </cell>
          <cell r="D3327" t="str">
            <v>KALISALAK</v>
          </cell>
          <cell r="E3327" t="str">
            <v>002</v>
          </cell>
          <cell r="F3327" t="str">
            <v>004</v>
          </cell>
          <cell r="G3327" t="str">
            <v>BANYUMAS</v>
          </cell>
          <cell r="H3327" t="str">
            <v>04/04/1984</v>
          </cell>
          <cell r="I3327" t="str">
            <v>LK</v>
          </cell>
          <cell r="J3327" t="str">
            <v>KAWIN</v>
          </cell>
          <cell r="K3327" t="str">
            <v>SLTP/Sederajat</v>
          </cell>
          <cell r="L3327" t="str">
            <v>Islam</v>
          </cell>
          <cell r="M3327" t="str">
            <v/>
          </cell>
          <cell r="N3327" t="str">
            <v>36</v>
          </cell>
        </row>
        <row r="3328">
          <cell r="A3328" t="str">
            <v>3302055908880002</v>
          </cell>
          <cell r="B3328" t="str">
            <v>3302052503070009</v>
          </cell>
          <cell r="C3328" t="str">
            <v>WIWIN HESTI FITRIANI</v>
          </cell>
          <cell r="D3328" t="str">
            <v>KALISALAK</v>
          </cell>
          <cell r="E3328" t="str">
            <v>002</v>
          </cell>
          <cell r="F3328" t="str">
            <v>004</v>
          </cell>
          <cell r="G3328" t="str">
            <v>BANYUMAS</v>
          </cell>
          <cell r="H3328" t="str">
            <v>19/08/1988</v>
          </cell>
          <cell r="I3328" t="str">
            <v>PR</v>
          </cell>
          <cell r="J3328" t="str">
            <v>KAWIN</v>
          </cell>
          <cell r="K3328" t="str">
            <v>Diploma I/II</v>
          </cell>
          <cell r="L3328" t="str">
            <v>Islam</v>
          </cell>
          <cell r="M3328" t="str">
            <v>77/1988</v>
          </cell>
          <cell r="N3328" t="str">
            <v>31</v>
          </cell>
        </row>
        <row r="3329">
          <cell r="A3329" t="str">
            <v>3302050811110002</v>
          </cell>
          <cell r="B3329" t="str">
            <v>3302052503070009</v>
          </cell>
          <cell r="C3329" t="str">
            <v>ANAS FAUZI FATURAYAN</v>
          </cell>
          <cell r="D3329" t="str">
            <v>KALISALAK</v>
          </cell>
          <cell r="E3329" t="str">
            <v>002</v>
          </cell>
          <cell r="F3329" t="str">
            <v>004</v>
          </cell>
          <cell r="G3329" t="str">
            <v>BANYUMAS</v>
          </cell>
          <cell r="H3329" t="str">
            <v>08/11/2011</v>
          </cell>
          <cell r="I3329" t="str">
            <v>LK</v>
          </cell>
          <cell r="J3329" t="str">
            <v>BELUM KAWIN</v>
          </cell>
          <cell r="K3329" t="str">
            <v>Tidak/Belum Sekolah</v>
          </cell>
          <cell r="L3329" t="str">
            <v>Islam</v>
          </cell>
          <cell r="M3329" t="str">
            <v>78120/TP-20/2011</v>
          </cell>
          <cell r="N3329" t="str">
            <v>8</v>
          </cell>
        </row>
        <row r="3330">
          <cell r="A3330" t="str">
            <v>3302056901060002</v>
          </cell>
          <cell r="B3330" t="str">
            <v>3302052503070009</v>
          </cell>
          <cell r="C3330" t="str">
            <v>IKA WIDYA WATI</v>
          </cell>
          <cell r="D3330" t="str">
            <v>KALISALAK</v>
          </cell>
          <cell r="E3330" t="str">
            <v>002</v>
          </cell>
          <cell r="F3330" t="str">
            <v>004</v>
          </cell>
          <cell r="G3330" t="str">
            <v>BANYUMAS</v>
          </cell>
          <cell r="H3330" t="str">
            <v>29/01/2006</v>
          </cell>
          <cell r="I3330" t="str">
            <v>PR</v>
          </cell>
          <cell r="J3330" t="str">
            <v>BELUM KAWIN</v>
          </cell>
          <cell r="K3330" t="str">
            <v>Tidak/Belum Sekolah</v>
          </cell>
          <cell r="L3330" t="str">
            <v>Islam</v>
          </cell>
          <cell r="M3330" t="str">
            <v>3302-LT-15122015-0082</v>
          </cell>
          <cell r="N3330" t="str">
            <v>14</v>
          </cell>
        </row>
        <row r="3331">
          <cell r="A3331" t="str">
            <v>3302055010930001</v>
          </cell>
          <cell r="B3331" t="str">
            <v>3302052602190001</v>
          </cell>
          <cell r="C3331" t="str">
            <v>LINTANG RAHAYU</v>
          </cell>
          <cell r="D3331" t="str">
            <v>KALISALAK</v>
          </cell>
          <cell r="E3331" t="str">
            <v>002</v>
          </cell>
          <cell r="F3331" t="str">
            <v>004</v>
          </cell>
          <cell r="G3331" t="str">
            <v>BANYUMAS</v>
          </cell>
          <cell r="H3331" t="str">
            <v>10/10/1993</v>
          </cell>
          <cell r="I3331" t="str">
            <v>PR</v>
          </cell>
          <cell r="J3331" t="str">
            <v>CERAI HIDUP</v>
          </cell>
          <cell r="K3331" t="str">
            <v>SLTA/Sederajat</v>
          </cell>
          <cell r="L3331" t="str">
            <v>Islam</v>
          </cell>
          <cell r="M3331" t="str">
            <v>4292/TP/KEC/2005</v>
          </cell>
          <cell r="N3331" t="str">
            <v>26</v>
          </cell>
        </row>
        <row r="3332">
          <cell r="A3332" t="str">
            <v>3302051807840005</v>
          </cell>
          <cell r="B3332" t="str">
            <v>3302052605110005</v>
          </cell>
          <cell r="C3332" t="str">
            <v>ADIH RASYUDIH</v>
          </cell>
          <cell r="D3332" t="str">
            <v>KALISALAK</v>
          </cell>
          <cell r="E3332" t="str">
            <v>002</v>
          </cell>
          <cell r="F3332" t="str">
            <v>004</v>
          </cell>
          <cell r="G3332" t="str">
            <v>PANDEGELANG</v>
          </cell>
          <cell r="H3332" t="str">
            <v>18/07/1984</v>
          </cell>
          <cell r="I3332" t="str">
            <v>LK</v>
          </cell>
          <cell r="J3332" t="str">
            <v>KAWIN</v>
          </cell>
          <cell r="K3332" t="str">
            <v>Tamat SD/Sederajat</v>
          </cell>
          <cell r="L3332" t="str">
            <v>Islam</v>
          </cell>
          <cell r="M3332" t="str">
            <v/>
          </cell>
          <cell r="N3332" t="str">
            <v>35</v>
          </cell>
        </row>
        <row r="3333">
          <cell r="A3333" t="str">
            <v>3302056302870001</v>
          </cell>
          <cell r="B3333" t="str">
            <v>3302052605110005</v>
          </cell>
          <cell r="C3333" t="str">
            <v>TRI RETNO ASIH</v>
          </cell>
          <cell r="D3333" t="str">
            <v>KALISALAK</v>
          </cell>
          <cell r="E3333" t="str">
            <v>002</v>
          </cell>
          <cell r="F3333" t="str">
            <v>004</v>
          </cell>
          <cell r="G3333" t="str">
            <v>BANYUMAS</v>
          </cell>
          <cell r="H3333" t="str">
            <v>23/02/1987</v>
          </cell>
          <cell r="I3333" t="str">
            <v>PR</v>
          </cell>
          <cell r="J3333" t="str">
            <v>KAWIN</v>
          </cell>
          <cell r="K3333" t="str">
            <v>SLTP/Sederajat</v>
          </cell>
          <cell r="L3333" t="str">
            <v>Islam</v>
          </cell>
          <cell r="M3333" t="str">
            <v/>
          </cell>
          <cell r="N3333" t="str">
            <v>33</v>
          </cell>
        </row>
        <row r="3334">
          <cell r="A3334" t="str">
            <v>3302050107120001</v>
          </cell>
          <cell r="B3334" t="str">
            <v>3302052605110005</v>
          </cell>
          <cell r="C3334" t="str">
            <v>GALAN FERGIANSYAH</v>
          </cell>
          <cell r="D3334" t="str">
            <v>KALISALAK</v>
          </cell>
          <cell r="E3334" t="str">
            <v>002</v>
          </cell>
          <cell r="F3334" t="str">
            <v>004</v>
          </cell>
          <cell r="G3334" t="str">
            <v>BANYUMAS</v>
          </cell>
          <cell r="H3334" t="str">
            <v>01/07/2012</v>
          </cell>
          <cell r="I3334" t="str">
            <v>LK</v>
          </cell>
          <cell r="J3334" t="str">
            <v>BELUM KAWIN</v>
          </cell>
          <cell r="K3334" t="str">
            <v>Tidak/Belum Sekolah</v>
          </cell>
          <cell r="L3334" t="str">
            <v>Islam</v>
          </cell>
          <cell r="M3334" t="str">
            <v>3302-LU-17102012-0091</v>
          </cell>
          <cell r="N3334" t="str">
            <v>7</v>
          </cell>
        </row>
        <row r="3335">
          <cell r="A3335" t="str">
            <v>3302052604070003</v>
          </cell>
          <cell r="B3335" t="str">
            <v>3302052605110005</v>
          </cell>
          <cell r="C3335" t="str">
            <v>RIFAI NUR ALIMI</v>
          </cell>
          <cell r="D3335" t="str">
            <v>KALISALAK</v>
          </cell>
          <cell r="E3335" t="str">
            <v>002</v>
          </cell>
          <cell r="F3335" t="str">
            <v>004</v>
          </cell>
          <cell r="G3335" t="str">
            <v>BANYUMAS</v>
          </cell>
          <cell r="H3335" t="str">
            <v>26/04/2007</v>
          </cell>
          <cell r="I3335" t="str">
            <v>LK</v>
          </cell>
          <cell r="J3335" t="str">
            <v>BELUM KAWIN</v>
          </cell>
          <cell r="K3335" t="str">
            <v>Tidak/Belum Sekolah</v>
          </cell>
          <cell r="L3335" t="str">
            <v>Islam</v>
          </cell>
          <cell r="M3335" t="str">
            <v>262/TP/KBS/2007</v>
          </cell>
          <cell r="N3335" t="str">
            <v>13</v>
          </cell>
        </row>
        <row r="3336">
          <cell r="A3336" t="str">
            <v>3302056801180002</v>
          </cell>
          <cell r="B3336" t="str">
            <v>3302052605110005</v>
          </cell>
          <cell r="C3336" t="str">
            <v>MITA ADIH SAFITRI</v>
          </cell>
          <cell r="D3336" t="str">
            <v>KALISALAK</v>
          </cell>
          <cell r="E3336" t="str">
            <v>002</v>
          </cell>
          <cell r="F3336" t="str">
            <v>004</v>
          </cell>
          <cell r="G3336" t="str">
            <v>BANYUMAS</v>
          </cell>
          <cell r="H3336" t="str">
            <v>28/01/2018</v>
          </cell>
          <cell r="I3336" t="str">
            <v>PR</v>
          </cell>
          <cell r="J3336" t="str">
            <v>BELUM KAWIN</v>
          </cell>
          <cell r="K3336" t="str">
            <v>Tidak/Belum Sekolah</v>
          </cell>
          <cell r="L3336" t="str">
            <v>Islam</v>
          </cell>
          <cell r="M3336" t="str">
            <v>3302-LU-14032018-0049</v>
          </cell>
          <cell r="N3336" t="str">
            <v>2</v>
          </cell>
        </row>
        <row r="3337">
          <cell r="A3337" t="str">
            <v>3302057112560075</v>
          </cell>
          <cell r="B3337" t="str">
            <v>3302052704150010</v>
          </cell>
          <cell r="C3337" t="str">
            <v>SAINAH</v>
          </cell>
          <cell r="D3337" t="str">
            <v>KALISALAK</v>
          </cell>
          <cell r="E3337" t="str">
            <v>002</v>
          </cell>
          <cell r="F3337" t="str">
            <v>004</v>
          </cell>
          <cell r="G3337" t="str">
            <v>BANYUMAS</v>
          </cell>
          <cell r="H3337" t="str">
            <v>31/12/1956</v>
          </cell>
          <cell r="I3337" t="str">
            <v>PR</v>
          </cell>
          <cell r="J3337" t="str">
            <v>CERAI MATI</v>
          </cell>
          <cell r="K3337" t="str">
            <v>Tamat SD/Sederajat</v>
          </cell>
          <cell r="L3337" t="str">
            <v>Islam</v>
          </cell>
          <cell r="M3337" t="str">
            <v/>
          </cell>
          <cell r="N3337" t="str">
            <v>63</v>
          </cell>
        </row>
        <row r="3338">
          <cell r="A3338" t="str">
            <v>3302052606800001</v>
          </cell>
          <cell r="B3338" t="str">
            <v>3302052809060008</v>
          </cell>
          <cell r="C3338" t="str">
            <v>ANDI SULISTIAWAN</v>
          </cell>
          <cell r="D3338" t="str">
            <v>KALISALAK</v>
          </cell>
          <cell r="E3338" t="str">
            <v>002</v>
          </cell>
          <cell r="F3338" t="str">
            <v>004</v>
          </cell>
          <cell r="G3338" t="str">
            <v>BANYUMAS</v>
          </cell>
          <cell r="H3338" t="str">
            <v>26/06/1980</v>
          </cell>
          <cell r="I3338" t="str">
            <v>LK</v>
          </cell>
          <cell r="J3338" t="str">
            <v>KAWIN</v>
          </cell>
          <cell r="K3338" t="str">
            <v>Diploma IV/Strata I</v>
          </cell>
          <cell r="L3338" t="str">
            <v>Islam</v>
          </cell>
          <cell r="M3338" t="str">
            <v/>
          </cell>
          <cell r="N3338" t="str">
            <v>39</v>
          </cell>
        </row>
        <row r="3339">
          <cell r="A3339" t="str">
            <v>3302057012810004</v>
          </cell>
          <cell r="B3339" t="str">
            <v>3302052809060008</v>
          </cell>
          <cell r="C3339" t="str">
            <v>DEWI MUSTIKA ASTRI</v>
          </cell>
          <cell r="D3339" t="str">
            <v>KALISALAK</v>
          </cell>
          <cell r="E3339" t="str">
            <v>002</v>
          </cell>
          <cell r="F3339" t="str">
            <v>004</v>
          </cell>
          <cell r="G3339" t="str">
            <v>PURWAKARTA</v>
          </cell>
          <cell r="H3339" t="str">
            <v>30/12/1981</v>
          </cell>
          <cell r="I3339" t="str">
            <v>PR</v>
          </cell>
          <cell r="J3339" t="str">
            <v>KAWIN</v>
          </cell>
          <cell r="K3339" t="str">
            <v>Diploma IV/Strata I</v>
          </cell>
          <cell r="L3339" t="str">
            <v>Islam</v>
          </cell>
          <cell r="M3339" t="str">
            <v>7/DCM.045.2</v>
          </cell>
          <cell r="N3339" t="str">
            <v>38</v>
          </cell>
        </row>
        <row r="3340">
          <cell r="A3340" t="str">
            <v>3302050109060002</v>
          </cell>
          <cell r="B3340" t="str">
            <v>3302052809060008</v>
          </cell>
          <cell r="C3340" t="str">
            <v>MUHAMMAD YAZID NUGRAHA</v>
          </cell>
          <cell r="D3340" t="str">
            <v>KALISALAK</v>
          </cell>
          <cell r="E3340" t="str">
            <v>002</v>
          </cell>
          <cell r="F3340" t="str">
            <v>004</v>
          </cell>
          <cell r="G3340" t="str">
            <v>BANYUMAS</v>
          </cell>
          <cell r="H3340" t="str">
            <v>01/09/2006</v>
          </cell>
          <cell r="I3340" t="str">
            <v>LK</v>
          </cell>
          <cell r="J3340" t="str">
            <v>BELUM KAWIN</v>
          </cell>
          <cell r="K3340" t="str">
            <v>Tidak/Belum Sekolah</v>
          </cell>
          <cell r="L3340" t="str">
            <v>Islam</v>
          </cell>
          <cell r="M3340" t="str">
            <v>2919/KEC/2006</v>
          </cell>
          <cell r="N3340" t="str">
            <v>13</v>
          </cell>
        </row>
        <row r="3341">
          <cell r="A3341" t="str">
            <v>3302050508100001</v>
          </cell>
          <cell r="B3341" t="str">
            <v>3302052809060008</v>
          </cell>
          <cell r="C3341" t="str">
            <v>KHAIZURAN ASYTAR</v>
          </cell>
          <cell r="D3341" t="str">
            <v>KALISALAK</v>
          </cell>
          <cell r="E3341" t="str">
            <v>002</v>
          </cell>
          <cell r="F3341" t="str">
            <v>004</v>
          </cell>
          <cell r="G3341" t="str">
            <v>BANYUMAS</v>
          </cell>
          <cell r="H3341" t="str">
            <v>05/08/2010</v>
          </cell>
          <cell r="I3341" t="str">
            <v>LK</v>
          </cell>
          <cell r="J3341" t="str">
            <v>BELUM KAWIN</v>
          </cell>
          <cell r="K3341" t="str">
            <v>Tidak/Belum Sekolah</v>
          </cell>
          <cell r="L3341" t="str">
            <v>Islam</v>
          </cell>
          <cell r="M3341" t="str">
            <v>7956/R-20/2010</v>
          </cell>
          <cell r="N3341" t="str">
            <v>9</v>
          </cell>
        </row>
        <row r="3342">
          <cell r="A3342" t="str">
            <v>3302051606140001</v>
          </cell>
          <cell r="B3342" t="str">
            <v>3302052809060008</v>
          </cell>
          <cell r="C3342" t="str">
            <v>UWAIS IBRAHIM</v>
          </cell>
          <cell r="D3342" t="str">
            <v>KALISALAK</v>
          </cell>
          <cell r="E3342" t="str">
            <v>002</v>
          </cell>
          <cell r="F3342" t="str">
            <v>004</v>
          </cell>
          <cell r="G3342" t="str">
            <v>BANYUMAS</v>
          </cell>
          <cell r="H3342" t="str">
            <v>16/06/2014</v>
          </cell>
          <cell r="I3342" t="str">
            <v>LK</v>
          </cell>
          <cell r="J3342" t="str">
            <v>BELUM KAWIN</v>
          </cell>
          <cell r="K3342" t="str">
            <v>Tidak/Belum Sekolah</v>
          </cell>
          <cell r="L3342" t="str">
            <v>Islam</v>
          </cell>
          <cell r="M3342" t="str">
            <v>3302-LT-14012015-0009</v>
          </cell>
          <cell r="N3342" t="str">
            <v>5</v>
          </cell>
        </row>
        <row r="3343">
          <cell r="A3343" t="str">
            <v>3302052804180001</v>
          </cell>
          <cell r="B3343" t="str">
            <v>3302052809060008</v>
          </cell>
          <cell r="C3343" t="str">
            <v>RAYYANZA SYAUQILLAH</v>
          </cell>
          <cell r="D3343" t="str">
            <v>KALISALAK</v>
          </cell>
          <cell r="E3343" t="str">
            <v>002</v>
          </cell>
          <cell r="F3343" t="str">
            <v>004</v>
          </cell>
          <cell r="G3343" t="str">
            <v>BANYUMAS</v>
          </cell>
          <cell r="H3343" t="str">
            <v>28/04/2018</v>
          </cell>
          <cell r="I3343" t="str">
            <v>LK</v>
          </cell>
          <cell r="J3343" t="str">
            <v>BELUM KAWIN</v>
          </cell>
          <cell r="K3343" t="str">
            <v>Tidak/Belum Sekolah</v>
          </cell>
          <cell r="L3343" t="str">
            <v>Islam</v>
          </cell>
          <cell r="M3343" t="str">
            <v>3302-LT-07072018-0041</v>
          </cell>
          <cell r="N3343" t="str">
            <v>2</v>
          </cell>
        </row>
        <row r="3344">
          <cell r="A3344" t="str">
            <v>3302055307970007</v>
          </cell>
          <cell r="B3344" t="str">
            <v>3302052903180001</v>
          </cell>
          <cell r="C3344" t="str">
            <v>WINDRIA TRUNISWORO</v>
          </cell>
          <cell r="D3344" t="str">
            <v>KALISALAK</v>
          </cell>
          <cell r="E3344" t="str">
            <v>002</v>
          </cell>
          <cell r="F3344" t="str">
            <v>004</v>
          </cell>
          <cell r="G3344" t="str">
            <v>BANYUMAS</v>
          </cell>
          <cell r="H3344" t="str">
            <v>13/07/1997</v>
          </cell>
          <cell r="I3344" t="str">
            <v>PR</v>
          </cell>
          <cell r="J3344" t="str">
            <v>CERAI HIDUP</v>
          </cell>
          <cell r="K3344" t="str">
            <v>SLTP/Sederajat</v>
          </cell>
          <cell r="L3344" t="str">
            <v>Islam</v>
          </cell>
          <cell r="M3344" t="str">
            <v/>
          </cell>
          <cell r="N3344" t="str">
            <v>22</v>
          </cell>
        </row>
        <row r="3345">
          <cell r="A3345" t="str">
            <v>3302051705140001</v>
          </cell>
          <cell r="B3345" t="str">
            <v>3302052903180001</v>
          </cell>
          <cell r="C3345" t="str">
            <v>FATIH IQBAL IMARA WIJAYA</v>
          </cell>
          <cell r="D3345" t="str">
            <v>KALISALAK</v>
          </cell>
          <cell r="E3345" t="str">
            <v>002</v>
          </cell>
          <cell r="F3345" t="str">
            <v>004</v>
          </cell>
          <cell r="G3345" t="str">
            <v>BANYUMAS</v>
          </cell>
          <cell r="H3345" t="str">
            <v>17/05/2014</v>
          </cell>
          <cell r="I3345" t="str">
            <v>LK</v>
          </cell>
          <cell r="J3345" t="str">
            <v>BELUM KAWIN</v>
          </cell>
          <cell r="K3345" t="str">
            <v>Tidak/Belum Sekolah</v>
          </cell>
          <cell r="L3345" t="str">
            <v>Islam</v>
          </cell>
          <cell r="M3345" t="str">
            <v>3302-LT-23072014-0007</v>
          </cell>
          <cell r="N3345" t="str">
            <v>5</v>
          </cell>
        </row>
        <row r="3346">
          <cell r="A3346" t="str">
            <v>3302051608920001</v>
          </cell>
          <cell r="B3346" t="str">
            <v>3302052911170004</v>
          </cell>
          <cell r="C3346" t="str">
            <v>AGUS SETIAWAN</v>
          </cell>
          <cell r="D3346" t="str">
            <v>KALISALAK</v>
          </cell>
          <cell r="E3346" t="str">
            <v>002</v>
          </cell>
          <cell r="F3346" t="str">
            <v>004</v>
          </cell>
          <cell r="G3346" t="str">
            <v>KAB BANYUMAS</v>
          </cell>
          <cell r="H3346" t="str">
            <v>16/08/1992</v>
          </cell>
          <cell r="I3346" t="str">
            <v>LK</v>
          </cell>
          <cell r="J3346" t="str">
            <v>KAWIN</v>
          </cell>
          <cell r="K3346" t="str">
            <v>SLTP/Sederajat</v>
          </cell>
          <cell r="L3346" t="str">
            <v>Islam</v>
          </cell>
          <cell r="M3346" t="str">
            <v/>
          </cell>
          <cell r="N3346" t="str">
            <v>27</v>
          </cell>
        </row>
        <row r="3347">
          <cell r="A3347" t="str">
            <v>3302055905930002</v>
          </cell>
          <cell r="B3347" t="str">
            <v>3302052911170004</v>
          </cell>
          <cell r="C3347" t="str">
            <v>NURUL LAILATUL ROKHMAH</v>
          </cell>
          <cell r="D3347" t="str">
            <v>KALISALAK</v>
          </cell>
          <cell r="E3347" t="str">
            <v>002</v>
          </cell>
          <cell r="F3347" t="str">
            <v>004</v>
          </cell>
          <cell r="G3347" t="str">
            <v>BANYUMAS</v>
          </cell>
          <cell r="H3347" t="str">
            <v>19/05/1993</v>
          </cell>
          <cell r="I3347" t="str">
            <v>PR</v>
          </cell>
          <cell r="J3347" t="str">
            <v>KAWIN</v>
          </cell>
          <cell r="K3347" t="str">
            <v>Tamat SD/Sederajat</v>
          </cell>
          <cell r="L3347" t="str">
            <v>Islam</v>
          </cell>
          <cell r="M3347" t="str">
            <v>8203/TP/2003</v>
          </cell>
          <cell r="N3347" t="str">
            <v>26</v>
          </cell>
        </row>
        <row r="3348">
          <cell r="A3348" t="str">
            <v>3302057004180002</v>
          </cell>
          <cell r="B3348" t="str">
            <v>3302052911170004</v>
          </cell>
          <cell r="C3348" t="str">
            <v>NALADHIPA ZAYNA SETIAWAN</v>
          </cell>
          <cell r="D3348" t="str">
            <v>KALISALAK</v>
          </cell>
          <cell r="E3348" t="str">
            <v>002</v>
          </cell>
          <cell r="F3348" t="str">
            <v>004</v>
          </cell>
          <cell r="G3348" t="str">
            <v>BANYUMAS</v>
          </cell>
          <cell r="H3348" t="str">
            <v>30/04/2018</v>
          </cell>
          <cell r="I3348" t="str">
            <v>PR</v>
          </cell>
          <cell r="J3348" t="str">
            <v>BELUM KAWIN</v>
          </cell>
          <cell r="K3348" t="str">
            <v>Tidak/Belum Sekolah</v>
          </cell>
          <cell r="L3348" t="str">
            <v>Islam</v>
          </cell>
          <cell r="M3348" t="str">
            <v>3302-LT-27082018-0017</v>
          </cell>
          <cell r="N3348" t="str">
            <v>2</v>
          </cell>
        </row>
        <row r="3349">
          <cell r="A3349" t="str">
            <v>3302052909860004</v>
          </cell>
          <cell r="B3349" t="str">
            <v>3302053110080003</v>
          </cell>
          <cell r="C3349" t="str">
            <v>TARKIM</v>
          </cell>
          <cell r="D3349" t="str">
            <v>KALISALAK</v>
          </cell>
          <cell r="E3349" t="str">
            <v>002</v>
          </cell>
          <cell r="F3349" t="str">
            <v>004</v>
          </cell>
          <cell r="G3349" t="str">
            <v>BANYUMAS</v>
          </cell>
          <cell r="H3349" t="str">
            <v>29/09/1986</v>
          </cell>
          <cell r="I3349" t="str">
            <v>LK</v>
          </cell>
          <cell r="J3349" t="str">
            <v>KAWIN</v>
          </cell>
          <cell r="K3349" t="str">
            <v>Tamat SD/Sederajat</v>
          </cell>
          <cell r="L3349" t="str">
            <v>Islam</v>
          </cell>
          <cell r="M3349" t="str">
            <v/>
          </cell>
          <cell r="N3349" t="str">
            <v>33</v>
          </cell>
        </row>
        <row r="3350">
          <cell r="A3350" t="str">
            <v>3302055004870003</v>
          </cell>
          <cell r="B3350" t="str">
            <v>3302053110080003</v>
          </cell>
          <cell r="C3350" t="str">
            <v>SITI BAIROH</v>
          </cell>
          <cell r="D3350" t="str">
            <v>KALISALAK</v>
          </cell>
          <cell r="E3350" t="str">
            <v>002</v>
          </cell>
          <cell r="F3350" t="str">
            <v>004</v>
          </cell>
          <cell r="G3350" t="str">
            <v>BANYUMAS</v>
          </cell>
          <cell r="H3350" t="str">
            <v>10/04/1987</v>
          </cell>
          <cell r="I3350" t="str">
            <v>PR</v>
          </cell>
          <cell r="J3350" t="str">
            <v>KAWIN</v>
          </cell>
          <cell r="K3350" t="str">
            <v>SLTP/Sederajat</v>
          </cell>
          <cell r="L3350" t="str">
            <v>Islam</v>
          </cell>
          <cell r="M3350" t="str">
            <v/>
          </cell>
          <cell r="N3350" t="str">
            <v>33</v>
          </cell>
        </row>
        <row r="3351">
          <cell r="A3351" t="str">
            <v>3302055405090003</v>
          </cell>
          <cell r="B3351" t="str">
            <v>3302053110080003</v>
          </cell>
          <cell r="C3351" t="str">
            <v>ANISA NUR LAELA</v>
          </cell>
          <cell r="D3351" t="str">
            <v>KALISALAK</v>
          </cell>
          <cell r="E3351" t="str">
            <v>002</v>
          </cell>
          <cell r="F3351" t="str">
            <v>004</v>
          </cell>
          <cell r="G3351" t="str">
            <v>BANYUMAS</v>
          </cell>
          <cell r="H3351" t="str">
            <v>14/05/2009</v>
          </cell>
          <cell r="I3351" t="str">
            <v>PR</v>
          </cell>
          <cell r="J3351" t="str">
            <v>BELUM KAWIN</v>
          </cell>
          <cell r="K3351" t="str">
            <v>Tidak/Belum Sekolah</v>
          </cell>
          <cell r="L3351" t="str">
            <v>Islam</v>
          </cell>
          <cell r="M3351" t="str">
            <v>15951/TP-20/2010</v>
          </cell>
          <cell r="N3351" t="str">
            <v>11</v>
          </cell>
        </row>
        <row r="3352">
          <cell r="A3352" t="str">
            <v>3302030107900010</v>
          </cell>
          <cell r="B3352" t="str">
            <v>3302050110180007</v>
          </cell>
          <cell r="C3352" t="str">
            <v>GALUH RADITYA WARDHANA</v>
          </cell>
          <cell r="D3352" t="str">
            <v>KALISALAK</v>
          </cell>
          <cell r="E3352" t="str">
            <v>003</v>
          </cell>
          <cell r="F3352" t="str">
            <v>004</v>
          </cell>
          <cell r="G3352" t="str">
            <v>BANYUMAS</v>
          </cell>
          <cell r="H3352" t="str">
            <v>01/07/1990</v>
          </cell>
          <cell r="I3352" t="str">
            <v>LK</v>
          </cell>
          <cell r="J3352" t="str">
            <v>KAWIN</v>
          </cell>
          <cell r="K3352" t="str">
            <v>SLTA/Sederajat</v>
          </cell>
          <cell r="L3352" t="str">
            <v>Islam</v>
          </cell>
          <cell r="M3352" t="str">
            <v/>
          </cell>
          <cell r="N3352" t="str">
            <v>29</v>
          </cell>
        </row>
        <row r="3353">
          <cell r="A3353" t="str">
            <v>3302056211950002</v>
          </cell>
          <cell r="B3353" t="str">
            <v>3302050110180007</v>
          </cell>
          <cell r="C3353" t="str">
            <v>NOFI TRI WAHYUNI</v>
          </cell>
          <cell r="D3353" t="str">
            <v>KALISALAK</v>
          </cell>
          <cell r="E3353" t="str">
            <v>003</v>
          </cell>
          <cell r="F3353" t="str">
            <v>004</v>
          </cell>
          <cell r="G3353" t="str">
            <v>BANYUMAS</v>
          </cell>
          <cell r="H3353" t="str">
            <v>22/11/1995</v>
          </cell>
          <cell r="I3353" t="str">
            <v>PR</v>
          </cell>
          <cell r="J3353" t="str">
            <v>KAWIN</v>
          </cell>
          <cell r="K3353" t="str">
            <v>SLTA/Sederajat</v>
          </cell>
          <cell r="L3353" t="str">
            <v>Islam</v>
          </cell>
          <cell r="M3353" t="str">
            <v/>
          </cell>
          <cell r="N3353" t="str">
            <v>24</v>
          </cell>
        </row>
        <row r="3354">
          <cell r="A3354" t="str">
            <v>3302056012180001</v>
          </cell>
          <cell r="B3354" t="str">
            <v>3302050110180007</v>
          </cell>
          <cell r="C3354" t="str">
            <v>NUHA ALISHA WARDHANA</v>
          </cell>
          <cell r="D3354" t="str">
            <v>KALISALAK</v>
          </cell>
          <cell r="E3354" t="str">
            <v>003</v>
          </cell>
          <cell r="F3354" t="str">
            <v>004</v>
          </cell>
          <cell r="G3354" t="str">
            <v>BANYUMAS</v>
          </cell>
          <cell r="H3354" t="str">
            <v>20/12/2018</v>
          </cell>
          <cell r="I3354" t="str">
            <v>PR</v>
          </cell>
          <cell r="J3354" t="str">
            <v>BELUM KAWIN</v>
          </cell>
          <cell r="K3354" t="str">
            <v>Tidak/Belum Sekolah</v>
          </cell>
          <cell r="L3354" t="str">
            <v>Islam</v>
          </cell>
          <cell r="M3354" t="str">
            <v>3302-LU-22012019-0022</v>
          </cell>
          <cell r="N3354" t="str">
            <v>1</v>
          </cell>
        </row>
        <row r="3355">
          <cell r="A3355" t="str">
            <v>3302057112640039</v>
          </cell>
          <cell r="B3355" t="str">
            <v>3302050112060010</v>
          </cell>
          <cell r="C3355" t="str">
            <v>MARSIYEM</v>
          </cell>
          <cell r="D3355" t="str">
            <v>KALISALAK</v>
          </cell>
          <cell r="E3355" t="str">
            <v>003</v>
          </cell>
          <cell r="F3355" t="str">
            <v>004</v>
          </cell>
          <cell r="G3355" t="str">
            <v>BANYUMAS</v>
          </cell>
          <cell r="H3355" t="str">
            <v>31/12/1964</v>
          </cell>
          <cell r="I3355" t="str">
            <v>PR</v>
          </cell>
          <cell r="J3355" t="str">
            <v>CERAI HIDUP</v>
          </cell>
          <cell r="K3355" t="str">
            <v>Tamat SD/Sederajat</v>
          </cell>
          <cell r="L3355" t="str">
            <v>Islam</v>
          </cell>
          <cell r="M3355" t="str">
            <v/>
          </cell>
          <cell r="N3355" t="str">
            <v>55</v>
          </cell>
        </row>
        <row r="3356">
          <cell r="A3356" t="str">
            <v>3302053105950004</v>
          </cell>
          <cell r="B3356" t="str">
            <v>3302050112060010</v>
          </cell>
          <cell r="C3356" t="str">
            <v>MEI ARIFIN</v>
          </cell>
          <cell r="D3356" t="str">
            <v>KALISALAK</v>
          </cell>
          <cell r="E3356" t="str">
            <v>003</v>
          </cell>
          <cell r="F3356" t="str">
            <v>004</v>
          </cell>
          <cell r="G3356" t="str">
            <v>BANYUMAS</v>
          </cell>
          <cell r="H3356" t="str">
            <v>31/05/1995</v>
          </cell>
          <cell r="I3356" t="str">
            <v>LK</v>
          </cell>
          <cell r="J3356" t="str">
            <v>BELUM KAWIN</v>
          </cell>
          <cell r="K3356" t="str">
            <v>Tamat SD/Sederajat</v>
          </cell>
          <cell r="L3356" t="str">
            <v>Islam</v>
          </cell>
          <cell r="M3356" t="str">
            <v/>
          </cell>
          <cell r="N3356" t="str">
            <v>24</v>
          </cell>
        </row>
        <row r="3357">
          <cell r="A3357" t="str">
            <v>3302051012720001</v>
          </cell>
          <cell r="B3357" t="str">
            <v>3302050210060008</v>
          </cell>
          <cell r="C3357" t="str">
            <v>HARTONO</v>
          </cell>
          <cell r="D3357" t="str">
            <v>KALISALAK</v>
          </cell>
          <cell r="E3357" t="str">
            <v>003</v>
          </cell>
          <cell r="F3357" t="str">
            <v>004</v>
          </cell>
          <cell r="G3357" t="str">
            <v>BANYUMAS</v>
          </cell>
          <cell r="H3357" t="str">
            <v>10/12/1972</v>
          </cell>
          <cell r="I3357" t="str">
            <v>LK</v>
          </cell>
          <cell r="J3357" t="str">
            <v>KAWIN</v>
          </cell>
          <cell r="K3357" t="str">
            <v>Diploma IV/Strata I</v>
          </cell>
          <cell r="L3357" t="str">
            <v>Islam</v>
          </cell>
          <cell r="M3357" t="str">
            <v/>
          </cell>
          <cell r="N3357" t="str">
            <v>47</v>
          </cell>
        </row>
        <row r="3358">
          <cell r="A3358" t="str">
            <v>3302052109770001</v>
          </cell>
          <cell r="B3358" t="str">
            <v>3302050210060008</v>
          </cell>
          <cell r="C3358" t="str">
            <v>NUR INDRIYATI</v>
          </cell>
          <cell r="D3358" t="str">
            <v>KALISALAK</v>
          </cell>
          <cell r="E3358" t="str">
            <v>003</v>
          </cell>
          <cell r="F3358" t="str">
            <v>004</v>
          </cell>
          <cell r="G3358" t="str">
            <v>KEBUMEN</v>
          </cell>
          <cell r="H3358" t="str">
            <v>21/09/1977</v>
          </cell>
          <cell r="I3358" t="str">
            <v>PR</v>
          </cell>
          <cell r="J3358" t="str">
            <v>KAWIN</v>
          </cell>
          <cell r="K3358" t="str">
            <v>Diploma IV/Strata I</v>
          </cell>
          <cell r="L3358" t="str">
            <v>Islam</v>
          </cell>
          <cell r="M3358" t="str">
            <v/>
          </cell>
          <cell r="N3358" t="str">
            <v>42</v>
          </cell>
        </row>
        <row r="3359">
          <cell r="A3359" t="str">
            <v>3302052504080001</v>
          </cell>
          <cell r="B3359" t="str">
            <v>3302050210060008</v>
          </cell>
          <cell r="C3359" t="str">
            <v>HADDAD SYAFIQ ` ABDILAH</v>
          </cell>
          <cell r="D3359" t="str">
            <v>KALISALAK</v>
          </cell>
          <cell r="E3359" t="str">
            <v>003</v>
          </cell>
          <cell r="F3359" t="str">
            <v>004</v>
          </cell>
          <cell r="G3359" t="str">
            <v>BANYUMAS</v>
          </cell>
          <cell r="H3359" t="str">
            <v>25/04/2008</v>
          </cell>
          <cell r="I3359" t="str">
            <v>LK</v>
          </cell>
          <cell r="J3359" t="str">
            <v>BELUM KAWIN</v>
          </cell>
          <cell r="K3359" t="str">
            <v>Tidak/Belum Sekolah</v>
          </cell>
          <cell r="L3359" t="str">
            <v>Islam</v>
          </cell>
          <cell r="M3359" t="str">
            <v>87/TP.KBS-20/2008</v>
          </cell>
          <cell r="N3359" t="str">
            <v>12</v>
          </cell>
        </row>
        <row r="3360">
          <cell r="A3360" t="str">
            <v>3302052805060001</v>
          </cell>
          <cell r="B3360" t="str">
            <v>3302050210060008</v>
          </cell>
          <cell r="C3360" t="str">
            <v>`AZZAM MAULA ZAIN</v>
          </cell>
          <cell r="D3360" t="str">
            <v>KALISALAK</v>
          </cell>
          <cell r="E3360" t="str">
            <v>003</v>
          </cell>
          <cell r="F3360" t="str">
            <v>004</v>
          </cell>
          <cell r="G3360" t="str">
            <v>BANYUMAS</v>
          </cell>
          <cell r="H3360" t="str">
            <v>28/05/2006</v>
          </cell>
          <cell r="I3360" t="str">
            <v>LK</v>
          </cell>
          <cell r="J3360" t="str">
            <v>BELUM KAWIN</v>
          </cell>
          <cell r="K3360" t="str">
            <v>Belum Tamat SD/Sederajat</v>
          </cell>
          <cell r="L3360" t="str">
            <v>Islam</v>
          </cell>
          <cell r="M3360" t="str">
            <v/>
          </cell>
          <cell r="N3360" t="str">
            <v>13</v>
          </cell>
        </row>
        <row r="3361">
          <cell r="A3361" t="str">
            <v>3302050502540002</v>
          </cell>
          <cell r="B3361" t="str">
            <v>3302050402054655</v>
          </cell>
          <cell r="C3361" t="str">
            <v>MARTO SUYONO MARWAN</v>
          </cell>
          <cell r="D3361" t="str">
            <v>KALISALAK</v>
          </cell>
          <cell r="E3361" t="str">
            <v>003</v>
          </cell>
          <cell r="F3361" t="str">
            <v>004</v>
          </cell>
          <cell r="G3361" t="str">
            <v>BANYUMAS</v>
          </cell>
          <cell r="H3361" t="str">
            <v>05/02/1954</v>
          </cell>
          <cell r="I3361" t="str">
            <v>LK</v>
          </cell>
          <cell r="J3361" t="str">
            <v>KAWIN</v>
          </cell>
          <cell r="K3361" t="str">
            <v>Tamat SD/Sederajat</v>
          </cell>
          <cell r="L3361" t="str">
            <v>Islam</v>
          </cell>
          <cell r="M3361" t="str">
            <v/>
          </cell>
          <cell r="N3361" t="str">
            <v>66</v>
          </cell>
        </row>
        <row r="3362">
          <cell r="A3362" t="str">
            <v>3302054604560001</v>
          </cell>
          <cell r="B3362" t="str">
            <v>3302050402054655</v>
          </cell>
          <cell r="C3362" t="str">
            <v>SURATI</v>
          </cell>
          <cell r="D3362" t="str">
            <v>KALISALAK</v>
          </cell>
          <cell r="E3362" t="str">
            <v>003</v>
          </cell>
          <cell r="F3362" t="str">
            <v>004</v>
          </cell>
          <cell r="G3362" t="str">
            <v>BANYUMAS</v>
          </cell>
          <cell r="H3362" t="str">
            <v>06/04/1956</v>
          </cell>
          <cell r="I3362" t="str">
            <v>PR</v>
          </cell>
          <cell r="J3362" t="str">
            <v>KAWIN</v>
          </cell>
          <cell r="K3362" t="str">
            <v>Tamat SD/Sederajat</v>
          </cell>
          <cell r="L3362" t="str">
            <v>Islam</v>
          </cell>
          <cell r="M3362" t="str">
            <v/>
          </cell>
          <cell r="N3362" t="str">
            <v>64</v>
          </cell>
        </row>
        <row r="3363">
          <cell r="A3363" t="str">
            <v>3302054501970002</v>
          </cell>
          <cell r="B3363" t="str">
            <v>3302050402054655</v>
          </cell>
          <cell r="C3363" t="str">
            <v>ARI PURWANTI</v>
          </cell>
          <cell r="D3363" t="str">
            <v>KALISALAK</v>
          </cell>
          <cell r="E3363" t="str">
            <v>003</v>
          </cell>
          <cell r="F3363" t="str">
            <v>004</v>
          </cell>
          <cell r="G3363" t="str">
            <v>BANYUMAS</v>
          </cell>
          <cell r="H3363" t="str">
            <v>05/01/1997</v>
          </cell>
          <cell r="I3363" t="str">
            <v>PR</v>
          </cell>
          <cell r="J3363" t="str">
            <v>BELUM KAWIN</v>
          </cell>
          <cell r="K3363" t="str">
            <v>SLTP/Sederajat</v>
          </cell>
          <cell r="L3363" t="str">
            <v>Islam</v>
          </cell>
          <cell r="M3363" t="str">
            <v>64167/TP-20/2011</v>
          </cell>
          <cell r="N3363" t="str">
            <v>23</v>
          </cell>
        </row>
        <row r="3364">
          <cell r="A3364" t="str">
            <v>3302053112530025</v>
          </cell>
          <cell r="B3364" t="str">
            <v>3302050402056932</v>
          </cell>
          <cell r="C3364" t="str">
            <v>PARYONO PARKUM</v>
          </cell>
          <cell r="D3364" t="str">
            <v>KALISALAK</v>
          </cell>
          <cell r="E3364" t="str">
            <v>003</v>
          </cell>
          <cell r="F3364" t="str">
            <v>004</v>
          </cell>
          <cell r="G3364" t="str">
            <v>BANYUMAS</v>
          </cell>
          <cell r="H3364" t="str">
            <v>31/12/1953</v>
          </cell>
          <cell r="I3364" t="str">
            <v>LK</v>
          </cell>
          <cell r="J3364" t="str">
            <v>KAWIN</v>
          </cell>
          <cell r="K3364" t="str">
            <v>Tamat SD/Sederajat</v>
          </cell>
          <cell r="L3364" t="str">
            <v>Islam</v>
          </cell>
          <cell r="M3364" t="str">
            <v/>
          </cell>
          <cell r="N3364" t="str">
            <v>66</v>
          </cell>
        </row>
        <row r="3365">
          <cell r="A3365" t="str">
            <v>3302057112590084</v>
          </cell>
          <cell r="B3365" t="str">
            <v>3302050402056932</v>
          </cell>
          <cell r="C3365" t="str">
            <v>KASILAH</v>
          </cell>
          <cell r="D3365" t="str">
            <v>KALISALAK</v>
          </cell>
          <cell r="E3365" t="str">
            <v>003</v>
          </cell>
          <cell r="F3365" t="str">
            <v>004</v>
          </cell>
          <cell r="G3365" t="str">
            <v>BANYUMAS</v>
          </cell>
          <cell r="H3365" t="str">
            <v>31/12/1959</v>
          </cell>
          <cell r="I3365" t="str">
            <v>PR</v>
          </cell>
          <cell r="J3365" t="str">
            <v>KAWIN</v>
          </cell>
          <cell r="K3365" t="str">
            <v>Tamat SD/Sederajat</v>
          </cell>
          <cell r="L3365" t="str">
            <v>Islam</v>
          </cell>
          <cell r="M3365" t="str">
            <v/>
          </cell>
          <cell r="N3365" t="str">
            <v>60</v>
          </cell>
        </row>
        <row r="3366">
          <cell r="A3366" t="str">
            <v>3302051507640003</v>
          </cell>
          <cell r="B3366" t="str">
            <v>3302050402056968</v>
          </cell>
          <cell r="C3366" t="str">
            <v>TASMAN</v>
          </cell>
          <cell r="D3366" t="str">
            <v>KALISALAK</v>
          </cell>
          <cell r="E3366" t="str">
            <v>003</v>
          </cell>
          <cell r="F3366" t="str">
            <v>004</v>
          </cell>
          <cell r="G3366" t="str">
            <v>BANYUMAS</v>
          </cell>
          <cell r="H3366" t="str">
            <v>15/07/1964</v>
          </cell>
          <cell r="I3366" t="str">
            <v>LK</v>
          </cell>
          <cell r="J3366" t="str">
            <v>KAWIN</v>
          </cell>
          <cell r="K3366" t="str">
            <v>Tamat SD/Sederajat</v>
          </cell>
          <cell r="L3366" t="str">
            <v>Islam</v>
          </cell>
          <cell r="M3366" t="str">
            <v/>
          </cell>
          <cell r="N3366" t="str">
            <v>55</v>
          </cell>
        </row>
        <row r="3367">
          <cell r="A3367" t="str">
            <v>3302054507680004</v>
          </cell>
          <cell r="B3367" t="str">
            <v>3302050402056968</v>
          </cell>
          <cell r="C3367" t="str">
            <v>LATINEM</v>
          </cell>
          <cell r="D3367" t="str">
            <v>KALISALAK</v>
          </cell>
          <cell r="E3367" t="str">
            <v>003</v>
          </cell>
          <cell r="F3367" t="str">
            <v>004</v>
          </cell>
          <cell r="G3367" t="str">
            <v>BANYUMAS</v>
          </cell>
          <cell r="H3367" t="str">
            <v>05/07/1968</v>
          </cell>
          <cell r="I3367" t="str">
            <v>PR</v>
          </cell>
          <cell r="J3367" t="str">
            <v>KAWIN</v>
          </cell>
          <cell r="K3367" t="str">
            <v>Tamat SD/Sederajat</v>
          </cell>
          <cell r="L3367" t="str">
            <v>Islam</v>
          </cell>
          <cell r="M3367" t="str">
            <v/>
          </cell>
          <cell r="N3367" t="str">
            <v>51</v>
          </cell>
        </row>
        <row r="3368">
          <cell r="A3368" t="str">
            <v>3302052106950002</v>
          </cell>
          <cell r="B3368" t="str">
            <v>3302050402056968</v>
          </cell>
          <cell r="C3368" t="str">
            <v>IRFAN NUR CHOLIS</v>
          </cell>
          <cell r="D3368" t="str">
            <v>KALISALAK</v>
          </cell>
          <cell r="E3368" t="str">
            <v>003</v>
          </cell>
          <cell r="F3368" t="str">
            <v>004</v>
          </cell>
          <cell r="G3368" t="str">
            <v>BANYUMAS</v>
          </cell>
          <cell r="H3368" t="str">
            <v>21/06/1995</v>
          </cell>
          <cell r="I3368" t="str">
            <v>LK</v>
          </cell>
          <cell r="J3368" t="str">
            <v>BELUM KAWIN</v>
          </cell>
          <cell r="K3368" t="str">
            <v>Tamat SD/Sederajat</v>
          </cell>
          <cell r="L3368" t="str">
            <v>Islam</v>
          </cell>
          <cell r="M3368" t="str">
            <v>1770/TP/1997</v>
          </cell>
          <cell r="N3368" t="str">
            <v>24</v>
          </cell>
        </row>
        <row r="3369">
          <cell r="A3369" t="str">
            <v>3302052001490001</v>
          </cell>
          <cell r="B3369" t="str">
            <v>3302050402056969</v>
          </cell>
          <cell r="C3369" t="str">
            <v>CHUSNAN</v>
          </cell>
          <cell r="D3369" t="str">
            <v>KALISALAK</v>
          </cell>
          <cell r="E3369" t="str">
            <v>003</v>
          </cell>
          <cell r="F3369" t="str">
            <v>004</v>
          </cell>
          <cell r="G3369" t="str">
            <v>BANYUMAS</v>
          </cell>
          <cell r="H3369" t="str">
            <v>20/01/1949</v>
          </cell>
          <cell r="I3369" t="str">
            <v>LK</v>
          </cell>
          <cell r="J3369" t="str">
            <v>KAWIN</v>
          </cell>
          <cell r="K3369" t="str">
            <v>Diploma I/II</v>
          </cell>
          <cell r="L3369" t="str">
            <v>Islam</v>
          </cell>
          <cell r="M3369" t="str">
            <v/>
          </cell>
          <cell r="N3369" t="str">
            <v>71</v>
          </cell>
        </row>
        <row r="3370">
          <cell r="A3370" t="str">
            <v>3302054510630002</v>
          </cell>
          <cell r="B3370" t="str">
            <v>3302050402056969</v>
          </cell>
          <cell r="C3370" t="str">
            <v>NURYATI</v>
          </cell>
          <cell r="D3370" t="str">
            <v>KALISALAK</v>
          </cell>
          <cell r="E3370" t="str">
            <v>003</v>
          </cell>
          <cell r="F3370" t="str">
            <v>004</v>
          </cell>
          <cell r="G3370" t="str">
            <v>BANYUMAS</v>
          </cell>
          <cell r="H3370" t="str">
            <v>05/10/1963</v>
          </cell>
          <cell r="I3370" t="str">
            <v>PR</v>
          </cell>
          <cell r="J3370" t="str">
            <v>KAWIN</v>
          </cell>
          <cell r="K3370" t="str">
            <v>Tamat SD/Sederajat</v>
          </cell>
          <cell r="L3370" t="str">
            <v>Islam</v>
          </cell>
          <cell r="M3370" t="str">
            <v/>
          </cell>
          <cell r="N3370" t="str">
            <v>56</v>
          </cell>
        </row>
        <row r="3371">
          <cell r="A3371" t="str">
            <v>3302053112450033</v>
          </cell>
          <cell r="B3371" t="str">
            <v>3302050402057364</v>
          </cell>
          <cell r="C3371" t="str">
            <v>SAMSI</v>
          </cell>
          <cell r="D3371" t="str">
            <v>KALISALAK</v>
          </cell>
          <cell r="E3371" t="str">
            <v>003</v>
          </cell>
          <cell r="F3371" t="str">
            <v>004</v>
          </cell>
          <cell r="G3371" t="str">
            <v>BANYUMAS</v>
          </cell>
          <cell r="H3371" t="str">
            <v>31/12/1945</v>
          </cell>
          <cell r="I3371" t="str">
            <v>LK</v>
          </cell>
          <cell r="J3371" t="str">
            <v>KAWIN</v>
          </cell>
          <cell r="K3371" t="str">
            <v>Belum Tamat SD/Sederajat</v>
          </cell>
          <cell r="L3371" t="str">
            <v>Islam</v>
          </cell>
          <cell r="M3371" t="str">
            <v/>
          </cell>
          <cell r="N3371" t="str">
            <v>74</v>
          </cell>
        </row>
        <row r="3372">
          <cell r="A3372" t="str">
            <v>3302057112510023</v>
          </cell>
          <cell r="B3372" t="str">
            <v>3302050402057364</v>
          </cell>
          <cell r="C3372" t="str">
            <v>SUKIYAH</v>
          </cell>
          <cell r="D3372" t="str">
            <v>KALISALAK</v>
          </cell>
          <cell r="E3372" t="str">
            <v>003</v>
          </cell>
          <cell r="F3372" t="str">
            <v>004</v>
          </cell>
          <cell r="G3372" t="str">
            <v>BANYUMAS</v>
          </cell>
          <cell r="H3372" t="str">
            <v>31/12/1951</v>
          </cell>
          <cell r="I3372" t="str">
            <v>PR</v>
          </cell>
          <cell r="J3372" t="str">
            <v>KAWIN</v>
          </cell>
          <cell r="K3372" t="str">
            <v>Tamat SD/Sederajat</v>
          </cell>
          <cell r="L3372" t="str">
            <v>Islam</v>
          </cell>
          <cell r="M3372" t="str">
            <v/>
          </cell>
          <cell r="N3372" t="str">
            <v>68</v>
          </cell>
        </row>
        <row r="3373">
          <cell r="A3373" t="str">
            <v>3302050112560004</v>
          </cell>
          <cell r="B3373" t="str">
            <v>3302050402057365</v>
          </cell>
          <cell r="C3373" t="str">
            <v>SUWITO SALMAN</v>
          </cell>
          <cell r="D3373" t="str">
            <v>KALISALAK</v>
          </cell>
          <cell r="E3373" t="str">
            <v>003</v>
          </cell>
          <cell r="F3373" t="str">
            <v>004</v>
          </cell>
          <cell r="G3373" t="str">
            <v>BANYUMAS</v>
          </cell>
          <cell r="H3373" t="str">
            <v>01/12/1956</v>
          </cell>
          <cell r="I3373" t="str">
            <v>LK</v>
          </cell>
          <cell r="J3373" t="str">
            <v>KAWIN</v>
          </cell>
          <cell r="K3373" t="str">
            <v>Tamat SD/Sederajat</v>
          </cell>
          <cell r="L3373" t="str">
            <v>Islam</v>
          </cell>
          <cell r="M3373" t="str">
            <v/>
          </cell>
          <cell r="N3373" t="str">
            <v>63</v>
          </cell>
        </row>
        <row r="3374">
          <cell r="A3374" t="str">
            <v>3302055202620003</v>
          </cell>
          <cell r="B3374" t="str">
            <v>3302050402057365</v>
          </cell>
          <cell r="C3374" t="str">
            <v>SARTIWEN</v>
          </cell>
          <cell r="D3374" t="str">
            <v>KALISALAK</v>
          </cell>
          <cell r="E3374" t="str">
            <v>003</v>
          </cell>
          <cell r="F3374" t="str">
            <v>004</v>
          </cell>
          <cell r="G3374" t="str">
            <v>BANYUMAS</v>
          </cell>
          <cell r="H3374" t="str">
            <v>12/02/1962</v>
          </cell>
          <cell r="I3374" t="str">
            <v>PR</v>
          </cell>
          <cell r="J3374" t="str">
            <v>KAWIN</v>
          </cell>
          <cell r="K3374" t="str">
            <v>Tamat SD/Sederajat</v>
          </cell>
          <cell r="L3374" t="str">
            <v>Islam</v>
          </cell>
          <cell r="M3374" t="str">
            <v/>
          </cell>
          <cell r="N3374" t="str">
            <v>58</v>
          </cell>
        </row>
        <row r="3375">
          <cell r="A3375" t="str">
            <v>3302050404850003</v>
          </cell>
          <cell r="B3375" t="str">
            <v>3302050402057365</v>
          </cell>
          <cell r="C3375" t="str">
            <v>SARWONO</v>
          </cell>
          <cell r="D3375" t="str">
            <v>KALISALAK</v>
          </cell>
          <cell r="E3375" t="str">
            <v>003</v>
          </cell>
          <cell r="F3375" t="str">
            <v>004</v>
          </cell>
          <cell r="G3375" t="str">
            <v>BANYUMAS</v>
          </cell>
          <cell r="H3375" t="str">
            <v>04/04/1985</v>
          </cell>
          <cell r="I3375" t="str">
            <v>LK</v>
          </cell>
          <cell r="J3375" t="str">
            <v>BELUM KAWIN</v>
          </cell>
          <cell r="K3375" t="str">
            <v>SLTP/Sederajat</v>
          </cell>
          <cell r="L3375" t="str">
            <v>Islam</v>
          </cell>
          <cell r="M3375" t="str">
            <v/>
          </cell>
          <cell r="N3375" t="str">
            <v>35</v>
          </cell>
        </row>
        <row r="3376">
          <cell r="A3376" t="str">
            <v>3302053012930003</v>
          </cell>
          <cell r="B3376" t="str">
            <v>3302050402057365</v>
          </cell>
          <cell r="C3376" t="str">
            <v>DENO TRIWAHYU</v>
          </cell>
          <cell r="D3376" t="str">
            <v>KALISALAK</v>
          </cell>
          <cell r="E3376" t="str">
            <v>003</v>
          </cell>
          <cell r="F3376" t="str">
            <v>004</v>
          </cell>
          <cell r="G3376" t="str">
            <v>BANYUMAS</v>
          </cell>
          <cell r="H3376" t="str">
            <v>30/12/1993</v>
          </cell>
          <cell r="I3376" t="str">
            <v>LK</v>
          </cell>
          <cell r="J3376" t="str">
            <v>BELUM KAWIN</v>
          </cell>
          <cell r="K3376" t="str">
            <v>SLTP/Sederajat</v>
          </cell>
          <cell r="L3376" t="str">
            <v>Islam</v>
          </cell>
          <cell r="M3376" t="str">
            <v/>
          </cell>
          <cell r="N3376" t="str">
            <v>26</v>
          </cell>
        </row>
        <row r="3377">
          <cell r="A3377" t="str">
            <v>3302053112690043</v>
          </cell>
          <cell r="B3377" t="str">
            <v>3302050402057367</v>
          </cell>
          <cell r="C3377" t="str">
            <v>SIDIN</v>
          </cell>
          <cell r="D3377" t="str">
            <v>KALISALAK</v>
          </cell>
          <cell r="E3377" t="str">
            <v>003</v>
          </cell>
          <cell r="F3377" t="str">
            <v>004</v>
          </cell>
          <cell r="G3377" t="str">
            <v>BANYUMAS</v>
          </cell>
          <cell r="H3377" t="str">
            <v>31/12/1969</v>
          </cell>
          <cell r="I3377" t="str">
            <v>LK</v>
          </cell>
          <cell r="J3377" t="str">
            <v>KAWIN</v>
          </cell>
          <cell r="K3377" t="str">
            <v>Tamat SD/Sederajat</v>
          </cell>
          <cell r="L3377" t="str">
            <v>Islam</v>
          </cell>
          <cell r="M3377" t="str">
            <v/>
          </cell>
          <cell r="N3377" t="str">
            <v>50</v>
          </cell>
        </row>
        <row r="3378">
          <cell r="A3378" t="str">
            <v>3302057112690031</v>
          </cell>
          <cell r="B3378" t="str">
            <v>3302050402057367</v>
          </cell>
          <cell r="C3378" t="str">
            <v>SUMINI</v>
          </cell>
          <cell r="D3378" t="str">
            <v>KALISALAK</v>
          </cell>
          <cell r="E3378" t="str">
            <v>003</v>
          </cell>
          <cell r="F3378" t="str">
            <v>004</v>
          </cell>
          <cell r="G3378" t="str">
            <v>BANYUMAS</v>
          </cell>
          <cell r="H3378" t="str">
            <v>31/12/1969</v>
          </cell>
          <cell r="I3378" t="str">
            <v>PR</v>
          </cell>
          <cell r="J3378" t="str">
            <v>KAWIN</v>
          </cell>
          <cell r="K3378" t="str">
            <v>Tamat SD/Sederajat</v>
          </cell>
          <cell r="L3378" t="str">
            <v>Islam</v>
          </cell>
          <cell r="M3378" t="str">
            <v/>
          </cell>
          <cell r="N3378" t="str">
            <v>50</v>
          </cell>
        </row>
        <row r="3379">
          <cell r="A3379" t="str">
            <v>3302052411740001</v>
          </cell>
          <cell r="B3379" t="str">
            <v>3302050402057368</v>
          </cell>
          <cell r="C3379" t="str">
            <v>RINTO FERDIANSYAH</v>
          </cell>
          <cell r="D3379" t="str">
            <v>KALISALAK</v>
          </cell>
          <cell r="E3379" t="str">
            <v>003</v>
          </cell>
          <cell r="F3379" t="str">
            <v>004</v>
          </cell>
          <cell r="G3379" t="str">
            <v>BANYUMAS</v>
          </cell>
          <cell r="H3379" t="str">
            <v>24/11/1974</v>
          </cell>
          <cell r="I3379" t="str">
            <v>LK</v>
          </cell>
          <cell r="J3379" t="str">
            <v>KAWIN</v>
          </cell>
          <cell r="K3379" t="str">
            <v>SLTA/Sederajat</v>
          </cell>
          <cell r="L3379" t="str">
            <v>Islam</v>
          </cell>
          <cell r="M3379" t="str">
            <v/>
          </cell>
          <cell r="N3379" t="str">
            <v>45</v>
          </cell>
        </row>
        <row r="3380">
          <cell r="A3380" t="str">
            <v>3302054405740002</v>
          </cell>
          <cell r="B3380" t="str">
            <v>3302050402057368</v>
          </cell>
          <cell r="C3380" t="str">
            <v>WIWIT ASTUTI</v>
          </cell>
          <cell r="D3380" t="str">
            <v>KALISALAK</v>
          </cell>
          <cell r="E3380" t="str">
            <v>003</v>
          </cell>
          <cell r="F3380" t="str">
            <v>004</v>
          </cell>
          <cell r="G3380" t="str">
            <v>BANYUMAS</v>
          </cell>
          <cell r="H3380" t="str">
            <v>04/05/1974</v>
          </cell>
          <cell r="I3380" t="str">
            <v>PR</v>
          </cell>
          <cell r="J3380" t="str">
            <v>KAWIN</v>
          </cell>
          <cell r="K3380" t="str">
            <v>SLTA/Sederajat</v>
          </cell>
          <cell r="L3380" t="str">
            <v>Islam</v>
          </cell>
          <cell r="M3380" t="str">
            <v>676/DIS/1996</v>
          </cell>
          <cell r="N3380" t="str">
            <v>46</v>
          </cell>
        </row>
        <row r="3381">
          <cell r="A3381" t="str">
            <v>3302050205080001</v>
          </cell>
          <cell r="B3381" t="str">
            <v>3302050402057368</v>
          </cell>
          <cell r="C3381" t="str">
            <v>NAFIS ADYATMA</v>
          </cell>
          <cell r="D3381" t="str">
            <v>KALISALAK</v>
          </cell>
          <cell r="E3381" t="str">
            <v>003</v>
          </cell>
          <cell r="F3381" t="str">
            <v>004</v>
          </cell>
          <cell r="G3381" t="str">
            <v>BANYUMAS</v>
          </cell>
          <cell r="H3381" t="str">
            <v>02/05/2008</v>
          </cell>
          <cell r="I3381" t="str">
            <v>LK</v>
          </cell>
          <cell r="J3381" t="str">
            <v>BELUM KAWIN</v>
          </cell>
          <cell r="K3381" t="str">
            <v>Tidak/Belum Sekolah</v>
          </cell>
          <cell r="L3381" t="str">
            <v>Islam</v>
          </cell>
          <cell r="M3381" t="str">
            <v>9516/TP-20/2008</v>
          </cell>
          <cell r="N3381" t="str">
            <v>12</v>
          </cell>
        </row>
        <row r="3382">
          <cell r="A3382" t="str">
            <v>3302056806000001</v>
          </cell>
          <cell r="B3382" t="str">
            <v>3302050402057368</v>
          </cell>
          <cell r="C3382" t="str">
            <v>NADHIFAH ARDYANI</v>
          </cell>
          <cell r="D3382" t="str">
            <v>KALISALAK</v>
          </cell>
          <cell r="E3382" t="str">
            <v>003</v>
          </cell>
          <cell r="F3382" t="str">
            <v>004</v>
          </cell>
          <cell r="G3382" t="str">
            <v>BANYUMAS</v>
          </cell>
          <cell r="H3382" t="str">
            <v>28/06/2000</v>
          </cell>
          <cell r="I3382" t="str">
            <v>PR</v>
          </cell>
          <cell r="J3382" t="str">
            <v>BELUM KAWIN</v>
          </cell>
          <cell r="K3382" t="str">
            <v>Belum Tamat SD/Sederajat</v>
          </cell>
          <cell r="L3382" t="str">
            <v>Islam</v>
          </cell>
          <cell r="M3382" t="str">
            <v>4489/2000</v>
          </cell>
          <cell r="N3382" t="str">
            <v>19</v>
          </cell>
        </row>
        <row r="3383">
          <cell r="A3383" t="str">
            <v>3302056012580001</v>
          </cell>
          <cell r="B3383" t="str">
            <v>3302050402057369</v>
          </cell>
          <cell r="C3383" t="str">
            <v>PARTINAH</v>
          </cell>
          <cell r="D3383" t="str">
            <v>KALISALAK</v>
          </cell>
          <cell r="E3383" t="str">
            <v>003</v>
          </cell>
          <cell r="F3383" t="str">
            <v>004</v>
          </cell>
          <cell r="G3383" t="str">
            <v>BANYUMAS</v>
          </cell>
          <cell r="H3383" t="str">
            <v>20/12/1958</v>
          </cell>
          <cell r="I3383" t="str">
            <v>PR</v>
          </cell>
          <cell r="J3383" t="str">
            <v>CERAI MATI</v>
          </cell>
          <cell r="K3383" t="str">
            <v>Tamat SD/Sederajat</v>
          </cell>
          <cell r="L3383" t="str">
            <v>Islam</v>
          </cell>
          <cell r="M3383" t="str">
            <v/>
          </cell>
          <cell r="N3383" t="str">
            <v>61</v>
          </cell>
        </row>
        <row r="3384">
          <cell r="A3384" t="str">
            <v>3302052303660001</v>
          </cell>
          <cell r="B3384" t="str">
            <v>3302050402057372</v>
          </cell>
          <cell r="C3384" t="str">
            <v>SUKIRMAN SUDIANTO</v>
          </cell>
          <cell r="D3384" t="str">
            <v>KALISALAK</v>
          </cell>
          <cell r="E3384" t="str">
            <v>003</v>
          </cell>
          <cell r="F3384" t="str">
            <v>004</v>
          </cell>
          <cell r="G3384" t="str">
            <v>BANYUMAS</v>
          </cell>
          <cell r="H3384" t="str">
            <v>23/03/1966</v>
          </cell>
          <cell r="I3384" t="str">
            <v>LK</v>
          </cell>
          <cell r="J3384" t="str">
            <v>KAWIN</v>
          </cell>
          <cell r="K3384" t="str">
            <v>Tamat SD/Sederajat</v>
          </cell>
          <cell r="L3384" t="str">
            <v>Islam</v>
          </cell>
          <cell r="M3384" t="str">
            <v/>
          </cell>
          <cell r="N3384" t="str">
            <v>54</v>
          </cell>
        </row>
        <row r="3385">
          <cell r="A3385" t="str">
            <v>3302054504710004</v>
          </cell>
          <cell r="B3385" t="str">
            <v>3302050402057372</v>
          </cell>
          <cell r="C3385" t="str">
            <v>NASRIPAH</v>
          </cell>
          <cell r="D3385" t="str">
            <v>KALISALAK</v>
          </cell>
          <cell r="E3385" t="str">
            <v>003</v>
          </cell>
          <cell r="F3385" t="str">
            <v>004</v>
          </cell>
          <cell r="G3385" t="str">
            <v>BANYUMAS</v>
          </cell>
          <cell r="H3385" t="str">
            <v>05/04/1971</v>
          </cell>
          <cell r="I3385" t="str">
            <v>PR</v>
          </cell>
          <cell r="J3385" t="str">
            <v>KAWIN</v>
          </cell>
          <cell r="K3385" t="str">
            <v>Tamat SD/Sederajat</v>
          </cell>
          <cell r="L3385" t="str">
            <v>Islam</v>
          </cell>
          <cell r="M3385" t="str">
            <v/>
          </cell>
          <cell r="N3385" t="str">
            <v>49</v>
          </cell>
        </row>
        <row r="3386">
          <cell r="A3386" t="str">
            <v>3302054112560003</v>
          </cell>
          <cell r="B3386" t="str">
            <v>3302050402057373</v>
          </cell>
          <cell r="C3386" t="str">
            <v>SUJIYAH</v>
          </cell>
          <cell r="D3386" t="str">
            <v>KALISALAK</v>
          </cell>
          <cell r="E3386" t="str">
            <v>003</v>
          </cell>
          <cell r="F3386" t="str">
            <v>004</v>
          </cell>
          <cell r="G3386" t="str">
            <v>BANYUMAS</v>
          </cell>
          <cell r="H3386" t="str">
            <v>01/12/1956</v>
          </cell>
          <cell r="I3386" t="str">
            <v>PR</v>
          </cell>
          <cell r="J3386" t="str">
            <v>CERAI MATI</v>
          </cell>
          <cell r="K3386" t="str">
            <v>Tamat SD/Sederajat</v>
          </cell>
          <cell r="L3386" t="str">
            <v>Islam</v>
          </cell>
          <cell r="M3386" t="str">
            <v/>
          </cell>
          <cell r="N3386" t="str">
            <v>63</v>
          </cell>
        </row>
        <row r="3387">
          <cell r="A3387" t="str">
            <v>3302050112640002</v>
          </cell>
          <cell r="B3387" t="str">
            <v>3302050402057374</v>
          </cell>
          <cell r="C3387" t="str">
            <v>ACHMAD SODIRIN SETU</v>
          </cell>
          <cell r="D3387" t="str">
            <v xml:space="preserve"> KALISALAK</v>
          </cell>
          <cell r="E3387" t="str">
            <v>003</v>
          </cell>
          <cell r="F3387" t="str">
            <v>004</v>
          </cell>
          <cell r="G3387" t="str">
            <v>BANYUMAS</v>
          </cell>
          <cell r="H3387" t="str">
            <v>01/12/1964</v>
          </cell>
          <cell r="I3387" t="str">
            <v>LK</v>
          </cell>
          <cell r="J3387" t="str">
            <v>KAWIN</v>
          </cell>
          <cell r="K3387" t="str">
            <v>Tamat SD/Sederajat</v>
          </cell>
          <cell r="L3387" t="str">
            <v>Islam</v>
          </cell>
          <cell r="M3387" t="str">
            <v/>
          </cell>
          <cell r="N3387" t="str">
            <v>55</v>
          </cell>
        </row>
        <row r="3388">
          <cell r="A3388" t="str">
            <v>3302054310660001</v>
          </cell>
          <cell r="B3388" t="str">
            <v>3302050402057374</v>
          </cell>
          <cell r="C3388" t="str">
            <v>WARISEM</v>
          </cell>
          <cell r="D3388" t="str">
            <v xml:space="preserve"> KALISALAK</v>
          </cell>
          <cell r="E3388" t="str">
            <v>003</v>
          </cell>
          <cell r="F3388" t="str">
            <v>004</v>
          </cell>
          <cell r="G3388" t="str">
            <v>BANYUMAS</v>
          </cell>
          <cell r="H3388" t="str">
            <v>03/10/1966</v>
          </cell>
          <cell r="I3388" t="str">
            <v>PR</v>
          </cell>
          <cell r="J3388" t="str">
            <v>KAWIN</v>
          </cell>
          <cell r="K3388" t="str">
            <v>Tamat SD/Sederajat</v>
          </cell>
          <cell r="L3388" t="str">
            <v>Islam</v>
          </cell>
          <cell r="M3388" t="str">
            <v/>
          </cell>
          <cell r="N3388" t="str">
            <v>53</v>
          </cell>
        </row>
        <row r="3389">
          <cell r="A3389" t="str">
            <v>3302053112570040</v>
          </cell>
          <cell r="B3389" t="str">
            <v>3302050402057377</v>
          </cell>
          <cell r="C3389" t="str">
            <v>MARNOTO</v>
          </cell>
          <cell r="D3389" t="str">
            <v>KALISALAK</v>
          </cell>
          <cell r="E3389" t="str">
            <v>003</v>
          </cell>
          <cell r="F3389" t="str">
            <v>004</v>
          </cell>
          <cell r="G3389" t="str">
            <v>BANYUMAS</v>
          </cell>
          <cell r="H3389" t="str">
            <v>31/12/1957</v>
          </cell>
          <cell r="I3389" t="str">
            <v>LK</v>
          </cell>
          <cell r="J3389" t="str">
            <v>KAWIN</v>
          </cell>
          <cell r="K3389" t="str">
            <v>Tamat SD/Sederajat</v>
          </cell>
          <cell r="L3389" t="str">
            <v>Islam</v>
          </cell>
          <cell r="M3389" t="str">
            <v/>
          </cell>
          <cell r="N3389" t="str">
            <v>62</v>
          </cell>
        </row>
        <row r="3390">
          <cell r="A3390" t="str">
            <v>3302057112620099</v>
          </cell>
          <cell r="B3390" t="str">
            <v>3302050402057377</v>
          </cell>
          <cell r="C3390" t="str">
            <v>SITEM</v>
          </cell>
          <cell r="D3390" t="str">
            <v>KALISALAK</v>
          </cell>
          <cell r="E3390" t="str">
            <v>003</v>
          </cell>
          <cell r="F3390" t="str">
            <v>004</v>
          </cell>
          <cell r="G3390" t="str">
            <v>BANYUMAS</v>
          </cell>
          <cell r="H3390" t="str">
            <v>31/12/1962</v>
          </cell>
          <cell r="I3390" t="str">
            <v>PR</v>
          </cell>
          <cell r="J3390" t="str">
            <v>KAWIN</v>
          </cell>
          <cell r="K3390" t="str">
            <v>Tamat SD/Sederajat</v>
          </cell>
          <cell r="L3390" t="str">
            <v>Islam</v>
          </cell>
          <cell r="M3390" t="str">
            <v/>
          </cell>
          <cell r="N3390" t="str">
            <v>57</v>
          </cell>
        </row>
        <row r="3391">
          <cell r="A3391" t="str">
            <v>3302051907640002</v>
          </cell>
          <cell r="B3391" t="str">
            <v>3302050402057378</v>
          </cell>
          <cell r="C3391" t="str">
            <v>JONO</v>
          </cell>
          <cell r="D3391" t="str">
            <v>KALISALAK</v>
          </cell>
          <cell r="E3391" t="str">
            <v>003</v>
          </cell>
          <cell r="F3391" t="str">
            <v>004</v>
          </cell>
          <cell r="G3391" t="str">
            <v>BANYUMAS</v>
          </cell>
          <cell r="H3391" t="str">
            <v>19/07/1964</v>
          </cell>
          <cell r="I3391" t="str">
            <v>LK</v>
          </cell>
          <cell r="J3391" t="str">
            <v>KAWIN</v>
          </cell>
          <cell r="K3391" t="str">
            <v>SLTP/Sederajat</v>
          </cell>
          <cell r="L3391" t="str">
            <v>Islam</v>
          </cell>
          <cell r="M3391" t="str">
            <v/>
          </cell>
          <cell r="N3391" t="str">
            <v>55</v>
          </cell>
        </row>
        <row r="3392">
          <cell r="A3392" t="str">
            <v>3302057112670073</v>
          </cell>
          <cell r="B3392" t="str">
            <v>3302050402057378</v>
          </cell>
          <cell r="C3392" t="str">
            <v>SIKEM</v>
          </cell>
          <cell r="D3392" t="str">
            <v>KALISALAK</v>
          </cell>
          <cell r="E3392" t="str">
            <v>003</v>
          </cell>
          <cell r="F3392" t="str">
            <v>004</v>
          </cell>
          <cell r="G3392" t="str">
            <v>BANYUMAS</v>
          </cell>
          <cell r="H3392" t="str">
            <v>31/12/1967</v>
          </cell>
          <cell r="I3392" t="str">
            <v>PR</v>
          </cell>
          <cell r="J3392" t="str">
            <v>KAWIN</v>
          </cell>
          <cell r="K3392" t="str">
            <v>Tamat SD/Sederajat</v>
          </cell>
          <cell r="L3392" t="str">
            <v>Islam</v>
          </cell>
          <cell r="M3392" t="str">
            <v/>
          </cell>
          <cell r="N3392" t="str">
            <v>52</v>
          </cell>
        </row>
        <row r="3393">
          <cell r="A3393" t="str">
            <v>3302052910970001</v>
          </cell>
          <cell r="B3393" t="str">
            <v>3302050402057378</v>
          </cell>
          <cell r="C3393" t="str">
            <v>AZIZ WAHYU DWI SUBEKTI</v>
          </cell>
          <cell r="D3393" t="str">
            <v>KALISALAK</v>
          </cell>
          <cell r="E3393" t="str">
            <v>003</v>
          </cell>
          <cell r="F3393" t="str">
            <v>004</v>
          </cell>
          <cell r="G3393" t="str">
            <v>BANYUMAS</v>
          </cell>
          <cell r="H3393" t="str">
            <v>29/10/1997</v>
          </cell>
          <cell r="I3393" t="str">
            <v>LK</v>
          </cell>
          <cell r="J3393" t="str">
            <v>BELUM KAWIN</v>
          </cell>
          <cell r="K3393" t="str">
            <v>SLTP/Sederajat</v>
          </cell>
          <cell r="L3393" t="str">
            <v>Islam</v>
          </cell>
          <cell r="M3393" t="str">
            <v>6724/1997</v>
          </cell>
          <cell r="N3393" t="str">
            <v>22</v>
          </cell>
        </row>
        <row r="3394">
          <cell r="A3394" t="str">
            <v>3302053112510054</v>
          </cell>
          <cell r="B3394" t="str">
            <v>3302050402057379</v>
          </cell>
          <cell r="C3394" t="str">
            <v>SASTRO MIHARJO</v>
          </cell>
          <cell r="D3394" t="str">
            <v>KALISALAK</v>
          </cell>
          <cell r="E3394" t="str">
            <v>003</v>
          </cell>
          <cell r="F3394" t="str">
            <v>004</v>
          </cell>
          <cell r="G3394" t="str">
            <v>BANYUMAS</v>
          </cell>
          <cell r="H3394" t="str">
            <v>31/12/1951</v>
          </cell>
          <cell r="I3394" t="str">
            <v>LK</v>
          </cell>
          <cell r="J3394" t="str">
            <v>KAWIN</v>
          </cell>
          <cell r="K3394" t="str">
            <v>Tamat SD/Sederajat</v>
          </cell>
          <cell r="L3394" t="str">
            <v>Islam</v>
          </cell>
          <cell r="M3394" t="str">
            <v/>
          </cell>
          <cell r="N3394" t="str">
            <v>68</v>
          </cell>
        </row>
        <row r="3395">
          <cell r="A3395" t="str">
            <v>3302055506620002</v>
          </cell>
          <cell r="B3395" t="str">
            <v>3302050402057379</v>
          </cell>
          <cell r="C3395" t="str">
            <v>SARIDEM</v>
          </cell>
          <cell r="D3395" t="str">
            <v>KALISALAK</v>
          </cell>
          <cell r="E3395" t="str">
            <v>003</v>
          </cell>
          <cell r="F3395" t="str">
            <v>004</v>
          </cell>
          <cell r="G3395" t="str">
            <v>BANYUMAS</v>
          </cell>
          <cell r="H3395" t="str">
            <v>15/06/1962</v>
          </cell>
          <cell r="I3395" t="str">
            <v>PR</v>
          </cell>
          <cell r="J3395" t="str">
            <v>KAWIN</v>
          </cell>
          <cell r="K3395" t="str">
            <v>Tamat SD/Sederajat</v>
          </cell>
          <cell r="L3395" t="str">
            <v>Islam</v>
          </cell>
          <cell r="M3395" t="str">
            <v/>
          </cell>
          <cell r="N3395" t="str">
            <v>57</v>
          </cell>
        </row>
        <row r="3396">
          <cell r="A3396" t="str">
            <v>3302050803580001</v>
          </cell>
          <cell r="B3396" t="str">
            <v>3302050402057383</v>
          </cell>
          <cell r="C3396" t="str">
            <v>SISWADI</v>
          </cell>
          <cell r="D3396" t="str">
            <v>KALISALAK</v>
          </cell>
          <cell r="E3396" t="str">
            <v>003</v>
          </cell>
          <cell r="F3396" t="str">
            <v>004</v>
          </cell>
          <cell r="G3396" t="str">
            <v>BANYUMAS</v>
          </cell>
          <cell r="H3396" t="str">
            <v>08/03/1958</v>
          </cell>
          <cell r="I3396" t="str">
            <v>LK</v>
          </cell>
          <cell r="J3396" t="str">
            <v>KAWIN</v>
          </cell>
          <cell r="K3396" t="str">
            <v>SLTP/Sederajat</v>
          </cell>
          <cell r="L3396" t="str">
            <v>Islam</v>
          </cell>
          <cell r="M3396" t="str">
            <v/>
          </cell>
          <cell r="N3396" t="str">
            <v>62</v>
          </cell>
        </row>
        <row r="3397">
          <cell r="A3397" t="str">
            <v>3302055509650002</v>
          </cell>
          <cell r="B3397" t="str">
            <v>3302050402057383</v>
          </cell>
          <cell r="C3397" t="str">
            <v>AMINAH</v>
          </cell>
          <cell r="D3397" t="str">
            <v>KALISALAK</v>
          </cell>
          <cell r="E3397" t="str">
            <v>003</v>
          </cell>
          <cell r="F3397" t="str">
            <v>004</v>
          </cell>
          <cell r="G3397" t="str">
            <v>BANYUMAS</v>
          </cell>
          <cell r="H3397" t="str">
            <v>15/09/1965</v>
          </cell>
          <cell r="I3397" t="str">
            <v>PR</v>
          </cell>
          <cell r="J3397" t="str">
            <v>KAWIN</v>
          </cell>
          <cell r="K3397" t="str">
            <v>SLTP/Sederajat</v>
          </cell>
          <cell r="L3397" t="str">
            <v>Islam</v>
          </cell>
          <cell r="M3397" t="str">
            <v/>
          </cell>
          <cell r="N3397" t="str">
            <v>54</v>
          </cell>
        </row>
        <row r="3398">
          <cell r="A3398" t="str">
            <v>3302050601080003</v>
          </cell>
          <cell r="B3398" t="str">
            <v>3302050402057383</v>
          </cell>
          <cell r="C3398" t="str">
            <v>AGIL SAPUTRA</v>
          </cell>
          <cell r="D3398" t="str">
            <v>KALISALAK</v>
          </cell>
          <cell r="E3398" t="str">
            <v>003</v>
          </cell>
          <cell r="F3398" t="str">
            <v>004</v>
          </cell>
          <cell r="G3398" t="str">
            <v>BANYUMAS</v>
          </cell>
          <cell r="H3398" t="str">
            <v>06/01/2008</v>
          </cell>
          <cell r="I3398" t="str">
            <v>LK</v>
          </cell>
          <cell r="J3398" t="str">
            <v>BELUM KAWIN</v>
          </cell>
          <cell r="K3398" t="str">
            <v>Tidak/Belum Sekolah</v>
          </cell>
          <cell r="L3398" t="str">
            <v>Islam</v>
          </cell>
          <cell r="M3398" t="str">
            <v>3302-LT-02092016-0045</v>
          </cell>
          <cell r="N3398" t="str">
            <v>12</v>
          </cell>
        </row>
        <row r="3399">
          <cell r="A3399" t="str">
            <v>3302051510990004</v>
          </cell>
          <cell r="B3399" t="str">
            <v>3302050402057383</v>
          </cell>
          <cell r="C3399" t="str">
            <v>DIMAS TRIYOKO</v>
          </cell>
          <cell r="D3399" t="str">
            <v>KALISALAK</v>
          </cell>
          <cell r="E3399" t="str">
            <v>003</v>
          </cell>
          <cell r="F3399" t="str">
            <v>004</v>
          </cell>
          <cell r="G3399" t="str">
            <v>BANYUMAS</v>
          </cell>
          <cell r="H3399" t="str">
            <v>15/10/1999</v>
          </cell>
          <cell r="I3399" t="str">
            <v>LK</v>
          </cell>
          <cell r="J3399" t="str">
            <v>BELUM KAWIN</v>
          </cell>
          <cell r="K3399" t="str">
            <v>Belum Tamat SD/Sederajat</v>
          </cell>
          <cell r="L3399" t="str">
            <v>Islam</v>
          </cell>
          <cell r="M3399" t="str">
            <v>2984/TP/2002</v>
          </cell>
          <cell r="N3399" t="str">
            <v>20</v>
          </cell>
        </row>
        <row r="3400">
          <cell r="A3400" t="str">
            <v>3302053112410013</v>
          </cell>
          <cell r="B3400" t="str">
            <v>3302050402057384</v>
          </cell>
          <cell r="C3400" t="str">
            <v>AMIR HADI SUMARJO</v>
          </cell>
          <cell r="D3400" t="str">
            <v>KALISALAK</v>
          </cell>
          <cell r="E3400" t="str">
            <v>003</v>
          </cell>
          <cell r="F3400" t="str">
            <v>004</v>
          </cell>
          <cell r="G3400" t="str">
            <v>BANYUMAS</v>
          </cell>
          <cell r="H3400" t="str">
            <v>31/12/1941</v>
          </cell>
          <cell r="I3400" t="str">
            <v>LK</v>
          </cell>
          <cell r="J3400" t="str">
            <v>KAWIN</v>
          </cell>
          <cell r="K3400" t="str">
            <v>Tamat SD/Sederajat</v>
          </cell>
          <cell r="L3400" t="str">
            <v>Islam</v>
          </cell>
          <cell r="M3400" t="str">
            <v/>
          </cell>
          <cell r="N3400" t="str">
            <v>78</v>
          </cell>
        </row>
        <row r="3401">
          <cell r="A3401" t="str">
            <v>3302054112470001</v>
          </cell>
          <cell r="B3401" t="str">
            <v>3302050402057384</v>
          </cell>
          <cell r="C3401" t="str">
            <v>RASEM</v>
          </cell>
          <cell r="D3401" t="str">
            <v>KALISALAK</v>
          </cell>
          <cell r="E3401" t="str">
            <v>003</v>
          </cell>
          <cell r="F3401" t="str">
            <v>004</v>
          </cell>
          <cell r="G3401" t="str">
            <v>BANYUMAS</v>
          </cell>
          <cell r="H3401" t="str">
            <v>01/12/1947</v>
          </cell>
          <cell r="I3401" t="str">
            <v>PR</v>
          </cell>
          <cell r="J3401" t="str">
            <v>KAWIN</v>
          </cell>
          <cell r="K3401" t="str">
            <v>Tamat SD/Sederajat</v>
          </cell>
          <cell r="L3401" t="str">
            <v>Islam</v>
          </cell>
          <cell r="M3401" t="str">
            <v/>
          </cell>
          <cell r="N3401" t="str">
            <v>72</v>
          </cell>
        </row>
        <row r="3402">
          <cell r="A3402" t="str">
            <v>3302050101610002</v>
          </cell>
          <cell r="B3402" t="str">
            <v>3302050402057385</v>
          </cell>
          <cell r="C3402" t="str">
            <v>RASIMIN HADI WALUYO</v>
          </cell>
          <cell r="D3402" t="str">
            <v>KALISALAK</v>
          </cell>
          <cell r="E3402" t="str">
            <v>003</v>
          </cell>
          <cell r="F3402" t="str">
            <v>004</v>
          </cell>
          <cell r="G3402" t="str">
            <v>BANYUMAS</v>
          </cell>
          <cell r="H3402" t="str">
            <v>01/01/1961</v>
          </cell>
          <cell r="I3402" t="str">
            <v>LK</v>
          </cell>
          <cell r="J3402" t="str">
            <v>KAWIN</v>
          </cell>
          <cell r="K3402" t="str">
            <v>Tamat SD/Sederajat</v>
          </cell>
          <cell r="L3402" t="str">
            <v>Islam</v>
          </cell>
          <cell r="M3402" t="str">
            <v/>
          </cell>
          <cell r="N3402" t="str">
            <v>59</v>
          </cell>
        </row>
        <row r="3403">
          <cell r="A3403" t="str">
            <v>3302054312670001</v>
          </cell>
          <cell r="B3403" t="str">
            <v>3302050402057385</v>
          </cell>
          <cell r="C3403" t="str">
            <v>KARTINEM</v>
          </cell>
          <cell r="D3403" t="str">
            <v>KALISALAK</v>
          </cell>
          <cell r="E3403" t="str">
            <v>003</v>
          </cell>
          <cell r="F3403" t="str">
            <v>004</v>
          </cell>
          <cell r="G3403" t="str">
            <v>BANYUMAS</v>
          </cell>
          <cell r="H3403" t="str">
            <v>03/12/1967</v>
          </cell>
          <cell r="I3403" t="str">
            <v>PR</v>
          </cell>
          <cell r="J3403" t="str">
            <v>KAWIN</v>
          </cell>
          <cell r="K3403" t="str">
            <v>Tamat SD/Sederajat</v>
          </cell>
          <cell r="L3403" t="str">
            <v>Islam</v>
          </cell>
          <cell r="M3403" t="str">
            <v/>
          </cell>
          <cell r="N3403" t="str">
            <v>52</v>
          </cell>
        </row>
        <row r="3404">
          <cell r="A3404" t="str">
            <v>3302052511440001</v>
          </cell>
          <cell r="B3404" t="str">
            <v>3302050402057386</v>
          </cell>
          <cell r="C3404" t="str">
            <v>KARSONO</v>
          </cell>
          <cell r="D3404" t="str">
            <v>KALISALAK</v>
          </cell>
          <cell r="E3404" t="str">
            <v>003</v>
          </cell>
          <cell r="F3404" t="str">
            <v>004</v>
          </cell>
          <cell r="G3404" t="str">
            <v>BANYUMAS</v>
          </cell>
          <cell r="H3404" t="str">
            <v>25/11/1944</v>
          </cell>
          <cell r="I3404" t="str">
            <v>LK</v>
          </cell>
          <cell r="J3404" t="str">
            <v>KAWIN</v>
          </cell>
          <cell r="K3404" t="str">
            <v>Tamat SD/Sederajat</v>
          </cell>
          <cell r="L3404" t="str">
            <v>Islam</v>
          </cell>
          <cell r="M3404" t="str">
            <v/>
          </cell>
          <cell r="N3404" t="str">
            <v>75</v>
          </cell>
        </row>
        <row r="3405">
          <cell r="A3405" t="str">
            <v>3302057112470022</v>
          </cell>
          <cell r="B3405" t="str">
            <v>3302050402057386</v>
          </cell>
          <cell r="C3405" t="str">
            <v>KAMIDAH</v>
          </cell>
          <cell r="D3405" t="str">
            <v>KALISALAK</v>
          </cell>
          <cell r="E3405" t="str">
            <v>003</v>
          </cell>
          <cell r="F3405" t="str">
            <v>004</v>
          </cell>
          <cell r="G3405" t="str">
            <v>BANYUMAS</v>
          </cell>
          <cell r="H3405" t="str">
            <v>31/12/1947</v>
          </cell>
          <cell r="I3405" t="str">
            <v>PR</v>
          </cell>
          <cell r="J3405" t="str">
            <v>KAWIN</v>
          </cell>
          <cell r="K3405" t="str">
            <v>Tamat SD/Sederajat</v>
          </cell>
          <cell r="L3405" t="str">
            <v>Islam</v>
          </cell>
          <cell r="M3405" t="str">
            <v/>
          </cell>
          <cell r="N3405" t="str">
            <v>72</v>
          </cell>
        </row>
        <row r="3406">
          <cell r="A3406" t="str">
            <v>3302052408740001</v>
          </cell>
          <cell r="B3406" t="str">
            <v>3302050402057387</v>
          </cell>
          <cell r="C3406" t="str">
            <v>ANSORI</v>
          </cell>
          <cell r="D3406" t="str">
            <v>KALISALAK</v>
          </cell>
          <cell r="E3406" t="str">
            <v>003</v>
          </cell>
          <cell r="F3406" t="str">
            <v>004</v>
          </cell>
          <cell r="G3406" t="str">
            <v>BANYUMAS</v>
          </cell>
          <cell r="H3406" t="str">
            <v>24/08/1974</v>
          </cell>
          <cell r="I3406" t="str">
            <v>LK</v>
          </cell>
          <cell r="J3406" t="str">
            <v>KAWIN</v>
          </cell>
          <cell r="K3406" t="str">
            <v>SLTP/Sederajat</v>
          </cell>
          <cell r="L3406" t="str">
            <v>Islam</v>
          </cell>
          <cell r="M3406" t="str">
            <v>709/DISP/1995</v>
          </cell>
          <cell r="N3406" t="str">
            <v>45</v>
          </cell>
        </row>
        <row r="3407">
          <cell r="A3407" t="str">
            <v>3302055802790001</v>
          </cell>
          <cell r="B3407" t="str">
            <v>3302050402057387</v>
          </cell>
          <cell r="C3407" t="str">
            <v>WARINAH</v>
          </cell>
          <cell r="D3407" t="str">
            <v>KALISALAK</v>
          </cell>
          <cell r="E3407" t="str">
            <v>003</v>
          </cell>
          <cell r="F3407" t="str">
            <v>004</v>
          </cell>
          <cell r="G3407" t="str">
            <v>KEBASEN BANYUMAS</v>
          </cell>
          <cell r="H3407" t="str">
            <v>18/02/1979</v>
          </cell>
          <cell r="I3407" t="str">
            <v>PR</v>
          </cell>
          <cell r="J3407" t="str">
            <v>KAWIN</v>
          </cell>
          <cell r="K3407" t="str">
            <v>Diploma I/II</v>
          </cell>
          <cell r="L3407" t="str">
            <v>Islam</v>
          </cell>
          <cell r="M3407" t="str">
            <v>8207/DIS/1996</v>
          </cell>
          <cell r="N3407" t="str">
            <v>41</v>
          </cell>
        </row>
        <row r="3408">
          <cell r="A3408" t="str">
            <v>3302050707010003</v>
          </cell>
          <cell r="B3408" t="str">
            <v>3302050402057387</v>
          </cell>
          <cell r="C3408" t="str">
            <v>UMAMU ROUF MAJID</v>
          </cell>
          <cell r="D3408" t="str">
            <v>KALISALAK</v>
          </cell>
          <cell r="E3408" t="str">
            <v>003</v>
          </cell>
          <cell r="F3408" t="str">
            <v>004</v>
          </cell>
          <cell r="G3408" t="str">
            <v>BANYUMAS</v>
          </cell>
          <cell r="H3408" t="str">
            <v>07/07/2001</v>
          </cell>
          <cell r="I3408" t="str">
            <v>LK</v>
          </cell>
          <cell r="J3408" t="str">
            <v>BELUM KAWIN</v>
          </cell>
          <cell r="K3408" t="str">
            <v>Belum Tamat SD/Sederajat</v>
          </cell>
          <cell r="L3408" t="str">
            <v>Islam</v>
          </cell>
          <cell r="M3408" t="str">
            <v>6572/TP/2002</v>
          </cell>
          <cell r="N3408" t="str">
            <v>18</v>
          </cell>
        </row>
        <row r="3409">
          <cell r="A3409" t="str">
            <v>3302056708120001</v>
          </cell>
          <cell r="B3409" t="str">
            <v>3302050402057387</v>
          </cell>
          <cell r="C3409" t="str">
            <v>NAURO SYAHIRA MAJID</v>
          </cell>
          <cell r="D3409" t="str">
            <v>KALISALAK</v>
          </cell>
          <cell r="E3409" t="str">
            <v>003</v>
          </cell>
          <cell r="F3409" t="str">
            <v>004</v>
          </cell>
          <cell r="G3409" t="str">
            <v>BANYUMAS</v>
          </cell>
          <cell r="H3409" t="str">
            <v>27/08/2012</v>
          </cell>
          <cell r="I3409" t="str">
            <v>PR</v>
          </cell>
          <cell r="J3409" t="str">
            <v>BELUM KAWIN</v>
          </cell>
          <cell r="K3409" t="str">
            <v>Tidak/Belum Sekolah</v>
          </cell>
          <cell r="L3409" t="str">
            <v>Islam</v>
          </cell>
          <cell r="M3409" t="str">
            <v>3302-LT-12082015-0149</v>
          </cell>
          <cell r="N3409" t="str">
            <v>7</v>
          </cell>
        </row>
        <row r="3410">
          <cell r="A3410" t="str">
            <v>3302050810790003</v>
          </cell>
          <cell r="B3410" t="str">
            <v>3302050402057388</v>
          </cell>
          <cell r="C3410" t="str">
            <v>TURISNO</v>
          </cell>
          <cell r="D3410" t="str">
            <v>KALISALAK</v>
          </cell>
          <cell r="E3410" t="str">
            <v>003</v>
          </cell>
          <cell r="F3410" t="str">
            <v>004</v>
          </cell>
          <cell r="G3410" t="str">
            <v>BANYUMAS</v>
          </cell>
          <cell r="H3410" t="str">
            <v>08/10/1979</v>
          </cell>
          <cell r="I3410" t="str">
            <v>LK</v>
          </cell>
          <cell r="J3410" t="str">
            <v>KAWIN</v>
          </cell>
          <cell r="K3410" t="str">
            <v>Tamat SD/Sederajat</v>
          </cell>
          <cell r="L3410" t="str">
            <v>Islam</v>
          </cell>
          <cell r="M3410" t="str">
            <v/>
          </cell>
          <cell r="N3410" t="str">
            <v>40</v>
          </cell>
        </row>
        <row r="3411">
          <cell r="A3411" t="str">
            <v>3302055111730003</v>
          </cell>
          <cell r="B3411" t="str">
            <v>3302050402057388</v>
          </cell>
          <cell r="C3411" t="str">
            <v>RUSIDAH</v>
          </cell>
          <cell r="D3411" t="str">
            <v>KALISALAK</v>
          </cell>
          <cell r="E3411" t="str">
            <v>003</v>
          </cell>
          <cell r="F3411" t="str">
            <v>004</v>
          </cell>
          <cell r="G3411" t="str">
            <v>BANYUMAS</v>
          </cell>
          <cell r="H3411" t="str">
            <v>11/11/1973</v>
          </cell>
          <cell r="I3411" t="str">
            <v>PR</v>
          </cell>
          <cell r="J3411" t="str">
            <v>KAWIN</v>
          </cell>
          <cell r="K3411" t="str">
            <v>Tamat SD/Sederajat</v>
          </cell>
          <cell r="L3411" t="str">
            <v>Islam</v>
          </cell>
          <cell r="M3411" t="str">
            <v/>
          </cell>
          <cell r="N3411" t="str">
            <v>46</v>
          </cell>
        </row>
        <row r="3412">
          <cell r="A3412" t="str">
            <v>3302051312080001</v>
          </cell>
          <cell r="B3412" t="str">
            <v>3302050402057388</v>
          </cell>
          <cell r="C3412" t="str">
            <v>DESTRIO AFRIZAL AKBAR</v>
          </cell>
          <cell r="D3412" t="str">
            <v>KALISALAK</v>
          </cell>
          <cell r="E3412" t="str">
            <v>003</v>
          </cell>
          <cell r="F3412" t="str">
            <v>004</v>
          </cell>
          <cell r="G3412" t="str">
            <v>BANYUMAS</v>
          </cell>
          <cell r="H3412" t="str">
            <v>13/12/2008</v>
          </cell>
          <cell r="I3412" t="str">
            <v>LK</v>
          </cell>
          <cell r="J3412" t="str">
            <v>BELUM KAWIN</v>
          </cell>
          <cell r="K3412" t="str">
            <v>Tidak/Belum Sekolah</v>
          </cell>
          <cell r="L3412" t="str">
            <v>Islam</v>
          </cell>
          <cell r="M3412" t="str">
            <v>985/R-20/2009</v>
          </cell>
          <cell r="N3412" t="str">
            <v>11</v>
          </cell>
        </row>
        <row r="3413">
          <cell r="A3413" t="str">
            <v>3302054710040001</v>
          </cell>
          <cell r="B3413" t="str">
            <v>3302050402057388</v>
          </cell>
          <cell r="C3413" t="str">
            <v>OKTAVIA PRAMESTI RAHAYU</v>
          </cell>
          <cell r="D3413" t="str">
            <v>KALISALAK</v>
          </cell>
          <cell r="E3413" t="str">
            <v>003</v>
          </cell>
          <cell r="F3413" t="str">
            <v>004</v>
          </cell>
          <cell r="G3413" t="str">
            <v>BANYUMAS</v>
          </cell>
          <cell r="H3413" t="str">
            <v>07/10/2004</v>
          </cell>
          <cell r="I3413" t="str">
            <v>PR</v>
          </cell>
          <cell r="J3413" t="str">
            <v>BELUM KAWIN</v>
          </cell>
          <cell r="K3413" t="str">
            <v>Tidak/Belum Sekolah</v>
          </cell>
          <cell r="L3413" t="str">
            <v>Islam</v>
          </cell>
          <cell r="M3413" t="str">
            <v>4099/TP-20/2009</v>
          </cell>
          <cell r="N3413" t="str">
            <v>15</v>
          </cell>
        </row>
        <row r="3414">
          <cell r="A3414" t="str">
            <v>3302055811150001</v>
          </cell>
          <cell r="B3414" t="str">
            <v>3302050402057388</v>
          </cell>
          <cell r="C3414" t="str">
            <v>PUSPITA SALMA AMALIA</v>
          </cell>
          <cell r="D3414" t="str">
            <v>KALISALAK</v>
          </cell>
          <cell r="E3414" t="str">
            <v>003</v>
          </cell>
          <cell r="F3414" t="str">
            <v>004</v>
          </cell>
          <cell r="G3414" t="str">
            <v>BANYUMAS</v>
          </cell>
          <cell r="H3414" t="str">
            <v>18/11/2015</v>
          </cell>
          <cell r="I3414" t="str">
            <v>PR</v>
          </cell>
          <cell r="J3414" t="str">
            <v>BELUM KAWIN</v>
          </cell>
          <cell r="K3414" t="str">
            <v>Tidak/Belum Sekolah</v>
          </cell>
          <cell r="L3414" t="str">
            <v>Islam</v>
          </cell>
          <cell r="M3414" t="str">
            <v>3302-LU-14122015-0101</v>
          </cell>
          <cell r="N3414" t="str">
            <v>4</v>
          </cell>
        </row>
        <row r="3415">
          <cell r="A3415" t="str">
            <v>3302055811150002</v>
          </cell>
          <cell r="B3415" t="str">
            <v>3302050402057388</v>
          </cell>
          <cell r="C3415" t="str">
            <v>PADMA AYU AMALINA</v>
          </cell>
          <cell r="D3415" t="str">
            <v>KALISALAK</v>
          </cell>
          <cell r="E3415" t="str">
            <v>003</v>
          </cell>
          <cell r="F3415" t="str">
            <v>004</v>
          </cell>
          <cell r="G3415" t="str">
            <v>BANYUMAS</v>
          </cell>
          <cell r="H3415" t="str">
            <v>18/11/2015</v>
          </cell>
          <cell r="I3415" t="str">
            <v>PR</v>
          </cell>
          <cell r="J3415" t="str">
            <v>BELUM KAWIN</v>
          </cell>
          <cell r="K3415" t="str">
            <v>Tidak/Belum Sekolah</v>
          </cell>
          <cell r="L3415" t="str">
            <v>Islam</v>
          </cell>
          <cell r="M3415" t="str">
            <v>3302-LU-14122015-0098</v>
          </cell>
          <cell r="N3415" t="str">
            <v>4</v>
          </cell>
        </row>
        <row r="3416">
          <cell r="A3416" t="str">
            <v>3302053112630038</v>
          </cell>
          <cell r="B3416" t="str">
            <v>3302050402057390</v>
          </cell>
          <cell r="C3416" t="str">
            <v>ACH. FATKHUL HUDA RISWAN</v>
          </cell>
          <cell r="D3416" t="str">
            <v>KALISALAK</v>
          </cell>
          <cell r="E3416" t="str">
            <v>003</v>
          </cell>
          <cell r="F3416" t="str">
            <v>004</v>
          </cell>
          <cell r="G3416" t="str">
            <v>BANYUMAS</v>
          </cell>
          <cell r="H3416" t="str">
            <v>31/12/1963</v>
          </cell>
          <cell r="I3416" t="str">
            <v>LK</v>
          </cell>
          <cell r="J3416" t="str">
            <v>KAWIN</v>
          </cell>
          <cell r="K3416" t="str">
            <v>Tamat SD/Sederajat</v>
          </cell>
          <cell r="L3416" t="str">
            <v>Islam</v>
          </cell>
          <cell r="M3416" t="str">
            <v/>
          </cell>
          <cell r="N3416" t="str">
            <v>56</v>
          </cell>
        </row>
        <row r="3417">
          <cell r="A3417" t="str">
            <v>3302055401730003</v>
          </cell>
          <cell r="B3417" t="str">
            <v>3302050402057390</v>
          </cell>
          <cell r="C3417" t="str">
            <v>KUSRIYAH</v>
          </cell>
          <cell r="D3417" t="str">
            <v>KALISALAK</v>
          </cell>
          <cell r="E3417" t="str">
            <v>003</v>
          </cell>
          <cell r="F3417" t="str">
            <v>004</v>
          </cell>
          <cell r="G3417" t="str">
            <v>BANYUMAS</v>
          </cell>
          <cell r="H3417" t="str">
            <v>14/01/1973</v>
          </cell>
          <cell r="I3417" t="str">
            <v>PR</v>
          </cell>
          <cell r="J3417" t="str">
            <v>KAWIN</v>
          </cell>
          <cell r="K3417" t="str">
            <v>Tamat SD/Sederajat</v>
          </cell>
          <cell r="L3417" t="str">
            <v>Islam</v>
          </cell>
          <cell r="M3417" t="str">
            <v/>
          </cell>
          <cell r="N3417" t="str">
            <v>47</v>
          </cell>
        </row>
        <row r="3418">
          <cell r="A3418" t="str">
            <v>3302052407000001</v>
          </cell>
          <cell r="B3418" t="str">
            <v>3302050402057390</v>
          </cell>
          <cell r="C3418" t="str">
            <v>AKHMAD NURUL MUSTAQIM</v>
          </cell>
          <cell r="D3418" t="str">
            <v>KALISALAK</v>
          </cell>
          <cell r="E3418" t="str">
            <v>003</v>
          </cell>
          <cell r="F3418" t="str">
            <v>004</v>
          </cell>
          <cell r="G3418" t="str">
            <v>BANYUMAS</v>
          </cell>
          <cell r="H3418" t="str">
            <v>24/07/2000</v>
          </cell>
          <cell r="I3418" t="str">
            <v>LK</v>
          </cell>
          <cell r="J3418" t="str">
            <v>BELUM KAWIN</v>
          </cell>
          <cell r="K3418" t="str">
            <v>Tidak/Belum Sekolah</v>
          </cell>
          <cell r="L3418" t="str">
            <v>Islam</v>
          </cell>
          <cell r="M3418" t="str">
            <v>5462/TP/2000</v>
          </cell>
          <cell r="N3418" t="str">
            <v>19</v>
          </cell>
        </row>
        <row r="3419">
          <cell r="A3419" t="str">
            <v>3302051205650006</v>
          </cell>
          <cell r="B3419" t="str">
            <v>3302050402057391</v>
          </cell>
          <cell r="C3419" t="str">
            <v>NUROHMAN MUDOFIR</v>
          </cell>
          <cell r="D3419" t="str">
            <v>KALISALAK</v>
          </cell>
          <cell r="E3419" t="str">
            <v>003</v>
          </cell>
          <cell r="F3419" t="str">
            <v>004</v>
          </cell>
          <cell r="G3419" t="str">
            <v>BANYUMAS</v>
          </cell>
          <cell r="H3419" t="str">
            <v>12/05/1965</v>
          </cell>
          <cell r="I3419" t="str">
            <v>LK</v>
          </cell>
          <cell r="J3419" t="str">
            <v>KAWIN</v>
          </cell>
          <cell r="K3419" t="str">
            <v>Tamat SD/Sederajat</v>
          </cell>
          <cell r="L3419" t="str">
            <v>Islam</v>
          </cell>
          <cell r="M3419" t="str">
            <v/>
          </cell>
          <cell r="N3419" t="str">
            <v>55</v>
          </cell>
        </row>
        <row r="3420">
          <cell r="A3420" t="str">
            <v>3302055901680003</v>
          </cell>
          <cell r="B3420" t="str">
            <v>3302050402057391</v>
          </cell>
          <cell r="C3420" t="str">
            <v>MUHDARYATI</v>
          </cell>
          <cell r="D3420" t="str">
            <v>KALISALAK</v>
          </cell>
          <cell r="E3420" t="str">
            <v>003</v>
          </cell>
          <cell r="F3420" t="str">
            <v>004</v>
          </cell>
          <cell r="G3420" t="str">
            <v>BANYUMAS</v>
          </cell>
          <cell r="H3420" t="str">
            <v>19/01/1968</v>
          </cell>
          <cell r="I3420" t="str">
            <v>PR</v>
          </cell>
          <cell r="J3420" t="str">
            <v>KAWIN</v>
          </cell>
          <cell r="K3420" t="str">
            <v>Tamat SD/Sederajat</v>
          </cell>
          <cell r="L3420" t="str">
            <v>Islam</v>
          </cell>
          <cell r="M3420" t="str">
            <v/>
          </cell>
          <cell r="N3420" t="str">
            <v>52</v>
          </cell>
        </row>
        <row r="3421">
          <cell r="A3421" t="str">
            <v>3302052307010002</v>
          </cell>
          <cell r="B3421" t="str">
            <v>3302050402057391</v>
          </cell>
          <cell r="C3421" t="str">
            <v>TRI EDY WARDOYO</v>
          </cell>
          <cell r="D3421" t="str">
            <v>KALISALAK</v>
          </cell>
          <cell r="E3421" t="str">
            <v>003</v>
          </cell>
          <cell r="F3421" t="str">
            <v>004</v>
          </cell>
          <cell r="G3421" t="str">
            <v>BANYUMAS</v>
          </cell>
          <cell r="H3421" t="str">
            <v>23/07/2001</v>
          </cell>
          <cell r="I3421" t="str">
            <v>LK</v>
          </cell>
          <cell r="J3421" t="str">
            <v>BELUM KAWIN</v>
          </cell>
          <cell r="K3421" t="str">
            <v>Tidak/Belum Sekolah</v>
          </cell>
          <cell r="L3421" t="str">
            <v>Islam</v>
          </cell>
          <cell r="M3421" t="str">
            <v>3302-LT-04112013-0026</v>
          </cell>
          <cell r="N3421" t="str">
            <v>18</v>
          </cell>
        </row>
        <row r="3422">
          <cell r="A3422" t="str">
            <v>3302052508910001</v>
          </cell>
          <cell r="B3422" t="str">
            <v>3302050402057391</v>
          </cell>
          <cell r="C3422" t="str">
            <v>MUHDIYANTO</v>
          </cell>
          <cell r="D3422" t="str">
            <v>KALISALAK</v>
          </cell>
          <cell r="E3422" t="str">
            <v>003</v>
          </cell>
          <cell r="F3422" t="str">
            <v>004</v>
          </cell>
          <cell r="G3422" t="str">
            <v>BANYUMAS</v>
          </cell>
          <cell r="H3422" t="str">
            <v>25/08/1991</v>
          </cell>
          <cell r="I3422" t="str">
            <v>LK</v>
          </cell>
          <cell r="J3422" t="str">
            <v>BELUM KAWIN</v>
          </cell>
          <cell r="K3422" t="str">
            <v>SLTP/Sederajat</v>
          </cell>
          <cell r="L3422" t="str">
            <v>Islam</v>
          </cell>
          <cell r="M3422" t="str">
            <v/>
          </cell>
          <cell r="N3422" t="str">
            <v>28</v>
          </cell>
        </row>
        <row r="3423">
          <cell r="A3423" t="str">
            <v>3302053112670024</v>
          </cell>
          <cell r="B3423" t="str">
            <v>3302050402057392</v>
          </cell>
          <cell r="C3423" t="str">
            <v>CHUSNUL FAOZI SAIKUN</v>
          </cell>
          <cell r="D3423" t="str">
            <v>KALISALAK</v>
          </cell>
          <cell r="E3423" t="str">
            <v>003</v>
          </cell>
          <cell r="F3423" t="str">
            <v>004</v>
          </cell>
          <cell r="G3423" t="str">
            <v>BANYUMAS</v>
          </cell>
          <cell r="H3423" t="str">
            <v>31/12/1967</v>
          </cell>
          <cell r="I3423" t="str">
            <v>LK</v>
          </cell>
          <cell r="J3423" t="str">
            <v>KAWIN</v>
          </cell>
          <cell r="K3423" t="str">
            <v>Tamat SD/Sederajat</v>
          </cell>
          <cell r="L3423" t="str">
            <v>Islam</v>
          </cell>
          <cell r="M3423" t="str">
            <v/>
          </cell>
          <cell r="N3423" t="str">
            <v>52</v>
          </cell>
        </row>
        <row r="3424">
          <cell r="A3424" t="str">
            <v>3302057112650057</v>
          </cell>
          <cell r="B3424" t="str">
            <v>3302050402057392</v>
          </cell>
          <cell r="C3424" t="str">
            <v>WARSITI</v>
          </cell>
          <cell r="D3424" t="str">
            <v>KALISALAK</v>
          </cell>
          <cell r="E3424" t="str">
            <v>003</v>
          </cell>
          <cell r="F3424" t="str">
            <v>004</v>
          </cell>
          <cell r="G3424" t="str">
            <v>BANYUMAS</v>
          </cell>
          <cell r="H3424" t="str">
            <v>31/12/1965</v>
          </cell>
          <cell r="I3424" t="str">
            <v>PR</v>
          </cell>
          <cell r="J3424" t="str">
            <v>KAWIN</v>
          </cell>
          <cell r="K3424" t="str">
            <v>Tamat SD/Sederajat</v>
          </cell>
          <cell r="L3424" t="str">
            <v>Islam</v>
          </cell>
          <cell r="M3424" t="str">
            <v/>
          </cell>
          <cell r="N3424" t="str">
            <v>54</v>
          </cell>
        </row>
        <row r="3425">
          <cell r="A3425" t="str">
            <v>3302052901890002</v>
          </cell>
          <cell r="B3425" t="str">
            <v>3302050402057392</v>
          </cell>
          <cell r="C3425" t="str">
            <v>FAJRUL AMIN</v>
          </cell>
          <cell r="D3425" t="str">
            <v>KALISALAK</v>
          </cell>
          <cell r="E3425" t="str">
            <v>003</v>
          </cell>
          <cell r="F3425" t="str">
            <v>004</v>
          </cell>
          <cell r="G3425" t="str">
            <v>BANYUMAS</v>
          </cell>
          <cell r="H3425" t="str">
            <v>29/01/1989</v>
          </cell>
          <cell r="I3425" t="str">
            <v>LK</v>
          </cell>
          <cell r="J3425" t="str">
            <v>BELUM KAWIN</v>
          </cell>
          <cell r="K3425" t="str">
            <v>SLTP/Sederajat</v>
          </cell>
          <cell r="L3425" t="str">
            <v>Islam</v>
          </cell>
          <cell r="M3425" t="str">
            <v/>
          </cell>
          <cell r="N3425" t="str">
            <v>31</v>
          </cell>
        </row>
        <row r="3426">
          <cell r="A3426" t="str">
            <v>3302055410050001</v>
          </cell>
          <cell r="B3426" t="str">
            <v>3302050402057392</v>
          </cell>
          <cell r="C3426" t="str">
            <v>BARKAH NIKMATUL RAMADANI</v>
          </cell>
          <cell r="D3426" t="str">
            <v>KALISALAK</v>
          </cell>
          <cell r="E3426" t="str">
            <v>003</v>
          </cell>
          <cell r="F3426" t="str">
            <v>004</v>
          </cell>
          <cell r="G3426" t="str">
            <v>BANYUMAS</v>
          </cell>
          <cell r="H3426" t="str">
            <v>14/10/2005</v>
          </cell>
          <cell r="I3426" t="str">
            <v>PR</v>
          </cell>
          <cell r="J3426" t="str">
            <v>BELUM KAWIN</v>
          </cell>
          <cell r="K3426" t="str">
            <v>Tidak/Belum Sekolah</v>
          </cell>
          <cell r="L3426" t="str">
            <v>Islam</v>
          </cell>
          <cell r="M3426" t="str">
            <v>78102/TP-20/2011</v>
          </cell>
          <cell r="N3426" t="str">
            <v>14</v>
          </cell>
        </row>
        <row r="3427">
          <cell r="A3427" t="str">
            <v>3302050505720007</v>
          </cell>
          <cell r="B3427" t="str">
            <v>3302050402057393</v>
          </cell>
          <cell r="C3427" t="str">
            <v>MUNSORI</v>
          </cell>
          <cell r="D3427" t="str">
            <v>KALISALAK</v>
          </cell>
          <cell r="E3427" t="str">
            <v>003</v>
          </cell>
          <cell r="F3427" t="str">
            <v>004</v>
          </cell>
          <cell r="G3427" t="str">
            <v>BANYUMAS</v>
          </cell>
          <cell r="H3427" t="str">
            <v>05/05/1972</v>
          </cell>
          <cell r="I3427" t="str">
            <v>LK</v>
          </cell>
          <cell r="J3427" t="str">
            <v>KAWIN</v>
          </cell>
          <cell r="K3427" t="str">
            <v>Tamat SD/Sederajat</v>
          </cell>
          <cell r="L3427" t="str">
            <v>Islam</v>
          </cell>
          <cell r="M3427" t="str">
            <v/>
          </cell>
          <cell r="N3427" t="str">
            <v>48</v>
          </cell>
        </row>
        <row r="3428">
          <cell r="A3428" t="str">
            <v>3302056007750002</v>
          </cell>
          <cell r="B3428" t="str">
            <v>3302050402057393</v>
          </cell>
          <cell r="C3428" t="str">
            <v>DIRAH</v>
          </cell>
          <cell r="D3428" t="str">
            <v>KALISALAK</v>
          </cell>
          <cell r="E3428" t="str">
            <v>003</v>
          </cell>
          <cell r="F3428" t="str">
            <v>004</v>
          </cell>
          <cell r="G3428" t="str">
            <v>BANYUMAS</v>
          </cell>
          <cell r="H3428" t="str">
            <v>20/07/1975</v>
          </cell>
          <cell r="I3428" t="str">
            <v>PR</v>
          </cell>
          <cell r="J3428" t="str">
            <v>KAWIN</v>
          </cell>
          <cell r="K3428" t="str">
            <v>Tamat SD/Sederajat</v>
          </cell>
          <cell r="L3428" t="str">
            <v>Islam</v>
          </cell>
          <cell r="M3428" t="str">
            <v/>
          </cell>
          <cell r="N3428" t="str">
            <v>44</v>
          </cell>
        </row>
        <row r="3429">
          <cell r="A3429" t="str">
            <v>3302052208110001</v>
          </cell>
          <cell r="B3429" t="str">
            <v>3302050402057393</v>
          </cell>
          <cell r="C3429" t="str">
            <v>SULTONI RIZAL ADITYA</v>
          </cell>
          <cell r="D3429" t="str">
            <v>KALISALAK</v>
          </cell>
          <cell r="E3429" t="str">
            <v>003</v>
          </cell>
          <cell r="F3429" t="str">
            <v>004</v>
          </cell>
          <cell r="G3429" t="str">
            <v>BANYUMAS</v>
          </cell>
          <cell r="H3429" t="str">
            <v>22/08/2011</v>
          </cell>
          <cell r="I3429" t="str">
            <v>LK</v>
          </cell>
          <cell r="J3429" t="str">
            <v>BELUM KAWIN</v>
          </cell>
          <cell r="K3429" t="str">
            <v>Tidak/Belum Sekolah</v>
          </cell>
          <cell r="L3429" t="str">
            <v>Islam</v>
          </cell>
          <cell r="M3429" t="str">
            <v>79448/TP-20/2011</v>
          </cell>
          <cell r="N3429" t="str">
            <v>8</v>
          </cell>
        </row>
        <row r="3430">
          <cell r="A3430" t="str">
            <v>3302055506020001</v>
          </cell>
          <cell r="B3430" t="str">
            <v>3302050402057393</v>
          </cell>
          <cell r="C3430" t="str">
            <v>ISNA MUSFIRO</v>
          </cell>
          <cell r="D3430" t="str">
            <v>KALISALAK</v>
          </cell>
          <cell r="E3430" t="str">
            <v>003</v>
          </cell>
          <cell r="F3430" t="str">
            <v>004</v>
          </cell>
          <cell r="G3430" t="str">
            <v>BANYUMAS</v>
          </cell>
          <cell r="H3430" t="str">
            <v>15/06/2002</v>
          </cell>
          <cell r="I3430" t="str">
            <v>PR</v>
          </cell>
          <cell r="J3430" t="str">
            <v>BELUM KAWIN</v>
          </cell>
          <cell r="K3430" t="str">
            <v>Tidak/Belum Sekolah</v>
          </cell>
          <cell r="L3430" t="str">
            <v>Islam</v>
          </cell>
          <cell r="M3430" t="str">
            <v>4841/2002</v>
          </cell>
          <cell r="N3430" t="str">
            <v>17</v>
          </cell>
        </row>
        <row r="3431">
          <cell r="A3431" t="str">
            <v>3302053112650044</v>
          </cell>
          <cell r="B3431" t="str">
            <v>3302050402057394</v>
          </cell>
          <cell r="C3431" t="str">
            <v>SAEFUDIN SAWIN</v>
          </cell>
          <cell r="D3431" t="str">
            <v>KALISALAK</v>
          </cell>
          <cell r="E3431" t="str">
            <v>003</v>
          </cell>
          <cell r="F3431" t="str">
            <v>004</v>
          </cell>
          <cell r="G3431" t="str">
            <v>BANYUMAS</v>
          </cell>
          <cell r="H3431" t="str">
            <v>31/12/1965</v>
          </cell>
          <cell r="I3431" t="str">
            <v>LK</v>
          </cell>
          <cell r="J3431" t="str">
            <v>KAWIN</v>
          </cell>
          <cell r="K3431" t="str">
            <v>Tamat SD/Sederajat</v>
          </cell>
          <cell r="L3431" t="str">
            <v>Islam</v>
          </cell>
          <cell r="M3431" t="str">
            <v/>
          </cell>
          <cell r="N3431" t="str">
            <v>54</v>
          </cell>
        </row>
        <row r="3432">
          <cell r="A3432" t="str">
            <v>3302057112670036</v>
          </cell>
          <cell r="B3432" t="str">
            <v>3302050402057394</v>
          </cell>
          <cell r="C3432" t="str">
            <v>WARSIAH</v>
          </cell>
          <cell r="D3432" t="str">
            <v>KALISALAK</v>
          </cell>
          <cell r="E3432" t="str">
            <v>003</v>
          </cell>
          <cell r="F3432" t="str">
            <v>004</v>
          </cell>
          <cell r="G3432" t="str">
            <v>BANYUMAS</v>
          </cell>
          <cell r="H3432" t="str">
            <v>31/12/1967</v>
          </cell>
          <cell r="I3432" t="str">
            <v>PR</v>
          </cell>
          <cell r="J3432" t="str">
            <v>KAWIN</v>
          </cell>
          <cell r="K3432" t="str">
            <v>Tamat SD/Sederajat</v>
          </cell>
          <cell r="L3432" t="str">
            <v>Islam</v>
          </cell>
          <cell r="M3432" t="str">
            <v/>
          </cell>
          <cell r="N3432" t="str">
            <v>52</v>
          </cell>
        </row>
        <row r="3433">
          <cell r="A3433" t="str">
            <v>3302053112580041</v>
          </cell>
          <cell r="B3433" t="str">
            <v>3302050402057395</v>
          </cell>
          <cell r="C3433" t="str">
            <v>WARNO HADI SUWARNO</v>
          </cell>
          <cell r="D3433" t="str">
            <v>KALISALAK</v>
          </cell>
          <cell r="E3433" t="str">
            <v>003</v>
          </cell>
          <cell r="F3433" t="str">
            <v>004</v>
          </cell>
          <cell r="G3433" t="str">
            <v>BANYUMAS</v>
          </cell>
          <cell r="H3433" t="str">
            <v>31/12/1958</v>
          </cell>
          <cell r="I3433" t="str">
            <v>LK</v>
          </cell>
          <cell r="J3433" t="str">
            <v>KAWIN</v>
          </cell>
          <cell r="K3433" t="str">
            <v>Tamat SD/Sederajat</v>
          </cell>
          <cell r="L3433" t="str">
            <v>Islam</v>
          </cell>
          <cell r="M3433" t="str">
            <v/>
          </cell>
          <cell r="N3433" t="str">
            <v>61</v>
          </cell>
        </row>
        <row r="3434">
          <cell r="A3434" t="str">
            <v>3302055112620004</v>
          </cell>
          <cell r="B3434" t="str">
            <v>3302050402057395</v>
          </cell>
          <cell r="C3434" t="str">
            <v>PARTINI</v>
          </cell>
          <cell r="D3434" t="str">
            <v>KALISALAK</v>
          </cell>
          <cell r="E3434" t="str">
            <v>003</v>
          </cell>
          <cell r="F3434" t="str">
            <v>004</v>
          </cell>
          <cell r="G3434" t="str">
            <v>BANYUMAS</v>
          </cell>
          <cell r="H3434" t="str">
            <v>11/12/1962</v>
          </cell>
          <cell r="I3434" t="str">
            <v>PR</v>
          </cell>
          <cell r="J3434" t="str">
            <v>KAWIN</v>
          </cell>
          <cell r="K3434" t="str">
            <v>Tamat SD/Sederajat</v>
          </cell>
          <cell r="L3434" t="str">
            <v>Islam</v>
          </cell>
          <cell r="M3434" t="str">
            <v/>
          </cell>
          <cell r="N3434" t="str">
            <v>57</v>
          </cell>
        </row>
        <row r="3435">
          <cell r="A3435" t="str">
            <v>3302051207700002</v>
          </cell>
          <cell r="B3435" t="str">
            <v>3302050402057397</v>
          </cell>
          <cell r="C3435" t="str">
            <v>LASIKIN</v>
          </cell>
          <cell r="D3435" t="str">
            <v>KALISALAK</v>
          </cell>
          <cell r="E3435" t="str">
            <v>003</v>
          </cell>
          <cell r="F3435" t="str">
            <v>004</v>
          </cell>
          <cell r="G3435" t="str">
            <v>BANYUMAS</v>
          </cell>
          <cell r="H3435" t="str">
            <v>12/07/1970</v>
          </cell>
          <cell r="I3435" t="str">
            <v>LK</v>
          </cell>
          <cell r="J3435" t="str">
            <v>KAWIN</v>
          </cell>
          <cell r="K3435" t="str">
            <v>SLTP/Sederajat</v>
          </cell>
          <cell r="L3435" t="str">
            <v>Islam</v>
          </cell>
          <cell r="M3435" t="str">
            <v/>
          </cell>
          <cell r="N3435" t="str">
            <v>49</v>
          </cell>
        </row>
        <row r="3436">
          <cell r="A3436" t="str">
            <v>3302056305750001</v>
          </cell>
          <cell r="B3436" t="str">
            <v>3302050402057397</v>
          </cell>
          <cell r="C3436" t="str">
            <v>MARSINAH</v>
          </cell>
          <cell r="D3436" t="str">
            <v>KALISALAK</v>
          </cell>
          <cell r="E3436" t="str">
            <v>003</v>
          </cell>
          <cell r="F3436" t="str">
            <v>004</v>
          </cell>
          <cell r="G3436" t="str">
            <v>BANYUMAS</v>
          </cell>
          <cell r="H3436" t="str">
            <v>23/05/1975</v>
          </cell>
          <cell r="I3436" t="str">
            <v>PR</v>
          </cell>
          <cell r="J3436" t="str">
            <v>KAWIN</v>
          </cell>
          <cell r="K3436" t="str">
            <v>Tamat SD/Sederajat</v>
          </cell>
          <cell r="L3436" t="str">
            <v>Islam</v>
          </cell>
          <cell r="M3436" t="str">
            <v/>
          </cell>
          <cell r="N3436" t="str">
            <v>44</v>
          </cell>
        </row>
        <row r="3437">
          <cell r="A3437" t="str">
            <v>3302050704030003</v>
          </cell>
          <cell r="B3437" t="str">
            <v>3302050402057397</v>
          </cell>
          <cell r="C3437" t="str">
            <v>SULKHANU RISQO WAHYUDI</v>
          </cell>
          <cell r="D3437" t="str">
            <v>KALISALAK</v>
          </cell>
          <cell r="E3437" t="str">
            <v>003</v>
          </cell>
          <cell r="F3437" t="str">
            <v>004</v>
          </cell>
          <cell r="G3437" t="str">
            <v>BANYUMAS</v>
          </cell>
          <cell r="H3437" t="str">
            <v>07/04/2003</v>
          </cell>
          <cell r="I3437" t="str">
            <v>LK</v>
          </cell>
          <cell r="J3437" t="str">
            <v>BELUM KAWIN</v>
          </cell>
          <cell r="K3437" t="str">
            <v>Tidak/Belum Sekolah</v>
          </cell>
          <cell r="L3437" t="str">
            <v>Islam</v>
          </cell>
          <cell r="M3437" t="str">
            <v>7232/TP-20/2009</v>
          </cell>
          <cell r="N3437" t="str">
            <v>17</v>
          </cell>
        </row>
        <row r="3438">
          <cell r="A3438" t="str">
            <v>3302054803960003</v>
          </cell>
          <cell r="B3438" t="str">
            <v>3302050402057397</v>
          </cell>
          <cell r="C3438" t="str">
            <v>ASRIYATI FATICHA</v>
          </cell>
          <cell r="D3438" t="str">
            <v>KALISALAK</v>
          </cell>
          <cell r="E3438" t="str">
            <v>003</v>
          </cell>
          <cell r="F3438" t="str">
            <v>004</v>
          </cell>
          <cell r="G3438" t="str">
            <v>BANYUMAS</v>
          </cell>
          <cell r="H3438" t="str">
            <v>08/03/1996</v>
          </cell>
          <cell r="I3438" t="str">
            <v>PR</v>
          </cell>
          <cell r="J3438" t="str">
            <v>BELUM KAWIN</v>
          </cell>
          <cell r="K3438" t="str">
            <v>SLTA/Sederajat</v>
          </cell>
          <cell r="L3438" t="str">
            <v>Islam</v>
          </cell>
          <cell r="M3438" t="str">
            <v>7231/TP-20/2009</v>
          </cell>
          <cell r="N3438" t="str">
            <v>24</v>
          </cell>
        </row>
        <row r="3439">
          <cell r="A3439" t="str">
            <v>3302056712050001</v>
          </cell>
          <cell r="B3439" t="str">
            <v>3302050402057397</v>
          </cell>
          <cell r="C3439" t="str">
            <v>SALSA TRI WAHYUNI</v>
          </cell>
          <cell r="D3439" t="str">
            <v>KALISALAK</v>
          </cell>
          <cell r="E3439" t="str">
            <v>003</v>
          </cell>
          <cell r="F3439" t="str">
            <v>004</v>
          </cell>
          <cell r="G3439" t="str">
            <v>BANYUMAS</v>
          </cell>
          <cell r="H3439" t="str">
            <v>27/12/2005</v>
          </cell>
          <cell r="I3439" t="str">
            <v>PR</v>
          </cell>
          <cell r="J3439" t="str">
            <v>BELUM KAWIN</v>
          </cell>
          <cell r="K3439" t="str">
            <v>Tidak/Belum Sekolah</v>
          </cell>
          <cell r="L3439" t="str">
            <v>Islam</v>
          </cell>
          <cell r="M3439" t="str">
            <v>7233/TP-20/2009</v>
          </cell>
          <cell r="N3439" t="str">
            <v>14</v>
          </cell>
        </row>
        <row r="3440">
          <cell r="A3440" t="str">
            <v>3302051107430001</v>
          </cell>
          <cell r="B3440" t="str">
            <v>3302050402057398</v>
          </cell>
          <cell r="C3440" t="str">
            <v>RUCHMADI</v>
          </cell>
          <cell r="D3440" t="str">
            <v>KALISALAK</v>
          </cell>
          <cell r="E3440" t="str">
            <v>003</v>
          </cell>
          <cell r="F3440" t="str">
            <v>004</v>
          </cell>
          <cell r="G3440" t="str">
            <v>BANYUMAS</v>
          </cell>
          <cell r="H3440" t="str">
            <v>11/07/1943</v>
          </cell>
          <cell r="I3440" t="str">
            <v>LK</v>
          </cell>
          <cell r="J3440" t="str">
            <v>KAWIN</v>
          </cell>
          <cell r="K3440" t="str">
            <v>Tamat SD/Sederajat</v>
          </cell>
          <cell r="L3440" t="str">
            <v>Islam</v>
          </cell>
          <cell r="M3440" t="str">
            <v/>
          </cell>
          <cell r="N3440" t="str">
            <v>76</v>
          </cell>
        </row>
        <row r="3441">
          <cell r="A3441" t="str">
            <v>3302054810500001</v>
          </cell>
          <cell r="B3441" t="str">
            <v>3302050402057398</v>
          </cell>
          <cell r="C3441" t="str">
            <v>LATEM</v>
          </cell>
          <cell r="D3441" t="str">
            <v>KALISALAK</v>
          </cell>
          <cell r="E3441" t="str">
            <v>003</v>
          </cell>
          <cell r="F3441" t="str">
            <v>004</v>
          </cell>
          <cell r="G3441" t="str">
            <v>BANYUMAS</v>
          </cell>
          <cell r="H3441" t="str">
            <v>08/10/1950</v>
          </cell>
          <cell r="I3441" t="str">
            <v>PR</v>
          </cell>
          <cell r="J3441" t="str">
            <v>KAWIN</v>
          </cell>
          <cell r="K3441" t="str">
            <v>Tamat SD/Sederajat</v>
          </cell>
          <cell r="L3441" t="str">
            <v>Islam</v>
          </cell>
          <cell r="M3441" t="str">
            <v/>
          </cell>
          <cell r="N3441" t="str">
            <v>69</v>
          </cell>
        </row>
        <row r="3442">
          <cell r="A3442" t="str">
            <v>3302051506720002</v>
          </cell>
          <cell r="B3442" t="str">
            <v>3302050402057399</v>
          </cell>
          <cell r="C3442" t="str">
            <v>NIWAN</v>
          </cell>
          <cell r="D3442" t="str">
            <v>KALISALAK</v>
          </cell>
          <cell r="E3442" t="str">
            <v>003</v>
          </cell>
          <cell r="F3442" t="str">
            <v>004</v>
          </cell>
          <cell r="G3442" t="str">
            <v>CILACAP</v>
          </cell>
          <cell r="H3442" t="str">
            <v>15/06/1972</v>
          </cell>
          <cell r="I3442" t="str">
            <v>LK</v>
          </cell>
          <cell r="J3442" t="str">
            <v>KAWIN</v>
          </cell>
          <cell r="K3442" t="str">
            <v>SLTP/Sederajat</v>
          </cell>
          <cell r="L3442" t="str">
            <v>Islam</v>
          </cell>
          <cell r="M3442" t="str">
            <v/>
          </cell>
          <cell r="N3442" t="str">
            <v>47</v>
          </cell>
        </row>
        <row r="3443">
          <cell r="A3443" t="str">
            <v>3302054306730003</v>
          </cell>
          <cell r="B3443" t="str">
            <v>3302050402057399</v>
          </cell>
          <cell r="C3443" t="str">
            <v>ROCHANIYAH</v>
          </cell>
          <cell r="D3443" t="str">
            <v>KALISALAK</v>
          </cell>
          <cell r="E3443" t="str">
            <v>003</v>
          </cell>
          <cell r="F3443" t="str">
            <v>004</v>
          </cell>
          <cell r="G3443" t="str">
            <v>BANYUMAS</v>
          </cell>
          <cell r="H3443" t="str">
            <v>03/06/1973</v>
          </cell>
          <cell r="I3443" t="str">
            <v>PR</v>
          </cell>
          <cell r="J3443" t="str">
            <v>KAWIN</v>
          </cell>
          <cell r="K3443" t="str">
            <v>Tamat SD/Sederajat</v>
          </cell>
          <cell r="L3443" t="str">
            <v>Islam</v>
          </cell>
          <cell r="M3443" t="str">
            <v/>
          </cell>
          <cell r="N3443" t="str">
            <v>46</v>
          </cell>
        </row>
        <row r="3444">
          <cell r="A3444" t="str">
            <v>3302050303950001</v>
          </cell>
          <cell r="B3444" t="str">
            <v>3302050402057399</v>
          </cell>
          <cell r="C3444" t="str">
            <v>ARIF FAJAR RIYADI</v>
          </cell>
          <cell r="D3444" t="str">
            <v>KALISALAK</v>
          </cell>
          <cell r="E3444" t="str">
            <v>003</v>
          </cell>
          <cell r="F3444" t="str">
            <v>004</v>
          </cell>
          <cell r="G3444" t="str">
            <v>BANYUMAS</v>
          </cell>
          <cell r="H3444" t="str">
            <v>03/03/1995</v>
          </cell>
          <cell r="I3444" t="str">
            <v>LK</v>
          </cell>
          <cell r="J3444" t="str">
            <v>BELUM KAWIN</v>
          </cell>
          <cell r="K3444" t="str">
            <v>Tamat SD/Sederajat</v>
          </cell>
          <cell r="L3444" t="str">
            <v>Islam</v>
          </cell>
          <cell r="M3444" t="str">
            <v>307/TP/KBS/2007</v>
          </cell>
          <cell r="N3444" t="str">
            <v>25</v>
          </cell>
        </row>
        <row r="3445">
          <cell r="A3445" t="str">
            <v>3302054203020003</v>
          </cell>
          <cell r="B3445" t="str">
            <v>3302050402057399</v>
          </cell>
          <cell r="C3445" t="str">
            <v>DIAN DWI ASTUTI</v>
          </cell>
          <cell r="D3445" t="str">
            <v>KALISALAK</v>
          </cell>
          <cell r="E3445" t="str">
            <v>003</v>
          </cell>
          <cell r="F3445" t="str">
            <v>004</v>
          </cell>
          <cell r="G3445" t="str">
            <v>BANYUMAS</v>
          </cell>
          <cell r="H3445" t="str">
            <v>02/03/2002</v>
          </cell>
          <cell r="I3445" t="str">
            <v>PR</v>
          </cell>
          <cell r="J3445" t="str">
            <v>BELUM KAWIN</v>
          </cell>
          <cell r="K3445" t="str">
            <v>Tidak/Belum Sekolah</v>
          </cell>
          <cell r="L3445" t="str">
            <v>Islam</v>
          </cell>
          <cell r="M3445" t="str">
            <v>306/TP/KBS/2007</v>
          </cell>
          <cell r="N3445" t="str">
            <v>18</v>
          </cell>
        </row>
        <row r="3446">
          <cell r="A3446" t="str">
            <v>3302054609810001</v>
          </cell>
          <cell r="B3446" t="str">
            <v>3302050407190001</v>
          </cell>
          <cell r="C3446" t="str">
            <v>NUR IMROATUL HAMADAH</v>
          </cell>
          <cell r="D3446" t="str">
            <v>KALISALAK</v>
          </cell>
          <cell r="E3446" t="str">
            <v>003</v>
          </cell>
          <cell r="F3446" t="str">
            <v>004</v>
          </cell>
          <cell r="G3446" t="str">
            <v>BANYUMAS</v>
          </cell>
          <cell r="H3446" t="str">
            <v>06/09/1981</v>
          </cell>
          <cell r="I3446" t="str">
            <v>PR</v>
          </cell>
          <cell r="J3446" t="str">
            <v>CERAI HIDUP</v>
          </cell>
          <cell r="K3446" t="str">
            <v>Diploma IV/Strata I</v>
          </cell>
          <cell r="L3446" t="str">
            <v>Islam</v>
          </cell>
          <cell r="M3446" t="str">
            <v/>
          </cell>
          <cell r="N3446" t="str">
            <v>38</v>
          </cell>
        </row>
        <row r="3447">
          <cell r="A3447" t="str">
            <v>3302055309130003</v>
          </cell>
          <cell r="B3447" t="str">
            <v>3302050407190001</v>
          </cell>
          <cell r="C3447" t="str">
            <v>DZAKIRA AFTANI IZZATUNNISA</v>
          </cell>
          <cell r="D3447" t="str">
            <v>KALISALAK</v>
          </cell>
          <cell r="E3447" t="str">
            <v>003</v>
          </cell>
          <cell r="F3447" t="str">
            <v>004</v>
          </cell>
          <cell r="G3447" t="str">
            <v>BANYUMAS</v>
          </cell>
          <cell r="H3447" t="str">
            <v>13/09/2013</v>
          </cell>
          <cell r="I3447" t="str">
            <v>PR</v>
          </cell>
          <cell r="J3447" t="str">
            <v>BELUM KAWIN</v>
          </cell>
          <cell r="K3447" t="str">
            <v>Belum Tamat SD/Sederajat</v>
          </cell>
          <cell r="L3447" t="str">
            <v>Islam</v>
          </cell>
          <cell r="M3447" t="str">
            <v>3302-LU-14112013-0080</v>
          </cell>
          <cell r="N3447" t="str">
            <v>6</v>
          </cell>
        </row>
        <row r="3448">
          <cell r="A3448" t="str">
            <v>3302051806810005</v>
          </cell>
          <cell r="B3448" t="str">
            <v>3302050409080007</v>
          </cell>
          <cell r="C3448" t="str">
            <v>ARIS MUJIONO</v>
          </cell>
          <cell r="D3448" t="str">
            <v>KALISALAK</v>
          </cell>
          <cell r="E3448" t="str">
            <v>003</v>
          </cell>
          <cell r="F3448" t="str">
            <v>004</v>
          </cell>
          <cell r="G3448" t="str">
            <v>BANYUMAS</v>
          </cell>
          <cell r="H3448" t="str">
            <v>18/06/1981</v>
          </cell>
          <cell r="I3448" t="str">
            <v>LK</v>
          </cell>
          <cell r="J3448" t="str">
            <v>KAWIN</v>
          </cell>
          <cell r="K3448" t="str">
            <v>SLTA/Sederajat</v>
          </cell>
          <cell r="L3448" t="str">
            <v>Islam</v>
          </cell>
          <cell r="M3448" t="str">
            <v/>
          </cell>
          <cell r="N3448" t="str">
            <v>38</v>
          </cell>
        </row>
        <row r="3449">
          <cell r="A3449" t="str">
            <v>3302056503920003</v>
          </cell>
          <cell r="B3449" t="str">
            <v>3302050409080007</v>
          </cell>
          <cell r="C3449" t="str">
            <v>DEWI SUSANTI</v>
          </cell>
          <cell r="D3449" t="str">
            <v>KALISALAK</v>
          </cell>
          <cell r="E3449" t="str">
            <v>003</v>
          </cell>
          <cell r="F3449" t="str">
            <v>004</v>
          </cell>
          <cell r="G3449" t="str">
            <v>BANYUMAS</v>
          </cell>
          <cell r="H3449" t="str">
            <v>25/03/1992</v>
          </cell>
          <cell r="I3449" t="str">
            <v>PR</v>
          </cell>
          <cell r="J3449" t="str">
            <v>KAWIN</v>
          </cell>
          <cell r="K3449" t="str">
            <v>Tamat SD/Sederajat</v>
          </cell>
          <cell r="L3449" t="str">
            <v>Islam</v>
          </cell>
          <cell r="M3449" t="str">
            <v/>
          </cell>
          <cell r="N3449" t="str">
            <v>28</v>
          </cell>
        </row>
        <row r="3450">
          <cell r="A3450" t="str">
            <v>3302050805110001</v>
          </cell>
          <cell r="B3450" t="str">
            <v>3302050409080007</v>
          </cell>
          <cell r="C3450" t="str">
            <v>ANDYA RAHMAN</v>
          </cell>
          <cell r="D3450" t="str">
            <v>KALISALAK</v>
          </cell>
          <cell r="E3450" t="str">
            <v>003</v>
          </cell>
          <cell r="F3450" t="str">
            <v>004</v>
          </cell>
          <cell r="G3450" t="str">
            <v>BANYUMAS</v>
          </cell>
          <cell r="H3450" t="str">
            <v>08/05/2011</v>
          </cell>
          <cell r="I3450" t="str">
            <v>LK</v>
          </cell>
          <cell r="J3450" t="str">
            <v>BELUM KAWIN</v>
          </cell>
          <cell r="K3450" t="str">
            <v>Tidak/Belum Sekolah</v>
          </cell>
          <cell r="L3450" t="str">
            <v>Islam</v>
          </cell>
          <cell r="M3450" t="str">
            <v>38287/TP-20/2011</v>
          </cell>
          <cell r="N3450" t="str">
            <v>9</v>
          </cell>
        </row>
        <row r="3451">
          <cell r="A3451" t="str">
            <v>3302051307160003</v>
          </cell>
          <cell r="B3451" t="str">
            <v>3302050409080007</v>
          </cell>
          <cell r="C3451" t="str">
            <v>TITO KARNAFIAN</v>
          </cell>
          <cell r="D3451" t="str">
            <v>KALISALAK</v>
          </cell>
          <cell r="E3451" t="str">
            <v>003</v>
          </cell>
          <cell r="F3451" t="str">
            <v>004</v>
          </cell>
          <cell r="G3451" t="str">
            <v>BANYUMAS</v>
          </cell>
          <cell r="H3451" t="str">
            <v>13/07/2016</v>
          </cell>
          <cell r="I3451" t="str">
            <v>LK</v>
          </cell>
          <cell r="J3451" t="str">
            <v>BELUM KAWIN</v>
          </cell>
          <cell r="K3451" t="str">
            <v>Tidak/Belum Sekolah</v>
          </cell>
          <cell r="L3451" t="str">
            <v>Islam</v>
          </cell>
          <cell r="M3451" t="str">
            <v>3302-LT-08032017-0067</v>
          </cell>
          <cell r="N3451" t="str">
            <v>3</v>
          </cell>
        </row>
        <row r="3452">
          <cell r="A3452" t="str">
            <v>3302052802090005</v>
          </cell>
          <cell r="B3452" t="str">
            <v>3302050409080007</v>
          </cell>
          <cell r="C3452" t="str">
            <v>ADE FERDI YUSUF</v>
          </cell>
          <cell r="D3452" t="str">
            <v>KALISALAK</v>
          </cell>
          <cell r="E3452" t="str">
            <v>003</v>
          </cell>
          <cell r="F3452" t="str">
            <v>004</v>
          </cell>
          <cell r="G3452" t="str">
            <v>BANYUMAS</v>
          </cell>
          <cell r="H3452" t="str">
            <v>28/02/2009</v>
          </cell>
          <cell r="I3452" t="str">
            <v>LK</v>
          </cell>
          <cell r="J3452" t="str">
            <v>BELUM KAWIN</v>
          </cell>
          <cell r="K3452" t="str">
            <v>Tidak/Belum Sekolah</v>
          </cell>
          <cell r="L3452" t="str">
            <v>Islam</v>
          </cell>
          <cell r="M3452" t="str">
            <v>37425/TP-20/2011</v>
          </cell>
          <cell r="N3452" t="str">
            <v>11</v>
          </cell>
        </row>
        <row r="3453">
          <cell r="A3453" t="str">
            <v>3302051711850003</v>
          </cell>
          <cell r="B3453" t="str">
            <v>3302050608110001</v>
          </cell>
          <cell r="C3453" t="str">
            <v>SUTARNO</v>
          </cell>
          <cell r="D3453" t="str">
            <v>KALISALAK</v>
          </cell>
          <cell r="E3453" t="str">
            <v>003</v>
          </cell>
          <cell r="F3453" t="str">
            <v>004</v>
          </cell>
          <cell r="G3453" t="str">
            <v>CILACAP</v>
          </cell>
          <cell r="H3453" t="str">
            <v>17/11/1985</v>
          </cell>
          <cell r="I3453" t="str">
            <v>LK</v>
          </cell>
          <cell r="J3453" t="str">
            <v>KAWIN</v>
          </cell>
          <cell r="K3453" t="str">
            <v>SLTP/Sederajat</v>
          </cell>
          <cell r="L3453" t="str">
            <v>Islam</v>
          </cell>
          <cell r="M3453" t="str">
            <v/>
          </cell>
          <cell r="N3453" t="str">
            <v>34</v>
          </cell>
        </row>
        <row r="3454">
          <cell r="A3454" t="str">
            <v>3302054804820002</v>
          </cell>
          <cell r="B3454" t="str">
            <v>3302050608110001</v>
          </cell>
          <cell r="C3454" t="str">
            <v>TARSINAH</v>
          </cell>
          <cell r="D3454" t="str">
            <v>KALISALAK</v>
          </cell>
          <cell r="E3454" t="str">
            <v>003</v>
          </cell>
          <cell r="F3454" t="str">
            <v>004</v>
          </cell>
          <cell r="G3454" t="str">
            <v>BANYUMAS</v>
          </cell>
          <cell r="H3454" t="str">
            <v>08/04/1982</v>
          </cell>
          <cell r="I3454" t="str">
            <v>PR</v>
          </cell>
          <cell r="J3454" t="str">
            <v>KAWIN</v>
          </cell>
          <cell r="K3454" t="str">
            <v>Tamat SD/Sederajat</v>
          </cell>
          <cell r="L3454" t="str">
            <v>Islam</v>
          </cell>
          <cell r="M3454" t="str">
            <v/>
          </cell>
          <cell r="N3454" t="str">
            <v>38</v>
          </cell>
        </row>
        <row r="3455">
          <cell r="A3455" t="str">
            <v>3302051101100002</v>
          </cell>
          <cell r="B3455" t="str">
            <v>3302050608110001</v>
          </cell>
          <cell r="C3455" t="str">
            <v>REZA ARUL HIDAYAT</v>
          </cell>
          <cell r="D3455" t="str">
            <v>KALISALAK</v>
          </cell>
          <cell r="E3455" t="str">
            <v>003</v>
          </cell>
          <cell r="F3455" t="str">
            <v>004</v>
          </cell>
          <cell r="G3455" t="str">
            <v>BANYUMAS</v>
          </cell>
          <cell r="H3455" t="str">
            <v>11/01/2010</v>
          </cell>
          <cell r="I3455" t="str">
            <v>LK</v>
          </cell>
          <cell r="J3455" t="str">
            <v>BELUM KAWIN</v>
          </cell>
          <cell r="K3455" t="str">
            <v>Tidak/Belum Sekolah</v>
          </cell>
          <cell r="L3455" t="str">
            <v>Islam</v>
          </cell>
          <cell r="M3455" t="str">
            <v>56600/TP-20/2011</v>
          </cell>
          <cell r="N3455" t="str">
            <v>10</v>
          </cell>
        </row>
        <row r="3456">
          <cell r="A3456" t="str">
            <v>3302051704150001</v>
          </cell>
          <cell r="B3456" t="str">
            <v>3302050608110001</v>
          </cell>
          <cell r="C3456" t="str">
            <v>FAREL ALGIS ADITYA</v>
          </cell>
          <cell r="D3456" t="str">
            <v>KALISALAK</v>
          </cell>
          <cell r="E3456" t="str">
            <v>003</v>
          </cell>
          <cell r="F3456" t="str">
            <v>004</v>
          </cell>
          <cell r="G3456" t="str">
            <v>BANYUMAS</v>
          </cell>
          <cell r="H3456" t="str">
            <v>17/04/2015</v>
          </cell>
          <cell r="I3456" t="str">
            <v>LK</v>
          </cell>
          <cell r="J3456" t="str">
            <v>BELUM KAWIN</v>
          </cell>
          <cell r="K3456" t="str">
            <v>Tidak/Belum Sekolah</v>
          </cell>
          <cell r="L3456" t="str">
            <v>Islam</v>
          </cell>
          <cell r="M3456" t="str">
            <v>3302-LU-04052015-0125</v>
          </cell>
          <cell r="N3456" t="str">
            <v>5</v>
          </cell>
        </row>
        <row r="3457">
          <cell r="A3457" t="str">
            <v>3302052005660002</v>
          </cell>
          <cell r="B3457" t="str">
            <v>3302050708060016</v>
          </cell>
          <cell r="C3457" t="str">
            <v>MARGIONO</v>
          </cell>
          <cell r="D3457" t="str">
            <v>KALISALAK</v>
          </cell>
          <cell r="E3457" t="str">
            <v>003</v>
          </cell>
          <cell r="F3457" t="str">
            <v>004</v>
          </cell>
          <cell r="G3457" t="str">
            <v>BANYUMAS</v>
          </cell>
          <cell r="H3457" t="str">
            <v>20/05/1966</v>
          </cell>
          <cell r="I3457" t="str">
            <v>LK</v>
          </cell>
          <cell r="J3457" t="str">
            <v>KAWIN</v>
          </cell>
          <cell r="K3457" t="str">
            <v>SLTA/Sederajat</v>
          </cell>
          <cell r="L3457" t="str">
            <v>Islam</v>
          </cell>
          <cell r="M3457" t="str">
            <v/>
          </cell>
          <cell r="N3457" t="str">
            <v>53</v>
          </cell>
        </row>
        <row r="3458">
          <cell r="A3458" t="str">
            <v>3302056807830001</v>
          </cell>
          <cell r="B3458" t="str">
            <v>3302050708060016</v>
          </cell>
          <cell r="C3458" t="str">
            <v>DWI SULISTIANI</v>
          </cell>
          <cell r="D3458" t="str">
            <v>KALISALAK</v>
          </cell>
          <cell r="E3458" t="str">
            <v>003</v>
          </cell>
          <cell r="F3458" t="str">
            <v>004</v>
          </cell>
          <cell r="G3458" t="str">
            <v>BANYUMAS</v>
          </cell>
          <cell r="H3458" t="str">
            <v>28/07/1983</v>
          </cell>
          <cell r="I3458" t="str">
            <v>PR</v>
          </cell>
          <cell r="J3458" t="str">
            <v>KAWIN</v>
          </cell>
          <cell r="K3458" t="str">
            <v>SLTA/Sederajat</v>
          </cell>
          <cell r="L3458" t="str">
            <v>Islam</v>
          </cell>
          <cell r="M3458" t="str">
            <v/>
          </cell>
          <cell r="N3458" t="str">
            <v>36</v>
          </cell>
        </row>
        <row r="3459">
          <cell r="A3459" t="str">
            <v>3302050301050002</v>
          </cell>
          <cell r="B3459" t="str">
            <v>3302050708060016</v>
          </cell>
          <cell r="C3459" t="str">
            <v>GALANG WIGI PRADESTA</v>
          </cell>
          <cell r="D3459" t="str">
            <v>KALISALAK</v>
          </cell>
          <cell r="E3459" t="str">
            <v>003</v>
          </cell>
          <cell r="F3459" t="str">
            <v>004</v>
          </cell>
          <cell r="G3459" t="str">
            <v>BANYUMAS</v>
          </cell>
          <cell r="H3459" t="str">
            <v>03/01/2005</v>
          </cell>
          <cell r="I3459" t="str">
            <v>LK</v>
          </cell>
          <cell r="J3459" t="str">
            <v>BELUM KAWIN</v>
          </cell>
          <cell r="K3459" t="str">
            <v>Tidak/Belum Sekolah</v>
          </cell>
          <cell r="L3459" t="str">
            <v>Islam</v>
          </cell>
          <cell r="M3459" t="str">
            <v>11755/TP/KEC/2006</v>
          </cell>
          <cell r="N3459" t="str">
            <v>15</v>
          </cell>
        </row>
        <row r="3460">
          <cell r="A3460" t="str">
            <v>3302056106110003</v>
          </cell>
          <cell r="B3460" t="str">
            <v>3302050708060016</v>
          </cell>
          <cell r="C3460" t="str">
            <v>HITA AYU LESTARI</v>
          </cell>
          <cell r="D3460" t="str">
            <v>KALISALAK</v>
          </cell>
          <cell r="E3460" t="str">
            <v>003</v>
          </cell>
          <cell r="F3460" t="str">
            <v>004</v>
          </cell>
          <cell r="G3460" t="str">
            <v>BANYUMAS</v>
          </cell>
          <cell r="H3460" t="str">
            <v>21/06/2011</v>
          </cell>
          <cell r="I3460" t="str">
            <v>PR</v>
          </cell>
          <cell r="J3460" t="str">
            <v>BELUM KAWIN</v>
          </cell>
          <cell r="K3460" t="str">
            <v>Tidak/Belum Sekolah</v>
          </cell>
          <cell r="L3460" t="str">
            <v>Islam</v>
          </cell>
          <cell r="M3460" t="str">
            <v>3302-LU-07052012-0044</v>
          </cell>
          <cell r="N3460" t="str">
            <v>8</v>
          </cell>
        </row>
        <row r="3461">
          <cell r="A3461" t="str">
            <v>3302071203870003</v>
          </cell>
          <cell r="B3461" t="str">
            <v>3302050905110006</v>
          </cell>
          <cell r="C3461" t="str">
            <v>RADI PRIYONO</v>
          </cell>
          <cell r="D3461" t="str">
            <v>KALISALAK</v>
          </cell>
          <cell r="E3461" t="str">
            <v>003</v>
          </cell>
          <cell r="F3461" t="str">
            <v>004</v>
          </cell>
          <cell r="G3461" t="str">
            <v>BANYUMAS</v>
          </cell>
          <cell r="H3461" t="str">
            <v>12/03/1987</v>
          </cell>
          <cell r="I3461" t="str">
            <v>LK</v>
          </cell>
          <cell r="J3461" t="str">
            <v>KAWIN</v>
          </cell>
          <cell r="K3461" t="str">
            <v>Tamat SD/Sederajat</v>
          </cell>
          <cell r="L3461" t="str">
            <v>Islam</v>
          </cell>
          <cell r="M3461" t="str">
            <v/>
          </cell>
          <cell r="N3461" t="str">
            <v>33</v>
          </cell>
        </row>
        <row r="3462">
          <cell r="A3462" t="str">
            <v>3302055506860002</v>
          </cell>
          <cell r="B3462" t="str">
            <v>3302050905110006</v>
          </cell>
          <cell r="C3462" t="str">
            <v>YENI CICI LESTARI</v>
          </cell>
          <cell r="D3462" t="str">
            <v>KALISALAK</v>
          </cell>
          <cell r="E3462" t="str">
            <v>003</v>
          </cell>
          <cell r="F3462" t="str">
            <v>004</v>
          </cell>
          <cell r="G3462" t="str">
            <v>BANYUMAS</v>
          </cell>
          <cell r="H3462" t="str">
            <v>15/06/1986</v>
          </cell>
          <cell r="I3462" t="str">
            <v>PR</v>
          </cell>
          <cell r="J3462" t="str">
            <v>KAWIN</v>
          </cell>
          <cell r="K3462" t="str">
            <v>Tamat SD/Sederajat</v>
          </cell>
          <cell r="L3462" t="str">
            <v>Islam</v>
          </cell>
          <cell r="M3462" t="str">
            <v/>
          </cell>
          <cell r="N3462" t="str">
            <v>33</v>
          </cell>
        </row>
        <row r="3463">
          <cell r="A3463" t="str">
            <v>3302050510110004</v>
          </cell>
          <cell r="B3463" t="str">
            <v>3302050905110006</v>
          </cell>
          <cell r="C3463" t="str">
            <v>AMAR RENDIANSYAH</v>
          </cell>
          <cell r="D3463" t="str">
            <v>KALISALAK</v>
          </cell>
          <cell r="E3463" t="str">
            <v>003</v>
          </cell>
          <cell r="F3463" t="str">
            <v>004</v>
          </cell>
          <cell r="G3463" t="str">
            <v>BANYUMAS</v>
          </cell>
          <cell r="H3463" t="str">
            <v>05/10/2011</v>
          </cell>
          <cell r="I3463" t="str">
            <v>LK</v>
          </cell>
          <cell r="J3463" t="str">
            <v>BELUM KAWIN</v>
          </cell>
          <cell r="K3463" t="str">
            <v>Tidak/Belum Sekolah</v>
          </cell>
          <cell r="L3463" t="str">
            <v>Islam</v>
          </cell>
          <cell r="M3463" t="str">
            <v>3302-LT-24032016-0013</v>
          </cell>
          <cell r="N3463" t="str">
            <v>8</v>
          </cell>
        </row>
        <row r="3464">
          <cell r="A3464" t="str">
            <v>3302054201080001</v>
          </cell>
          <cell r="B3464" t="str">
            <v>3302050905110006</v>
          </cell>
          <cell r="C3464" t="str">
            <v>ALYA DEA SAPUTRI</v>
          </cell>
          <cell r="D3464" t="str">
            <v>KALISALAK</v>
          </cell>
          <cell r="E3464" t="str">
            <v>003</v>
          </cell>
          <cell r="F3464" t="str">
            <v>004</v>
          </cell>
          <cell r="G3464" t="str">
            <v>BANYUMAS</v>
          </cell>
          <cell r="H3464" t="str">
            <v>02/01/2008</v>
          </cell>
          <cell r="I3464" t="str">
            <v>PR</v>
          </cell>
          <cell r="J3464" t="str">
            <v>BELUM KAWIN</v>
          </cell>
          <cell r="K3464" t="str">
            <v>Tidak/Belum Sekolah</v>
          </cell>
          <cell r="L3464" t="str">
            <v>Islam</v>
          </cell>
          <cell r="M3464" t="str">
            <v>37446/TP-20/2011</v>
          </cell>
          <cell r="N3464" t="str">
            <v>12</v>
          </cell>
        </row>
        <row r="3465">
          <cell r="A3465" t="str">
            <v>3302050702850003</v>
          </cell>
          <cell r="B3465" t="str">
            <v>3302050908190006</v>
          </cell>
          <cell r="C3465" t="str">
            <v>TARMIN</v>
          </cell>
          <cell r="D3465" t="str">
            <v>KALISALAK</v>
          </cell>
          <cell r="E3465" t="str">
            <v>003</v>
          </cell>
          <cell r="F3465" t="str">
            <v>004</v>
          </cell>
          <cell r="G3465" t="str">
            <v>BANYUMAS</v>
          </cell>
          <cell r="H3465" t="str">
            <v>07/02/1985</v>
          </cell>
          <cell r="I3465" t="str">
            <v>LK</v>
          </cell>
          <cell r="J3465" t="str">
            <v>KAWIN</v>
          </cell>
          <cell r="K3465" t="str">
            <v>Tamat SD/Sederajat</v>
          </cell>
          <cell r="L3465" t="str">
            <v>Islam</v>
          </cell>
          <cell r="M3465" t="str">
            <v/>
          </cell>
          <cell r="N3465" t="str">
            <v>35</v>
          </cell>
        </row>
        <row r="3466">
          <cell r="A3466" t="str">
            <v>3302055109990001</v>
          </cell>
          <cell r="B3466" t="str">
            <v>3302050908190006</v>
          </cell>
          <cell r="C3466" t="str">
            <v>SARWIYAH</v>
          </cell>
          <cell r="D3466" t="str">
            <v>KALISALAK</v>
          </cell>
          <cell r="E3466" t="str">
            <v>003</v>
          </cell>
          <cell r="F3466" t="str">
            <v>004</v>
          </cell>
          <cell r="G3466" t="str">
            <v>BANYUMAS</v>
          </cell>
          <cell r="H3466" t="str">
            <v>11/09/1999</v>
          </cell>
          <cell r="I3466" t="str">
            <v>PR</v>
          </cell>
          <cell r="J3466" t="str">
            <v>KAWIN</v>
          </cell>
          <cell r="K3466" t="str">
            <v>SLTP/Sederajat</v>
          </cell>
          <cell r="L3466" t="str">
            <v>Islam</v>
          </cell>
          <cell r="M3466" t="str">
            <v>3302-LT-24112015-0124</v>
          </cell>
          <cell r="N3466" t="str">
            <v>20</v>
          </cell>
        </row>
        <row r="3467">
          <cell r="A3467" t="str">
            <v>3302054710650006</v>
          </cell>
          <cell r="B3467" t="str">
            <v>3302050908190006</v>
          </cell>
          <cell r="C3467" t="str">
            <v>RASIYEM</v>
          </cell>
          <cell r="D3467" t="str">
            <v>KALISALAK</v>
          </cell>
          <cell r="E3467" t="str">
            <v>003</v>
          </cell>
          <cell r="F3467" t="str">
            <v>004</v>
          </cell>
          <cell r="G3467" t="str">
            <v>KEBUMEN</v>
          </cell>
          <cell r="H3467" t="str">
            <v>07/10/1965</v>
          </cell>
          <cell r="I3467" t="str">
            <v>PR</v>
          </cell>
          <cell r="J3467" t="str">
            <v>CERAI MATI</v>
          </cell>
          <cell r="K3467" t="str">
            <v>Belum Tamat SD/Sederajat</v>
          </cell>
          <cell r="L3467" t="str">
            <v>Islam</v>
          </cell>
          <cell r="M3467" t="str">
            <v/>
          </cell>
          <cell r="N3467" t="str">
            <v>54</v>
          </cell>
        </row>
        <row r="3468">
          <cell r="A3468" t="str">
            <v>3302054701820002</v>
          </cell>
          <cell r="B3468" t="str">
            <v>3302050909090001</v>
          </cell>
          <cell r="C3468" t="str">
            <v>SUSILOWATI</v>
          </cell>
          <cell r="D3468" t="str">
            <v>KALISALAK</v>
          </cell>
          <cell r="E3468" t="str">
            <v>003</v>
          </cell>
          <cell r="F3468" t="str">
            <v>004</v>
          </cell>
          <cell r="G3468" t="str">
            <v>BANYUMAS</v>
          </cell>
          <cell r="H3468" t="str">
            <v>07/01/1982</v>
          </cell>
          <cell r="I3468" t="str">
            <v>PR</v>
          </cell>
          <cell r="J3468" t="str">
            <v>KAWIN</v>
          </cell>
          <cell r="K3468" t="str">
            <v>SLTA/Sederajat</v>
          </cell>
          <cell r="L3468" t="str">
            <v>Islam</v>
          </cell>
          <cell r="M3468" t="str">
            <v/>
          </cell>
          <cell r="N3468" t="str">
            <v>38</v>
          </cell>
        </row>
        <row r="3469">
          <cell r="A3469" t="str">
            <v>3302053110030001</v>
          </cell>
          <cell r="B3469" t="str">
            <v>3302050909090001</v>
          </cell>
          <cell r="C3469" t="str">
            <v>YUSI RAMADHAN PANGESTU</v>
          </cell>
          <cell r="D3469" t="str">
            <v>KALISALAK</v>
          </cell>
          <cell r="E3469" t="str">
            <v>003</v>
          </cell>
          <cell r="F3469" t="str">
            <v>004</v>
          </cell>
          <cell r="G3469" t="str">
            <v>BANYUMAS</v>
          </cell>
          <cell r="H3469" t="str">
            <v>31/10/2003</v>
          </cell>
          <cell r="I3469" t="str">
            <v>LK</v>
          </cell>
          <cell r="J3469" t="str">
            <v>BELUM KAWIN</v>
          </cell>
          <cell r="K3469" t="str">
            <v>Belum Tamat SD/Sederajat</v>
          </cell>
          <cell r="L3469" t="str">
            <v>Islam</v>
          </cell>
          <cell r="M3469" t="str">
            <v/>
          </cell>
          <cell r="N3469" t="str">
            <v>16</v>
          </cell>
        </row>
        <row r="3470">
          <cell r="A3470" t="str">
            <v>3301090904860002</v>
          </cell>
          <cell r="B3470" t="str">
            <v>3302051106130002</v>
          </cell>
          <cell r="C3470" t="str">
            <v>MARYUN</v>
          </cell>
          <cell r="D3470" t="str">
            <v>KALISALAK</v>
          </cell>
          <cell r="E3470" t="str">
            <v>003</v>
          </cell>
          <cell r="F3470" t="str">
            <v>004</v>
          </cell>
          <cell r="G3470" t="str">
            <v>CILACAP</v>
          </cell>
          <cell r="H3470" t="str">
            <v>09/04/1986</v>
          </cell>
          <cell r="I3470" t="str">
            <v>LK</v>
          </cell>
          <cell r="J3470" t="str">
            <v>KAWIN</v>
          </cell>
          <cell r="K3470" t="str">
            <v>SLTP/Sederajat</v>
          </cell>
          <cell r="L3470" t="str">
            <v>Islam</v>
          </cell>
          <cell r="M3470" t="str">
            <v/>
          </cell>
          <cell r="N3470" t="str">
            <v>34</v>
          </cell>
        </row>
        <row r="3471">
          <cell r="A3471" t="str">
            <v>3302056004910002</v>
          </cell>
          <cell r="B3471" t="str">
            <v>3302051106130002</v>
          </cell>
          <cell r="C3471" t="str">
            <v>NURUL ISTIQOMAH</v>
          </cell>
          <cell r="D3471" t="str">
            <v>KALISALAK</v>
          </cell>
          <cell r="E3471" t="str">
            <v>003</v>
          </cell>
          <cell r="F3471" t="str">
            <v>004</v>
          </cell>
          <cell r="G3471" t="str">
            <v>BANYUMAS</v>
          </cell>
          <cell r="H3471" t="str">
            <v>20/04/1991</v>
          </cell>
          <cell r="I3471" t="str">
            <v>PR</v>
          </cell>
          <cell r="J3471" t="str">
            <v>KAWIN</v>
          </cell>
          <cell r="K3471" t="str">
            <v>SLTP/Sederajat</v>
          </cell>
          <cell r="L3471" t="str">
            <v>Islam</v>
          </cell>
          <cell r="M3471" t="str">
            <v>11095/TP/2000</v>
          </cell>
          <cell r="N3471" t="str">
            <v>29</v>
          </cell>
        </row>
        <row r="3472">
          <cell r="A3472" t="str">
            <v>3302051109130002</v>
          </cell>
          <cell r="B3472" t="str">
            <v>3302051106130002</v>
          </cell>
          <cell r="C3472" t="str">
            <v>HAFIZH ABYAN ARROSYID</v>
          </cell>
          <cell r="D3472" t="str">
            <v>KALISALAK</v>
          </cell>
          <cell r="E3472" t="str">
            <v>003</v>
          </cell>
          <cell r="F3472" t="str">
            <v>004</v>
          </cell>
          <cell r="G3472" t="str">
            <v>BANYUMAS</v>
          </cell>
          <cell r="H3472" t="str">
            <v>11/09/2013</v>
          </cell>
          <cell r="I3472" t="str">
            <v>LK</v>
          </cell>
          <cell r="J3472" t="str">
            <v>BELUM KAWIN</v>
          </cell>
          <cell r="K3472" t="str">
            <v>Tidak/Belum Sekolah</v>
          </cell>
          <cell r="L3472" t="str">
            <v>Islam</v>
          </cell>
          <cell r="M3472" t="str">
            <v>3302-LU-24102013-0144</v>
          </cell>
          <cell r="N3472" t="str">
            <v>6</v>
          </cell>
        </row>
        <row r="3473">
          <cell r="A3473" t="str">
            <v>3302055104180001</v>
          </cell>
          <cell r="B3473" t="str">
            <v>3302051106130002</v>
          </cell>
          <cell r="C3473" t="str">
            <v>TSANIA ROHMATUL CHASANAH</v>
          </cell>
          <cell r="D3473" t="str">
            <v>KALISALAK</v>
          </cell>
          <cell r="E3473" t="str">
            <v>003</v>
          </cell>
          <cell r="F3473" t="str">
            <v>004</v>
          </cell>
          <cell r="G3473" t="str">
            <v>BANYUMAS</v>
          </cell>
          <cell r="H3473" t="str">
            <v>11/04/2018</v>
          </cell>
          <cell r="I3473" t="str">
            <v>PR</v>
          </cell>
          <cell r="J3473" t="str">
            <v>BELUM KAWIN</v>
          </cell>
          <cell r="K3473" t="str">
            <v>Tidak/Belum Sekolah</v>
          </cell>
          <cell r="L3473" t="str">
            <v>Islam</v>
          </cell>
          <cell r="M3473" t="str">
            <v>3302-LT-24072018-0010</v>
          </cell>
          <cell r="N3473" t="str">
            <v>2</v>
          </cell>
        </row>
        <row r="3474">
          <cell r="A3474" t="str">
            <v>3308120408730001</v>
          </cell>
          <cell r="B3474" t="str">
            <v>3302051206150003</v>
          </cell>
          <cell r="C3474" t="str">
            <v>AGUS SANTOSA</v>
          </cell>
          <cell r="D3474" t="str">
            <v>KALISALAK</v>
          </cell>
          <cell r="E3474" t="str">
            <v>003</v>
          </cell>
          <cell r="F3474" t="str">
            <v>004</v>
          </cell>
          <cell r="G3474" t="str">
            <v>MAGELANG</v>
          </cell>
          <cell r="H3474" t="str">
            <v>04/08/1973</v>
          </cell>
          <cell r="I3474" t="str">
            <v>LK</v>
          </cell>
          <cell r="J3474" t="str">
            <v>KAWIN</v>
          </cell>
          <cell r="K3474" t="str">
            <v>Diploma I/II</v>
          </cell>
          <cell r="L3474" t="str">
            <v>Islam</v>
          </cell>
          <cell r="M3474" t="str">
            <v/>
          </cell>
          <cell r="N3474" t="str">
            <v>46</v>
          </cell>
        </row>
        <row r="3475">
          <cell r="A3475" t="str">
            <v>3308126112720003</v>
          </cell>
          <cell r="B3475" t="str">
            <v>3302051206150003</v>
          </cell>
          <cell r="C3475" t="str">
            <v>SITI FATONAH</v>
          </cell>
          <cell r="D3475" t="str">
            <v>KALISALAK</v>
          </cell>
          <cell r="E3475" t="str">
            <v>003</v>
          </cell>
          <cell r="F3475" t="str">
            <v>004</v>
          </cell>
          <cell r="G3475" t="str">
            <v>MAGELANG</v>
          </cell>
          <cell r="H3475" t="str">
            <v>21/12/1972</v>
          </cell>
          <cell r="I3475" t="str">
            <v>PR</v>
          </cell>
          <cell r="J3475" t="str">
            <v>KAWIN</v>
          </cell>
          <cell r="K3475" t="str">
            <v>Diploma I/II</v>
          </cell>
          <cell r="L3475" t="str">
            <v>Islam</v>
          </cell>
          <cell r="M3475" t="str">
            <v/>
          </cell>
          <cell r="N3475" t="str">
            <v>47</v>
          </cell>
        </row>
        <row r="3476">
          <cell r="A3476" t="str">
            <v>3308121106090002</v>
          </cell>
          <cell r="B3476" t="str">
            <v>3302051206150003</v>
          </cell>
          <cell r="C3476" t="str">
            <v>MUHAMMAD AGFA ARAFI SETIAWAN</v>
          </cell>
          <cell r="D3476" t="str">
            <v>KALISALAK</v>
          </cell>
          <cell r="E3476" t="str">
            <v>003</v>
          </cell>
          <cell r="F3476" t="str">
            <v>004</v>
          </cell>
          <cell r="G3476" t="str">
            <v>MAGELANG</v>
          </cell>
          <cell r="H3476" t="str">
            <v>11/06/2009</v>
          </cell>
          <cell r="I3476" t="str">
            <v>LK</v>
          </cell>
          <cell r="J3476" t="str">
            <v>BELUM KAWIN</v>
          </cell>
          <cell r="K3476" t="str">
            <v>Tidak/Belum Sekolah</v>
          </cell>
          <cell r="L3476" t="str">
            <v>Islam</v>
          </cell>
          <cell r="M3476" t="str">
            <v>28196/TP/2010</v>
          </cell>
          <cell r="N3476" t="str">
            <v>10</v>
          </cell>
        </row>
        <row r="3477">
          <cell r="A3477" t="str">
            <v>3302051505840002</v>
          </cell>
          <cell r="B3477" t="str">
            <v>3302051210110002</v>
          </cell>
          <cell r="C3477" t="str">
            <v>EDI SUPRIATNO</v>
          </cell>
          <cell r="D3477" t="str">
            <v>KALISALAK</v>
          </cell>
          <cell r="E3477" t="str">
            <v>003</v>
          </cell>
          <cell r="F3477" t="str">
            <v>004</v>
          </cell>
          <cell r="G3477" t="str">
            <v>BANYUMAS</v>
          </cell>
          <cell r="H3477" t="str">
            <v>15/05/1984</v>
          </cell>
          <cell r="I3477" t="str">
            <v>LK</v>
          </cell>
          <cell r="J3477" t="str">
            <v>KAWIN</v>
          </cell>
          <cell r="K3477" t="str">
            <v>SLTA/Sederajat</v>
          </cell>
          <cell r="L3477" t="str">
            <v>Islam</v>
          </cell>
          <cell r="M3477" t="str">
            <v/>
          </cell>
          <cell r="N3477" t="str">
            <v>35</v>
          </cell>
        </row>
        <row r="3478">
          <cell r="A3478" t="str">
            <v>3302056309890003</v>
          </cell>
          <cell r="B3478" t="str">
            <v>3302051210110002</v>
          </cell>
          <cell r="C3478" t="str">
            <v>SEPTI RESTIKA SARI</v>
          </cell>
          <cell r="D3478" t="str">
            <v>KALISALAK</v>
          </cell>
          <cell r="E3478" t="str">
            <v>003</v>
          </cell>
          <cell r="F3478" t="str">
            <v>004</v>
          </cell>
          <cell r="G3478" t="str">
            <v>BANYUMAS</v>
          </cell>
          <cell r="H3478" t="str">
            <v>23/09/1989</v>
          </cell>
          <cell r="I3478" t="str">
            <v>PR</v>
          </cell>
          <cell r="J3478" t="str">
            <v>KAWIN</v>
          </cell>
          <cell r="K3478" t="str">
            <v>SLTA/Sederajat</v>
          </cell>
          <cell r="L3478" t="str">
            <v>Islam</v>
          </cell>
          <cell r="M3478" t="str">
            <v/>
          </cell>
          <cell r="N3478" t="str">
            <v>30</v>
          </cell>
        </row>
        <row r="3479">
          <cell r="A3479" t="str">
            <v>3302052012090002</v>
          </cell>
          <cell r="B3479" t="str">
            <v>3302051210110002</v>
          </cell>
          <cell r="C3479" t="str">
            <v>RIZQI ABDI NEGARA</v>
          </cell>
          <cell r="D3479" t="str">
            <v>KALISALAK</v>
          </cell>
          <cell r="E3479" t="str">
            <v>003</v>
          </cell>
          <cell r="F3479" t="str">
            <v>004</v>
          </cell>
          <cell r="G3479" t="str">
            <v>CILACAP</v>
          </cell>
          <cell r="H3479" t="str">
            <v>20/12/2009</v>
          </cell>
          <cell r="I3479" t="str">
            <v>LK</v>
          </cell>
          <cell r="J3479" t="str">
            <v>BELUM KAWIN</v>
          </cell>
          <cell r="K3479" t="str">
            <v>Tidak/Belum Sekolah</v>
          </cell>
          <cell r="L3479" t="str">
            <v>Islam</v>
          </cell>
          <cell r="M3479" t="str">
            <v>64387/TP-20/2011</v>
          </cell>
          <cell r="N3479" t="str">
            <v>10</v>
          </cell>
        </row>
        <row r="3480">
          <cell r="A3480" t="str">
            <v>3302052012090003</v>
          </cell>
          <cell r="B3480" t="str">
            <v>3302051210110002</v>
          </cell>
          <cell r="C3480" t="str">
            <v>RIZQI ADILA SAPUTRA</v>
          </cell>
          <cell r="D3480" t="str">
            <v>KALISALAK</v>
          </cell>
          <cell r="E3480" t="str">
            <v>003</v>
          </cell>
          <cell r="F3480" t="str">
            <v>004</v>
          </cell>
          <cell r="G3480" t="str">
            <v>CILACAP</v>
          </cell>
          <cell r="H3480" t="str">
            <v>20/12/2009</v>
          </cell>
          <cell r="I3480" t="str">
            <v>LK</v>
          </cell>
          <cell r="J3480" t="str">
            <v>BELUM KAWIN</v>
          </cell>
          <cell r="K3480" t="str">
            <v>Tidak/Belum Sekolah</v>
          </cell>
          <cell r="L3480" t="str">
            <v>Islam</v>
          </cell>
          <cell r="M3480" t="str">
            <v>64385/TP-20/2011</v>
          </cell>
          <cell r="N3480" t="str">
            <v>10</v>
          </cell>
        </row>
        <row r="3481">
          <cell r="A3481" t="str">
            <v>3302057112530021</v>
          </cell>
          <cell r="B3481" t="str">
            <v>3302051303200005</v>
          </cell>
          <cell r="C3481" t="str">
            <v>SUGIEM</v>
          </cell>
          <cell r="D3481" t="str">
            <v>DESA KALISALAK</v>
          </cell>
          <cell r="E3481" t="str">
            <v>003</v>
          </cell>
          <cell r="F3481" t="str">
            <v>004</v>
          </cell>
          <cell r="G3481" t="str">
            <v>BANYUMAS</v>
          </cell>
          <cell r="H3481" t="str">
            <v>31/12/1953</v>
          </cell>
          <cell r="I3481" t="str">
            <v>PR</v>
          </cell>
          <cell r="J3481" t="str">
            <v>CERAI MATI</v>
          </cell>
          <cell r="K3481" t="str">
            <v>Belum Tamat SD/Sederajat</v>
          </cell>
          <cell r="L3481" t="str">
            <v>Islam</v>
          </cell>
          <cell r="M3481" t="str">
            <v/>
          </cell>
          <cell r="N3481" t="str">
            <v>66</v>
          </cell>
        </row>
        <row r="3482">
          <cell r="A3482" t="str">
            <v>3302051005850003</v>
          </cell>
          <cell r="B3482" t="str">
            <v>3302051401150005</v>
          </cell>
          <cell r="C3482" t="str">
            <v>NGASIFUDIN</v>
          </cell>
          <cell r="D3482" t="str">
            <v xml:space="preserve"> KALISALAK</v>
          </cell>
          <cell r="E3482" t="str">
            <v>003</v>
          </cell>
          <cell r="F3482" t="str">
            <v>004</v>
          </cell>
          <cell r="G3482" t="str">
            <v>BANYUMAS</v>
          </cell>
          <cell r="H3482" t="str">
            <v>10/05/1985</v>
          </cell>
          <cell r="I3482" t="str">
            <v>LK</v>
          </cell>
          <cell r="J3482" t="str">
            <v>KAWIN</v>
          </cell>
          <cell r="K3482" t="str">
            <v>SLTP/Sederajat</v>
          </cell>
          <cell r="L3482" t="str">
            <v>Islam</v>
          </cell>
          <cell r="M3482" t="str">
            <v>3302-LT-22062013-0059</v>
          </cell>
          <cell r="N3482" t="str">
            <v>35</v>
          </cell>
        </row>
        <row r="3483">
          <cell r="A3483" t="str">
            <v>3302057105920003</v>
          </cell>
          <cell r="B3483" t="str">
            <v>3302051401150005</v>
          </cell>
          <cell r="C3483" t="str">
            <v>NUR ARIFIYANTI</v>
          </cell>
          <cell r="D3483" t="str">
            <v xml:space="preserve"> KALISALAK</v>
          </cell>
          <cell r="E3483" t="str">
            <v>003</v>
          </cell>
          <cell r="F3483" t="str">
            <v>004</v>
          </cell>
          <cell r="G3483" t="str">
            <v>BANYUMAS</v>
          </cell>
          <cell r="H3483" t="str">
            <v>31/05/1992</v>
          </cell>
          <cell r="I3483" t="str">
            <v>PR</v>
          </cell>
          <cell r="J3483" t="str">
            <v>KAWIN</v>
          </cell>
          <cell r="K3483" t="str">
            <v>SLTP/Sederajat</v>
          </cell>
          <cell r="L3483" t="str">
            <v>Islam</v>
          </cell>
          <cell r="M3483" t="str">
            <v/>
          </cell>
          <cell r="N3483" t="str">
            <v>27</v>
          </cell>
        </row>
        <row r="3484">
          <cell r="A3484" t="str">
            <v>3302051011180002</v>
          </cell>
          <cell r="B3484" t="str">
            <v>3302051401150005</v>
          </cell>
          <cell r="C3484" t="str">
            <v>ALFARIZI MAHENDRA</v>
          </cell>
          <cell r="D3484" t="str">
            <v xml:space="preserve"> KALISALAK</v>
          </cell>
          <cell r="E3484" t="str">
            <v>003</v>
          </cell>
          <cell r="F3484" t="str">
            <v>004</v>
          </cell>
          <cell r="G3484" t="str">
            <v>BANYUMAS</v>
          </cell>
          <cell r="H3484" t="str">
            <v>10/11/2018</v>
          </cell>
          <cell r="I3484" t="str">
            <v>LK</v>
          </cell>
          <cell r="J3484" t="str">
            <v>BELUM KAWIN</v>
          </cell>
          <cell r="K3484" t="str">
            <v>Tidak/Belum Sekolah</v>
          </cell>
          <cell r="L3484" t="str">
            <v>Islam</v>
          </cell>
          <cell r="M3484" t="str">
            <v>3302-LT-29012019-0033</v>
          </cell>
          <cell r="N3484" t="str">
            <v>1</v>
          </cell>
        </row>
        <row r="3485">
          <cell r="A3485" t="str">
            <v>3302051603150001</v>
          </cell>
          <cell r="B3485" t="str">
            <v>3302051401150005</v>
          </cell>
          <cell r="C3485" t="str">
            <v>AKMAL FAJAR MUBAROK</v>
          </cell>
          <cell r="D3485" t="str">
            <v xml:space="preserve"> KALISALAK</v>
          </cell>
          <cell r="E3485" t="str">
            <v>003</v>
          </cell>
          <cell r="F3485" t="str">
            <v>004</v>
          </cell>
          <cell r="G3485" t="str">
            <v>BANYUMAS</v>
          </cell>
          <cell r="H3485" t="str">
            <v>16/03/2015</v>
          </cell>
          <cell r="I3485" t="str">
            <v>LK</v>
          </cell>
          <cell r="J3485" t="str">
            <v>BELUM KAWIN</v>
          </cell>
          <cell r="K3485" t="str">
            <v>Tidak/Belum Sekolah</v>
          </cell>
          <cell r="L3485" t="str">
            <v>Islam</v>
          </cell>
          <cell r="M3485" t="str">
            <v>3302-LU-14042015-0067</v>
          </cell>
          <cell r="N3485" t="str">
            <v>5</v>
          </cell>
        </row>
        <row r="3486">
          <cell r="A3486" t="str">
            <v>3302050909860002</v>
          </cell>
          <cell r="B3486" t="str">
            <v>3302051501140009</v>
          </cell>
          <cell r="C3486" t="str">
            <v>TOHIRIN</v>
          </cell>
          <cell r="D3486" t="str">
            <v>KALISALAK</v>
          </cell>
          <cell r="E3486" t="str">
            <v>003</v>
          </cell>
          <cell r="F3486" t="str">
            <v>004</v>
          </cell>
          <cell r="G3486" t="str">
            <v>BANYUMAS</v>
          </cell>
          <cell r="H3486" t="str">
            <v>09/09/1986</v>
          </cell>
          <cell r="I3486" t="str">
            <v>LK</v>
          </cell>
          <cell r="J3486" t="str">
            <v>KAWIN</v>
          </cell>
          <cell r="K3486" t="str">
            <v>SLTP/Sederajat</v>
          </cell>
          <cell r="L3486" t="str">
            <v>Islam</v>
          </cell>
          <cell r="M3486" t="str">
            <v/>
          </cell>
          <cell r="N3486" t="str">
            <v>33</v>
          </cell>
        </row>
        <row r="3487">
          <cell r="A3487" t="str">
            <v>3301174309850001</v>
          </cell>
          <cell r="B3487" t="str">
            <v>3302051501140009</v>
          </cell>
          <cell r="C3487" t="str">
            <v>PARMINAH</v>
          </cell>
          <cell r="D3487" t="str">
            <v>KALISALAK</v>
          </cell>
          <cell r="E3487" t="str">
            <v>003</v>
          </cell>
          <cell r="F3487" t="str">
            <v>004</v>
          </cell>
          <cell r="G3487" t="str">
            <v>CILACAP</v>
          </cell>
          <cell r="H3487" t="str">
            <v>03/09/1985</v>
          </cell>
          <cell r="I3487" t="str">
            <v>PR</v>
          </cell>
          <cell r="J3487" t="str">
            <v>KAWIN</v>
          </cell>
          <cell r="K3487" t="str">
            <v>SLTP/Sederajat</v>
          </cell>
          <cell r="L3487" t="str">
            <v>Islam</v>
          </cell>
          <cell r="M3487" t="str">
            <v/>
          </cell>
          <cell r="N3487" t="str">
            <v>34</v>
          </cell>
        </row>
        <row r="3488">
          <cell r="A3488" t="str">
            <v>3302051901140002</v>
          </cell>
          <cell r="B3488" t="str">
            <v>3302051501140009</v>
          </cell>
          <cell r="C3488" t="str">
            <v>IMAM HANAFI</v>
          </cell>
          <cell r="D3488" t="str">
            <v>KALISALAK</v>
          </cell>
          <cell r="E3488" t="str">
            <v>003</v>
          </cell>
          <cell r="F3488" t="str">
            <v>004</v>
          </cell>
          <cell r="G3488" t="str">
            <v>BANYUMAS</v>
          </cell>
          <cell r="H3488" t="str">
            <v>19/01/2014</v>
          </cell>
          <cell r="I3488" t="str">
            <v>LK</v>
          </cell>
          <cell r="J3488" t="str">
            <v>BELUM KAWIN</v>
          </cell>
          <cell r="K3488" t="str">
            <v>Tidak/Belum Sekolah</v>
          </cell>
          <cell r="L3488" t="str">
            <v>Islam</v>
          </cell>
          <cell r="M3488" t="str">
            <v/>
          </cell>
          <cell r="N3488" t="str">
            <v>6</v>
          </cell>
        </row>
        <row r="3489">
          <cell r="A3489" t="str">
            <v>3301052705840001</v>
          </cell>
          <cell r="B3489" t="str">
            <v>3302051503180006</v>
          </cell>
          <cell r="C3489" t="str">
            <v>AGUS BAHA</v>
          </cell>
          <cell r="D3489" t="str">
            <v>KALISALAK</v>
          </cell>
          <cell r="E3489" t="str">
            <v>003</v>
          </cell>
          <cell r="F3489" t="str">
            <v>004</v>
          </cell>
          <cell r="G3489" t="str">
            <v>CILACAP</v>
          </cell>
          <cell r="H3489" t="str">
            <v>27/06/1984</v>
          </cell>
          <cell r="I3489" t="str">
            <v>LK</v>
          </cell>
          <cell r="J3489" t="str">
            <v>KAWIN</v>
          </cell>
          <cell r="K3489" t="str">
            <v>SLTP/Sederajat</v>
          </cell>
          <cell r="L3489" t="str">
            <v>Islam</v>
          </cell>
          <cell r="M3489" t="str">
            <v>3301-LT-18052017-0006</v>
          </cell>
          <cell r="N3489" t="str">
            <v>35</v>
          </cell>
        </row>
        <row r="3490">
          <cell r="A3490" t="str">
            <v>3302056806940003</v>
          </cell>
          <cell r="B3490" t="str">
            <v>3302051503180006</v>
          </cell>
          <cell r="C3490" t="str">
            <v>NUR ALFI INAYAH</v>
          </cell>
          <cell r="D3490" t="str">
            <v>KALISALAK</v>
          </cell>
          <cell r="E3490" t="str">
            <v>003</v>
          </cell>
          <cell r="F3490" t="str">
            <v>004</v>
          </cell>
          <cell r="G3490" t="str">
            <v>BANYUMAS</v>
          </cell>
          <cell r="H3490" t="str">
            <v>28/06/1994</v>
          </cell>
          <cell r="I3490" t="str">
            <v>PR</v>
          </cell>
          <cell r="J3490" t="str">
            <v>KAWIN</v>
          </cell>
          <cell r="K3490" t="str">
            <v>Tamat SD/Sederajat</v>
          </cell>
          <cell r="L3490" t="str">
            <v>Islam</v>
          </cell>
          <cell r="M3490" t="str">
            <v/>
          </cell>
          <cell r="N3490" t="str">
            <v>25</v>
          </cell>
        </row>
        <row r="3491">
          <cell r="A3491" t="str">
            <v>3302055505180001</v>
          </cell>
          <cell r="B3491" t="str">
            <v>3302051503180006</v>
          </cell>
          <cell r="C3491" t="str">
            <v>NABILA PUTRI AL - BAHIYYAH</v>
          </cell>
          <cell r="D3491" t="str">
            <v>KALISALAK</v>
          </cell>
          <cell r="E3491" t="str">
            <v>003</v>
          </cell>
          <cell r="F3491" t="str">
            <v>004</v>
          </cell>
          <cell r="G3491" t="str">
            <v>BANYUMAS</v>
          </cell>
          <cell r="H3491" t="str">
            <v>15/05/2018</v>
          </cell>
          <cell r="I3491" t="str">
            <v>PR</v>
          </cell>
          <cell r="J3491" t="str">
            <v>BELUM KAWIN</v>
          </cell>
          <cell r="K3491" t="str">
            <v>Tidak/Belum Sekolah</v>
          </cell>
          <cell r="L3491" t="str">
            <v>Islam</v>
          </cell>
          <cell r="M3491" t="str">
            <v>3302-LT-03082018-0152</v>
          </cell>
          <cell r="N3491" t="str">
            <v>1</v>
          </cell>
        </row>
        <row r="3492">
          <cell r="A3492" t="str">
            <v>3302050405820006</v>
          </cell>
          <cell r="B3492" t="str">
            <v>3302051506120002</v>
          </cell>
          <cell r="C3492" t="str">
            <v>R. WILLY BUDIHARJO</v>
          </cell>
          <cell r="D3492" t="str">
            <v>KALISALAK</v>
          </cell>
          <cell r="E3492" t="str">
            <v>003</v>
          </cell>
          <cell r="F3492" t="str">
            <v>004</v>
          </cell>
          <cell r="G3492" t="str">
            <v>BANYUMAS</v>
          </cell>
          <cell r="H3492" t="str">
            <v>04/05/1982</v>
          </cell>
          <cell r="I3492" t="str">
            <v>LK</v>
          </cell>
          <cell r="J3492" t="str">
            <v>CERAI HIDUP</v>
          </cell>
          <cell r="K3492" t="str">
            <v>Akademi/Diploma III/S. Muda</v>
          </cell>
          <cell r="L3492" t="str">
            <v>Islam</v>
          </cell>
          <cell r="M3492" t="str">
            <v>64/4987</v>
          </cell>
          <cell r="N3492" t="str">
            <v>38</v>
          </cell>
        </row>
        <row r="3493">
          <cell r="A3493" t="str">
            <v>3302240501900001</v>
          </cell>
          <cell r="B3493" t="str">
            <v>3302051506130003</v>
          </cell>
          <cell r="C3493" t="str">
            <v>RAGIL MUGIARSO</v>
          </cell>
          <cell r="D3493" t="str">
            <v>KALISALAK</v>
          </cell>
          <cell r="E3493" t="str">
            <v>003</v>
          </cell>
          <cell r="F3493" t="str">
            <v>004</v>
          </cell>
          <cell r="G3493" t="str">
            <v>BANYUMAS</v>
          </cell>
          <cell r="H3493" t="str">
            <v>05/01/1990</v>
          </cell>
          <cell r="I3493" t="str">
            <v>LK</v>
          </cell>
          <cell r="J3493" t="str">
            <v>KAWIN</v>
          </cell>
          <cell r="K3493" t="str">
            <v>SLTA/Sederajat</v>
          </cell>
          <cell r="L3493" t="str">
            <v>Islam</v>
          </cell>
          <cell r="M3493" t="str">
            <v/>
          </cell>
          <cell r="N3493" t="str">
            <v>30</v>
          </cell>
        </row>
        <row r="3494">
          <cell r="A3494" t="str">
            <v>3302056204900001</v>
          </cell>
          <cell r="B3494" t="str">
            <v>3302051506130003</v>
          </cell>
          <cell r="C3494" t="str">
            <v>SUCI RATNA SARI</v>
          </cell>
          <cell r="D3494" t="str">
            <v>KALISALAK</v>
          </cell>
          <cell r="E3494" t="str">
            <v>003</v>
          </cell>
          <cell r="F3494" t="str">
            <v>004</v>
          </cell>
          <cell r="G3494" t="str">
            <v>BANYUMAS</v>
          </cell>
          <cell r="H3494" t="str">
            <v>22/04/1990</v>
          </cell>
          <cell r="I3494" t="str">
            <v>PR</v>
          </cell>
          <cell r="J3494" t="str">
            <v>KAWIN</v>
          </cell>
          <cell r="K3494" t="str">
            <v>SLTA/Sederajat</v>
          </cell>
          <cell r="L3494" t="str">
            <v>Islam</v>
          </cell>
          <cell r="M3494" t="str">
            <v>6350/TP/1997</v>
          </cell>
          <cell r="N3494" t="str">
            <v>30</v>
          </cell>
        </row>
        <row r="3495">
          <cell r="A3495" t="str">
            <v>3302056404140001</v>
          </cell>
          <cell r="B3495" t="str">
            <v>3302051506130003</v>
          </cell>
          <cell r="C3495" t="str">
            <v>EARLYTHA ARSYA NAILA</v>
          </cell>
          <cell r="D3495" t="str">
            <v>KALISALAK</v>
          </cell>
          <cell r="E3495" t="str">
            <v>003</v>
          </cell>
          <cell r="F3495" t="str">
            <v>004</v>
          </cell>
          <cell r="G3495" t="str">
            <v>BANYUMAS</v>
          </cell>
          <cell r="H3495" t="str">
            <v>24/04/2014</v>
          </cell>
          <cell r="I3495" t="str">
            <v>PR</v>
          </cell>
          <cell r="J3495" t="str">
            <v>BELUM KAWIN</v>
          </cell>
          <cell r="K3495" t="str">
            <v>Tidak/Belum Sekolah</v>
          </cell>
          <cell r="L3495" t="str">
            <v>Islam</v>
          </cell>
          <cell r="M3495" t="str">
            <v>3302-LU-14082014-0039</v>
          </cell>
          <cell r="N3495" t="str">
            <v>6</v>
          </cell>
        </row>
        <row r="3496">
          <cell r="A3496" t="str">
            <v>3302052808790002</v>
          </cell>
          <cell r="B3496" t="str">
            <v>3302051509080001</v>
          </cell>
          <cell r="C3496" t="str">
            <v>AGUS WIDAYAT</v>
          </cell>
          <cell r="D3496" t="str">
            <v>KALISALAK</v>
          </cell>
          <cell r="E3496" t="str">
            <v>003</v>
          </cell>
          <cell r="F3496" t="str">
            <v>004</v>
          </cell>
          <cell r="G3496" t="str">
            <v>BANYUMAS</v>
          </cell>
          <cell r="H3496" t="str">
            <v>28/08/1979</v>
          </cell>
          <cell r="I3496" t="str">
            <v>LK</v>
          </cell>
          <cell r="J3496" t="str">
            <v>KAWIN</v>
          </cell>
          <cell r="K3496" t="str">
            <v>SLTA/Sederajat</v>
          </cell>
          <cell r="L3496" t="str">
            <v>Islam</v>
          </cell>
          <cell r="M3496" t="str">
            <v/>
          </cell>
          <cell r="N3496" t="str">
            <v>40</v>
          </cell>
        </row>
        <row r="3497">
          <cell r="A3497" t="str">
            <v>3302056609840002</v>
          </cell>
          <cell r="B3497" t="str">
            <v>3302051509080001</v>
          </cell>
          <cell r="C3497" t="str">
            <v>DARMI ASTUTI</v>
          </cell>
          <cell r="D3497" t="str">
            <v>KALISALAK</v>
          </cell>
          <cell r="E3497" t="str">
            <v>003</v>
          </cell>
          <cell r="F3497" t="str">
            <v>004</v>
          </cell>
          <cell r="G3497" t="str">
            <v>BANYUMAS</v>
          </cell>
          <cell r="H3497" t="str">
            <v>26/09/1984</v>
          </cell>
          <cell r="I3497" t="str">
            <v>PR</v>
          </cell>
          <cell r="J3497" t="str">
            <v>KAWIN</v>
          </cell>
          <cell r="K3497" t="str">
            <v>SLTP/Sederajat</v>
          </cell>
          <cell r="L3497" t="str">
            <v>Islam</v>
          </cell>
          <cell r="M3497" t="str">
            <v/>
          </cell>
          <cell r="N3497" t="str">
            <v>35</v>
          </cell>
        </row>
        <row r="3498">
          <cell r="A3498" t="str">
            <v>3302056105190002</v>
          </cell>
          <cell r="B3498" t="str">
            <v>3302051509080001</v>
          </cell>
          <cell r="C3498" t="str">
            <v>AISY SYAQUIRA HEBA</v>
          </cell>
          <cell r="D3498" t="str">
            <v>KALISALAK</v>
          </cell>
          <cell r="E3498" t="str">
            <v>003</v>
          </cell>
          <cell r="F3498" t="str">
            <v>004</v>
          </cell>
          <cell r="G3498" t="str">
            <v>BANYUMAS</v>
          </cell>
          <cell r="H3498" t="str">
            <v>21/05/2019</v>
          </cell>
          <cell r="I3498" t="str">
            <v>PR</v>
          </cell>
          <cell r="J3498" t="str">
            <v>BELUM KAWIN</v>
          </cell>
          <cell r="K3498" t="str">
            <v>Tidak/Belum Sekolah</v>
          </cell>
          <cell r="L3498" t="str">
            <v>Islam</v>
          </cell>
          <cell r="M3498" t="str">
            <v>3302-LU-28062019-0067</v>
          </cell>
          <cell r="N3498" t="str">
            <v>0</v>
          </cell>
        </row>
        <row r="3499">
          <cell r="A3499" t="str">
            <v>3302053004790003</v>
          </cell>
          <cell r="B3499" t="str">
            <v>3302051512060012</v>
          </cell>
          <cell r="C3499" t="str">
            <v>TURMUDI</v>
          </cell>
          <cell r="D3499" t="str">
            <v>KALISALAK</v>
          </cell>
          <cell r="E3499" t="str">
            <v>003</v>
          </cell>
          <cell r="F3499" t="str">
            <v>004</v>
          </cell>
          <cell r="G3499" t="str">
            <v>CILACAP</v>
          </cell>
          <cell r="H3499" t="str">
            <v>30/04/1979</v>
          </cell>
          <cell r="I3499" t="str">
            <v>LK</v>
          </cell>
          <cell r="J3499" t="str">
            <v>KAWIN</v>
          </cell>
          <cell r="K3499" t="str">
            <v>SLTA/Sederajat</v>
          </cell>
          <cell r="L3499" t="str">
            <v>Islam</v>
          </cell>
          <cell r="M3499" t="str">
            <v>5541/DIS/1997</v>
          </cell>
          <cell r="N3499" t="str">
            <v>41</v>
          </cell>
        </row>
        <row r="3500">
          <cell r="A3500" t="str">
            <v>3302055302880001</v>
          </cell>
          <cell r="B3500" t="str">
            <v>3302051512060012</v>
          </cell>
          <cell r="C3500" t="str">
            <v>KUSMULYANINGSIH</v>
          </cell>
          <cell r="D3500" t="str">
            <v>KALISALAK</v>
          </cell>
          <cell r="E3500" t="str">
            <v>003</v>
          </cell>
          <cell r="F3500" t="str">
            <v>004</v>
          </cell>
          <cell r="G3500" t="str">
            <v>BANYUMAS</v>
          </cell>
          <cell r="H3500" t="str">
            <v>13/02/1988</v>
          </cell>
          <cell r="I3500" t="str">
            <v>PR</v>
          </cell>
          <cell r="J3500" t="str">
            <v>KAWIN</v>
          </cell>
          <cell r="K3500" t="str">
            <v>SLTA/Sederajat</v>
          </cell>
          <cell r="L3500" t="str">
            <v>Islam</v>
          </cell>
          <cell r="M3500" t="str">
            <v>6204/TP/2003</v>
          </cell>
          <cell r="N3500" t="str">
            <v>32</v>
          </cell>
        </row>
        <row r="3501">
          <cell r="A3501" t="str">
            <v>3302051111060002</v>
          </cell>
          <cell r="B3501" t="str">
            <v>3302051512060012</v>
          </cell>
          <cell r="C3501" t="str">
            <v>ARDIAN WIBOWO</v>
          </cell>
          <cell r="D3501" t="str">
            <v>KALISALAK</v>
          </cell>
          <cell r="E3501" t="str">
            <v>003</v>
          </cell>
          <cell r="F3501" t="str">
            <v>004</v>
          </cell>
          <cell r="G3501" t="str">
            <v>BANYUMAS</v>
          </cell>
          <cell r="H3501" t="str">
            <v>11/11/2006</v>
          </cell>
          <cell r="I3501" t="str">
            <v>LK</v>
          </cell>
          <cell r="J3501" t="str">
            <v>BELUM KAWIN</v>
          </cell>
          <cell r="K3501" t="str">
            <v>Tidak/Belum Sekolah</v>
          </cell>
          <cell r="L3501" t="str">
            <v>Islam</v>
          </cell>
          <cell r="M3501" t="str">
            <v>1104/TP/2007</v>
          </cell>
          <cell r="N3501" t="str">
            <v>13</v>
          </cell>
        </row>
        <row r="3502">
          <cell r="A3502" t="str">
            <v>3302056001150001</v>
          </cell>
          <cell r="B3502" t="str">
            <v>3302051512060012</v>
          </cell>
          <cell r="C3502" t="str">
            <v>GALUH PUSPITASARI</v>
          </cell>
          <cell r="D3502" t="str">
            <v>KALISALAK</v>
          </cell>
          <cell r="E3502" t="str">
            <v>003</v>
          </cell>
          <cell r="F3502" t="str">
            <v>004</v>
          </cell>
          <cell r="G3502" t="str">
            <v>BANYUMAS</v>
          </cell>
          <cell r="H3502" t="str">
            <v>20/01/2015</v>
          </cell>
          <cell r="I3502" t="str">
            <v>PR</v>
          </cell>
          <cell r="J3502" t="str">
            <v>BELUM KAWIN</v>
          </cell>
          <cell r="K3502" t="str">
            <v>Tidak/Belum Sekolah</v>
          </cell>
          <cell r="L3502" t="str">
            <v>Islam</v>
          </cell>
          <cell r="M3502" t="str">
            <v>3302-LU-26022015-0062</v>
          </cell>
          <cell r="N3502" t="str">
            <v>5</v>
          </cell>
        </row>
        <row r="3503">
          <cell r="A3503" t="str">
            <v>3302050412860001</v>
          </cell>
          <cell r="B3503" t="str">
            <v>3302051703170001</v>
          </cell>
          <cell r="C3503" t="str">
            <v>WARIYANTO</v>
          </cell>
          <cell r="D3503" t="str">
            <v xml:space="preserve"> KALISALAK</v>
          </cell>
          <cell r="E3503" t="str">
            <v>003</v>
          </cell>
          <cell r="F3503" t="str">
            <v>004</v>
          </cell>
          <cell r="G3503" t="str">
            <v>BANYUMAS</v>
          </cell>
          <cell r="H3503" t="str">
            <v>04/12/1986</v>
          </cell>
          <cell r="I3503" t="str">
            <v>LK</v>
          </cell>
          <cell r="J3503" t="str">
            <v>KAWIN</v>
          </cell>
          <cell r="K3503" t="str">
            <v>SLTP/Sederajat</v>
          </cell>
          <cell r="L3503" t="str">
            <v>Islam</v>
          </cell>
          <cell r="M3503" t="str">
            <v>3343/TP/1998</v>
          </cell>
          <cell r="N3503" t="str">
            <v>33</v>
          </cell>
        </row>
        <row r="3504">
          <cell r="A3504" t="str">
            <v>3301025211940006</v>
          </cell>
          <cell r="B3504" t="str">
            <v>3302051703170001</v>
          </cell>
          <cell r="C3504" t="str">
            <v>ATIKA RAHMAWATI</v>
          </cell>
          <cell r="D3504" t="str">
            <v xml:space="preserve"> KALISALAK</v>
          </cell>
          <cell r="E3504" t="str">
            <v>003</v>
          </cell>
          <cell r="F3504" t="str">
            <v>004</v>
          </cell>
          <cell r="G3504" t="str">
            <v>CILACAP</v>
          </cell>
          <cell r="H3504" t="str">
            <v>12/11/1994</v>
          </cell>
          <cell r="I3504" t="str">
            <v>PR</v>
          </cell>
          <cell r="J3504" t="str">
            <v>KAWIN</v>
          </cell>
          <cell r="K3504" t="str">
            <v>SLTP/Sederajat</v>
          </cell>
          <cell r="L3504" t="str">
            <v>Islam</v>
          </cell>
          <cell r="M3504" t="str">
            <v>40627/TP/I/2013</v>
          </cell>
          <cell r="N3504" t="str">
            <v>25</v>
          </cell>
        </row>
        <row r="3505">
          <cell r="A3505" t="str">
            <v>3302051006170002</v>
          </cell>
          <cell r="B3505" t="str">
            <v>3302051703170001</v>
          </cell>
          <cell r="C3505" t="str">
            <v>IZZAN SABIL RAMADHAN</v>
          </cell>
          <cell r="D3505" t="str">
            <v xml:space="preserve"> KALISALAK</v>
          </cell>
          <cell r="E3505" t="str">
            <v>003</v>
          </cell>
          <cell r="F3505" t="str">
            <v>004</v>
          </cell>
          <cell r="G3505" t="str">
            <v>BANYUMAS</v>
          </cell>
          <cell r="H3505" t="str">
            <v>10/06/2017</v>
          </cell>
          <cell r="I3505" t="str">
            <v>LK</v>
          </cell>
          <cell r="J3505" t="str">
            <v>BELUM KAWIN</v>
          </cell>
          <cell r="K3505" t="str">
            <v>Tidak/Belum Sekolah</v>
          </cell>
          <cell r="L3505" t="str">
            <v>Islam</v>
          </cell>
          <cell r="M3505" t="str">
            <v>3302-LU-27072017-0063</v>
          </cell>
          <cell r="N3505" t="str">
            <v>2</v>
          </cell>
        </row>
        <row r="3506">
          <cell r="A3506" t="str">
            <v>3302054505870003</v>
          </cell>
          <cell r="B3506" t="str">
            <v>3302051806180004</v>
          </cell>
          <cell r="C3506" t="str">
            <v>ROCHIMAH</v>
          </cell>
          <cell r="D3506" t="str">
            <v>KALISALAK</v>
          </cell>
          <cell r="E3506" t="str">
            <v>003</v>
          </cell>
          <cell r="F3506" t="str">
            <v>004</v>
          </cell>
          <cell r="G3506" t="str">
            <v>BANYUMAS</v>
          </cell>
          <cell r="H3506" t="str">
            <v>05/05/1987</v>
          </cell>
          <cell r="I3506" t="str">
            <v>PR</v>
          </cell>
          <cell r="J3506" t="str">
            <v>CERAI HIDUP</v>
          </cell>
          <cell r="K3506" t="str">
            <v>SLTP/Sederajat</v>
          </cell>
          <cell r="L3506" t="str">
            <v>Islam</v>
          </cell>
          <cell r="M3506" t="str">
            <v/>
          </cell>
          <cell r="N3506" t="str">
            <v>33</v>
          </cell>
        </row>
        <row r="3507">
          <cell r="A3507" t="str">
            <v>3302055112120002</v>
          </cell>
          <cell r="B3507" t="str">
            <v>3302051806180004</v>
          </cell>
          <cell r="C3507" t="str">
            <v>MAUDY ALIFATU SYARIFAH</v>
          </cell>
          <cell r="D3507" t="str">
            <v>KALISALAK</v>
          </cell>
          <cell r="E3507" t="str">
            <v>003</v>
          </cell>
          <cell r="F3507" t="str">
            <v>004</v>
          </cell>
          <cell r="G3507" t="str">
            <v>BANYUMAS</v>
          </cell>
          <cell r="H3507" t="str">
            <v>11/12/2012</v>
          </cell>
          <cell r="I3507" t="str">
            <v>PR</v>
          </cell>
          <cell r="J3507" t="str">
            <v>BELUM KAWIN</v>
          </cell>
          <cell r="K3507" t="str">
            <v>Tidak/Belum Sekolah</v>
          </cell>
          <cell r="L3507" t="str">
            <v>Islam</v>
          </cell>
          <cell r="M3507" t="str">
            <v>3302-LU-26022013-0167</v>
          </cell>
          <cell r="N3507" t="str">
            <v>7</v>
          </cell>
        </row>
        <row r="3508">
          <cell r="A3508" t="str">
            <v>1807061005800015</v>
          </cell>
          <cell r="B3508" t="str">
            <v>3302052010170007</v>
          </cell>
          <cell r="C3508" t="str">
            <v>SARWAN AL SARWONO</v>
          </cell>
          <cell r="D3508" t="str">
            <v>KALISALAK</v>
          </cell>
          <cell r="E3508" t="str">
            <v>003</v>
          </cell>
          <cell r="F3508" t="str">
            <v>004</v>
          </cell>
          <cell r="G3508" t="str">
            <v>BANYUMAS</v>
          </cell>
          <cell r="H3508" t="str">
            <v>10/05/1980</v>
          </cell>
          <cell r="I3508" t="str">
            <v>LK</v>
          </cell>
          <cell r="J3508" t="str">
            <v>KAWIN</v>
          </cell>
          <cell r="K3508" t="str">
            <v>Diploma I/II</v>
          </cell>
          <cell r="L3508" t="str">
            <v>Islam</v>
          </cell>
          <cell r="M3508" t="str">
            <v/>
          </cell>
          <cell r="N3508" t="str">
            <v>40</v>
          </cell>
        </row>
        <row r="3509">
          <cell r="A3509" t="str">
            <v>3302056405800002</v>
          </cell>
          <cell r="B3509" t="str">
            <v>3302052010170007</v>
          </cell>
          <cell r="C3509" t="str">
            <v>KARTINAH</v>
          </cell>
          <cell r="D3509" t="str">
            <v>KALISALAK</v>
          </cell>
          <cell r="E3509" t="str">
            <v>003</v>
          </cell>
          <cell r="F3509" t="str">
            <v>004</v>
          </cell>
          <cell r="G3509" t="str">
            <v>BANYUMAS</v>
          </cell>
          <cell r="H3509" t="str">
            <v>24/05/1980</v>
          </cell>
          <cell r="I3509" t="str">
            <v>PR</v>
          </cell>
          <cell r="J3509" t="str">
            <v>KAWIN</v>
          </cell>
          <cell r="K3509" t="str">
            <v>Tamat SD/Sederajat</v>
          </cell>
          <cell r="L3509" t="str">
            <v>Islam</v>
          </cell>
          <cell r="M3509" t="str">
            <v/>
          </cell>
          <cell r="N3509" t="str">
            <v>39</v>
          </cell>
        </row>
        <row r="3510">
          <cell r="A3510" t="str">
            <v>1807060509140003</v>
          </cell>
          <cell r="B3510" t="str">
            <v>3302052010170007</v>
          </cell>
          <cell r="C3510" t="str">
            <v>ZINDRA BAYU STYAWAN</v>
          </cell>
          <cell r="D3510" t="str">
            <v>KALISALAK</v>
          </cell>
          <cell r="E3510" t="str">
            <v>003</v>
          </cell>
          <cell r="F3510" t="str">
            <v>004</v>
          </cell>
          <cell r="G3510" t="str">
            <v>METRO</v>
          </cell>
          <cell r="H3510" t="str">
            <v>05/09/2014</v>
          </cell>
          <cell r="I3510" t="str">
            <v>LK</v>
          </cell>
          <cell r="J3510" t="str">
            <v>BELUM KAWIN</v>
          </cell>
          <cell r="K3510" t="str">
            <v>Tidak/Belum Sekolah</v>
          </cell>
          <cell r="L3510" t="str">
            <v>Islam</v>
          </cell>
          <cell r="M3510" t="str">
            <v>1807-LT-28072017-0009</v>
          </cell>
          <cell r="N3510" t="str">
            <v>5</v>
          </cell>
        </row>
        <row r="3511">
          <cell r="A3511" t="str">
            <v>3302051408990002</v>
          </cell>
          <cell r="B3511" t="str">
            <v>3302052010170007</v>
          </cell>
          <cell r="C3511" t="str">
            <v>AGUS SETIONO</v>
          </cell>
          <cell r="D3511" t="str">
            <v>KALISALAK</v>
          </cell>
          <cell r="E3511" t="str">
            <v>003</v>
          </cell>
          <cell r="F3511" t="str">
            <v>004</v>
          </cell>
          <cell r="G3511" t="str">
            <v>BANYUMAS</v>
          </cell>
          <cell r="H3511" t="str">
            <v>14/08/1999</v>
          </cell>
          <cell r="I3511" t="str">
            <v>LK</v>
          </cell>
          <cell r="J3511" t="str">
            <v>BELUM KAWIN</v>
          </cell>
          <cell r="K3511" t="str">
            <v>Belum Tamat SD/Sederajat</v>
          </cell>
          <cell r="L3511" t="str">
            <v>Islam</v>
          </cell>
          <cell r="M3511" t="str">
            <v>15945/TP-20/2010</v>
          </cell>
          <cell r="N3511" t="str">
            <v>20</v>
          </cell>
        </row>
        <row r="3512">
          <cell r="A3512" t="str">
            <v>3302055605090001</v>
          </cell>
          <cell r="B3512" t="str">
            <v>3302052010170007</v>
          </cell>
          <cell r="C3512" t="str">
            <v>ISMI AMALIA FITRI</v>
          </cell>
          <cell r="D3512" t="str">
            <v>KALISALAK</v>
          </cell>
          <cell r="E3512" t="str">
            <v>003</v>
          </cell>
          <cell r="F3512" t="str">
            <v>004</v>
          </cell>
          <cell r="G3512" t="str">
            <v>BANYUMAS</v>
          </cell>
          <cell r="H3512" t="str">
            <v>16/05/2009</v>
          </cell>
          <cell r="I3512" t="str">
            <v>PR</v>
          </cell>
          <cell r="J3512" t="str">
            <v>BELUM KAWIN</v>
          </cell>
          <cell r="K3512" t="str">
            <v>Belum Tamat SD/Sederajat</v>
          </cell>
          <cell r="L3512" t="str">
            <v>Islam</v>
          </cell>
          <cell r="M3512" t="str">
            <v>15944/TP-20/2010</v>
          </cell>
          <cell r="N3512" t="str">
            <v>10</v>
          </cell>
        </row>
        <row r="3513">
          <cell r="A3513" t="str">
            <v>3302052703940004</v>
          </cell>
          <cell r="B3513" t="str">
            <v>3302052012170001</v>
          </cell>
          <cell r="C3513" t="str">
            <v>NURUL IMAM</v>
          </cell>
          <cell r="D3513" t="str">
            <v>KALISALAK</v>
          </cell>
          <cell r="E3513" t="str">
            <v>003</v>
          </cell>
          <cell r="F3513" t="str">
            <v>004</v>
          </cell>
          <cell r="G3513" t="str">
            <v>BANYUMAS</v>
          </cell>
          <cell r="H3513" t="str">
            <v>27/03/1994</v>
          </cell>
          <cell r="I3513" t="str">
            <v>LK</v>
          </cell>
          <cell r="J3513" t="str">
            <v>KAWIN</v>
          </cell>
          <cell r="K3513" t="str">
            <v>Tamat SD/Sederajat</v>
          </cell>
          <cell r="L3513" t="str">
            <v>Islam</v>
          </cell>
          <cell r="M3513" t="str">
            <v/>
          </cell>
          <cell r="N3513" t="str">
            <v>26</v>
          </cell>
        </row>
        <row r="3514">
          <cell r="A3514" t="str">
            <v>3302056703960003</v>
          </cell>
          <cell r="B3514" t="str">
            <v>3302052012170001</v>
          </cell>
          <cell r="C3514" t="str">
            <v>MUGI MARDIYATI</v>
          </cell>
          <cell r="D3514" t="str">
            <v>KALISALAK</v>
          </cell>
          <cell r="E3514" t="str">
            <v>003</v>
          </cell>
          <cell r="F3514" t="str">
            <v>004</v>
          </cell>
          <cell r="G3514" t="str">
            <v>BANYUMAS</v>
          </cell>
          <cell r="H3514" t="str">
            <v>27/03/1996</v>
          </cell>
          <cell r="I3514" t="str">
            <v>PR</v>
          </cell>
          <cell r="J3514" t="str">
            <v>KAWIN</v>
          </cell>
          <cell r="K3514" t="str">
            <v>Tamat SD/Sederajat</v>
          </cell>
          <cell r="L3514" t="str">
            <v>Islam</v>
          </cell>
          <cell r="M3514" t="str">
            <v>6571/TP/2002</v>
          </cell>
          <cell r="N3514" t="str">
            <v>24</v>
          </cell>
        </row>
        <row r="3515">
          <cell r="A3515" t="str">
            <v>3302052905180003</v>
          </cell>
          <cell r="B3515" t="str">
            <v>3302052012170001</v>
          </cell>
          <cell r="C3515" t="str">
            <v>RAFIQ ZAYAN PRADIPTA</v>
          </cell>
          <cell r="D3515" t="str">
            <v>KALISALAK</v>
          </cell>
          <cell r="E3515" t="str">
            <v>003</v>
          </cell>
          <cell r="F3515" t="str">
            <v>004</v>
          </cell>
          <cell r="G3515" t="str">
            <v>BANYUMAS</v>
          </cell>
          <cell r="H3515" t="str">
            <v>29/05/2018</v>
          </cell>
          <cell r="I3515" t="str">
            <v>LK</v>
          </cell>
          <cell r="J3515" t="str">
            <v>BELUM KAWIN</v>
          </cell>
          <cell r="K3515" t="str">
            <v>Tidak/Belum Sekolah</v>
          </cell>
          <cell r="L3515" t="str">
            <v>Islam</v>
          </cell>
          <cell r="M3515" t="str">
            <v>3302-LT-11102018-0034</v>
          </cell>
          <cell r="N3515" t="str">
            <v>1</v>
          </cell>
        </row>
        <row r="3516">
          <cell r="A3516" t="str">
            <v>3302055807570001</v>
          </cell>
          <cell r="B3516" t="str">
            <v>3302052308110007</v>
          </cell>
          <cell r="C3516" t="str">
            <v>SATIYEM</v>
          </cell>
          <cell r="D3516" t="str">
            <v>KALISALAK</v>
          </cell>
          <cell r="E3516" t="str">
            <v>003</v>
          </cell>
          <cell r="F3516" t="str">
            <v>004</v>
          </cell>
          <cell r="G3516" t="str">
            <v>BANYUMAS</v>
          </cell>
          <cell r="H3516" t="str">
            <v>18/07/1957</v>
          </cell>
          <cell r="I3516" t="str">
            <v>PR</v>
          </cell>
          <cell r="J3516" t="str">
            <v>CERAI MATI</v>
          </cell>
          <cell r="K3516" t="str">
            <v>Tamat SD/Sederajat</v>
          </cell>
          <cell r="L3516" t="str">
            <v>Islam</v>
          </cell>
          <cell r="M3516" t="str">
            <v/>
          </cell>
          <cell r="N3516" t="str">
            <v>62</v>
          </cell>
        </row>
        <row r="3517">
          <cell r="A3517" t="str">
            <v>3302053112390043</v>
          </cell>
          <cell r="B3517" t="str">
            <v>3302052308110007</v>
          </cell>
          <cell r="C3517" t="str">
            <v>SANIKLAS</v>
          </cell>
          <cell r="D3517" t="str">
            <v>KALISALAK</v>
          </cell>
          <cell r="E3517" t="str">
            <v>003</v>
          </cell>
          <cell r="F3517" t="str">
            <v>004</v>
          </cell>
          <cell r="G3517" t="str">
            <v>BANYUMAS</v>
          </cell>
          <cell r="H3517" t="str">
            <v>31/12/1939</v>
          </cell>
          <cell r="I3517" t="str">
            <v>LK</v>
          </cell>
          <cell r="J3517" t="str">
            <v>CERAI MATI</v>
          </cell>
          <cell r="K3517" t="str">
            <v>Tidak/Belum Sekolah</v>
          </cell>
          <cell r="L3517" t="str">
            <v>Islam</v>
          </cell>
          <cell r="M3517" t="str">
            <v/>
          </cell>
          <cell r="N3517" t="str">
            <v>80</v>
          </cell>
        </row>
        <row r="3518">
          <cell r="A3518" t="str">
            <v>3302052504810005</v>
          </cell>
          <cell r="B3518" t="str">
            <v>3302052607140002</v>
          </cell>
          <cell r="C3518" t="str">
            <v>CHODIRUN</v>
          </cell>
          <cell r="D3518" t="str">
            <v>KALISALAK</v>
          </cell>
          <cell r="E3518" t="str">
            <v>003</v>
          </cell>
          <cell r="F3518" t="str">
            <v>004</v>
          </cell>
          <cell r="G3518" t="str">
            <v>BANYUMAS</v>
          </cell>
          <cell r="H3518" t="str">
            <v>25/04/1981</v>
          </cell>
          <cell r="I3518" t="str">
            <v>LK</v>
          </cell>
          <cell r="J3518" t="str">
            <v>KAWIN</v>
          </cell>
          <cell r="K3518" t="str">
            <v>SLTA/Sederajat</v>
          </cell>
          <cell r="L3518" t="str">
            <v>Islam</v>
          </cell>
          <cell r="M3518" t="str">
            <v/>
          </cell>
          <cell r="N3518" t="str">
            <v>39</v>
          </cell>
        </row>
        <row r="3519">
          <cell r="A3519" t="str">
            <v>3302055503920001</v>
          </cell>
          <cell r="B3519" t="str">
            <v>3302052607140002</v>
          </cell>
          <cell r="C3519" t="str">
            <v>SITI CHOTIJAH</v>
          </cell>
          <cell r="D3519" t="str">
            <v>KALISALAK</v>
          </cell>
          <cell r="E3519" t="str">
            <v>003</v>
          </cell>
          <cell r="F3519" t="str">
            <v>004</v>
          </cell>
          <cell r="G3519" t="str">
            <v>BANYUMAS</v>
          </cell>
          <cell r="H3519" t="str">
            <v>15/03/1992</v>
          </cell>
          <cell r="I3519" t="str">
            <v>PR</v>
          </cell>
          <cell r="J3519" t="str">
            <v>KAWIN</v>
          </cell>
          <cell r="K3519" t="str">
            <v>SLTP/Sederajat</v>
          </cell>
          <cell r="L3519" t="str">
            <v>Islam</v>
          </cell>
          <cell r="M3519" t="str">
            <v>3420/TP/1996</v>
          </cell>
          <cell r="N3519" t="str">
            <v>28</v>
          </cell>
        </row>
        <row r="3520">
          <cell r="A3520" t="str">
            <v>3302051407100004</v>
          </cell>
          <cell r="B3520" t="str">
            <v>3302052607140002</v>
          </cell>
          <cell r="C3520" t="str">
            <v>NAZRIL DITI TOTO NEGORO</v>
          </cell>
          <cell r="D3520" t="str">
            <v>KALISALAK</v>
          </cell>
          <cell r="E3520" t="str">
            <v>003</v>
          </cell>
          <cell r="F3520" t="str">
            <v>004</v>
          </cell>
          <cell r="G3520" t="str">
            <v>BANYUMAS</v>
          </cell>
          <cell r="H3520" t="str">
            <v>14/07/2010</v>
          </cell>
          <cell r="I3520" t="str">
            <v>LK</v>
          </cell>
          <cell r="J3520" t="str">
            <v>BELUM KAWIN</v>
          </cell>
          <cell r="K3520" t="str">
            <v>Tidak/Belum Sekolah</v>
          </cell>
          <cell r="L3520" t="str">
            <v>Islam</v>
          </cell>
          <cell r="M3520" t="str">
            <v>7488/R-20/2010</v>
          </cell>
          <cell r="N3520" t="str">
            <v>9</v>
          </cell>
        </row>
        <row r="3521">
          <cell r="A3521" t="str">
            <v>3302056204130004</v>
          </cell>
          <cell r="B3521" t="str">
            <v>3302052607140002</v>
          </cell>
          <cell r="C3521" t="str">
            <v>ADELIA PUTRI DITI RAHMAWATI</v>
          </cell>
          <cell r="D3521" t="str">
            <v>KALISALAK</v>
          </cell>
          <cell r="E3521" t="str">
            <v>003</v>
          </cell>
          <cell r="F3521" t="str">
            <v>004</v>
          </cell>
          <cell r="G3521" t="str">
            <v>BANYUMAS</v>
          </cell>
          <cell r="H3521" t="str">
            <v>22/04/2013</v>
          </cell>
          <cell r="I3521" t="str">
            <v>PR</v>
          </cell>
          <cell r="J3521" t="str">
            <v>BELUM KAWIN</v>
          </cell>
          <cell r="K3521" t="str">
            <v>Tidak/Belum Sekolah</v>
          </cell>
          <cell r="L3521" t="str">
            <v>Islam</v>
          </cell>
          <cell r="M3521" t="str">
            <v>3302-LU-06052013-0062</v>
          </cell>
          <cell r="N3521" t="str">
            <v>7</v>
          </cell>
        </row>
        <row r="3522">
          <cell r="A3522" t="str">
            <v>3301062103690002</v>
          </cell>
          <cell r="B3522" t="str">
            <v>3302052608130002</v>
          </cell>
          <cell r="C3522" t="str">
            <v>FATKHUROKHMAN</v>
          </cell>
          <cell r="D3522" t="str">
            <v>KALISALAK</v>
          </cell>
          <cell r="E3522" t="str">
            <v>003</v>
          </cell>
          <cell r="F3522" t="str">
            <v>004</v>
          </cell>
          <cell r="G3522" t="str">
            <v>CILACAP</v>
          </cell>
          <cell r="H3522" t="str">
            <v>21/03/1969</v>
          </cell>
          <cell r="I3522" t="str">
            <v>LK</v>
          </cell>
          <cell r="J3522" t="str">
            <v>KAWIN</v>
          </cell>
          <cell r="K3522" t="str">
            <v>SLTA/Sederajat</v>
          </cell>
          <cell r="L3522" t="str">
            <v>Islam</v>
          </cell>
          <cell r="M3522" t="str">
            <v/>
          </cell>
          <cell r="N3522" t="str">
            <v>51</v>
          </cell>
        </row>
        <row r="3523">
          <cell r="A3523" t="str">
            <v>3302055312680002</v>
          </cell>
          <cell r="B3523" t="str">
            <v>3302052608130002</v>
          </cell>
          <cell r="C3523" t="str">
            <v>KATEM</v>
          </cell>
          <cell r="D3523" t="str">
            <v>KALISALAK</v>
          </cell>
          <cell r="E3523" t="str">
            <v>003</v>
          </cell>
          <cell r="F3523" t="str">
            <v>004</v>
          </cell>
          <cell r="G3523" t="str">
            <v>BANYUMAS</v>
          </cell>
          <cell r="H3523" t="str">
            <v>13/12/1968</v>
          </cell>
          <cell r="I3523" t="str">
            <v>PR</v>
          </cell>
          <cell r="J3523" t="str">
            <v>KAWIN</v>
          </cell>
          <cell r="K3523" t="str">
            <v>Tamat SD/Sederajat</v>
          </cell>
          <cell r="L3523" t="str">
            <v>Islam</v>
          </cell>
          <cell r="M3523" t="str">
            <v/>
          </cell>
          <cell r="N3523" t="str">
            <v>51</v>
          </cell>
        </row>
        <row r="3524">
          <cell r="A3524" t="str">
            <v>3301064612030002</v>
          </cell>
          <cell r="B3524" t="str">
            <v>3302052608130002</v>
          </cell>
          <cell r="C3524" t="str">
            <v>MUDRIKAH TSANIATUN FATRIYAH</v>
          </cell>
          <cell r="D3524" t="str">
            <v>KALISALAK</v>
          </cell>
          <cell r="E3524" t="str">
            <v>003</v>
          </cell>
          <cell r="F3524" t="str">
            <v>004</v>
          </cell>
          <cell r="G3524" t="str">
            <v>CILACAP</v>
          </cell>
          <cell r="H3524" t="str">
            <v>06/12/2003</v>
          </cell>
          <cell r="I3524" t="str">
            <v>PR</v>
          </cell>
          <cell r="J3524" t="str">
            <v>BELUM KAWIN</v>
          </cell>
          <cell r="K3524" t="str">
            <v>Belum Tamat SD/Sederajat</v>
          </cell>
          <cell r="L3524" t="str">
            <v>Islam</v>
          </cell>
          <cell r="M3524" t="str">
            <v/>
          </cell>
          <cell r="N3524" t="str">
            <v>16</v>
          </cell>
        </row>
        <row r="3525">
          <cell r="A3525" t="str">
            <v>3302052407930003</v>
          </cell>
          <cell r="B3525" t="str">
            <v>3302052608130002</v>
          </cell>
          <cell r="C3525" t="str">
            <v>HERI SETIAWAN</v>
          </cell>
          <cell r="D3525" t="str">
            <v>KALISALAK</v>
          </cell>
          <cell r="E3525" t="str">
            <v>003</v>
          </cell>
          <cell r="F3525" t="str">
            <v>004</v>
          </cell>
          <cell r="G3525" t="str">
            <v>BANYUMAS</v>
          </cell>
          <cell r="H3525" t="str">
            <v>24/07/1993</v>
          </cell>
          <cell r="I3525" t="str">
            <v>LK</v>
          </cell>
          <cell r="J3525" t="str">
            <v>BELUM KAWIN</v>
          </cell>
          <cell r="K3525" t="str">
            <v>SLTA/Sederajat</v>
          </cell>
          <cell r="L3525" t="str">
            <v>Islam</v>
          </cell>
          <cell r="M3525" t="str">
            <v/>
          </cell>
          <cell r="N3525" t="str">
            <v>26</v>
          </cell>
        </row>
        <row r="3526">
          <cell r="A3526" t="str">
            <v>3302052911040002</v>
          </cell>
          <cell r="B3526" t="str">
            <v>3302052608130002</v>
          </cell>
          <cell r="C3526" t="str">
            <v>AFITROTUL CHARIS</v>
          </cell>
          <cell r="D3526" t="str">
            <v>KALISALAK</v>
          </cell>
          <cell r="E3526" t="str">
            <v>003</v>
          </cell>
          <cell r="F3526" t="str">
            <v>004</v>
          </cell>
          <cell r="G3526" t="str">
            <v>BANYUMAS</v>
          </cell>
          <cell r="H3526" t="str">
            <v>29/11/2004</v>
          </cell>
          <cell r="I3526" t="str">
            <v>LK</v>
          </cell>
          <cell r="J3526" t="str">
            <v>BELUM KAWIN</v>
          </cell>
          <cell r="K3526" t="str">
            <v>Tidak/Belum Sekolah</v>
          </cell>
          <cell r="L3526" t="str">
            <v>Islam</v>
          </cell>
          <cell r="M3526" t="str">
            <v/>
          </cell>
          <cell r="N3526" t="str">
            <v>15</v>
          </cell>
        </row>
        <row r="3527">
          <cell r="A3527" t="str">
            <v>3301061407880007</v>
          </cell>
          <cell r="B3527" t="str">
            <v>3302052807160005</v>
          </cell>
          <cell r="C3527" t="str">
            <v>PUNGKAS LENDITIYA</v>
          </cell>
          <cell r="D3527" t="str">
            <v>KALISALAK</v>
          </cell>
          <cell r="E3527" t="str">
            <v>003</v>
          </cell>
          <cell r="F3527" t="str">
            <v>004</v>
          </cell>
          <cell r="G3527" t="str">
            <v>CILACAP</v>
          </cell>
          <cell r="H3527" t="str">
            <v>14/07/1988</v>
          </cell>
          <cell r="I3527" t="str">
            <v>LK</v>
          </cell>
          <cell r="J3527" t="str">
            <v>KAWIN</v>
          </cell>
          <cell r="K3527" t="str">
            <v>SLTA/Sederajat</v>
          </cell>
          <cell r="L3527" t="str">
            <v>Islam</v>
          </cell>
          <cell r="M3527" t="str">
            <v/>
          </cell>
          <cell r="N3527" t="str">
            <v>31</v>
          </cell>
        </row>
        <row r="3528">
          <cell r="A3528" t="str">
            <v>3302055201930003</v>
          </cell>
          <cell r="B3528" t="str">
            <v>3302052807160005</v>
          </cell>
          <cell r="C3528" t="str">
            <v>NUR KHOLIFATUL MUNGADAH</v>
          </cell>
          <cell r="D3528" t="str">
            <v>KALISALAK</v>
          </cell>
          <cell r="E3528" t="str">
            <v>003</v>
          </cell>
          <cell r="F3528" t="str">
            <v>004</v>
          </cell>
          <cell r="G3528" t="str">
            <v>BANYUMAS</v>
          </cell>
          <cell r="H3528" t="str">
            <v>12/01/1993</v>
          </cell>
          <cell r="I3528" t="str">
            <v>PR</v>
          </cell>
          <cell r="J3528" t="str">
            <v>KAWIN</v>
          </cell>
          <cell r="K3528" t="str">
            <v>SLTP/Sederajat</v>
          </cell>
          <cell r="L3528" t="str">
            <v>Islam</v>
          </cell>
          <cell r="M3528" t="str">
            <v/>
          </cell>
          <cell r="N3528" t="str">
            <v>27</v>
          </cell>
        </row>
        <row r="3529">
          <cell r="A3529" t="str">
            <v>3302050111160001</v>
          </cell>
          <cell r="B3529" t="str">
            <v>3302052807160005</v>
          </cell>
          <cell r="C3529" t="str">
            <v>FALEN IBNU DZAKI</v>
          </cell>
          <cell r="D3529" t="str">
            <v>KALISALAK</v>
          </cell>
          <cell r="E3529" t="str">
            <v>003</v>
          </cell>
          <cell r="F3529" t="str">
            <v>004</v>
          </cell>
          <cell r="G3529" t="str">
            <v>BANYUMAS</v>
          </cell>
          <cell r="H3529" t="str">
            <v>01/11/2016</v>
          </cell>
          <cell r="I3529" t="str">
            <v>LK</v>
          </cell>
          <cell r="J3529" t="str">
            <v>BELUM KAWIN</v>
          </cell>
          <cell r="K3529" t="str">
            <v>Tidak/Belum Sekolah</v>
          </cell>
          <cell r="L3529" t="str">
            <v>Islam</v>
          </cell>
          <cell r="M3529" t="str">
            <v>3302-LU-10112016-0014</v>
          </cell>
          <cell r="N3529" t="str">
            <v>3</v>
          </cell>
        </row>
        <row r="3530">
          <cell r="A3530" t="str">
            <v>3302052908810001</v>
          </cell>
          <cell r="B3530" t="str">
            <v>3302053007110001</v>
          </cell>
          <cell r="C3530" t="str">
            <v>MARSITO</v>
          </cell>
          <cell r="D3530" t="str">
            <v>KALISALAK</v>
          </cell>
          <cell r="E3530" t="str">
            <v>003</v>
          </cell>
          <cell r="F3530" t="str">
            <v>004</v>
          </cell>
          <cell r="G3530" t="str">
            <v>BANYUMAS</v>
          </cell>
          <cell r="H3530" t="str">
            <v>29/08/1981</v>
          </cell>
          <cell r="I3530" t="str">
            <v>LK</v>
          </cell>
          <cell r="J3530" t="str">
            <v>KAWIN</v>
          </cell>
          <cell r="K3530" t="str">
            <v>Tamat SD/Sederajat</v>
          </cell>
          <cell r="L3530" t="str">
            <v>Islam</v>
          </cell>
          <cell r="M3530" t="str">
            <v/>
          </cell>
          <cell r="N3530" t="str">
            <v>38</v>
          </cell>
        </row>
        <row r="3531">
          <cell r="A3531" t="str">
            <v>3302055103810002</v>
          </cell>
          <cell r="B3531" t="str">
            <v>3302053007110001</v>
          </cell>
          <cell r="C3531" t="str">
            <v>DARISAH</v>
          </cell>
          <cell r="D3531" t="str">
            <v>KALISALAK</v>
          </cell>
          <cell r="E3531" t="str">
            <v>003</v>
          </cell>
          <cell r="F3531" t="str">
            <v>004</v>
          </cell>
          <cell r="G3531" t="str">
            <v>BANYUMAS</v>
          </cell>
          <cell r="H3531" t="str">
            <v>11/03/1981</v>
          </cell>
          <cell r="I3531" t="str">
            <v>PR</v>
          </cell>
          <cell r="J3531" t="str">
            <v>KAWIN</v>
          </cell>
          <cell r="K3531" t="str">
            <v>SLTP/Sederajat</v>
          </cell>
          <cell r="L3531" t="str">
            <v>Islam</v>
          </cell>
          <cell r="M3531" t="str">
            <v/>
          </cell>
          <cell r="N3531" t="str">
            <v>39</v>
          </cell>
        </row>
        <row r="3532">
          <cell r="A3532" t="str">
            <v>3302055104080002</v>
          </cell>
          <cell r="B3532" t="str">
            <v>3302053007110001</v>
          </cell>
          <cell r="C3532" t="str">
            <v>AMELIA APRILIANI ALAMSYAH</v>
          </cell>
          <cell r="D3532" t="str">
            <v>KALISALAK</v>
          </cell>
          <cell r="E3532" t="str">
            <v>003</v>
          </cell>
          <cell r="F3532" t="str">
            <v>004</v>
          </cell>
          <cell r="G3532" t="str">
            <v>BANYUMAS</v>
          </cell>
          <cell r="H3532" t="str">
            <v>11/04/2008</v>
          </cell>
          <cell r="I3532" t="str">
            <v>PR</v>
          </cell>
          <cell r="J3532" t="str">
            <v>BELUM KAWIN</v>
          </cell>
          <cell r="K3532" t="str">
            <v>Tidak/Belum Sekolah</v>
          </cell>
          <cell r="L3532" t="str">
            <v>Islam</v>
          </cell>
          <cell r="M3532" t="str">
            <v>64443/TP-20/2011</v>
          </cell>
          <cell r="N3532" t="str">
            <v>12</v>
          </cell>
        </row>
        <row r="3533">
          <cell r="A3533" t="str">
            <v>3302051303820002</v>
          </cell>
          <cell r="B3533" t="str">
            <v>3302053007150005</v>
          </cell>
          <cell r="C3533" t="str">
            <v>KIAT SUDAYAT</v>
          </cell>
          <cell r="D3533" t="str">
            <v>JLN. HADINATA</v>
          </cell>
          <cell r="E3533" t="str">
            <v>003</v>
          </cell>
          <cell r="F3533" t="str">
            <v>004</v>
          </cell>
          <cell r="G3533" t="str">
            <v>BANYUMAS</v>
          </cell>
          <cell r="H3533" t="str">
            <v>13/03/1982</v>
          </cell>
          <cell r="I3533" t="str">
            <v>LK</v>
          </cell>
          <cell r="J3533" t="str">
            <v>KAWIN</v>
          </cell>
          <cell r="K3533" t="str">
            <v>SLTA/Sederajat</v>
          </cell>
          <cell r="L3533" t="str">
            <v>Islam</v>
          </cell>
          <cell r="M3533" t="str">
            <v/>
          </cell>
          <cell r="N3533" t="str">
            <v>38</v>
          </cell>
        </row>
        <row r="3534">
          <cell r="A3534" t="str">
            <v>3517174412890003</v>
          </cell>
          <cell r="B3534" t="str">
            <v>3302053007150005</v>
          </cell>
          <cell r="C3534" t="str">
            <v>DESY TIRTASARI</v>
          </cell>
          <cell r="D3534" t="str">
            <v>JLN. HADINATA</v>
          </cell>
          <cell r="E3534" t="str">
            <v>003</v>
          </cell>
          <cell r="F3534" t="str">
            <v>004</v>
          </cell>
          <cell r="G3534" t="str">
            <v>JOMBANG</v>
          </cell>
          <cell r="H3534" t="str">
            <v>04/12/1989</v>
          </cell>
          <cell r="I3534" t="str">
            <v>PR</v>
          </cell>
          <cell r="J3534" t="str">
            <v>KAWIN</v>
          </cell>
          <cell r="K3534" t="str">
            <v>SLTA/Sederajat</v>
          </cell>
          <cell r="L3534" t="str">
            <v>Islam</v>
          </cell>
          <cell r="M3534" t="str">
            <v/>
          </cell>
          <cell r="N3534" t="str">
            <v>30</v>
          </cell>
        </row>
        <row r="3535">
          <cell r="A3535" t="str">
            <v>3302051103170004</v>
          </cell>
          <cell r="B3535" t="str">
            <v>3302053007150005</v>
          </cell>
          <cell r="C3535" t="str">
            <v>HILMI ADITYA WICAKSONO</v>
          </cell>
          <cell r="D3535" t="str">
            <v>JLN. HADINATA</v>
          </cell>
          <cell r="E3535" t="str">
            <v>003</v>
          </cell>
          <cell r="F3535" t="str">
            <v>004</v>
          </cell>
          <cell r="G3535" t="str">
            <v>JOMBANG</v>
          </cell>
          <cell r="H3535" t="str">
            <v>11/03/2017</v>
          </cell>
          <cell r="I3535" t="str">
            <v>LK</v>
          </cell>
          <cell r="J3535" t="str">
            <v>BELUM KAWIN</v>
          </cell>
          <cell r="K3535" t="str">
            <v>Tidak/Belum Sekolah</v>
          </cell>
          <cell r="L3535" t="str">
            <v>Islam</v>
          </cell>
          <cell r="M3535" t="str">
            <v>3302-LT-11102018-0055</v>
          </cell>
          <cell r="N3535" t="str">
            <v>3</v>
          </cell>
        </row>
        <row r="3536">
          <cell r="A3536" t="str">
            <v>3517172009100001</v>
          </cell>
          <cell r="B3536" t="str">
            <v>3302053007150005</v>
          </cell>
          <cell r="C3536" t="str">
            <v>DEKIA BIMAS PUTRA HUTAMA</v>
          </cell>
          <cell r="D3536" t="str">
            <v>JLN. HADINATA</v>
          </cell>
          <cell r="E3536" t="str">
            <v>003</v>
          </cell>
          <cell r="F3536" t="str">
            <v>004</v>
          </cell>
          <cell r="G3536" t="str">
            <v>JOMBANG</v>
          </cell>
          <cell r="H3536" t="str">
            <v>20/09/2010</v>
          </cell>
          <cell r="I3536" t="str">
            <v>LK</v>
          </cell>
          <cell r="J3536" t="str">
            <v>BELUM KAWIN</v>
          </cell>
          <cell r="K3536" t="str">
            <v>Tidak/Belum Sekolah</v>
          </cell>
          <cell r="L3536" t="str">
            <v>Islam</v>
          </cell>
          <cell r="M3536" t="str">
            <v/>
          </cell>
          <cell r="N3536" t="str">
            <v>9</v>
          </cell>
        </row>
        <row r="3537">
          <cell r="A3537" t="str">
            <v>3302051006960001</v>
          </cell>
          <cell r="B3537" t="str">
            <v>3302053103150001</v>
          </cell>
          <cell r="C3537" t="str">
            <v>IKHSAN SAPUTRO</v>
          </cell>
          <cell r="D3537" t="str">
            <v>KALISALAK</v>
          </cell>
          <cell r="E3537" t="str">
            <v>003</v>
          </cell>
          <cell r="F3537" t="str">
            <v>004</v>
          </cell>
          <cell r="G3537" t="str">
            <v>BANYUMAS</v>
          </cell>
          <cell r="H3537" t="str">
            <v>10/06/1996</v>
          </cell>
          <cell r="I3537" t="str">
            <v>LK</v>
          </cell>
          <cell r="J3537" t="str">
            <v>BELUM KAWIN</v>
          </cell>
          <cell r="K3537" t="str">
            <v>SLTP/Sederajat</v>
          </cell>
          <cell r="L3537" t="str">
            <v>Islam</v>
          </cell>
          <cell r="M3537" t="str">
            <v/>
          </cell>
          <cell r="N3537" t="str">
            <v>23</v>
          </cell>
        </row>
        <row r="3538">
          <cell r="A3538" t="str">
            <v>3302057112440049</v>
          </cell>
          <cell r="B3538" t="str">
            <v>3302053107120001</v>
          </cell>
          <cell r="C3538" t="str">
            <v>SAMIYEM</v>
          </cell>
          <cell r="D3538" t="str">
            <v>KALISALAK</v>
          </cell>
          <cell r="E3538" t="str">
            <v>003</v>
          </cell>
          <cell r="F3538" t="str">
            <v>004</v>
          </cell>
          <cell r="G3538" t="str">
            <v>BANYUMAS</v>
          </cell>
          <cell r="H3538" t="str">
            <v>31/12/1944</v>
          </cell>
          <cell r="I3538" t="str">
            <v>PR</v>
          </cell>
          <cell r="J3538" t="str">
            <v>CERAI MATI</v>
          </cell>
          <cell r="K3538" t="str">
            <v>Tamat SD/Sederajat</v>
          </cell>
          <cell r="L3538" t="str">
            <v>Islam</v>
          </cell>
          <cell r="M3538" t="str">
            <v/>
          </cell>
          <cell r="N3538" t="str">
            <v>75</v>
          </cell>
        </row>
        <row r="3539">
          <cell r="A3539" t="str">
            <v>3302051610830002</v>
          </cell>
          <cell r="B3539" t="str">
            <v>3302050107090003</v>
          </cell>
          <cell r="C3539" t="str">
            <v>MUCHAROM</v>
          </cell>
          <cell r="D3539" t="str">
            <v>KALISALAK</v>
          </cell>
          <cell r="E3539" t="str">
            <v>004</v>
          </cell>
          <cell r="F3539" t="str">
            <v>004</v>
          </cell>
          <cell r="G3539" t="str">
            <v>BANYUMAS</v>
          </cell>
          <cell r="H3539" t="str">
            <v>16/10/1983</v>
          </cell>
          <cell r="I3539" t="str">
            <v>LK</v>
          </cell>
          <cell r="J3539" t="str">
            <v>KAWIN</v>
          </cell>
          <cell r="K3539" t="str">
            <v>Tamat SD/Sederajat</v>
          </cell>
          <cell r="L3539" t="str">
            <v>Islam</v>
          </cell>
          <cell r="M3539" t="str">
            <v/>
          </cell>
          <cell r="N3539" t="str">
            <v>36</v>
          </cell>
        </row>
        <row r="3540">
          <cell r="A3540" t="str">
            <v>3302056810800002</v>
          </cell>
          <cell r="B3540" t="str">
            <v>3302050107090003</v>
          </cell>
          <cell r="C3540" t="str">
            <v>KAROMAH</v>
          </cell>
          <cell r="D3540" t="str">
            <v>KALISALAK</v>
          </cell>
          <cell r="E3540" t="str">
            <v>004</v>
          </cell>
          <cell r="F3540" t="str">
            <v>004</v>
          </cell>
          <cell r="G3540" t="str">
            <v>BANYUMAS</v>
          </cell>
          <cell r="H3540" t="str">
            <v>28/10/1980</v>
          </cell>
          <cell r="I3540" t="str">
            <v>PR</v>
          </cell>
          <cell r="J3540" t="str">
            <v>KAWIN</v>
          </cell>
          <cell r="K3540" t="str">
            <v>SLTA/Sederajat</v>
          </cell>
          <cell r="L3540" t="str">
            <v>Islam</v>
          </cell>
          <cell r="M3540" t="str">
            <v/>
          </cell>
          <cell r="N3540" t="str">
            <v>39</v>
          </cell>
        </row>
        <row r="3541">
          <cell r="A3541" t="str">
            <v>3302052007110003</v>
          </cell>
          <cell r="B3541" t="str">
            <v>3302050107090003</v>
          </cell>
          <cell r="C3541" t="str">
            <v>JILL YUSHIN YAHYA ZULKARNAIN</v>
          </cell>
          <cell r="D3541" t="str">
            <v>KALISALAK</v>
          </cell>
          <cell r="E3541" t="str">
            <v>004</v>
          </cell>
          <cell r="F3541" t="str">
            <v>004</v>
          </cell>
          <cell r="G3541" t="str">
            <v>BANYUMAS</v>
          </cell>
          <cell r="H3541" t="str">
            <v>20/07/2011</v>
          </cell>
          <cell r="I3541" t="str">
            <v>LK</v>
          </cell>
          <cell r="J3541" t="str">
            <v>BELUM KAWIN</v>
          </cell>
          <cell r="K3541" t="str">
            <v>Belum Tamat SD/Sederajat</v>
          </cell>
          <cell r="L3541" t="str">
            <v>Islam</v>
          </cell>
          <cell r="M3541" t="str">
            <v>66.228/TP-20/2011</v>
          </cell>
          <cell r="N3541" t="str">
            <v>8</v>
          </cell>
        </row>
        <row r="3542">
          <cell r="A3542" t="str">
            <v>3302053001180002</v>
          </cell>
          <cell r="B3542" t="str">
            <v>3302050107090003</v>
          </cell>
          <cell r="C3542" t="str">
            <v>DIDIK YANUAR ARYA SETIADI</v>
          </cell>
          <cell r="D3542" t="str">
            <v>KALISALAK</v>
          </cell>
          <cell r="E3542" t="str">
            <v>004</v>
          </cell>
          <cell r="F3542" t="str">
            <v>004</v>
          </cell>
          <cell r="G3542" t="str">
            <v>BANYUMAS</v>
          </cell>
          <cell r="H3542" t="str">
            <v>30/01/2018</v>
          </cell>
          <cell r="I3542" t="str">
            <v>LK</v>
          </cell>
          <cell r="J3542" t="str">
            <v>BELUM KAWIN</v>
          </cell>
          <cell r="K3542" t="str">
            <v>Tidak/Belum Sekolah</v>
          </cell>
          <cell r="L3542" t="str">
            <v>Islam</v>
          </cell>
          <cell r="M3542" t="str">
            <v>3302-LT-28082018-0064</v>
          </cell>
          <cell r="N3542" t="str">
            <v>2</v>
          </cell>
        </row>
        <row r="3543">
          <cell r="A3543" t="str">
            <v>3302054511090001</v>
          </cell>
          <cell r="B3543" t="str">
            <v>3302050107090003</v>
          </cell>
          <cell r="C3543" t="str">
            <v>HALA NUR RIFMAH ZAHRAH</v>
          </cell>
          <cell r="D3543" t="str">
            <v>KALISALAK</v>
          </cell>
          <cell r="E3543" t="str">
            <v>004</v>
          </cell>
          <cell r="F3543" t="str">
            <v>004</v>
          </cell>
          <cell r="G3543" t="str">
            <v>BANYUMAS</v>
          </cell>
          <cell r="H3543" t="str">
            <v>05/11/2009</v>
          </cell>
          <cell r="I3543" t="str">
            <v>PR</v>
          </cell>
          <cell r="J3543" t="str">
            <v>BELUM KAWIN</v>
          </cell>
          <cell r="K3543" t="str">
            <v>Tidak/Belum Sekolah</v>
          </cell>
          <cell r="L3543" t="str">
            <v>Islam</v>
          </cell>
          <cell r="M3543" t="str">
            <v>66.229/TP-20/2011</v>
          </cell>
          <cell r="N3543" t="str">
            <v>10</v>
          </cell>
        </row>
        <row r="3544">
          <cell r="A3544" t="str">
            <v>3302055607590002</v>
          </cell>
          <cell r="B3544" t="str">
            <v>3302050402056917</v>
          </cell>
          <cell r="C3544" t="str">
            <v>SARIDAH</v>
          </cell>
          <cell r="D3544" t="str">
            <v>KALISALAK</v>
          </cell>
          <cell r="E3544" t="str">
            <v>004</v>
          </cell>
          <cell r="F3544" t="str">
            <v>004</v>
          </cell>
          <cell r="G3544" t="str">
            <v>BANYUMAS</v>
          </cell>
          <cell r="H3544" t="str">
            <v>16/07/1959</v>
          </cell>
          <cell r="I3544" t="str">
            <v>PR</v>
          </cell>
          <cell r="J3544" t="str">
            <v>CERAI MATI</v>
          </cell>
          <cell r="K3544" t="str">
            <v>Tamat SD/Sederajat</v>
          </cell>
          <cell r="L3544" t="str">
            <v>Islam</v>
          </cell>
          <cell r="M3544" t="str">
            <v/>
          </cell>
          <cell r="N3544" t="str">
            <v>60</v>
          </cell>
        </row>
        <row r="3545">
          <cell r="A3545" t="str">
            <v>3302054207840002</v>
          </cell>
          <cell r="B3545" t="str">
            <v>3302050402056917</v>
          </cell>
          <cell r="C3545" t="str">
            <v>SARWATI</v>
          </cell>
          <cell r="D3545" t="str">
            <v>KALISALAK</v>
          </cell>
          <cell r="E3545" t="str">
            <v>004</v>
          </cell>
          <cell r="F3545" t="str">
            <v>004</v>
          </cell>
          <cell r="G3545" t="str">
            <v>BANYUMAS</v>
          </cell>
          <cell r="H3545" t="str">
            <v>02/07/1984</v>
          </cell>
          <cell r="I3545" t="str">
            <v>PR</v>
          </cell>
          <cell r="J3545" t="str">
            <v>CERAI MATI</v>
          </cell>
          <cell r="K3545" t="str">
            <v>Tamat SD/Sederajat</v>
          </cell>
          <cell r="L3545" t="str">
            <v>Islam</v>
          </cell>
          <cell r="M3545" t="str">
            <v/>
          </cell>
          <cell r="N3545" t="str">
            <v>35</v>
          </cell>
        </row>
        <row r="3546">
          <cell r="A3546" t="str">
            <v>3302050203770002</v>
          </cell>
          <cell r="B3546" t="str">
            <v>3302050402056917</v>
          </cell>
          <cell r="C3546" t="str">
            <v>NYARIDIN</v>
          </cell>
          <cell r="D3546" t="str">
            <v>KALISALAK</v>
          </cell>
          <cell r="E3546" t="str">
            <v>004</v>
          </cell>
          <cell r="F3546" t="str">
            <v>004</v>
          </cell>
          <cell r="G3546" t="str">
            <v>BANYUMAS</v>
          </cell>
          <cell r="H3546" t="str">
            <v>02/03/1977</v>
          </cell>
          <cell r="I3546" t="str">
            <v>LK</v>
          </cell>
          <cell r="J3546" t="str">
            <v>BELUM KAWIN</v>
          </cell>
          <cell r="K3546" t="str">
            <v>Tamat SD/Sederajat</v>
          </cell>
          <cell r="L3546" t="str">
            <v>Islam</v>
          </cell>
          <cell r="M3546" t="str">
            <v/>
          </cell>
          <cell r="N3546" t="str">
            <v>43</v>
          </cell>
        </row>
        <row r="3547">
          <cell r="A3547" t="str">
            <v>3302050412670001</v>
          </cell>
          <cell r="B3547" t="str">
            <v>3302050402056918</v>
          </cell>
          <cell r="C3547" t="str">
            <v>BARIDIN</v>
          </cell>
          <cell r="D3547" t="str">
            <v>KALISALAK</v>
          </cell>
          <cell r="E3547" t="str">
            <v>004</v>
          </cell>
          <cell r="F3547" t="str">
            <v>004</v>
          </cell>
          <cell r="G3547" t="str">
            <v>BANYUMAS</v>
          </cell>
          <cell r="H3547" t="str">
            <v>04/12/1967</v>
          </cell>
          <cell r="I3547" t="str">
            <v>LK</v>
          </cell>
          <cell r="J3547" t="str">
            <v>KAWIN</v>
          </cell>
          <cell r="K3547" t="str">
            <v>Tamat SD/Sederajat</v>
          </cell>
          <cell r="L3547" t="str">
            <v>Islam</v>
          </cell>
          <cell r="M3547" t="str">
            <v/>
          </cell>
          <cell r="N3547" t="str">
            <v>52</v>
          </cell>
        </row>
        <row r="3548">
          <cell r="A3548" t="str">
            <v>3302055212680009</v>
          </cell>
          <cell r="B3548" t="str">
            <v>3302050402056918</v>
          </cell>
          <cell r="C3548" t="str">
            <v>SUWARTI</v>
          </cell>
          <cell r="D3548" t="str">
            <v>KALISALAK</v>
          </cell>
          <cell r="E3548" t="str">
            <v>004</v>
          </cell>
          <cell r="F3548" t="str">
            <v>004</v>
          </cell>
          <cell r="G3548" t="str">
            <v>BANYUMAS</v>
          </cell>
          <cell r="H3548" t="str">
            <v>12/12/1968</v>
          </cell>
          <cell r="I3548" t="str">
            <v>PR</v>
          </cell>
          <cell r="J3548" t="str">
            <v>KAWIN</v>
          </cell>
          <cell r="K3548" t="str">
            <v>Tamat SD/Sederajat</v>
          </cell>
          <cell r="L3548" t="str">
            <v>Islam</v>
          </cell>
          <cell r="M3548" t="str">
            <v/>
          </cell>
          <cell r="N3548" t="str">
            <v>51</v>
          </cell>
        </row>
        <row r="3549">
          <cell r="A3549" t="str">
            <v>3302054510010003</v>
          </cell>
          <cell r="B3549" t="str">
            <v>3302050402056918</v>
          </cell>
          <cell r="C3549" t="str">
            <v>TRI ILMA INDRIANA</v>
          </cell>
          <cell r="D3549" t="str">
            <v>KALISALAK</v>
          </cell>
          <cell r="E3549" t="str">
            <v>004</v>
          </cell>
          <cell r="F3549" t="str">
            <v>004</v>
          </cell>
          <cell r="G3549" t="str">
            <v>BANYUMAS</v>
          </cell>
          <cell r="H3549" t="str">
            <v>05/10/2001</v>
          </cell>
          <cell r="I3549" t="str">
            <v>PR</v>
          </cell>
          <cell r="J3549" t="str">
            <v>BELUM KAWIN</v>
          </cell>
          <cell r="K3549" t="str">
            <v>Tidak/Belum Sekolah</v>
          </cell>
          <cell r="L3549" t="str">
            <v>Islam</v>
          </cell>
          <cell r="M3549" t="str">
            <v>3302-LT-13072013-0136</v>
          </cell>
          <cell r="N3549" t="str">
            <v>18</v>
          </cell>
        </row>
        <row r="3550">
          <cell r="A3550" t="str">
            <v>3302053112620069</v>
          </cell>
          <cell r="B3550" t="str">
            <v>3302050402056921</v>
          </cell>
          <cell r="C3550" t="str">
            <v>ASIKIN</v>
          </cell>
          <cell r="D3550" t="str">
            <v>DESA KALISALAK</v>
          </cell>
          <cell r="E3550" t="str">
            <v>004</v>
          </cell>
          <cell r="F3550" t="str">
            <v>004</v>
          </cell>
          <cell r="G3550" t="str">
            <v>BANYUMAS</v>
          </cell>
          <cell r="H3550" t="str">
            <v>31/12/1962</v>
          </cell>
          <cell r="I3550" t="str">
            <v>LK</v>
          </cell>
          <cell r="J3550" t="str">
            <v>KAWIN</v>
          </cell>
          <cell r="K3550" t="str">
            <v>Tamat SD/Sederajat</v>
          </cell>
          <cell r="L3550" t="str">
            <v>Islam</v>
          </cell>
          <cell r="M3550" t="str">
            <v/>
          </cell>
          <cell r="N3550" t="str">
            <v>57</v>
          </cell>
        </row>
        <row r="3551">
          <cell r="A3551" t="str">
            <v>3302056008770003</v>
          </cell>
          <cell r="B3551" t="str">
            <v>3302050402056921</v>
          </cell>
          <cell r="C3551" t="str">
            <v>SUMINAH</v>
          </cell>
          <cell r="D3551" t="str">
            <v>DESA KALISALAK</v>
          </cell>
          <cell r="E3551" t="str">
            <v>004</v>
          </cell>
          <cell r="F3551" t="str">
            <v>004</v>
          </cell>
          <cell r="G3551" t="str">
            <v>BANYUMAS</v>
          </cell>
          <cell r="H3551" t="str">
            <v>20/08/1977</v>
          </cell>
          <cell r="I3551" t="str">
            <v>PR</v>
          </cell>
          <cell r="J3551" t="str">
            <v>KAWIN</v>
          </cell>
          <cell r="K3551" t="str">
            <v>Tamat SD/Sederajat</v>
          </cell>
          <cell r="L3551" t="str">
            <v>Islam</v>
          </cell>
          <cell r="M3551" t="str">
            <v/>
          </cell>
          <cell r="N3551" t="str">
            <v>42</v>
          </cell>
        </row>
        <row r="3552">
          <cell r="A3552" t="str">
            <v>3302051206030002</v>
          </cell>
          <cell r="B3552" t="str">
            <v>3302050402056921</v>
          </cell>
          <cell r="C3552" t="str">
            <v>ADE BAGAS SETIAWAN</v>
          </cell>
          <cell r="D3552" t="str">
            <v>DESA KALISALAK</v>
          </cell>
          <cell r="E3552" t="str">
            <v>004</v>
          </cell>
          <cell r="F3552" t="str">
            <v>004</v>
          </cell>
          <cell r="G3552" t="str">
            <v>BANYUMAS</v>
          </cell>
          <cell r="H3552" t="str">
            <v>12/06/2003</v>
          </cell>
          <cell r="I3552" t="str">
            <v>LK</v>
          </cell>
          <cell r="J3552" t="str">
            <v>BELUM KAWIN</v>
          </cell>
          <cell r="K3552" t="str">
            <v>Tidak/Belum Sekolah</v>
          </cell>
          <cell r="L3552" t="str">
            <v>Islam</v>
          </cell>
          <cell r="M3552" t="str">
            <v/>
          </cell>
          <cell r="N3552" t="str">
            <v>16</v>
          </cell>
        </row>
        <row r="3553">
          <cell r="A3553" t="str">
            <v>3302051508790003</v>
          </cell>
          <cell r="B3553" t="str">
            <v>3302050402056922</v>
          </cell>
          <cell r="C3553" t="str">
            <v>RIYADI</v>
          </cell>
          <cell r="D3553" t="str">
            <v>KALISALAK</v>
          </cell>
          <cell r="E3553" t="str">
            <v>004</v>
          </cell>
          <cell r="F3553" t="str">
            <v>004</v>
          </cell>
          <cell r="G3553" t="str">
            <v>BANYUMAS</v>
          </cell>
          <cell r="H3553" t="str">
            <v>15/08/1979</v>
          </cell>
          <cell r="I3553" t="str">
            <v>LK</v>
          </cell>
          <cell r="J3553" t="str">
            <v>KAWIN</v>
          </cell>
          <cell r="K3553" t="str">
            <v>Tamat SD/Sederajat</v>
          </cell>
          <cell r="L3553" t="str">
            <v>Islam</v>
          </cell>
          <cell r="M3553" t="str">
            <v/>
          </cell>
          <cell r="N3553" t="str">
            <v>40</v>
          </cell>
        </row>
        <row r="3554">
          <cell r="A3554" t="str">
            <v>3302055709800001</v>
          </cell>
          <cell r="B3554" t="str">
            <v>3302050402056922</v>
          </cell>
          <cell r="C3554" t="str">
            <v>TAMSIYAH</v>
          </cell>
          <cell r="D3554" t="str">
            <v>KALISALAK</v>
          </cell>
          <cell r="E3554" t="str">
            <v>004</v>
          </cell>
          <cell r="F3554" t="str">
            <v>004</v>
          </cell>
          <cell r="G3554" t="str">
            <v>BANYUMAS</v>
          </cell>
          <cell r="H3554" t="str">
            <v>17/09/1980</v>
          </cell>
          <cell r="I3554" t="str">
            <v>PR</v>
          </cell>
          <cell r="J3554" t="str">
            <v>KAWIN</v>
          </cell>
          <cell r="K3554" t="str">
            <v>Tamat SD/Sederajat</v>
          </cell>
          <cell r="L3554" t="str">
            <v>Islam</v>
          </cell>
          <cell r="M3554" t="str">
            <v/>
          </cell>
          <cell r="N3554" t="str">
            <v>39</v>
          </cell>
        </row>
        <row r="3555">
          <cell r="A3555" t="str">
            <v>3302050112050001</v>
          </cell>
          <cell r="B3555" t="str">
            <v>3302050402056922</v>
          </cell>
          <cell r="C3555" t="str">
            <v>DODI ADITAMA</v>
          </cell>
          <cell r="D3555" t="str">
            <v>KALISALAK</v>
          </cell>
          <cell r="E3555" t="str">
            <v>004</v>
          </cell>
          <cell r="F3555" t="str">
            <v>004</v>
          </cell>
          <cell r="G3555" t="str">
            <v>BANYUMAS</v>
          </cell>
          <cell r="H3555" t="str">
            <v>01/12/2005</v>
          </cell>
          <cell r="I3555" t="str">
            <v>LK</v>
          </cell>
          <cell r="J3555" t="str">
            <v>BELUM KAWIN</v>
          </cell>
          <cell r="K3555" t="str">
            <v>Tidak/Belum Sekolah</v>
          </cell>
          <cell r="L3555" t="str">
            <v>Islam</v>
          </cell>
          <cell r="M3555" t="str">
            <v>38310/TP-20/2011</v>
          </cell>
          <cell r="N3555" t="str">
            <v>14</v>
          </cell>
        </row>
        <row r="3556">
          <cell r="A3556" t="str">
            <v>3302051102000001</v>
          </cell>
          <cell r="B3556" t="str">
            <v>3302050402056922</v>
          </cell>
          <cell r="C3556" t="str">
            <v>WAHYUDIONO</v>
          </cell>
          <cell r="D3556" t="str">
            <v>KALISALAK</v>
          </cell>
          <cell r="E3556" t="str">
            <v>004</v>
          </cell>
          <cell r="F3556" t="str">
            <v>004</v>
          </cell>
          <cell r="G3556" t="str">
            <v>BANYUMAS</v>
          </cell>
          <cell r="H3556" t="str">
            <v>11/02/2000</v>
          </cell>
          <cell r="I3556" t="str">
            <v>LK</v>
          </cell>
          <cell r="J3556" t="str">
            <v>BELUM KAWIN</v>
          </cell>
          <cell r="K3556" t="str">
            <v>Tidak/Belum Sekolah</v>
          </cell>
          <cell r="L3556" t="str">
            <v>Islam</v>
          </cell>
          <cell r="M3556" t="str">
            <v>1567/R/2000</v>
          </cell>
          <cell r="N3556" t="str">
            <v>20</v>
          </cell>
        </row>
        <row r="3557">
          <cell r="A3557" t="str">
            <v>3302052105180002</v>
          </cell>
          <cell r="B3557" t="str">
            <v>3302050402056922</v>
          </cell>
          <cell r="C3557" t="str">
            <v>AKHMAD ARIFIN</v>
          </cell>
          <cell r="D3557" t="str">
            <v>KALISALAK</v>
          </cell>
          <cell r="E3557" t="str">
            <v>004</v>
          </cell>
          <cell r="F3557" t="str">
            <v>004</v>
          </cell>
          <cell r="G3557" t="str">
            <v>BANYUMAS</v>
          </cell>
          <cell r="H3557" t="str">
            <v>21/05/2018</v>
          </cell>
          <cell r="I3557" t="str">
            <v>LK</v>
          </cell>
          <cell r="J3557" t="str">
            <v>BELUM KAWIN</v>
          </cell>
          <cell r="K3557" t="str">
            <v>Tidak/Belum Sekolah</v>
          </cell>
          <cell r="L3557" t="str">
            <v>Islam</v>
          </cell>
          <cell r="M3557" t="str">
            <v/>
          </cell>
          <cell r="N3557" t="str">
            <v>1</v>
          </cell>
        </row>
        <row r="3558">
          <cell r="A3558" t="str">
            <v>3302054802150001</v>
          </cell>
          <cell r="B3558" t="str">
            <v>3302050402056922</v>
          </cell>
          <cell r="C3558" t="str">
            <v>RIYANA TALITA ZAHRA</v>
          </cell>
          <cell r="D3558" t="str">
            <v>KALISALAK</v>
          </cell>
          <cell r="E3558" t="str">
            <v>004</v>
          </cell>
          <cell r="F3558" t="str">
            <v>004</v>
          </cell>
          <cell r="G3558" t="str">
            <v>BANYUMAS</v>
          </cell>
          <cell r="H3558" t="str">
            <v>08/02/2015</v>
          </cell>
          <cell r="I3558" t="str">
            <v>PR</v>
          </cell>
          <cell r="J3558" t="str">
            <v>BELUM KAWIN</v>
          </cell>
          <cell r="K3558" t="str">
            <v>Tidak/Belum Sekolah</v>
          </cell>
          <cell r="L3558" t="str">
            <v>Islam</v>
          </cell>
          <cell r="M3558" t="str">
            <v>3302-LU-20022015-0155</v>
          </cell>
          <cell r="N3558" t="str">
            <v>5</v>
          </cell>
        </row>
        <row r="3559">
          <cell r="A3559" t="str">
            <v>3302052202620001</v>
          </cell>
          <cell r="B3559" t="str">
            <v>3302050402056923</v>
          </cell>
          <cell r="C3559" t="str">
            <v>DARNUDI SAPIR</v>
          </cell>
          <cell r="D3559" t="str">
            <v>KALISALAK</v>
          </cell>
          <cell r="E3559" t="str">
            <v>004</v>
          </cell>
          <cell r="F3559" t="str">
            <v>004</v>
          </cell>
          <cell r="G3559" t="str">
            <v>BANYUMAS</v>
          </cell>
          <cell r="H3559" t="str">
            <v>22/02/1962</v>
          </cell>
          <cell r="I3559" t="str">
            <v>LK</v>
          </cell>
          <cell r="J3559" t="str">
            <v>KAWIN</v>
          </cell>
          <cell r="K3559" t="str">
            <v>Tamat SD/Sederajat</v>
          </cell>
          <cell r="L3559" t="str">
            <v>Islam</v>
          </cell>
          <cell r="M3559" t="str">
            <v/>
          </cell>
          <cell r="N3559" t="str">
            <v>58</v>
          </cell>
        </row>
        <row r="3560">
          <cell r="A3560" t="str">
            <v>3302055311650001</v>
          </cell>
          <cell r="B3560" t="str">
            <v>3302050402056923</v>
          </cell>
          <cell r="C3560" t="str">
            <v>TUMINAH</v>
          </cell>
          <cell r="D3560" t="str">
            <v>KALISALAK</v>
          </cell>
          <cell r="E3560" t="str">
            <v>004</v>
          </cell>
          <cell r="F3560" t="str">
            <v>004</v>
          </cell>
          <cell r="G3560" t="str">
            <v>BANYUMAS</v>
          </cell>
          <cell r="H3560" t="str">
            <v>13/11/1965</v>
          </cell>
          <cell r="I3560" t="str">
            <v>PR</v>
          </cell>
          <cell r="J3560" t="str">
            <v>KAWIN</v>
          </cell>
          <cell r="K3560" t="str">
            <v>Tamat SD/Sederajat</v>
          </cell>
          <cell r="L3560" t="str">
            <v>Islam</v>
          </cell>
          <cell r="M3560" t="str">
            <v/>
          </cell>
          <cell r="N3560" t="str">
            <v>54</v>
          </cell>
        </row>
        <row r="3561">
          <cell r="A3561" t="str">
            <v>3302051604670003</v>
          </cell>
          <cell r="B3561" t="str">
            <v>3302050402056926</v>
          </cell>
          <cell r="C3561" t="str">
            <v>SODIK WAHIDI MUHLISIN</v>
          </cell>
          <cell r="D3561" t="str">
            <v>KALISALAK</v>
          </cell>
          <cell r="E3561" t="str">
            <v>004</v>
          </cell>
          <cell r="F3561" t="str">
            <v>004</v>
          </cell>
          <cell r="G3561" t="str">
            <v>BANYUMAS</v>
          </cell>
          <cell r="H3561" t="str">
            <v>16/04/1967</v>
          </cell>
          <cell r="I3561" t="str">
            <v>LK</v>
          </cell>
          <cell r="J3561" t="str">
            <v>KAWIN</v>
          </cell>
          <cell r="K3561" t="str">
            <v>Tamat SD/Sederajat</v>
          </cell>
          <cell r="L3561" t="str">
            <v>Islam</v>
          </cell>
          <cell r="M3561" t="str">
            <v/>
          </cell>
          <cell r="N3561" t="str">
            <v>53</v>
          </cell>
        </row>
        <row r="3562">
          <cell r="A3562" t="str">
            <v>3302055802710003</v>
          </cell>
          <cell r="B3562" t="str">
            <v>3302050402056926</v>
          </cell>
          <cell r="C3562" t="str">
            <v>WASIYEM</v>
          </cell>
          <cell r="D3562" t="str">
            <v>KALISALAK</v>
          </cell>
          <cell r="E3562" t="str">
            <v>004</v>
          </cell>
          <cell r="F3562" t="str">
            <v>004</v>
          </cell>
          <cell r="G3562" t="str">
            <v>BANYUMAS</v>
          </cell>
          <cell r="H3562" t="str">
            <v>18/02/1971</v>
          </cell>
          <cell r="I3562" t="str">
            <v>PR</v>
          </cell>
          <cell r="J3562" t="str">
            <v>KAWIN</v>
          </cell>
          <cell r="K3562" t="str">
            <v>Tamat SD/Sederajat</v>
          </cell>
          <cell r="L3562" t="str">
            <v>Islam</v>
          </cell>
          <cell r="M3562" t="str">
            <v/>
          </cell>
          <cell r="N3562" t="str">
            <v>49</v>
          </cell>
        </row>
        <row r="3563">
          <cell r="A3563" t="str">
            <v>3302050208090001</v>
          </cell>
          <cell r="B3563" t="str">
            <v>3302050402056926</v>
          </cell>
          <cell r="C3563" t="str">
            <v>FIRMAN AGUSTIAN</v>
          </cell>
          <cell r="D3563" t="str">
            <v>KALISALAK</v>
          </cell>
          <cell r="E3563" t="str">
            <v>004</v>
          </cell>
          <cell r="F3563" t="str">
            <v>004</v>
          </cell>
          <cell r="G3563" t="str">
            <v>BANYUMAS</v>
          </cell>
          <cell r="H3563" t="str">
            <v>02/08/2009</v>
          </cell>
          <cell r="I3563" t="str">
            <v>LK</v>
          </cell>
          <cell r="J3563" t="str">
            <v>BELUM KAWIN</v>
          </cell>
          <cell r="K3563" t="str">
            <v>Tidak/Belum Sekolah</v>
          </cell>
          <cell r="L3563" t="str">
            <v>Islam</v>
          </cell>
          <cell r="M3563" t="str">
            <v>3302-LT-05092017-0010</v>
          </cell>
          <cell r="N3563" t="str">
            <v>10</v>
          </cell>
        </row>
        <row r="3564">
          <cell r="A3564" t="str">
            <v>3302050404830004</v>
          </cell>
          <cell r="B3564" t="str">
            <v>3302050402056926</v>
          </cell>
          <cell r="C3564" t="str">
            <v>RASIMAN</v>
          </cell>
          <cell r="D3564" t="str">
            <v>KALISALAK</v>
          </cell>
          <cell r="E3564" t="str">
            <v>004</v>
          </cell>
          <cell r="F3564" t="str">
            <v>004</v>
          </cell>
          <cell r="G3564" t="str">
            <v>BANYUMAS</v>
          </cell>
          <cell r="H3564" t="str">
            <v>04/04/1983</v>
          </cell>
          <cell r="I3564" t="str">
            <v>LK</v>
          </cell>
          <cell r="J3564" t="str">
            <v>BELUM KAWIN</v>
          </cell>
          <cell r="K3564" t="str">
            <v>SLTP/Sederajat</v>
          </cell>
          <cell r="L3564" t="str">
            <v>Islam</v>
          </cell>
          <cell r="M3564" t="str">
            <v/>
          </cell>
          <cell r="N3564" t="str">
            <v>37</v>
          </cell>
        </row>
        <row r="3565">
          <cell r="A3565" t="str">
            <v>3302050903910001</v>
          </cell>
          <cell r="B3565" t="str">
            <v>3302050402056926</v>
          </cell>
          <cell r="C3565" t="str">
            <v>ARIF WAHYUDI</v>
          </cell>
          <cell r="D3565" t="str">
            <v>KALISALAK</v>
          </cell>
          <cell r="E3565" t="str">
            <v>004</v>
          </cell>
          <cell r="F3565" t="str">
            <v>004</v>
          </cell>
          <cell r="G3565" t="str">
            <v>BANYUMAS</v>
          </cell>
          <cell r="H3565" t="str">
            <v>09/03/1991</v>
          </cell>
          <cell r="I3565" t="str">
            <v>LK</v>
          </cell>
          <cell r="J3565" t="str">
            <v>BELUM KAWIN</v>
          </cell>
          <cell r="K3565" t="str">
            <v>SLTP/Sederajat</v>
          </cell>
          <cell r="L3565" t="str">
            <v>Islam</v>
          </cell>
          <cell r="M3565" t="str">
            <v/>
          </cell>
          <cell r="N3565" t="str">
            <v>29</v>
          </cell>
        </row>
        <row r="3566">
          <cell r="A3566" t="str">
            <v>3302052504070001</v>
          </cell>
          <cell r="B3566" t="str">
            <v>3302050402056926</v>
          </cell>
          <cell r="C3566" t="str">
            <v>ROBI APRIANSYAH</v>
          </cell>
          <cell r="D3566" t="str">
            <v>KALISALAK</v>
          </cell>
          <cell r="E3566" t="str">
            <v>004</v>
          </cell>
          <cell r="F3566" t="str">
            <v>004</v>
          </cell>
          <cell r="G3566" t="str">
            <v>BANYUMAS</v>
          </cell>
          <cell r="H3566" t="str">
            <v>25/04/2007</v>
          </cell>
          <cell r="I3566" t="str">
            <v>LK</v>
          </cell>
          <cell r="J3566" t="str">
            <v>BELUM KAWIN</v>
          </cell>
          <cell r="K3566" t="str">
            <v>Tidak/Belum Sekolah</v>
          </cell>
          <cell r="L3566" t="str">
            <v>Islam</v>
          </cell>
          <cell r="M3566" t="str">
            <v>3302-LT-05092017-0007</v>
          </cell>
          <cell r="N3566" t="str">
            <v>13</v>
          </cell>
        </row>
        <row r="3567">
          <cell r="A3567" t="str">
            <v>3302051504730001</v>
          </cell>
          <cell r="B3567" t="str">
            <v>3302050402056928</v>
          </cell>
          <cell r="C3567" t="str">
            <v>PARSAN</v>
          </cell>
          <cell r="D3567" t="str">
            <v>KALISALAK</v>
          </cell>
          <cell r="E3567" t="str">
            <v>004</v>
          </cell>
          <cell r="F3567" t="str">
            <v>004</v>
          </cell>
          <cell r="G3567" t="str">
            <v>BANYUMAS</v>
          </cell>
          <cell r="H3567" t="str">
            <v>15/04/1973</v>
          </cell>
          <cell r="I3567" t="str">
            <v>LK</v>
          </cell>
          <cell r="J3567" t="str">
            <v>KAWIN</v>
          </cell>
          <cell r="K3567" t="str">
            <v>Tamat SD/Sederajat</v>
          </cell>
          <cell r="L3567" t="str">
            <v>Islam</v>
          </cell>
          <cell r="M3567" t="str">
            <v/>
          </cell>
          <cell r="N3567" t="str">
            <v>47</v>
          </cell>
        </row>
        <row r="3568">
          <cell r="A3568" t="str">
            <v>3302056512800003</v>
          </cell>
          <cell r="B3568" t="str">
            <v>3302050402056928</v>
          </cell>
          <cell r="C3568" t="str">
            <v>BARIYAH</v>
          </cell>
          <cell r="D3568" t="str">
            <v>KALISALAK</v>
          </cell>
          <cell r="E3568" t="str">
            <v>004</v>
          </cell>
          <cell r="F3568" t="str">
            <v>004</v>
          </cell>
          <cell r="G3568" t="str">
            <v>BANYUMAS</v>
          </cell>
          <cell r="H3568" t="str">
            <v>25/12/1980</v>
          </cell>
          <cell r="I3568" t="str">
            <v>PR</v>
          </cell>
          <cell r="J3568" t="str">
            <v>KAWIN</v>
          </cell>
          <cell r="K3568" t="str">
            <v>Tamat SD/Sederajat</v>
          </cell>
          <cell r="L3568" t="str">
            <v>Islam</v>
          </cell>
          <cell r="M3568" t="str">
            <v/>
          </cell>
          <cell r="N3568" t="str">
            <v>39</v>
          </cell>
        </row>
        <row r="3569">
          <cell r="A3569" t="str">
            <v>3302050604120001</v>
          </cell>
          <cell r="B3569" t="str">
            <v>3302050402056928</v>
          </cell>
          <cell r="C3569" t="str">
            <v>FADHIL YUDHA SAPUTRA</v>
          </cell>
          <cell r="D3569" t="str">
            <v>KALISALAK</v>
          </cell>
          <cell r="E3569" t="str">
            <v>004</v>
          </cell>
          <cell r="F3569" t="str">
            <v>004</v>
          </cell>
          <cell r="G3569" t="str">
            <v>BANYUMAS</v>
          </cell>
          <cell r="H3569" t="str">
            <v>06/04/2012</v>
          </cell>
          <cell r="I3569" t="str">
            <v>LK</v>
          </cell>
          <cell r="J3569" t="str">
            <v>BELUM KAWIN</v>
          </cell>
          <cell r="K3569" t="str">
            <v>Tidak/Belum Sekolah</v>
          </cell>
          <cell r="L3569" t="str">
            <v>Islam</v>
          </cell>
          <cell r="M3569" t="str">
            <v>3302-LT-11122012-0105</v>
          </cell>
          <cell r="N3569" t="str">
            <v>8</v>
          </cell>
        </row>
        <row r="3570">
          <cell r="A3570" t="str">
            <v>3302051412150001</v>
          </cell>
          <cell r="B3570" t="str">
            <v>3302050402056928</v>
          </cell>
          <cell r="C3570" t="str">
            <v>ALVARO FAIRUS PRADIPTA</v>
          </cell>
          <cell r="D3570" t="str">
            <v>KALISALAK</v>
          </cell>
          <cell r="E3570" t="str">
            <v>004</v>
          </cell>
          <cell r="F3570" t="str">
            <v>004</v>
          </cell>
          <cell r="G3570" t="str">
            <v>BANYUMAS</v>
          </cell>
          <cell r="H3570" t="str">
            <v>14/12/2015</v>
          </cell>
          <cell r="I3570" t="str">
            <v>LK</v>
          </cell>
          <cell r="J3570" t="str">
            <v>BELUM KAWIN</v>
          </cell>
          <cell r="K3570" t="str">
            <v>Tidak/Belum Sekolah</v>
          </cell>
          <cell r="L3570" t="str">
            <v>Islam</v>
          </cell>
          <cell r="M3570" t="str">
            <v>3302-LU-14012016-0053</v>
          </cell>
          <cell r="N3570" t="str">
            <v>4</v>
          </cell>
        </row>
        <row r="3571">
          <cell r="A3571" t="str">
            <v>3302051712990001</v>
          </cell>
          <cell r="B3571" t="str">
            <v>3302050402056928</v>
          </cell>
          <cell r="C3571" t="str">
            <v>FAJRI MUSTOFA</v>
          </cell>
          <cell r="D3571" t="str">
            <v>KALISALAK</v>
          </cell>
          <cell r="E3571" t="str">
            <v>004</v>
          </cell>
          <cell r="F3571" t="str">
            <v>004</v>
          </cell>
          <cell r="G3571" t="str">
            <v>BANYUMAS</v>
          </cell>
          <cell r="H3571" t="str">
            <v>17/12/1999</v>
          </cell>
          <cell r="I3571" t="str">
            <v>LK</v>
          </cell>
          <cell r="J3571" t="str">
            <v>BELUM KAWIN</v>
          </cell>
          <cell r="K3571" t="str">
            <v>Tidak/Belum Sekolah</v>
          </cell>
          <cell r="L3571" t="str">
            <v>Islam</v>
          </cell>
          <cell r="M3571" t="str">
            <v>79410/TP-20/2011</v>
          </cell>
          <cell r="N3571" t="str">
            <v>20</v>
          </cell>
        </row>
        <row r="3572">
          <cell r="A3572" t="str">
            <v>3302055206040001</v>
          </cell>
          <cell r="B3572" t="str">
            <v>3302050402056928</v>
          </cell>
          <cell r="C3572" t="str">
            <v>LILIS NUR FARIDA</v>
          </cell>
          <cell r="D3572" t="str">
            <v>KALISALAK</v>
          </cell>
          <cell r="E3572" t="str">
            <v>004</v>
          </cell>
          <cell r="F3572" t="str">
            <v>004</v>
          </cell>
          <cell r="G3572" t="str">
            <v>BANYUMAS</v>
          </cell>
          <cell r="H3572" t="str">
            <v>12/06/2004</v>
          </cell>
          <cell r="I3572" t="str">
            <v>PR</v>
          </cell>
          <cell r="J3572" t="str">
            <v>BELUM KAWIN</v>
          </cell>
          <cell r="K3572" t="str">
            <v>Tidak/Belum Sekolah</v>
          </cell>
          <cell r="L3572" t="str">
            <v>Islam</v>
          </cell>
          <cell r="M3572" t="str">
            <v>79412/TP-20/2011</v>
          </cell>
          <cell r="N3572" t="str">
            <v>15</v>
          </cell>
        </row>
        <row r="3573">
          <cell r="A3573" t="str">
            <v>3302050206570002</v>
          </cell>
          <cell r="B3573" t="str">
            <v>3302050402056930</v>
          </cell>
          <cell r="C3573" t="str">
            <v>SIRUN</v>
          </cell>
          <cell r="D3573" t="str">
            <v>DESA KALISALAK</v>
          </cell>
          <cell r="E3573" t="str">
            <v>004</v>
          </cell>
          <cell r="F3573" t="str">
            <v>004</v>
          </cell>
          <cell r="G3573" t="str">
            <v>BANYUMAS</v>
          </cell>
          <cell r="H3573" t="str">
            <v>02/06/1957</v>
          </cell>
          <cell r="I3573" t="str">
            <v>LK</v>
          </cell>
          <cell r="J3573" t="str">
            <v>KAWIN</v>
          </cell>
          <cell r="K3573" t="str">
            <v>Tamat SD/Sederajat</v>
          </cell>
          <cell r="L3573" t="str">
            <v>Islam</v>
          </cell>
          <cell r="M3573" t="str">
            <v/>
          </cell>
          <cell r="N3573" t="str">
            <v>62</v>
          </cell>
        </row>
        <row r="3574">
          <cell r="A3574" t="str">
            <v>3302054905610001</v>
          </cell>
          <cell r="B3574" t="str">
            <v>3302050402056930</v>
          </cell>
          <cell r="C3574" t="str">
            <v>DIYAH</v>
          </cell>
          <cell r="D3574" t="str">
            <v>DESA KALISALAK</v>
          </cell>
          <cell r="E3574" t="str">
            <v>004</v>
          </cell>
          <cell r="F3574" t="str">
            <v>004</v>
          </cell>
          <cell r="G3574" t="str">
            <v>BANYUMAS</v>
          </cell>
          <cell r="H3574" t="str">
            <v>09/05/1961</v>
          </cell>
          <cell r="I3574" t="str">
            <v>PR</v>
          </cell>
          <cell r="J3574" t="str">
            <v>KAWIN</v>
          </cell>
          <cell r="K3574" t="str">
            <v>Tamat SD/Sederajat</v>
          </cell>
          <cell r="L3574" t="str">
            <v>Islam</v>
          </cell>
          <cell r="M3574" t="str">
            <v/>
          </cell>
          <cell r="N3574" t="str">
            <v>59</v>
          </cell>
        </row>
        <row r="3575">
          <cell r="A3575" t="str">
            <v>3302054202020002</v>
          </cell>
          <cell r="B3575" t="str">
            <v>3302050402056930</v>
          </cell>
          <cell r="C3575" t="str">
            <v>RAFIKA DEWI</v>
          </cell>
          <cell r="D3575" t="str">
            <v>DESA KALISALAK</v>
          </cell>
          <cell r="E3575" t="str">
            <v>004</v>
          </cell>
          <cell r="F3575" t="str">
            <v>004</v>
          </cell>
          <cell r="G3575" t="str">
            <v>BANYUMAS</v>
          </cell>
          <cell r="H3575" t="str">
            <v>02/02/2002</v>
          </cell>
          <cell r="I3575" t="str">
            <v>PR</v>
          </cell>
          <cell r="J3575" t="str">
            <v>BELUM KAWIN</v>
          </cell>
          <cell r="K3575" t="str">
            <v>Tidak/Belum Sekolah</v>
          </cell>
          <cell r="L3575" t="str">
            <v>Islam</v>
          </cell>
          <cell r="M3575" t="str">
            <v>36999/TP-20/2011</v>
          </cell>
          <cell r="N3575" t="str">
            <v>18</v>
          </cell>
        </row>
        <row r="3576">
          <cell r="A3576" t="str">
            <v>3302052704680001</v>
          </cell>
          <cell r="B3576" t="str">
            <v>3302050402056931</v>
          </cell>
          <cell r="C3576" t="str">
            <v>SIRAN</v>
          </cell>
          <cell r="D3576" t="str">
            <v>KALISALAK</v>
          </cell>
          <cell r="E3576" t="str">
            <v>004</v>
          </cell>
          <cell r="F3576" t="str">
            <v>004</v>
          </cell>
          <cell r="G3576" t="str">
            <v>BANYUMAS</v>
          </cell>
          <cell r="H3576" t="str">
            <v>27/04/1968</v>
          </cell>
          <cell r="I3576" t="str">
            <v>LK</v>
          </cell>
          <cell r="J3576" t="str">
            <v>KAWIN</v>
          </cell>
          <cell r="K3576" t="str">
            <v>Tamat SD/Sederajat</v>
          </cell>
          <cell r="L3576" t="str">
            <v>Islam</v>
          </cell>
          <cell r="M3576" t="str">
            <v/>
          </cell>
          <cell r="N3576" t="str">
            <v>52</v>
          </cell>
        </row>
        <row r="3577">
          <cell r="A3577" t="str">
            <v>3302054603740001</v>
          </cell>
          <cell r="B3577" t="str">
            <v>3302050402056931</v>
          </cell>
          <cell r="C3577" t="str">
            <v>RASIYEM</v>
          </cell>
          <cell r="D3577" t="str">
            <v>KALISALAK</v>
          </cell>
          <cell r="E3577" t="str">
            <v>004</v>
          </cell>
          <cell r="F3577" t="str">
            <v>004</v>
          </cell>
          <cell r="G3577" t="str">
            <v>BANYUMAS</v>
          </cell>
          <cell r="H3577" t="str">
            <v>06/03/1974</v>
          </cell>
          <cell r="I3577" t="str">
            <v>PR</v>
          </cell>
          <cell r="J3577" t="str">
            <v>KAWIN</v>
          </cell>
          <cell r="K3577" t="str">
            <v>Tamat SD/Sederajat</v>
          </cell>
          <cell r="L3577" t="str">
            <v>Islam</v>
          </cell>
          <cell r="M3577" t="str">
            <v/>
          </cell>
          <cell r="N3577" t="str">
            <v>46</v>
          </cell>
        </row>
        <row r="3578">
          <cell r="A3578" t="str">
            <v>3302052110100002</v>
          </cell>
          <cell r="B3578" t="str">
            <v>3302050402056931</v>
          </cell>
          <cell r="C3578" t="str">
            <v>HENDRA NUGROHO</v>
          </cell>
          <cell r="D3578" t="str">
            <v>KALISALAK</v>
          </cell>
          <cell r="E3578" t="str">
            <v>004</v>
          </cell>
          <cell r="F3578" t="str">
            <v>004</v>
          </cell>
          <cell r="G3578" t="str">
            <v>BANYUMAS</v>
          </cell>
          <cell r="H3578" t="str">
            <v>21/10/2010</v>
          </cell>
          <cell r="I3578" t="str">
            <v>LK</v>
          </cell>
          <cell r="J3578" t="str">
            <v>BELUM KAWIN</v>
          </cell>
          <cell r="K3578" t="str">
            <v>Tidak/Belum Sekolah</v>
          </cell>
          <cell r="L3578" t="str">
            <v>Islam</v>
          </cell>
          <cell r="M3578" t="str">
            <v>3302-LT-29112017-0100</v>
          </cell>
          <cell r="N3578" t="str">
            <v>9</v>
          </cell>
        </row>
        <row r="3579">
          <cell r="A3579" t="str">
            <v>3302054806010001</v>
          </cell>
          <cell r="B3579" t="str">
            <v>3302050402056931</v>
          </cell>
          <cell r="C3579" t="str">
            <v>DIYAN SAFITRI</v>
          </cell>
          <cell r="D3579" t="str">
            <v>KALISALAK</v>
          </cell>
          <cell r="E3579" t="str">
            <v>004</v>
          </cell>
          <cell r="F3579" t="str">
            <v>004</v>
          </cell>
          <cell r="G3579" t="str">
            <v>BANYUMAS</v>
          </cell>
          <cell r="H3579" t="str">
            <v>08/06/2001</v>
          </cell>
          <cell r="I3579" t="str">
            <v>PR</v>
          </cell>
          <cell r="J3579" t="str">
            <v>BELUM KAWIN</v>
          </cell>
          <cell r="K3579" t="str">
            <v>Tidak/Belum Sekolah</v>
          </cell>
          <cell r="L3579" t="str">
            <v>Islam</v>
          </cell>
          <cell r="M3579" t="str">
            <v>3302-LT-22032019-0017</v>
          </cell>
          <cell r="N3579" t="str">
            <v>18</v>
          </cell>
        </row>
        <row r="3580">
          <cell r="A3580" t="str">
            <v>3302056305080003</v>
          </cell>
          <cell r="B3580" t="str">
            <v>3302050402056931</v>
          </cell>
          <cell r="C3580" t="str">
            <v>PUPUT TRI RAHAYU</v>
          </cell>
          <cell r="D3580" t="str">
            <v>KALISALAK</v>
          </cell>
          <cell r="E3580" t="str">
            <v>004</v>
          </cell>
          <cell r="F3580" t="str">
            <v>004</v>
          </cell>
          <cell r="G3580" t="str">
            <v>BANYUMAS</v>
          </cell>
          <cell r="H3580" t="str">
            <v>23/05/2008</v>
          </cell>
          <cell r="I3580" t="str">
            <v>PR</v>
          </cell>
          <cell r="J3580" t="str">
            <v>BELUM KAWIN</v>
          </cell>
          <cell r="K3580" t="str">
            <v>Tidak/Belum Sekolah</v>
          </cell>
          <cell r="L3580" t="str">
            <v>Islam</v>
          </cell>
          <cell r="M3580" t="str">
            <v/>
          </cell>
          <cell r="N3580" t="str">
            <v>11</v>
          </cell>
        </row>
        <row r="3581">
          <cell r="A3581" t="str">
            <v>3302052303750002</v>
          </cell>
          <cell r="B3581" t="str">
            <v>3302050402056933</v>
          </cell>
          <cell r="C3581" t="str">
            <v>WASITO</v>
          </cell>
          <cell r="D3581" t="str">
            <v>KALISALAK</v>
          </cell>
          <cell r="E3581" t="str">
            <v>004</v>
          </cell>
          <cell r="F3581" t="str">
            <v>004</v>
          </cell>
          <cell r="G3581" t="str">
            <v>BANYUMAS</v>
          </cell>
          <cell r="H3581" t="str">
            <v>23/03/1975</v>
          </cell>
          <cell r="I3581" t="str">
            <v>LK</v>
          </cell>
          <cell r="J3581" t="str">
            <v>KAWIN</v>
          </cell>
          <cell r="K3581" t="str">
            <v>Tamat SD/Sederajat</v>
          </cell>
          <cell r="L3581" t="str">
            <v>Islam</v>
          </cell>
          <cell r="M3581" t="str">
            <v/>
          </cell>
          <cell r="N3581" t="str">
            <v>45</v>
          </cell>
        </row>
        <row r="3582">
          <cell r="A3582" t="str">
            <v>3302054502790002</v>
          </cell>
          <cell r="B3582" t="str">
            <v>3302050402056933</v>
          </cell>
          <cell r="C3582" t="str">
            <v>SUKINI</v>
          </cell>
          <cell r="D3582" t="str">
            <v>KALISALAK</v>
          </cell>
          <cell r="E3582" t="str">
            <v>004</v>
          </cell>
          <cell r="F3582" t="str">
            <v>004</v>
          </cell>
          <cell r="G3582" t="str">
            <v>BANYUMAS</v>
          </cell>
          <cell r="H3582" t="str">
            <v>05/02/1979</v>
          </cell>
          <cell r="I3582" t="str">
            <v>PR</v>
          </cell>
          <cell r="J3582" t="str">
            <v>KAWIN</v>
          </cell>
          <cell r="K3582" t="str">
            <v>Tamat SD/Sederajat</v>
          </cell>
          <cell r="L3582" t="str">
            <v>Islam</v>
          </cell>
          <cell r="M3582" t="str">
            <v/>
          </cell>
          <cell r="N3582" t="str">
            <v>41</v>
          </cell>
        </row>
        <row r="3583">
          <cell r="A3583" t="str">
            <v>3302052410040001</v>
          </cell>
          <cell r="B3583" t="str">
            <v>3302050402056933</v>
          </cell>
          <cell r="C3583" t="str">
            <v>HISYAM DWI SUBEKTI</v>
          </cell>
          <cell r="D3583" t="str">
            <v>KALISALAK</v>
          </cell>
          <cell r="E3583" t="str">
            <v>004</v>
          </cell>
          <cell r="F3583" t="str">
            <v>004</v>
          </cell>
          <cell r="G3583" t="str">
            <v>BANYUMAS</v>
          </cell>
          <cell r="H3583" t="str">
            <v>24/10/2004</v>
          </cell>
          <cell r="I3583" t="str">
            <v>LK</v>
          </cell>
          <cell r="J3583" t="str">
            <v>BELUM KAWIN</v>
          </cell>
          <cell r="K3583" t="str">
            <v>Tidak/Belum Sekolah</v>
          </cell>
          <cell r="L3583" t="str">
            <v>Islam</v>
          </cell>
          <cell r="M3583" t="str">
            <v>37104/TP-20/2011</v>
          </cell>
          <cell r="N3583" t="str">
            <v>15</v>
          </cell>
        </row>
        <row r="3584">
          <cell r="A3584" t="str">
            <v>3302057010100004</v>
          </cell>
          <cell r="B3584" t="str">
            <v>3302050402056933</v>
          </cell>
          <cell r="C3584" t="str">
            <v>EVITA NUR WIDJAYANTI</v>
          </cell>
          <cell r="D3584" t="str">
            <v>KALISALAK</v>
          </cell>
          <cell r="E3584" t="str">
            <v>004</v>
          </cell>
          <cell r="F3584" t="str">
            <v>004</v>
          </cell>
          <cell r="G3584" t="str">
            <v>BANYUMAS</v>
          </cell>
          <cell r="H3584" t="str">
            <v>30/10/2010</v>
          </cell>
          <cell r="I3584" t="str">
            <v>PR</v>
          </cell>
          <cell r="J3584" t="str">
            <v>BELUM KAWIN</v>
          </cell>
          <cell r="K3584" t="str">
            <v>Belum Tamat SD/Sederajat</v>
          </cell>
          <cell r="L3584" t="str">
            <v>Islam</v>
          </cell>
          <cell r="M3584" t="str">
            <v>37105/TP-20/2011</v>
          </cell>
          <cell r="N3584" t="str">
            <v>9</v>
          </cell>
        </row>
        <row r="3585">
          <cell r="A3585" t="str">
            <v>3302053112550083</v>
          </cell>
          <cell r="B3585" t="str">
            <v>3302050402056934</v>
          </cell>
          <cell r="C3585" t="str">
            <v>MARTO</v>
          </cell>
          <cell r="D3585" t="str">
            <v>KALISALAK</v>
          </cell>
          <cell r="E3585" t="str">
            <v>004</v>
          </cell>
          <cell r="F3585" t="str">
            <v>004</v>
          </cell>
          <cell r="G3585" t="str">
            <v>BANYUMAS</v>
          </cell>
          <cell r="H3585" t="str">
            <v>31/12/1955</v>
          </cell>
          <cell r="I3585" t="str">
            <v>LK</v>
          </cell>
          <cell r="J3585" t="str">
            <v>KAWIN</v>
          </cell>
          <cell r="K3585" t="str">
            <v>Tamat SD/Sederajat</v>
          </cell>
          <cell r="L3585" t="str">
            <v>Islam</v>
          </cell>
          <cell r="M3585" t="str">
            <v/>
          </cell>
          <cell r="N3585" t="str">
            <v>64</v>
          </cell>
        </row>
        <row r="3586">
          <cell r="A3586" t="str">
            <v>3302057112620100</v>
          </cell>
          <cell r="B3586" t="str">
            <v>3302050402056934</v>
          </cell>
          <cell r="C3586" t="str">
            <v>SAWITEM</v>
          </cell>
          <cell r="D3586" t="str">
            <v>KALISALAK</v>
          </cell>
          <cell r="E3586" t="str">
            <v>004</v>
          </cell>
          <cell r="F3586" t="str">
            <v>004</v>
          </cell>
          <cell r="G3586" t="str">
            <v>BANYUMAS</v>
          </cell>
          <cell r="H3586" t="str">
            <v>31/12/1962</v>
          </cell>
          <cell r="I3586" t="str">
            <v>PR</v>
          </cell>
          <cell r="J3586" t="str">
            <v>KAWIN</v>
          </cell>
          <cell r="K3586" t="str">
            <v>Tamat SD/Sederajat</v>
          </cell>
          <cell r="L3586" t="str">
            <v>Islam</v>
          </cell>
          <cell r="M3586" t="str">
            <v/>
          </cell>
          <cell r="N3586" t="str">
            <v>57</v>
          </cell>
        </row>
        <row r="3587">
          <cell r="A3587" t="str">
            <v>3302051704710002</v>
          </cell>
          <cell r="B3587" t="str">
            <v>3302050402056936</v>
          </cell>
          <cell r="C3587" t="str">
            <v>NASIM MIARJI</v>
          </cell>
          <cell r="D3587" t="str">
            <v>KALISALAK</v>
          </cell>
          <cell r="E3587" t="str">
            <v>004</v>
          </cell>
          <cell r="F3587" t="str">
            <v>004</v>
          </cell>
          <cell r="G3587" t="str">
            <v>CILACAP</v>
          </cell>
          <cell r="H3587" t="str">
            <v>17/04/1971</v>
          </cell>
          <cell r="I3587" t="str">
            <v>LK</v>
          </cell>
          <cell r="J3587" t="str">
            <v>KAWIN</v>
          </cell>
          <cell r="K3587" t="str">
            <v>Tamat SD/Sederajat</v>
          </cell>
          <cell r="L3587" t="str">
            <v>Islam</v>
          </cell>
          <cell r="M3587" t="str">
            <v/>
          </cell>
          <cell r="N3587" t="str">
            <v>49</v>
          </cell>
        </row>
        <row r="3588">
          <cell r="A3588" t="str">
            <v>3302055304780003</v>
          </cell>
          <cell r="B3588" t="str">
            <v>3302050402056936</v>
          </cell>
          <cell r="C3588" t="str">
            <v>SAMINAH</v>
          </cell>
          <cell r="D3588" t="str">
            <v>KALISALAK</v>
          </cell>
          <cell r="E3588" t="str">
            <v>004</v>
          </cell>
          <cell r="F3588" t="str">
            <v>004</v>
          </cell>
          <cell r="G3588" t="str">
            <v>BANYUMAS</v>
          </cell>
          <cell r="H3588" t="str">
            <v>13/04/1978</v>
          </cell>
          <cell r="I3588" t="str">
            <v>PR</v>
          </cell>
          <cell r="J3588" t="str">
            <v>KAWIN</v>
          </cell>
          <cell r="K3588" t="str">
            <v>Tamat SD/Sederajat</v>
          </cell>
          <cell r="L3588" t="str">
            <v>Islam</v>
          </cell>
          <cell r="M3588" t="str">
            <v/>
          </cell>
          <cell r="N3588" t="str">
            <v>42</v>
          </cell>
        </row>
        <row r="3589">
          <cell r="A3589" t="str">
            <v>3302050212970001</v>
          </cell>
          <cell r="B3589" t="str">
            <v>3302050402056936</v>
          </cell>
          <cell r="C3589" t="str">
            <v>DEDI SETIAJI</v>
          </cell>
          <cell r="D3589" t="str">
            <v>KALISALAK</v>
          </cell>
          <cell r="E3589" t="str">
            <v>004</v>
          </cell>
          <cell r="F3589" t="str">
            <v>004</v>
          </cell>
          <cell r="G3589" t="str">
            <v>BANYUMAS</v>
          </cell>
          <cell r="H3589" t="str">
            <v>02/12/1997</v>
          </cell>
          <cell r="I3589" t="str">
            <v>LK</v>
          </cell>
          <cell r="J3589" t="str">
            <v>BELUM KAWIN</v>
          </cell>
          <cell r="K3589" t="str">
            <v>Belum Tamat SD/Sederajat</v>
          </cell>
          <cell r="L3589" t="str">
            <v>Islam</v>
          </cell>
          <cell r="M3589" t="str">
            <v/>
          </cell>
          <cell r="N3589" t="str">
            <v>22</v>
          </cell>
        </row>
        <row r="3590">
          <cell r="A3590" t="str">
            <v>3302051907080001</v>
          </cell>
          <cell r="B3590" t="str">
            <v>3302050402056936</v>
          </cell>
          <cell r="C3590" t="str">
            <v>TEGAR BUDIONO</v>
          </cell>
          <cell r="D3590" t="str">
            <v>KALISALAK</v>
          </cell>
          <cell r="E3590" t="str">
            <v>004</v>
          </cell>
          <cell r="F3590" t="str">
            <v>004</v>
          </cell>
          <cell r="G3590" t="str">
            <v>BANYUMAS</v>
          </cell>
          <cell r="H3590" t="str">
            <v>19/07/2008</v>
          </cell>
          <cell r="I3590" t="str">
            <v>LK</v>
          </cell>
          <cell r="J3590" t="str">
            <v>BELUM KAWIN</v>
          </cell>
          <cell r="K3590" t="str">
            <v>Tidak/Belum Sekolah</v>
          </cell>
          <cell r="L3590" t="str">
            <v>Islam</v>
          </cell>
          <cell r="M3590" t="str">
            <v>37106/TP-20/2011</v>
          </cell>
          <cell r="N3590" t="str">
            <v>11</v>
          </cell>
        </row>
        <row r="3591">
          <cell r="A3591" t="str">
            <v>3302055111020003</v>
          </cell>
          <cell r="B3591" t="str">
            <v>3302050402056936</v>
          </cell>
          <cell r="C3591" t="str">
            <v>NANI MARDIYAH</v>
          </cell>
          <cell r="D3591" t="str">
            <v>KALISALAK</v>
          </cell>
          <cell r="E3591" t="str">
            <v>004</v>
          </cell>
          <cell r="F3591" t="str">
            <v>004</v>
          </cell>
          <cell r="G3591" t="str">
            <v>BANYUMAS</v>
          </cell>
          <cell r="H3591" t="str">
            <v>11/11/2002</v>
          </cell>
          <cell r="I3591" t="str">
            <v>PR</v>
          </cell>
          <cell r="J3591" t="str">
            <v>BELUM KAWIN</v>
          </cell>
          <cell r="K3591" t="str">
            <v>Tidak/Belum Sekolah</v>
          </cell>
          <cell r="L3591" t="str">
            <v>Islam</v>
          </cell>
          <cell r="M3591" t="str">
            <v/>
          </cell>
          <cell r="N3591" t="str">
            <v>17</v>
          </cell>
        </row>
        <row r="3592">
          <cell r="A3592" t="str">
            <v>3302050805680002</v>
          </cell>
          <cell r="B3592" t="str">
            <v>3302050402056942</v>
          </cell>
          <cell r="C3592" t="str">
            <v>SARIKIN ACH. AMSUDIN</v>
          </cell>
          <cell r="D3592" t="str">
            <v>KALISALAK</v>
          </cell>
          <cell r="E3592" t="str">
            <v>004</v>
          </cell>
          <cell r="F3592" t="str">
            <v>004</v>
          </cell>
          <cell r="G3592" t="str">
            <v>BANYUMAS</v>
          </cell>
          <cell r="H3592" t="str">
            <v>08/05/1968</v>
          </cell>
          <cell r="I3592" t="str">
            <v>LK</v>
          </cell>
          <cell r="J3592" t="str">
            <v>KAWIN</v>
          </cell>
          <cell r="K3592" t="str">
            <v>SLTP/Sederajat</v>
          </cell>
          <cell r="L3592" t="str">
            <v>Islam</v>
          </cell>
          <cell r="M3592" t="str">
            <v/>
          </cell>
          <cell r="N3592" t="str">
            <v>52</v>
          </cell>
        </row>
        <row r="3593">
          <cell r="A3593" t="str">
            <v>3302056502720001</v>
          </cell>
          <cell r="B3593" t="str">
            <v>3302050402056942</v>
          </cell>
          <cell r="C3593" t="str">
            <v>KHAMSIYATUN</v>
          </cell>
          <cell r="D3593" t="str">
            <v>KALISALAK</v>
          </cell>
          <cell r="E3593" t="str">
            <v>004</v>
          </cell>
          <cell r="F3593" t="str">
            <v>004</v>
          </cell>
          <cell r="G3593" t="str">
            <v>BANYUMAS</v>
          </cell>
          <cell r="H3593" t="str">
            <v>25/02/1972</v>
          </cell>
          <cell r="I3593" t="str">
            <v>PR</v>
          </cell>
          <cell r="J3593" t="str">
            <v>KAWIN</v>
          </cell>
          <cell r="K3593" t="str">
            <v>Tamat SD/Sederajat</v>
          </cell>
          <cell r="L3593" t="str">
            <v>Islam</v>
          </cell>
          <cell r="M3593" t="str">
            <v/>
          </cell>
          <cell r="N3593" t="str">
            <v>48</v>
          </cell>
        </row>
        <row r="3594">
          <cell r="A3594" t="str">
            <v>3302051511960003</v>
          </cell>
          <cell r="B3594" t="str">
            <v>3302050402056942</v>
          </cell>
          <cell r="C3594" t="str">
            <v>MIFTAHUL FADRI</v>
          </cell>
          <cell r="D3594" t="str">
            <v>KALISALAK</v>
          </cell>
          <cell r="E3594" t="str">
            <v>004</v>
          </cell>
          <cell r="F3594" t="str">
            <v>004</v>
          </cell>
          <cell r="G3594" t="str">
            <v>BANYUMAS</v>
          </cell>
          <cell r="H3594" t="str">
            <v>15/11/1996</v>
          </cell>
          <cell r="I3594" t="str">
            <v>LK</v>
          </cell>
          <cell r="J3594" t="str">
            <v>BELUM KAWIN</v>
          </cell>
          <cell r="K3594" t="str">
            <v>SLTA/Sederajat</v>
          </cell>
          <cell r="L3594" t="str">
            <v>Islam</v>
          </cell>
          <cell r="M3594" t="str">
            <v/>
          </cell>
          <cell r="N3594" t="str">
            <v>23</v>
          </cell>
        </row>
        <row r="3595">
          <cell r="A3595" t="str">
            <v>3302052403090002</v>
          </cell>
          <cell r="B3595" t="str">
            <v>3302050402056942</v>
          </cell>
          <cell r="C3595" t="str">
            <v>KHAIRUL RIZAL</v>
          </cell>
          <cell r="D3595" t="str">
            <v>KALISALAK</v>
          </cell>
          <cell r="E3595" t="str">
            <v>004</v>
          </cell>
          <cell r="F3595" t="str">
            <v>004</v>
          </cell>
          <cell r="G3595" t="str">
            <v>BANYUMAS</v>
          </cell>
          <cell r="H3595" t="str">
            <v>24/03/2009</v>
          </cell>
          <cell r="I3595" t="str">
            <v>LK</v>
          </cell>
          <cell r="J3595" t="str">
            <v>BELUM KAWIN</v>
          </cell>
          <cell r="K3595" t="str">
            <v>Belum Tamat SD/Sederajat</v>
          </cell>
          <cell r="L3595" t="str">
            <v>Islam</v>
          </cell>
          <cell r="M3595" t="str">
            <v>1137/TP-20/2010</v>
          </cell>
          <cell r="N3595" t="str">
            <v>11</v>
          </cell>
        </row>
        <row r="3596">
          <cell r="A3596" t="str">
            <v>3302056505020001</v>
          </cell>
          <cell r="B3596" t="str">
            <v>3302050402056942</v>
          </cell>
          <cell r="C3596" t="str">
            <v>MAULIDEA FATMA NUR AMAZAH</v>
          </cell>
          <cell r="D3596" t="str">
            <v>KALISALAK</v>
          </cell>
          <cell r="E3596" t="str">
            <v>004</v>
          </cell>
          <cell r="F3596" t="str">
            <v>004</v>
          </cell>
          <cell r="G3596" t="str">
            <v>BANYUMAS</v>
          </cell>
          <cell r="H3596" t="str">
            <v>25/05/2002</v>
          </cell>
          <cell r="I3596" t="str">
            <v>PR</v>
          </cell>
          <cell r="J3596" t="str">
            <v>BELUM KAWIN</v>
          </cell>
          <cell r="K3596" t="str">
            <v>SLTP/Sederajat</v>
          </cell>
          <cell r="L3596" t="str">
            <v>Islam</v>
          </cell>
          <cell r="M3596" t="str">
            <v/>
          </cell>
          <cell r="N3596" t="str">
            <v>17</v>
          </cell>
        </row>
        <row r="3597">
          <cell r="A3597" t="str">
            <v>3302053112550043</v>
          </cell>
          <cell r="B3597" t="str">
            <v>3302050402056943</v>
          </cell>
          <cell r="C3597" t="str">
            <v>SUPARDI</v>
          </cell>
          <cell r="D3597" t="str">
            <v>KALISALAK</v>
          </cell>
          <cell r="E3597" t="str">
            <v>004</v>
          </cell>
          <cell r="F3597" t="str">
            <v>004</v>
          </cell>
          <cell r="G3597" t="str">
            <v>BANYUMAS</v>
          </cell>
          <cell r="H3597" t="str">
            <v>31/12/1955</v>
          </cell>
          <cell r="I3597" t="str">
            <v>LK</v>
          </cell>
          <cell r="J3597" t="str">
            <v>KAWIN</v>
          </cell>
          <cell r="K3597" t="str">
            <v>Tamat SD/Sederajat</v>
          </cell>
          <cell r="L3597" t="str">
            <v>Islam</v>
          </cell>
          <cell r="M3597" t="str">
            <v/>
          </cell>
          <cell r="N3597" t="str">
            <v>64</v>
          </cell>
        </row>
        <row r="3598">
          <cell r="A3598" t="str">
            <v>3302055903650001</v>
          </cell>
          <cell r="B3598" t="str">
            <v>3302050402056943</v>
          </cell>
          <cell r="C3598" t="str">
            <v>SUPIYAH</v>
          </cell>
          <cell r="D3598" t="str">
            <v>KALISALAK</v>
          </cell>
          <cell r="E3598" t="str">
            <v>004</v>
          </cell>
          <cell r="F3598" t="str">
            <v>004</v>
          </cell>
          <cell r="G3598" t="str">
            <v>BANYUMAS</v>
          </cell>
          <cell r="H3598" t="str">
            <v>19/03/1965</v>
          </cell>
          <cell r="I3598" t="str">
            <v>PR</v>
          </cell>
          <cell r="J3598" t="str">
            <v>KAWIN</v>
          </cell>
          <cell r="K3598" t="str">
            <v>Tamat SD/Sederajat</v>
          </cell>
          <cell r="L3598" t="str">
            <v>Islam</v>
          </cell>
          <cell r="M3598" t="str">
            <v/>
          </cell>
          <cell r="N3598" t="str">
            <v>55</v>
          </cell>
        </row>
        <row r="3599">
          <cell r="A3599" t="str">
            <v>3302052601780002</v>
          </cell>
          <cell r="B3599" t="str">
            <v>3302050402056946</v>
          </cell>
          <cell r="C3599" t="str">
            <v>KODIR</v>
          </cell>
          <cell r="D3599" t="str">
            <v>KALISALAK</v>
          </cell>
          <cell r="E3599" t="str">
            <v>004</v>
          </cell>
          <cell r="F3599" t="str">
            <v>004</v>
          </cell>
          <cell r="G3599" t="str">
            <v>BANYUMAS</v>
          </cell>
          <cell r="H3599" t="str">
            <v>26/01/1978</v>
          </cell>
          <cell r="I3599" t="str">
            <v>LK</v>
          </cell>
          <cell r="J3599" t="str">
            <v>KAWIN</v>
          </cell>
          <cell r="K3599" t="str">
            <v>Tamat SD/Sederajat</v>
          </cell>
          <cell r="L3599" t="str">
            <v>Islam</v>
          </cell>
          <cell r="M3599" t="str">
            <v/>
          </cell>
          <cell r="N3599" t="str">
            <v>42</v>
          </cell>
        </row>
        <row r="3600">
          <cell r="A3600" t="str">
            <v>3302054701830001</v>
          </cell>
          <cell r="B3600" t="str">
            <v>3302050402056946</v>
          </cell>
          <cell r="C3600" t="str">
            <v>MUTINGAH</v>
          </cell>
          <cell r="D3600" t="str">
            <v>KALISALAK</v>
          </cell>
          <cell r="E3600" t="str">
            <v>004</v>
          </cell>
          <cell r="F3600" t="str">
            <v>004</v>
          </cell>
          <cell r="G3600" t="str">
            <v>BANYUMAS</v>
          </cell>
          <cell r="H3600" t="str">
            <v>07/01/1983</v>
          </cell>
          <cell r="I3600" t="str">
            <v>PR</v>
          </cell>
          <cell r="J3600" t="str">
            <v>KAWIN</v>
          </cell>
          <cell r="K3600" t="str">
            <v>Tamat SD/Sederajat</v>
          </cell>
          <cell r="L3600" t="str">
            <v>Islam</v>
          </cell>
          <cell r="M3600" t="str">
            <v/>
          </cell>
          <cell r="N3600" t="str">
            <v>37</v>
          </cell>
        </row>
        <row r="3601">
          <cell r="A3601" t="str">
            <v>3302050205090001</v>
          </cell>
          <cell r="B3601" t="str">
            <v>3302050402056946</v>
          </cell>
          <cell r="C3601" t="str">
            <v>RAFKA RAMDAN RIFANDI</v>
          </cell>
          <cell r="D3601" t="str">
            <v>KALISALAK</v>
          </cell>
          <cell r="E3601" t="str">
            <v>004</v>
          </cell>
          <cell r="F3601" t="str">
            <v>004</v>
          </cell>
          <cell r="G3601" t="str">
            <v>BANYUMAS</v>
          </cell>
          <cell r="H3601" t="str">
            <v>02/05/2009</v>
          </cell>
          <cell r="I3601" t="str">
            <v>LK</v>
          </cell>
          <cell r="J3601" t="str">
            <v>BELUM KAWIN</v>
          </cell>
          <cell r="K3601" t="str">
            <v>Tidak/Belum Sekolah</v>
          </cell>
          <cell r="L3601" t="str">
            <v>Islam</v>
          </cell>
          <cell r="M3601" t="str">
            <v>4250/R/09</v>
          </cell>
          <cell r="N3601" t="str">
            <v>11</v>
          </cell>
        </row>
        <row r="3602">
          <cell r="A3602" t="str">
            <v>3302050712020006</v>
          </cell>
          <cell r="B3602" t="str">
            <v>3302050402056946</v>
          </cell>
          <cell r="C3602" t="str">
            <v>YOGI SAPUTRO</v>
          </cell>
          <cell r="D3602" t="str">
            <v>KALISALAK</v>
          </cell>
          <cell r="E3602" t="str">
            <v>004</v>
          </cell>
          <cell r="F3602" t="str">
            <v>004</v>
          </cell>
          <cell r="G3602" t="str">
            <v>BANYUMAS</v>
          </cell>
          <cell r="H3602" t="str">
            <v>07/12/2002</v>
          </cell>
          <cell r="I3602" t="str">
            <v>LK</v>
          </cell>
          <cell r="J3602" t="str">
            <v>BELUM KAWIN</v>
          </cell>
          <cell r="K3602" t="str">
            <v>Belum Tamat SD/Sederajat</v>
          </cell>
          <cell r="L3602" t="str">
            <v>Islam</v>
          </cell>
          <cell r="M3602" t="str">
            <v/>
          </cell>
          <cell r="N3602" t="str">
            <v>17</v>
          </cell>
        </row>
        <row r="3603">
          <cell r="A3603" t="str">
            <v>3302051806150002</v>
          </cell>
          <cell r="B3603" t="str">
            <v>3302050402056946</v>
          </cell>
          <cell r="C3603" t="str">
            <v>FADLAN RIZKI ROMADHON</v>
          </cell>
          <cell r="D3603" t="str">
            <v>KALISALAK</v>
          </cell>
          <cell r="E3603" t="str">
            <v>004</v>
          </cell>
          <cell r="F3603" t="str">
            <v>004</v>
          </cell>
          <cell r="G3603" t="str">
            <v>BANYUMAS</v>
          </cell>
          <cell r="H3603" t="str">
            <v>18/06/2015</v>
          </cell>
          <cell r="I3603" t="str">
            <v>LK</v>
          </cell>
          <cell r="J3603" t="str">
            <v>BELUM KAWIN</v>
          </cell>
          <cell r="K3603" t="str">
            <v>Tidak/Belum Sekolah</v>
          </cell>
          <cell r="L3603" t="str">
            <v>Islam</v>
          </cell>
          <cell r="M3603" t="str">
            <v>3302-LU-13082015-0069</v>
          </cell>
          <cell r="N3603" t="str">
            <v>4</v>
          </cell>
        </row>
        <row r="3604">
          <cell r="A3604" t="str">
            <v>3302053112680022</v>
          </cell>
          <cell r="B3604" t="str">
            <v>3302050402056947</v>
          </cell>
          <cell r="C3604" t="str">
            <v>AHMAD NASRUDIN RUSLAN</v>
          </cell>
          <cell r="D3604" t="str">
            <v>KALISALAK</v>
          </cell>
          <cell r="E3604" t="str">
            <v>004</v>
          </cell>
          <cell r="F3604" t="str">
            <v>004</v>
          </cell>
          <cell r="G3604" t="str">
            <v>BANYUMAS</v>
          </cell>
          <cell r="H3604" t="str">
            <v>31/12/1968</v>
          </cell>
          <cell r="I3604" t="str">
            <v>LK</v>
          </cell>
          <cell r="J3604" t="str">
            <v>KAWIN</v>
          </cell>
          <cell r="K3604" t="str">
            <v>Tamat SD/Sederajat</v>
          </cell>
          <cell r="L3604" t="str">
            <v>Islam</v>
          </cell>
          <cell r="M3604" t="str">
            <v/>
          </cell>
          <cell r="N3604" t="str">
            <v>51</v>
          </cell>
        </row>
        <row r="3605">
          <cell r="A3605" t="str">
            <v>3302055107690005</v>
          </cell>
          <cell r="B3605" t="str">
            <v>3302050402056947</v>
          </cell>
          <cell r="C3605" t="str">
            <v>NASIRAH</v>
          </cell>
          <cell r="D3605" t="str">
            <v>KALISALAK</v>
          </cell>
          <cell r="E3605" t="str">
            <v>004</v>
          </cell>
          <cell r="F3605" t="str">
            <v>004</v>
          </cell>
          <cell r="G3605" t="str">
            <v>BANYUMAS</v>
          </cell>
          <cell r="H3605" t="str">
            <v>11/07/1969</v>
          </cell>
          <cell r="I3605" t="str">
            <v>PR</v>
          </cell>
          <cell r="J3605" t="str">
            <v>KAWIN</v>
          </cell>
          <cell r="K3605" t="str">
            <v>Tamat SD/Sederajat</v>
          </cell>
          <cell r="L3605" t="str">
            <v>Islam</v>
          </cell>
          <cell r="M3605" t="str">
            <v/>
          </cell>
          <cell r="N3605" t="str">
            <v>50</v>
          </cell>
        </row>
        <row r="3606">
          <cell r="A3606" t="str">
            <v>3302051909590002</v>
          </cell>
          <cell r="B3606" t="str">
            <v>3302050402056949</v>
          </cell>
          <cell r="C3606" t="str">
            <v>SITAM SUPRIYADI</v>
          </cell>
          <cell r="D3606" t="str">
            <v>KALISALAK</v>
          </cell>
          <cell r="E3606" t="str">
            <v>004</v>
          </cell>
          <cell r="F3606" t="str">
            <v>004</v>
          </cell>
          <cell r="G3606" t="str">
            <v>BANYUMAS</v>
          </cell>
          <cell r="H3606" t="str">
            <v>19/09/1959</v>
          </cell>
          <cell r="I3606" t="str">
            <v>LK</v>
          </cell>
          <cell r="J3606" t="str">
            <v>KAWIN</v>
          </cell>
          <cell r="K3606" t="str">
            <v>SLTP/Sederajat</v>
          </cell>
          <cell r="L3606" t="str">
            <v>Islam</v>
          </cell>
          <cell r="M3606" t="str">
            <v/>
          </cell>
          <cell r="N3606" t="str">
            <v>60</v>
          </cell>
        </row>
        <row r="3607">
          <cell r="A3607" t="str">
            <v>3302057112650045</v>
          </cell>
          <cell r="B3607" t="str">
            <v>3302050402056949</v>
          </cell>
          <cell r="C3607" t="str">
            <v>SATINEM</v>
          </cell>
          <cell r="D3607" t="str">
            <v>KALISALAK</v>
          </cell>
          <cell r="E3607" t="str">
            <v>004</v>
          </cell>
          <cell r="F3607" t="str">
            <v>004</v>
          </cell>
          <cell r="G3607" t="str">
            <v>BANYUMAS</v>
          </cell>
          <cell r="H3607" t="str">
            <v>31/12/1965</v>
          </cell>
          <cell r="I3607" t="str">
            <v>PR</v>
          </cell>
          <cell r="J3607" t="str">
            <v>KAWIN</v>
          </cell>
          <cell r="K3607" t="str">
            <v>Tamat SD/Sederajat</v>
          </cell>
          <cell r="L3607" t="str">
            <v>Islam</v>
          </cell>
          <cell r="M3607" t="str">
            <v/>
          </cell>
          <cell r="N3607" t="str">
            <v>54</v>
          </cell>
        </row>
        <row r="3608">
          <cell r="A3608" t="str">
            <v>3302052605990001</v>
          </cell>
          <cell r="B3608" t="str">
            <v>3302050402056949</v>
          </cell>
          <cell r="C3608" t="str">
            <v>RAHMAT HIDAYAT</v>
          </cell>
          <cell r="D3608" t="str">
            <v>KALISALAK</v>
          </cell>
          <cell r="E3608" t="str">
            <v>004</v>
          </cell>
          <cell r="F3608" t="str">
            <v>004</v>
          </cell>
          <cell r="G3608" t="str">
            <v>BANYUMAS</v>
          </cell>
          <cell r="H3608" t="str">
            <v>26/05/1999</v>
          </cell>
          <cell r="I3608" t="str">
            <v>LK</v>
          </cell>
          <cell r="J3608" t="str">
            <v>BELUM KAWIN</v>
          </cell>
          <cell r="K3608" t="str">
            <v>Tidak/Belum Sekolah</v>
          </cell>
          <cell r="L3608" t="str">
            <v>Islam</v>
          </cell>
          <cell r="M3608" t="str">
            <v/>
          </cell>
          <cell r="N3608" t="str">
            <v>20</v>
          </cell>
        </row>
        <row r="3609">
          <cell r="A3609" t="str">
            <v>3302050408710001</v>
          </cell>
          <cell r="B3609" t="str">
            <v>3302050402056951</v>
          </cell>
          <cell r="C3609" t="str">
            <v>YASMIRIN</v>
          </cell>
          <cell r="D3609" t="str">
            <v>KALISALAK</v>
          </cell>
          <cell r="E3609" t="str">
            <v>004</v>
          </cell>
          <cell r="F3609" t="str">
            <v>004</v>
          </cell>
          <cell r="G3609" t="str">
            <v>BANYUMAS</v>
          </cell>
          <cell r="H3609" t="str">
            <v>04/08/1971</v>
          </cell>
          <cell r="I3609" t="str">
            <v>LK</v>
          </cell>
          <cell r="J3609" t="str">
            <v>KAWIN</v>
          </cell>
          <cell r="K3609" t="str">
            <v>Tamat SD/Sederajat</v>
          </cell>
          <cell r="L3609" t="str">
            <v>Islam</v>
          </cell>
          <cell r="M3609" t="str">
            <v/>
          </cell>
          <cell r="N3609" t="str">
            <v>48</v>
          </cell>
        </row>
        <row r="3610">
          <cell r="A3610" t="str">
            <v>3302055206750001</v>
          </cell>
          <cell r="B3610" t="str">
            <v>3302050402056951</v>
          </cell>
          <cell r="C3610" t="str">
            <v>SUGIARTI</v>
          </cell>
          <cell r="D3610" t="str">
            <v>KALISALAK</v>
          </cell>
          <cell r="E3610" t="str">
            <v>004</v>
          </cell>
          <cell r="F3610" t="str">
            <v>004</v>
          </cell>
          <cell r="G3610" t="str">
            <v>BANYUMAS</v>
          </cell>
          <cell r="H3610" t="str">
            <v>12/06/1975</v>
          </cell>
          <cell r="I3610" t="str">
            <v>PR</v>
          </cell>
          <cell r="J3610" t="str">
            <v>KAWIN</v>
          </cell>
          <cell r="K3610" t="str">
            <v>Tamat SD/Sederajat</v>
          </cell>
          <cell r="L3610" t="str">
            <v>Islam</v>
          </cell>
          <cell r="M3610" t="str">
            <v/>
          </cell>
          <cell r="N3610" t="str">
            <v>44</v>
          </cell>
        </row>
        <row r="3611">
          <cell r="A3611" t="str">
            <v>3302052905080001</v>
          </cell>
          <cell r="B3611" t="str">
            <v>3302050402056951</v>
          </cell>
          <cell r="C3611" t="str">
            <v>ADNAN ALIS PANGESTU</v>
          </cell>
          <cell r="D3611" t="str">
            <v>KALISALAK</v>
          </cell>
          <cell r="E3611" t="str">
            <v>004</v>
          </cell>
          <cell r="F3611" t="str">
            <v>004</v>
          </cell>
          <cell r="G3611" t="str">
            <v>BANYUMAS</v>
          </cell>
          <cell r="H3611" t="str">
            <v>29/05/2008</v>
          </cell>
          <cell r="I3611" t="str">
            <v>LK</v>
          </cell>
          <cell r="J3611" t="str">
            <v>BELUM KAWIN</v>
          </cell>
          <cell r="K3611" t="str">
            <v>Tidak/Belum Sekolah</v>
          </cell>
          <cell r="L3611" t="str">
            <v>Islam</v>
          </cell>
          <cell r="M3611" t="str">
            <v>9509/TP-20/2008</v>
          </cell>
          <cell r="N3611" t="str">
            <v>11</v>
          </cell>
        </row>
        <row r="3612">
          <cell r="A3612" t="str">
            <v>3302054709990002</v>
          </cell>
          <cell r="B3612" t="str">
            <v>3302050402056951</v>
          </cell>
          <cell r="C3612" t="str">
            <v>BARKAH NUR SEPTIYANI</v>
          </cell>
          <cell r="D3612" t="str">
            <v>KALISALAK</v>
          </cell>
          <cell r="E3612" t="str">
            <v>004</v>
          </cell>
          <cell r="F3612" t="str">
            <v>004</v>
          </cell>
          <cell r="G3612" t="str">
            <v>BANYUMAS</v>
          </cell>
          <cell r="H3612" t="str">
            <v>07/09/1999</v>
          </cell>
          <cell r="I3612" t="str">
            <v>PR</v>
          </cell>
          <cell r="J3612" t="str">
            <v>BELUM KAWIN</v>
          </cell>
          <cell r="K3612" t="str">
            <v>Tidak/Belum Sekolah</v>
          </cell>
          <cell r="L3612" t="str">
            <v>Islam</v>
          </cell>
          <cell r="M3612" t="str">
            <v/>
          </cell>
          <cell r="N3612" t="str">
            <v>20</v>
          </cell>
        </row>
        <row r="3613">
          <cell r="A3613" t="str">
            <v>3302050408710003</v>
          </cell>
          <cell r="B3613" t="str">
            <v>3302050402056952</v>
          </cell>
          <cell r="C3613" t="str">
            <v>TASIMIN</v>
          </cell>
          <cell r="D3613" t="str">
            <v>KALISALAK</v>
          </cell>
          <cell r="E3613" t="str">
            <v>004</v>
          </cell>
          <cell r="F3613" t="str">
            <v>004</v>
          </cell>
          <cell r="G3613" t="str">
            <v>BANYUMAS</v>
          </cell>
          <cell r="H3613" t="str">
            <v>04/08/1971</v>
          </cell>
          <cell r="I3613" t="str">
            <v>LK</v>
          </cell>
          <cell r="J3613" t="str">
            <v>KAWIN</v>
          </cell>
          <cell r="K3613" t="str">
            <v>Tamat SD/Sederajat</v>
          </cell>
          <cell r="L3613" t="str">
            <v>Islam</v>
          </cell>
          <cell r="M3613" t="str">
            <v/>
          </cell>
          <cell r="N3613" t="str">
            <v>48</v>
          </cell>
        </row>
        <row r="3614">
          <cell r="A3614" t="str">
            <v>3302051806490001</v>
          </cell>
          <cell r="B3614" t="str">
            <v>3302050402056955</v>
          </cell>
          <cell r="C3614" t="str">
            <v>KUSRODI</v>
          </cell>
          <cell r="D3614" t="str">
            <v>KALISALAK</v>
          </cell>
          <cell r="E3614" t="str">
            <v>004</v>
          </cell>
          <cell r="F3614" t="str">
            <v>004</v>
          </cell>
          <cell r="G3614" t="str">
            <v>BANYUMAS</v>
          </cell>
          <cell r="H3614" t="str">
            <v>18/06/1949</v>
          </cell>
          <cell r="I3614" t="str">
            <v>LK</v>
          </cell>
          <cell r="J3614" t="str">
            <v>KAWIN</v>
          </cell>
          <cell r="K3614" t="str">
            <v>Tamat SD/Sederajat</v>
          </cell>
          <cell r="L3614" t="str">
            <v>Islam</v>
          </cell>
          <cell r="M3614" t="str">
            <v/>
          </cell>
          <cell r="N3614" t="str">
            <v>70</v>
          </cell>
        </row>
        <row r="3615">
          <cell r="A3615" t="str">
            <v>3302057112510020</v>
          </cell>
          <cell r="B3615" t="str">
            <v>3302050402056955</v>
          </cell>
          <cell r="C3615" t="str">
            <v>SAKINEM</v>
          </cell>
          <cell r="D3615" t="str">
            <v>KALISALAK</v>
          </cell>
          <cell r="E3615" t="str">
            <v>004</v>
          </cell>
          <cell r="F3615" t="str">
            <v>004</v>
          </cell>
          <cell r="G3615" t="str">
            <v>BANYUMAS</v>
          </cell>
          <cell r="H3615" t="str">
            <v>31/12/1951</v>
          </cell>
          <cell r="I3615" t="str">
            <v>PR</v>
          </cell>
          <cell r="J3615" t="str">
            <v>KAWIN</v>
          </cell>
          <cell r="K3615" t="str">
            <v>Tamat SD/Sederajat</v>
          </cell>
          <cell r="L3615" t="str">
            <v>Islam</v>
          </cell>
          <cell r="M3615" t="str">
            <v/>
          </cell>
          <cell r="N3615" t="str">
            <v>68</v>
          </cell>
        </row>
        <row r="3616">
          <cell r="A3616" t="str">
            <v>3302050502550002</v>
          </cell>
          <cell r="B3616" t="str">
            <v>3302050402056956</v>
          </cell>
          <cell r="C3616" t="str">
            <v>HADI SUMARYO</v>
          </cell>
          <cell r="D3616" t="str">
            <v>KALISALAK</v>
          </cell>
          <cell r="E3616" t="str">
            <v>004</v>
          </cell>
          <cell r="F3616" t="str">
            <v>004</v>
          </cell>
          <cell r="G3616" t="str">
            <v>BANYUMAS</v>
          </cell>
          <cell r="H3616" t="str">
            <v>05/02/1955</v>
          </cell>
          <cell r="I3616" t="str">
            <v>LK</v>
          </cell>
          <cell r="J3616" t="str">
            <v>KAWIN</v>
          </cell>
          <cell r="K3616" t="str">
            <v>Tamat SD/Sederajat</v>
          </cell>
          <cell r="L3616" t="str">
            <v>Islam</v>
          </cell>
          <cell r="M3616" t="str">
            <v/>
          </cell>
          <cell r="N3616" t="str">
            <v>65</v>
          </cell>
        </row>
        <row r="3617">
          <cell r="A3617" t="str">
            <v>3302057112620041</v>
          </cell>
          <cell r="B3617" t="str">
            <v>3302050402056956</v>
          </cell>
          <cell r="C3617" t="str">
            <v>SUGINEM</v>
          </cell>
          <cell r="D3617" t="str">
            <v>KALISALAK</v>
          </cell>
          <cell r="E3617" t="str">
            <v>004</v>
          </cell>
          <cell r="F3617" t="str">
            <v>004</v>
          </cell>
          <cell r="G3617" t="str">
            <v>BANYUMAS</v>
          </cell>
          <cell r="H3617" t="str">
            <v>31/12/1962</v>
          </cell>
          <cell r="I3617" t="str">
            <v>PR</v>
          </cell>
          <cell r="J3617" t="str">
            <v>KAWIN</v>
          </cell>
          <cell r="K3617" t="str">
            <v>Tamat SD/Sederajat</v>
          </cell>
          <cell r="L3617" t="str">
            <v>Islam</v>
          </cell>
          <cell r="M3617" t="str">
            <v/>
          </cell>
          <cell r="N3617" t="str">
            <v>57</v>
          </cell>
        </row>
        <row r="3618">
          <cell r="A3618" t="str">
            <v>3302051708950004</v>
          </cell>
          <cell r="B3618" t="str">
            <v>3302050402056956</v>
          </cell>
          <cell r="C3618" t="str">
            <v>DIMAS AGUS PRIYONO</v>
          </cell>
          <cell r="D3618" t="str">
            <v>KALISALAK</v>
          </cell>
          <cell r="E3618" t="str">
            <v>004</v>
          </cell>
          <cell r="F3618" t="str">
            <v>004</v>
          </cell>
          <cell r="G3618" t="str">
            <v>BANYUMAS</v>
          </cell>
          <cell r="H3618" t="str">
            <v>17/08/1995</v>
          </cell>
          <cell r="I3618" t="str">
            <v>LK</v>
          </cell>
          <cell r="J3618" t="str">
            <v>BELUM KAWIN</v>
          </cell>
          <cell r="K3618" t="str">
            <v>SLTP/Sederajat</v>
          </cell>
          <cell r="L3618" t="str">
            <v>Islam</v>
          </cell>
          <cell r="M3618" t="str">
            <v/>
          </cell>
          <cell r="N3618" t="str">
            <v>24</v>
          </cell>
        </row>
        <row r="3619">
          <cell r="A3619" t="str">
            <v>3302051310730001</v>
          </cell>
          <cell r="B3619" t="str">
            <v>3302050402056957</v>
          </cell>
          <cell r="C3619" t="str">
            <v>MISKANUDIN</v>
          </cell>
          <cell r="D3619" t="str">
            <v>KALISALAK</v>
          </cell>
          <cell r="E3619" t="str">
            <v>004</v>
          </cell>
          <cell r="F3619" t="str">
            <v>004</v>
          </cell>
          <cell r="G3619" t="str">
            <v>BANYUMAS</v>
          </cell>
          <cell r="H3619" t="str">
            <v>13/10/1973</v>
          </cell>
          <cell r="I3619" t="str">
            <v>LK</v>
          </cell>
          <cell r="J3619" t="str">
            <v>KAWIN</v>
          </cell>
          <cell r="K3619" t="str">
            <v>SLTP/Sederajat</v>
          </cell>
          <cell r="L3619" t="str">
            <v>Islam</v>
          </cell>
          <cell r="M3619" t="str">
            <v/>
          </cell>
          <cell r="N3619" t="str">
            <v>46</v>
          </cell>
        </row>
        <row r="3620">
          <cell r="A3620" t="str">
            <v>3302054804770001</v>
          </cell>
          <cell r="B3620" t="str">
            <v>3302050402056957</v>
          </cell>
          <cell r="C3620" t="str">
            <v>PARNIYAH</v>
          </cell>
          <cell r="D3620" t="str">
            <v>KALISALAK</v>
          </cell>
          <cell r="E3620" t="str">
            <v>004</v>
          </cell>
          <cell r="F3620" t="str">
            <v>004</v>
          </cell>
          <cell r="G3620" t="str">
            <v>BANYUMAS</v>
          </cell>
          <cell r="H3620" t="str">
            <v>08/04/1977</v>
          </cell>
          <cell r="I3620" t="str">
            <v>PR</v>
          </cell>
          <cell r="J3620" t="str">
            <v>KAWIN</v>
          </cell>
          <cell r="K3620" t="str">
            <v>Tamat SD/Sederajat</v>
          </cell>
          <cell r="L3620" t="str">
            <v>Islam</v>
          </cell>
          <cell r="M3620" t="str">
            <v/>
          </cell>
          <cell r="N3620" t="str">
            <v>43</v>
          </cell>
        </row>
        <row r="3621">
          <cell r="A3621" t="str">
            <v>3302050606970001</v>
          </cell>
          <cell r="B3621" t="str">
            <v>3302050402056957</v>
          </cell>
          <cell r="C3621" t="str">
            <v>ALIP JUNIANTO</v>
          </cell>
          <cell r="D3621" t="str">
            <v>KALISALAK</v>
          </cell>
          <cell r="E3621" t="str">
            <v>004</v>
          </cell>
          <cell r="F3621" t="str">
            <v>004</v>
          </cell>
          <cell r="G3621" t="str">
            <v>BANYUMAS</v>
          </cell>
          <cell r="H3621" t="str">
            <v>06/06/1997</v>
          </cell>
          <cell r="I3621" t="str">
            <v>LK</v>
          </cell>
          <cell r="J3621" t="str">
            <v>BELUM KAWIN</v>
          </cell>
          <cell r="K3621" t="str">
            <v>Belum Tamat SD/Sederajat</v>
          </cell>
          <cell r="L3621" t="str">
            <v>Islam</v>
          </cell>
          <cell r="M3621" t="str">
            <v>78115/TP-20/2011</v>
          </cell>
          <cell r="N3621" t="str">
            <v>22</v>
          </cell>
        </row>
        <row r="3622">
          <cell r="A3622" t="str">
            <v>3302055208090003</v>
          </cell>
          <cell r="B3622" t="str">
            <v>3302050402056957</v>
          </cell>
          <cell r="C3622" t="str">
            <v>NELY DWI ANGGISTA</v>
          </cell>
          <cell r="D3622" t="str">
            <v>KALISALAK</v>
          </cell>
          <cell r="E3622" t="str">
            <v>004</v>
          </cell>
          <cell r="F3622" t="str">
            <v>004</v>
          </cell>
          <cell r="G3622" t="str">
            <v>BANYUMAS</v>
          </cell>
          <cell r="H3622" t="str">
            <v>12/08/2009</v>
          </cell>
          <cell r="I3622" t="str">
            <v>PR</v>
          </cell>
          <cell r="J3622" t="str">
            <v>BELUM KAWIN</v>
          </cell>
          <cell r="K3622" t="str">
            <v>Tidak/Belum Sekolah</v>
          </cell>
          <cell r="L3622" t="str">
            <v>Islam</v>
          </cell>
          <cell r="M3622" t="str">
            <v>78113/TP-20/2011</v>
          </cell>
          <cell r="N3622" t="str">
            <v>10</v>
          </cell>
        </row>
        <row r="3623">
          <cell r="A3623" t="str">
            <v>3302051505700006</v>
          </cell>
          <cell r="B3623" t="str">
            <v>3302050402056958</v>
          </cell>
          <cell r="C3623" t="str">
            <v>NARIDAN</v>
          </cell>
          <cell r="D3623" t="str">
            <v>DESA KALISALAK</v>
          </cell>
          <cell r="E3623" t="str">
            <v>004</v>
          </cell>
          <cell r="F3623" t="str">
            <v>004</v>
          </cell>
          <cell r="G3623" t="str">
            <v>BANYUMAS</v>
          </cell>
          <cell r="H3623" t="str">
            <v>15/05/1970</v>
          </cell>
          <cell r="I3623" t="str">
            <v>LK</v>
          </cell>
          <cell r="J3623" t="str">
            <v>KAWIN</v>
          </cell>
          <cell r="K3623" t="str">
            <v>Tamat SD/Sederajat</v>
          </cell>
          <cell r="L3623" t="str">
            <v>Islam</v>
          </cell>
          <cell r="M3623" t="str">
            <v/>
          </cell>
          <cell r="N3623" t="str">
            <v>49</v>
          </cell>
        </row>
        <row r="3624">
          <cell r="A3624" t="str">
            <v>3302056705710002</v>
          </cell>
          <cell r="B3624" t="str">
            <v>3302050402056958</v>
          </cell>
          <cell r="C3624" t="str">
            <v>SAMINEM</v>
          </cell>
          <cell r="D3624" t="str">
            <v>DESA KALISALAK</v>
          </cell>
          <cell r="E3624" t="str">
            <v>004</v>
          </cell>
          <cell r="F3624" t="str">
            <v>004</v>
          </cell>
          <cell r="G3624" t="str">
            <v>KLATEN</v>
          </cell>
          <cell r="H3624" t="str">
            <v>27/05/1971</v>
          </cell>
          <cell r="I3624" t="str">
            <v>PR</v>
          </cell>
          <cell r="J3624" t="str">
            <v>KAWIN</v>
          </cell>
          <cell r="K3624" t="str">
            <v>SLTP/Sederajat</v>
          </cell>
          <cell r="L3624" t="str">
            <v>Islam</v>
          </cell>
          <cell r="M3624" t="str">
            <v/>
          </cell>
          <cell r="N3624" t="str">
            <v>48</v>
          </cell>
        </row>
        <row r="3625">
          <cell r="A3625" t="str">
            <v>3302055403010003</v>
          </cell>
          <cell r="B3625" t="str">
            <v>3302050402056958</v>
          </cell>
          <cell r="C3625" t="str">
            <v>VINA DWI SAFITRI</v>
          </cell>
          <cell r="D3625" t="str">
            <v>DESA KALISALAK</v>
          </cell>
          <cell r="E3625" t="str">
            <v>004</v>
          </cell>
          <cell r="F3625" t="str">
            <v>004</v>
          </cell>
          <cell r="G3625" t="str">
            <v>BANYUMAS</v>
          </cell>
          <cell r="H3625" t="str">
            <v>14/03/2001</v>
          </cell>
          <cell r="I3625" t="str">
            <v>PR</v>
          </cell>
          <cell r="J3625" t="str">
            <v>BELUM KAWIN</v>
          </cell>
          <cell r="K3625" t="str">
            <v>Tidak/Belum Sekolah</v>
          </cell>
          <cell r="L3625" t="str">
            <v>Islam</v>
          </cell>
          <cell r="M3625" t="str">
            <v>3302-LT-30082013-0024</v>
          </cell>
          <cell r="N3625" t="str">
            <v>19</v>
          </cell>
        </row>
        <row r="3626">
          <cell r="A3626" t="str">
            <v>3302053112330017</v>
          </cell>
          <cell r="B3626" t="str">
            <v>3302050402056959</v>
          </cell>
          <cell r="C3626" t="str">
            <v>SANKARJI</v>
          </cell>
          <cell r="D3626" t="str">
            <v>KALISALAK</v>
          </cell>
          <cell r="E3626" t="str">
            <v>004</v>
          </cell>
          <cell r="F3626" t="str">
            <v>004</v>
          </cell>
          <cell r="G3626" t="str">
            <v>BANYUMAS</v>
          </cell>
          <cell r="H3626" t="str">
            <v>31/12/1933</v>
          </cell>
          <cell r="I3626" t="str">
            <v>LK</v>
          </cell>
          <cell r="J3626" t="str">
            <v>KAWIN</v>
          </cell>
          <cell r="K3626" t="str">
            <v>Tidak/Belum Sekolah</v>
          </cell>
          <cell r="L3626" t="str">
            <v>Islam</v>
          </cell>
          <cell r="M3626" t="str">
            <v/>
          </cell>
          <cell r="N3626" t="str">
            <v>86</v>
          </cell>
        </row>
        <row r="3627">
          <cell r="A3627" t="str">
            <v>3302055202300001</v>
          </cell>
          <cell r="B3627" t="str">
            <v>3302050402056959</v>
          </cell>
          <cell r="C3627" t="str">
            <v>YAMI</v>
          </cell>
          <cell r="D3627" t="str">
            <v>KALISALAK</v>
          </cell>
          <cell r="E3627" t="str">
            <v>004</v>
          </cell>
          <cell r="F3627" t="str">
            <v>004</v>
          </cell>
          <cell r="G3627" t="str">
            <v>BANYUMAS</v>
          </cell>
          <cell r="H3627" t="str">
            <v>12/02/1930</v>
          </cell>
          <cell r="I3627" t="str">
            <v>PR</v>
          </cell>
          <cell r="J3627" t="str">
            <v>KAWIN</v>
          </cell>
          <cell r="K3627" t="str">
            <v>Tidak/Belum Sekolah</v>
          </cell>
          <cell r="L3627" t="str">
            <v>Islam</v>
          </cell>
          <cell r="M3627" t="str">
            <v/>
          </cell>
          <cell r="N3627" t="str">
            <v>90</v>
          </cell>
        </row>
        <row r="3628">
          <cell r="A3628" t="str">
            <v>3302141907840005</v>
          </cell>
          <cell r="B3628" t="str">
            <v>3302050510120003</v>
          </cell>
          <cell r="C3628" t="str">
            <v>MUSBIHIN</v>
          </cell>
          <cell r="D3628" t="str">
            <v>KALISALAK</v>
          </cell>
          <cell r="E3628" t="str">
            <v>004</v>
          </cell>
          <cell r="F3628" t="str">
            <v>004</v>
          </cell>
          <cell r="G3628" t="str">
            <v>BANYUMAS</v>
          </cell>
          <cell r="H3628" t="str">
            <v>19/07/1984</v>
          </cell>
          <cell r="I3628" t="str">
            <v>LK</v>
          </cell>
          <cell r="J3628" t="str">
            <v>KAWIN</v>
          </cell>
          <cell r="K3628" t="str">
            <v>Tamat SD/Sederajat</v>
          </cell>
          <cell r="L3628" t="str">
            <v>Islam</v>
          </cell>
          <cell r="M3628" t="str">
            <v/>
          </cell>
          <cell r="N3628" t="str">
            <v>35</v>
          </cell>
        </row>
        <row r="3629">
          <cell r="A3629" t="str">
            <v>3302056012790001</v>
          </cell>
          <cell r="B3629" t="str">
            <v>3302050510120003</v>
          </cell>
          <cell r="C3629" t="str">
            <v>SARTINI</v>
          </cell>
          <cell r="D3629" t="str">
            <v>KALISALAK</v>
          </cell>
          <cell r="E3629" t="str">
            <v>004</v>
          </cell>
          <cell r="F3629" t="str">
            <v>004</v>
          </cell>
          <cell r="G3629" t="str">
            <v>BANYUMAS</v>
          </cell>
          <cell r="H3629" t="str">
            <v>20/12/1979</v>
          </cell>
          <cell r="I3629" t="str">
            <v>PR</v>
          </cell>
          <cell r="J3629" t="str">
            <v>KAWIN</v>
          </cell>
          <cell r="K3629" t="str">
            <v>Tamat SD/Sederajat</v>
          </cell>
          <cell r="L3629" t="str">
            <v>Islam</v>
          </cell>
          <cell r="M3629" t="str">
            <v/>
          </cell>
          <cell r="N3629" t="str">
            <v>40</v>
          </cell>
        </row>
        <row r="3630">
          <cell r="A3630" t="str">
            <v>3302050409120001</v>
          </cell>
          <cell r="B3630" t="str">
            <v>3302050510120003</v>
          </cell>
          <cell r="C3630" t="str">
            <v>AZKA FATTAKHUL MUNIF</v>
          </cell>
          <cell r="D3630" t="str">
            <v>KALISALAK</v>
          </cell>
          <cell r="E3630" t="str">
            <v>004</v>
          </cell>
          <cell r="F3630" t="str">
            <v>004</v>
          </cell>
          <cell r="G3630" t="str">
            <v>BANYUMAS</v>
          </cell>
          <cell r="H3630" t="str">
            <v>04/09/2012</v>
          </cell>
          <cell r="I3630" t="str">
            <v>LK</v>
          </cell>
          <cell r="J3630" t="str">
            <v>BELUM KAWIN</v>
          </cell>
          <cell r="K3630" t="str">
            <v>Tidak/Belum Sekolah</v>
          </cell>
          <cell r="L3630" t="str">
            <v>Islam</v>
          </cell>
          <cell r="M3630" t="str">
            <v>3302-LU-06022013-0305</v>
          </cell>
          <cell r="N3630" t="str">
            <v>7</v>
          </cell>
        </row>
        <row r="3631">
          <cell r="A3631" t="str">
            <v>3302056106580001</v>
          </cell>
          <cell r="B3631" t="str">
            <v>3302050701120002</v>
          </cell>
          <cell r="C3631" t="str">
            <v>SUMIYATUN</v>
          </cell>
          <cell r="D3631" t="str">
            <v>KALISALAK</v>
          </cell>
          <cell r="E3631" t="str">
            <v>004</v>
          </cell>
          <cell r="F3631" t="str">
            <v>004</v>
          </cell>
          <cell r="G3631" t="str">
            <v>BANYUMAS</v>
          </cell>
          <cell r="H3631" t="str">
            <v>21/06/1958</v>
          </cell>
          <cell r="I3631" t="str">
            <v>PR</v>
          </cell>
          <cell r="J3631" t="str">
            <v>CERAI HIDUP</v>
          </cell>
          <cell r="K3631" t="str">
            <v>Tamat SD/Sederajat</v>
          </cell>
          <cell r="L3631" t="str">
            <v>Islam</v>
          </cell>
          <cell r="M3631" t="str">
            <v/>
          </cell>
          <cell r="N3631" t="str">
            <v>61</v>
          </cell>
        </row>
        <row r="3632">
          <cell r="A3632" t="str">
            <v>3302052104910002</v>
          </cell>
          <cell r="B3632" t="str">
            <v>3302050702190007</v>
          </cell>
          <cell r="C3632" t="str">
            <v>ARIF RIADI</v>
          </cell>
          <cell r="D3632" t="str">
            <v>KALISALAK</v>
          </cell>
          <cell r="E3632" t="str">
            <v>004</v>
          </cell>
          <cell r="F3632" t="str">
            <v>004</v>
          </cell>
          <cell r="G3632" t="str">
            <v>BANYUMAS</v>
          </cell>
          <cell r="H3632" t="str">
            <v>21/04/1991</v>
          </cell>
          <cell r="I3632" t="str">
            <v>LK</v>
          </cell>
          <cell r="J3632" t="str">
            <v>KAWIN</v>
          </cell>
          <cell r="K3632" t="str">
            <v>SLTP/Sederajat</v>
          </cell>
          <cell r="L3632" t="str">
            <v>Islam</v>
          </cell>
          <cell r="M3632" t="str">
            <v/>
          </cell>
          <cell r="N3632" t="str">
            <v>29</v>
          </cell>
        </row>
        <row r="3633">
          <cell r="A3633" t="str">
            <v>3301176907940002</v>
          </cell>
          <cell r="B3633" t="str">
            <v>3302050702190007</v>
          </cell>
          <cell r="C3633" t="str">
            <v>DEWI ARUM NINGTYAS</v>
          </cell>
          <cell r="D3633" t="str">
            <v>KALISALAK</v>
          </cell>
          <cell r="E3633" t="str">
            <v>004</v>
          </cell>
          <cell r="F3633" t="str">
            <v>004</v>
          </cell>
          <cell r="G3633" t="str">
            <v>CILACAP</v>
          </cell>
          <cell r="H3633" t="str">
            <v>29/07/1994</v>
          </cell>
          <cell r="I3633" t="str">
            <v>PR</v>
          </cell>
          <cell r="J3633" t="str">
            <v>KAWIN</v>
          </cell>
          <cell r="K3633" t="str">
            <v>SLTA/Sederajat</v>
          </cell>
          <cell r="L3633" t="str">
            <v>Islam</v>
          </cell>
          <cell r="M3633" t="str">
            <v/>
          </cell>
          <cell r="N3633" t="str">
            <v>25</v>
          </cell>
        </row>
        <row r="3634">
          <cell r="A3634" t="str">
            <v>3302052209190001</v>
          </cell>
          <cell r="B3634" t="str">
            <v>3302050702190007</v>
          </cell>
          <cell r="C3634" t="str">
            <v>ATHALLAH NAWAFIL RIADI</v>
          </cell>
          <cell r="D3634" t="str">
            <v>KALISALAK</v>
          </cell>
          <cell r="E3634" t="str">
            <v>004</v>
          </cell>
          <cell r="F3634" t="str">
            <v>004</v>
          </cell>
          <cell r="G3634" t="str">
            <v>BANYUMAS</v>
          </cell>
          <cell r="H3634" t="str">
            <v>22/09/2019</v>
          </cell>
          <cell r="I3634" t="str">
            <v>LK</v>
          </cell>
          <cell r="J3634" t="str">
            <v>BELUM KAWIN</v>
          </cell>
          <cell r="K3634" t="str">
            <v>Tidak/Belum Sekolah</v>
          </cell>
          <cell r="L3634" t="str">
            <v>Islam</v>
          </cell>
          <cell r="M3634" t="str">
            <v>3302-LU-03102019-0040</v>
          </cell>
          <cell r="N3634" t="str">
            <v>0</v>
          </cell>
        </row>
        <row r="3635">
          <cell r="A3635" t="str">
            <v>3302056111730003</v>
          </cell>
          <cell r="B3635" t="str">
            <v>3302050702190008</v>
          </cell>
          <cell r="C3635" t="str">
            <v>KARSITI</v>
          </cell>
          <cell r="D3635" t="str">
            <v>KALISALAK</v>
          </cell>
          <cell r="E3635" t="str">
            <v>004</v>
          </cell>
          <cell r="F3635" t="str">
            <v>004</v>
          </cell>
          <cell r="G3635" t="str">
            <v>BANYUMAS</v>
          </cell>
          <cell r="H3635" t="str">
            <v>21/11/1973</v>
          </cell>
          <cell r="I3635" t="str">
            <v>PR</v>
          </cell>
          <cell r="J3635" t="str">
            <v>CERAI MATI</v>
          </cell>
          <cell r="K3635" t="str">
            <v>Tamat SD/Sederajat</v>
          </cell>
          <cell r="L3635" t="str">
            <v>Islam</v>
          </cell>
          <cell r="M3635" t="str">
            <v/>
          </cell>
          <cell r="N3635" t="str">
            <v>46</v>
          </cell>
        </row>
        <row r="3636">
          <cell r="A3636" t="str">
            <v>3302054501070001</v>
          </cell>
          <cell r="B3636" t="str">
            <v>3302050702190008</v>
          </cell>
          <cell r="C3636" t="str">
            <v>ELSA VIDIA RISTANTI</v>
          </cell>
          <cell r="D3636" t="str">
            <v>KALISALAK</v>
          </cell>
          <cell r="E3636" t="str">
            <v>004</v>
          </cell>
          <cell r="F3636" t="str">
            <v>004</v>
          </cell>
          <cell r="G3636" t="str">
            <v>BANYUMAS</v>
          </cell>
          <cell r="H3636" t="str">
            <v>05/01/2007</v>
          </cell>
          <cell r="I3636" t="str">
            <v>PR</v>
          </cell>
          <cell r="J3636" t="str">
            <v>BELUM KAWIN</v>
          </cell>
          <cell r="K3636" t="str">
            <v>Tidak/Belum Sekolah</v>
          </cell>
          <cell r="L3636" t="str">
            <v>Islam</v>
          </cell>
          <cell r="M3636" t="str">
            <v/>
          </cell>
          <cell r="N3636" t="str">
            <v>13</v>
          </cell>
        </row>
        <row r="3637">
          <cell r="A3637" t="str">
            <v>3302056012670001</v>
          </cell>
          <cell r="B3637" t="str">
            <v>3302050907080003</v>
          </cell>
          <cell r="C3637" t="str">
            <v>SUNARNI</v>
          </cell>
          <cell r="D3637" t="str">
            <v>KALISALAK</v>
          </cell>
          <cell r="E3637" t="str">
            <v>004</v>
          </cell>
          <cell r="F3637" t="str">
            <v>004</v>
          </cell>
          <cell r="G3637" t="str">
            <v>BANYUMAS</v>
          </cell>
          <cell r="H3637" t="str">
            <v>20/12/1967</v>
          </cell>
          <cell r="I3637" t="str">
            <v>PR</v>
          </cell>
          <cell r="J3637" t="str">
            <v>CERAI HIDUP</v>
          </cell>
          <cell r="K3637" t="str">
            <v>Tamat SD/Sederajat</v>
          </cell>
          <cell r="L3637" t="str">
            <v>Islam</v>
          </cell>
          <cell r="M3637" t="str">
            <v/>
          </cell>
          <cell r="N3637" t="str">
            <v>52</v>
          </cell>
        </row>
        <row r="3638">
          <cell r="A3638" t="str">
            <v>3302056711930002</v>
          </cell>
          <cell r="B3638" t="str">
            <v>3302050907080003</v>
          </cell>
          <cell r="C3638" t="str">
            <v>HENI NOFITASARI</v>
          </cell>
          <cell r="D3638" t="str">
            <v>KALISALAK</v>
          </cell>
          <cell r="E3638" t="str">
            <v>004</v>
          </cell>
          <cell r="F3638" t="str">
            <v>004</v>
          </cell>
          <cell r="G3638" t="str">
            <v>BANYUMAS</v>
          </cell>
          <cell r="H3638" t="str">
            <v>27/11/1993</v>
          </cell>
          <cell r="I3638" t="str">
            <v>PR</v>
          </cell>
          <cell r="J3638" t="str">
            <v>BELUM KAWIN</v>
          </cell>
          <cell r="K3638" t="str">
            <v>Belum Tamat SD/Sederajat</v>
          </cell>
          <cell r="L3638" t="str">
            <v>Islam</v>
          </cell>
          <cell r="M3638" t="str">
            <v>74.558/TP.20/2011</v>
          </cell>
          <cell r="N3638" t="str">
            <v>26</v>
          </cell>
        </row>
        <row r="3639">
          <cell r="A3639" t="str">
            <v>3302055202370001</v>
          </cell>
          <cell r="B3639" t="str">
            <v>3302050907080003</v>
          </cell>
          <cell r="C3639" t="str">
            <v>KAMINEM</v>
          </cell>
          <cell r="D3639" t="str">
            <v>KALISALAK</v>
          </cell>
          <cell r="E3639" t="str">
            <v>004</v>
          </cell>
          <cell r="F3639" t="str">
            <v>004</v>
          </cell>
          <cell r="G3639" t="str">
            <v>BANYUMAS</v>
          </cell>
          <cell r="H3639" t="str">
            <v>12/02/1937</v>
          </cell>
          <cell r="I3639" t="str">
            <v>PR</v>
          </cell>
          <cell r="J3639" t="str">
            <v>CERAI MATI</v>
          </cell>
          <cell r="K3639" t="str">
            <v>Tamat SD/Sederajat</v>
          </cell>
          <cell r="L3639" t="str">
            <v>Islam</v>
          </cell>
          <cell r="M3639" t="str">
            <v/>
          </cell>
          <cell r="N3639" t="str">
            <v>83</v>
          </cell>
        </row>
        <row r="3640">
          <cell r="A3640" t="str">
            <v>3302050109730003</v>
          </cell>
          <cell r="B3640" t="str">
            <v>3302051103090005</v>
          </cell>
          <cell r="C3640" t="str">
            <v>SABIKUL CHOERIN</v>
          </cell>
          <cell r="D3640" t="str">
            <v>KALISALAK</v>
          </cell>
          <cell r="E3640" t="str">
            <v>004</v>
          </cell>
          <cell r="F3640" t="str">
            <v>004</v>
          </cell>
          <cell r="G3640" t="str">
            <v>BANYUMAS</v>
          </cell>
          <cell r="H3640" t="str">
            <v>01/09/1973</v>
          </cell>
          <cell r="I3640" t="str">
            <v>LK</v>
          </cell>
          <cell r="J3640" t="str">
            <v>KAWIN</v>
          </cell>
          <cell r="K3640" t="str">
            <v>SLTA/Sederajat</v>
          </cell>
          <cell r="L3640" t="str">
            <v>Islam</v>
          </cell>
          <cell r="M3640" t="str">
            <v/>
          </cell>
          <cell r="N3640" t="str">
            <v>46</v>
          </cell>
        </row>
        <row r="3641">
          <cell r="A3641" t="str">
            <v>3302055803750002</v>
          </cell>
          <cell r="B3641" t="str">
            <v>3302051103090005</v>
          </cell>
          <cell r="C3641" t="str">
            <v>UDI LESTARI</v>
          </cell>
          <cell r="D3641" t="str">
            <v>KALISALAK</v>
          </cell>
          <cell r="E3641" t="str">
            <v>004</v>
          </cell>
          <cell r="F3641" t="str">
            <v>004</v>
          </cell>
          <cell r="G3641" t="str">
            <v>CILACAP</v>
          </cell>
          <cell r="H3641" t="str">
            <v>18/03/1975</v>
          </cell>
          <cell r="I3641" t="str">
            <v>PR</v>
          </cell>
          <cell r="J3641" t="str">
            <v>KAWIN</v>
          </cell>
          <cell r="K3641" t="str">
            <v>Diploma I/II</v>
          </cell>
          <cell r="L3641" t="str">
            <v>Islam</v>
          </cell>
          <cell r="M3641" t="str">
            <v/>
          </cell>
          <cell r="N3641" t="str">
            <v>45</v>
          </cell>
        </row>
        <row r="3642">
          <cell r="A3642" t="str">
            <v>3302050711980001</v>
          </cell>
          <cell r="B3642" t="str">
            <v>3302051103090005</v>
          </cell>
          <cell r="C3642" t="str">
            <v>ALFIAN NUR HIDAYAT</v>
          </cell>
          <cell r="D3642" t="str">
            <v>KALISALAK</v>
          </cell>
          <cell r="E3642" t="str">
            <v>004</v>
          </cell>
          <cell r="F3642" t="str">
            <v>004</v>
          </cell>
          <cell r="G3642" t="str">
            <v>PURWOREJO</v>
          </cell>
          <cell r="H3642" t="str">
            <v>07/11/1998</v>
          </cell>
          <cell r="I3642" t="str">
            <v>LK</v>
          </cell>
          <cell r="J3642" t="str">
            <v>BELUM KAWIN</v>
          </cell>
          <cell r="K3642" t="str">
            <v>Belum Tamat SD/Sederajat</v>
          </cell>
          <cell r="L3642" t="str">
            <v>Islam</v>
          </cell>
          <cell r="M3642" t="str">
            <v/>
          </cell>
          <cell r="N3642" t="str">
            <v>21</v>
          </cell>
        </row>
        <row r="3643">
          <cell r="A3643" t="str">
            <v>3302052506010003</v>
          </cell>
          <cell r="B3643" t="str">
            <v>3302051103090005</v>
          </cell>
          <cell r="C3643" t="str">
            <v>ALDY MAULANA</v>
          </cell>
          <cell r="D3643" t="str">
            <v>KALISALAK</v>
          </cell>
          <cell r="E3643" t="str">
            <v>004</v>
          </cell>
          <cell r="F3643" t="str">
            <v>004</v>
          </cell>
          <cell r="G3643" t="str">
            <v>PURWOREJO</v>
          </cell>
          <cell r="H3643" t="str">
            <v>25/06/2001</v>
          </cell>
          <cell r="I3643" t="str">
            <v>LK</v>
          </cell>
          <cell r="J3643" t="str">
            <v>BELUM KAWIN</v>
          </cell>
          <cell r="K3643" t="str">
            <v>Belum Tamat SD/Sederajat</v>
          </cell>
          <cell r="L3643" t="str">
            <v>Islam</v>
          </cell>
          <cell r="M3643" t="str">
            <v>74.577/TP.20/2011</v>
          </cell>
          <cell r="N3643" t="str">
            <v>18</v>
          </cell>
        </row>
        <row r="3644">
          <cell r="A3644" t="str">
            <v>3302056301100002</v>
          </cell>
          <cell r="B3644" t="str">
            <v>3302051103090005</v>
          </cell>
          <cell r="C3644" t="str">
            <v>AURA SINTHA LAMUSU</v>
          </cell>
          <cell r="D3644" t="str">
            <v>KALISALAK</v>
          </cell>
          <cell r="E3644" t="str">
            <v>004</v>
          </cell>
          <cell r="F3644" t="str">
            <v>004</v>
          </cell>
          <cell r="G3644" t="str">
            <v>BANYUMAS</v>
          </cell>
          <cell r="H3644" t="str">
            <v>23/01/2010</v>
          </cell>
          <cell r="I3644" t="str">
            <v>PR</v>
          </cell>
          <cell r="J3644" t="str">
            <v>BELUM KAWIN</v>
          </cell>
          <cell r="K3644" t="str">
            <v>Tidak/Belum Sekolah</v>
          </cell>
          <cell r="L3644" t="str">
            <v>Islam</v>
          </cell>
          <cell r="M3644" t="str">
            <v>11.741/TP-20/2011</v>
          </cell>
          <cell r="N3644" t="str">
            <v>10</v>
          </cell>
        </row>
        <row r="3645">
          <cell r="A3645" t="str">
            <v>3302053003910003</v>
          </cell>
          <cell r="B3645" t="str">
            <v>3302051103140001</v>
          </cell>
          <cell r="C3645" t="str">
            <v>TOFIQ HIDAYAT</v>
          </cell>
          <cell r="D3645" t="str">
            <v>KALISALAK</v>
          </cell>
          <cell r="E3645" t="str">
            <v>004</v>
          </cell>
          <cell r="F3645" t="str">
            <v>004</v>
          </cell>
          <cell r="G3645" t="str">
            <v>PURWOKERTO</v>
          </cell>
          <cell r="H3645" t="str">
            <v>30/03/1991</v>
          </cell>
          <cell r="I3645" t="str">
            <v>LK</v>
          </cell>
          <cell r="J3645" t="str">
            <v>CERAI HIDUP</v>
          </cell>
          <cell r="K3645" t="str">
            <v>SLTA/Sederajat</v>
          </cell>
          <cell r="L3645" t="str">
            <v>Islam</v>
          </cell>
          <cell r="M3645" t="str">
            <v/>
          </cell>
          <cell r="N3645" t="str">
            <v>29</v>
          </cell>
        </row>
        <row r="3646">
          <cell r="A3646" t="str">
            <v>3302052205910001</v>
          </cell>
          <cell r="B3646" t="str">
            <v>3302051110190003</v>
          </cell>
          <cell r="C3646" t="str">
            <v>IMAM SAEFUL</v>
          </cell>
          <cell r="D3646" t="str">
            <v>DESA KALISALAK</v>
          </cell>
          <cell r="E3646" t="str">
            <v>004</v>
          </cell>
          <cell r="F3646" t="str">
            <v>004</v>
          </cell>
          <cell r="G3646" t="str">
            <v>BANYUMAS</v>
          </cell>
          <cell r="H3646" t="str">
            <v>22/05/1991</v>
          </cell>
          <cell r="I3646" t="str">
            <v>LK</v>
          </cell>
          <cell r="J3646" t="str">
            <v>KAWIN</v>
          </cell>
          <cell r="K3646" t="str">
            <v>Tamat SD/Sederajat</v>
          </cell>
          <cell r="L3646" t="str">
            <v>Islam</v>
          </cell>
          <cell r="M3646" t="str">
            <v>3302-LT-02032014-0007</v>
          </cell>
          <cell r="N3646" t="str">
            <v>28</v>
          </cell>
        </row>
        <row r="3647">
          <cell r="A3647" t="str">
            <v>3302056004960002</v>
          </cell>
          <cell r="B3647" t="str">
            <v>3302051110190003</v>
          </cell>
          <cell r="C3647" t="str">
            <v>APRILIA ANJARWATI</v>
          </cell>
          <cell r="D3647" t="str">
            <v>DESA KALISALAK</v>
          </cell>
          <cell r="E3647" t="str">
            <v>004</v>
          </cell>
          <cell r="F3647" t="str">
            <v>004</v>
          </cell>
          <cell r="G3647" t="str">
            <v>BANYUMAS</v>
          </cell>
          <cell r="H3647" t="str">
            <v>20/04/1996</v>
          </cell>
          <cell r="I3647" t="str">
            <v>PR</v>
          </cell>
          <cell r="J3647" t="str">
            <v>KAWIN</v>
          </cell>
          <cell r="K3647" t="str">
            <v>Belum Tamat SD/Sederajat</v>
          </cell>
          <cell r="L3647" t="str">
            <v>Islam</v>
          </cell>
          <cell r="M3647" t="str">
            <v/>
          </cell>
          <cell r="N3647" t="str">
            <v>24</v>
          </cell>
        </row>
        <row r="3648">
          <cell r="A3648" t="str">
            <v>3302050606800008</v>
          </cell>
          <cell r="B3648" t="str">
            <v>3302051112060001</v>
          </cell>
          <cell r="C3648" t="str">
            <v>RIBUT SUYATIN</v>
          </cell>
          <cell r="D3648" t="str">
            <v>KALISALAK</v>
          </cell>
          <cell r="E3648" t="str">
            <v>004</v>
          </cell>
          <cell r="F3648" t="str">
            <v>004</v>
          </cell>
          <cell r="G3648" t="str">
            <v>BANYUMAS</v>
          </cell>
          <cell r="H3648" t="str">
            <v>06/06/1980</v>
          </cell>
          <cell r="I3648" t="str">
            <v>LK</v>
          </cell>
          <cell r="J3648" t="str">
            <v>KAWIN</v>
          </cell>
          <cell r="K3648" t="str">
            <v>SLTP/Sederajat</v>
          </cell>
          <cell r="L3648" t="str">
            <v>Islam</v>
          </cell>
          <cell r="M3648" t="str">
            <v/>
          </cell>
          <cell r="N3648" t="str">
            <v>39</v>
          </cell>
        </row>
        <row r="3649">
          <cell r="A3649" t="str">
            <v>3302056502820001</v>
          </cell>
          <cell r="B3649" t="str">
            <v>3302051112060001</v>
          </cell>
          <cell r="C3649" t="str">
            <v>WATINI</v>
          </cell>
          <cell r="D3649" t="str">
            <v>KALISALAK</v>
          </cell>
          <cell r="E3649" t="str">
            <v>004</v>
          </cell>
          <cell r="F3649" t="str">
            <v>004</v>
          </cell>
          <cell r="G3649" t="str">
            <v>BANYUMAS</v>
          </cell>
          <cell r="H3649" t="str">
            <v>25/02/1982</v>
          </cell>
          <cell r="I3649" t="str">
            <v>PR</v>
          </cell>
          <cell r="J3649" t="str">
            <v>KAWIN</v>
          </cell>
          <cell r="K3649" t="str">
            <v>SLTP/Sederajat</v>
          </cell>
          <cell r="L3649" t="str">
            <v>Islam</v>
          </cell>
          <cell r="M3649" t="str">
            <v/>
          </cell>
          <cell r="N3649" t="str">
            <v>38</v>
          </cell>
        </row>
        <row r="3650">
          <cell r="A3650" t="str">
            <v>3302050312020001</v>
          </cell>
          <cell r="B3650" t="str">
            <v>3302051112060001</v>
          </cell>
          <cell r="C3650" t="str">
            <v>HANIFUL MUFID</v>
          </cell>
          <cell r="D3650" t="str">
            <v>KALISALAK</v>
          </cell>
          <cell r="E3650" t="str">
            <v>004</v>
          </cell>
          <cell r="F3650" t="str">
            <v>004</v>
          </cell>
          <cell r="G3650" t="str">
            <v>BANYUMAS</v>
          </cell>
          <cell r="H3650" t="str">
            <v>03/12/2002</v>
          </cell>
          <cell r="I3650" t="str">
            <v>LK</v>
          </cell>
          <cell r="J3650" t="str">
            <v>BELUM KAWIN</v>
          </cell>
          <cell r="K3650" t="str">
            <v>Tamat SD/Sederajat</v>
          </cell>
          <cell r="L3650" t="str">
            <v>Islam</v>
          </cell>
          <cell r="M3650" t="str">
            <v/>
          </cell>
          <cell r="N3650" t="str">
            <v>17</v>
          </cell>
        </row>
        <row r="3651">
          <cell r="A3651" t="str">
            <v>3302050907190003</v>
          </cell>
          <cell r="B3651" t="str">
            <v>3302051112060001</v>
          </cell>
          <cell r="C3651" t="str">
            <v>AFFAN AZDA FAIRUZ</v>
          </cell>
          <cell r="D3651" t="str">
            <v>KALISALAK</v>
          </cell>
          <cell r="E3651" t="str">
            <v>004</v>
          </cell>
          <cell r="F3651" t="str">
            <v>004</v>
          </cell>
          <cell r="G3651" t="str">
            <v>BANYUMAS</v>
          </cell>
          <cell r="H3651" t="str">
            <v>09/07/2019</v>
          </cell>
          <cell r="I3651" t="str">
            <v>LK</v>
          </cell>
          <cell r="J3651" t="str">
            <v>BELUM KAWIN</v>
          </cell>
          <cell r="K3651" t="str">
            <v>Tidak/Belum Sekolah</v>
          </cell>
          <cell r="L3651" t="str">
            <v>Islam</v>
          </cell>
          <cell r="M3651" t="str">
            <v>3302-LU-23082019-0057</v>
          </cell>
          <cell r="N3651" t="str">
            <v>0</v>
          </cell>
        </row>
        <row r="3652">
          <cell r="A3652" t="str">
            <v>3302054408080001</v>
          </cell>
          <cell r="B3652" t="str">
            <v>3302051112060001</v>
          </cell>
          <cell r="C3652" t="str">
            <v>ISNENI ZULFATUL KARIMAH</v>
          </cell>
          <cell r="D3652" t="str">
            <v>KALISALAK</v>
          </cell>
          <cell r="E3652" t="str">
            <v>004</v>
          </cell>
          <cell r="F3652" t="str">
            <v>004</v>
          </cell>
          <cell r="G3652" t="str">
            <v>BANYUMAS</v>
          </cell>
          <cell r="H3652" t="str">
            <v>04/08/2008</v>
          </cell>
          <cell r="I3652" t="str">
            <v>PR</v>
          </cell>
          <cell r="J3652" t="str">
            <v>BELUM KAWIN</v>
          </cell>
          <cell r="K3652" t="str">
            <v>Belum Tamat SD/Sederajat</v>
          </cell>
          <cell r="L3652" t="str">
            <v>Islam</v>
          </cell>
          <cell r="M3652" t="str">
            <v>3302-LT-13092012-0084</v>
          </cell>
          <cell r="N3652" t="str">
            <v>11</v>
          </cell>
        </row>
        <row r="3653">
          <cell r="A3653" t="str">
            <v>3214162512830001</v>
          </cell>
          <cell r="B3653" t="str">
            <v>3302051209140002</v>
          </cell>
          <cell r="C3653" t="str">
            <v>AHMAD MAULUDIN</v>
          </cell>
          <cell r="D3653" t="str">
            <v>KALISALAK</v>
          </cell>
          <cell r="E3653" t="str">
            <v>004</v>
          </cell>
          <cell r="F3653" t="str">
            <v>004</v>
          </cell>
          <cell r="G3653" t="str">
            <v>JAKARTA</v>
          </cell>
          <cell r="H3653" t="str">
            <v>25/12/1983</v>
          </cell>
          <cell r="I3653" t="str">
            <v>LK</v>
          </cell>
          <cell r="J3653" t="str">
            <v>KAWIN</v>
          </cell>
          <cell r="K3653" t="str">
            <v>SLTP/Sederajat</v>
          </cell>
          <cell r="L3653" t="str">
            <v>Islam</v>
          </cell>
          <cell r="M3653" t="str">
            <v/>
          </cell>
          <cell r="N3653" t="str">
            <v>36</v>
          </cell>
        </row>
        <row r="3654">
          <cell r="A3654" t="str">
            <v>3302054607880004</v>
          </cell>
          <cell r="B3654" t="str">
            <v>3302051209140002</v>
          </cell>
          <cell r="C3654" t="str">
            <v>ENI BARINAH</v>
          </cell>
          <cell r="D3654" t="str">
            <v>KALISALAK</v>
          </cell>
          <cell r="E3654" t="str">
            <v>004</v>
          </cell>
          <cell r="F3654" t="str">
            <v>004</v>
          </cell>
          <cell r="G3654" t="str">
            <v>BANYUMAS</v>
          </cell>
          <cell r="H3654" t="str">
            <v>06/07/1988</v>
          </cell>
          <cell r="I3654" t="str">
            <v>PR</v>
          </cell>
          <cell r="J3654" t="str">
            <v>KAWIN</v>
          </cell>
          <cell r="K3654" t="str">
            <v>SLTP/Sederajat</v>
          </cell>
          <cell r="L3654" t="str">
            <v>Islam</v>
          </cell>
          <cell r="M3654" t="str">
            <v/>
          </cell>
          <cell r="N3654" t="str">
            <v>31</v>
          </cell>
        </row>
        <row r="3655">
          <cell r="A3655" t="str">
            <v>3302050303200004</v>
          </cell>
          <cell r="B3655" t="str">
            <v>3302051209140002</v>
          </cell>
          <cell r="C3655" t="str">
            <v>ZAGGI PUTRA AHMAD</v>
          </cell>
          <cell r="D3655" t="str">
            <v>KALISALAK</v>
          </cell>
          <cell r="E3655" t="str">
            <v>004</v>
          </cell>
          <cell r="F3655" t="str">
            <v>004</v>
          </cell>
          <cell r="G3655" t="str">
            <v>BANYUMAS</v>
          </cell>
          <cell r="H3655" t="str">
            <v>03/03/2020</v>
          </cell>
          <cell r="I3655" t="str">
            <v>LK</v>
          </cell>
          <cell r="J3655" t="str">
            <v>BELUM KAWIN</v>
          </cell>
          <cell r="K3655" t="str">
            <v>Tidak/Belum Sekolah</v>
          </cell>
          <cell r="L3655" t="str">
            <v>Islam</v>
          </cell>
          <cell r="M3655" t="str">
            <v>3302-LU-19032020-0010</v>
          </cell>
          <cell r="N3655" t="str">
            <v>0</v>
          </cell>
        </row>
        <row r="3656">
          <cell r="A3656" t="str">
            <v>3302051604140001</v>
          </cell>
          <cell r="B3656" t="str">
            <v>3302051209140002</v>
          </cell>
          <cell r="C3656" t="str">
            <v>DEVA RASENDRIYA DAYANANDA</v>
          </cell>
          <cell r="D3656" t="str">
            <v>KALISALAK</v>
          </cell>
          <cell r="E3656" t="str">
            <v>004</v>
          </cell>
          <cell r="F3656" t="str">
            <v>004</v>
          </cell>
          <cell r="G3656" t="str">
            <v>BANYUMAS</v>
          </cell>
          <cell r="H3656" t="str">
            <v>16/04/2014</v>
          </cell>
          <cell r="I3656" t="str">
            <v>LK</v>
          </cell>
          <cell r="J3656" t="str">
            <v>BELUM KAWIN</v>
          </cell>
          <cell r="K3656" t="str">
            <v>Tidak/Belum Sekolah</v>
          </cell>
          <cell r="L3656" t="str">
            <v>Islam</v>
          </cell>
          <cell r="M3656" t="str">
            <v>3302-LT-23022015-0087</v>
          </cell>
          <cell r="N3656" t="str">
            <v>6</v>
          </cell>
        </row>
        <row r="3657">
          <cell r="A3657" t="str">
            <v>3312111508760001</v>
          </cell>
          <cell r="B3657" t="str">
            <v>3302051302150001</v>
          </cell>
          <cell r="C3657" t="str">
            <v>AGUS SUNARYO</v>
          </cell>
          <cell r="D3657" t="str">
            <v>KALISALAK</v>
          </cell>
          <cell r="E3657" t="str">
            <v>004</v>
          </cell>
          <cell r="F3657" t="str">
            <v>004</v>
          </cell>
          <cell r="G3657" t="str">
            <v>WONOGIRI</v>
          </cell>
          <cell r="H3657" t="str">
            <v>15/08/1976</v>
          </cell>
          <cell r="I3657" t="str">
            <v>LK</v>
          </cell>
          <cell r="J3657" t="str">
            <v>KAWIN</v>
          </cell>
          <cell r="K3657" t="str">
            <v>SLTA/Sederajat</v>
          </cell>
          <cell r="L3657" t="str">
            <v>Islam</v>
          </cell>
          <cell r="M3657" t="str">
            <v/>
          </cell>
          <cell r="N3657" t="str">
            <v>43</v>
          </cell>
        </row>
        <row r="3658">
          <cell r="A3658" t="str">
            <v>3302056104870002</v>
          </cell>
          <cell r="B3658" t="str">
            <v>3302051302150001</v>
          </cell>
          <cell r="C3658" t="str">
            <v>ENDAH SUHARTINI</v>
          </cell>
          <cell r="D3658" t="str">
            <v>KALISALAK</v>
          </cell>
          <cell r="E3658" t="str">
            <v>004</v>
          </cell>
          <cell r="F3658" t="str">
            <v>004</v>
          </cell>
          <cell r="G3658" t="str">
            <v>BANYUMAS</v>
          </cell>
          <cell r="H3658" t="str">
            <v>21/04/1987</v>
          </cell>
          <cell r="I3658" t="str">
            <v>PR</v>
          </cell>
          <cell r="J3658" t="str">
            <v>KAWIN</v>
          </cell>
          <cell r="K3658" t="str">
            <v>SLTP/Sederajat</v>
          </cell>
          <cell r="L3658" t="str">
            <v>Islam</v>
          </cell>
          <cell r="M3658" t="str">
            <v/>
          </cell>
          <cell r="N3658" t="str">
            <v>33</v>
          </cell>
        </row>
        <row r="3659">
          <cell r="A3659" t="str">
            <v>3302050203170001</v>
          </cell>
          <cell r="B3659" t="str">
            <v>3302051302150001</v>
          </cell>
          <cell r="C3659" t="str">
            <v>NAUFAL ARKAANNAYIF</v>
          </cell>
          <cell r="D3659" t="str">
            <v>KALISALAK</v>
          </cell>
          <cell r="E3659" t="str">
            <v>004</v>
          </cell>
          <cell r="F3659" t="str">
            <v>004</v>
          </cell>
          <cell r="G3659" t="str">
            <v>BANYUMAS</v>
          </cell>
          <cell r="H3659" t="str">
            <v>02/03/2017</v>
          </cell>
          <cell r="I3659" t="str">
            <v>LK</v>
          </cell>
          <cell r="J3659" t="str">
            <v>BELUM KAWIN</v>
          </cell>
          <cell r="K3659" t="str">
            <v>Tidak/Belum Sekolah</v>
          </cell>
          <cell r="L3659" t="str">
            <v>Islam</v>
          </cell>
          <cell r="M3659" t="str">
            <v>3302-LT-04102017-0106</v>
          </cell>
          <cell r="N3659" t="str">
            <v>3</v>
          </cell>
        </row>
        <row r="3660">
          <cell r="A3660" t="str">
            <v>3302056907150001</v>
          </cell>
          <cell r="B3660" t="str">
            <v>3302051302150001</v>
          </cell>
          <cell r="C3660" t="str">
            <v>NAJWA KHAIRA WILDASAFIYYA</v>
          </cell>
          <cell r="D3660" t="str">
            <v>KALISALAK</v>
          </cell>
          <cell r="E3660" t="str">
            <v>004</v>
          </cell>
          <cell r="F3660" t="str">
            <v>004</v>
          </cell>
          <cell r="G3660" t="str">
            <v>BANYUMAS</v>
          </cell>
          <cell r="H3660" t="str">
            <v>29/07/2015</v>
          </cell>
          <cell r="I3660" t="str">
            <v>PR</v>
          </cell>
          <cell r="J3660" t="str">
            <v>BELUM KAWIN</v>
          </cell>
          <cell r="K3660" t="str">
            <v>Tidak/Belum Sekolah</v>
          </cell>
          <cell r="L3660" t="str">
            <v>Islam</v>
          </cell>
          <cell r="M3660" t="str">
            <v>3302-LT-28092015-0072</v>
          </cell>
          <cell r="N3660" t="str">
            <v>4</v>
          </cell>
        </row>
        <row r="3661">
          <cell r="A3661" t="str">
            <v>3302055110620003</v>
          </cell>
          <cell r="B3661" t="str">
            <v>3302051305110004</v>
          </cell>
          <cell r="C3661" t="str">
            <v>DASINEM</v>
          </cell>
          <cell r="D3661" t="str">
            <v>DESA KALISALAK</v>
          </cell>
          <cell r="E3661" t="str">
            <v>004</v>
          </cell>
          <cell r="F3661" t="str">
            <v>004</v>
          </cell>
          <cell r="G3661" t="str">
            <v>BANYUMAS</v>
          </cell>
          <cell r="H3661" t="str">
            <v>11/10/1962</v>
          </cell>
          <cell r="I3661" t="str">
            <v>PR</v>
          </cell>
          <cell r="J3661" t="str">
            <v>CERAI MATI</v>
          </cell>
          <cell r="K3661" t="str">
            <v>Tamat SD/Sederajat</v>
          </cell>
          <cell r="L3661" t="str">
            <v>Islam</v>
          </cell>
          <cell r="M3661" t="str">
            <v/>
          </cell>
          <cell r="N3661" t="str">
            <v>57</v>
          </cell>
        </row>
        <row r="3662">
          <cell r="A3662" t="str">
            <v>3302051007740003</v>
          </cell>
          <cell r="B3662" t="str">
            <v>3302051308060006</v>
          </cell>
          <cell r="C3662" t="str">
            <v>NASIM</v>
          </cell>
          <cell r="D3662" t="str">
            <v>KALISALAK</v>
          </cell>
          <cell r="E3662" t="str">
            <v>004</v>
          </cell>
          <cell r="F3662" t="str">
            <v>004</v>
          </cell>
          <cell r="G3662" t="str">
            <v>BANYUMAS</v>
          </cell>
          <cell r="H3662" t="str">
            <v>10/07/1974</v>
          </cell>
          <cell r="I3662" t="str">
            <v>LK</v>
          </cell>
          <cell r="J3662" t="str">
            <v>KAWIN</v>
          </cell>
          <cell r="K3662" t="str">
            <v>Tamat SD/Sederajat</v>
          </cell>
          <cell r="L3662" t="str">
            <v>Islam</v>
          </cell>
          <cell r="M3662" t="str">
            <v/>
          </cell>
          <cell r="N3662" t="str">
            <v>45</v>
          </cell>
        </row>
        <row r="3663">
          <cell r="A3663" t="str">
            <v>3302054308770001</v>
          </cell>
          <cell r="B3663" t="str">
            <v>3302051308060006</v>
          </cell>
          <cell r="C3663" t="str">
            <v>MAISATUN</v>
          </cell>
          <cell r="D3663" t="str">
            <v>KALISALAK</v>
          </cell>
          <cell r="E3663" t="str">
            <v>004</v>
          </cell>
          <cell r="F3663" t="str">
            <v>004</v>
          </cell>
          <cell r="G3663" t="str">
            <v>BANYUMAS</v>
          </cell>
          <cell r="H3663" t="str">
            <v>03/08/1977</v>
          </cell>
          <cell r="I3663" t="str">
            <v>PR</v>
          </cell>
          <cell r="J3663" t="str">
            <v>KAWIN</v>
          </cell>
          <cell r="K3663" t="str">
            <v>Tamat SD/Sederajat</v>
          </cell>
          <cell r="L3663" t="str">
            <v>Islam</v>
          </cell>
          <cell r="M3663" t="str">
            <v/>
          </cell>
          <cell r="N3663" t="str">
            <v>42</v>
          </cell>
        </row>
        <row r="3664">
          <cell r="A3664" t="str">
            <v>3302051212030001</v>
          </cell>
          <cell r="B3664" t="str">
            <v>3302051308060006</v>
          </cell>
          <cell r="C3664" t="str">
            <v>DENI SATRIYO</v>
          </cell>
          <cell r="D3664" t="str">
            <v>KALISALAK</v>
          </cell>
          <cell r="E3664" t="str">
            <v>004</v>
          </cell>
          <cell r="F3664" t="str">
            <v>004</v>
          </cell>
          <cell r="G3664" t="str">
            <v>BANYUMAS</v>
          </cell>
          <cell r="H3664" t="str">
            <v>12/12/2003</v>
          </cell>
          <cell r="I3664" t="str">
            <v>LK</v>
          </cell>
          <cell r="J3664" t="str">
            <v>BELUM KAWIN</v>
          </cell>
          <cell r="K3664" t="str">
            <v>Tidak/Belum Sekolah</v>
          </cell>
          <cell r="L3664" t="str">
            <v>Islam</v>
          </cell>
          <cell r="M3664" t="str">
            <v/>
          </cell>
          <cell r="N3664" t="str">
            <v>16</v>
          </cell>
        </row>
        <row r="3665">
          <cell r="A3665" t="str">
            <v>3302055503980003</v>
          </cell>
          <cell r="B3665" t="str">
            <v>3302051308060006</v>
          </cell>
          <cell r="C3665" t="str">
            <v>UTARI NUR MADANI</v>
          </cell>
          <cell r="D3665" t="str">
            <v>KALISALAK</v>
          </cell>
          <cell r="E3665" t="str">
            <v>004</v>
          </cell>
          <cell r="F3665" t="str">
            <v>004</v>
          </cell>
          <cell r="G3665" t="str">
            <v>BANYUMAS</v>
          </cell>
          <cell r="H3665" t="str">
            <v>15/03/1998</v>
          </cell>
          <cell r="I3665" t="str">
            <v>PR</v>
          </cell>
          <cell r="J3665" t="str">
            <v>BELUM KAWIN</v>
          </cell>
          <cell r="K3665" t="str">
            <v>Tidak/Belum Sekolah</v>
          </cell>
          <cell r="L3665" t="str">
            <v>Islam</v>
          </cell>
          <cell r="M3665" t="str">
            <v/>
          </cell>
          <cell r="N3665" t="str">
            <v>22</v>
          </cell>
        </row>
        <row r="3666">
          <cell r="A3666" t="str">
            <v>3302056309060002</v>
          </cell>
          <cell r="B3666" t="str">
            <v>3302051308060006</v>
          </cell>
          <cell r="C3666" t="str">
            <v>NADIA SINTA  RAMADHANI</v>
          </cell>
          <cell r="D3666" t="str">
            <v>KALISALAK</v>
          </cell>
          <cell r="E3666" t="str">
            <v>004</v>
          </cell>
          <cell r="F3666" t="str">
            <v>004</v>
          </cell>
          <cell r="G3666" t="str">
            <v>BANYUMAS</v>
          </cell>
          <cell r="H3666" t="str">
            <v>23/09/2006</v>
          </cell>
          <cell r="I3666" t="str">
            <v>PR</v>
          </cell>
          <cell r="J3666" t="str">
            <v>BELUM KAWIN</v>
          </cell>
          <cell r="K3666" t="str">
            <v>Tidak/Belum Sekolah</v>
          </cell>
          <cell r="L3666" t="str">
            <v>Islam</v>
          </cell>
          <cell r="M3666" t="str">
            <v/>
          </cell>
          <cell r="N3666" t="str">
            <v>13</v>
          </cell>
        </row>
        <row r="3667">
          <cell r="A3667" t="str">
            <v>3302051210870001</v>
          </cell>
          <cell r="B3667" t="str">
            <v>3302051502100004</v>
          </cell>
          <cell r="C3667" t="str">
            <v>SUHERMAN</v>
          </cell>
          <cell r="D3667" t="str">
            <v>KALISALAK</v>
          </cell>
          <cell r="E3667" t="str">
            <v>004</v>
          </cell>
          <cell r="F3667" t="str">
            <v>004</v>
          </cell>
          <cell r="G3667" t="str">
            <v>BANYUMAS</v>
          </cell>
          <cell r="H3667" t="str">
            <v>12/10/1987</v>
          </cell>
          <cell r="I3667" t="str">
            <v>LK</v>
          </cell>
          <cell r="J3667" t="str">
            <v>KAWIN</v>
          </cell>
          <cell r="K3667" t="str">
            <v>SLTP/Sederajat</v>
          </cell>
          <cell r="L3667" t="str">
            <v>Islam</v>
          </cell>
          <cell r="M3667" t="str">
            <v/>
          </cell>
          <cell r="N3667" t="str">
            <v>32</v>
          </cell>
        </row>
        <row r="3668">
          <cell r="A3668" t="str">
            <v>3302055303910003</v>
          </cell>
          <cell r="B3668" t="str">
            <v>3302051502100004</v>
          </cell>
          <cell r="C3668" t="str">
            <v>ROMLAH SUPINAH</v>
          </cell>
          <cell r="D3668" t="str">
            <v>KALISALAK</v>
          </cell>
          <cell r="E3668" t="str">
            <v>004</v>
          </cell>
          <cell r="F3668" t="str">
            <v>004</v>
          </cell>
          <cell r="G3668" t="str">
            <v>BANYUMAS</v>
          </cell>
          <cell r="H3668" t="str">
            <v>13/03/1991</v>
          </cell>
          <cell r="I3668" t="str">
            <v>PR</v>
          </cell>
          <cell r="J3668" t="str">
            <v>KAWIN</v>
          </cell>
          <cell r="K3668" t="str">
            <v>SLTP/Sederajat</v>
          </cell>
          <cell r="L3668" t="str">
            <v>Islam</v>
          </cell>
          <cell r="M3668" t="str">
            <v/>
          </cell>
          <cell r="N3668" t="str">
            <v>29</v>
          </cell>
        </row>
        <row r="3669">
          <cell r="A3669" t="str">
            <v>3302055910110001</v>
          </cell>
          <cell r="B3669" t="str">
            <v>3302051502100004</v>
          </cell>
          <cell r="C3669" t="str">
            <v>MELATI RISKIANATHA</v>
          </cell>
          <cell r="D3669" t="str">
            <v>KALISALAK</v>
          </cell>
          <cell r="E3669" t="str">
            <v>004</v>
          </cell>
          <cell r="F3669" t="str">
            <v>004</v>
          </cell>
          <cell r="G3669" t="str">
            <v>BANYUMAS</v>
          </cell>
          <cell r="H3669" t="str">
            <v>19/10/2011</v>
          </cell>
          <cell r="I3669" t="str">
            <v>PR</v>
          </cell>
          <cell r="J3669" t="str">
            <v>BELUM KAWIN</v>
          </cell>
          <cell r="K3669" t="str">
            <v>Tidak/Belum Sekolah</v>
          </cell>
          <cell r="L3669" t="str">
            <v>Islam</v>
          </cell>
          <cell r="M3669" t="str">
            <v>12.281/R.20/2011</v>
          </cell>
          <cell r="N3669" t="str">
            <v>8</v>
          </cell>
        </row>
        <row r="3670">
          <cell r="A3670" t="str">
            <v>3302057009420002</v>
          </cell>
          <cell r="B3670" t="str">
            <v>3302051807190001</v>
          </cell>
          <cell r="C3670" t="str">
            <v>ROHIMAH</v>
          </cell>
          <cell r="D3670" t="str">
            <v>KALISALAK</v>
          </cell>
          <cell r="E3670" t="str">
            <v>004</v>
          </cell>
          <cell r="F3670" t="str">
            <v>004</v>
          </cell>
          <cell r="G3670" t="str">
            <v>BANYUMAS</v>
          </cell>
          <cell r="H3670" t="str">
            <v>30/09/1942</v>
          </cell>
          <cell r="I3670" t="str">
            <v>PR</v>
          </cell>
          <cell r="J3670" t="str">
            <v>CERAI MATI</v>
          </cell>
          <cell r="K3670" t="str">
            <v>Tamat SD/Sederajat</v>
          </cell>
          <cell r="L3670" t="str">
            <v>Islam</v>
          </cell>
          <cell r="M3670" t="str">
            <v/>
          </cell>
          <cell r="N3670" t="str">
            <v>77</v>
          </cell>
        </row>
        <row r="3671">
          <cell r="A3671" t="str">
            <v>3302052810850004</v>
          </cell>
          <cell r="B3671" t="str">
            <v>3302051807190001</v>
          </cell>
          <cell r="C3671" t="str">
            <v>NUROHMAN</v>
          </cell>
          <cell r="D3671" t="str">
            <v>KALISALAK</v>
          </cell>
          <cell r="E3671" t="str">
            <v>004</v>
          </cell>
          <cell r="F3671" t="str">
            <v>004</v>
          </cell>
          <cell r="G3671" t="str">
            <v>BANYUMAS</v>
          </cell>
          <cell r="H3671" t="str">
            <v>28/10/1985</v>
          </cell>
          <cell r="I3671" t="str">
            <v>LK</v>
          </cell>
          <cell r="J3671" t="str">
            <v>BELUM KAWIN</v>
          </cell>
          <cell r="K3671" t="str">
            <v>Tamat SD/Sederajat</v>
          </cell>
          <cell r="L3671" t="str">
            <v>Islam</v>
          </cell>
          <cell r="M3671" t="str">
            <v/>
          </cell>
          <cell r="N3671" t="str">
            <v>34</v>
          </cell>
        </row>
        <row r="3672">
          <cell r="A3672" t="str">
            <v>3302053112490058</v>
          </cell>
          <cell r="B3672" t="str">
            <v>3302051911070020</v>
          </cell>
          <cell r="C3672" t="str">
            <v>MUCHRONI SAEBANI</v>
          </cell>
          <cell r="D3672" t="str">
            <v>KALISALAK</v>
          </cell>
          <cell r="E3672" t="str">
            <v>004</v>
          </cell>
          <cell r="F3672" t="str">
            <v>004</v>
          </cell>
          <cell r="G3672" t="str">
            <v>BANYUMAS</v>
          </cell>
          <cell r="H3672" t="str">
            <v>31/12/1949</v>
          </cell>
          <cell r="I3672" t="str">
            <v>LK</v>
          </cell>
          <cell r="J3672" t="str">
            <v>KAWIN</v>
          </cell>
          <cell r="K3672" t="str">
            <v>Tamat SD/Sederajat</v>
          </cell>
          <cell r="L3672" t="str">
            <v>Islam</v>
          </cell>
          <cell r="M3672" t="str">
            <v/>
          </cell>
          <cell r="N3672" t="str">
            <v>70</v>
          </cell>
        </row>
        <row r="3673">
          <cell r="A3673" t="str">
            <v>3302057112430063</v>
          </cell>
          <cell r="B3673" t="str">
            <v>3302051911070020</v>
          </cell>
          <cell r="C3673" t="str">
            <v>YATEM</v>
          </cell>
          <cell r="D3673" t="str">
            <v>KALISALAK</v>
          </cell>
          <cell r="E3673" t="str">
            <v>004</v>
          </cell>
          <cell r="F3673" t="str">
            <v>004</v>
          </cell>
          <cell r="G3673" t="str">
            <v>BANYUMAS</v>
          </cell>
          <cell r="H3673" t="str">
            <v>31/12/1943</v>
          </cell>
          <cell r="I3673" t="str">
            <v>PR</v>
          </cell>
          <cell r="J3673" t="str">
            <v>KAWIN</v>
          </cell>
          <cell r="K3673" t="str">
            <v>Tamat SD/Sederajat</v>
          </cell>
          <cell r="L3673" t="str">
            <v>Islam</v>
          </cell>
          <cell r="M3673" t="str">
            <v/>
          </cell>
          <cell r="N3673" t="str">
            <v>76</v>
          </cell>
        </row>
        <row r="3674">
          <cell r="A3674" t="str">
            <v>3201221211910003</v>
          </cell>
          <cell r="B3674" t="str">
            <v>3302052310180001</v>
          </cell>
          <cell r="C3674" t="str">
            <v>OKI RIYANTO</v>
          </cell>
          <cell r="D3674" t="str">
            <v>KALISALAK</v>
          </cell>
          <cell r="E3674" t="str">
            <v>004</v>
          </cell>
          <cell r="F3674" t="str">
            <v>004</v>
          </cell>
          <cell r="G3674" t="str">
            <v>BANYUMAS</v>
          </cell>
          <cell r="H3674" t="str">
            <v>12/11/1991</v>
          </cell>
          <cell r="I3674" t="str">
            <v>LK</v>
          </cell>
          <cell r="J3674" t="str">
            <v>KAWIN</v>
          </cell>
          <cell r="K3674" t="str">
            <v>SLTP/Sederajat</v>
          </cell>
          <cell r="L3674" t="str">
            <v>Islam</v>
          </cell>
          <cell r="M3674" t="str">
            <v/>
          </cell>
          <cell r="N3674" t="str">
            <v>28</v>
          </cell>
        </row>
        <row r="3675">
          <cell r="A3675" t="str">
            <v>3302056904930004</v>
          </cell>
          <cell r="B3675" t="str">
            <v>3302052310180001</v>
          </cell>
          <cell r="C3675" t="str">
            <v>SAFRI MAEMUNAH</v>
          </cell>
          <cell r="D3675" t="str">
            <v>KALISALAK</v>
          </cell>
          <cell r="E3675" t="str">
            <v>004</v>
          </cell>
          <cell r="F3675" t="str">
            <v>004</v>
          </cell>
          <cell r="G3675" t="str">
            <v>BANYUMAS</v>
          </cell>
          <cell r="H3675" t="str">
            <v>29/04/1993</v>
          </cell>
          <cell r="I3675" t="str">
            <v>PR</v>
          </cell>
          <cell r="J3675" t="str">
            <v>KAWIN</v>
          </cell>
          <cell r="K3675" t="str">
            <v>SLTP/Sederajat</v>
          </cell>
          <cell r="L3675" t="str">
            <v>Islam</v>
          </cell>
          <cell r="M3675" t="str">
            <v/>
          </cell>
          <cell r="N3675" t="str">
            <v>27</v>
          </cell>
        </row>
        <row r="3676">
          <cell r="A3676" t="str">
            <v>3302054608150004</v>
          </cell>
          <cell r="B3676" t="str">
            <v>3302052310180001</v>
          </cell>
          <cell r="C3676" t="str">
            <v>RAISA ZAFIRAH ARFA</v>
          </cell>
          <cell r="D3676" t="str">
            <v>KALISALAK</v>
          </cell>
          <cell r="E3676" t="str">
            <v>004</v>
          </cell>
          <cell r="F3676" t="str">
            <v>004</v>
          </cell>
          <cell r="G3676" t="str">
            <v>BANYUMAS</v>
          </cell>
          <cell r="H3676" t="str">
            <v>06/08/2015</v>
          </cell>
          <cell r="I3676" t="str">
            <v>PR</v>
          </cell>
          <cell r="J3676" t="str">
            <v>BELUM KAWIN</v>
          </cell>
          <cell r="K3676" t="str">
            <v>Tidak/Belum Sekolah</v>
          </cell>
          <cell r="L3676" t="str">
            <v>Islam</v>
          </cell>
          <cell r="M3676" t="str">
            <v>3302-LT-23102015-0123</v>
          </cell>
          <cell r="N3676" t="str">
            <v>4</v>
          </cell>
        </row>
        <row r="3677">
          <cell r="A3677" t="str">
            <v>3302055511190001</v>
          </cell>
          <cell r="B3677" t="str">
            <v>3302052310180001</v>
          </cell>
          <cell r="C3677" t="str">
            <v>KAYLA NADHIFA ALMAIRA</v>
          </cell>
          <cell r="D3677" t="str">
            <v>KALISALAK</v>
          </cell>
          <cell r="E3677" t="str">
            <v>004</v>
          </cell>
          <cell r="F3677" t="str">
            <v>004</v>
          </cell>
          <cell r="G3677" t="str">
            <v>BANYUMAS</v>
          </cell>
          <cell r="H3677" t="str">
            <v>15/11/2019</v>
          </cell>
          <cell r="I3677" t="str">
            <v>PR</v>
          </cell>
          <cell r="J3677" t="str">
            <v>BELUM KAWIN</v>
          </cell>
          <cell r="K3677" t="str">
            <v>Tidak/Belum Sekolah</v>
          </cell>
          <cell r="L3677" t="str">
            <v>Islam</v>
          </cell>
          <cell r="M3677" t="str">
            <v>3302-LU-21112019-0048</v>
          </cell>
          <cell r="N3677" t="str">
            <v>0</v>
          </cell>
        </row>
        <row r="3678">
          <cell r="A3678" t="str">
            <v>3302240209890001</v>
          </cell>
          <cell r="B3678" t="str">
            <v>3302052606120002</v>
          </cell>
          <cell r="C3678" t="str">
            <v>SLAMET WIDODO</v>
          </cell>
          <cell r="D3678" t="str">
            <v>KALISALAK</v>
          </cell>
          <cell r="E3678" t="str">
            <v>004</v>
          </cell>
          <cell r="F3678" t="str">
            <v>004</v>
          </cell>
          <cell r="G3678" t="str">
            <v>PURWODADI</v>
          </cell>
          <cell r="H3678" t="str">
            <v>02/09/1989</v>
          </cell>
          <cell r="I3678" t="str">
            <v>LK</v>
          </cell>
          <cell r="J3678" t="str">
            <v>KAWIN</v>
          </cell>
          <cell r="K3678" t="str">
            <v>SLTA/Sederajat</v>
          </cell>
          <cell r="L3678" t="str">
            <v>Islam</v>
          </cell>
          <cell r="M3678" t="str">
            <v>9698/TP/1999</v>
          </cell>
          <cell r="N3678" t="str">
            <v>30</v>
          </cell>
        </row>
        <row r="3679">
          <cell r="A3679" t="str">
            <v>3302055702910002</v>
          </cell>
          <cell r="B3679" t="str">
            <v>3302052606120002</v>
          </cell>
          <cell r="C3679" t="str">
            <v>SITI MUTMAINNAH</v>
          </cell>
          <cell r="D3679" t="str">
            <v>KALISALAK</v>
          </cell>
          <cell r="E3679" t="str">
            <v>004</v>
          </cell>
          <cell r="F3679" t="str">
            <v>004</v>
          </cell>
          <cell r="G3679" t="str">
            <v>BANYUMAS</v>
          </cell>
          <cell r="H3679" t="str">
            <v>17/02/1991</v>
          </cell>
          <cell r="I3679" t="str">
            <v>PR</v>
          </cell>
          <cell r="J3679" t="str">
            <v>KAWIN</v>
          </cell>
          <cell r="K3679" t="str">
            <v>SLTP/Sederajat</v>
          </cell>
          <cell r="L3679" t="str">
            <v>Islam</v>
          </cell>
          <cell r="M3679" t="str">
            <v/>
          </cell>
          <cell r="N3679" t="str">
            <v>29</v>
          </cell>
        </row>
        <row r="3680">
          <cell r="A3680" t="str">
            <v>3302056501130001</v>
          </cell>
          <cell r="B3680" t="str">
            <v>3302052606120002</v>
          </cell>
          <cell r="C3680" t="str">
            <v>MAULIDINA CHALISA AZ ZAHRA</v>
          </cell>
          <cell r="D3680" t="str">
            <v>KALISALAK</v>
          </cell>
          <cell r="E3680" t="str">
            <v>004</v>
          </cell>
          <cell r="F3680" t="str">
            <v>004</v>
          </cell>
          <cell r="G3680" t="str">
            <v>BANYUMAS</v>
          </cell>
          <cell r="H3680" t="str">
            <v>25/01/2013</v>
          </cell>
          <cell r="I3680" t="str">
            <v>PR</v>
          </cell>
          <cell r="J3680" t="str">
            <v>BELUM KAWIN</v>
          </cell>
          <cell r="K3680" t="str">
            <v>Tidak/Belum Sekolah</v>
          </cell>
          <cell r="L3680" t="str">
            <v>Islam</v>
          </cell>
          <cell r="M3680" t="str">
            <v>3302-LU-14022013-0370</v>
          </cell>
          <cell r="N3680" t="str">
            <v>7</v>
          </cell>
        </row>
        <row r="3681">
          <cell r="A3681" t="str">
            <v>3302054112520003</v>
          </cell>
          <cell r="B3681" t="str">
            <v>3302052609060003</v>
          </cell>
          <cell r="C3681" t="str">
            <v>SAMIYAH</v>
          </cell>
          <cell r="D3681" t="str">
            <v>KALISALAK</v>
          </cell>
          <cell r="E3681" t="str">
            <v>004</v>
          </cell>
          <cell r="F3681" t="str">
            <v>004</v>
          </cell>
          <cell r="G3681" t="str">
            <v>BANYUMAS</v>
          </cell>
          <cell r="H3681" t="str">
            <v>01/12/1952</v>
          </cell>
          <cell r="I3681" t="str">
            <v>PR</v>
          </cell>
          <cell r="J3681" t="str">
            <v>CERAI MATI</v>
          </cell>
          <cell r="K3681" t="str">
            <v>Tamat SD/Sederajat</v>
          </cell>
          <cell r="L3681" t="str">
            <v>Islam</v>
          </cell>
          <cell r="M3681" t="str">
            <v/>
          </cell>
          <cell r="N3681" t="str">
            <v>67</v>
          </cell>
        </row>
        <row r="3682">
          <cell r="A3682" t="str">
            <v>3328080611810002</v>
          </cell>
          <cell r="B3682" t="str">
            <v>3302052612180005</v>
          </cell>
          <cell r="C3682" t="str">
            <v>ABDUL ROSYID</v>
          </cell>
          <cell r="D3682" t="str">
            <v>KALISALAK</v>
          </cell>
          <cell r="E3682" t="str">
            <v>004</v>
          </cell>
          <cell r="F3682" t="str">
            <v>004</v>
          </cell>
          <cell r="G3682" t="str">
            <v>TEGAL</v>
          </cell>
          <cell r="H3682" t="str">
            <v>06/11/1982</v>
          </cell>
          <cell r="I3682" t="str">
            <v>LK</v>
          </cell>
          <cell r="J3682" t="str">
            <v>KAWIN</v>
          </cell>
          <cell r="K3682" t="str">
            <v>SLTP/Sederajat</v>
          </cell>
          <cell r="L3682" t="str">
            <v>Islam</v>
          </cell>
          <cell r="M3682" t="str">
            <v/>
          </cell>
          <cell r="N3682" t="str">
            <v>37</v>
          </cell>
        </row>
        <row r="3683">
          <cell r="A3683" t="str">
            <v>3302054207810003</v>
          </cell>
          <cell r="B3683" t="str">
            <v>3302052612180005</v>
          </cell>
          <cell r="C3683" t="str">
            <v>DARINAH</v>
          </cell>
          <cell r="D3683" t="str">
            <v>KALISALAK</v>
          </cell>
          <cell r="E3683" t="str">
            <v>004</v>
          </cell>
          <cell r="F3683" t="str">
            <v>004</v>
          </cell>
          <cell r="G3683" t="str">
            <v>BANYUMAS</v>
          </cell>
          <cell r="H3683" t="str">
            <v>02/07/1981</v>
          </cell>
          <cell r="I3683" t="str">
            <v>PR</v>
          </cell>
          <cell r="J3683" t="str">
            <v>KAWIN</v>
          </cell>
          <cell r="K3683" t="str">
            <v>Tamat SD/Sederajat</v>
          </cell>
          <cell r="L3683" t="str">
            <v>Islam</v>
          </cell>
          <cell r="M3683" t="str">
            <v/>
          </cell>
          <cell r="N3683" t="str">
            <v>38</v>
          </cell>
        </row>
        <row r="3684">
          <cell r="A3684" t="str">
            <v>3302051609000004</v>
          </cell>
          <cell r="B3684" t="str">
            <v>3302052612180005</v>
          </cell>
          <cell r="C3684" t="str">
            <v>TEGUH RIYANTO</v>
          </cell>
          <cell r="D3684" t="str">
            <v>KALISALAK</v>
          </cell>
          <cell r="E3684" t="str">
            <v>004</v>
          </cell>
          <cell r="F3684" t="str">
            <v>004</v>
          </cell>
          <cell r="G3684" t="str">
            <v>BANYUMAS</v>
          </cell>
          <cell r="H3684" t="str">
            <v>16/09/2000</v>
          </cell>
          <cell r="I3684" t="str">
            <v>LK</v>
          </cell>
          <cell r="J3684" t="str">
            <v>BELUM KAWIN</v>
          </cell>
          <cell r="K3684" t="str">
            <v>SLTP/Sederajat</v>
          </cell>
          <cell r="L3684" t="str">
            <v>Islam</v>
          </cell>
          <cell r="M3684" t="str">
            <v/>
          </cell>
          <cell r="N3684" t="str">
            <v>19</v>
          </cell>
        </row>
        <row r="3685">
          <cell r="A3685" t="str">
            <v>3302052810120001</v>
          </cell>
          <cell r="B3685" t="str">
            <v>3302052612180005</v>
          </cell>
          <cell r="C3685" t="str">
            <v>MUHAMMAD ALVIAN ALFARUQ</v>
          </cell>
          <cell r="D3685" t="str">
            <v>KALISALAK</v>
          </cell>
          <cell r="E3685" t="str">
            <v>004</v>
          </cell>
          <cell r="F3685" t="str">
            <v>004</v>
          </cell>
          <cell r="G3685" t="str">
            <v>BANYUMAS</v>
          </cell>
          <cell r="H3685" t="str">
            <v>28/10/2012</v>
          </cell>
          <cell r="I3685" t="str">
            <v>LK</v>
          </cell>
          <cell r="J3685" t="str">
            <v>BELUM KAWIN</v>
          </cell>
          <cell r="K3685" t="str">
            <v>Tidak/Belum Sekolah</v>
          </cell>
          <cell r="L3685" t="str">
            <v>Islam</v>
          </cell>
          <cell r="M3685" t="str">
            <v>3302-LU-26022013-0146</v>
          </cell>
          <cell r="N3685" t="str">
            <v>7</v>
          </cell>
        </row>
        <row r="3686">
          <cell r="A3686" t="str">
            <v>3302050704760005</v>
          </cell>
          <cell r="B3686" t="str">
            <v>3302052703130002</v>
          </cell>
          <cell r="C3686" t="str">
            <v>SIGIT WALUYO</v>
          </cell>
          <cell r="D3686" t="str">
            <v>KALISALAK</v>
          </cell>
          <cell r="E3686" t="str">
            <v>004</v>
          </cell>
          <cell r="F3686" t="str">
            <v>004</v>
          </cell>
          <cell r="G3686" t="str">
            <v>BANYUMAS</v>
          </cell>
          <cell r="H3686" t="str">
            <v>07/04/1976</v>
          </cell>
          <cell r="I3686" t="str">
            <v>LK</v>
          </cell>
          <cell r="J3686" t="str">
            <v>KAWIN</v>
          </cell>
          <cell r="K3686" t="str">
            <v>SLTP/Sederajat</v>
          </cell>
          <cell r="L3686" t="str">
            <v>Islam</v>
          </cell>
          <cell r="M3686" t="str">
            <v/>
          </cell>
          <cell r="N3686" t="str">
            <v>44</v>
          </cell>
        </row>
        <row r="3687">
          <cell r="A3687" t="str">
            <v>3302055704790004</v>
          </cell>
          <cell r="B3687" t="str">
            <v>3302052703130002</v>
          </cell>
          <cell r="C3687" t="str">
            <v>TAMINI</v>
          </cell>
          <cell r="D3687" t="str">
            <v>KALISALAK</v>
          </cell>
          <cell r="E3687" t="str">
            <v>004</v>
          </cell>
          <cell r="F3687" t="str">
            <v>004</v>
          </cell>
          <cell r="G3687" t="str">
            <v>BANYUMAS</v>
          </cell>
          <cell r="H3687" t="str">
            <v>17/04/1979</v>
          </cell>
          <cell r="I3687" t="str">
            <v>PR</v>
          </cell>
          <cell r="J3687" t="str">
            <v>KAWIN</v>
          </cell>
          <cell r="K3687" t="str">
            <v>Tamat SD/Sederajat</v>
          </cell>
          <cell r="L3687" t="str">
            <v>Islam</v>
          </cell>
          <cell r="M3687" t="str">
            <v/>
          </cell>
          <cell r="N3687" t="str">
            <v>41</v>
          </cell>
        </row>
        <row r="3688">
          <cell r="A3688" t="str">
            <v>3302052507000001</v>
          </cell>
          <cell r="B3688" t="str">
            <v>3302052703130002</v>
          </cell>
          <cell r="C3688" t="str">
            <v>DIMAS FERDIANSAH</v>
          </cell>
          <cell r="D3688" t="str">
            <v>KALISALAK</v>
          </cell>
          <cell r="E3688" t="str">
            <v>004</v>
          </cell>
          <cell r="F3688" t="str">
            <v>004</v>
          </cell>
          <cell r="G3688" t="str">
            <v>BANYUMAS</v>
          </cell>
          <cell r="H3688" t="str">
            <v>25/07/2000</v>
          </cell>
          <cell r="I3688" t="str">
            <v>LK</v>
          </cell>
          <cell r="J3688" t="str">
            <v>BELUM KAWIN</v>
          </cell>
          <cell r="K3688" t="str">
            <v>Tidak/Belum Sekolah</v>
          </cell>
          <cell r="L3688" t="str">
            <v>Islam</v>
          </cell>
          <cell r="M3688" t="str">
            <v>8484/TP-20/2011</v>
          </cell>
          <cell r="N3688" t="str">
            <v>19</v>
          </cell>
        </row>
        <row r="3689">
          <cell r="A3689" t="str">
            <v>3302051901890001</v>
          </cell>
          <cell r="B3689" t="str">
            <v>3302052804150003</v>
          </cell>
          <cell r="C3689" t="str">
            <v>SYAIFUL FAJRI</v>
          </cell>
          <cell r="D3689" t="str">
            <v>KALISALAK</v>
          </cell>
          <cell r="E3689" t="str">
            <v>004</v>
          </cell>
          <cell r="F3689" t="str">
            <v>004</v>
          </cell>
          <cell r="G3689" t="str">
            <v>BANYUMAS</v>
          </cell>
          <cell r="H3689" t="str">
            <v>19/01/1989</v>
          </cell>
          <cell r="I3689" t="str">
            <v>LK</v>
          </cell>
          <cell r="J3689" t="str">
            <v>KAWIN</v>
          </cell>
          <cell r="K3689" t="str">
            <v>SLTA/Sederajat</v>
          </cell>
          <cell r="L3689" t="str">
            <v>Islam</v>
          </cell>
          <cell r="M3689" t="str">
            <v/>
          </cell>
          <cell r="N3689" t="str">
            <v>31</v>
          </cell>
        </row>
        <row r="3690">
          <cell r="A3690" t="str">
            <v>3302056005920003</v>
          </cell>
          <cell r="B3690" t="str">
            <v>3302052804150003</v>
          </cell>
          <cell r="C3690" t="str">
            <v>SUTIONINGSIH</v>
          </cell>
          <cell r="D3690" t="str">
            <v>KALISALAK</v>
          </cell>
          <cell r="E3690" t="str">
            <v>004</v>
          </cell>
          <cell r="F3690" t="str">
            <v>004</v>
          </cell>
          <cell r="G3690" t="str">
            <v>BANYUMAS</v>
          </cell>
          <cell r="H3690" t="str">
            <v>20/05/1992</v>
          </cell>
          <cell r="I3690" t="str">
            <v>PR</v>
          </cell>
          <cell r="J3690" t="str">
            <v>KAWIN</v>
          </cell>
          <cell r="K3690" t="str">
            <v>SLTP/Sederajat</v>
          </cell>
          <cell r="L3690" t="str">
            <v>Islam</v>
          </cell>
          <cell r="M3690" t="str">
            <v>11129/TP/1998</v>
          </cell>
          <cell r="N3690" t="str">
            <v>27</v>
          </cell>
        </row>
        <row r="3691">
          <cell r="A3691" t="str">
            <v>1806111501850005</v>
          </cell>
          <cell r="B3691" t="str">
            <v>3302052806120005</v>
          </cell>
          <cell r="C3691" t="str">
            <v>YUWONO</v>
          </cell>
          <cell r="D3691" t="str">
            <v>KALISALAK</v>
          </cell>
          <cell r="E3691" t="str">
            <v>004</v>
          </cell>
          <cell r="F3691" t="str">
            <v>004</v>
          </cell>
          <cell r="G3691" t="str">
            <v>MERABUNG</v>
          </cell>
          <cell r="H3691" t="str">
            <v>15/01/1985</v>
          </cell>
          <cell r="I3691" t="str">
            <v>LK</v>
          </cell>
          <cell r="J3691" t="str">
            <v>KAWIN</v>
          </cell>
          <cell r="K3691" t="str">
            <v>Tamat SD/Sederajat</v>
          </cell>
          <cell r="L3691" t="str">
            <v>Islam</v>
          </cell>
          <cell r="M3691" t="str">
            <v/>
          </cell>
          <cell r="N3691" t="str">
            <v>35</v>
          </cell>
        </row>
        <row r="3692">
          <cell r="A3692" t="str">
            <v>3302055008820006</v>
          </cell>
          <cell r="B3692" t="str">
            <v>3302052806120005</v>
          </cell>
          <cell r="C3692" t="str">
            <v>SUPINAH</v>
          </cell>
          <cell r="D3692" t="str">
            <v>KALISALAK</v>
          </cell>
          <cell r="E3692" t="str">
            <v>004</v>
          </cell>
          <cell r="F3692" t="str">
            <v>004</v>
          </cell>
          <cell r="G3692" t="str">
            <v>BANYUMAS</v>
          </cell>
          <cell r="H3692" t="str">
            <v>10/08/1982</v>
          </cell>
          <cell r="I3692" t="str">
            <v>PR</v>
          </cell>
          <cell r="J3692" t="str">
            <v>KAWIN</v>
          </cell>
          <cell r="K3692" t="str">
            <v>SLTP/Sederajat</v>
          </cell>
          <cell r="L3692" t="str">
            <v>Islam</v>
          </cell>
          <cell r="M3692" t="str">
            <v/>
          </cell>
          <cell r="N3692" t="str">
            <v>37</v>
          </cell>
        </row>
        <row r="3693">
          <cell r="A3693" t="str">
            <v>3302050610000001</v>
          </cell>
          <cell r="B3693" t="str">
            <v>3302052806120005</v>
          </cell>
          <cell r="C3693" t="str">
            <v>DIEKY SUBEKTI</v>
          </cell>
          <cell r="D3693" t="str">
            <v>KALISALAK</v>
          </cell>
          <cell r="E3693" t="str">
            <v>004</v>
          </cell>
          <cell r="F3693" t="str">
            <v>004</v>
          </cell>
          <cell r="G3693" t="str">
            <v>BANYUMAS</v>
          </cell>
          <cell r="H3693" t="str">
            <v>06/10/2000</v>
          </cell>
          <cell r="I3693" t="str">
            <v>LK</v>
          </cell>
          <cell r="J3693" t="str">
            <v>BELUM KAWIN</v>
          </cell>
          <cell r="K3693" t="str">
            <v>Tidak/Belum Sekolah</v>
          </cell>
          <cell r="L3693" t="str">
            <v>Islam</v>
          </cell>
          <cell r="M3693" t="str">
            <v/>
          </cell>
          <cell r="N3693" t="str">
            <v>19</v>
          </cell>
        </row>
        <row r="3694">
          <cell r="A3694" t="str">
            <v>3302052805120002</v>
          </cell>
          <cell r="B3694" t="str">
            <v>3302052806120005</v>
          </cell>
          <cell r="C3694" t="str">
            <v>LUTFI WISNU SETIAWAN</v>
          </cell>
          <cell r="D3694" t="str">
            <v>KALISALAK</v>
          </cell>
          <cell r="E3694" t="str">
            <v>004</v>
          </cell>
          <cell r="F3694" t="str">
            <v>004</v>
          </cell>
          <cell r="G3694" t="str">
            <v>BANYUMAS</v>
          </cell>
          <cell r="H3694" t="str">
            <v>28/05/2012</v>
          </cell>
          <cell r="I3694" t="str">
            <v>LK</v>
          </cell>
          <cell r="J3694" t="str">
            <v>BELUM KAWIN</v>
          </cell>
          <cell r="K3694" t="str">
            <v>Tidak/Belum Sekolah</v>
          </cell>
          <cell r="L3694" t="str">
            <v>Islam</v>
          </cell>
          <cell r="M3694" t="str">
            <v>3302-LU-18102012-0001</v>
          </cell>
          <cell r="N3694" t="str">
            <v>7</v>
          </cell>
        </row>
        <row r="3695">
          <cell r="A3695" t="str">
            <v>3302055009660002</v>
          </cell>
          <cell r="B3695" t="str">
            <v>3302052809170005</v>
          </cell>
          <cell r="C3695" t="str">
            <v>SANIYAH</v>
          </cell>
          <cell r="D3695" t="str">
            <v>KALISALAK</v>
          </cell>
          <cell r="E3695" t="str">
            <v>004</v>
          </cell>
          <cell r="F3695" t="str">
            <v>004</v>
          </cell>
          <cell r="G3695" t="str">
            <v>BANYUMAS</v>
          </cell>
          <cell r="H3695" t="str">
            <v>10/09/1966</v>
          </cell>
          <cell r="I3695" t="str">
            <v>PR</v>
          </cell>
          <cell r="J3695" t="str">
            <v>CERAI MATI</v>
          </cell>
          <cell r="K3695" t="str">
            <v>Tamat SD/Sederajat</v>
          </cell>
          <cell r="L3695" t="str">
            <v>Islam</v>
          </cell>
          <cell r="M3695" t="str">
            <v/>
          </cell>
          <cell r="N3695" t="str">
            <v>53</v>
          </cell>
        </row>
        <row r="3696">
          <cell r="A3696" t="str">
            <v>3302050508890002</v>
          </cell>
          <cell r="B3696" t="str">
            <v>3302052809170005</v>
          </cell>
          <cell r="C3696" t="str">
            <v>AHMAD HOIRUL HANAFI</v>
          </cell>
          <cell r="D3696" t="str">
            <v>KALISALAK</v>
          </cell>
          <cell r="E3696" t="str">
            <v>004</v>
          </cell>
          <cell r="F3696" t="str">
            <v>004</v>
          </cell>
          <cell r="G3696" t="str">
            <v>BANYUMAS</v>
          </cell>
          <cell r="H3696" t="str">
            <v>05/08/1989</v>
          </cell>
          <cell r="I3696" t="str">
            <v>LK</v>
          </cell>
          <cell r="J3696" t="str">
            <v>BELUM KAWIN</v>
          </cell>
          <cell r="K3696" t="str">
            <v>SLTP/Sederajat</v>
          </cell>
          <cell r="L3696" t="str">
            <v>Islam</v>
          </cell>
          <cell r="M3696" t="str">
            <v/>
          </cell>
          <cell r="N3696" t="str">
            <v>30</v>
          </cell>
        </row>
        <row r="3697">
          <cell r="A3697" t="str">
            <v>3302050902960002</v>
          </cell>
          <cell r="B3697" t="str">
            <v>3302052809170005</v>
          </cell>
          <cell r="C3697" t="str">
            <v>SAMSUL IKHSAN</v>
          </cell>
          <cell r="D3697" t="str">
            <v>KALISALAK</v>
          </cell>
          <cell r="E3697" t="str">
            <v>004</v>
          </cell>
          <cell r="F3697" t="str">
            <v>004</v>
          </cell>
          <cell r="G3697" t="str">
            <v>BANYUMAS</v>
          </cell>
          <cell r="H3697" t="str">
            <v>09/02/1996</v>
          </cell>
          <cell r="I3697" t="str">
            <v>LK</v>
          </cell>
          <cell r="J3697" t="str">
            <v>BELUM KAWIN</v>
          </cell>
          <cell r="K3697" t="str">
            <v>SLTP/Sederajat</v>
          </cell>
          <cell r="L3697" t="str">
            <v>Islam</v>
          </cell>
          <cell r="M3697" t="str">
            <v/>
          </cell>
          <cell r="N3697" t="str">
            <v>24</v>
          </cell>
        </row>
        <row r="3698">
          <cell r="A3698" t="str">
            <v>3302055408050001</v>
          </cell>
          <cell r="B3698" t="str">
            <v>3302052809170005</v>
          </cell>
          <cell r="C3698" t="str">
            <v>LENI AOLIA NURHANIFAH</v>
          </cell>
          <cell r="D3698" t="str">
            <v>KALISALAK</v>
          </cell>
          <cell r="E3698" t="str">
            <v>004</v>
          </cell>
          <cell r="F3698" t="str">
            <v>004</v>
          </cell>
          <cell r="G3698" t="str">
            <v>BANYUMAS</v>
          </cell>
          <cell r="H3698" t="str">
            <v>14/08/2005</v>
          </cell>
          <cell r="I3698" t="str">
            <v>PR</v>
          </cell>
          <cell r="J3698" t="str">
            <v>BELUM KAWIN</v>
          </cell>
          <cell r="K3698" t="str">
            <v>Tidak/Belum Sekolah</v>
          </cell>
          <cell r="L3698" t="str">
            <v>Islam</v>
          </cell>
          <cell r="M3698" t="str">
            <v/>
          </cell>
          <cell r="N3698" t="str">
            <v>14</v>
          </cell>
        </row>
        <row r="3699">
          <cell r="A3699" t="str">
            <v>3208260202490002</v>
          </cell>
          <cell r="B3699" t="str">
            <v>3302052812110005</v>
          </cell>
          <cell r="C3699" t="str">
            <v>RUSBA</v>
          </cell>
          <cell r="D3699" t="str">
            <v>KALISALAK</v>
          </cell>
          <cell r="E3699" t="str">
            <v>004</v>
          </cell>
          <cell r="F3699" t="str">
            <v>004</v>
          </cell>
          <cell r="G3699" t="str">
            <v>BANYUMAS</v>
          </cell>
          <cell r="H3699" t="str">
            <v>02/02/1949</v>
          </cell>
          <cell r="I3699" t="str">
            <v>LK</v>
          </cell>
          <cell r="J3699" t="str">
            <v>KAWIN</v>
          </cell>
          <cell r="K3699" t="str">
            <v>Tamat SD/Sederajat</v>
          </cell>
          <cell r="L3699" t="str">
            <v>Islam</v>
          </cell>
          <cell r="M3699" t="str">
            <v/>
          </cell>
          <cell r="N3699" t="str">
            <v>71</v>
          </cell>
        </row>
        <row r="3700">
          <cell r="A3700" t="str">
            <v>3302057112630115</v>
          </cell>
          <cell r="B3700" t="str">
            <v>3302052812110005</v>
          </cell>
          <cell r="C3700" t="str">
            <v>SIMAH</v>
          </cell>
          <cell r="D3700" t="str">
            <v>KALISALAK</v>
          </cell>
          <cell r="E3700" t="str">
            <v>004</v>
          </cell>
          <cell r="F3700" t="str">
            <v>004</v>
          </cell>
          <cell r="G3700" t="str">
            <v>BANYUMAS</v>
          </cell>
          <cell r="H3700" t="str">
            <v>31/12/1963</v>
          </cell>
          <cell r="I3700" t="str">
            <v>PR</v>
          </cell>
          <cell r="J3700" t="str">
            <v>KAWIN</v>
          </cell>
          <cell r="K3700" t="str">
            <v>Tamat SD/Sederajat</v>
          </cell>
          <cell r="L3700" t="str">
            <v>Islam</v>
          </cell>
          <cell r="M3700" t="str">
            <v/>
          </cell>
          <cell r="N3700" t="str">
            <v>56</v>
          </cell>
        </row>
        <row r="3701">
          <cell r="A3701" t="str">
            <v>3302054603040001</v>
          </cell>
          <cell r="B3701" t="str">
            <v>3302052812110005</v>
          </cell>
          <cell r="C3701" t="str">
            <v>ROSIANA KARTIKA DEWI</v>
          </cell>
          <cell r="D3701" t="str">
            <v>KALISALAK</v>
          </cell>
          <cell r="E3701" t="str">
            <v>004</v>
          </cell>
          <cell r="F3701" t="str">
            <v>004</v>
          </cell>
          <cell r="G3701" t="str">
            <v>BANYUMAS</v>
          </cell>
          <cell r="H3701" t="str">
            <v>06/03/2004</v>
          </cell>
          <cell r="I3701" t="str">
            <v>PR</v>
          </cell>
          <cell r="J3701" t="str">
            <v>BELUM KAWIN</v>
          </cell>
          <cell r="K3701" t="str">
            <v>Tidak/Belum Sekolah</v>
          </cell>
          <cell r="L3701" t="str">
            <v>Islam</v>
          </cell>
          <cell r="M3701" t="str">
            <v>3302-LT-10092013-0001</v>
          </cell>
          <cell r="N3701" t="str">
            <v>16</v>
          </cell>
        </row>
        <row r="3702">
          <cell r="A3702" t="str">
            <v>3302055507980006</v>
          </cell>
          <cell r="B3702" t="str">
            <v>3302052812110005</v>
          </cell>
          <cell r="C3702" t="str">
            <v>YULIANI</v>
          </cell>
          <cell r="D3702" t="str">
            <v>KALISALAK</v>
          </cell>
          <cell r="E3702" t="str">
            <v>004</v>
          </cell>
          <cell r="F3702" t="str">
            <v>004</v>
          </cell>
          <cell r="G3702" t="str">
            <v>BANYUMAS</v>
          </cell>
          <cell r="H3702" t="str">
            <v>15/07/1998</v>
          </cell>
          <cell r="I3702" t="str">
            <v>PR</v>
          </cell>
          <cell r="J3702" t="str">
            <v>BELUM KAWIN</v>
          </cell>
          <cell r="K3702" t="str">
            <v>SLTA/Sederajat</v>
          </cell>
          <cell r="L3702" t="str">
            <v>Islam</v>
          </cell>
          <cell r="M3702" t="str">
            <v>3302-LT-12032019-0018</v>
          </cell>
          <cell r="N3702" t="str">
            <v>21</v>
          </cell>
        </row>
        <row r="3703">
          <cell r="A3703" t="str">
            <v>3302054912570002</v>
          </cell>
          <cell r="B3703" t="str">
            <v>3302052907130002</v>
          </cell>
          <cell r="C3703" t="str">
            <v>SATEM</v>
          </cell>
          <cell r="D3703" t="str">
            <v>KALISALAK</v>
          </cell>
          <cell r="E3703" t="str">
            <v>004</v>
          </cell>
          <cell r="F3703" t="str">
            <v>004</v>
          </cell>
          <cell r="G3703" t="str">
            <v>BANYUMAS</v>
          </cell>
          <cell r="H3703" t="str">
            <v>09/12/1957</v>
          </cell>
          <cell r="I3703" t="str">
            <v>PR</v>
          </cell>
          <cell r="J3703" t="str">
            <v>CERAI HIDUP</v>
          </cell>
          <cell r="K3703" t="str">
            <v>Tamat SD/Sederajat</v>
          </cell>
          <cell r="L3703" t="str">
            <v>Islam</v>
          </cell>
          <cell r="M3703" t="str">
            <v/>
          </cell>
          <cell r="N3703" t="str">
            <v>62</v>
          </cell>
        </row>
        <row r="3704">
          <cell r="A3704" t="str">
            <v>3302052904930003</v>
          </cell>
          <cell r="B3704" t="str">
            <v>3302053004190002</v>
          </cell>
          <cell r="C3704" t="str">
            <v>DWI IMAN AFRIANTO</v>
          </cell>
          <cell r="D3704" t="str">
            <v>KALISALAK</v>
          </cell>
          <cell r="E3704" t="str">
            <v>004</v>
          </cell>
          <cell r="F3704" t="str">
            <v>004</v>
          </cell>
          <cell r="G3704" t="str">
            <v>BANYUMAS</v>
          </cell>
          <cell r="H3704" t="str">
            <v>29/04/1993</v>
          </cell>
          <cell r="I3704" t="str">
            <v>LK</v>
          </cell>
          <cell r="J3704" t="str">
            <v>KAWIN</v>
          </cell>
          <cell r="K3704" t="str">
            <v>SLTA/Sederajat</v>
          </cell>
          <cell r="L3704" t="str">
            <v>Islam</v>
          </cell>
          <cell r="M3704" t="str">
            <v>971/TP-20/2011</v>
          </cell>
          <cell r="N3704" t="str">
            <v>27</v>
          </cell>
        </row>
        <row r="3705">
          <cell r="A3705" t="str">
            <v>3302055205950005</v>
          </cell>
          <cell r="B3705" t="str">
            <v>3302053004190002</v>
          </cell>
          <cell r="C3705" t="str">
            <v>BERKAH MUSTOFI</v>
          </cell>
          <cell r="D3705" t="str">
            <v>KALISALAK</v>
          </cell>
          <cell r="E3705" t="str">
            <v>004</v>
          </cell>
          <cell r="F3705" t="str">
            <v>004</v>
          </cell>
          <cell r="G3705" t="str">
            <v>BANYUMAS</v>
          </cell>
          <cell r="H3705" t="str">
            <v>12/05/1995</v>
          </cell>
          <cell r="I3705" t="str">
            <v>PR</v>
          </cell>
          <cell r="J3705" t="str">
            <v>KAWIN</v>
          </cell>
          <cell r="K3705" t="str">
            <v>Diploma IV/Strata I</v>
          </cell>
          <cell r="L3705" t="str">
            <v>Islam</v>
          </cell>
          <cell r="M3705" t="str">
            <v>3302-LT-30102017-0152</v>
          </cell>
          <cell r="N3705" t="str">
            <v>25</v>
          </cell>
        </row>
        <row r="3706">
          <cell r="A3706" t="str">
            <v>3302051512190001</v>
          </cell>
          <cell r="B3706" t="str">
            <v>3302053004190002</v>
          </cell>
          <cell r="C3706" t="str">
            <v>KENNAN ALVARENDRA IMAN</v>
          </cell>
          <cell r="D3706" t="str">
            <v>KALISALAK</v>
          </cell>
          <cell r="E3706" t="str">
            <v>004</v>
          </cell>
          <cell r="F3706" t="str">
            <v>004</v>
          </cell>
          <cell r="G3706" t="str">
            <v>BANYUMAS</v>
          </cell>
          <cell r="H3706" t="str">
            <v>15/12/2019</v>
          </cell>
          <cell r="I3706" t="str">
            <v>LK</v>
          </cell>
          <cell r="J3706" t="str">
            <v>BELUM KAWIN</v>
          </cell>
          <cell r="K3706" t="str">
            <v>Tidak/Belum Sekolah</v>
          </cell>
          <cell r="L3706" t="str">
            <v>Islam</v>
          </cell>
          <cell r="M3706" t="str">
            <v>3302-LU-27122019-0086</v>
          </cell>
          <cell r="N3706" t="str">
            <v>0</v>
          </cell>
        </row>
        <row r="3707">
          <cell r="A3707" t="str">
            <v>3302053112340028</v>
          </cell>
          <cell r="B3707" t="str">
            <v>3302053010120002</v>
          </cell>
          <cell r="C3707" t="str">
            <v>SANDURI</v>
          </cell>
          <cell r="D3707" t="str">
            <v>KALISALAK</v>
          </cell>
          <cell r="E3707" t="str">
            <v>004</v>
          </cell>
          <cell r="F3707" t="str">
            <v>004</v>
          </cell>
          <cell r="G3707" t="str">
            <v>BANYUMAS</v>
          </cell>
          <cell r="H3707" t="str">
            <v>31/12/1934</v>
          </cell>
          <cell r="I3707" t="str">
            <v>LK</v>
          </cell>
          <cell r="J3707" t="str">
            <v>KAWIN</v>
          </cell>
          <cell r="K3707" t="str">
            <v>Tamat SD/Sederajat</v>
          </cell>
          <cell r="L3707" t="str">
            <v>Islam</v>
          </cell>
          <cell r="M3707" t="str">
            <v/>
          </cell>
          <cell r="N3707" t="str">
            <v>85</v>
          </cell>
        </row>
        <row r="3708">
          <cell r="A3708" t="str">
            <v>3302055201400002</v>
          </cell>
          <cell r="B3708" t="str">
            <v>3302053010120002</v>
          </cell>
          <cell r="C3708" t="str">
            <v>SAMINAH</v>
          </cell>
          <cell r="D3708" t="str">
            <v>KALISALAK</v>
          </cell>
          <cell r="E3708" t="str">
            <v>004</v>
          </cell>
          <cell r="F3708" t="str">
            <v>004</v>
          </cell>
          <cell r="G3708" t="str">
            <v>BANYUMAS</v>
          </cell>
          <cell r="H3708" t="str">
            <v>12/01/1940</v>
          </cell>
          <cell r="I3708" t="str">
            <v>PR</v>
          </cell>
          <cell r="J3708" t="str">
            <v>KAWIN</v>
          </cell>
          <cell r="K3708" t="str">
            <v>Tidak/Belum Sekolah</v>
          </cell>
          <cell r="L3708" t="str">
            <v>Islam</v>
          </cell>
          <cell r="M3708" t="str">
            <v/>
          </cell>
          <cell r="N3708" t="str">
            <v>80</v>
          </cell>
        </row>
        <row r="3709">
          <cell r="A3709" t="str">
            <v>3302054903650003</v>
          </cell>
          <cell r="B3709" t="str">
            <v>3302053103160002</v>
          </cell>
          <cell r="C3709" t="str">
            <v>SAINEM</v>
          </cell>
          <cell r="D3709" t="str">
            <v>KALISALAK</v>
          </cell>
          <cell r="E3709" t="str">
            <v>004</v>
          </cell>
          <cell r="F3709" t="str">
            <v>004</v>
          </cell>
          <cell r="G3709" t="str">
            <v>BANYUMAS</v>
          </cell>
          <cell r="H3709" t="str">
            <v>09/03/1965</v>
          </cell>
          <cell r="I3709" t="str">
            <v>PR</v>
          </cell>
          <cell r="J3709" t="str">
            <v>CERAI MATI</v>
          </cell>
          <cell r="K3709" t="str">
            <v>Tamat SD/Sederajat</v>
          </cell>
          <cell r="L3709" t="str">
            <v>Islam</v>
          </cell>
          <cell r="M3709" t="str">
            <v/>
          </cell>
          <cell r="N3709" t="str">
            <v>55</v>
          </cell>
        </row>
        <row r="3710">
          <cell r="A3710" t="str">
            <v>3302051802880004</v>
          </cell>
          <cell r="B3710" t="str">
            <v>3302053103160002</v>
          </cell>
          <cell r="C3710" t="str">
            <v>PUJI SETIAWAN</v>
          </cell>
          <cell r="D3710" t="str">
            <v>KALISALAK</v>
          </cell>
          <cell r="E3710" t="str">
            <v>004</v>
          </cell>
          <cell r="F3710" t="str">
            <v>004</v>
          </cell>
          <cell r="G3710" t="str">
            <v>BANYUMAS</v>
          </cell>
          <cell r="H3710" t="str">
            <v>18/02/1988</v>
          </cell>
          <cell r="I3710" t="str">
            <v>LK</v>
          </cell>
          <cell r="J3710" t="str">
            <v>BELUM KAWIN</v>
          </cell>
          <cell r="K3710" t="str">
            <v>Tamat SD/Sederajat</v>
          </cell>
          <cell r="L3710" t="str">
            <v>Islam</v>
          </cell>
          <cell r="M3710" t="str">
            <v/>
          </cell>
          <cell r="N3710" t="str">
            <v>32</v>
          </cell>
        </row>
        <row r="3711">
          <cell r="A3711" t="str">
            <v>3302052612890002</v>
          </cell>
          <cell r="B3711" t="str">
            <v>3302050208190002</v>
          </cell>
          <cell r="C3711" t="str">
            <v>SARWONO</v>
          </cell>
          <cell r="D3711" t="str">
            <v>KALISALAK</v>
          </cell>
          <cell r="E3711" t="str">
            <v>005</v>
          </cell>
          <cell r="F3711" t="str">
            <v>004</v>
          </cell>
          <cell r="G3711" t="str">
            <v>BANYUMAS</v>
          </cell>
          <cell r="H3711" t="str">
            <v>26/12/1989</v>
          </cell>
          <cell r="I3711" t="str">
            <v>LK</v>
          </cell>
          <cell r="J3711" t="str">
            <v>KAWIN</v>
          </cell>
          <cell r="K3711" t="str">
            <v>SLTP/Sederajat</v>
          </cell>
          <cell r="L3711" t="str">
            <v>Islam</v>
          </cell>
          <cell r="M3711" t="str">
            <v/>
          </cell>
          <cell r="N3711" t="str">
            <v>30</v>
          </cell>
        </row>
        <row r="3712">
          <cell r="A3712" t="str">
            <v>3302054511960009</v>
          </cell>
          <cell r="B3712" t="str">
            <v>3302050208190002</v>
          </cell>
          <cell r="C3712" t="str">
            <v>SYAMSIATUL FAJRIYAH</v>
          </cell>
          <cell r="D3712" t="str">
            <v>KALISALAK</v>
          </cell>
          <cell r="E3712" t="str">
            <v>005</v>
          </cell>
          <cell r="F3712" t="str">
            <v>004</v>
          </cell>
          <cell r="G3712" t="str">
            <v>BANYUMAS</v>
          </cell>
          <cell r="H3712" t="str">
            <v>05/11/1996</v>
          </cell>
          <cell r="I3712" t="str">
            <v>PR</v>
          </cell>
          <cell r="J3712" t="str">
            <v>KAWIN</v>
          </cell>
          <cell r="K3712" t="str">
            <v>SLTP/Sederajat</v>
          </cell>
          <cell r="L3712" t="str">
            <v>Islam</v>
          </cell>
          <cell r="M3712" t="str">
            <v/>
          </cell>
          <cell r="N3712" t="str">
            <v>23</v>
          </cell>
        </row>
        <row r="3713">
          <cell r="A3713" t="str">
            <v>3302055409190005</v>
          </cell>
          <cell r="B3713" t="str">
            <v>3302050208190002</v>
          </cell>
          <cell r="C3713" t="str">
            <v>JIHAN TALITA ULFA</v>
          </cell>
          <cell r="D3713" t="str">
            <v>KALISALAK</v>
          </cell>
          <cell r="E3713" t="str">
            <v>005</v>
          </cell>
          <cell r="F3713" t="str">
            <v>004</v>
          </cell>
          <cell r="G3713" t="str">
            <v>BANYUMAS</v>
          </cell>
          <cell r="H3713" t="str">
            <v>14/09/2019</v>
          </cell>
          <cell r="I3713" t="str">
            <v>PR</v>
          </cell>
          <cell r="J3713" t="str">
            <v>BELUM KAWIN</v>
          </cell>
          <cell r="K3713" t="str">
            <v>Tidak/Belum Sekolah</v>
          </cell>
          <cell r="L3713" t="str">
            <v>Islam</v>
          </cell>
          <cell r="M3713" t="str">
            <v>3302-LT-05122019-0047</v>
          </cell>
          <cell r="N3713" t="str">
            <v>0</v>
          </cell>
        </row>
        <row r="3714">
          <cell r="A3714" t="str">
            <v>3302051111880001</v>
          </cell>
          <cell r="B3714" t="str">
            <v>3302050311150003</v>
          </cell>
          <cell r="C3714" t="str">
            <v>TRI HARYANTO</v>
          </cell>
          <cell r="D3714" t="str">
            <v>KALISALAK</v>
          </cell>
          <cell r="E3714" t="str">
            <v>005</v>
          </cell>
          <cell r="F3714" t="str">
            <v>004</v>
          </cell>
          <cell r="G3714" t="str">
            <v>BANYUMAS</v>
          </cell>
          <cell r="H3714" t="str">
            <v>11/11/1988</v>
          </cell>
          <cell r="I3714" t="str">
            <v>LK</v>
          </cell>
          <cell r="J3714" t="str">
            <v>KAWIN</v>
          </cell>
          <cell r="K3714" t="str">
            <v>SLTA/Sederajat</v>
          </cell>
          <cell r="L3714" t="str">
            <v>Islam</v>
          </cell>
          <cell r="M3714" t="str">
            <v/>
          </cell>
          <cell r="N3714" t="str">
            <v>31</v>
          </cell>
        </row>
        <row r="3715">
          <cell r="A3715" t="str">
            <v>3302054504870001</v>
          </cell>
          <cell r="B3715" t="str">
            <v>3302050311150003</v>
          </cell>
          <cell r="C3715" t="str">
            <v>MURLINA</v>
          </cell>
          <cell r="D3715" t="str">
            <v>KALISALAK</v>
          </cell>
          <cell r="E3715" t="str">
            <v>005</v>
          </cell>
          <cell r="F3715" t="str">
            <v>004</v>
          </cell>
          <cell r="G3715" t="str">
            <v>BANYUMAS</v>
          </cell>
          <cell r="H3715" t="str">
            <v>05/04/1987</v>
          </cell>
          <cell r="I3715" t="str">
            <v>PR</v>
          </cell>
          <cell r="J3715" t="str">
            <v>KAWIN</v>
          </cell>
          <cell r="K3715" t="str">
            <v>SLTA/Sederajat</v>
          </cell>
          <cell r="L3715" t="str">
            <v>Islam</v>
          </cell>
          <cell r="M3715" t="str">
            <v/>
          </cell>
          <cell r="N3715" t="str">
            <v>33</v>
          </cell>
        </row>
        <row r="3716">
          <cell r="A3716" t="str">
            <v>3302050401160002</v>
          </cell>
          <cell r="B3716" t="str">
            <v>3302050311150003</v>
          </cell>
          <cell r="C3716" t="str">
            <v>ABHISTA NAUFAL PRATAMA</v>
          </cell>
          <cell r="D3716" t="str">
            <v>KALISALAK</v>
          </cell>
          <cell r="E3716" t="str">
            <v>005</v>
          </cell>
          <cell r="F3716" t="str">
            <v>004</v>
          </cell>
          <cell r="G3716" t="str">
            <v>BANYUMAS</v>
          </cell>
          <cell r="H3716" t="str">
            <v>04/01/2016</v>
          </cell>
          <cell r="I3716" t="str">
            <v>LK</v>
          </cell>
          <cell r="J3716" t="str">
            <v>BELUM KAWIN</v>
          </cell>
          <cell r="K3716" t="str">
            <v>Tidak/Belum Sekolah</v>
          </cell>
          <cell r="L3716" t="str">
            <v>Islam</v>
          </cell>
          <cell r="M3716" t="str">
            <v>3302-LT-12072016-0041</v>
          </cell>
          <cell r="N3716" t="str">
            <v>4</v>
          </cell>
        </row>
        <row r="3717">
          <cell r="A3717" t="str">
            <v>3302050111810003</v>
          </cell>
          <cell r="B3717" t="str">
            <v>3302050312190004</v>
          </cell>
          <cell r="C3717" t="str">
            <v>SAMIO</v>
          </cell>
          <cell r="D3717" t="str">
            <v>KALISALAK</v>
          </cell>
          <cell r="E3717" t="str">
            <v>005</v>
          </cell>
          <cell r="F3717" t="str">
            <v>004</v>
          </cell>
          <cell r="G3717" t="str">
            <v>BANYUMAS</v>
          </cell>
          <cell r="H3717" t="str">
            <v>01/11/1981</v>
          </cell>
          <cell r="I3717" t="str">
            <v>LK</v>
          </cell>
          <cell r="J3717" t="str">
            <v>KAWIN</v>
          </cell>
          <cell r="K3717" t="str">
            <v>Tamat SD/Sederajat</v>
          </cell>
          <cell r="L3717" t="str">
            <v>Islam</v>
          </cell>
          <cell r="M3717" t="str">
            <v/>
          </cell>
          <cell r="N3717" t="str">
            <v>38</v>
          </cell>
        </row>
        <row r="3718">
          <cell r="A3718" t="str">
            <v>3305086409890001</v>
          </cell>
          <cell r="B3718" t="str">
            <v>3302050312190004</v>
          </cell>
          <cell r="C3718" t="str">
            <v>LEGIRAH</v>
          </cell>
          <cell r="D3718" t="str">
            <v>KALISALAK</v>
          </cell>
          <cell r="E3718" t="str">
            <v>005</v>
          </cell>
          <cell r="F3718" t="str">
            <v>004</v>
          </cell>
          <cell r="G3718" t="str">
            <v>KEBUMEN</v>
          </cell>
          <cell r="H3718" t="str">
            <v>24/09/1989</v>
          </cell>
          <cell r="I3718" t="str">
            <v>PR</v>
          </cell>
          <cell r="J3718" t="str">
            <v>KAWIN</v>
          </cell>
          <cell r="K3718" t="str">
            <v>Tamat SD/Sederajat</v>
          </cell>
          <cell r="L3718" t="str">
            <v>Islam</v>
          </cell>
          <cell r="M3718" t="str">
            <v/>
          </cell>
          <cell r="N3718" t="str">
            <v>30</v>
          </cell>
        </row>
        <row r="3719">
          <cell r="A3719" t="str">
            <v>3302052904170002</v>
          </cell>
          <cell r="B3719" t="str">
            <v>3302050312190004</v>
          </cell>
          <cell r="C3719" t="str">
            <v>AHLAN ALFARIZI</v>
          </cell>
          <cell r="D3719" t="str">
            <v>KALISALAK</v>
          </cell>
          <cell r="E3719" t="str">
            <v>005</v>
          </cell>
          <cell r="F3719" t="str">
            <v>004</v>
          </cell>
          <cell r="G3719" t="str">
            <v>BANYUMAS</v>
          </cell>
          <cell r="H3719" t="str">
            <v>29/04/2017</v>
          </cell>
          <cell r="I3719" t="str">
            <v>LK</v>
          </cell>
          <cell r="J3719" t="str">
            <v>BELUM KAWIN</v>
          </cell>
          <cell r="K3719" t="str">
            <v>Tidak/Belum Sekolah</v>
          </cell>
          <cell r="L3719" t="str">
            <v>Islam</v>
          </cell>
          <cell r="M3719" t="str">
            <v>3302-LT-12122019-0029</v>
          </cell>
          <cell r="N3719" t="str">
            <v>3</v>
          </cell>
        </row>
        <row r="3720">
          <cell r="A3720" t="str">
            <v>3302055605100003</v>
          </cell>
          <cell r="B3720" t="str">
            <v>3302050312190004</v>
          </cell>
          <cell r="C3720" t="str">
            <v>TASYA WULANDARI</v>
          </cell>
          <cell r="D3720" t="str">
            <v>KALISALAK</v>
          </cell>
          <cell r="E3720" t="str">
            <v>005</v>
          </cell>
          <cell r="F3720" t="str">
            <v>004</v>
          </cell>
          <cell r="G3720" t="str">
            <v>BANYUMAS</v>
          </cell>
          <cell r="H3720" t="str">
            <v>16/05/2010</v>
          </cell>
          <cell r="I3720" t="str">
            <v>PR</v>
          </cell>
          <cell r="J3720" t="str">
            <v>BELUM KAWIN</v>
          </cell>
          <cell r="K3720" t="str">
            <v>Tidak/Belum Sekolah</v>
          </cell>
          <cell r="L3720" t="str">
            <v>Islam</v>
          </cell>
          <cell r="M3720" t="str">
            <v>3302-LT-11112014-0250</v>
          </cell>
          <cell r="N3720" t="str">
            <v>9</v>
          </cell>
        </row>
        <row r="3721">
          <cell r="A3721" t="str">
            <v>3302057112620094</v>
          </cell>
          <cell r="B3721" t="str">
            <v>3302050312190004</v>
          </cell>
          <cell r="C3721" t="str">
            <v>SATIWEN</v>
          </cell>
          <cell r="D3721" t="str">
            <v>KALISALAK</v>
          </cell>
          <cell r="E3721" t="str">
            <v>005</v>
          </cell>
          <cell r="F3721" t="str">
            <v>004</v>
          </cell>
          <cell r="G3721" t="str">
            <v>BANYUMAS</v>
          </cell>
          <cell r="H3721" t="str">
            <v>31/12/1962</v>
          </cell>
          <cell r="I3721" t="str">
            <v>PR</v>
          </cell>
          <cell r="J3721" t="str">
            <v>CERAI MATI</v>
          </cell>
          <cell r="K3721" t="str">
            <v>Tamat SD/Sederajat</v>
          </cell>
          <cell r="L3721" t="str">
            <v>Islam</v>
          </cell>
          <cell r="M3721" t="str">
            <v/>
          </cell>
          <cell r="N3721" t="str">
            <v>57</v>
          </cell>
        </row>
        <row r="3722">
          <cell r="A3722" t="str">
            <v>3302050705680002</v>
          </cell>
          <cell r="B3722" t="str">
            <v>3302050402055943</v>
          </cell>
          <cell r="C3722" t="str">
            <v>SATIR</v>
          </cell>
          <cell r="D3722" t="str">
            <v>KALISALAK</v>
          </cell>
          <cell r="E3722" t="str">
            <v>005</v>
          </cell>
          <cell r="F3722" t="str">
            <v>004</v>
          </cell>
          <cell r="G3722" t="str">
            <v>BANYUMAS</v>
          </cell>
          <cell r="H3722" t="str">
            <v>07/05/1968</v>
          </cell>
          <cell r="I3722" t="str">
            <v>LK</v>
          </cell>
          <cell r="J3722" t="str">
            <v>KAWIN</v>
          </cell>
          <cell r="K3722" t="str">
            <v>Tamat SD/Sederajat</v>
          </cell>
          <cell r="L3722" t="str">
            <v>Islam</v>
          </cell>
          <cell r="M3722" t="str">
            <v/>
          </cell>
          <cell r="N3722" t="str">
            <v>52</v>
          </cell>
        </row>
        <row r="3723">
          <cell r="A3723" t="str">
            <v>3302055603690005</v>
          </cell>
          <cell r="B3723" t="str">
            <v>3302050402055943</v>
          </cell>
          <cell r="C3723" t="str">
            <v>SUGIMAH</v>
          </cell>
          <cell r="D3723" t="str">
            <v>KALISALAK</v>
          </cell>
          <cell r="E3723" t="str">
            <v>005</v>
          </cell>
          <cell r="F3723" t="str">
            <v>004</v>
          </cell>
          <cell r="G3723" t="str">
            <v>BANYUMAS</v>
          </cell>
          <cell r="H3723" t="str">
            <v>16/03/1969</v>
          </cell>
          <cell r="I3723" t="str">
            <v>PR</v>
          </cell>
          <cell r="J3723" t="str">
            <v>KAWIN</v>
          </cell>
          <cell r="K3723" t="str">
            <v>Tamat SD/Sederajat</v>
          </cell>
          <cell r="L3723" t="str">
            <v>Islam</v>
          </cell>
          <cell r="M3723" t="str">
            <v/>
          </cell>
          <cell r="N3723" t="str">
            <v>51</v>
          </cell>
        </row>
        <row r="3724">
          <cell r="A3724" t="str">
            <v>3302055907020002</v>
          </cell>
          <cell r="B3724" t="str">
            <v>3302050402055943</v>
          </cell>
          <cell r="C3724" t="str">
            <v>MARDIATI</v>
          </cell>
          <cell r="D3724" t="str">
            <v>KALISALAK</v>
          </cell>
          <cell r="E3724" t="str">
            <v>005</v>
          </cell>
          <cell r="F3724" t="str">
            <v>004</v>
          </cell>
          <cell r="G3724" t="str">
            <v>BANYUMAS</v>
          </cell>
          <cell r="H3724" t="str">
            <v>19/07/2002</v>
          </cell>
          <cell r="I3724" t="str">
            <v>PR</v>
          </cell>
          <cell r="J3724" t="str">
            <v>BELUM KAWIN</v>
          </cell>
          <cell r="K3724" t="str">
            <v>SLTP/Sederajat</v>
          </cell>
          <cell r="L3724" t="str">
            <v>Islam</v>
          </cell>
          <cell r="M3724" t="str">
            <v/>
          </cell>
          <cell r="N3724" t="str">
            <v>17</v>
          </cell>
        </row>
        <row r="3725">
          <cell r="A3725" t="str">
            <v>3302052812670005</v>
          </cell>
          <cell r="B3725" t="str">
            <v>3302050402055943</v>
          </cell>
          <cell r="C3725" t="str">
            <v>SITAM</v>
          </cell>
          <cell r="D3725" t="str">
            <v>KALISALAK</v>
          </cell>
          <cell r="E3725" t="str">
            <v>005</v>
          </cell>
          <cell r="F3725" t="str">
            <v>004</v>
          </cell>
          <cell r="G3725" t="str">
            <v>BANYUMAS</v>
          </cell>
          <cell r="H3725" t="str">
            <v>28/12/1967</v>
          </cell>
          <cell r="I3725" t="str">
            <v>LK</v>
          </cell>
          <cell r="J3725" t="str">
            <v>BELUM KAWIN</v>
          </cell>
          <cell r="K3725" t="str">
            <v>Tamat SD/Sederajat</v>
          </cell>
          <cell r="L3725" t="str">
            <v>Islam</v>
          </cell>
          <cell r="M3725" t="str">
            <v/>
          </cell>
          <cell r="N3725" t="str">
            <v>52</v>
          </cell>
        </row>
        <row r="3726">
          <cell r="A3726" t="str">
            <v>3302052102750003</v>
          </cell>
          <cell r="B3726" t="str">
            <v>3302050402056465</v>
          </cell>
          <cell r="C3726" t="str">
            <v>TUSIN HIDAYAT</v>
          </cell>
          <cell r="D3726" t="str">
            <v>KALISALAK</v>
          </cell>
          <cell r="E3726" t="str">
            <v>005</v>
          </cell>
          <cell r="F3726" t="str">
            <v>004</v>
          </cell>
          <cell r="G3726" t="str">
            <v>BANYUMAS</v>
          </cell>
          <cell r="H3726" t="str">
            <v>21/02/1975</v>
          </cell>
          <cell r="I3726" t="str">
            <v>LK</v>
          </cell>
          <cell r="J3726" t="str">
            <v>KAWIN</v>
          </cell>
          <cell r="K3726" t="str">
            <v>Tamat SD/Sederajat</v>
          </cell>
          <cell r="L3726" t="str">
            <v>Islam</v>
          </cell>
          <cell r="M3726" t="str">
            <v/>
          </cell>
          <cell r="N3726" t="str">
            <v>45</v>
          </cell>
        </row>
        <row r="3727">
          <cell r="A3727" t="str">
            <v>3302056007780002</v>
          </cell>
          <cell r="B3727" t="str">
            <v>3302050402056465</v>
          </cell>
          <cell r="C3727" t="str">
            <v>MUSRIYAH</v>
          </cell>
          <cell r="D3727" t="str">
            <v>KALISALAK</v>
          </cell>
          <cell r="E3727" t="str">
            <v>005</v>
          </cell>
          <cell r="F3727" t="str">
            <v>004</v>
          </cell>
          <cell r="G3727" t="str">
            <v>BANYUMAS</v>
          </cell>
          <cell r="H3727" t="str">
            <v>20/07/1978</v>
          </cell>
          <cell r="I3727" t="str">
            <v>PR</v>
          </cell>
          <cell r="J3727" t="str">
            <v>KAWIN</v>
          </cell>
          <cell r="K3727" t="str">
            <v>Tamat SD/Sederajat</v>
          </cell>
          <cell r="L3727" t="str">
            <v>Islam</v>
          </cell>
          <cell r="M3727" t="str">
            <v/>
          </cell>
          <cell r="N3727" t="str">
            <v>41</v>
          </cell>
        </row>
        <row r="3728">
          <cell r="A3728" t="str">
            <v>3302050405000003</v>
          </cell>
          <cell r="B3728" t="str">
            <v>3302050402056465</v>
          </cell>
          <cell r="C3728" t="str">
            <v>RIYANTO</v>
          </cell>
          <cell r="D3728" t="str">
            <v>KALISALAK</v>
          </cell>
          <cell r="E3728" t="str">
            <v>005</v>
          </cell>
          <cell r="F3728" t="str">
            <v>004</v>
          </cell>
          <cell r="G3728" t="str">
            <v>BANYUMAS</v>
          </cell>
          <cell r="H3728" t="str">
            <v>04/05/2000</v>
          </cell>
          <cell r="I3728" t="str">
            <v>LK</v>
          </cell>
          <cell r="J3728" t="str">
            <v>BELUM KAWIN</v>
          </cell>
          <cell r="K3728" t="str">
            <v>Belum Tamat SD/Sederajat</v>
          </cell>
          <cell r="L3728" t="str">
            <v>Islam</v>
          </cell>
          <cell r="M3728" t="str">
            <v/>
          </cell>
          <cell r="N3728" t="str">
            <v>20</v>
          </cell>
        </row>
        <row r="3729">
          <cell r="A3729" t="str">
            <v>3302050703040002</v>
          </cell>
          <cell r="B3729" t="str">
            <v>3302050402056465</v>
          </cell>
          <cell r="C3729" t="str">
            <v>CANDRA PAMUNGKAS</v>
          </cell>
          <cell r="D3729" t="str">
            <v>KALISALAK</v>
          </cell>
          <cell r="E3729" t="str">
            <v>005</v>
          </cell>
          <cell r="F3729" t="str">
            <v>004</v>
          </cell>
          <cell r="G3729" t="str">
            <v>BANYUMAS</v>
          </cell>
          <cell r="H3729" t="str">
            <v>07/03/2004</v>
          </cell>
          <cell r="I3729" t="str">
            <v>LK</v>
          </cell>
          <cell r="J3729" t="str">
            <v>BELUM KAWIN</v>
          </cell>
          <cell r="K3729" t="str">
            <v>Tidak/Belum Sekolah</v>
          </cell>
          <cell r="L3729" t="str">
            <v>Islam</v>
          </cell>
          <cell r="M3729" t="str">
            <v>37133/TP-20/2011</v>
          </cell>
          <cell r="N3729" t="str">
            <v>16</v>
          </cell>
        </row>
        <row r="3730">
          <cell r="A3730" t="str">
            <v>3302054402110001</v>
          </cell>
          <cell r="B3730" t="str">
            <v>3302050402056465</v>
          </cell>
          <cell r="C3730" t="str">
            <v>SHIREN NAELA HASANAH</v>
          </cell>
          <cell r="D3730" t="str">
            <v>KALISALAK</v>
          </cell>
          <cell r="E3730" t="str">
            <v>005</v>
          </cell>
          <cell r="F3730" t="str">
            <v>004</v>
          </cell>
          <cell r="G3730" t="str">
            <v>BANYUMAS</v>
          </cell>
          <cell r="H3730" t="str">
            <v>04/02/2011</v>
          </cell>
          <cell r="I3730" t="str">
            <v>PR</v>
          </cell>
          <cell r="J3730" t="str">
            <v>BELUM KAWIN</v>
          </cell>
          <cell r="K3730" t="str">
            <v>Tidak/Belum Sekolah</v>
          </cell>
          <cell r="L3730" t="str">
            <v>Islam</v>
          </cell>
          <cell r="M3730" t="str">
            <v>37136/TP-20/2011</v>
          </cell>
          <cell r="N3730" t="str">
            <v>9</v>
          </cell>
        </row>
        <row r="3731">
          <cell r="A3731" t="str">
            <v>3302051502580001</v>
          </cell>
          <cell r="B3731" t="str">
            <v>3302050402056468</v>
          </cell>
          <cell r="C3731" t="str">
            <v>SUGIONO HADI SUWARNO</v>
          </cell>
          <cell r="D3731" t="str">
            <v>KALISALAK</v>
          </cell>
          <cell r="E3731" t="str">
            <v>005</v>
          </cell>
          <cell r="F3731" t="str">
            <v>004</v>
          </cell>
          <cell r="G3731" t="str">
            <v>BANYUMAS</v>
          </cell>
          <cell r="H3731" t="str">
            <v>15/02/1958</v>
          </cell>
          <cell r="I3731" t="str">
            <v>LK</v>
          </cell>
          <cell r="J3731" t="str">
            <v>KAWIN</v>
          </cell>
          <cell r="K3731" t="str">
            <v>Tamat SD/Sederajat</v>
          </cell>
          <cell r="L3731" t="str">
            <v>Islam</v>
          </cell>
          <cell r="M3731" t="str">
            <v/>
          </cell>
          <cell r="N3731" t="str">
            <v>62</v>
          </cell>
        </row>
        <row r="3732">
          <cell r="A3732" t="str">
            <v>3302054307630002</v>
          </cell>
          <cell r="B3732" t="str">
            <v>3302050402056468</v>
          </cell>
          <cell r="C3732" t="str">
            <v>WARSIKEM</v>
          </cell>
          <cell r="D3732" t="str">
            <v>KALISALAK</v>
          </cell>
          <cell r="E3732" t="str">
            <v>005</v>
          </cell>
          <cell r="F3732" t="str">
            <v>004</v>
          </cell>
          <cell r="G3732" t="str">
            <v>BANYUMAS</v>
          </cell>
          <cell r="H3732" t="str">
            <v>03/07/1963</v>
          </cell>
          <cell r="I3732" t="str">
            <v>PR</v>
          </cell>
          <cell r="J3732" t="str">
            <v>KAWIN</v>
          </cell>
          <cell r="K3732" t="str">
            <v>Tamat SD/Sederajat</v>
          </cell>
          <cell r="L3732" t="str">
            <v>Islam</v>
          </cell>
          <cell r="M3732" t="str">
            <v/>
          </cell>
          <cell r="N3732" t="str">
            <v>56</v>
          </cell>
        </row>
        <row r="3733">
          <cell r="A3733" t="str">
            <v>3302050601930007</v>
          </cell>
          <cell r="B3733" t="str">
            <v>3302050402056468</v>
          </cell>
          <cell r="C3733" t="str">
            <v>ZAENAL ARIFIN</v>
          </cell>
          <cell r="D3733" t="str">
            <v>KALISALAK</v>
          </cell>
          <cell r="E3733" t="str">
            <v>005</v>
          </cell>
          <cell r="F3733" t="str">
            <v>004</v>
          </cell>
          <cell r="G3733" t="str">
            <v>BANYUMAS</v>
          </cell>
          <cell r="H3733" t="str">
            <v>06/01/1993</v>
          </cell>
          <cell r="I3733" t="str">
            <v>LK</v>
          </cell>
          <cell r="J3733" t="str">
            <v>BELUM KAWIN</v>
          </cell>
          <cell r="K3733" t="str">
            <v>Tamat SD/Sederajat</v>
          </cell>
          <cell r="L3733" t="str">
            <v>Islam</v>
          </cell>
          <cell r="M3733" t="str">
            <v/>
          </cell>
          <cell r="N3733" t="str">
            <v>27</v>
          </cell>
        </row>
        <row r="3734">
          <cell r="A3734" t="str">
            <v>3302056711950003</v>
          </cell>
          <cell r="B3734" t="str">
            <v>3302050402056468</v>
          </cell>
          <cell r="C3734" t="str">
            <v>SITI KUWATI NURHIDAYAH</v>
          </cell>
          <cell r="D3734" t="str">
            <v>KALISALAK</v>
          </cell>
          <cell r="E3734" t="str">
            <v>005</v>
          </cell>
          <cell r="F3734" t="str">
            <v>004</v>
          </cell>
          <cell r="G3734" t="str">
            <v>BANYUMAS</v>
          </cell>
          <cell r="H3734" t="str">
            <v>27/11/1995</v>
          </cell>
          <cell r="I3734" t="str">
            <v>PR</v>
          </cell>
          <cell r="J3734" t="str">
            <v>BELUM KAWIN</v>
          </cell>
          <cell r="K3734" t="str">
            <v>Belum Tamat SD/Sederajat</v>
          </cell>
          <cell r="L3734" t="str">
            <v>Islam</v>
          </cell>
          <cell r="M3734" t="str">
            <v>3302-LT-08112014-0060</v>
          </cell>
          <cell r="N3734" t="str">
            <v>24</v>
          </cell>
        </row>
        <row r="3735">
          <cell r="A3735" t="str">
            <v>3302057105040002</v>
          </cell>
          <cell r="B3735" t="str">
            <v>3302050402056468</v>
          </cell>
          <cell r="C3735" t="str">
            <v>MURNI MAELANI</v>
          </cell>
          <cell r="D3735" t="str">
            <v>KALISALAK</v>
          </cell>
          <cell r="E3735" t="str">
            <v>005</v>
          </cell>
          <cell r="F3735" t="str">
            <v>004</v>
          </cell>
          <cell r="G3735" t="str">
            <v>BANYUMAS</v>
          </cell>
          <cell r="H3735" t="str">
            <v>31/05/2004</v>
          </cell>
          <cell r="I3735" t="str">
            <v>PR</v>
          </cell>
          <cell r="J3735" t="str">
            <v>BELUM KAWIN</v>
          </cell>
          <cell r="K3735" t="str">
            <v>Belum Tamat SD/Sederajat</v>
          </cell>
          <cell r="L3735" t="str">
            <v>Islam</v>
          </cell>
          <cell r="M3735" t="str">
            <v>3302-LT-08112014-0058</v>
          </cell>
          <cell r="N3735" t="str">
            <v>15</v>
          </cell>
        </row>
        <row r="3736">
          <cell r="A3736" t="str">
            <v>3302052704520002</v>
          </cell>
          <cell r="B3736" t="str">
            <v>3302050402056471</v>
          </cell>
          <cell r="C3736" t="str">
            <v>SAMSURI</v>
          </cell>
          <cell r="D3736" t="str">
            <v>KALISALAK</v>
          </cell>
          <cell r="E3736" t="str">
            <v>005</v>
          </cell>
          <cell r="F3736" t="str">
            <v>004</v>
          </cell>
          <cell r="G3736" t="str">
            <v>BANYUMAS</v>
          </cell>
          <cell r="H3736" t="str">
            <v>27/04/1952</v>
          </cell>
          <cell r="I3736" t="str">
            <v>LK</v>
          </cell>
          <cell r="J3736" t="str">
            <v>KAWIN</v>
          </cell>
          <cell r="K3736" t="str">
            <v>Tamat SD/Sederajat</v>
          </cell>
          <cell r="L3736" t="str">
            <v>Islam</v>
          </cell>
          <cell r="M3736" t="str">
            <v/>
          </cell>
          <cell r="N3736" t="str">
            <v>68</v>
          </cell>
        </row>
        <row r="3737">
          <cell r="A3737" t="str">
            <v>3302056003600002</v>
          </cell>
          <cell r="B3737" t="str">
            <v>3302050402056471</v>
          </cell>
          <cell r="C3737" t="str">
            <v>SAMEN</v>
          </cell>
          <cell r="D3737" t="str">
            <v>KALISALAK</v>
          </cell>
          <cell r="E3737" t="str">
            <v>005</v>
          </cell>
          <cell r="F3737" t="str">
            <v>004</v>
          </cell>
          <cell r="G3737" t="str">
            <v>BANYUMAS</v>
          </cell>
          <cell r="H3737" t="str">
            <v>20/03/1960</v>
          </cell>
          <cell r="I3737" t="str">
            <v>PR</v>
          </cell>
          <cell r="J3737" t="str">
            <v>KAWIN</v>
          </cell>
          <cell r="K3737" t="str">
            <v>Tamat SD/Sederajat</v>
          </cell>
          <cell r="L3737" t="str">
            <v>Islam</v>
          </cell>
          <cell r="M3737" t="str">
            <v/>
          </cell>
          <cell r="N3737" t="str">
            <v>60</v>
          </cell>
        </row>
        <row r="3738">
          <cell r="A3738" t="str">
            <v>3302050301610002</v>
          </cell>
          <cell r="B3738" t="str">
            <v>3302050402056474</v>
          </cell>
          <cell r="C3738" t="str">
            <v>HADI CAHYONO</v>
          </cell>
          <cell r="D3738" t="str">
            <v>KALISALAK</v>
          </cell>
          <cell r="E3738" t="str">
            <v>005</v>
          </cell>
          <cell r="F3738" t="str">
            <v>004</v>
          </cell>
          <cell r="G3738" t="str">
            <v>BANYUMAS</v>
          </cell>
          <cell r="H3738" t="str">
            <v>03/01/1961</v>
          </cell>
          <cell r="I3738" t="str">
            <v>LK</v>
          </cell>
          <cell r="J3738" t="str">
            <v>KAWIN</v>
          </cell>
          <cell r="K3738" t="str">
            <v>Tamat SD/Sederajat</v>
          </cell>
          <cell r="L3738" t="str">
            <v>Islam</v>
          </cell>
          <cell r="M3738" t="str">
            <v/>
          </cell>
          <cell r="N3738" t="str">
            <v>59</v>
          </cell>
        </row>
        <row r="3739">
          <cell r="A3739" t="str">
            <v>3302054503630003</v>
          </cell>
          <cell r="B3739" t="str">
            <v>3302050402056474</v>
          </cell>
          <cell r="C3739" t="str">
            <v>CAHYATI</v>
          </cell>
          <cell r="D3739" t="str">
            <v>KALISALAK</v>
          </cell>
          <cell r="E3739" t="str">
            <v>005</v>
          </cell>
          <cell r="F3739" t="str">
            <v>004</v>
          </cell>
          <cell r="G3739" t="str">
            <v>BANYUMAS</v>
          </cell>
          <cell r="H3739" t="str">
            <v>05/03/1963</v>
          </cell>
          <cell r="I3739" t="str">
            <v>PR</v>
          </cell>
          <cell r="J3739" t="str">
            <v>KAWIN</v>
          </cell>
          <cell r="K3739" t="str">
            <v>Tamat SD/Sederajat</v>
          </cell>
          <cell r="L3739" t="str">
            <v>Islam</v>
          </cell>
          <cell r="M3739" t="str">
            <v/>
          </cell>
          <cell r="N3739" t="str">
            <v>57</v>
          </cell>
        </row>
        <row r="3740">
          <cell r="A3740" t="str">
            <v>3302050112960004</v>
          </cell>
          <cell r="B3740" t="str">
            <v>3302050402056474</v>
          </cell>
          <cell r="C3740" t="str">
            <v>TOFIK ISMAIL</v>
          </cell>
          <cell r="D3740" t="str">
            <v>KALISALAK</v>
          </cell>
          <cell r="E3740" t="str">
            <v>005</v>
          </cell>
          <cell r="F3740" t="str">
            <v>004</v>
          </cell>
          <cell r="G3740" t="str">
            <v>BANYUMAS</v>
          </cell>
          <cell r="H3740" t="str">
            <v>01/12/1996</v>
          </cell>
          <cell r="I3740" t="str">
            <v>LK</v>
          </cell>
          <cell r="J3740" t="str">
            <v>BELUM KAWIN</v>
          </cell>
          <cell r="K3740" t="str">
            <v>Tamat SD/Sederajat</v>
          </cell>
          <cell r="L3740" t="str">
            <v>Islam</v>
          </cell>
          <cell r="M3740" t="str">
            <v/>
          </cell>
          <cell r="N3740" t="str">
            <v>23</v>
          </cell>
        </row>
        <row r="3741">
          <cell r="A3741" t="str">
            <v>3302052112580004</v>
          </cell>
          <cell r="B3741" t="str">
            <v>3302050402056475</v>
          </cell>
          <cell r="C3741" t="str">
            <v>SATUN</v>
          </cell>
          <cell r="D3741" t="str">
            <v>KALISALAK</v>
          </cell>
          <cell r="E3741" t="str">
            <v>005</v>
          </cell>
          <cell r="F3741" t="str">
            <v>004</v>
          </cell>
          <cell r="G3741" t="str">
            <v>BANYUMAS</v>
          </cell>
          <cell r="H3741" t="str">
            <v>21/12/1958</v>
          </cell>
          <cell r="I3741" t="str">
            <v>LK</v>
          </cell>
          <cell r="J3741" t="str">
            <v>KAWIN</v>
          </cell>
          <cell r="K3741" t="str">
            <v>Tamat SD/Sederajat</v>
          </cell>
          <cell r="L3741" t="str">
            <v>Islam</v>
          </cell>
          <cell r="M3741" t="str">
            <v/>
          </cell>
          <cell r="N3741" t="str">
            <v>61</v>
          </cell>
        </row>
        <row r="3742">
          <cell r="A3742" t="str">
            <v>3302055805650002</v>
          </cell>
          <cell r="B3742" t="str">
            <v>3302050402056475</v>
          </cell>
          <cell r="C3742" t="str">
            <v>SAINI</v>
          </cell>
          <cell r="D3742" t="str">
            <v>KALISALAK</v>
          </cell>
          <cell r="E3742" t="str">
            <v>005</v>
          </cell>
          <cell r="F3742" t="str">
            <v>004</v>
          </cell>
          <cell r="G3742" t="str">
            <v>PURBALINGGA</v>
          </cell>
          <cell r="H3742" t="str">
            <v>18/05/1965</v>
          </cell>
          <cell r="I3742" t="str">
            <v>PR</v>
          </cell>
          <cell r="J3742" t="str">
            <v>KAWIN</v>
          </cell>
          <cell r="K3742" t="str">
            <v>Tamat SD/Sederajat</v>
          </cell>
          <cell r="L3742" t="str">
            <v>Islam</v>
          </cell>
          <cell r="M3742" t="str">
            <v/>
          </cell>
          <cell r="N3742" t="str">
            <v>54</v>
          </cell>
        </row>
        <row r="3743">
          <cell r="A3743" t="str">
            <v>3302051311660002</v>
          </cell>
          <cell r="B3743" t="str">
            <v>3302050402056939</v>
          </cell>
          <cell r="C3743" t="str">
            <v>SURATNO</v>
          </cell>
          <cell r="D3743" t="str">
            <v>KALISALAK</v>
          </cell>
          <cell r="E3743" t="str">
            <v>005</v>
          </cell>
          <cell r="F3743" t="str">
            <v>004</v>
          </cell>
          <cell r="G3743" t="str">
            <v>BANYUMAS</v>
          </cell>
          <cell r="H3743" t="str">
            <v>13/11/1966</v>
          </cell>
          <cell r="I3743" t="str">
            <v>LK</v>
          </cell>
          <cell r="J3743" t="str">
            <v>KAWIN</v>
          </cell>
          <cell r="K3743" t="str">
            <v>Tamat SD/Sederajat</v>
          </cell>
          <cell r="L3743" t="str">
            <v>Islam</v>
          </cell>
          <cell r="M3743" t="str">
            <v/>
          </cell>
          <cell r="N3743" t="str">
            <v>53</v>
          </cell>
        </row>
        <row r="3744">
          <cell r="A3744" t="str">
            <v>3302056202710002</v>
          </cell>
          <cell r="B3744" t="str">
            <v>3302050402056939</v>
          </cell>
          <cell r="C3744" t="str">
            <v>SUKINEM</v>
          </cell>
          <cell r="D3744" t="str">
            <v>KALISALAK</v>
          </cell>
          <cell r="E3744" t="str">
            <v>005</v>
          </cell>
          <cell r="F3744" t="str">
            <v>004</v>
          </cell>
          <cell r="G3744" t="str">
            <v>BANYUMAS</v>
          </cell>
          <cell r="H3744" t="str">
            <v>22/02/1971</v>
          </cell>
          <cell r="I3744" t="str">
            <v>PR</v>
          </cell>
          <cell r="J3744" t="str">
            <v>KAWIN</v>
          </cell>
          <cell r="K3744" t="str">
            <v>Tamat SD/Sederajat</v>
          </cell>
          <cell r="L3744" t="str">
            <v>Islam</v>
          </cell>
          <cell r="M3744" t="str">
            <v/>
          </cell>
          <cell r="N3744" t="str">
            <v>49</v>
          </cell>
        </row>
        <row r="3745">
          <cell r="A3745" t="str">
            <v>3302056201980001</v>
          </cell>
          <cell r="B3745" t="str">
            <v>3302050402056939</v>
          </cell>
          <cell r="C3745" t="str">
            <v>ISTIYANI</v>
          </cell>
          <cell r="D3745" t="str">
            <v>KALISALAK</v>
          </cell>
          <cell r="E3745" t="str">
            <v>005</v>
          </cell>
          <cell r="F3745" t="str">
            <v>004</v>
          </cell>
          <cell r="G3745" t="str">
            <v>BANYUMAS</v>
          </cell>
          <cell r="H3745" t="str">
            <v>22/01/1998</v>
          </cell>
          <cell r="I3745" t="str">
            <v>PR</v>
          </cell>
          <cell r="J3745" t="str">
            <v>BELUM KAWIN</v>
          </cell>
          <cell r="K3745" t="str">
            <v>Tamat SD/Sederajat</v>
          </cell>
          <cell r="L3745" t="str">
            <v>Islam</v>
          </cell>
          <cell r="M3745" t="str">
            <v/>
          </cell>
          <cell r="N3745" t="str">
            <v>22</v>
          </cell>
        </row>
        <row r="3746">
          <cell r="A3746" t="str">
            <v>3302050204400001</v>
          </cell>
          <cell r="B3746" t="str">
            <v>3302050402056940</v>
          </cell>
          <cell r="C3746" t="str">
            <v>MARSIDI</v>
          </cell>
          <cell r="D3746" t="str">
            <v>DESA KALISALAK</v>
          </cell>
          <cell r="E3746" t="str">
            <v>005</v>
          </cell>
          <cell r="F3746" t="str">
            <v>004</v>
          </cell>
          <cell r="G3746" t="str">
            <v>BANYUMAS</v>
          </cell>
          <cell r="H3746" t="str">
            <v>02/04/1940</v>
          </cell>
          <cell r="I3746" t="str">
            <v>LK</v>
          </cell>
          <cell r="J3746" t="str">
            <v>KAWIN</v>
          </cell>
          <cell r="K3746" t="str">
            <v>Tamat SD/Sederajat</v>
          </cell>
          <cell r="L3746" t="str">
            <v>Islam</v>
          </cell>
          <cell r="M3746" t="str">
            <v/>
          </cell>
          <cell r="N3746" t="str">
            <v>80</v>
          </cell>
        </row>
        <row r="3747">
          <cell r="A3747" t="str">
            <v>3302057112530014</v>
          </cell>
          <cell r="B3747" t="str">
            <v>3302050402056940</v>
          </cell>
          <cell r="C3747" t="str">
            <v>SARTIYEM</v>
          </cell>
          <cell r="D3747" t="str">
            <v>DESA KALISALAK</v>
          </cell>
          <cell r="E3747" t="str">
            <v>005</v>
          </cell>
          <cell r="F3747" t="str">
            <v>004</v>
          </cell>
          <cell r="G3747" t="str">
            <v>BANYUMAS</v>
          </cell>
          <cell r="H3747" t="str">
            <v>31/12/1953</v>
          </cell>
          <cell r="I3747" t="str">
            <v>PR</v>
          </cell>
          <cell r="J3747" t="str">
            <v>KAWIN</v>
          </cell>
          <cell r="K3747" t="str">
            <v>Tamat SD/Sederajat</v>
          </cell>
          <cell r="L3747" t="str">
            <v>Islam</v>
          </cell>
          <cell r="M3747" t="str">
            <v/>
          </cell>
          <cell r="N3747" t="str">
            <v>66</v>
          </cell>
        </row>
        <row r="3748">
          <cell r="A3748" t="str">
            <v>3302051008710002</v>
          </cell>
          <cell r="B3748" t="str">
            <v>3302050402056960</v>
          </cell>
          <cell r="C3748" t="str">
            <v>EKO PRAMONO</v>
          </cell>
          <cell r="D3748" t="str">
            <v>KALISALAK</v>
          </cell>
          <cell r="E3748" t="str">
            <v>005</v>
          </cell>
          <cell r="F3748" t="str">
            <v>004</v>
          </cell>
          <cell r="G3748" t="str">
            <v>BANYUMAS</v>
          </cell>
          <cell r="H3748" t="str">
            <v>10/08/1971</v>
          </cell>
          <cell r="I3748" t="str">
            <v>LK</v>
          </cell>
          <cell r="J3748" t="str">
            <v>KAWIN</v>
          </cell>
          <cell r="K3748" t="str">
            <v>Tamat SD/Sederajat</v>
          </cell>
          <cell r="L3748" t="str">
            <v>Islam</v>
          </cell>
          <cell r="M3748" t="str">
            <v/>
          </cell>
          <cell r="N3748" t="str">
            <v>48</v>
          </cell>
        </row>
        <row r="3749">
          <cell r="A3749" t="str">
            <v>3302055210800001</v>
          </cell>
          <cell r="B3749" t="str">
            <v>3302050402056960</v>
          </cell>
          <cell r="C3749" t="str">
            <v>SUKINEM</v>
          </cell>
          <cell r="D3749" t="str">
            <v>KALISALAK</v>
          </cell>
          <cell r="E3749" t="str">
            <v>005</v>
          </cell>
          <cell r="F3749" t="str">
            <v>004</v>
          </cell>
          <cell r="G3749" t="str">
            <v>BANYUMAS</v>
          </cell>
          <cell r="H3749" t="str">
            <v>12/10/1980</v>
          </cell>
          <cell r="I3749" t="str">
            <v>PR</v>
          </cell>
          <cell r="J3749" t="str">
            <v>KAWIN</v>
          </cell>
          <cell r="K3749" t="str">
            <v>Tamat SD/Sederajat</v>
          </cell>
          <cell r="L3749" t="str">
            <v>Islam</v>
          </cell>
          <cell r="M3749" t="str">
            <v/>
          </cell>
          <cell r="N3749" t="str">
            <v>39</v>
          </cell>
        </row>
        <row r="3750">
          <cell r="A3750" t="str">
            <v>3302050903030002</v>
          </cell>
          <cell r="B3750" t="str">
            <v>3302050402056960</v>
          </cell>
          <cell r="C3750" t="str">
            <v>ARYO FIKRI WICAKSONO</v>
          </cell>
          <cell r="D3750" t="str">
            <v>KALISALAK</v>
          </cell>
          <cell r="E3750" t="str">
            <v>005</v>
          </cell>
          <cell r="F3750" t="str">
            <v>004</v>
          </cell>
          <cell r="G3750" t="str">
            <v>BANYUMAS</v>
          </cell>
          <cell r="H3750" t="str">
            <v>09/03/2003</v>
          </cell>
          <cell r="I3750" t="str">
            <v>LK</v>
          </cell>
          <cell r="J3750" t="str">
            <v>BELUM KAWIN</v>
          </cell>
          <cell r="K3750" t="str">
            <v>Tidak/Belum Sekolah</v>
          </cell>
          <cell r="L3750" t="str">
            <v>Islam</v>
          </cell>
          <cell r="M3750" t="str">
            <v/>
          </cell>
          <cell r="N3750" t="str">
            <v>17</v>
          </cell>
        </row>
        <row r="3751">
          <cell r="A3751" t="str">
            <v>3302056103080001</v>
          </cell>
          <cell r="B3751" t="str">
            <v>3302050402056960</v>
          </cell>
          <cell r="C3751" t="str">
            <v>ARDINA FITRIA MAULIN</v>
          </cell>
          <cell r="D3751" t="str">
            <v>KALISALAK</v>
          </cell>
          <cell r="E3751" t="str">
            <v>005</v>
          </cell>
          <cell r="F3751" t="str">
            <v>004</v>
          </cell>
          <cell r="G3751" t="str">
            <v>BANYUMAS</v>
          </cell>
          <cell r="H3751" t="str">
            <v>21/03/2008</v>
          </cell>
          <cell r="I3751" t="str">
            <v>PR</v>
          </cell>
          <cell r="J3751" t="str">
            <v>BELUM KAWIN</v>
          </cell>
          <cell r="K3751" t="str">
            <v>Tidak/Belum Sekolah</v>
          </cell>
          <cell r="L3751" t="str">
            <v>Islam</v>
          </cell>
          <cell r="M3751" t="str">
            <v/>
          </cell>
          <cell r="N3751" t="str">
            <v>12</v>
          </cell>
        </row>
        <row r="3752">
          <cell r="A3752" t="str">
            <v>3302050202640004</v>
          </cell>
          <cell r="B3752" t="str">
            <v>3302050402056963</v>
          </cell>
          <cell r="C3752" t="str">
            <v>SUTIKNO MURDIANTO</v>
          </cell>
          <cell r="D3752" t="str">
            <v>KALISALAK</v>
          </cell>
          <cell r="E3752" t="str">
            <v>005</v>
          </cell>
          <cell r="F3752" t="str">
            <v>004</v>
          </cell>
          <cell r="G3752" t="str">
            <v>BANYUMAS</v>
          </cell>
          <cell r="H3752" t="str">
            <v>02/02/1964</v>
          </cell>
          <cell r="I3752" t="str">
            <v>LK</v>
          </cell>
          <cell r="J3752" t="str">
            <v>KAWIN</v>
          </cell>
          <cell r="K3752" t="str">
            <v>Tamat SD/Sederajat</v>
          </cell>
          <cell r="L3752" t="str">
            <v>Islam</v>
          </cell>
          <cell r="M3752" t="str">
            <v/>
          </cell>
          <cell r="N3752" t="str">
            <v>56</v>
          </cell>
        </row>
        <row r="3753">
          <cell r="A3753" t="str">
            <v>3302054607700001</v>
          </cell>
          <cell r="B3753" t="str">
            <v>3302050402056963</v>
          </cell>
          <cell r="C3753" t="str">
            <v>MUSFIROH</v>
          </cell>
          <cell r="D3753" t="str">
            <v>KALISALAK</v>
          </cell>
          <cell r="E3753" t="str">
            <v>005</v>
          </cell>
          <cell r="F3753" t="str">
            <v>004</v>
          </cell>
          <cell r="G3753" t="str">
            <v>BANYUMAS</v>
          </cell>
          <cell r="H3753" t="str">
            <v>06/07/1970</v>
          </cell>
          <cell r="I3753" t="str">
            <v>PR</v>
          </cell>
          <cell r="J3753" t="str">
            <v>KAWIN</v>
          </cell>
          <cell r="K3753" t="str">
            <v>Tamat SD/Sederajat</v>
          </cell>
          <cell r="L3753" t="str">
            <v>Islam</v>
          </cell>
          <cell r="M3753" t="str">
            <v/>
          </cell>
          <cell r="N3753" t="str">
            <v>49</v>
          </cell>
        </row>
        <row r="3754">
          <cell r="A3754" t="str">
            <v>3302051408930009</v>
          </cell>
          <cell r="B3754" t="str">
            <v>3302050402056963</v>
          </cell>
          <cell r="C3754" t="str">
            <v>AGUS TRIONO</v>
          </cell>
          <cell r="D3754" t="str">
            <v>KALISALAK</v>
          </cell>
          <cell r="E3754" t="str">
            <v>005</v>
          </cell>
          <cell r="F3754" t="str">
            <v>004</v>
          </cell>
          <cell r="G3754" t="str">
            <v>BANYUMAS</v>
          </cell>
          <cell r="H3754" t="str">
            <v>14/08/1993</v>
          </cell>
          <cell r="I3754" t="str">
            <v>LK</v>
          </cell>
          <cell r="J3754" t="str">
            <v>BELUM KAWIN</v>
          </cell>
          <cell r="K3754" t="str">
            <v>Tamat SD/Sederajat</v>
          </cell>
          <cell r="L3754" t="str">
            <v>Islam</v>
          </cell>
          <cell r="M3754" t="str">
            <v/>
          </cell>
          <cell r="N3754" t="str">
            <v>26</v>
          </cell>
        </row>
        <row r="3755">
          <cell r="A3755" t="str">
            <v>3302050311640001</v>
          </cell>
          <cell r="B3755" t="str">
            <v>3302050402056964</v>
          </cell>
          <cell r="C3755" t="str">
            <v>TUSAM</v>
          </cell>
          <cell r="D3755" t="str">
            <v>KALISALAK</v>
          </cell>
          <cell r="E3755" t="str">
            <v>005</v>
          </cell>
          <cell r="F3755" t="str">
            <v>004</v>
          </cell>
          <cell r="G3755" t="str">
            <v>BANYUMAS</v>
          </cell>
          <cell r="H3755" t="str">
            <v>03/11/1964</v>
          </cell>
          <cell r="I3755" t="str">
            <v>LK</v>
          </cell>
          <cell r="J3755" t="str">
            <v>KAWIN</v>
          </cell>
          <cell r="K3755" t="str">
            <v>Belum Tamat SD/Sederajat</v>
          </cell>
          <cell r="L3755" t="str">
            <v>Islam</v>
          </cell>
          <cell r="M3755" t="str">
            <v/>
          </cell>
          <cell r="N3755" t="str">
            <v>55</v>
          </cell>
        </row>
        <row r="3756">
          <cell r="A3756" t="str">
            <v>3302054712630001</v>
          </cell>
          <cell r="B3756" t="str">
            <v>3302050402056964</v>
          </cell>
          <cell r="C3756" t="str">
            <v>SIDAH</v>
          </cell>
          <cell r="D3756" t="str">
            <v>KALISALAK</v>
          </cell>
          <cell r="E3756" t="str">
            <v>005</v>
          </cell>
          <cell r="F3756" t="str">
            <v>004</v>
          </cell>
          <cell r="G3756" t="str">
            <v>BANYUMAS</v>
          </cell>
          <cell r="H3756" t="str">
            <v>07/12/1963</v>
          </cell>
          <cell r="I3756" t="str">
            <v>PR</v>
          </cell>
          <cell r="J3756" t="str">
            <v>KAWIN</v>
          </cell>
          <cell r="K3756" t="str">
            <v>Tamat SD/Sederajat</v>
          </cell>
          <cell r="L3756" t="str">
            <v>Islam</v>
          </cell>
          <cell r="M3756" t="str">
            <v/>
          </cell>
          <cell r="N3756" t="str">
            <v>56</v>
          </cell>
        </row>
        <row r="3757">
          <cell r="A3757" t="str">
            <v>3302051404870001</v>
          </cell>
          <cell r="B3757" t="str">
            <v>3302050402056964</v>
          </cell>
          <cell r="C3757" t="str">
            <v>ANDRIONO</v>
          </cell>
          <cell r="D3757" t="str">
            <v>KALISALAK</v>
          </cell>
          <cell r="E3757" t="str">
            <v>005</v>
          </cell>
          <cell r="F3757" t="str">
            <v>004</v>
          </cell>
          <cell r="G3757" t="str">
            <v>BANYUMAS</v>
          </cell>
          <cell r="H3757" t="str">
            <v>14/04/1987</v>
          </cell>
          <cell r="I3757" t="str">
            <v>LK</v>
          </cell>
          <cell r="J3757" t="str">
            <v>BELUM KAWIN</v>
          </cell>
          <cell r="K3757" t="str">
            <v>Belum Tamat SD/Sederajat</v>
          </cell>
          <cell r="L3757" t="str">
            <v>Islam</v>
          </cell>
          <cell r="M3757" t="str">
            <v/>
          </cell>
          <cell r="N3757" t="str">
            <v>33</v>
          </cell>
        </row>
        <row r="3758">
          <cell r="A3758" t="str">
            <v>3302052605900001</v>
          </cell>
          <cell r="B3758" t="str">
            <v>3302050402056964</v>
          </cell>
          <cell r="C3758" t="str">
            <v>FENDI IRAWAN</v>
          </cell>
          <cell r="D3758" t="str">
            <v>KALISALAK</v>
          </cell>
          <cell r="E3758" t="str">
            <v>005</v>
          </cell>
          <cell r="F3758" t="str">
            <v>004</v>
          </cell>
          <cell r="G3758" t="str">
            <v>BANYUMAS</v>
          </cell>
          <cell r="H3758" t="str">
            <v>26/05/1990</v>
          </cell>
          <cell r="I3758" t="str">
            <v>LK</v>
          </cell>
          <cell r="J3758" t="str">
            <v>BELUM KAWIN</v>
          </cell>
          <cell r="K3758" t="str">
            <v>SLTA/Sederajat</v>
          </cell>
          <cell r="L3758" t="str">
            <v>Islam</v>
          </cell>
          <cell r="M3758" t="str">
            <v>37402/TP-20/2011</v>
          </cell>
          <cell r="N3758" t="str">
            <v>29</v>
          </cell>
        </row>
        <row r="3759">
          <cell r="A3759" t="str">
            <v>3302055903590002</v>
          </cell>
          <cell r="B3759" t="str">
            <v>3302050402056965</v>
          </cell>
          <cell r="C3759" t="str">
            <v>JASEM</v>
          </cell>
          <cell r="D3759" t="str">
            <v>KALISALAK</v>
          </cell>
          <cell r="E3759" t="str">
            <v>005</v>
          </cell>
          <cell r="F3759" t="str">
            <v>004</v>
          </cell>
          <cell r="G3759" t="str">
            <v>BANYUMAS</v>
          </cell>
          <cell r="H3759" t="str">
            <v>19/03/1959</v>
          </cell>
          <cell r="I3759" t="str">
            <v>PR</v>
          </cell>
          <cell r="J3759" t="str">
            <v>KAWIN</v>
          </cell>
          <cell r="K3759" t="str">
            <v>Tamat SD/Sederajat</v>
          </cell>
          <cell r="L3759" t="str">
            <v>Islam</v>
          </cell>
          <cell r="M3759" t="str">
            <v/>
          </cell>
          <cell r="N3759" t="str">
            <v>61</v>
          </cell>
        </row>
        <row r="3760">
          <cell r="A3760" t="str">
            <v>3302052609770001</v>
          </cell>
          <cell r="B3760" t="str">
            <v>3302050402056966</v>
          </cell>
          <cell r="C3760" t="str">
            <v>MANSURUDIN</v>
          </cell>
          <cell r="D3760" t="str">
            <v>DESA KALISALAK</v>
          </cell>
          <cell r="E3760" t="str">
            <v>005</v>
          </cell>
          <cell r="F3760" t="str">
            <v>004</v>
          </cell>
          <cell r="G3760" t="str">
            <v>BANYUMAS</v>
          </cell>
          <cell r="H3760" t="str">
            <v>26/09/1977</v>
          </cell>
          <cell r="I3760" t="str">
            <v>LK</v>
          </cell>
          <cell r="J3760" t="str">
            <v>KAWIN</v>
          </cell>
          <cell r="K3760" t="str">
            <v>Tamat SD/Sederajat</v>
          </cell>
          <cell r="L3760" t="str">
            <v>Islam</v>
          </cell>
          <cell r="M3760" t="str">
            <v/>
          </cell>
          <cell r="N3760" t="str">
            <v>42</v>
          </cell>
        </row>
        <row r="3761">
          <cell r="A3761" t="str">
            <v>3302054605800003</v>
          </cell>
          <cell r="B3761" t="str">
            <v>3302050402056966</v>
          </cell>
          <cell r="C3761" t="str">
            <v>RATINEM</v>
          </cell>
          <cell r="D3761" t="str">
            <v>DESA KALISALAK</v>
          </cell>
          <cell r="E3761" t="str">
            <v>005</v>
          </cell>
          <cell r="F3761" t="str">
            <v>004</v>
          </cell>
          <cell r="G3761" t="str">
            <v>BANYUMAS</v>
          </cell>
          <cell r="H3761" t="str">
            <v>06/05/1980</v>
          </cell>
          <cell r="I3761" t="str">
            <v>PR</v>
          </cell>
          <cell r="J3761" t="str">
            <v>KAWIN</v>
          </cell>
          <cell r="K3761" t="str">
            <v>Tamat SD/Sederajat</v>
          </cell>
          <cell r="L3761" t="str">
            <v>Islam</v>
          </cell>
          <cell r="M3761" t="str">
            <v/>
          </cell>
          <cell r="N3761" t="str">
            <v>40</v>
          </cell>
        </row>
        <row r="3762">
          <cell r="A3762" t="str">
            <v>3302052401010001</v>
          </cell>
          <cell r="B3762" t="str">
            <v>3302050402056966</v>
          </cell>
          <cell r="C3762" t="str">
            <v>VIKI SETIAWAN</v>
          </cell>
          <cell r="D3762" t="str">
            <v>DESA KALISALAK</v>
          </cell>
          <cell r="E3762" t="str">
            <v>005</v>
          </cell>
          <cell r="F3762" t="str">
            <v>004</v>
          </cell>
          <cell r="G3762" t="str">
            <v>BANYUMAS</v>
          </cell>
          <cell r="H3762" t="str">
            <v>24/01/2001</v>
          </cell>
          <cell r="I3762" t="str">
            <v>LK</v>
          </cell>
          <cell r="J3762" t="str">
            <v>BELUM KAWIN</v>
          </cell>
          <cell r="K3762" t="str">
            <v>Belum Tamat SD/Sederajat</v>
          </cell>
          <cell r="L3762" t="str">
            <v>Islam</v>
          </cell>
          <cell r="M3762" t="str">
            <v>1198/R/2001</v>
          </cell>
          <cell r="N3762" t="str">
            <v>19</v>
          </cell>
        </row>
        <row r="3763">
          <cell r="A3763" t="str">
            <v>3302056206100005</v>
          </cell>
          <cell r="B3763" t="str">
            <v>3302050402056966</v>
          </cell>
          <cell r="C3763" t="str">
            <v>VITA RISTI ARIF FIANI</v>
          </cell>
          <cell r="D3763" t="str">
            <v>DESA KALISALAK</v>
          </cell>
          <cell r="E3763" t="str">
            <v>005</v>
          </cell>
          <cell r="F3763" t="str">
            <v>004</v>
          </cell>
          <cell r="G3763" t="str">
            <v>BANYUMAS</v>
          </cell>
          <cell r="H3763" t="str">
            <v>22/06/2010</v>
          </cell>
          <cell r="I3763" t="str">
            <v>PR</v>
          </cell>
          <cell r="J3763" t="str">
            <v>BELUM KAWIN</v>
          </cell>
          <cell r="K3763" t="str">
            <v>Tidak/Belum Sekolah</v>
          </cell>
          <cell r="L3763" t="str">
            <v>Islam</v>
          </cell>
          <cell r="M3763" t="str">
            <v>64391/TP-20/2011</v>
          </cell>
          <cell r="N3763" t="str">
            <v>9</v>
          </cell>
        </row>
        <row r="3764">
          <cell r="A3764" t="str">
            <v>3302053009650001</v>
          </cell>
          <cell r="B3764" t="str">
            <v>3302050402057370</v>
          </cell>
          <cell r="C3764" t="str">
            <v>TUSLAM</v>
          </cell>
          <cell r="D3764" t="str">
            <v>KALISALAK</v>
          </cell>
          <cell r="E3764" t="str">
            <v>005</v>
          </cell>
          <cell r="F3764" t="str">
            <v>004</v>
          </cell>
          <cell r="G3764" t="str">
            <v>BANYUMAS</v>
          </cell>
          <cell r="H3764" t="str">
            <v>30/09/1965</v>
          </cell>
          <cell r="I3764" t="str">
            <v>LK</v>
          </cell>
          <cell r="J3764" t="str">
            <v>KAWIN</v>
          </cell>
          <cell r="K3764" t="str">
            <v>Tamat SD/Sederajat</v>
          </cell>
          <cell r="L3764" t="str">
            <v>Islam</v>
          </cell>
          <cell r="M3764" t="str">
            <v/>
          </cell>
          <cell r="N3764" t="str">
            <v>54</v>
          </cell>
        </row>
        <row r="3765">
          <cell r="A3765" t="str">
            <v>3302054501810001</v>
          </cell>
          <cell r="B3765" t="str">
            <v>3302050402057370</v>
          </cell>
          <cell r="C3765" t="str">
            <v>NASIRAH</v>
          </cell>
          <cell r="D3765" t="str">
            <v>KALISALAK</v>
          </cell>
          <cell r="E3765" t="str">
            <v>005</v>
          </cell>
          <cell r="F3765" t="str">
            <v>004</v>
          </cell>
          <cell r="G3765" t="str">
            <v>BANYUMAS</v>
          </cell>
          <cell r="H3765" t="str">
            <v>05/01/1981</v>
          </cell>
          <cell r="I3765" t="str">
            <v>PR</v>
          </cell>
          <cell r="J3765" t="str">
            <v>KAWIN</v>
          </cell>
          <cell r="K3765" t="str">
            <v>Tamat SD/Sederajat</v>
          </cell>
          <cell r="L3765" t="str">
            <v>Islam</v>
          </cell>
          <cell r="M3765" t="str">
            <v/>
          </cell>
          <cell r="N3765" t="str">
            <v>39</v>
          </cell>
        </row>
        <row r="3766">
          <cell r="A3766" t="str">
            <v>3302051006060003</v>
          </cell>
          <cell r="B3766" t="str">
            <v>3302050402057370</v>
          </cell>
          <cell r="C3766" t="str">
            <v>NANDIKA BAGASKORO</v>
          </cell>
          <cell r="D3766" t="str">
            <v>KALISALAK</v>
          </cell>
          <cell r="E3766" t="str">
            <v>005</v>
          </cell>
          <cell r="F3766" t="str">
            <v>004</v>
          </cell>
          <cell r="G3766" t="str">
            <v>BANYUMAS</v>
          </cell>
          <cell r="H3766" t="str">
            <v>10/06/2006</v>
          </cell>
          <cell r="I3766" t="str">
            <v>LK</v>
          </cell>
          <cell r="J3766" t="str">
            <v>BELUM KAWIN</v>
          </cell>
          <cell r="K3766" t="str">
            <v>Tidak/Belum Sekolah</v>
          </cell>
          <cell r="L3766" t="str">
            <v>Islam</v>
          </cell>
          <cell r="M3766" t="str">
            <v>36339/TP-20/2011</v>
          </cell>
          <cell r="N3766" t="str">
            <v>13</v>
          </cell>
        </row>
        <row r="3767">
          <cell r="A3767" t="str">
            <v>3302051008080004</v>
          </cell>
          <cell r="B3767" t="str">
            <v>3302050402057370</v>
          </cell>
          <cell r="C3767" t="str">
            <v>AZAZ DWI ANTORO</v>
          </cell>
          <cell r="D3767" t="str">
            <v>KALISALAK</v>
          </cell>
          <cell r="E3767" t="str">
            <v>005</v>
          </cell>
          <cell r="F3767" t="str">
            <v>004</v>
          </cell>
          <cell r="G3767" t="str">
            <v>BANYUMAS</v>
          </cell>
          <cell r="H3767" t="str">
            <v>10/08/2008</v>
          </cell>
          <cell r="I3767" t="str">
            <v>LK</v>
          </cell>
          <cell r="J3767" t="str">
            <v>BELUM KAWIN</v>
          </cell>
          <cell r="K3767" t="str">
            <v>Tidak/Belum Sekolah</v>
          </cell>
          <cell r="L3767" t="str">
            <v>Islam</v>
          </cell>
          <cell r="M3767" t="str">
            <v>36340/TP-20/2011</v>
          </cell>
          <cell r="N3767" t="str">
            <v>11</v>
          </cell>
        </row>
        <row r="3768">
          <cell r="A3768" t="str">
            <v>3302053112520042</v>
          </cell>
          <cell r="B3768" t="str">
            <v>3302050402059200</v>
          </cell>
          <cell r="C3768" t="str">
            <v>NARIDIN AL BIKIN</v>
          </cell>
          <cell r="D3768" t="str">
            <v>KALISALAK</v>
          </cell>
          <cell r="E3768" t="str">
            <v>005</v>
          </cell>
          <cell r="F3768" t="str">
            <v>004</v>
          </cell>
          <cell r="G3768" t="str">
            <v>BANYUMAS</v>
          </cell>
          <cell r="H3768" t="str">
            <v>31/12/1952</v>
          </cell>
          <cell r="I3768" t="str">
            <v>LK</v>
          </cell>
          <cell r="J3768" t="str">
            <v>KAWIN</v>
          </cell>
          <cell r="K3768" t="str">
            <v>Tamat SD/Sederajat</v>
          </cell>
          <cell r="L3768" t="str">
            <v>Islam</v>
          </cell>
          <cell r="M3768" t="str">
            <v/>
          </cell>
          <cell r="N3768" t="str">
            <v>67</v>
          </cell>
        </row>
        <row r="3769">
          <cell r="A3769" t="str">
            <v>3302054806610001</v>
          </cell>
          <cell r="B3769" t="str">
            <v>3302050402059200</v>
          </cell>
          <cell r="C3769" t="str">
            <v>SAYEM</v>
          </cell>
          <cell r="D3769" t="str">
            <v>KALISALAK</v>
          </cell>
          <cell r="E3769" t="str">
            <v>005</v>
          </cell>
          <cell r="F3769" t="str">
            <v>004</v>
          </cell>
          <cell r="G3769" t="str">
            <v>BANYUMAS</v>
          </cell>
          <cell r="H3769" t="str">
            <v>08/06/1961</v>
          </cell>
          <cell r="I3769" t="str">
            <v>PR</v>
          </cell>
          <cell r="J3769" t="str">
            <v>KAWIN</v>
          </cell>
          <cell r="K3769" t="str">
            <v>Tamat SD/Sederajat</v>
          </cell>
          <cell r="L3769" t="str">
            <v>Islam</v>
          </cell>
          <cell r="M3769" t="str">
            <v/>
          </cell>
          <cell r="N3769" t="str">
            <v>58</v>
          </cell>
        </row>
        <row r="3770">
          <cell r="A3770" t="str">
            <v>3302051510890004</v>
          </cell>
          <cell r="B3770" t="str">
            <v>3302050402059200</v>
          </cell>
          <cell r="C3770" t="str">
            <v>TARSITO</v>
          </cell>
          <cell r="D3770" t="str">
            <v>KALISALAK</v>
          </cell>
          <cell r="E3770" t="str">
            <v>005</v>
          </cell>
          <cell r="F3770" t="str">
            <v>004</v>
          </cell>
          <cell r="G3770" t="str">
            <v>BANYUMAS</v>
          </cell>
          <cell r="H3770" t="str">
            <v>15/10/1989</v>
          </cell>
          <cell r="I3770" t="str">
            <v>LK</v>
          </cell>
          <cell r="J3770" t="str">
            <v>KAWIN</v>
          </cell>
          <cell r="K3770" t="str">
            <v>SLTP/Sederajat</v>
          </cell>
          <cell r="L3770" t="str">
            <v>Islam</v>
          </cell>
          <cell r="M3770" t="str">
            <v/>
          </cell>
          <cell r="N3770" t="str">
            <v>30</v>
          </cell>
        </row>
        <row r="3771">
          <cell r="A3771" t="str">
            <v>3302053112680025</v>
          </cell>
          <cell r="B3771" t="str">
            <v>3302050402059201</v>
          </cell>
          <cell r="C3771" t="str">
            <v>JALMAN</v>
          </cell>
          <cell r="D3771" t="str">
            <v>KALISALAK</v>
          </cell>
          <cell r="E3771" t="str">
            <v>005</v>
          </cell>
          <cell r="F3771" t="str">
            <v>004</v>
          </cell>
          <cell r="G3771" t="str">
            <v>BANYUMAS</v>
          </cell>
          <cell r="H3771" t="str">
            <v>31/12/1968</v>
          </cell>
          <cell r="I3771" t="str">
            <v>LK</v>
          </cell>
          <cell r="J3771" t="str">
            <v>KAWIN</v>
          </cell>
          <cell r="K3771" t="str">
            <v>Tamat SD/Sederajat</v>
          </cell>
          <cell r="L3771" t="str">
            <v>Islam</v>
          </cell>
          <cell r="M3771" t="str">
            <v/>
          </cell>
          <cell r="N3771" t="str">
            <v>51</v>
          </cell>
        </row>
        <row r="3772">
          <cell r="A3772" t="str">
            <v>3302056107680001</v>
          </cell>
          <cell r="B3772" t="str">
            <v>3302050402059201</v>
          </cell>
          <cell r="C3772" t="str">
            <v>SUNARTI</v>
          </cell>
          <cell r="D3772" t="str">
            <v>KALISALAK</v>
          </cell>
          <cell r="E3772" t="str">
            <v>005</v>
          </cell>
          <cell r="F3772" t="str">
            <v>004</v>
          </cell>
          <cell r="G3772" t="str">
            <v>GUNUNG KIDUL</v>
          </cell>
          <cell r="H3772" t="str">
            <v>21/07/1968</v>
          </cell>
          <cell r="I3772" t="str">
            <v>PR</v>
          </cell>
          <cell r="J3772" t="str">
            <v>KAWIN</v>
          </cell>
          <cell r="K3772" t="str">
            <v>Tamat SD/Sederajat</v>
          </cell>
          <cell r="L3772" t="str">
            <v>Islam</v>
          </cell>
          <cell r="M3772" t="str">
            <v/>
          </cell>
          <cell r="N3772" t="str">
            <v>51</v>
          </cell>
        </row>
        <row r="3773">
          <cell r="A3773" t="str">
            <v>3302051110960001</v>
          </cell>
          <cell r="B3773" t="str">
            <v>3302050402059201</v>
          </cell>
          <cell r="C3773" t="str">
            <v>ILHAM SETIONO</v>
          </cell>
          <cell r="D3773" t="str">
            <v>KALISALAK</v>
          </cell>
          <cell r="E3773" t="str">
            <v>005</v>
          </cell>
          <cell r="F3773" t="str">
            <v>004</v>
          </cell>
          <cell r="G3773" t="str">
            <v>BANYUMAS</v>
          </cell>
          <cell r="H3773" t="str">
            <v>11/10/1996</v>
          </cell>
          <cell r="I3773" t="str">
            <v>LK</v>
          </cell>
          <cell r="J3773" t="str">
            <v>BELUM KAWIN</v>
          </cell>
          <cell r="K3773" t="str">
            <v>Tamat SD/Sederajat</v>
          </cell>
          <cell r="L3773" t="str">
            <v>Islam</v>
          </cell>
          <cell r="M3773" t="str">
            <v/>
          </cell>
          <cell r="N3773" t="str">
            <v>23</v>
          </cell>
        </row>
        <row r="3774">
          <cell r="A3774" t="str">
            <v>3302051303060002</v>
          </cell>
          <cell r="B3774" t="str">
            <v>3302050402059201</v>
          </cell>
          <cell r="C3774" t="str">
            <v>RIFA TRI SAPUTRA</v>
          </cell>
          <cell r="D3774" t="str">
            <v>KALISALAK</v>
          </cell>
          <cell r="E3774" t="str">
            <v>005</v>
          </cell>
          <cell r="F3774" t="str">
            <v>004</v>
          </cell>
          <cell r="G3774" t="str">
            <v>BANYUMAS</v>
          </cell>
          <cell r="H3774" t="str">
            <v>13/03/2006</v>
          </cell>
          <cell r="I3774" t="str">
            <v>LK</v>
          </cell>
          <cell r="J3774" t="str">
            <v>BELUM KAWIN</v>
          </cell>
          <cell r="K3774" t="str">
            <v>Tidak/Belum Sekolah</v>
          </cell>
          <cell r="L3774" t="str">
            <v>Islam</v>
          </cell>
          <cell r="M3774" t="str">
            <v>3302-LT-04112013-0053</v>
          </cell>
          <cell r="N3774" t="str">
            <v>14</v>
          </cell>
        </row>
        <row r="3775">
          <cell r="A3775" t="str">
            <v>3302052801690001</v>
          </cell>
          <cell r="B3775" t="str">
            <v>3302050402059202</v>
          </cell>
          <cell r="C3775" t="str">
            <v>SLAMET SUTIKNO</v>
          </cell>
          <cell r="D3775" t="str">
            <v>KALISALAK</v>
          </cell>
          <cell r="E3775" t="str">
            <v>005</v>
          </cell>
          <cell r="F3775" t="str">
            <v>004</v>
          </cell>
          <cell r="G3775" t="str">
            <v>BANYUMAS</v>
          </cell>
          <cell r="H3775" t="str">
            <v>28/01/1969</v>
          </cell>
          <cell r="I3775" t="str">
            <v>LK</v>
          </cell>
          <cell r="J3775" t="str">
            <v>KAWIN</v>
          </cell>
          <cell r="K3775" t="str">
            <v>Tamat SD/Sederajat</v>
          </cell>
          <cell r="L3775" t="str">
            <v>Islam</v>
          </cell>
          <cell r="M3775" t="str">
            <v/>
          </cell>
          <cell r="N3775" t="str">
            <v>51</v>
          </cell>
        </row>
        <row r="3776">
          <cell r="A3776" t="str">
            <v>3302055301700001</v>
          </cell>
          <cell r="B3776" t="str">
            <v>3302050402059202</v>
          </cell>
          <cell r="C3776" t="str">
            <v>SRI MULYATI HANDAYANI</v>
          </cell>
          <cell r="D3776" t="str">
            <v>KALISALAK</v>
          </cell>
          <cell r="E3776" t="str">
            <v>005</v>
          </cell>
          <cell r="F3776" t="str">
            <v>004</v>
          </cell>
          <cell r="G3776" t="str">
            <v>BANYUMAS</v>
          </cell>
          <cell r="H3776" t="str">
            <v>13/01/1970</v>
          </cell>
          <cell r="I3776" t="str">
            <v>PR</v>
          </cell>
          <cell r="J3776" t="str">
            <v>KAWIN</v>
          </cell>
          <cell r="K3776" t="str">
            <v>SLTP/Sederajat</v>
          </cell>
          <cell r="L3776" t="str">
            <v>Islam</v>
          </cell>
          <cell r="M3776" t="str">
            <v/>
          </cell>
          <cell r="N3776" t="str">
            <v>50</v>
          </cell>
        </row>
        <row r="3777">
          <cell r="A3777" t="str">
            <v>3302056802010001</v>
          </cell>
          <cell r="B3777" t="str">
            <v>3302050402059202</v>
          </cell>
          <cell r="C3777" t="str">
            <v>SULISTIANI</v>
          </cell>
          <cell r="D3777" t="str">
            <v>KALISALAK</v>
          </cell>
          <cell r="E3777" t="str">
            <v>005</v>
          </cell>
          <cell r="F3777" t="str">
            <v>004</v>
          </cell>
          <cell r="G3777" t="str">
            <v>BANYUMAS</v>
          </cell>
          <cell r="H3777" t="str">
            <v>28/02/2001</v>
          </cell>
          <cell r="I3777" t="str">
            <v>PR</v>
          </cell>
          <cell r="J3777" t="str">
            <v>BELUM KAWIN</v>
          </cell>
          <cell r="K3777" t="str">
            <v>SLTP/Sederajat</v>
          </cell>
          <cell r="L3777" t="str">
            <v>Islam</v>
          </cell>
          <cell r="M3777" t="str">
            <v/>
          </cell>
          <cell r="N3777" t="str">
            <v>19</v>
          </cell>
        </row>
        <row r="3778">
          <cell r="A3778" t="str">
            <v>3302051111530002</v>
          </cell>
          <cell r="B3778" t="str">
            <v>3302050402059204</v>
          </cell>
          <cell r="C3778" t="str">
            <v>TARMADI SUTARMAN</v>
          </cell>
          <cell r="D3778" t="str">
            <v>KALISALAK</v>
          </cell>
          <cell r="E3778" t="str">
            <v>005</v>
          </cell>
          <cell r="F3778" t="str">
            <v>004</v>
          </cell>
          <cell r="G3778" t="str">
            <v>BANYUMAS</v>
          </cell>
          <cell r="H3778" t="str">
            <v>11/11/1953</v>
          </cell>
          <cell r="I3778" t="str">
            <v>LK</v>
          </cell>
          <cell r="J3778" t="str">
            <v>KAWIN</v>
          </cell>
          <cell r="K3778" t="str">
            <v>Tamat SD/Sederajat</v>
          </cell>
          <cell r="L3778" t="str">
            <v>Islam</v>
          </cell>
          <cell r="M3778" t="str">
            <v/>
          </cell>
          <cell r="N3778" t="str">
            <v>66</v>
          </cell>
        </row>
        <row r="3779">
          <cell r="A3779" t="str">
            <v>3302055103700002</v>
          </cell>
          <cell r="B3779" t="str">
            <v>3302050402059204</v>
          </cell>
          <cell r="C3779" t="str">
            <v>MARSEM</v>
          </cell>
          <cell r="D3779" t="str">
            <v>KALISALAK</v>
          </cell>
          <cell r="E3779" t="str">
            <v>005</v>
          </cell>
          <cell r="F3779" t="str">
            <v>004</v>
          </cell>
          <cell r="G3779" t="str">
            <v>BANYUMAS</v>
          </cell>
          <cell r="H3779" t="str">
            <v>11/03/1970</v>
          </cell>
          <cell r="I3779" t="str">
            <v>PR</v>
          </cell>
          <cell r="J3779" t="str">
            <v>KAWIN</v>
          </cell>
          <cell r="K3779" t="str">
            <v>Tamat SD/Sederajat</v>
          </cell>
          <cell r="L3779" t="str">
            <v>Islam</v>
          </cell>
          <cell r="M3779" t="str">
            <v/>
          </cell>
          <cell r="N3779" t="str">
            <v>50</v>
          </cell>
        </row>
        <row r="3780">
          <cell r="A3780" t="str">
            <v>3302055307060001</v>
          </cell>
          <cell r="B3780" t="str">
            <v>3302050402059204</v>
          </cell>
          <cell r="C3780" t="str">
            <v>DWI ALFIKA SUTARMAN</v>
          </cell>
          <cell r="D3780" t="str">
            <v>KALISALAK</v>
          </cell>
          <cell r="E3780" t="str">
            <v>005</v>
          </cell>
          <cell r="F3780" t="str">
            <v>004</v>
          </cell>
          <cell r="G3780" t="str">
            <v>BANYUMAS</v>
          </cell>
          <cell r="H3780" t="str">
            <v>13/07/2006</v>
          </cell>
          <cell r="I3780" t="str">
            <v>PR</v>
          </cell>
          <cell r="J3780" t="str">
            <v>BELUM KAWIN</v>
          </cell>
          <cell r="K3780" t="str">
            <v>Tidak/Belum Sekolah</v>
          </cell>
          <cell r="L3780" t="str">
            <v>Islam</v>
          </cell>
          <cell r="M3780" t="str">
            <v>7225/TP-20/2009</v>
          </cell>
          <cell r="N3780" t="str">
            <v>13</v>
          </cell>
        </row>
        <row r="3781">
          <cell r="A3781" t="str">
            <v>3302053112540032</v>
          </cell>
          <cell r="B3781" t="str">
            <v>3302050402059206</v>
          </cell>
          <cell r="C3781" t="str">
            <v>SUKARJO</v>
          </cell>
          <cell r="D3781" t="str">
            <v>KALISALAK</v>
          </cell>
          <cell r="E3781" t="str">
            <v>005</v>
          </cell>
          <cell r="F3781" t="str">
            <v>004</v>
          </cell>
          <cell r="G3781" t="str">
            <v>BANYUMAS</v>
          </cell>
          <cell r="H3781" t="str">
            <v>31/12/1954</v>
          </cell>
          <cell r="I3781" t="str">
            <v>LK</v>
          </cell>
          <cell r="J3781" t="str">
            <v>KAWIN</v>
          </cell>
          <cell r="K3781" t="str">
            <v>Tamat SD/Sederajat</v>
          </cell>
          <cell r="L3781" t="str">
            <v>Islam</v>
          </cell>
          <cell r="M3781" t="str">
            <v/>
          </cell>
          <cell r="N3781" t="str">
            <v>65</v>
          </cell>
        </row>
        <row r="3782">
          <cell r="A3782" t="str">
            <v>3302057112680030</v>
          </cell>
          <cell r="B3782" t="str">
            <v>3302050402059206</v>
          </cell>
          <cell r="C3782" t="str">
            <v>KAYEM</v>
          </cell>
          <cell r="D3782" t="str">
            <v>KALISALAK</v>
          </cell>
          <cell r="E3782" t="str">
            <v>005</v>
          </cell>
          <cell r="F3782" t="str">
            <v>004</v>
          </cell>
          <cell r="G3782" t="str">
            <v>BANYUMAS</v>
          </cell>
          <cell r="H3782" t="str">
            <v>31/12/1968</v>
          </cell>
          <cell r="I3782" t="str">
            <v>PR</v>
          </cell>
          <cell r="J3782" t="str">
            <v>KAWIN</v>
          </cell>
          <cell r="K3782" t="str">
            <v>Tamat SD/Sederajat</v>
          </cell>
          <cell r="L3782" t="str">
            <v>Islam</v>
          </cell>
          <cell r="M3782" t="str">
            <v/>
          </cell>
          <cell r="N3782" t="str">
            <v>51</v>
          </cell>
        </row>
        <row r="3783">
          <cell r="A3783" t="str">
            <v>3302053112670019</v>
          </cell>
          <cell r="B3783" t="str">
            <v>3302050402059207</v>
          </cell>
          <cell r="C3783" t="str">
            <v>AMINUDIN</v>
          </cell>
          <cell r="D3783" t="str">
            <v>KALISALAK</v>
          </cell>
          <cell r="E3783" t="str">
            <v>005</v>
          </cell>
          <cell r="F3783" t="str">
            <v>004</v>
          </cell>
          <cell r="G3783" t="str">
            <v>BANYUMAS</v>
          </cell>
          <cell r="H3783" t="str">
            <v>31/12/1967</v>
          </cell>
          <cell r="I3783" t="str">
            <v>LK</v>
          </cell>
          <cell r="J3783" t="str">
            <v>KAWIN</v>
          </cell>
          <cell r="K3783" t="str">
            <v>Tamat SD/Sederajat</v>
          </cell>
          <cell r="L3783" t="str">
            <v>Islam</v>
          </cell>
          <cell r="M3783" t="str">
            <v/>
          </cell>
          <cell r="N3783" t="str">
            <v>52</v>
          </cell>
        </row>
        <row r="3784">
          <cell r="A3784" t="str">
            <v>3302055708710001</v>
          </cell>
          <cell r="B3784" t="str">
            <v>3302050402059207</v>
          </cell>
          <cell r="C3784" t="str">
            <v>ANI PUSPITASARI</v>
          </cell>
          <cell r="D3784" t="str">
            <v>KALISALAK</v>
          </cell>
          <cell r="E3784" t="str">
            <v>005</v>
          </cell>
          <cell r="F3784" t="str">
            <v>004</v>
          </cell>
          <cell r="G3784" t="str">
            <v>BANDUNG</v>
          </cell>
          <cell r="H3784" t="str">
            <v>17/08/1971</v>
          </cell>
          <cell r="I3784" t="str">
            <v>PR</v>
          </cell>
          <cell r="J3784" t="str">
            <v>KAWIN</v>
          </cell>
          <cell r="K3784" t="str">
            <v>SLTP/Sederajat</v>
          </cell>
          <cell r="L3784" t="str">
            <v>Islam</v>
          </cell>
          <cell r="M3784" t="str">
            <v/>
          </cell>
          <cell r="N3784" t="str">
            <v>48</v>
          </cell>
        </row>
        <row r="3785">
          <cell r="A3785" t="str">
            <v>3302056107030003</v>
          </cell>
          <cell r="B3785" t="str">
            <v>3302050402059207</v>
          </cell>
          <cell r="C3785" t="str">
            <v>ELI TRISNAWATI</v>
          </cell>
          <cell r="D3785" t="str">
            <v>KALISALAK</v>
          </cell>
          <cell r="E3785" t="str">
            <v>005</v>
          </cell>
          <cell r="F3785" t="str">
            <v>004</v>
          </cell>
          <cell r="G3785" t="str">
            <v>BANYUMAS</v>
          </cell>
          <cell r="H3785" t="str">
            <v>21/07/2003</v>
          </cell>
          <cell r="I3785" t="str">
            <v>PR</v>
          </cell>
          <cell r="J3785" t="str">
            <v>BELUM KAWIN</v>
          </cell>
          <cell r="K3785" t="str">
            <v>Tidak/Belum Sekolah</v>
          </cell>
          <cell r="L3785" t="str">
            <v>Islam</v>
          </cell>
          <cell r="M3785" t="str">
            <v/>
          </cell>
          <cell r="N3785" t="str">
            <v>16</v>
          </cell>
        </row>
        <row r="3786">
          <cell r="A3786" t="str">
            <v>3302051110750001</v>
          </cell>
          <cell r="B3786" t="str">
            <v>3302050402059209</v>
          </cell>
          <cell r="C3786" t="str">
            <v>SAMRORI</v>
          </cell>
          <cell r="D3786" t="str">
            <v>KALISALAK</v>
          </cell>
          <cell r="E3786" t="str">
            <v>005</v>
          </cell>
          <cell r="F3786" t="str">
            <v>004</v>
          </cell>
          <cell r="G3786" t="str">
            <v>BANYUMAS</v>
          </cell>
          <cell r="H3786" t="str">
            <v>11/10/1975</v>
          </cell>
          <cell r="I3786" t="str">
            <v>LK</v>
          </cell>
          <cell r="J3786" t="str">
            <v>KAWIN</v>
          </cell>
          <cell r="K3786" t="str">
            <v>Tamat SD/Sederajat</v>
          </cell>
          <cell r="L3786" t="str">
            <v>Islam</v>
          </cell>
          <cell r="M3786" t="str">
            <v/>
          </cell>
          <cell r="N3786" t="str">
            <v>44</v>
          </cell>
        </row>
        <row r="3787">
          <cell r="A3787" t="str">
            <v>3302054407750003</v>
          </cell>
          <cell r="B3787" t="str">
            <v>3302050402059209</v>
          </cell>
          <cell r="C3787" t="str">
            <v>SUTINEM</v>
          </cell>
          <cell r="D3787" t="str">
            <v>KALISALAK</v>
          </cell>
          <cell r="E3787" t="str">
            <v>005</v>
          </cell>
          <cell r="F3787" t="str">
            <v>004</v>
          </cell>
          <cell r="G3787" t="str">
            <v>BANYUMAS</v>
          </cell>
          <cell r="H3787" t="str">
            <v>04/07/1975</v>
          </cell>
          <cell r="I3787" t="str">
            <v>PR</v>
          </cell>
          <cell r="J3787" t="str">
            <v>KAWIN</v>
          </cell>
          <cell r="K3787" t="str">
            <v>Tamat SD/Sederajat</v>
          </cell>
          <cell r="L3787" t="str">
            <v>Islam</v>
          </cell>
          <cell r="M3787" t="str">
            <v/>
          </cell>
          <cell r="N3787" t="str">
            <v>44</v>
          </cell>
        </row>
        <row r="3788">
          <cell r="A3788" t="str">
            <v>3302052310970002</v>
          </cell>
          <cell r="B3788" t="str">
            <v>3302050402059209</v>
          </cell>
          <cell r="C3788" t="str">
            <v>KHARISUN</v>
          </cell>
          <cell r="D3788" t="str">
            <v>KALISALAK</v>
          </cell>
          <cell r="E3788" t="str">
            <v>005</v>
          </cell>
          <cell r="F3788" t="str">
            <v>004</v>
          </cell>
          <cell r="G3788" t="str">
            <v>BANYUMAS</v>
          </cell>
          <cell r="H3788" t="str">
            <v>23/10/1997</v>
          </cell>
          <cell r="I3788" t="str">
            <v>LK</v>
          </cell>
          <cell r="J3788" t="str">
            <v>BELUM KAWIN</v>
          </cell>
          <cell r="K3788" t="str">
            <v>SLTP/Sederajat</v>
          </cell>
          <cell r="L3788" t="str">
            <v>Islam</v>
          </cell>
          <cell r="M3788" t="str">
            <v/>
          </cell>
          <cell r="N3788" t="str">
            <v>22</v>
          </cell>
        </row>
        <row r="3789">
          <cell r="A3789" t="str">
            <v>3302054401030001</v>
          </cell>
          <cell r="B3789" t="str">
            <v>3302050402059209</v>
          </cell>
          <cell r="C3789" t="str">
            <v>JAMIATI</v>
          </cell>
          <cell r="D3789" t="str">
            <v>KALISALAK</v>
          </cell>
          <cell r="E3789" t="str">
            <v>005</v>
          </cell>
          <cell r="F3789" t="str">
            <v>004</v>
          </cell>
          <cell r="G3789" t="str">
            <v>BANYUMAS</v>
          </cell>
          <cell r="H3789" t="str">
            <v>04/01/2003</v>
          </cell>
          <cell r="I3789" t="str">
            <v>PR</v>
          </cell>
          <cell r="J3789" t="str">
            <v>BELUM KAWIN</v>
          </cell>
          <cell r="K3789" t="str">
            <v>Tidak/Belum Sekolah</v>
          </cell>
          <cell r="L3789" t="str">
            <v>Islam</v>
          </cell>
          <cell r="M3789" t="str">
            <v/>
          </cell>
          <cell r="N3789" t="str">
            <v>17</v>
          </cell>
        </row>
        <row r="3790">
          <cell r="A3790" t="str">
            <v>3302050308470001</v>
          </cell>
          <cell r="B3790" t="str">
            <v>3302050402059210</v>
          </cell>
          <cell r="C3790" t="str">
            <v>SAHERI</v>
          </cell>
          <cell r="D3790" t="str">
            <v>KALISALAK</v>
          </cell>
          <cell r="E3790" t="str">
            <v>005</v>
          </cell>
          <cell r="F3790" t="str">
            <v>004</v>
          </cell>
          <cell r="G3790" t="str">
            <v>BANYUMAS</v>
          </cell>
          <cell r="H3790" t="str">
            <v>03/08/1947</v>
          </cell>
          <cell r="I3790" t="str">
            <v>LK</v>
          </cell>
          <cell r="J3790" t="str">
            <v>KAWIN</v>
          </cell>
          <cell r="K3790" t="str">
            <v>Tamat SD/Sederajat</v>
          </cell>
          <cell r="L3790" t="str">
            <v>Islam</v>
          </cell>
          <cell r="M3790" t="str">
            <v/>
          </cell>
          <cell r="N3790" t="str">
            <v>72</v>
          </cell>
        </row>
        <row r="3791">
          <cell r="A3791" t="str">
            <v>3302055109500001</v>
          </cell>
          <cell r="B3791" t="str">
            <v>3302050402059210</v>
          </cell>
          <cell r="C3791" t="str">
            <v>PARNYEM</v>
          </cell>
          <cell r="D3791" t="str">
            <v>KALISALAK</v>
          </cell>
          <cell r="E3791" t="str">
            <v>005</v>
          </cell>
          <cell r="F3791" t="str">
            <v>004</v>
          </cell>
          <cell r="G3791" t="str">
            <v>BANYUMAS</v>
          </cell>
          <cell r="H3791" t="str">
            <v>11/09/1950</v>
          </cell>
          <cell r="I3791" t="str">
            <v>PR</v>
          </cell>
          <cell r="J3791" t="str">
            <v>KAWIN</v>
          </cell>
          <cell r="K3791" t="str">
            <v>Tamat SD/Sederajat</v>
          </cell>
          <cell r="L3791" t="str">
            <v>Islam</v>
          </cell>
          <cell r="M3791" t="str">
            <v/>
          </cell>
          <cell r="N3791" t="str">
            <v>69</v>
          </cell>
        </row>
        <row r="3792">
          <cell r="A3792" t="str">
            <v>3302051308550002</v>
          </cell>
          <cell r="B3792" t="str">
            <v>3302050402059213</v>
          </cell>
          <cell r="C3792" t="str">
            <v>MARYONO</v>
          </cell>
          <cell r="D3792" t="str">
            <v>KALISALAK</v>
          </cell>
          <cell r="E3792" t="str">
            <v>005</v>
          </cell>
          <cell r="F3792" t="str">
            <v>004</v>
          </cell>
          <cell r="G3792" t="str">
            <v>BANYUMAS</v>
          </cell>
          <cell r="H3792" t="str">
            <v>13/08/1955</v>
          </cell>
          <cell r="I3792" t="str">
            <v>LK</v>
          </cell>
          <cell r="J3792" t="str">
            <v>KAWIN</v>
          </cell>
          <cell r="K3792" t="str">
            <v>Tamat SD/Sederajat</v>
          </cell>
          <cell r="L3792" t="str">
            <v>Islam</v>
          </cell>
          <cell r="M3792" t="str">
            <v/>
          </cell>
          <cell r="N3792" t="str">
            <v>64</v>
          </cell>
        </row>
        <row r="3793">
          <cell r="A3793" t="str">
            <v>3302054709660004</v>
          </cell>
          <cell r="B3793" t="str">
            <v>3302050402059213</v>
          </cell>
          <cell r="C3793" t="str">
            <v>RATINEM AL RATINI</v>
          </cell>
          <cell r="D3793" t="str">
            <v>KALISALAK</v>
          </cell>
          <cell r="E3793" t="str">
            <v>005</v>
          </cell>
          <cell r="F3793" t="str">
            <v>004</v>
          </cell>
          <cell r="G3793" t="str">
            <v>BANYUMAS</v>
          </cell>
          <cell r="H3793" t="str">
            <v>07/09/1966</v>
          </cell>
          <cell r="I3793" t="str">
            <v>PR</v>
          </cell>
          <cell r="J3793" t="str">
            <v>KAWIN</v>
          </cell>
          <cell r="K3793" t="str">
            <v>Tamat SD/Sederajat</v>
          </cell>
          <cell r="L3793" t="str">
            <v>Islam</v>
          </cell>
          <cell r="M3793" t="str">
            <v/>
          </cell>
          <cell r="N3793" t="str">
            <v>53</v>
          </cell>
        </row>
        <row r="3794">
          <cell r="A3794" t="str">
            <v>3302051005890005</v>
          </cell>
          <cell r="B3794" t="str">
            <v>3302050402059213</v>
          </cell>
          <cell r="C3794" t="str">
            <v>RASITO</v>
          </cell>
          <cell r="D3794" t="str">
            <v>KALISALAK</v>
          </cell>
          <cell r="E3794" t="str">
            <v>005</v>
          </cell>
          <cell r="F3794" t="str">
            <v>004</v>
          </cell>
          <cell r="G3794" t="str">
            <v>BANYUMAS</v>
          </cell>
          <cell r="H3794" t="str">
            <v>10/05/1989</v>
          </cell>
          <cell r="I3794" t="str">
            <v>LK</v>
          </cell>
          <cell r="J3794" t="str">
            <v>BELUM KAWIN</v>
          </cell>
          <cell r="K3794" t="str">
            <v>Tamat SD/Sederajat</v>
          </cell>
          <cell r="L3794" t="str">
            <v>Islam</v>
          </cell>
          <cell r="M3794" t="str">
            <v/>
          </cell>
          <cell r="N3794" t="str">
            <v>31</v>
          </cell>
        </row>
        <row r="3795">
          <cell r="A3795" t="str">
            <v>3302053112900015</v>
          </cell>
          <cell r="B3795" t="str">
            <v>3302050402059213</v>
          </cell>
          <cell r="C3795" t="str">
            <v>RASIKIN</v>
          </cell>
          <cell r="D3795" t="str">
            <v>KALISALAK</v>
          </cell>
          <cell r="E3795" t="str">
            <v>005</v>
          </cell>
          <cell r="F3795" t="str">
            <v>004</v>
          </cell>
          <cell r="G3795" t="str">
            <v>BANYUMAS</v>
          </cell>
          <cell r="H3795" t="str">
            <v>31/12/1990</v>
          </cell>
          <cell r="I3795" t="str">
            <v>LK</v>
          </cell>
          <cell r="J3795" t="str">
            <v>BELUM KAWIN</v>
          </cell>
          <cell r="K3795" t="str">
            <v>Tamat SD/Sederajat</v>
          </cell>
          <cell r="L3795" t="str">
            <v>Islam</v>
          </cell>
          <cell r="M3795" t="str">
            <v/>
          </cell>
          <cell r="N3795" t="str">
            <v>29</v>
          </cell>
        </row>
        <row r="3796">
          <cell r="A3796" t="str">
            <v>3302050508590002</v>
          </cell>
          <cell r="B3796" t="str">
            <v>3302050402059216</v>
          </cell>
          <cell r="C3796" t="str">
            <v>HADI WARSONO SUNARSO</v>
          </cell>
          <cell r="D3796" t="str">
            <v>KALISALAK</v>
          </cell>
          <cell r="E3796" t="str">
            <v>005</v>
          </cell>
          <cell r="F3796" t="str">
            <v>004</v>
          </cell>
          <cell r="G3796" t="str">
            <v>BANJARNEGARA</v>
          </cell>
          <cell r="H3796" t="str">
            <v>05/08/1959</v>
          </cell>
          <cell r="I3796" t="str">
            <v>LK</v>
          </cell>
          <cell r="J3796" t="str">
            <v>KAWIN</v>
          </cell>
          <cell r="K3796" t="str">
            <v>Tamat SD/Sederajat</v>
          </cell>
          <cell r="L3796" t="str">
            <v>Islam</v>
          </cell>
          <cell r="M3796" t="str">
            <v/>
          </cell>
          <cell r="N3796" t="str">
            <v>60</v>
          </cell>
        </row>
        <row r="3797">
          <cell r="A3797" t="str">
            <v>3302055411630001</v>
          </cell>
          <cell r="B3797" t="str">
            <v>3302050402059216</v>
          </cell>
          <cell r="C3797" t="str">
            <v>WARSEM</v>
          </cell>
          <cell r="D3797" t="str">
            <v>KALISALAK</v>
          </cell>
          <cell r="E3797" t="str">
            <v>005</v>
          </cell>
          <cell r="F3797" t="str">
            <v>004</v>
          </cell>
          <cell r="G3797" t="str">
            <v>BANYUMAS</v>
          </cell>
          <cell r="H3797" t="str">
            <v>14/11/1963</v>
          </cell>
          <cell r="I3797" t="str">
            <v>PR</v>
          </cell>
          <cell r="J3797" t="str">
            <v>KAWIN</v>
          </cell>
          <cell r="K3797" t="str">
            <v>Tamat SD/Sederajat</v>
          </cell>
          <cell r="L3797" t="str">
            <v>Islam</v>
          </cell>
          <cell r="M3797" t="str">
            <v/>
          </cell>
          <cell r="N3797" t="str">
            <v>56</v>
          </cell>
        </row>
        <row r="3798">
          <cell r="A3798" t="str">
            <v>3302051711990002</v>
          </cell>
          <cell r="B3798" t="str">
            <v>3302050402059216</v>
          </cell>
          <cell r="C3798" t="str">
            <v>TRIYONO</v>
          </cell>
          <cell r="D3798" t="str">
            <v>KALISALAK</v>
          </cell>
          <cell r="E3798" t="str">
            <v>005</v>
          </cell>
          <cell r="F3798" t="str">
            <v>004</v>
          </cell>
          <cell r="G3798" t="str">
            <v>BANYUMAS</v>
          </cell>
          <cell r="H3798" t="str">
            <v>17/11/1999</v>
          </cell>
          <cell r="I3798" t="str">
            <v>LK</v>
          </cell>
          <cell r="J3798" t="str">
            <v>BELUM KAWIN</v>
          </cell>
          <cell r="K3798" t="str">
            <v>Tidak/Belum Sekolah</v>
          </cell>
          <cell r="L3798" t="str">
            <v>Islam</v>
          </cell>
          <cell r="M3798" t="str">
            <v>41630/TP-20/2011</v>
          </cell>
          <cell r="N3798" t="str">
            <v>20</v>
          </cell>
        </row>
        <row r="3799">
          <cell r="A3799" t="str">
            <v>3302050309450001</v>
          </cell>
          <cell r="B3799" t="str">
            <v>3302050402059217</v>
          </cell>
          <cell r="C3799" t="str">
            <v>SANSUDI</v>
          </cell>
          <cell r="D3799" t="str">
            <v>DESA KALISALAK</v>
          </cell>
          <cell r="E3799" t="str">
            <v>005</v>
          </cell>
          <cell r="F3799" t="str">
            <v>004</v>
          </cell>
          <cell r="G3799" t="str">
            <v>BANYUMAS</v>
          </cell>
          <cell r="H3799" t="str">
            <v>03/09/1945</v>
          </cell>
          <cell r="I3799" t="str">
            <v>LK</v>
          </cell>
          <cell r="J3799" t="str">
            <v>KAWIN</v>
          </cell>
          <cell r="K3799" t="str">
            <v>Tamat SD/Sederajat</v>
          </cell>
          <cell r="L3799" t="str">
            <v>Islam</v>
          </cell>
          <cell r="M3799" t="str">
            <v/>
          </cell>
          <cell r="N3799" t="str">
            <v>74</v>
          </cell>
        </row>
        <row r="3800">
          <cell r="A3800" t="str">
            <v>3302054608560001</v>
          </cell>
          <cell r="B3800" t="str">
            <v>3302050402059217</v>
          </cell>
          <cell r="C3800" t="str">
            <v>LANYEM</v>
          </cell>
          <cell r="D3800" t="str">
            <v>DESA KALISALAK</v>
          </cell>
          <cell r="E3800" t="str">
            <v>005</v>
          </cell>
          <cell r="F3800" t="str">
            <v>004</v>
          </cell>
          <cell r="G3800" t="str">
            <v>BANYUMAS</v>
          </cell>
          <cell r="H3800" t="str">
            <v>06/08/1956</v>
          </cell>
          <cell r="I3800" t="str">
            <v>PR</v>
          </cell>
          <cell r="J3800" t="str">
            <v>KAWIN</v>
          </cell>
          <cell r="K3800" t="str">
            <v>Belum Tamat SD/Sederajat</v>
          </cell>
          <cell r="L3800" t="str">
            <v>Islam</v>
          </cell>
          <cell r="M3800" t="str">
            <v/>
          </cell>
          <cell r="N3800" t="str">
            <v>63</v>
          </cell>
        </row>
        <row r="3801">
          <cell r="A3801" t="str">
            <v>3302051408930008</v>
          </cell>
          <cell r="B3801" t="str">
            <v>3302050402059217</v>
          </cell>
          <cell r="C3801" t="str">
            <v>RIZAL PRIYANTO</v>
          </cell>
          <cell r="D3801" t="str">
            <v>DESA KALISALAK</v>
          </cell>
          <cell r="E3801" t="str">
            <v>005</v>
          </cell>
          <cell r="F3801" t="str">
            <v>004</v>
          </cell>
          <cell r="G3801" t="str">
            <v>BANYUMAS</v>
          </cell>
          <cell r="H3801" t="str">
            <v>14/08/1993</v>
          </cell>
          <cell r="I3801" t="str">
            <v>LK</v>
          </cell>
          <cell r="J3801" t="str">
            <v>BELUM KAWIN</v>
          </cell>
          <cell r="K3801" t="str">
            <v>Tamat SD/Sederajat</v>
          </cell>
          <cell r="L3801" t="str">
            <v>Islam</v>
          </cell>
          <cell r="M3801" t="str">
            <v/>
          </cell>
          <cell r="N3801" t="str">
            <v>26</v>
          </cell>
        </row>
        <row r="3802">
          <cell r="A3802" t="str">
            <v>3302053112540035</v>
          </cell>
          <cell r="B3802" t="str">
            <v>3302050402059218</v>
          </cell>
          <cell r="C3802" t="str">
            <v>YUSRODIN</v>
          </cell>
          <cell r="D3802" t="str">
            <v>KALISALAK</v>
          </cell>
          <cell r="E3802" t="str">
            <v>005</v>
          </cell>
          <cell r="F3802" t="str">
            <v>004</v>
          </cell>
          <cell r="G3802" t="str">
            <v>BANYUMAS</v>
          </cell>
          <cell r="H3802" t="str">
            <v>31/12/1954</v>
          </cell>
          <cell r="I3802" t="str">
            <v>LK</v>
          </cell>
          <cell r="J3802" t="str">
            <v>KAWIN</v>
          </cell>
          <cell r="K3802" t="str">
            <v>Tamat SD/Sederajat</v>
          </cell>
          <cell r="L3802" t="str">
            <v>Islam</v>
          </cell>
          <cell r="M3802" t="str">
            <v/>
          </cell>
          <cell r="N3802" t="str">
            <v>65</v>
          </cell>
        </row>
        <row r="3803">
          <cell r="A3803" t="str">
            <v>3302054208620001</v>
          </cell>
          <cell r="B3803" t="str">
            <v>3302050402059218</v>
          </cell>
          <cell r="C3803" t="str">
            <v>SAPEN</v>
          </cell>
          <cell r="D3803" t="str">
            <v>KALISALAK</v>
          </cell>
          <cell r="E3803" t="str">
            <v>005</v>
          </cell>
          <cell r="F3803" t="str">
            <v>004</v>
          </cell>
          <cell r="G3803" t="str">
            <v>BANYUMAS</v>
          </cell>
          <cell r="H3803" t="str">
            <v>02/08/1962</v>
          </cell>
          <cell r="I3803" t="str">
            <v>PR</v>
          </cell>
          <cell r="J3803" t="str">
            <v>KAWIN</v>
          </cell>
          <cell r="K3803" t="str">
            <v>Tamat SD/Sederajat</v>
          </cell>
          <cell r="L3803" t="str">
            <v>Islam</v>
          </cell>
          <cell r="M3803" t="str">
            <v/>
          </cell>
          <cell r="N3803" t="str">
            <v>57</v>
          </cell>
        </row>
        <row r="3804">
          <cell r="A3804" t="str">
            <v>3302051609750001</v>
          </cell>
          <cell r="B3804" t="str">
            <v>3302050402059219</v>
          </cell>
          <cell r="C3804" t="str">
            <v>SAKIMIN</v>
          </cell>
          <cell r="D3804" t="str">
            <v>KALISALAK</v>
          </cell>
          <cell r="E3804" t="str">
            <v>005</v>
          </cell>
          <cell r="F3804" t="str">
            <v>004</v>
          </cell>
          <cell r="G3804" t="str">
            <v>BANYUMAS</v>
          </cell>
          <cell r="H3804" t="str">
            <v>16/09/1975</v>
          </cell>
          <cell r="I3804" t="str">
            <v>LK</v>
          </cell>
          <cell r="J3804" t="str">
            <v>KAWIN</v>
          </cell>
          <cell r="K3804" t="str">
            <v>Tamat SD/Sederajat</v>
          </cell>
          <cell r="L3804" t="str">
            <v>Islam</v>
          </cell>
          <cell r="M3804" t="str">
            <v/>
          </cell>
          <cell r="N3804" t="str">
            <v>44</v>
          </cell>
        </row>
        <row r="3805">
          <cell r="A3805" t="str">
            <v>3302055005800004</v>
          </cell>
          <cell r="B3805" t="str">
            <v>3302050402059219</v>
          </cell>
          <cell r="C3805" t="str">
            <v>SITI MAEMUNAH</v>
          </cell>
          <cell r="D3805" t="str">
            <v>KALISALAK</v>
          </cell>
          <cell r="E3805" t="str">
            <v>005</v>
          </cell>
          <cell r="F3805" t="str">
            <v>004</v>
          </cell>
          <cell r="G3805" t="str">
            <v>BANYUMAS</v>
          </cell>
          <cell r="H3805" t="str">
            <v>10/05/1980</v>
          </cell>
          <cell r="I3805" t="str">
            <v>PR</v>
          </cell>
          <cell r="J3805" t="str">
            <v>KAWIN</v>
          </cell>
          <cell r="K3805" t="str">
            <v>Tamat SD/Sederajat</v>
          </cell>
          <cell r="L3805" t="str">
            <v>Islam</v>
          </cell>
          <cell r="M3805" t="str">
            <v/>
          </cell>
          <cell r="N3805" t="str">
            <v>40</v>
          </cell>
        </row>
        <row r="3806">
          <cell r="A3806" t="str">
            <v>3302055910050003</v>
          </cell>
          <cell r="B3806" t="str">
            <v>3302050402059219</v>
          </cell>
          <cell r="C3806" t="str">
            <v>TRI ISMAUL FATONAH</v>
          </cell>
          <cell r="D3806" t="str">
            <v>KALISALAK</v>
          </cell>
          <cell r="E3806" t="str">
            <v>005</v>
          </cell>
          <cell r="F3806" t="str">
            <v>004</v>
          </cell>
          <cell r="G3806" t="str">
            <v>BANYUMAS</v>
          </cell>
          <cell r="H3806" t="str">
            <v>19/10/2005</v>
          </cell>
          <cell r="I3806" t="str">
            <v>PR</v>
          </cell>
          <cell r="J3806" t="str">
            <v>BELUM KAWIN</v>
          </cell>
          <cell r="K3806" t="str">
            <v>Tidak/Belum Sekolah</v>
          </cell>
          <cell r="L3806" t="str">
            <v>Islam</v>
          </cell>
          <cell r="M3806" t="str">
            <v>3302-LT-10082016-0109</v>
          </cell>
          <cell r="N3806" t="str">
            <v>14</v>
          </cell>
        </row>
        <row r="3807">
          <cell r="A3807" t="str">
            <v>3302050812700001</v>
          </cell>
          <cell r="B3807" t="str">
            <v>3302050402059220</v>
          </cell>
          <cell r="C3807" t="str">
            <v>LASNO AHMAD SUPRIONO</v>
          </cell>
          <cell r="D3807" t="str">
            <v>DESA KALISALAK</v>
          </cell>
          <cell r="E3807" t="str">
            <v>005</v>
          </cell>
          <cell r="F3807" t="str">
            <v>004</v>
          </cell>
          <cell r="G3807" t="str">
            <v>BANYUMAS</v>
          </cell>
          <cell r="H3807" t="str">
            <v>08/12/1970</v>
          </cell>
          <cell r="I3807" t="str">
            <v>LK</v>
          </cell>
          <cell r="J3807" t="str">
            <v>CERAI HIDUP</v>
          </cell>
          <cell r="K3807" t="str">
            <v>Tamat SD/Sederajat</v>
          </cell>
          <cell r="L3807" t="str">
            <v>Islam</v>
          </cell>
          <cell r="M3807" t="str">
            <v/>
          </cell>
          <cell r="N3807" t="str">
            <v>49</v>
          </cell>
        </row>
        <row r="3808">
          <cell r="A3808" t="str">
            <v>3302050606500001</v>
          </cell>
          <cell r="B3808" t="str">
            <v>3302050402059221</v>
          </cell>
          <cell r="C3808" t="str">
            <v>TASMANTO SAMIN</v>
          </cell>
          <cell r="D3808" t="str">
            <v>DESA KALISALAK</v>
          </cell>
          <cell r="E3808" t="str">
            <v>005</v>
          </cell>
          <cell r="F3808" t="str">
            <v>004</v>
          </cell>
          <cell r="G3808" t="str">
            <v>BANYUMAS</v>
          </cell>
          <cell r="H3808" t="str">
            <v>06/06/1950</v>
          </cell>
          <cell r="I3808" t="str">
            <v>LK</v>
          </cell>
          <cell r="J3808" t="str">
            <v>KAWIN</v>
          </cell>
          <cell r="K3808" t="str">
            <v>Belum Tamat SD/Sederajat</v>
          </cell>
          <cell r="L3808" t="str">
            <v>Islam</v>
          </cell>
          <cell r="M3808" t="str">
            <v/>
          </cell>
          <cell r="N3808" t="str">
            <v>69</v>
          </cell>
        </row>
        <row r="3809">
          <cell r="A3809" t="str">
            <v>3302054308630001</v>
          </cell>
          <cell r="B3809" t="str">
            <v>3302050402059221</v>
          </cell>
          <cell r="C3809" t="str">
            <v>TASINEM</v>
          </cell>
          <cell r="D3809" t="str">
            <v>DESA KALISALAK</v>
          </cell>
          <cell r="E3809" t="str">
            <v>005</v>
          </cell>
          <cell r="F3809" t="str">
            <v>004</v>
          </cell>
          <cell r="G3809" t="str">
            <v>BANYUMAS</v>
          </cell>
          <cell r="H3809" t="str">
            <v>03/08/1963</v>
          </cell>
          <cell r="I3809" t="str">
            <v>PR</v>
          </cell>
          <cell r="J3809" t="str">
            <v>KAWIN</v>
          </cell>
          <cell r="K3809" t="str">
            <v>Belum Tamat SD/Sederajat</v>
          </cell>
          <cell r="L3809" t="str">
            <v>Islam</v>
          </cell>
          <cell r="M3809" t="str">
            <v/>
          </cell>
          <cell r="N3809" t="str">
            <v>56</v>
          </cell>
        </row>
        <row r="3810">
          <cell r="A3810" t="str">
            <v>3302050509910001</v>
          </cell>
          <cell r="B3810" t="str">
            <v>3302050402059221</v>
          </cell>
          <cell r="C3810" t="str">
            <v>ARI SETIAWAN</v>
          </cell>
          <cell r="D3810" t="str">
            <v>DESA KALISALAK</v>
          </cell>
          <cell r="E3810" t="str">
            <v>005</v>
          </cell>
          <cell r="F3810" t="str">
            <v>004</v>
          </cell>
          <cell r="G3810" t="str">
            <v>BANYUMAS</v>
          </cell>
          <cell r="H3810" t="str">
            <v>05/09/1991</v>
          </cell>
          <cell r="I3810" t="str">
            <v>LK</v>
          </cell>
          <cell r="J3810" t="str">
            <v>BELUM KAWIN</v>
          </cell>
          <cell r="K3810" t="str">
            <v>Tamat SD/Sederajat</v>
          </cell>
          <cell r="L3810" t="str">
            <v>Islam</v>
          </cell>
          <cell r="M3810" t="str">
            <v/>
          </cell>
          <cell r="N3810" t="str">
            <v>28</v>
          </cell>
        </row>
        <row r="3811">
          <cell r="A3811" t="str">
            <v>3302051703630002</v>
          </cell>
          <cell r="B3811" t="str">
            <v>3302050402059222</v>
          </cell>
          <cell r="C3811" t="str">
            <v>SOKHID</v>
          </cell>
          <cell r="D3811" t="str">
            <v>KALISALAK</v>
          </cell>
          <cell r="E3811" t="str">
            <v>005</v>
          </cell>
          <cell r="F3811" t="str">
            <v>004</v>
          </cell>
          <cell r="G3811" t="str">
            <v>BANYUMAS</v>
          </cell>
          <cell r="H3811" t="str">
            <v>17/03/1963</v>
          </cell>
          <cell r="I3811" t="str">
            <v>LK</v>
          </cell>
          <cell r="J3811" t="str">
            <v>KAWIN</v>
          </cell>
          <cell r="K3811" t="str">
            <v>Tamat SD/Sederajat</v>
          </cell>
          <cell r="L3811" t="str">
            <v>Islam</v>
          </cell>
          <cell r="M3811" t="str">
            <v/>
          </cell>
          <cell r="N3811" t="str">
            <v>57</v>
          </cell>
        </row>
        <row r="3812">
          <cell r="A3812" t="str">
            <v>3302056102660002</v>
          </cell>
          <cell r="B3812" t="str">
            <v>3302050402059222</v>
          </cell>
          <cell r="C3812" t="str">
            <v>KASIRAH</v>
          </cell>
          <cell r="D3812" t="str">
            <v>KALISALAK</v>
          </cell>
          <cell r="E3812" t="str">
            <v>005</v>
          </cell>
          <cell r="F3812" t="str">
            <v>004</v>
          </cell>
          <cell r="G3812" t="str">
            <v>BANYUMAS</v>
          </cell>
          <cell r="H3812" t="str">
            <v>21/02/1966</v>
          </cell>
          <cell r="I3812" t="str">
            <v>PR</v>
          </cell>
          <cell r="J3812" t="str">
            <v>KAWIN</v>
          </cell>
          <cell r="K3812" t="str">
            <v>Tamat SD/Sederajat</v>
          </cell>
          <cell r="L3812" t="str">
            <v>Islam</v>
          </cell>
          <cell r="M3812" t="str">
            <v/>
          </cell>
          <cell r="N3812" t="str">
            <v>54</v>
          </cell>
        </row>
        <row r="3813">
          <cell r="A3813" t="str">
            <v>3302052608370001</v>
          </cell>
          <cell r="B3813" t="str">
            <v>3302050402059223</v>
          </cell>
          <cell r="C3813" t="str">
            <v>MARTAWI</v>
          </cell>
          <cell r="D3813" t="str">
            <v>DESA KALISALAK</v>
          </cell>
          <cell r="E3813" t="str">
            <v>005</v>
          </cell>
          <cell r="F3813" t="str">
            <v>004</v>
          </cell>
          <cell r="G3813" t="str">
            <v>BANYUMAS</v>
          </cell>
          <cell r="H3813" t="str">
            <v>26/08/1937</v>
          </cell>
          <cell r="I3813" t="str">
            <v>LK</v>
          </cell>
          <cell r="J3813" t="str">
            <v>KAWIN</v>
          </cell>
          <cell r="K3813" t="str">
            <v>Tidak/Belum Sekolah</v>
          </cell>
          <cell r="L3813" t="str">
            <v>Islam</v>
          </cell>
          <cell r="M3813" t="str">
            <v/>
          </cell>
          <cell r="N3813" t="str">
            <v>82</v>
          </cell>
        </row>
        <row r="3814">
          <cell r="A3814" t="str">
            <v>3302056411440001</v>
          </cell>
          <cell r="B3814" t="str">
            <v>3302050402059223</v>
          </cell>
          <cell r="C3814" t="str">
            <v>SITEM</v>
          </cell>
          <cell r="D3814" t="str">
            <v>DESA KALISALAK</v>
          </cell>
          <cell r="E3814" t="str">
            <v>005</v>
          </cell>
          <cell r="F3814" t="str">
            <v>004</v>
          </cell>
          <cell r="G3814" t="str">
            <v>BANYUMAS</v>
          </cell>
          <cell r="H3814" t="str">
            <v>24/11/1944</v>
          </cell>
          <cell r="I3814" t="str">
            <v>PR</v>
          </cell>
          <cell r="J3814" t="str">
            <v>KAWIN</v>
          </cell>
          <cell r="K3814" t="str">
            <v>Belum Tamat SD/Sederajat</v>
          </cell>
          <cell r="L3814" t="str">
            <v>Islam</v>
          </cell>
          <cell r="M3814" t="str">
            <v/>
          </cell>
          <cell r="N3814" t="str">
            <v>75</v>
          </cell>
        </row>
        <row r="3815">
          <cell r="A3815" t="str">
            <v>3302051604710002</v>
          </cell>
          <cell r="B3815" t="str">
            <v>3302050402059224</v>
          </cell>
          <cell r="C3815" t="str">
            <v>SIKAM</v>
          </cell>
          <cell r="D3815" t="str">
            <v>DESA KALISALAK</v>
          </cell>
          <cell r="E3815" t="str">
            <v>005</v>
          </cell>
          <cell r="F3815" t="str">
            <v>004</v>
          </cell>
          <cell r="G3815" t="str">
            <v>BANYUMAS</v>
          </cell>
          <cell r="H3815" t="str">
            <v>16/04/1971</v>
          </cell>
          <cell r="I3815" t="str">
            <v>LK</v>
          </cell>
          <cell r="J3815" t="str">
            <v>KAWIN</v>
          </cell>
          <cell r="K3815" t="str">
            <v>Tamat SD/Sederajat</v>
          </cell>
          <cell r="L3815" t="str">
            <v>Islam</v>
          </cell>
          <cell r="M3815" t="str">
            <v/>
          </cell>
          <cell r="N3815" t="str">
            <v>49</v>
          </cell>
        </row>
        <row r="3816">
          <cell r="A3816" t="str">
            <v>3302055501770001</v>
          </cell>
          <cell r="B3816" t="str">
            <v>3302050402059224</v>
          </cell>
          <cell r="C3816" t="str">
            <v>SUNARTI</v>
          </cell>
          <cell r="D3816" t="str">
            <v>DESA KALISALAK</v>
          </cell>
          <cell r="E3816" t="str">
            <v>005</v>
          </cell>
          <cell r="F3816" t="str">
            <v>004</v>
          </cell>
          <cell r="G3816" t="str">
            <v>BANYUMAS</v>
          </cell>
          <cell r="H3816" t="str">
            <v>15/01/1977</v>
          </cell>
          <cell r="I3816" t="str">
            <v>PR</v>
          </cell>
          <cell r="J3816" t="str">
            <v>KAWIN</v>
          </cell>
          <cell r="K3816" t="str">
            <v>Tamat SD/Sederajat</v>
          </cell>
          <cell r="L3816" t="str">
            <v>Islam</v>
          </cell>
          <cell r="M3816" t="str">
            <v/>
          </cell>
          <cell r="N3816" t="str">
            <v>43</v>
          </cell>
        </row>
        <row r="3817">
          <cell r="A3817" t="str">
            <v>3302050805990004</v>
          </cell>
          <cell r="B3817" t="str">
            <v>3302050402059224</v>
          </cell>
          <cell r="C3817" t="str">
            <v>IFAN SAEFANI</v>
          </cell>
          <cell r="D3817" t="str">
            <v>DESA KALISALAK</v>
          </cell>
          <cell r="E3817" t="str">
            <v>005</v>
          </cell>
          <cell r="F3817" t="str">
            <v>004</v>
          </cell>
          <cell r="G3817" t="str">
            <v>BANYUMAS</v>
          </cell>
          <cell r="H3817" t="str">
            <v>08/05/1999</v>
          </cell>
          <cell r="I3817" t="str">
            <v>LK</v>
          </cell>
          <cell r="J3817" t="str">
            <v>BELUM KAWIN</v>
          </cell>
          <cell r="K3817" t="str">
            <v>Belum Tamat SD/Sederajat</v>
          </cell>
          <cell r="L3817" t="str">
            <v>Islam</v>
          </cell>
          <cell r="M3817" t="str">
            <v>3302-LT-20112014-0218</v>
          </cell>
          <cell r="N3817" t="str">
            <v>21</v>
          </cell>
        </row>
        <row r="3818">
          <cell r="A3818" t="str">
            <v>3302051504050002</v>
          </cell>
          <cell r="B3818" t="str">
            <v>3302050402059224</v>
          </cell>
          <cell r="C3818" t="str">
            <v>APRIANSYAH TRI HANAFI</v>
          </cell>
          <cell r="D3818" t="str">
            <v>DESA KALISALAK</v>
          </cell>
          <cell r="E3818" t="str">
            <v>005</v>
          </cell>
          <cell r="F3818" t="str">
            <v>004</v>
          </cell>
          <cell r="G3818" t="str">
            <v>BANYUMAS</v>
          </cell>
          <cell r="H3818" t="str">
            <v>15/04/2005</v>
          </cell>
          <cell r="I3818" t="str">
            <v>LK</v>
          </cell>
          <cell r="J3818" t="str">
            <v>BELUM KAWIN</v>
          </cell>
          <cell r="K3818" t="str">
            <v>Tidak/Belum Sekolah</v>
          </cell>
          <cell r="L3818" t="str">
            <v>Islam</v>
          </cell>
          <cell r="M3818" t="str">
            <v>3302-LT-20112014-0216</v>
          </cell>
          <cell r="N3818" t="str">
            <v>15</v>
          </cell>
        </row>
        <row r="3819">
          <cell r="A3819" t="str">
            <v>3302054410960001</v>
          </cell>
          <cell r="B3819" t="str">
            <v>3302050402059224</v>
          </cell>
          <cell r="C3819" t="str">
            <v>IKE NUR SAFITRI</v>
          </cell>
          <cell r="D3819" t="str">
            <v>DESA KALISALAK</v>
          </cell>
          <cell r="E3819" t="str">
            <v>005</v>
          </cell>
          <cell r="F3819" t="str">
            <v>004</v>
          </cell>
          <cell r="G3819" t="str">
            <v>BANYUMAS</v>
          </cell>
          <cell r="H3819" t="str">
            <v>04/10/1996</v>
          </cell>
          <cell r="I3819" t="str">
            <v>PR</v>
          </cell>
          <cell r="J3819" t="str">
            <v>BELUM KAWIN</v>
          </cell>
          <cell r="K3819" t="str">
            <v>Tamat SD/Sederajat</v>
          </cell>
          <cell r="L3819" t="str">
            <v>Islam</v>
          </cell>
          <cell r="M3819" t="str">
            <v/>
          </cell>
          <cell r="N3819" t="str">
            <v>23</v>
          </cell>
        </row>
        <row r="3820">
          <cell r="A3820" t="str">
            <v>3302056303170003</v>
          </cell>
          <cell r="B3820" t="str">
            <v>3302050402059224</v>
          </cell>
          <cell r="C3820" t="str">
            <v>NADIFA NASFARIN</v>
          </cell>
          <cell r="D3820" t="str">
            <v>DESA KALISALAK</v>
          </cell>
          <cell r="E3820" t="str">
            <v>005</v>
          </cell>
          <cell r="F3820" t="str">
            <v>004</v>
          </cell>
          <cell r="G3820" t="str">
            <v>BANYUMAS</v>
          </cell>
          <cell r="H3820" t="str">
            <v>23/03/2017</v>
          </cell>
          <cell r="I3820" t="str">
            <v>PR</v>
          </cell>
          <cell r="J3820" t="str">
            <v>BELUM KAWIN</v>
          </cell>
          <cell r="K3820" t="str">
            <v>Tidak/Belum Sekolah</v>
          </cell>
          <cell r="L3820" t="str">
            <v>Islam</v>
          </cell>
          <cell r="M3820" t="str">
            <v/>
          </cell>
          <cell r="N3820" t="str">
            <v>3</v>
          </cell>
        </row>
        <row r="3821">
          <cell r="A3821" t="str">
            <v>3302053112400031</v>
          </cell>
          <cell r="B3821" t="str">
            <v>3302050402059225</v>
          </cell>
          <cell r="C3821" t="str">
            <v>SANMARTO</v>
          </cell>
          <cell r="D3821" t="str">
            <v>DESA KALISALAK</v>
          </cell>
          <cell r="E3821" t="str">
            <v>005</v>
          </cell>
          <cell r="F3821" t="str">
            <v>004</v>
          </cell>
          <cell r="G3821" t="str">
            <v>BANYUMAS</v>
          </cell>
          <cell r="H3821" t="str">
            <v>31/12/1940</v>
          </cell>
          <cell r="I3821" t="str">
            <v>LK</v>
          </cell>
          <cell r="J3821" t="str">
            <v>KAWIN</v>
          </cell>
          <cell r="K3821" t="str">
            <v>Tamat SD/Sederajat</v>
          </cell>
          <cell r="L3821" t="str">
            <v>Islam</v>
          </cell>
          <cell r="M3821" t="str">
            <v/>
          </cell>
          <cell r="N3821" t="str">
            <v>79</v>
          </cell>
        </row>
        <row r="3822">
          <cell r="A3822" t="str">
            <v>3302050709740002</v>
          </cell>
          <cell r="B3822" t="str">
            <v>3302050402059226</v>
          </cell>
          <cell r="C3822" t="str">
            <v>NASIRIN</v>
          </cell>
          <cell r="D3822" t="str">
            <v>DESA KALISALAK</v>
          </cell>
          <cell r="E3822" t="str">
            <v>005</v>
          </cell>
          <cell r="F3822" t="str">
            <v>004</v>
          </cell>
          <cell r="G3822" t="str">
            <v>BANYUMAS</v>
          </cell>
          <cell r="H3822" t="str">
            <v>07/09/1974</v>
          </cell>
          <cell r="I3822" t="str">
            <v>LK</v>
          </cell>
          <cell r="J3822" t="str">
            <v>KAWIN</v>
          </cell>
          <cell r="K3822" t="str">
            <v>Tamat SD/Sederajat</v>
          </cell>
          <cell r="L3822" t="str">
            <v>Islam</v>
          </cell>
          <cell r="M3822" t="str">
            <v/>
          </cell>
          <cell r="N3822" t="str">
            <v>45</v>
          </cell>
        </row>
        <row r="3823">
          <cell r="A3823" t="str">
            <v>3302054304740001</v>
          </cell>
          <cell r="B3823" t="str">
            <v>3302050402059226</v>
          </cell>
          <cell r="C3823" t="str">
            <v>SITI AMINAH</v>
          </cell>
          <cell r="D3823" t="str">
            <v>DESA KALISALAK</v>
          </cell>
          <cell r="E3823" t="str">
            <v>005</v>
          </cell>
          <cell r="F3823" t="str">
            <v>004</v>
          </cell>
          <cell r="G3823" t="str">
            <v>BANYUMAS</v>
          </cell>
          <cell r="H3823" t="str">
            <v>03/04/1974</v>
          </cell>
          <cell r="I3823" t="str">
            <v>PR</v>
          </cell>
          <cell r="J3823" t="str">
            <v>KAWIN</v>
          </cell>
          <cell r="K3823" t="str">
            <v>Tamat SD/Sederajat</v>
          </cell>
          <cell r="L3823" t="str">
            <v>Islam</v>
          </cell>
          <cell r="M3823" t="str">
            <v/>
          </cell>
          <cell r="N3823" t="str">
            <v>46</v>
          </cell>
        </row>
        <row r="3824">
          <cell r="A3824" t="str">
            <v>3302050504980003</v>
          </cell>
          <cell r="B3824" t="str">
            <v>3302050402059226</v>
          </cell>
          <cell r="C3824" t="str">
            <v>ALFIN KURNIAWAN</v>
          </cell>
          <cell r="D3824" t="str">
            <v>DESA KALISALAK</v>
          </cell>
          <cell r="E3824" t="str">
            <v>005</v>
          </cell>
          <cell r="F3824" t="str">
            <v>004</v>
          </cell>
          <cell r="G3824" t="str">
            <v>BANYUMAS</v>
          </cell>
          <cell r="H3824" t="str">
            <v>05/04/1998</v>
          </cell>
          <cell r="I3824" t="str">
            <v>LK</v>
          </cell>
          <cell r="J3824" t="str">
            <v>BELUM KAWIN</v>
          </cell>
          <cell r="K3824" t="str">
            <v>Tidak/Belum Sekolah</v>
          </cell>
          <cell r="L3824" t="str">
            <v>Islam</v>
          </cell>
          <cell r="M3824" t="str">
            <v/>
          </cell>
          <cell r="N3824" t="str">
            <v>22</v>
          </cell>
        </row>
        <row r="3825">
          <cell r="A3825" t="str">
            <v>3302051208040003</v>
          </cell>
          <cell r="B3825" t="str">
            <v>3302050402059226</v>
          </cell>
          <cell r="C3825" t="str">
            <v>ALDI DWI SAPUTRA</v>
          </cell>
          <cell r="D3825" t="str">
            <v>DESA KALISALAK</v>
          </cell>
          <cell r="E3825" t="str">
            <v>005</v>
          </cell>
          <cell r="F3825" t="str">
            <v>004</v>
          </cell>
          <cell r="G3825" t="str">
            <v>BANYUMAS</v>
          </cell>
          <cell r="H3825" t="str">
            <v>12/08/2004</v>
          </cell>
          <cell r="I3825" t="str">
            <v>LK</v>
          </cell>
          <cell r="J3825" t="str">
            <v>BELUM KAWIN</v>
          </cell>
          <cell r="K3825" t="str">
            <v>Tidak/Belum Sekolah</v>
          </cell>
          <cell r="L3825" t="str">
            <v>Islam</v>
          </cell>
          <cell r="M3825" t="str">
            <v>3302-LT-02102014-0128</v>
          </cell>
          <cell r="N3825" t="str">
            <v>15</v>
          </cell>
        </row>
        <row r="3826">
          <cell r="A3826" t="str">
            <v>3302053001830001</v>
          </cell>
          <cell r="B3826" t="str">
            <v>3302050510130001</v>
          </cell>
          <cell r="C3826" t="str">
            <v>PUJI TRIYONO</v>
          </cell>
          <cell r="D3826" t="str">
            <v>KALISALAK</v>
          </cell>
          <cell r="E3826" t="str">
            <v>005</v>
          </cell>
          <cell r="F3826" t="str">
            <v>004</v>
          </cell>
          <cell r="G3826" t="str">
            <v>BANYUMAS</v>
          </cell>
          <cell r="H3826" t="str">
            <v>30/01/1983</v>
          </cell>
          <cell r="I3826" t="str">
            <v>LK</v>
          </cell>
          <cell r="J3826" t="str">
            <v>KAWIN</v>
          </cell>
          <cell r="K3826" t="str">
            <v>SLTP/Sederajat</v>
          </cell>
          <cell r="L3826" t="str">
            <v>Islam</v>
          </cell>
          <cell r="M3826" t="str">
            <v/>
          </cell>
          <cell r="N3826" t="str">
            <v>37</v>
          </cell>
        </row>
        <row r="3827">
          <cell r="A3827" t="str">
            <v>3302056003890003</v>
          </cell>
          <cell r="B3827" t="str">
            <v>3302050510130001</v>
          </cell>
          <cell r="C3827" t="str">
            <v>ROMINAH</v>
          </cell>
          <cell r="D3827" t="str">
            <v>KALISALAK</v>
          </cell>
          <cell r="E3827" t="str">
            <v>005</v>
          </cell>
          <cell r="F3827" t="str">
            <v>004</v>
          </cell>
          <cell r="G3827" t="str">
            <v>BANYUMAS</v>
          </cell>
          <cell r="H3827" t="str">
            <v>20/03/1989</v>
          </cell>
          <cell r="I3827" t="str">
            <v>PR</v>
          </cell>
          <cell r="J3827" t="str">
            <v>KAWIN</v>
          </cell>
          <cell r="K3827" t="str">
            <v>Tamat SD/Sederajat</v>
          </cell>
          <cell r="L3827" t="str">
            <v>Islam</v>
          </cell>
          <cell r="M3827" t="str">
            <v/>
          </cell>
          <cell r="N3827" t="str">
            <v>31</v>
          </cell>
        </row>
        <row r="3828">
          <cell r="A3828" t="str">
            <v>3302054411090002</v>
          </cell>
          <cell r="B3828" t="str">
            <v>3302050510130001</v>
          </cell>
          <cell r="C3828" t="str">
            <v>ALISYA SETIANINGSIH</v>
          </cell>
          <cell r="D3828" t="str">
            <v>KALISALAK</v>
          </cell>
          <cell r="E3828" t="str">
            <v>005</v>
          </cell>
          <cell r="F3828" t="str">
            <v>004</v>
          </cell>
          <cell r="G3828" t="str">
            <v>BANYUMAS</v>
          </cell>
          <cell r="H3828" t="str">
            <v>04/11/2009</v>
          </cell>
          <cell r="I3828" t="str">
            <v>PR</v>
          </cell>
          <cell r="J3828" t="str">
            <v>BELUM KAWIN</v>
          </cell>
          <cell r="K3828" t="str">
            <v>Tidak/Belum Sekolah</v>
          </cell>
          <cell r="L3828" t="str">
            <v>Islam</v>
          </cell>
          <cell r="M3828" t="str">
            <v>3302-LT-13052014-0028</v>
          </cell>
          <cell r="N3828" t="str">
            <v>10</v>
          </cell>
        </row>
        <row r="3829">
          <cell r="A3829" t="str">
            <v>3302055912130001</v>
          </cell>
          <cell r="B3829" t="str">
            <v>3302050510130001</v>
          </cell>
          <cell r="C3829" t="str">
            <v>DEFINA PERMATA ANGGRAENI</v>
          </cell>
          <cell r="D3829" t="str">
            <v>KALISALAK</v>
          </cell>
          <cell r="E3829" t="str">
            <v>005</v>
          </cell>
          <cell r="F3829" t="str">
            <v>004</v>
          </cell>
          <cell r="G3829" t="str">
            <v>BANYUMAS</v>
          </cell>
          <cell r="H3829" t="str">
            <v>19/12/2013</v>
          </cell>
          <cell r="I3829" t="str">
            <v>PR</v>
          </cell>
          <cell r="J3829" t="str">
            <v>BELUM KAWIN</v>
          </cell>
          <cell r="K3829" t="str">
            <v>Tidak/Belum Sekolah</v>
          </cell>
          <cell r="L3829" t="str">
            <v>Islam</v>
          </cell>
          <cell r="M3829" t="str">
            <v>3302-LU-13012014-0337</v>
          </cell>
          <cell r="N3829" t="str">
            <v>6</v>
          </cell>
        </row>
        <row r="3830">
          <cell r="A3830" t="str">
            <v>3302051902750002</v>
          </cell>
          <cell r="B3830" t="str">
            <v>3302050708060015</v>
          </cell>
          <cell r="C3830" t="str">
            <v>SAIRUN</v>
          </cell>
          <cell r="D3830" t="str">
            <v>KALISALAK</v>
          </cell>
          <cell r="E3830" t="str">
            <v>005</v>
          </cell>
          <cell r="F3830" t="str">
            <v>004</v>
          </cell>
          <cell r="G3830" t="str">
            <v>BANYUMAS</v>
          </cell>
          <cell r="H3830" t="str">
            <v>19/02/1975</v>
          </cell>
          <cell r="I3830" t="str">
            <v>LK</v>
          </cell>
          <cell r="J3830" t="str">
            <v>KAWIN</v>
          </cell>
          <cell r="K3830" t="str">
            <v>Tamat SD/Sederajat</v>
          </cell>
          <cell r="L3830" t="str">
            <v>Islam</v>
          </cell>
          <cell r="M3830" t="str">
            <v/>
          </cell>
          <cell r="N3830" t="str">
            <v>45</v>
          </cell>
        </row>
        <row r="3831">
          <cell r="A3831" t="str">
            <v>3302055910750001</v>
          </cell>
          <cell r="B3831" t="str">
            <v>3302050708060015</v>
          </cell>
          <cell r="C3831" t="str">
            <v>RUMINIATI</v>
          </cell>
          <cell r="D3831" t="str">
            <v>KALISALAK</v>
          </cell>
          <cell r="E3831" t="str">
            <v>005</v>
          </cell>
          <cell r="F3831" t="str">
            <v>004</v>
          </cell>
          <cell r="G3831" t="str">
            <v>WONOGIRI</v>
          </cell>
          <cell r="H3831" t="str">
            <v>19/10/1975</v>
          </cell>
          <cell r="I3831" t="str">
            <v>PR</v>
          </cell>
          <cell r="J3831" t="str">
            <v>KAWIN</v>
          </cell>
          <cell r="K3831" t="str">
            <v>Tamat SD/Sederajat</v>
          </cell>
          <cell r="L3831" t="str">
            <v>Islam</v>
          </cell>
          <cell r="M3831" t="str">
            <v/>
          </cell>
          <cell r="N3831" t="str">
            <v>44</v>
          </cell>
        </row>
        <row r="3832">
          <cell r="A3832" t="str">
            <v>3302050203000004</v>
          </cell>
          <cell r="B3832" t="str">
            <v>3302050708060015</v>
          </cell>
          <cell r="C3832" t="str">
            <v>RIO PURNOMO AJI</v>
          </cell>
          <cell r="D3832" t="str">
            <v>KALISALAK</v>
          </cell>
          <cell r="E3832" t="str">
            <v>005</v>
          </cell>
          <cell r="F3832" t="str">
            <v>004</v>
          </cell>
          <cell r="G3832" t="str">
            <v>BANYUMAS</v>
          </cell>
          <cell r="H3832" t="str">
            <v>02/03/2000</v>
          </cell>
          <cell r="I3832" t="str">
            <v>LK</v>
          </cell>
          <cell r="J3832" t="str">
            <v>BELUM KAWIN</v>
          </cell>
          <cell r="K3832" t="str">
            <v>Tamat SD/Sederajat</v>
          </cell>
          <cell r="L3832" t="str">
            <v>Islam</v>
          </cell>
          <cell r="M3832" t="str">
            <v>2010/2000</v>
          </cell>
          <cell r="N3832" t="str">
            <v>20</v>
          </cell>
        </row>
        <row r="3833">
          <cell r="A3833" t="str">
            <v>3302050903750001</v>
          </cell>
          <cell r="B3833" t="str">
            <v>3302050708060018</v>
          </cell>
          <cell r="C3833" t="str">
            <v>MIMIN SUSENO</v>
          </cell>
          <cell r="D3833" t="str">
            <v>KALISALAK</v>
          </cell>
          <cell r="E3833" t="str">
            <v>005</v>
          </cell>
          <cell r="F3833" t="str">
            <v>004</v>
          </cell>
          <cell r="G3833" t="str">
            <v>BANYUMAS</v>
          </cell>
          <cell r="H3833" t="str">
            <v>09/03/1975</v>
          </cell>
          <cell r="I3833" t="str">
            <v>LK</v>
          </cell>
          <cell r="J3833" t="str">
            <v>KAWIN</v>
          </cell>
          <cell r="K3833" t="str">
            <v>Tamat SD/Sederajat</v>
          </cell>
          <cell r="L3833" t="str">
            <v>Islam</v>
          </cell>
          <cell r="M3833" t="str">
            <v/>
          </cell>
          <cell r="N3833" t="str">
            <v>45</v>
          </cell>
        </row>
        <row r="3834">
          <cell r="A3834" t="str">
            <v>3302055310650004</v>
          </cell>
          <cell r="B3834" t="str">
            <v>3302050708060018</v>
          </cell>
          <cell r="C3834" t="str">
            <v>RUSWATI</v>
          </cell>
          <cell r="D3834" t="str">
            <v>KALISALAK</v>
          </cell>
          <cell r="E3834" t="str">
            <v>005</v>
          </cell>
          <cell r="F3834" t="str">
            <v>004</v>
          </cell>
          <cell r="G3834" t="str">
            <v>BANYUMAS</v>
          </cell>
          <cell r="H3834" t="str">
            <v>13/10/1965</v>
          </cell>
          <cell r="I3834" t="str">
            <v>PR</v>
          </cell>
          <cell r="J3834" t="str">
            <v>KAWIN</v>
          </cell>
          <cell r="K3834" t="str">
            <v>Tamat SD/Sederajat</v>
          </cell>
          <cell r="L3834" t="str">
            <v>Islam</v>
          </cell>
          <cell r="M3834" t="str">
            <v/>
          </cell>
          <cell r="N3834" t="str">
            <v>54</v>
          </cell>
        </row>
        <row r="3835">
          <cell r="A3835" t="str">
            <v>3302052606070001</v>
          </cell>
          <cell r="B3835" t="str">
            <v>3302050708060018</v>
          </cell>
          <cell r="C3835" t="str">
            <v>BASUKI WIDODO</v>
          </cell>
          <cell r="D3835" t="str">
            <v>KALISALAK</v>
          </cell>
          <cell r="E3835" t="str">
            <v>005</v>
          </cell>
          <cell r="F3835" t="str">
            <v>004</v>
          </cell>
          <cell r="G3835" t="str">
            <v>BANYUMAS</v>
          </cell>
          <cell r="H3835" t="str">
            <v>26/06/2007</v>
          </cell>
          <cell r="I3835" t="str">
            <v>LK</v>
          </cell>
          <cell r="J3835" t="str">
            <v>BELUM KAWIN</v>
          </cell>
          <cell r="K3835" t="str">
            <v>Tidak/Belum Sekolah</v>
          </cell>
          <cell r="L3835" t="str">
            <v>Islam</v>
          </cell>
          <cell r="M3835" t="str">
            <v>3302-LT-20062013-0058</v>
          </cell>
          <cell r="N3835" t="str">
            <v>12</v>
          </cell>
        </row>
        <row r="3836">
          <cell r="A3836" t="str">
            <v>3302054104980003</v>
          </cell>
          <cell r="B3836" t="str">
            <v>3302050708060018</v>
          </cell>
          <cell r="C3836" t="str">
            <v>NESA ALIFA</v>
          </cell>
          <cell r="D3836" t="str">
            <v>KALISALAK</v>
          </cell>
          <cell r="E3836" t="str">
            <v>005</v>
          </cell>
          <cell r="F3836" t="str">
            <v>004</v>
          </cell>
          <cell r="G3836" t="str">
            <v>BANYUMAS</v>
          </cell>
          <cell r="H3836" t="str">
            <v>01/04/1998</v>
          </cell>
          <cell r="I3836" t="str">
            <v>PR</v>
          </cell>
          <cell r="J3836" t="str">
            <v>BELUM KAWIN</v>
          </cell>
          <cell r="K3836" t="str">
            <v>Tidak/Belum Sekolah</v>
          </cell>
          <cell r="L3836" t="str">
            <v>Islam</v>
          </cell>
          <cell r="M3836" t="str">
            <v>3302-LT-20062013-0060</v>
          </cell>
          <cell r="N3836" t="str">
            <v>22</v>
          </cell>
        </row>
        <row r="3837">
          <cell r="A3837" t="str">
            <v>3302055305590002</v>
          </cell>
          <cell r="B3837" t="str">
            <v>3302050808170001</v>
          </cell>
          <cell r="C3837" t="str">
            <v>TASEM</v>
          </cell>
          <cell r="D3837" t="str">
            <v>KALISALAK</v>
          </cell>
          <cell r="E3837" t="str">
            <v>005</v>
          </cell>
          <cell r="F3837" t="str">
            <v>004</v>
          </cell>
          <cell r="G3837" t="str">
            <v>BANYUMAS</v>
          </cell>
          <cell r="H3837" t="str">
            <v>13/05/1959</v>
          </cell>
          <cell r="I3837" t="str">
            <v>PR</v>
          </cell>
          <cell r="J3837" t="str">
            <v>CERAI MATI</v>
          </cell>
          <cell r="K3837" t="str">
            <v>Tamat SD/Sederajat</v>
          </cell>
          <cell r="L3837" t="str">
            <v>Islam</v>
          </cell>
          <cell r="M3837" t="str">
            <v/>
          </cell>
          <cell r="N3837" t="str">
            <v>61</v>
          </cell>
        </row>
        <row r="3838">
          <cell r="A3838" t="str">
            <v>3302051103790005</v>
          </cell>
          <cell r="B3838" t="str">
            <v>3302050905110002</v>
          </cell>
          <cell r="C3838" t="str">
            <v>KASITO</v>
          </cell>
          <cell r="D3838" t="str">
            <v>KALISALAK</v>
          </cell>
          <cell r="E3838" t="str">
            <v>005</v>
          </cell>
          <cell r="F3838" t="str">
            <v>004</v>
          </cell>
          <cell r="G3838" t="str">
            <v>BANYUMAS</v>
          </cell>
          <cell r="H3838" t="str">
            <v>11/03/1979</v>
          </cell>
          <cell r="I3838" t="str">
            <v>LK</v>
          </cell>
          <cell r="J3838" t="str">
            <v>KAWIN</v>
          </cell>
          <cell r="K3838" t="str">
            <v>Tamat SD/Sederajat</v>
          </cell>
          <cell r="L3838" t="str">
            <v>Islam</v>
          </cell>
          <cell r="M3838" t="str">
            <v/>
          </cell>
          <cell r="N3838" t="str">
            <v>41</v>
          </cell>
        </row>
        <row r="3839">
          <cell r="A3839" t="str">
            <v>3302055906830003</v>
          </cell>
          <cell r="B3839" t="str">
            <v>3302050905110002</v>
          </cell>
          <cell r="C3839" t="str">
            <v>RINAH</v>
          </cell>
          <cell r="D3839" t="str">
            <v>KALISALAK</v>
          </cell>
          <cell r="E3839" t="str">
            <v>005</v>
          </cell>
          <cell r="F3839" t="str">
            <v>004</v>
          </cell>
          <cell r="G3839" t="str">
            <v>BANYUMAS</v>
          </cell>
          <cell r="H3839" t="str">
            <v>19/06/1983</v>
          </cell>
          <cell r="I3839" t="str">
            <v>PR</v>
          </cell>
          <cell r="J3839" t="str">
            <v>KAWIN</v>
          </cell>
          <cell r="K3839" t="str">
            <v>Tamat SD/Sederajat</v>
          </cell>
          <cell r="L3839" t="str">
            <v>Islam</v>
          </cell>
          <cell r="M3839" t="str">
            <v/>
          </cell>
          <cell r="N3839" t="str">
            <v>36</v>
          </cell>
        </row>
        <row r="3840">
          <cell r="A3840" t="str">
            <v>3302052205090001</v>
          </cell>
          <cell r="B3840" t="str">
            <v>3302050905110002</v>
          </cell>
          <cell r="C3840" t="str">
            <v>ARJUNA</v>
          </cell>
          <cell r="D3840" t="str">
            <v>KALISALAK</v>
          </cell>
          <cell r="E3840" t="str">
            <v>005</v>
          </cell>
          <cell r="F3840" t="str">
            <v>004</v>
          </cell>
          <cell r="G3840" t="str">
            <v>BANYUMAS</v>
          </cell>
          <cell r="H3840" t="str">
            <v>22/05/2009</v>
          </cell>
          <cell r="I3840" t="str">
            <v>LK</v>
          </cell>
          <cell r="J3840" t="str">
            <v>BELUM KAWIN</v>
          </cell>
          <cell r="K3840" t="str">
            <v>Tidak/Belum Sekolah</v>
          </cell>
          <cell r="L3840" t="str">
            <v>Islam</v>
          </cell>
          <cell r="M3840" t="str">
            <v>3302-LT-23082017-0117</v>
          </cell>
          <cell r="N3840" t="str">
            <v>10</v>
          </cell>
        </row>
        <row r="3841">
          <cell r="A3841" t="str">
            <v>3302056409110002</v>
          </cell>
          <cell r="B3841" t="str">
            <v>3302050905110002</v>
          </cell>
          <cell r="C3841" t="str">
            <v>ANI ANJANI</v>
          </cell>
          <cell r="D3841" t="str">
            <v>KALISALAK</v>
          </cell>
          <cell r="E3841" t="str">
            <v>005</v>
          </cell>
          <cell r="F3841" t="str">
            <v>004</v>
          </cell>
          <cell r="G3841" t="str">
            <v>BANYUMAS</v>
          </cell>
          <cell r="H3841" t="str">
            <v>24/09/2011</v>
          </cell>
          <cell r="I3841" t="str">
            <v>PR</v>
          </cell>
          <cell r="J3841" t="str">
            <v>BELUM KAWIN</v>
          </cell>
          <cell r="K3841" t="str">
            <v>Tidak/Belum Sekolah</v>
          </cell>
          <cell r="L3841" t="str">
            <v>Islam</v>
          </cell>
          <cell r="M3841" t="str">
            <v>3302-LT-11122012-0112</v>
          </cell>
          <cell r="N3841" t="str">
            <v>8</v>
          </cell>
        </row>
        <row r="3842">
          <cell r="A3842" t="str">
            <v>3302054301960003</v>
          </cell>
          <cell r="B3842" t="str">
            <v>3302051002200002</v>
          </cell>
          <cell r="C3842" t="str">
            <v>TRIAS AYU NOVITASARI</v>
          </cell>
          <cell r="D3842" t="str">
            <v>DESA KALISALAK</v>
          </cell>
          <cell r="E3842" t="str">
            <v>005</v>
          </cell>
          <cell r="F3842" t="str">
            <v>004</v>
          </cell>
          <cell r="G3842" t="str">
            <v>BANYUMAS</v>
          </cell>
          <cell r="H3842" t="str">
            <v>03/01/1996</v>
          </cell>
          <cell r="I3842" t="str">
            <v>PR</v>
          </cell>
          <cell r="J3842" t="str">
            <v>KAWIN</v>
          </cell>
          <cell r="K3842" t="str">
            <v>Belum Tamat SD/Sederajat</v>
          </cell>
          <cell r="L3842" t="str">
            <v>Islam</v>
          </cell>
          <cell r="M3842" t="str">
            <v/>
          </cell>
          <cell r="N3842" t="str">
            <v>24</v>
          </cell>
        </row>
        <row r="3843">
          <cell r="A3843" t="str">
            <v>3302050909180001</v>
          </cell>
          <cell r="B3843" t="str">
            <v>3302051002200002</v>
          </cell>
          <cell r="C3843" t="str">
            <v>IKSAN ABIZAR AGZAN</v>
          </cell>
          <cell r="D3843" t="str">
            <v>DESA KALISALAK</v>
          </cell>
          <cell r="E3843" t="str">
            <v>005</v>
          </cell>
          <cell r="F3843" t="str">
            <v>004</v>
          </cell>
          <cell r="G3843" t="str">
            <v>BANYUMAS</v>
          </cell>
          <cell r="H3843" t="str">
            <v>09/09/2018</v>
          </cell>
          <cell r="I3843" t="str">
            <v>LK</v>
          </cell>
          <cell r="J3843" t="str">
            <v>BELUM KAWIN</v>
          </cell>
          <cell r="K3843" t="str">
            <v>Tidak/Belum Sekolah</v>
          </cell>
          <cell r="L3843" t="str">
            <v>Islam</v>
          </cell>
          <cell r="M3843" t="str">
            <v/>
          </cell>
          <cell r="N3843" t="str">
            <v>1</v>
          </cell>
        </row>
        <row r="3844">
          <cell r="A3844" t="str">
            <v>3302054506690006</v>
          </cell>
          <cell r="B3844" t="str">
            <v>3302051002200003</v>
          </cell>
          <cell r="C3844" t="str">
            <v>LASINEM</v>
          </cell>
          <cell r="D3844" t="str">
            <v>DESA KALISALAK</v>
          </cell>
          <cell r="E3844" t="str">
            <v>005</v>
          </cell>
          <cell r="F3844" t="str">
            <v>004</v>
          </cell>
          <cell r="G3844" t="str">
            <v>BANYUMAS</v>
          </cell>
          <cell r="H3844" t="str">
            <v>05/06/1969</v>
          </cell>
          <cell r="I3844" t="str">
            <v>PR</v>
          </cell>
          <cell r="J3844" t="str">
            <v>CERAI HIDUP</v>
          </cell>
          <cell r="K3844" t="str">
            <v>Tamat SD/Sederajat</v>
          </cell>
          <cell r="L3844" t="str">
            <v>Islam</v>
          </cell>
          <cell r="M3844" t="str">
            <v/>
          </cell>
          <cell r="N3844" t="str">
            <v>50</v>
          </cell>
        </row>
        <row r="3845">
          <cell r="A3845" t="str">
            <v>3302050604040002</v>
          </cell>
          <cell r="B3845" t="str">
            <v>3302051002200003</v>
          </cell>
          <cell r="C3845" t="str">
            <v>SEFRI PURNOMO</v>
          </cell>
          <cell r="D3845" t="str">
            <v>DESA KALISALAK</v>
          </cell>
          <cell r="E3845" t="str">
            <v>005</v>
          </cell>
          <cell r="F3845" t="str">
            <v>004</v>
          </cell>
          <cell r="G3845" t="str">
            <v>BANYUMAS</v>
          </cell>
          <cell r="H3845" t="str">
            <v>06/04/2004</v>
          </cell>
          <cell r="I3845" t="str">
            <v>LK</v>
          </cell>
          <cell r="J3845" t="str">
            <v>BELUM KAWIN</v>
          </cell>
          <cell r="K3845" t="str">
            <v>Tidak/Belum Sekolah</v>
          </cell>
          <cell r="L3845" t="str">
            <v>Islam</v>
          </cell>
          <cell r="M3845" t="str">
            <v>3302-LT-13052014-0024</v>
          </cell>
          <cell r="N3845" t="str">
            <v>16</v>
          </cell>
        </row>
        <row r="3846">
          <cell r="A3846" t="str">
            <v>3302053107000002</v>
          </cell>
          <cell r="B3846" t="str">
            <v>3302051002200003</v>
          </cell>
          <cell r="C3846" t="str">
            <v>RAFLI GUNAWAN</v>
          </cell>
          <cell r="D3846" t="str">
            <v>DESA KALISALAK</v>
          </cell>
          <cell r="E3846" t="str">
            <v>005</v>
          </cell>
          <cell r="F3846" t="str">
            <v>004</v>
          </cell>
          <cell r="G3846" t="str">
            <v>BANYUMAS</v>
          </cell>
          <cell r="H3846" t="str">
            <v>31/07/2000</v>
          </cell>
          <cell r="I3846" t="str">
            <v>LK</v>
          </cell>
          <cell r="J3846" t="str">
            <v>BELUM KAWIN</v>
          </cell>
          <cell r="K3846" t="str">
            <v>Belum Tamat SD/Sederajat</v>
          </cell>
          <cell r="L3846" t="str">
            <v>Islam</v>
          </cell>
          <cell r="M3846" t="str">
            <v>3302-LT-13052014-0056</v>
          </cell>
          <cell r="N3846" t="str">
            <v>19</v>
          </cell>
        </row>
        <row r="3847">
          <cell r="A3847" t="str">
            <v>3302055606930004</v>
          </cell>
          <cell r="B3847" t="str">
            <v>3302051002200003</v>
          </cell>
          <cell r="C3847" t="str">
            <v>MELI CHOLIDAH</v>
          </cell>
          <cell r="D3847" t="str">
            <v>DESA KALISALAK</v>
          </cell>
          <cell r="E3847" t="str">
            <v>005</v>
          </cell>
          <cell r="F3847" t="str">
            <v>004</v>
          </cell>
          <cell r="G3847" t="str">
            <v>BANYUMAS</v>
          </cell>
          <cell r="H3847" t="str">
            <v>16/06/1993</v>
          </cell>
          <cell r="I3847" t="str">
            <v>PR</v>
          </cell>
          <cell r="J3847" t="str">
            <v>BELUM KAWIN</v>
          </cell>
          <cell r="K3847" t="str">
            <v>Belum Tamat SD/Sederajat</v>
          </cell>
          <cell r="L3847" t="str">
            <v>Islam</v>
          </cell>
          <cell r="M3847" t="str">
            <v/>
          </cell>
          <cell r="N3847" t="str">
            <v>26</v>
          </cell>
        </row>
        <row r="3848">
          <cell r="A3848" t="str">
            <v>3302051507880001</v>
          </cell>
          <cell r="B3848" t="str">
            <v>3302051102160010</v>
          </cell>
          <cell r="C3848" t="str">
            <v>MUSLIKHUDIN</v>
          </cell>
          <cell r="D3848" t="str">
            <v>KALISALAK</v>
          </cell>
          <cell r="E3848" t="str">
            <v>005</v>
          </cell>
          <cell r="F3848" t="str">
            <v>004</v>
          </cell>
          <cell r="G3848" t="str">
            <v>BANYUMAS</v>
          </cell>
          <cell r="H3848" t="str">
            <v>28/04/1989</v>
          </cell>
          <cell r="I3848" t="str">
            <v>LK</v>
          </cell>
          <cell r="J3848" t="str">
            <v>KAWIN</v>
          </cell>
          <cell r="K3848" t="str">
            <v>SLTP/Sederajat</v>
          </cell>
          <cell r="L3848" t="str">
            <v>Islam</v>
          </cell>
          <cell r="M3848" t="str">
            <v/>
          </cell>
          <cell r="N3848" t="str">
            <v>31</v>
          </cell>
        </row>
        <row r="3849">
          <cell r="A3849" t="str">
            <v>3302055212960002</v>
          </cell>
          <cell r="B3849" t="str">
            <v>3302051102160010</v>
          </cell>
          <cell r="C3849" t="str">
            <v>DENI LESTARI</v>
          </cell>
          <cell r="D3849" t="str">
            <v>KALISALAK</v>
          </cell>
          <cell r="E3849" t="str">
            <v>005</v>
          </cell>
          <cell r="F3849" t="str">
            <v>004</v>
          </cell>
          <cell r="G3849" t="str">
            <v>BANYUMAS</v>
          </cell>
          <cell r="H3849" t="str">
            <v>12/12/1996</v>
          </cell>
          <cell r="I3849" t="str">
            <v>PR</v>
          </cell>
          <cell r="J3849" t="str">
            <v>KAWIN</v>
          </cell>
          <cell r="K3849" t="str">
            <v>Belum Tamat SD/Sederajat</v>
          </cell>
          <cell r="L3849" t="str">
            <v>Islam</v>
          </cell>
          <cell r="M3849" t="str">
            <v/>
          </cell>
          <cell r="N3849" t="str">
            <v>23</v>
          </cell>
        </row>
        <row r="3850">
          <cell r="A3850" t="str">
            <v>3302051204160006</v>
          </cell>
          <cell r="B3850" t="str">
            <v>3302051102160010</v>
          </cell>
          <cell r="C3850" t="str">
            <v>MIKO IZNIL AIMAN</v>
          </cell>
          <cell r="D3850" t="str">
            <v>KALISALAK</v>
          </cell>
          <cell r="E3850" t="str">
            <v>005</v>
          </cell>
          <cell r="F3850" t="str">
            <v>004</v>
          </cell>
          <cell r="G3850" t="str">
            <v>BANYUMAS</v>
          </cell>
          <cell r="H3850" t="str">
            <v>12/04/2016</v>
          </cell>
          <cell r="I3850" t="str">
            <v>LK</v>
          </cell>
          <cell r="J3850" t="str">
            <v>BELUM KAWIN</v>
          </cell>
          <cell r="K3850" t="str">
            <v>Tidak/Belum Sekolah</v>
          </cell>
          <cell r="L3850" t="str">
            <v>Islam</v>
          </cell>
          <cell r="M3850" t="str">
            <v>3302-LU-02062016-0147</v>
          </cell>
          <cell r="N3850" t="str">
            <v>4</v>
          </cell>
        </row>
        <row r="3851">
          <cell r="A3851" t="str">
            <v>3302051709710004</v>
          </cell>
          <cell r="B3851" t="str">
            <v>3302051308060041</v>
          </cell>
          <cell r="C3851" t="str">
            <v>HARUN ROSIDI EL VARIH</v>
          </cell>
          <cell r="D3851" t="str">
            <v>KALISALAK</v>
          </cell>
          <cell r="E3851" t="str">
            <v>005</v>
          </cell>
          <cell r="F3851" t="str">
            <v>004</v>
          </cell>
          <cell r="G3851" t="str">
            <v>BANYUMAS</v>
          </cell>
          <cell r="H3851" t="str">
            <v>17/09/1971</v>
          </cell>
          <cell r="I3851" t="str">
            <v>LK</v>
          </cell>
          <cell r="J3851" t="str">
            <v>KAWIN</v>
          </cell>
          <cell r="K3851" t="str">
            <v>SLTA/Sederajat</v>
          </cell>
          <cell r="L3851" t="str">
            <v>Islam</v>
          </cell>
          <cell r="M3851" t="str">
            <v/>
          </cell>
          <cell r="N3851" t="str">
            <v>48</v>
          </cell>
        </row>
        <row r="3852">
          <cell r="A3852" t="str">
            <v>3302054701840001</v>
          </cell>
          <cell r="B3852" t="str">
            <v>3302051308060041</v>
          </cell>
          <cell r="C3852" t="str">
            <v>SOLICHAH</v>
          </cell>
          <cell r="D3852" t="str">
            <v>KALISALAK</v>
          </cell>
          <cell r="E3852" t="str">
            <v>005</v>
          </cell>
          <cell r="F3852" t="str">
            <v>004</v>
          </cell>
          <cell r="G3852" t="str">
            <v>BANYUMAS</v>
          </cell>
          <cell r="H3852" t="str">
            <v>07/01/1984</v>
          </cell>
          <cell r="I3852" t="str">
            <v>PR</v>
          </cell>
          <cell r="J3852" t="str">
            <v>KAWIN</v>
          </cell>
          <cell r="K3852" t="str">
            <v>SLTP/Sederajat</v>
          </cell>
          <cell r="L3852" t="str">
            <v>Islam</v>
          </cell>
          <cell r="M3852" t="str">
            <v/>
          </cell>
          <cell r="N3852" t="str">
            <v>36</v>
          </cell>
        </row>
        <row r="3853">
          <cell r="A3853" t="str">
            <v>3302050210080001</v>
          </cell>
          <cell r="B3853" t="str">
            <v>3302051308060041</v>
          </cell>
          <cell r="C3853" t="str">
            <v>FARKHANUL KHAMDAN</v>
          </cell>
          <cell r="D3853" t="str">
            <v>KALISALAK</v>
          </cell>
          <cell r="E3853" t="str">
            <v>005</v>
          </cell>
          <cell r="F3853" t="str">
            <v>004</v>
          </cell>
          <cell r="G3853" t="str">
            <v>BANYUMAS</v>
          </cell>
          <cell r="H3853" t="str">
            <v>02/10/2008</v>
          </cell>
          <cell r="I3853" t="str">
            <v>LK</v>
          </cell>
          <cell r="J3853" t="str">
            <v>BELUM KAWIN</v>
          </cell>
          <cell r="K3853" t="str">
            <v>Tidak/Belum Sekolah</v>
          </cell>
          <cell r="L3853" t="str">
            <v>Islam</v>
          </cell>
          <cell r="M3853" t="str">
            <v>3302-LT-02092015-0099</v>
          </cell>
          <cell r="N3853" t="str">
            <v>11</v>
          </cell>
        </row>
        <row r="3854">
          <cell r="A3854" t="str">
            <v>3302050904040001</v>
          </cell>
          <cell r="B3854" t="str">
            <v>3302051308060041</v>
          </cell>
          <cell r="C3854" t="str">
            <v>NAZAL UMAM AULIYAI</v>
          </cell>
          <cell r="D3854" t="str">
            <v>KALISALAK</v>
          </cell>
          <cell r="E3854" t="str">
            <v>005</v>
          </cell>
          <cell r="F3854" t="str">
            <v>004</v>
          </cell>
          <cell r="G3854" t="str">
            <v>BANYUMAS</v>
          </cell>
          <cell r="H3854" t="str">
            <v>09/04/2004</v>
          </cell>
          <cell r="I3854" t="str">
            <v>LK</v>
          </cell>
          <cell r="J3854" t="str">
            <v>BELUM KAWIN</v>
          </cell>
          <cell r="K3854" t="str">
            <v>Tidak/Belum Sekolah</v>
          </cell>
          <cell r="L3854" t="str">
            <v>Islam</v>
          </cell>
          <cell r="M3854" t="str">
            <v>3302-LT-02092015-0097</v>
          </cell>
          <cell r="N3854" t="str">
            <v>16</v>
          </cell>
        </row>
        <row r="3855">
          <cell r="A3855" t="str">
            <v>3302053107150001</v>
          </cell>
          <cell r="B3855" t="str">
            <v>3302051308060041</v>
          </cell>
          <cell r="C3855" t="str">
            <v>LIBAS MAULANA ROSYAD</v>
          </cell>
          <cell r="D3855" t="str">
            <v>KALISALAK</v>
          </cell>
          <cell r="E3855" t="str">
            <v>005</v>
          </cell>
          <cell r="F3855" t="str">
            <v>004</v>
          </cell>
          <cell r="G3855" t="str">
            <v>BANYUMAS</v>
          </cell>
          <cell r="H3855" t="str">
            <v>31/07/2015</v>
          </cell>
          <cell r="I3855" t="str">
            <v>LK</v>
          </cell>
          <cell r="J3855" t="str">
            <v>BELUM KAWIN</v>
          </cell>
          <cell r="K3855" t="str">
            <v>Tidak/Belum Sekolah</v>
          </cell>
          <cell r="L3855" t="str">
            <v>Islam</v>
          </cell>
          <cell r="M3855" t="str">
            <v>3302-LU-02092015-0100</v>
          </cell>
          <cell r="N3855" t="str">
            <v>4</v>
          </cell>
        </row>
        <row r="3856">
          <cell r="A3856" t="str">
            <v>3302057112480044</v>
          </cell>
          <cell r="B3856" t="str">
            <v>3302051308060041</v>
          </cell>
          <cell r="C3856" t="str">
            <v>SARIYAH</v>
          </cell>
          <cell r="D3856" t="str">
            <v>KALISALAK</v>
          </cell>
          <cell r="E3856" t="str">
            <v>005</v>
          </cell>
          <cell r="F3856" t="str">
            <v>004</v>
          </cell>
          <cell r="G3856" t="str">
            <v>BANYUMAS</v>
          </cell>
          <cell r="H3856" t="str">
            <v>31/12/1948</v>
          </cell>
          <cell r="I3856" t="str">
            <v>PR</v>
          </cell>
          <cell r="J3856" t="str">
            <v>CERAI MATI</v>
          </cell>
          <cell r="K3856" t="str">
            <v>Tamat SD/Sederajat</v>
          </cell>
          <cell r="L3856" t="str">
            <v>Islam</v>
          </cell>
          <cell r="M3856" t="str">
            <v/>
          </cell>
          <cell r="N3856" t="str">
            <v>71</v>
          </cell>
        </row>
        <row r="3857">
          <cell r="A3857" t="str">
            <v>3302050310820003</v>
          </cell>
          <cell r="B3857" t="str">
            <v>3302051312070001</v>
          </cell>
          <cell r="C3857" t="str">
            <v>SURATMIN</v>
          </cell>
          <cell r="D3857" t="str">
            <v>KALISALAK</v>
          </cell>
          <cell r="E3857" t="str">
            <v>005</v>
          </cell>
          <cell r="F3857" t="str">
            <v>004</v>
          </cell>
          <cell r="G3857" t="str">
            <v>CILACAP</v>
          </cell>
          <cell r="H3857" t="str">
            <v>03/10/1982</v>
          </cell>
          <cell r="I3857" t="str">
            <v>LK</v>
          </cell>
          <cell r="J3857" t="str">
            <v>KAWIN</v>
          </cell>
          <cell r="K3857" t="str">
            <v>SLTP/Sederajat</v>
          </cell>
          <cell r="L3857" t="str">
            <v>Islam</v>
          </cell>
          <cell r="M3857" t="str">
            <v/>
          </cell>
          <cell r="N3857" t="str">
            <v>37</v>
          </cell>
        </row>
        <row r="3858">
          <cell r="A3858" t="str">
            <v>3302056604830001</v>
          </cell>
          <cell r="B3858" t="str">
            <v>3302051312070001</v>
          </cell>
          <cell r="C3858" t="str">
            <v>SATIRAH</v>
          </cell>
          <cell r="D3858" t="str">
            <v>KALISALAK</v>
          </cell>
          <cell r="E3858" t="str">
            <v>005</v>
          </cell>
          <cell r="F3858" t="str">
            <v>004</v>
          </cell>
          <cell r="G3858" t="str">
            <v>BANYUMAS</v>
          </cell>
          <cell r="H3858" t="str">
            <v>26/04/1983</v>
          </cell>
          <cell r="I3858" t="str">
            <v>PR</v>
          </cell>
          <cell r="J3858" t="str">
            <v>KAWIN</v>
          </cell>
          <cell r="K3858" t="str">
            <v>SLTP/Sederajat</v>
          </cell>
          <cell r="L3858" t="str">
            <v>Islam</v>
          </cell>
          <cell r="M3858" t="str">
            <v/>
          </cell>
          <cell r="N3858" t="str">
            <v>37</v>
          </cell>
        </row>
        <row r="3859">
          <cell r="A3859" t="str">
            <v>3302050301090001</v>
          </cell>
          <cell r="B3859" t="str">
            <v>3302051312070001</v>
          </cell>
          <cell r="C3859" t="str">
            <v>NABIL ABIYAN AZHAR</v>
          </cell>
          <cell r="D3859" t="str">
            <v>KALISALAK</v>
          </cell>
          <cell r="E3859" t="str">
            <v>005</v>
          </cell>
          <cell r="F3859" t="str">
            <v>004</v>
          </cell>
          <cell r="G3859" t="str">
            <v>BANYUMAS</v>
          </cell>
          <cell r="H3859" t="str">
            <v>03/01/2009</v>
          </cell>
          <cell r="I3859" t="str">
            <v>LK</v>
          </cell>
          <cell r="J3859" t="str">
            <v>BELUM KAWIN</v>
          </cell>
          <cell r="K3859" t="str">
            <v>Tidak/Belum Sekolah</v>
          </cell>
          <cell r="L3859" t="str">
            <v>Islam</v>
          </cell>
          <cell r="M3859" t="str">
            <v>984/R</v>
          </cell>
          <cell r="N3859" t="str">
            <v>11</v>
          </cell>
        </row>
        <row r="3860">
          <cell r="A3860" t="str">
            <v>3302053108050003</v>
          </cell>
          <cell r="B3860" t="str">
            <v>3302051312070001</v>
          </cell>
          <cell r="C3860" t="str">
            <v>RAFLI ARIFIN</v>
          </cell>
          <cell r="D3860" t="str">
            <v>KALISALAK</v>
          </cell>
          <cell r="E3860" t="str">
            <v>005</v>
          </cell>
          <cell r="F3860" t="str">
            <v>004</v>
          </cell>
          <cell r="G3860" t="str">
            <v>BANYUMAS</v>
          </cell>
          <cell r="H3860" t="str">
            <v>31/08/2005</v>
          </cell>
          <cell r="I3860" t="str">
            <v>LK</v>
          </cell>
          <cell r="J3860" t="str">
            <v>BELUM KAWIN</v>
          </cell>
          <cell r="K3860" t="str">
            <v>Tidak/Belum Sekolah</v>
          </cell>
          <cell r="L3860" t="str">
            <v>Islam</v>
          </cell>
          <cell r="M3860" t="str">
            <v/>
          </cell>
          <cell r="N3860" t="str">
            <v>14</v>
          </cell>
        </row>
        <row r="3861">
          <cell r="A3861" t="str">
            <v>3301022307920002</v>
          </cell>
          <cell r="B3861" t="str">
            <v>3302051401200006</v>
          </cell>
          <cell r="C3861" t="str">
            <v>BENI TRI BAYU AJI</v>
          </cell>
          <cell r="D3861" t="str">
            <v>KALISALAK</v>
          </cell>
          <cell r="E3861" t="str">
            <v>005</v>
          </cell>
          <cell r="F3861" t="str">
            <v>004</v>
          </cell>
          <cell r="G3861" t="str">
            <v>CILACAP</v>
          </cell>
          <cell r="H3861" t="str">
            <v>23/07/1992</v>
          </cell>
          <cell r="I3861" t="str">
            <v>LK</v>
          </cell>
          <cell r="J3861" t="str">
            <v>KAWIN</v>
          </cell>
          <cell r="K3861" t="str">
            <v>Tamat SD/Sederajat</v>
          </cell>
          <cell r="L3861" t="str">
            <v>Islam</v>
          </cell>
          <cell r="M3861" t="str">
            <v>8257/TP/1996</v>
          </cell>
          <cell r="N3861" t="str">
            <v>27</v>
          </cell>
        </row>
        <row r="3862">
          <cell r="A3862" t="str">
            <v>3302056510980001</v>
          </cell>
          <cell r="B3862" t="str">
            <v>3302051401200006</v>
          </cell>
          <cell r="C3862" t="str">
            <v>MUJI LESTARI</v>
          </cell>
          <cell r="D3862" t="str">
            <v>KALISALAK</v>
          </cell>
          <cell r="E3862" t="str">
            <v>005</v>
          </cell>
          <cell r="F3862" t="str">
            <v>004</v>
          </cell>
          <cell r="G3862" t="str">
            <v>BANYUMAS</v>
          </cell>
          <cell r="H3862" t="str">
            <v>25/10/1998</v>
          </cell>
          <cell r="I3862" t="str">
            <v>PR</v>
          </cell>
          <cell r="J3862" t="str">
            <v>KAWIN</v>
          </cell>
          <cell r="K3862" t="str">
            <v>SLTP/Sederajat</v>
          </cell>
          <cell r="L3862" t="str">
            <v>Islam</v>
          </cell>
          <cell r="M3862" t="str">
            <v>6734/1998</v>
          </cell>
          <cell r="N3862" t="str">
            <v>21</v>
          </cell>
        </row>
        <row r="3863">
          <cell r="A3863" t="str">
            <v>3302052810190002</v>
          </cell>
          <cell r="B3863" t="str">
            <v>3302051401200006</v>
          </cell>
          <cell r="C3863" t="str">
            <v>BERYL ZEHAN ALFARIZQY</v>
          </cell>
          <cell r="D3863" t="str">
            <v>KALISALAK</v>
          </cell>
          <cell r="E3863" t="str">
            <v>005</v>
          </cell>
          <cell r="F3863" t="str">
            <v>004</v>
          </cell>
          <cell r="G3863" t="str">
            <v>BANYUMAS</v>
          </cell>
          <cell r="H3863" t="str">
            <v>28/10/2019</v>
          </cell>
          <cell r="I3863" t="str">
            <v>LK</v>
          </cell>
          <cell r="J3863" t="str">
            <v>BELUM KAWIN</v>
          </cell>
          <cell r="K3863" t="str">
            <v>Tidak/Belum Sekolah</v>
          </cell>
          <cell r="L3863" t="str">
            <v>Islam</v>
          </cell>
          <cell r="M3863" t="str">
            <v>3302-LT-27012020-0039</v>
          </cell>
          <cell r="N3863" t="str">
            <v>0</v>
          </cell>
        </row>
        <row r="3864">
          <cell r="A3864" t="str">
            <v>3302052208920004</v>
          </cell>
          <cell r="B3864" t="str">
            <v>3302051403170001</v>
          </cell>
          <cell r="C3864" t="str">
            <v>ATANG PURNOMO</v>
          </cell>
          <cell r="D3864" t="str">
            <v>KALISALAK</v>
          </cell>
          <cell r="E3864" t="str">
            <v>005</v>
          </cell>
          <cell r="F3864" t="str">
            <v>004</v>
          </cell>
          <cell r="G3864" t="str">
            <v>BANYUMAS</v>
          </cell>
          <cell r="H3864" t="str">
            <v>22/08/1992</v>
          </cell>
          <cell r="I3864" t="str">
            <v>LK</v>
          </cell>
          <cell r="J3864" t="str">
            <v>KAWIN</v>
          </cell>
          <cell r="K3864" t="str">
            <v>Tamat SD/Sederajat</v>
          </cell>
          <cell r="L3864" t="str">
            <v>Islam</v>
          </cell>
          <cell r="M3864" t="str">
            <v/>
          </cell>
          <cell r="N3864" t="str">
            <v>27</v>
          </cell>
        </row>
        <row r="3865">
          <cell r="A3865" t="str">
            <v>3301124204940007</v>
          </cell>
          <cell r="B3865" t="str">
            <v>3302051403170001</v>
          </cell>
          <cell r="C3865" t="str">
            <v>KHUSNUL KHOTIMAH</v>
          </cell>
          <cell r="D3865" t="str">
            <v>KALISALAK</v>
          </cell>
          <cell r="E3865" t="str">
            <v>005</v>
          </cell>
          <cell r="F3865" t="str">
            <v>004</v>
          </cell>
          <cell r="G3865" t="str">
            <v>CILACAP</v>
          </cell>
          <cell r="H3865" t="str">
            <v>02/04/1994</v>
          </cell>
          <cell r="I3865" t="str">
            <v>PR</v>
          </cell>
          <cell r="J3865" t="str">
            <v>KAWIN</v>
          </cell>
          <cell r="K3865" t="str">
            <v>Tamat SD/Sederajat</v>
          </cell>
          <cell r="L3865" t="str">
            <v>Islam</v>
          </cell>
          <cell r="M3865" t="str">
            <v>83804/DIS/2010</v>
          </cell>
          <cell r="N3865" t="str">
            <v>26</v>
          </cell>
        </row>
        <row r="3866">
          <cell r="A3866" t="str">
            <v>3302052712160001</v>
          </cell>
          <cell r="B3866" t="str">
            <v>3302051403170001</v>
          </cell>
          <cell r="C3866" t="str">
            <v>DANISWARA ZAKI EL ZAFRAN</v>
          </cell>
          <cell r="D3866" t="str">
            <v>KALISALAK</v>
          </cell>
          <cell r="E3866" t="str">
            <v>005</v>
          </cell>
          <cell r="F3866" t="str">
            <v>004</v>
          </cell>
          <cell r="G3866" t="str">
            <v>CILACAP</v>
          </cell>
          <cell r="H3866" t="str">
            <v>27/12/2016</v>
          </cell>
          <cell r="I3866" t="str">
            <v>LK</v>
          </cell>
          <cell r="J3866" t="str">
            <v>BELUM KAWIN</v>
          </cell>
          <cell r="K3866" t="str">
            <v>Tidak/Belum Sekolah</v>
          </cell>
          <cell r="L3866" t="str">
            <v>Islam</v>
          </cell>
          <cell r="M3866" t="str">
            <v>3302-LT-14032017-0079</v>
          </cell>
          <cell r="N3866" t="str">
            <v>3</v>
          </cell>
        </row>
        <row r="3867">
          <cell r="A3867" t="str">
            <v>3302054307710001</v>
          </cell>
          <cell r="B3867" t="str">
            <v>3302051404110003</v>
          </cell>
          <cell r="C3867" t="str">
            <v>SALIYAH</v>
          </cell>
          <cell r="D3867" t="str">
            <v>KALISALAK</v>
          </cell>
          <cell r="E3867" t="str">
            <v>005</v>
          </cell>
          <cell r="F3867" t="str">
            <v>004</v>
          </cell>
          <cell r="G3867" t="str">
            <v>BANYUMAS</v>
          </cell>
          <cell r="H3867" t="str">
            <v>03/07/1971</v>
          </cell>
          <cell r="I3867" t="str">
            <v>PR</v>
          </cell>
          <cell r="J3867" t="str">
            <v>KAWIN</v>
          </cell>
          <cell r="K3867" t="str">
            <v>Tamat SD/Sederajat</v>
          </cell>
          <cell r="L3867" t="str">
            <v>Islam</v>
          </cell>
          <cell r="M3867" t="str">
            <v/>
          </cell>
          <cell r="N3867" t="str">
            <v>48</v>
          </cell>
        </row>
        <row r="3868">
          <cell r="A3868" t="str">
            <v>3302051109950004</v>
          </cell>
          <cell r="B3868" t="str">
            <v>3302051404110003</v>
          </cell>
          <cell r="C3868" t="str">
            <v>RIO ANGGINTA</v>
          </cell>
          <cell r="D3868" t="str">
            <v>KALISALAK</v>
          </cell>
          <cell r="E3868" t="str">
            <v>005</v>
          </cell>
          <cell r="F3868" t="str">
            <v>004</v>
          </cell>
          <cell r="G3868" t="str">
            <v>BANYUMAS</v>
          </cell>
          <cell r="H3868" t="str">
            <v>11/09/1995</v>
          </cell>
          <cell r="I3868" t="str">
            <v>LK</v>
          </cell>
          <cell r="J3868" t="str">
            <v>BELUM KAWIN</v>
          </cell>
          <cell r="K3868" t="str">
            <v>Tamat SD/Sederajat</v>
          </cell>
          <cell r="L3868" t="str">
            <v>Islam</v>
          </cell>
          <cell r="M3868" t="str">
            <v/>
          </cell>
          <cell r="N3868" t="str">
            <v>24</v>
          </cell>
        </row>
        <row r="3869">
          <cell r="A3869" t="str">
            <v>3302056307040001</v>
          </cell>
          <cell r="B3869" t="str">
            <v>3302051404110003</v>
          </cell>
          <cell r="C3869" t="str">
            <v>YULI ALFIA</v>
          </cell>
          <cell r="D3869" t="str">
            <v>KALISALAK</v>
          </cell>
          <cell r="E3869" t="str">
            <v>005</v>
          </cell>
          <cell r="F3869" t="str">
            <v>004</v>
          </cell>
          <cell r="G3869" t="str">
            <v>BANYUMAS</v>
          </cell>
          <cell r="H3869" t="str">
            <v>23/07/2004</v>
          </cell>
          <cell r="I3869" t="str">
            <v>PR</v>
          </cell>
          <cell r="J3869" t="str">
            <v>BELUM KAWIN</v>
          </cell>
          <cell r="K3869" t="str">
            <v>Belum Tamat SD/Sederajat</v>
          </cell>
          <cell r="L3869" t="str">
            <v>Islam</v>
          </cell>
          <cell r="M3869" t="str">
            <v>16394/TP-20-2011</v>
          </cell>
          <cell r="N3869" t="str">
            <v>15</v>
          </cell>
        </row>
        <row r="3870">
          <cell r="A3870" t="str">
            <v>3210152211850061</v>
          </cell>
          <cell r="B3870" t="str">
            <v>3302051411190007</v>
          </cell>
          <cell r="C3870" t="str">
            <v>MARNO</v>
          </cell>
          <cell r="D3870" t="str">
            <v>KALISALAK</v>
          </cell>
          <cell r="E3870" t="str">
            <v>005</v>
          </cell>
          <cell r="F3870" t="str">
            <v>004</v>
          </cell>
          <cell r="G3870" t="str">
            <v>MAJALENGKA</v>
          </cell>
          <cell r="H3870" t="str">
            <v>22/11/1985</v>
          </cell>
          <cell r="I3870" t="str">
            <v>LK</v>
          </cell>
          <cell r="J3870" t="str">
            <v>KAWIN</v>
          </cell>
          <cell r="K3870" t="str">
            <v>SLTA/Sederajat</v>
          </cell>
          <cell r="L3870" t="str">
            <v>Islam</v>
          </cell>
          <cell r="M3870" t="str">
            <v/>
          </cell>
          <cell r="N3870" t="str">
            <v>34</v>
          </cell>
        </row>
        <row r="3871">
          <cell r="A3871" t="str">
            <v>3302056602970003</v>
          </cell>
          <cell r="B3871" t="str">
            <v>3302051411190007</v>
          </cell>
          <cell r="C3871" t="str">
            <v>FEBRI PRATIWI</v>
          </cell>
          <cell r="D3871" t="str">
            <v>KALISALAK</v>
          </cell>
          <cell r="E3871" t="str">
            <v>005</v>
          </cell>
          <cell r="F3871" t="str">
            <v>004</v>
          </cell>
          <cell r="G3871" t="str">
            <v>BANYUMAS</v>
          </cell>
          <cell r="H3871" t="str">
            <v>26/02/1997</v>
          </cell>
          <cell r="I3871" t="str">
            <v>PR</v>
          </cell>
          <cell r="J3871" t="str">
            <v>KAWIN</v>
          </cell>
          <cell r="K3871" t="str">
            <v>Belum Tamat SD/Sederajat</v>
          </cell>
          <cell r="L3871" t="str">
            <v>Islam</v>
          </cell>
          <cell r="M3871" t="str">
            <v/>
          </cell>
          <cell r="N3871" t="str">
            <v>23</v>
          </cell>
        </row>
        <row r="3872">
          <cell r="A3872" t="str">
            <v>3302051806000003</v>
          </cell>
          <cell r="B3872" t="str">
            <v>3302051601180003</v>
          </cell>
          <cell r="C3872" t="str">
            <v>RIZKI WAHYU ANGGORO</v>
          </cell>
          <cell r="D3872" t="str">
            <v>KALISALAK</v>
          </cell>
          <cell r="E3872" t="str">
            <v>005</v>
          </cell>
          <cell r="F3872" t="str">
            <v>004</v>
          </cell>
          <cell r="G3872" t="str">
            <v>BANYUMAS</v>
          </cell>
          <cell r="H3872" t="str">
            <v>18/06/2000</v>
          </cell>
          <cell r="I3872" t="str">
            <v>LK</v>
          </cell>
          <cell r="J3872" t="str">
            <v>KAWIN</v>
          </cell>
          <cell r="K3872" t="str">
            <v>Tidak/Belum Sekolah</v>
          </cell>
          <cell r="L3872" t="str">
            <v>Islam</v>
          </cell>
          <cell r="M3872" t="str">
            <v>79427/TP-20/2011</v>
          </cell>
          <cell r="N3872" t="str">
            <v>19</v>
          </cell>
        </row>
        <row r="3873">
          <cell r="A3873" t="str">
            <v>3302055412000001</v>
          </cell>
          <cell r="B3873" t="str">
            <v>3302051601180003</v>
          </cell>
          <cell r="C3873" t="str">
            <v>FITRIYANI</v>
          </cell>
          <cell r="D3873" t="str">
            <v>KALISALAK</v>
          </cell>
          <cell r="E3873" t="str">
            <v>005</v>
          </cell>
          <cell r="F3873" t="str">
            <v>004</v>
          </cell>
          <cell r="G3873" t="str">
            <v>BANYUMAS</v>
          </cell>
          <cell r="H3873" t="str">
            <v>14/12/2000</v>
          </cell>
          <cell r="I3873" t="str">
            <v>PR</v>
          </cell>
          <cell r="J3873" t="str">
            <v>KAWIN</v>
          </cell>
          <cell r="K3873" t="str">
            <v>SLTP/Sederajat</v>
          </cell>
          <cell r="L3873" t="str">
            <v>Islam</v>
          </cell>
          <cell r="M3873" t="str">
            <v>3302-LT-02062014-0208</v>
          </cell>
          <cell r="N3873" t="str">
            <v>19</v>
          </cell>
        </row>
        <row r="3874">
          <cell r="A3874" t="str">
            <v>3302052709880002</v>
          </cell>
          <cell r="B3874" t="str">
            <v>3302051601200002</v>
          </cell>
          <cell r="C3874" t="str">
            <v>YUDI SETIAWAN</v>
          </cell>
          <cell r="D3874" t="str">
            <v>KALISALAK</v>
          </cell>
          <cell r="E3874" t="str">
            <v>005</v>
          </cell>
          <cell r="F3874" t="str">
            <v>004</v>
          </cell>
          <cell r="G3874" t="str">
            <v>BANYUMAS</v>
          </cell>
          <cell r="H3874" t="str">
            <v>27/09/1988</v>
          </cell>
          <cell r="I3874" t="str">
            <v>LK</v>
          </cell>
          <cell r="J3874" t="str">
            <v>KAWIN</v>
          </cell>
          <cell r="K3874" t="str">
            <v>SLTP/Sederajat</v>
          </cell>
          <cell r="L3874" t="str">
            <v>Islam</v>
          </cell>
          <cell r="M3874" t="str">
            <v/>
          </cell>
          <cell r="N3874" t="str">
            <v>31</v>
          </cell>
        </row>
        <row r="3875">
          <cell r="A3875" t="str">
            <v>3302056701890001</v>
          </cell>
          <cell r="B3875" t="str">
            <v>3302051601200002</v>
          </cell>
          <cell r="C3875" t="str">
            <v>EKA PUJI WAHYUNI</v>
          </cell>
          <cell r="D3875" t="str">
            <v>KALISALAK</v>
          </cell>
          <cell r="E3875" t="str">
            <v>005</v>
          </cell>
          <cell r="F3875" t="str">
            <v>004</v>
          </cell>
          <cell r="G3875" t="str">
            <v>BANYUMAS</v>
          </cell>
          <cell r="H3875" t="str">
            <v>27/01/1989</v>
          </cell>
          <cell r="I3875" t="str">
            <v>PR</v>
          </cell>
          <cell r="J3875" t="str">
            <v>KAWIN</v>
          </cell>
          <cell r="K3875" t="str">
            <v>SLTP/Sederajat</v>
          </cell>
          <cell r="L3875" t="str">
            <v>Islam</v>
          </cell>
          <cell r="M3875" t="str">
            <v/>
          </cell>
          <cell r="N3875" t="str">
            <v>31</v>
          </cell>
        </row>
        <row r="3876">
          <cell r="A3876" t="str">
            <v>3322204809160002</v>
          </cell>
          <cell r="B3876" t="str">
            <v>3302051601200002</v>
          </cell>
          <cell r="C3876" t="str">
            <v>KEYLA NURZHAFIRA</v>
          </cell>
          <cell r="D3876" t="str">
            <v>KALISALAK</v>
          </cell>
          <cell r="E3876" t="str">
            <v>005</v>
          </cell>
          <cell r="F3876" t="str">
            <v>004</v>
          </cell>
          <cell r="G3876" t="str">
            <v>BANYUMAS</v>
          </cell>
          <cell r="H3876" t="str">
            <v>08/09/2016</v>
          </cell>
          <cell r="I3876" t="str">
            <v>PR</v>
          </cell>
          <cell r="J3876" t="str">
            <v>BELUM KAWIN</v>
          </cell>
          <cell r="K3876" t="str">
            <v>Tidak/Belum Sekolah</v>
          </cell>
          <cell r="L3876" t="str">
            <v>Islam</v>
          </cell>
          <cell r="M3876" t="str">
            <v>3322-LU-28092016-0046</v>
          </cell>
          <cell r="N3876" t="str">
            <v>3</v>
          </cell>
        </row>
        <row r="3877">
          <cell r="A3877" t="str">
            <v>3302052908860002</v>
          </cell>
          <cell r="B3877" t="str">
            <v>3302051604150002</v>
          </cell>
          <cell r="C3877" t="str">
            <v>AJIT</v>
          </cell>
          <cell r="D3877" t="str">
            <v>DESA KALISALAK</v>
          </cell>
          <cell r="E3877" t="str">
            <v>005</v>
          </cell>
          <cell r="F3877" t="str">
            <v>004</v>
          </cell>
          <cell r="G3877" t="str">
            <v>BANYUMAS</v>
          </cell>
          <cell r="H3877" t="str">
            <v>29/08/1986</v>
          </cell>
          <cell r="I3877" t="str">
            <v>LK</v>
          </cell>
          <cell r="J3877" t="str">
            <v>KAWIN</v>
          </cell>
          <cell r="K3877" t="str">
            <v>Tamat SD/Sederajat</v>
          </cell>
          <cell r="L3877" t="str">
            <v>Islam</v>
          </cell>
          <cell r="M3877" t="str">
            <v/>
          </cell>
          <cell r="N3877" t="str">
            <v>33</v>
          </cell>
        </row>
        <row r="3878">
          <cell r="A3878" t="str">
            <v>3521174204890007</v>
          </cell>
          <cell r="B3878" t="str">
            <v>3302051604150002</v>
          </cell>
          <cell r="C3878" t="str">
            <v>WARSITI</v>
          </cell>
          <cell r="D3878" t="str">
            <v>DESA KALISALAK</v>
          </cell>
          <cell r="E3878" t="str">
            <v>005</v>
          </cell>
          <cell r="F3878" t="str">
            <v>004</v>
          </cell>
          <cell r="G3878" t="str">
            <v>NGAWI</v>
          </cell>
          <cell r="H3878" t="str">
            <v>02/04/1989</v>
          </cell>
          <cell r="I3878" t="str">
            <v>PR</v>
          </cell>
          <cell r="J3878" t="str">
            <v>KAWIN</v>
          </cell>
          <cell r="K3878" t="str">
            <v>Tamat SD/Sederajat</v>
          </cell>
          <cell r="L3878" t="str">
            <v>Islam</v>
          </cell>
          <cell r="M3878" t="str">
            <v/>
          </cell>
          <cell r="N3878" t="str">
            <v>31</v>
          </cell>
        </row>
        <row r="3879">
          <cell r="A3879" t="str">
            <v>3302051902080003</v>
          </cell>
          <cell r="B3879" t="str">
            <v>3302051604150002</v>
          </cell>
          <cell r="C3879" t="str">
            <v>JESTIAN WISNUAJI</v>
          </cell>
          <cell r="D3879" t="str">
            <v>DESA KALISALAK</v>
          </cell>
          <cell r="E3879" t="str">
            <v>005</v>
          </cell>
          <cell r="F3879" t="str">
            <v>004</v>
          </cell>
          <cell r="G3879" t="str">
            <v>BANYUMAS</v>
          </cell>
          <cell r="H3879" t="str">
            <v>19/02/2008</v>
          </cell>
          <cell r="I3879" t="str">
            <v>LK</v>
          </cell>
          <cell r="J3879" t="str">
            <v>BELUM KAWIN</v>
          </cell>
          <cell r="K3879" t="str">
            <v>Tidak/Belum Sekolah</v>
          </cell>
          <cell r="L3879" t="str">
            <v>Islam</v>
          </cell>
          <cell r="M3879" t="str">
            <v>3302-LT-13052015-0192</v>
          </cell>
          <cell r="N3879" t="str">
            <v>12</v>
          </cell>
        </row>
        <row r="3880">
          <cell r="A3880" t="str">
            <v>3302056407130002</v>
          </cell>
          <cell r="B3880" t="str">
            <v>3302051604150002</v>
          </cell>
          <cell r="C3880" t="str">
            <v>AYISTIA RAHMADANI</v>
          </cell>
          <cell r="D3880" t="str">
            <v>DESA KALISALAK</v>
          </cell>
          <cell r="E3880" t="str">
            <v>005</v>
          </cell>
          <cell r="F3880" t="str">
            <v>004</v>
          </cell>
          <cell r="G3880" t="str">
            <v>BANYUMAS</v>
          </cell>
          <cell r="H3880" t="str">
            <v>24/07/2013</v>
          </cell>
          <cell r="I3880" t="str">
            <v>PR</v>
          </cell>
          <cell r="J3880" t="str">
            <v>BELUM KAWIN</v>
          </cell>
          <cell r="K3880" t="str">
            <v>Tidak/Belum Sekolah</v>
          </cell>
          <cell r="L3880" t="str">
            <v>Islam</v>
          </cell>
          <cell r="M3880" t="str">
            <v>3302-LT-13052015-0193</v>
          </cell>
          <cell r="N3880" t="str">
            <v>6</v>
          </cell>
        </row>
        <row r="3881">
          <cell r="A3881" t="str">
            <v>3302051811920002</v>
          </cell>
          <cell r="B3881" t="str">
            <v>3302051606150005</v>
          </cell>
          <cell r="C3881" t="str">
            <v>AGUS RIYANTO</v>
          </cell>
          <cell r="D3881" t="str">
            <v>KALISALAK</v>
          </cell>
          <cell r="E3881" t="str">
            <v>005</v>
          </cell>
          <cell r="F3881" t="str">
            <v>004</v>
          </cell>
          <cell r="G3881" t="str">
            <v>BANYUMAS</v>
          </cell>
          <cell r="H3881" t="str">
            <v>18/11/1992</v>
          </cell>
          <cell r="I3881" t="str">
            <v>LK</v>
          </cell>
          <cell r="J3881" t="str">
            <v>KAWIN</v>
          </cell>
          <cell r="K3881" t="str">
            <v>SLTP/Sederajat</v>
          </cell>
          <cell r="L3881" t="str">
            <v>Islam</v>
          </cell>
          <cell r="M3881" t="str">
            <v/>
          </cell>
          <cell r="N3881" t="str">
            <v>27</v>
          </cell>
        </row>
        <row r="3882">
          <cell r="A3882" t="str">
            <v>3302055509920005</v>
          </cell>
          <cell r="B3882" t="str">
            <v>3302051606150005</v>
          </cell>
          <cell r="C3882" t="str">
            <v>SITI ARIFAH</v>
          </cell>
          <cell r="D3882" t="str">
            <v>KALISALAK</v>
          </cell>
          <cell r="E3882" t="str">
            <v>005</v>
          </cell>
          <cell r="F3882" t="str">
            <v>004</v>
          </cell>
          <cell r="G3882" t="str">
            <v>BANYUMAS</v>
          </cell>
          <cell r="H3882" t="str">
            <v>15/09/1992</v>
          </cell>
          <cell r="I3882" t="str">
            <v>PR</v>
          </cell>
          <cell r="J3882" t="str">
            <v>KAWIN</v>
          </cell>
          <cell r="K3882" t="str">
            <v>Tamat SD/Sederajat</v>
          </cell>
          <cell r="L3882" t="str">
            <v>Islam</v>
          </cell>
          <cell r="M3882" t="str">
            <v/>
          </cell>
          <cell r="N3882" t="str">
            <v>27</v>
          </cell>
        </row>
        <row r="3883">
          <cell r="A3883" t="str">
            <v>3302054605150004</v>
          </cell>
          <cell r="B3883" t="str">
            <v>3302051606150005</v>
          </cell>
          <cell r="C3883" t="str">
            <v>CHELSY PUTRISIA AGUSTIN</v>
          </cell>
          <cell r="D3883" t="str">
            <v>KALISALAK</v>
          </cell>
          <cell r="E3883" t="str">
            <v>005</v>
          </cell>
          <cell r="F3883" t="str">
            <v>004</v>
          </cell>
          <cell r="G3883" t="str">
            <v>BANYUMAS</v>
          </cell>
          <cell r="H3883" t="str">
            <v>06/05/2015</v>
          </cell>
          <cell r="I3883" t="str">
            <v>PR</v>
          </cell>
          <cell r="J3883" t="str">
            <v>BELUM KAWIN</v>
          </cell>
          <cell r="K3883" t="str">
            <v>Tidak/Belum Sekolah</v>
          </cell>
          <cell r="L3883" t="str">
            <v>Islam</v>
          </cell>
          <cell r="M3883" t="str">
            <v>3302-LT-04032019-0113</v>
          </cell>
          <cell r="N3883" t="str">
            <v>5</v>
          </cell>
        </row>
        <row r="3884">
          <cell r="A3884" t="str">
            <v>1802282211820001</v>
          </cell>
          <cell r="B3884" t="str">
            <v>3302051610140002</v>
          </cell>
          <cell r="C3884" t="str">
            <v>SUROSO</v>
          </cell>
          <cell r="D3884" t="str">
            <v>KALI SALAK</v>
          </cell>
          <cell r="E3884" t="str">
            <v>005</v>
          </cell>
          <cell r="F3884" t="str">
            <v>004</v>
          </cell>
          <cell r="G3884" t="str">
            <v>BANYUMAS</v>
          </cell>
          <cell r="H3884" t="str">
            <v>22/11/1982</v>
          </cell>
          <cell r="I3884" t="str">
            <v>LK</v>
          </cell>
          <cell r="J3884" t="str">
            <v>KAWIN</v>
          </cell>
          <cell r="K3884" t="str">
            <v>Tamat SD/Sederajat</v>
          </cell>
          <cell r="L3884" t="str">
            <v>Islam</v>
          </cell>
          <cell r="M3884" t="str">
            <v/>
          </cell>
          <cell r="N3884" t="str">
            <v>37</v>
          </cell>
        </row>
        <row r="3885">
          <cell r="A3885" t="str">
            <v>1802286507890002</v>
          </cell>
          <cell r="B3885" t="str">
            <v>3302051610140002</v>
          </cell>
          <cell r="C3885" t="str">
            <v>DEWI SULASTRI</v>
          </cell>
          <cell r="D3885" t="str">
            <v>KALI SALAK</v>
          </cell>
          <cell r="E3885" t="str">
            <v>005</v>
          </cell>
          <cell r="F3885" t="str">
            <v>004</v>
          </cell>
          <cell r="G3885" t="str">
            <v>CILACAP</v>
          </cell>
          <cell r="H3885" t="str">
            <v>25/07/1989</v>
          </cell>
          <cell r="I3885" t="str">
            <v>PR</v>
          </cell>
          <cell r="J3885" t="str">
            <v>KAWIN</v>
          </cell>
          <cell r="K3885" t="str">
            <v>SLTP/Sederajat</v>
          </cell>
          <cell r="L3885" t="str">
            <v>Islam</v>
          </cell>
          <cell r="M3885" t="str">
            <v/>
          </cell>
          <cell r="N3885" t="str">
            <v>30</v>
          </cell>
        </row>
        <row r="3886">
          <cell r="A3886" t="str">
            <v>3302051803190002</v>
          </cell>
          <cell r="B3886" t="str">
            <v>3302051610140002</v>
          </cell>
          <cell r="C3886" t="str">
            <v>DHAFA ABRISAM RIFQIE</v>
          </cell>
          <cell r="D3886" t="str">
            <v>KALI SALAK</v>
          </cell>
          <cell r="E3886" t="str">
            <v>005</v>
          </cell>
          <cell r="F3886" t="str">
            <v>004</v>
          </cell>
          <cell r="G3886" t="str">
            <v>BANYUMAS</v>
          </cell>
          <cell r="H3886" t="str">
            <v>18/03/2019</v>
          </cell>
          <cell r="I3886" t="str">
            <v>LK</v>
          </cell>
          <cell r="J3886" t="str">
            <v>BELUM KAWIN</v>
          </cell>
          <cell r="K3886" t="str">
            <v>Tidak/Belum Sekolah</v>
          </cell>
          <cell r="L3886" t="str">
            <v>Islam</v>
          </cell>
          <cell r="M3886" t="str">
            <v>3302-LU-11042019-0058</v>
          </cell>
          <cell r="N3886" t="str">
            <v>1</v>
          </cell>
        </row>
        <row r="3887">
          <cell r="A3887" t="str">
            <v>3302056412100001</v>
          </cell>
          <cell r="B3887" t="str">
            <v>3302051610140002</v>
          </cell>
          <cell r="C3887" t="str">
            <v>SITI KHOLIFAH</v>
          </cell>
          <cell r="D3887" t="str">
            <v>KALI SALAK</v>
          </cell>
          <cell r="E3887" t="str">
            <v>005</v>
          </cell>
          <cell r="F3887" t="str">
            <v>004</v>
          </cell>
          <cell r="G3887" t="str">
            <v>BANYUMAS</v>
          </cell>
          <cell r="H3887" t="str">
            <v>24/12/2010</v>
          </cell>
          <cell r="I3887" t="str">
            <v>PR</v>
          </cell>
          <cell r="J3887" t="str">
            <v>BELUM KAWIN</v>
          </cell>
          <cell r="K3887" t="str">
            <v>Tidak/Belum Sekolah</v>
          </cell>
          <cell r="L3887" t="str">
            <v>Islam</v>
          </cell>
          <cell r="M3887" t="str">
            <v>3302-LT-08112014-0063</v>
          </cell>
          <cell r="N3887" t="str">
            <v>9</v>
          </cell>
        </row>
        <row r="3888">
          <cell r="A3888" t="str">
            <v>3329042207890002</v>
          </cell>
          <cell r="B3888" t="str">
            <v>3302051811140007</v>
          </cell>
          <cell r="C3888" t="str">
            <v>TEGUH WIBOWO</v>
          </cell>
          <cell r="D3888" t="str">
            <v xml:space="preserve"> KALISALAK</v>
          </cell>
          <cell r="E3888" t="str">
            <v>005</v>
          </cell>
          <cell r="F3888" t="str">
            <v>004</v>
          </cell>
          <cell r="G3888" t="str">
            <v>BREBES</v>
          </cell>
          <cell r="H3888" t="str">
            <v>22/07/1989</v>
          </cell>
          <cell r="I3888" t="str">
            <v>LK</v>
          </cell>
          <cell r="J3888" t="str">
            <v>KAWIN</v>
          </cell>
          <cell r="K3888" t="str">
            <v>SLTP/Sederajat</v>
          </cell>
          <cell r="L3888" t="str">
            <v>Islam</v>
          </cell>
          <cell r="M3888" t="str">
            <v/>
          </cell>
          <cell r="N3888" t="str">
            <v>30</v>
          </cell>
        </row>
        <row r="3889">
          <cell r="A3889" t="str">
            <v>3302055001900006</v>
          </cell>
          <cell r="B3889" t="str">
            <v>3302051811140007</v>
          </cell>
          <cell r="C3889" t="str">
            <v>SARI MULYANI</v>
          </cell>
          <cell r="D3889" t="str">
            <v xml:space="preserve"> KALISALAK</v>
          </cell>
          <cell r="E3889" t="str">
            <v>005</v>
          </cell>
          <cell r="F3889" t="str">
            <v>004</v>
          </cell>
          <cell r="G3889" t="str">
            <v>BANYUMAS</v>
          </cell>
          <cell r="H3889" t="str">
            <v>10/01/1990</v>
          </cell>
          <cell r="I3889" t="str">
            <v>PR</v>
          </cell>
          <cell r="J3889" t="str">
            <v>KAWIN</v>
          </cell>
          <cell r="K3889" t="str">
            <v>SLTP/Sederajat</v>
          </cell>
          <cell r="L3889" t="str">
            <v>Islam</v>
          </cell>
          <cell r="M3889" t="str">
            <v/>
          </cell>
          <cell r="N3889" t="str">
            <v>30</v>
          </cell>
        </row>
        <row r="3890">
          <cell r="A3890" t="str">
            <v>3302056103150001</v>
          </cell>
          <cell r="B3890" t="str">
            <v>3302051811140007</v>
          </cell>
          <cell r="C3890" t="str">
            <v>GISHELLA NUR AS'SYIFA</v>
          </cell>
          <cell r="D3890" t="str">
            <v xml:space="preserve"> KALISALAK</v>
          </cell>
          <cell r="E3890" t="str">
            <v>005</v>
          </cell>
          <cell r="F3890" t="str">
            <v>004</v>
          </cell>
          <cell r="G3890" t="str">
            <v>BANYUMAS</v>
          </cell>
          <cell r="H3890" t="str">
            <v>21/03/2015</v>
          </cell>
          <cell r="I3890" t="str">
            <v>PR</v>
          </cell>
          <cell r="J3890" t="str">
            <v>BELUM KAWIN</v>
          </cell>
          <cell r="K3890" t="str">
            <v>Tidak/Belum Sekolah</v>
          </cell>
          <cell r="L3890" t="str">
            <v>Islam</v>
          </cell>
          <cell r="M3890" t="str">
            <v>3302-LU-06042015-0011</v>
          </cell>
          <cell r="N3890" t="str">
            <v>5</v>
          </cell>
        </row>
        <row r="3891">
          <cell r="A3891" t="str">
            <v>3302051007880006</v>
          </cell>
          <cell r="B3891" t="str">
            <v>3302051910120002</v>
          </cell>
          <cell r="C3891" t="str">
            <v>SUMARNO</v>
          </cell>
          <cell r="D3891" t="str">
            <v>KALISALAK</v>
          </cell>
          <cell r="E3891" t="str">
            <v>005</v>
          </cell>
          <cell r="F3891" t="str">
            <v>004</v>
          </cell>
          <cell r="G3891" t="str">
            <v>BANYUMAS</v>
          </cell>
          <cell r="H3891" t="str">
            <v>10/07/1988</v>
          </cell>
          <cell r="I3891" t="str">
            <v>LK</v>
          </cell>
          <cell r="J3891" t="str">
            <v>KAWIN</v>
          </cell>
          <cell r="K3891" t="str">
            <v>SLTP/Sederajat</v>
          </cell>
          <cell r="L3891" t="str">
            <v>Islam</v>
          </cell>
          <cell r="M3891" t="str">
            <v/>
          </cell>
          <cell r="N3891" t="str">
            <v>31</v>
          </cell>
        </row>
        <row r="3892">
          <cell r="A3892" t="str">
            <v>3302054905910003</v>
          </cell>
          <cell r="B3892" t="str">
            <v>3302051910120002</v>
          </cell>
          <cell r="C3892" t="str">
            <v>MAELINDA ASTUTI</v>
          </cell>
          <cell r="D3892" t="str">
            <v>KALISALAK</v>
          </cell>
          <cell r="E3892" t="str">
            <v>005</v>
          </cell>
          <cell r="F3892" t="str">
            <v>004</v>
          </cell>
          <cell r="G3892" t="str">
            <v>BANYUMAS</v>
          </cell>
          <cell r="H3892" t="str">
            <v>09/05/1991</v>
          </cell>
          <cell r="I3892" t="str">
            <v>PR</v>
          </cell>
          <cell r="J3892" t="str">
            <v>KAWIN</v>
          </cell>
          <cell r="K3892" t="str">
            <v>Tamat SD/Sederajat</v>
          </cell>
          <cell r="L3892" t="str">
            <v>Islam</v>
          </cell>
          <cell r="M3892" t="str">
            <v/>
          </cell>
          <cell r="N3892" t="str">
            <v>29</v>
          </cell>
        </row>
        <row r="3893">
          <cell r="A3893" t="str">
            <v>3302050708130002</v>
          </cell>
          <cell r="B3893" t="str">
            <v>3302051910120002</v>
          </cell>
          <cell r="C3893" t="str">
            <v>ARDI DAMAR PRATAMA</v>
          </cell>
          <cell r="D3893" t="str">
            <v>KALISALAK</v>
          </cell>
          <cell r="E3893" t="str">
            <v>005</v>
          </cell>
          <cell r="F3893" t="str">
            <v>004</v>
          </cell>
          <cell r="G3893" t="str">
            <v>BANYUMAS</v>
          </cell>
          <cell r="H3893" t="str">
            <v>07/08/2013</v>
          </cell>
          <cell r="I3893" t="str">
            <v>LK</v>
          </cell>
          <cell r="J3893" t="str">
            <v>BELUM KAWIN</v>
          </cell>
          <cell r="K3893" t="str">
            <v>Tidak/Belum Sekolah</v>
          </cell>
          <cell r="L3893" t="str">
            <v>Islam</v>
          </cell>
          <cell r="M3893" t="str">
            <v>3302-LU-24092013-0105</v>
          </cell>
          <cell r="N3893" t="str">
            <v>6</v>
          </cell>
        </row>
        <row r="3894">
          <cell r="A3894" t="str">
            <v>3302052705880003</v>
          </cell>
          <cell r="B3894" t="str">
            <v>3302052008130006</v>
          </cell>
          <cell r="C3894" t="str">
            <v>EKA BAGUS SETIAWAN</v>
          </cell>
          <cell r="D3894" t="str">
            <v>KALISALAK</v>
          </cell>
          <cell r="E3894" t="str">
            <v>005</v>
          </cell>
          <cell r="F3894" t="str">
            <v>004</v>
          </cell>
          <cell r="G3894" t="str">
            <v>BANYUMAS</v>
          </cell>
          <cell r="H3894" t="str">
            <v>27/05/1988</v>
          </cell>
          <cell r="I3894" t="str">
            <v>LK</v>
          </cell>
          <cell r="J3894" t="str">
            <v>KAWIN</v>
          </cell>
          <cell r="K3894" t="str">
            <v>SLTA/Sederajat</v>
          </cell>
          <cell r="L3894" t="str">
            <v>Islam</v>
          </cell>
          <cell r="M3894" t="str">
            <v/>
          </cell>
          <cell r="N3894" t="str">
            <v>31</v>
          </cell>
        </row>
        <row r="3895">
          <cell r="A3895" t="str">
            <v>3302056404930004</v>
          </cell>
          <cell r="B3895" t="str">
            <v>3302052008130006</v>
          </cell>
          <cell r="C3895" t="str">
            <v>EKA INDAH FARIDA</v>
          </cell>
          <cell r="D3895" t="str">
            <v>KALISALAK</v>
          </cell>
          <cell r="E3895" t="str">
            <v>005</v>
          </cell>
          <cell r="F3895" t="str">
            <v>004</v>
          </cell>
          <cell r="G3895" t="str">
            <v>BANYUMAS</v>
          </cell>
          <cell r="H3895" t="str">
            <v>24/04/1993</v>
          </cell>
          <cell r="I3895" t="str">
            <v>PR</v>
          </cell>
          <cell r="J3895" t="str">
            <v>KAWIN</v>
          </cell>
          <cell r="K3895" t="str">
            <v>Tamat SD/Sederajat</v>
          </cell>
          <cell r="L3895" t="str">
            <v>Islam</v>
          </cell>
          <cell r="M3895" t="str">
            <v/>
          </cell>
          <cell r="N3895" t="str">
            <v>27</v>
          </cell>
        </row>
        <row r="3896">
          <cell r="A3896" t="str">
            <v>3302051505130001</v>
          </cell>
          <cell r="B3896" t="str">
            <v>3302052008130006</v>
          </cell>
          <cell r="C3896" t="str">
            <v>ESA BAGUS ZAKARIYA</v>
          </cell>
          <cell r="D3896" t="str">
            <v>KALISALAK</v>
          </cell>
          <cell r="E3896" t="str">
            <v>005</v>
          </cell>
          <cell r="F3896" t="str">
            <v>004</v>
          </cell>
          <cell r="G3896" t="str">
            <v>BANYUMAS</v>
          </cell>
          <cell r="H3896" t="str">
            <v>15/05/2013</v>
          </cell>
          <cell r="I3896" t="str">
            <v>LK</v>
          </cell>
          <cell r="J3896" t="str">
            <v>BELUM KAWIN</v>
          </cell>
          <cell r="K3896" t="str">
            <v>Tidak/Belum Sekolah</v>
          </cell>
          <cell r="L3896" t="str">
            <v>Islam</v>
          </cell>
          <cell r="M3896" t="str">
            <v>3302-LT-11122013-0190</v>
          </cell>
          <cell r="N3896" t="str">
            <v>6</v>
          </cell>
        </row>
        <row r="3897">
          <cell r="A3897" t="str">
            <v>3302051408930003</v>
          </cell>
          <cell r="B3897" t="str">
            <v>3302052008170002</v>
          </cell>
          <cell r="C3897" t="str">
            <v>DEFIT ANDRIANTO</v>
          </cell>
          <cell r="D3897" t="str">
            <v>KALISALAK</v>
          </cell>
          <cell r="E3897" t="str">
            <v>005</v>
          </cell>
          <cell r="F3897" t="str">
            <v>004</v>
          </cell>
          <cell r="G3897" t="str">
            <v>BANYUMAS</v>
          </cell>
          <cell r="H3897" t="str">
            <v>14/08/1993</v>
          </cell>
          <cell r="I3897" t="str">
            <v>LK</v>
          </cell>
          <cell r="J3897" t="str">
            <v>KAWIN</v>
          </cell>
          <cell r="K3897" t="str">
            <v>SLTP/Sederajat</v>
          </cell>
          <cell r="L3897" t="str">
            <v>Islam</v>
          </cell>
          <cell r="M3897" t="str">
            <v/>
          </cell>
          <cell r="N3897" t="str">
            <v>26</v>
          </cell>
        </row>
        <row r="3898">
          <cell r="A3898" t="str">
            <v>3303015102970008</v>
          </cell>
          <cell r="B3898" t="str">
            <v>3302052008170002</v>
          </cell>
          <cell r="C3898" t="str">
            <v>LILI SETIYOWATI</v>
          </cell>
          <cell r="D3898" t="str">
            <v>KALISALAK</v>
          </cell>
          <cell r="E3898" t="str">
            <v>005</v>
          </cell>
          <cell r="F3898" t="str">
            <v>004</v>
          </cell>
          <cell r="G3898" t="str">
            <v>PURBALINGGA</v>
          </cell>
          <cell r="H3898" t="str">
            <v>11/02/1997</v>
          </cell>
          <cell r="I3898" t="str">
            <v>PR</v>
          </cell>
          <cell r="J3898" t="str">
            <v>KAWIN</v>
          </cell>
          <cell r="K3898" t="str">
            <v>SLTP/Sederajat</v>
          </cell>
          <cell r="L3898" t="str">
            <v>Islam</v>
          </cell>
          <cell r="M3898" t="str">
            <v/>
          </cell>
          <cell r="N3898" t="str">
            <v>23</v>
          </cell>
        </row>
        <row r="3899">
          <cell r="A3899" t="str">
            <v>3302050507170001</v>
          </cell>
          <cell r="B3899" t="str">
            <v>3302052008170002</v>
          </cell>
          <cell r="C3899" t="str">
            <v>RADITYA ZIO ALFATHAN</v>
          </cell>
          <cell r="D3899" t="str">
            <v>KALISALAK</v>
          </cell>
          <cell r="E3899" t="str">
            <v>005</v>
          </cell>
          <cell r="F3899" t="str">
            <v>004</v>
          </cell>
          <cell r="G3899" t="str">
            <v>PURBALINGGA</v>
          </cell>
          <cell r="H3899" t="str">
            <v>05/07/2017</v>
          </cell>
          <cell r="I3899" t="str">
            <v>LK</v>
          </cell>
          <cell r="J3899" t="str">
            <v>BELUM KAWIN</v>
          </cell>
          <cell r="K3899" t="str">
            <v>Tidak/Belum Sekolah</v>
          </cell>
          <cell r="L3899" t="str">
            <v>Islam</v>
          </cell>
          <cell r="M3899" t="str">
            <v>3302-LT-11092017-0136</v>
          </cell>
          <cell r="N3899" t="str">
            <v>2</v>
          </cell>
        </row>
        <row r="3900">
          <cell r="A3900" t="str">
            <v>3302051208500001</v>
          </cell>
          <cell r="B3900" t="str">
            <v>3302052104090005</v>
          </cell>
          <cell r="C3900" t="str">
            <v>NURHADI</v>
          </cell>
          <cell r="D3900" t="str">
            <v>KALISALAK</v>
          </cell>
          <cell r="E3900" t="str">
            <v>005</v>
          </cell>
          <cell r="F3900" t="str">
            <v>004</v>
          </cell>
          <cell r="G3900" t="str">
            <v>BANYUMAS</v>
          </cell>
          <cell r="H3900" t="str">
            <v>12/08/1950</v>
          </cell>
          <cell r="I3900" t="str">
            <v>LK</v>
          </cell>
          <cell r="J3900" t="str">
            <v>KAWIN</v>
          </cell>
          <cell r="K3900" t="str">
            <v>Tamat SD/Sederajat</v>
          </cell>
          <cell r="L3900" t="str">
            <v>Islam</v>
          </cell>
          <cell r="M3900" t="str">
            <v/>
          </cell>
          <cell r="N3900" t="str">
            <v>69</v>
          </cell>
        </row>
        <row r="3901">
          <cell r="A3901" t="str">
            <v>3302055210530001</v>
          </cell>
          <cell r="B3901" t="str">
            <v>3302052104090005</v>
          </cell>
          <cell r="C3901" t="str">
            <v>SAMINEM</v>
          </cell>
          <cell r="D3901" t="str">
            <v>KALISALAK</v>
          </cell>
          <cell r="E3901" t="str">
            <v>005</v>
          </cell>
          <cell r="F3901" t="str">
            <v>004</v>
          </cell>
          <cell r="G3901" t="str">
            <v>BANYUMAS</v>
          </cell>
          <cell r="H3901" t="str">
            <v>12/10/1953</v>
          </cell>
          <cell r="I3901" t="str">
            <v>PR</v>
          </cell>
          <cell r="J3901" t="str">
            <v>KAWIN</v>
          </cell>
          <cell r="K3901" t="str">
            <v>Tamat SD/Sederajat</v>
          </cell>
          <cell r="L3901" t="str">
            <v>Islam</v>
          </cell>
          <cell r="M3901" t="str">
            <v/>
          </cell>
          <cell r="N3901" t="str">
            <v>66</v>
          </cell>
        </row>
        <row r="3902">
          <cell r="A3902" t="str">
            <v>3671041202770002</v>
          </cell>
          <cell r="B3902" t="str">
            <v>3302052303160002</v>
          </cell>
          <cell r="C3902" t="str">
            <v>NARWANTO</v>
          </cell>
          <cell r="D3902" t="str">
            <v>JL. KALISALAK</v>
          </cell>
          <cell r="E3902" t="str">
            <v>005</v>
          </cell>
          <cell r="F3902" t="str">
            <v>004</v>
          </cell>
          <cell r="G3902" t="str">
            <v>TANGERANG</v>
          </cell>
          <cell r="H3902" t="str">
            <v>08/05/1976</v>
          </cell>
          <cell r="I3902" t="str">
            <v>LK</v>
          </cell>
          <cell r="J3902" t="str">
            <v>KAWIN</v>
          </cell>
          <cell r="K3902" t="str">
            <v>SLTA/Sederajat</v>
          </cell>
          <cell r="L3902" t="str">
            <v>Islam</v>
          </cell>
          <cell r="M3902" t="str">
            <v/>
          </cell>
          <cell r="N3902" t="str">
            <v>44</v>
          </cell>
        </row>
        <row r="3903">
          <cell r="A3903" t="str">
            <v>3671045701730001</v>
          </cell>
          <cell r="B3903" t="str">
            <v>3302052303160002</v>
          </cell>
          <cell r="C3903" t="str">
            <v>MARIYAH</v>
          </cell>
          <cell r="D3903" t="str">
            <v>JL. KALISALAK</v>
          </cell>
          <cell r="E3903" t="str">
            <v>005</v>
          </cell>
          <cell r="F3903" t="str">
            <v>004</v>
          </cell>
          <cell r="G3903" t="str">
            <v>TANGERANG</v>
          </cell>
          <cell r="H3903" t="str">
            <v>17/01/1973</v>
          </cell>
          <cell r="I3903" t="str">
            <v>PR</v>
          </cell>
          <cell r="J3903" t="str">
            <v>KAWIN</v>
          </cell>
          <cell r="K3903" t="str">
            <v>SLTP/Sederajat</v>
          </cell>
          <cell r="L3903" t="str">
            <v>Islam</v>
          </cell>
          <cell r="M3903" t="str">
            <v/>
          </cell>
          <cell r="N3903" t="str">
            <v>47</v>
          </cell>
        </row>
        <row r="3904">
          <cell r="A3904" t="str">
            <v>3671040310070003</v>
          </cell>
          <cell r="B3904" t="str">
            <v>3302052303160002</v>
          </cell>
          <cell r="C3904" t="str">
            <v>AHMAD FIQIH RAMADHAN</v>
          </cell>
          <cell r="D3904" t="str">
            <v>JL. KALISALAK</v>
          </cell>
          <cell r="E3904" t="str">
            <v>005</v>
          </cell>
          <cell r="F3904" t="str">
            <v>004</v>
          </cell>
          <cell r="G3904" t="str">
            <v>TANGERANG</v>
          </cell>
          <cell r="H3904" t="str">
            <v>03/10/2007</v>
          </cell>
          <cell r="I3904" t="str">
            <v>LK</v>
          </cell>
          <cell r="J3904" t="str">
            <v>BELUM KAWIN</v>
          </cell>
          <cell r="K3904" t="str">
            <v>Belum Tamat SD/Sederajat</v>
          </cell>
          <cell r="L3904" t="str">
            <v>Islam</v>
          </cell>
          <cell r="M3904" t="str">
            <v>AKTA NONSIAK</v>
          </cell>
          <cell r="N3904" t="str">
            <v>12</v>
          </cell>
        </row>
        <row r="3905">
          <cell r="A3905" t="str">
            <v>3671041004100001</v>
          </cell>
          <cell r="B3905" t="str">
            <v>3302052303160002</v>
          </cell>
          <cell r="C3905" t="str">
            <v>CHAIRUL ABDUL AJIS</v>
          </cell>
          <cell r="D3905" t="str">
            <v>JL. KALISALAK</v>
          </cell>
          <cell r="E3905" t="str">
            <v>005</v>
          </cell>
          <cell r="F3905" t="str">
            <v>004</v>
          </cell>
          <cell r="G3905" t="str">
            <v>TANGERANG</v>
          </cell>
          <cell r="H3905" t="str">
            <v>10/04/2010</v>
          </cell>
          <cell r="I3905" t="str">
            <v>LK</v>
          </cell>
          <cell r="J3905" t="str">
            <v>BELUM KAWIN</v>
          </cell>
          <cell r="K3905" t="str">
            <v>Tidak/Belum Sekolah</v>
          </cell>
          <cell r="L3905" t="str">
            <v>Islam</v>
          </cell>
          <cell r="M3905" t="str">
            <v>3302-LT-05092017-0011</v>
          </cell>
          <cell r="N3905" t="str">
            <v>10</v>
          </cell>
        </row>
        <row r="3906">
          <cell r="A3906" t="str">
            <v>3302050104850003</v>
          </cell>
          <cell r="B3906" t="str">
            <v>3302052609140001</v>
          </cell>
          <cell r="C3906" t="str">
            <v>SARINTO</v>
          </cell>
          <cell r="D3906" t="str">
            <v>KALISALAK</v>
          </cell>
          <cell r="E3906" t="str">
            <v>005</v>
          </cell>
          <cell r="F3906" t="str">
            <v>004</v>
          </cell>
          <cell r="G3906" t="str">
            <v>BANYUMAS</v>
          </cell>
          <cell r="H3906" t="str">
            <v>01/04/1985</v>
          </cell>
          <cell r="I3906" t="str">
            <v>LK</v>
          </cell>
          <cell r="J3906" t="str">
            <v>KAWIN</v>
          </cell>
          <cell r="K3906" t="str">
            <v>Tamat SD/Sederajat</v>
          </cell>
          <cell r="L3906" t="str">
            <v>Islam</v>
          </cell>
          <cell r="M3906" t="str">
            <v/>
          </cell>
          <cell r="N3906" t="str">
            <v>35</v>
          </cell>
        </row>
        <row r="3907">
          <cell r="A3907" t="str">
            <v>3301025711790004</v>
          </cell>
          <cell r="B3907" t="str">
            <v>3302052609140001</v>
          </cell>
          <cell r="C3907" t="str">
            <v>MURNI</v>
          </cell>
          <cell r="D3907" t="str">
            <v>KALISALAK</v>
          </cell>
          <cell r="E3907" t="str">
            <v>005</v>
          </cell>
          <cell r="F3907" t="str">
            <v>004</v>
          </cell>
          <cell r="G3907" t="str">
            <v>CILACAP</v>
          </cell>
          <cell r="H3907" t="str">
            <v>17/11/1979</v>
          </cell>
          <cell r="I3907" t="str">
            <v>PR</v>
          </cell>
          <cell r="J3907" t="str">
            <v>KAWIN</v>
          </cell>
          <cell r="K3907" t="str">
            <v>Tamat SD/Sederajat</v>
          </cell>
          <cell r="L3907" t="str">
            <v>Islam</v>
          </cell>
          <cell r="M3907" t="str">
            <v/>
          </cell>
          <cell r="N3907" t="str">
            <v>40</v>
          </cell>
        </row>
        <row r="3908">
          <cell r="A3908" t="str">
            <v>3302050702150002</v>
          </cell>
          <cell r="B3908" t="str">
            <v>3302052609140001</v>
          </cell>
          <cell r="C3908" t="str">
            <v>ZAIDAN KENZIE ALFARIZKY</v>
          </cell>
          <cell r="D3908" t="str">
            <v>KALISALAK</v>
          </cell>
          <cell r="E3908" t="str">
            <v>005</v>
          </cell>
          <cell r="F3908" t="str">
            <v>004</v>
          </cell>
          <cell r="G3908" t="str">
            <v>BANTUL</v>
          </cell>
          <cell r="H3908" t="str">
            <v>07/02/2015</v>
          </cell>
          <cell r="I3908" t="str">
            <v>LK</v>
          </cell>
          <cell r="J3908" t="str">
            <v>BELUM KAWIN</v>
          </cell>
          <cell r="K3908" t="str">
            <v>Tidak/Belum Sekolah</v>
          </cell>
          <cell r="L3908" t="str">
            <v>Islam</v>
          </cell>
          <cell r="M3908" t="str">
            <v>3302-LU-26022015-0179</v>
          </cell>
          <cell r="N3908" t="str">
            <v>5</v>
          </cell>
        </row>
        <row r="3909">
          <cell r="A3909" t="str">
            <v>3302055307900001</v>
          </cell>
          <cell r="B3909" t="str">
            <v>3302052609180007</v>
          </cell>
          <cell r="C3909" t="str">
            <v>SUMIARTI</v>
          </cell>
          <cell r="D3909" t="str">
            <v>KALISALAK</v>
          </cell>
          <cell r="E3909" t="str">
            <v>005</v>
          </cell>
          <cell r="F3909" t="str">
            <v>004</v>
          </cell>
          <cell r="G3909" t="str">
            <v>BANYUMAS</v>
          </cell>
          <cell r="H3909" t="str">
            <v>13/07/1990</v>
          </cell>
          <cell r="I3909" t="str">
            <v>PR</v>
          </cell>
          <cell r="J3909" t="str">
            <v>CERAI HIDUP</v>
          </cell>
          <cell r="K3909" t="str">
            <v>SLTP/Sederajat</v>
          </cell>
          <cell r="L3909" t="str">
            <v>Islam</v>
          </cell>
          <cell r="M3909" t="str">
            <v/>
          </cell>
          <cell r="N3909" t="str">
            <v>29</v>
          </cell>
        </row>
        <row r="3910">
          <cell r="A3910" t="str">
            <v>3302056104140002</v>
          </cell>
          <cell r="B3910" t="str">
            <v>3302052609180007</v>
          </cell>
          <cell r="C3910" t="str">
            <v>TALITA HASNA HUMAIRA</v>
          </cell>
          <cell r="D3910" t="str">
            <v>KALISALAK</v>
          </cell>
          <cell r="E3910" t="str">
            <v>005</v>
          </cell>
          <cell r="F3910" t="str">
            <v>004</v>
          </cell>
          <cell r="G3910" t="str">
            <v>BANYUMAS</v>
          </cell>
          <cell r="H3910" t="str">
            <v>21/04/2014</v>
          </cell>
          <cell r="I3910" t="str">
            <v>PR</v>
          </cell>
          <cell r="J3910" t="str">
            <v>BELUM KAWIN</v>
          </cell>
          <cell r="K3910" t="str">
            <v>Tidak/Belum Sekolah</v>
          </cell>
          <cell r="L3910" t="str">
            <v>Islam</v>
          </cell>
          <cell r="M3910" t="str">
            <v>3302-LT-19092016-0124</v>
          </cell>
          <cell r="N3910" t="str">
            <v>6</v>
          </cell>
        </row>
        <row r="3911">
          <cell r="A3911" t="str">
            <v>3302052712540004</v>
          </cell>
          <cell r="B3911" t="str">
            <v>3302052702070018</v>
          </cell>
          <cell r="C3911" t="str">
            <v>KIMAN</v>
          </cell>
          <cell r="D3911" t="str">
            <v>KALISALAK</v>
          </cell>
          <cell r="E3911" t="str">
            <v>005</v>
          </cell>
          <cell r="F3911" t="str">
            <v>004</v>
          </cell>
          <cell r="G3911" t="str">
            <v>BANYUMAS</v>
          </cell>
          <cell r="H3911" t="str">
            <v>27/12/1954</v>
          </cell>
          <cell r="I3911" t="str">
            <v>LK</v>
          </cell>
          <cell r="J3911" t="str">
            <v>KAWIN</v>
          </cell>
          <cell r="K3911" t="str">
            <v>Tamat SD/Sederajat</v>
          </cell>
          <cell r="L3911" t="str">
            <v>Islam</v>
          </cell>
          <cell r="M3911" t="str">
            <v/>
          </cell>
          <cell r="N3911" t="str">
            <v>65</v>
          </cell>
        </row>
        <row r="3912">
          <cell r="A3912" t="str">
            <v>3302052704810002</v>
          </cell>
          <cell r="B3912" t="str">
            <v>3302052703070016</v>
          </cell>
          <cell r="C3912" t="str">
            <v>SAIKUN</v>
          </cell>
          <cell r="D3912" t="str">
            <v>KALISALAK</v>
          </cell>
          <cell r="E3912" t="str">
            <v>005</v>
          </cell>
          <cell r="F3912" t="str">
            <v>004</v>
          </cell>
          <cell r="G3912" t="str">
            <v>BANYUMAS</v>
          </cell>
          <cell r="H3912" t="str">
            <v>27/04/1981</v>
          </cell>
          <cell r="I3912" t="str">
            <v>LK</v>
          </cell>
          <cell r="J3912" t="str">
            <v>KAWIN</v>
          </cell>
          <cell r="K3912" t="str">
            <v>SLTP/Sederajat</v>
          </cell>
          <cell r="L3912" t="str">
            <v>Islam</v>
          </cell>
          <cell r="M3912" t="str">
            <v/>
          </cell>
          <cell r="N3912" t="str">
            <v>39</v>
          </cell>
        </row>
        <row r="3913">
          <cell r="A3913" t="str">
            <v>3302056205830004</v>
          </cell>
          <cell r="B3913" t="str">
            <v>3302052703070016</v>
          </cell>
          <cell r="C3913" t="str">
            <v>SURATMI</v>
          </cell>
          <cell r="D3913" t="str">
            <v>KALISALAK</v>
          </cell>
          <cell r="E3913" t="str">
            <v>005</v>
          </cell>
          <cell r="F3913" t="str">
            <v>004</v>
          </cell>
          <cell r="G3913" t="str">
            <v>BANYUMAS</v>
          </cell>
          <cell r="H3913" t="str">
            <v>22/05/1983</v>
          </cell>
          <cell r="I3913" t="str">
            <v>PR</v>
          </cell>
          <cell r="J3913" t="str">
            <v>KAWIN</v>
          </cell>
          <cell r="K3913" t="str">
            <v>SLTP/Sederajat</v>
          </cell>
          <cell r="L3913" t="str">
            <v>Islam</v>
          </cell>
          <cell r="M3913" t="str">
            <v/>
          </cell>
          <cell r="N3913" t="str">
            <v>36</v>
          </cell>
        </row>
        <row r="3914">
          <cell r="A3914" t="str">
            <v>3302050111050003</v>
          </cell>
          <cell r="B3914" t="str">
            <v>3302052703070016</v>
          </cell>
          <cell r="C3914" t="str">
            <v>DANI FERDIANSYAH</v>
          </cell>
          <cell r="D3914" t="str">
            <v>KALISALAK</v>
          </cell>
          <cell r="E3914" t="str">
            <v>005</v>
          </cell>
          <cell r="F3914" t="str">
            <v>004</v>
          </cell>
          <cell r="G3914" t="str">
            <v>BANYUMAS</v>
          </cell>
          <cell r="H3914" t="str">
            <v>01/11/2005</v>
          </cell>
          <cell r="I3914" t="str">
            <v>LK</v>
          </cell>
          <cell r="J3914" t="str">
            <v>BELUM KAWIN</v>
          </cell>
          <cell r="K3914" t="str">
            <v>Belum Tamat SD/Sederajat</v>
          </cell>
          <cell r="L3914" t="str">
            <v>Islam</v>
          </cell>
          <cell r="M3914" t="str">
            <v/>
          </cell>
          <cell r="N3914" t="str">
            <v>14</v>
          </cell>
        </row>
        <row r="3915">
          <cell r="A3915" t="str">
            <v>3302052308190002</v>
          </cell>
          <cell r="B3915" t="str">
            <v>3302052703070016</v>
          </cell>
          <cell r="C3915" t="str">
            <v>FAQIH AL FARIZI</v>
          </cell>
          <cell r="D3915" t="str">
            <v>KALISALAK</v>
          </cell>
          <cell r="E3915" t="str">
            <v>005</v>
          </cell>
          <cell r="F3915" t="str">
            <v>004</v>
          </cell>
          <cell r="G3915" t="str">
            <v>BANYUMAS</v>
          </cell>
          <cell r="H3915" t="str">
            <v>23/08/2019</v>
          </cell>
          <cell r="I3915" t="str">
            <v>LK</v>
          </cell>
          <cell r="J3915" t="str">
            <v>BELUM KAWIN</v>
          </cell>
          <cell r="K3915" t="str">
            <v>Tidak/Belum Sekolah</v>
          </cell>
          <cell r="L3915" t="str">
            <v>Islam</v>
          </cell>
          <cell r="M3915" t="str">
            <v>3302-LT-05122019-0048</v>
          </cell>
          <cell r="N3915" t="str">
            <v>0</v>
          </cell>
        </row>
        <row r="3916">
          <cell r="A3916" t="str">
            <v>3302056106410003</v>
          </cell>
          <cell r="B3916" t="str">
            <v>3302052703070017</v>
          </cell>
          <cell r="C3916" t="str">
            <v>SAKIWEN</v>
          </cell>
          <cell r="D3916" t="str">
            <v>DESA KALISALAK</v>
          </cell>
          <cell r="E3916" t="str">
            <v>005</v>
          </cell>
          <cell r="F3916" t="str">
            <v>004</v>
          </cell>
          <cell r="G3916" t="str">
            <v>BANYUMAS</v>
          </cell>
          <cell r="H3916" t="str">
            <v>21/06/1941</v>
          </cell>
          <cell r="I3916" t="str">
            <v>PR</v>
          </cell>
          <cell r="J3916" t="str">
            <v>CERAI MATI</v>
          </cell>
          <cell r="K3916" t="str">
            <v>Tidak/Belum Sekolah</v>
          </cell>
          <cell r="L3916" t="str">
            <v>Islam</v>
          </cell>
          <cell r="M3916" t="str">
            <v/>
          </cell>
          <cell r="N3916" t="str">
            <v>78</v>
          </cell>
        </row>
        <row r="3917">
          <cell r="A3917" t="str">
            <v>3302051906740002</v>
          </cell>
          <cell r="B3917" t="str">
            <v>3302052703070019</v>
          </cell>
          <cell r="C3917" t="str">
            <v>TUGIYO</v>
          </cell>
          <cell r="D3917" t="str">
            <v xml:space="preserve"> KALISALAK</v>
          </cell>
          <cell r="E3917" t="str">
            <v>005</v>
          </cell>
          <cell r="F3917" t="str">
            <v>004</v>
          </cell>
          <cell r="G3917" t="str">
            <v>BANYUMAS</v>
          </cell>
          <cell r="H3917" t="str">
            <v>19/06/1974</v>
          </cell>
          <cell r="I3917" t="str">
            <v>LK</v>
          </cell>
          <cell r="J3917" t="str">
            <v>KAWIN</v>
          </cell>
          <cell r="K3917" t="str">
            <v>Tamat SD/Sederajat</v>
          </cell>
          <cell r="L3917" t="str">
            <v>Islam</v>
          </cell>
          <cell r="M3917" t="str">
            <v/>
          </cell>
          <cell r="N3917" t="str">
            <v>45</v>
          </cell>
        </row>
        <row r="3918">
          <cell r="A3918" t="str">
            <v>3302055909790002</v>
          </cell>
          <cell r="B3918" t="str">
            <v>3302052703070019</v>
          </cell>
          <cell r="C3918" t="str">
            <v>KASTINI</v>
          </cell>
          <cell r="D3918" t="str">
            <v xml:space="preserve"> KALISALAK</v>
          </cell>
          <cell r="E3918" t="str">
            <v>005</v>
          </cell>
          <cell r="F3918" t="str">
            <v>004</v>
          </cell>
          <cell r="G3918" t="str">
            <v>PURBALINGGA</v>
          </cell>
          <cell r="H3918" t="str">
            <v>19/09/1979</v>
          </cell>
          <cell r="I3918" t="str">
            <v>PR</v>
          </cell>
          <cell r="J3918" t="str">
            <v>KAWIN</v>
          </cell>
          <cell r="K3918" t="str">
            <v>Tamat SD/Sederajat</v>
          </cell>
          <cell r="L3918" t="str">
            <v>Islam</v>
          </cell>
          <cell r="M3918" t="str">
            <v/>
          </cell>
          <cell r="N3918" t="str">
            <v>40</v>
          </cell>
        </row>
        <row r="3919">
          <cell r="A3919" t="str">
            <v>3302050503000001</v>
          </cell>
          <cell r="B3919" t="str">
            <v>3302052703070019</v>
          </cell>
          <cell r="C3919" t="str">
            <v>RIZAL PRAYOGO</v>
          </cell>
          <cell r="D3919" t="str">
            <v xml:space="preserve"> KALISALAK</v>
          </cell>
          <cell r="E3919" t="str">
            <v>005</v>
          </cell>
          <cell r="F3919" t="str">
            <v>004</v>
          </cell>
          <cell r="G3919" t="str">
            <v>BANYUMAS</v>
          </cell>
          <cell r="H3919" t="str">
            <v>05/03/2000</v>
          </cell>
          <cell r="I3919" t="str">
            <v>LK</v>
          </cell>
          <cell r="J3919" t="str">
            <v>BELUM KAWIN</v>
          </cell>
          <cell r="K3919" t="str">
            <v>Tidak/Belum Sekolah</v>
          </cell>
          <cell r="L3919" t="str">
            <v>Islam</v>
          </cell>
          <cell r="M3919" t="str">
            <v/>
          </cell>
          <cell r="N3919" t="str">
            <v>20</v>
          </cell>
        </row>
        <row r="3920">
          <cell r="A3920" t="str">
            <v>3302051705120004</v>
          </cell>
          <cell r="B3920" t="str">
            <v>3302052703070019</v>
          </cell>
          <cell r="C3920" t="str">
            <v>TRIAN IQBAL PRAYOGA</v>
          </cell>
          <cell r="D3920" t="str">
            <v xml:space="preserve"> KALISALAK</v>
          </cell>
          <cell r="E3920" t="str">
            <v>005</v>
          </cell>
          <cell r="F3920" t="str">
            <v>004</v>
          </cell>
          <cell r="G3920" t="str">
            <v>BANYUMAS</v>
          </cell>
          <cell r="H3920" t="str">
            <v>17/05/2012</v>
          </cell>
          <cell r="I3920" t="str">
            <v>LK</v>
          </cell>
          <cell r="J3920" t="str">
            <v>BELUM KAWIN</v>
          </cell>
          <cell r="K3920" t="str">
            <v>Tidak/Belum Sekolah</v>
          </cell>
          <cell r="L3920" t="str">
            <v>Islam</v>
          </cell>
          <cell r="M3920" t="str">
            <v>3302-LU-12092012-0066</v>
          </cell>
          <cell r="N3920" t="str">
            <v>7</v>
          </cell>
        </row>
        <row r="3921">
          <cell r="A3921" t="str">
            <v>3302052710040002</v>
          </cell>
          <cell r="B3921" t="str">
            <v>3302052703070019</v>
          </cell>
          <cell r="C3921" t="str">
            <v>AZIS RAMDHAN PRAYOGO</v>
          </cell>
          <cell r="D3921" t="str">
            <v xml:space="preserve"> KALISALAK</v>
          </cell>
          <cell r="E3921" t="str">
            <v>005</v>
          </cell>
          <cell r="F3921" t="str">
            <v>004</v>
          </cell>
          <cell r="G3921" t="str">
            <v>BANYUMAS</v>
          </cell>
          <cell r="H3921" t="str">
            <v>27/10/2004</v>
          </cell>
          <cell r="I3921" t="str">
            <v>LK</v>
          </cell>
          <cell r="J3921" t="str">
            <v>BELUM KAWIN</v>
          </cell>
          <cell r="K3921" t="str">
            <v>Tidak/Belum Sekolah</v>
          </cell>
          <cell r="L3921" t="str">
            <v>Islam</v>
          </cell>
          <cell r="M3921" t="str">
            <v>40307/TP.20/2011</v>
          </cell>
          <cell r="N3921" t="str">
            <v>15</v>
          </cell>
        </row>
        <row r="3922">
          <cell r="A3922" t="str">
            <v>3302050401760004</v>
          </cell>
          <cell r="B3922" t="str">
            <v>3302052704150008</v>
          </cell>
          <cell r="C3922" t="str">
            <v>KUSMANTO</v>
          </cell>
          <cell r="D3922" t="str">
            <v>KALISALAK</v>
          </cell>
          <cell r="E3922" t="str">
            <v>005</v>
          </cell>
          <cell r="F3922" t="str">
            <v>004</v>
          </cell>
          <cell r="G3922" t="str">
            <v>BANYUMAS</v>
          </cell>
          <cell r="H3922" t="str">
            <v>04/01/1976</v>
          </cell>
          <cell r="I3922" t="str">
            <v>LK</v>
          </cell>
          <cell r="J3922" t="str">
            <v>KAWIN</v>
          </cell>
          <cell r="K3922" t="str">
            <v>Tamat SD/Sederajat</v>
          </cell>
          <cell r="L3922" t="str">
            <v>Islam</v>
          </cell>
          <cell r="M3922" t="str">
            <v/>
          </cell>
          <cell r="N3922" t="str">
            <v>44</v>
          </cell>
        </row>
        <row r="3923">
          <cell r="A3923" t="str">
            <v>3302056205850001</v>
          </cell>
          <cell r="B3923" t="str">
            <v>3302052704150008</v>
          </cell>
          <cell r="C3923" t="str">
            <v>ANITA SARI</v>
          </cell>
          <cell r="D3923" t="str">
            <v>KALISALAK</v>
          </cell>
          <cell r="E3923" t="str">
            <v>005</v>
          </cell>
          <cell r="F3923" t="str">
            <v>004</v>
          </cell>
          <cell r="G3923" t="str">
            <v>BANYUMAS</v>
          </cell>
          <cell r="H3923" t="str">
            <v>22/05/1985</v>
          </cell>
          <cell r="I3923" t="str">
            <v>PR</v>
          </cell>
          <cell r="J3923" t="str">
            <v>KAWIN</v>
          </cell>
          <cell r="K3923" t="str">
            <v>SLTA/Sederajat</v>
          </cell>
          <cell r="L3923" t="str">
            <v>Islam</v>
          </cell>
          <cell r="M3923" t="str">
            <v/>
          </cell>
          <cell r="N3923" t="str">
            <v>34</v>
          </cell>
        </row>
        <row r="3924">
          <cell r="A3924" t="str">
            <v>3302054712130004</v>
          </cell>
          <cell r="B3924" t="str">
            <v>3302052704150008</v>
          </cell>
          <cell r="C3924" t="str">
            <v>ANISA PUTRI</v>
          </cell>
          <cell r="D3924" t="str">
            <v>KALISALAK</v>
          </cell>
          <cell r="E3924" t="str">
            <v>005</v>
          </cell>
          <cell r="F3924" t="str">
            <v>004</v>
          </cell>
          <cell r="G3924" t="str">
            <v>BANYUMAS</v>
          </cell>
          <cell r="H3924" t="str">
            <v>07/12/2013</v>
          </cell>
          <cell r="I3924" t="str">
            <v>PR</v>
          </cell>
          <cell r="J3924" t="str">
            <v>BELUM KAWIN</v>
          </cell>
          <cell r="K3924" t="str">
            <v>Tidak/Belum Sekolah</v>
          </cell>
          <cell r="L3924" t="str">
            <v>Islam</v>
          </cell>
          <cell r="M3924" t="str">
            <v>3302-LT-06102016-0120</v>
          </cell>
          <cell r="N3924" t="str">
            <v>6</v>
          </cell>
        </row>
        <row r="3925">
          <cell r="A3925" t="str">
            <v>3302057112400123</v>
          </cell>
          <cell r="B3925" t="str">
            <v>3302053001130009</v>
          </cell>
          <cell r="C3925" t="str">
            <v>NAKEM</v>
          </cell>
          <cell r="D3925" t="str">
            <v>KALISALAK</v>
          </cell>
          <cell r="E3925" t="str">
            <v>005</v>
          </cell>
          <cell r="F3925" t="str">
            <v>004</v>
          </cell>
          <cell r="G3925" t="str">
            <v>BANYUMAS</v>
          </cell>
          <cell r="H3925" t="str">
            <v>31/12/1940</v>
          </cell>
          <cell r="I3925" t="str">
            <v>PR</v>
          </cell>
          <cell r="J3925" t="str">
            <v>KAWIN</v>
          </cell>
          <cell r="K3925" t="str">
            <v>Tamat SD/Sederajat</v>
          </cell>
          <cell r="L3925" t="str">
            <v>Islam</v>
          </cell>
          <cell r="M3925" t="str">
            <v/>
          </cell>
          <cell r="N3925" t="str">
            <v>79</v>
          </cell>
        </row>
        <row r="3926">
          <cell r="A3926" t="str">
            <v>3302055112660002</v>
          </cell>
          <cell r="B3926" t="str">
            <v>3302053107190005</v>
          </cell>
          <cell r="C3926" t="str">
            <v>JAMINAH</v>
          </cell>
          <cell r="D3926" t="str">
            <v>DUSUN KALISALAK</v>
          </cell>
          <cell r="E3926" t="str">
            <v>005</v>
          </cell>
          <cell r="F3926" t="str">
            <v>004</v>
          </cell>
          <cell r="G3926" t="str">
            <v>BANYUMAS</v>
          </cell>
          <cell r="H3926" t="str">
            <v>11/12/1966</v>
          </cell>
          <cell r="I3926" t="str">
            <v>PR</v>
          </cell>
          <cell r="J3926" t="str">
            <v>CERAI MATI</v>
          </cell>
          <cell r="K3926" t="str">
            <v>Tamat SD/Sederajat</v>
          </cell>
          <cell r="L3926" t="str">
            <v>Islam</v>
          </cell>
          <cell r="M3926" t="str">
            <v/>
          </cell>
          <cell r="N3926" t="str">
            <v>53</v>
          </cell>
        </row>
        <row r="3927">
          <cell r="A3927" t="str">
            <v>3374031109940001</v>
          </cell>
          <cell r="B3927" t="str">
            <v>3302053107190005</v>
          </cell>
          <cell r="C3927" t="str">
            <v>WIDI CAHYO DWI SASONGKO</v>
          </cell>
          <cell r="D3927" t="str">
            <v>DUSUN KALISALAK</v>
          </cell>
          <cell r="E3927" t="str">
            <v>005</v>
          </cell>
          <cell r="F3927" t="str">
            <v>004</v>
          </cell>
          <cell r="G3927" t="str">
            <v>SEMARANG</v>
          </cell>
          <cell r="H3927" t="str">
            <v>11/09/1994</v>
          </cell>
          <cell r="I3927" t="str">
            <v>LK</v>
          </cell>
          <cell r="J3927" t="str">
            <v>BELUM KAWIN</v>
          </cell>
          <cell r="K3927" t="str">
            <v>SLTP/Sederajat</v>
          </cell>
          <cell r="L3927" t="str">
            <v>Islam</v>
          </cell>
          <cell r="M3927" t="str">
            <v>8879/1994</v>
          </cell>
          <cell r="N3927" t="str">
            <v>25</v>
          </cell>
        </row>
        <row r="3928">
          <cell r="A3928" t="str">
            <v>3302053112480035</v>
          </cell>
          <cell r="B3928" t="str">
            <v>3302050104090004</v>
          </cell>
          <cell r="C3928" t="str">
            <v>SLAMET WALUYO</v>
          </cell>
          <cell r="D3928" t="str">
            <v>DESA KALISALAK</v>
          </cell>
          <cell r="E3928" t="str">
            <v>001</v>
          </cell>
          <cell r="F3928" t="str">
            <v>005</v>
          </cell>
          <cell r="G3928" t="str">
            <v>BANYUMAS</v>
          </cell>
          <cell r="H3928" t="str">
            <v>31/12/1948</v>
          </cell>
          <cell r="I3928" t="str">
            <v>LK</v>
          </cell>
          <cell r="J3928" t="str">
            <v>KAWIN</v>
          </cell>
          <cell r="K3928" t="str">
            <v>Tamat SD/Sederajat</v>
          </cell>
          <cell r="L3928" t="str">
            <v>Islam</v>
          </cell>
          <cell r="M3928" t="str">
            <v/>
          </cell>
          <cell r="N3928" t="str">
            <v>71</v>
          </cell>
        </row>
        <row r="3929">
          <cell r="A3929" t="str">
            <v>3302057112490056</v>
          </cell>
          <cell r="B3929" t="str">
            <v>3302050104090004</v>
          </cell>
          <cell r="C3929" t="str">
            <v>SANIYAH</v>
          </cell>
          <cell r="D3929" t="str">
            <v>DESA KALISALAK</v>
          </cell>
          <cell r="E3929" t="str">
            <v>001</v>
          </cell>
          <cell r="F3929" t="str">
            <v>005</v>
          </cell>
          <cell r="G3929" t="str">
            <v>BANYUMAS</v>
          </cell>
          <cell r="H3929" t="str">
            <v>31/12/1949</v>
          </cell>
          <cell r="I3929" t="str">
            <v>PR</v>
          </cell>
          <cell r="J3929" t="str">
            <v>KAWIN</v>
          </cell>
          <cell r="K3929" t="str">
            <v>Belum Tamat SD/Sederajat</v>
          </cell>
          <cell r="L3929" t="str">
            <v>Islam</v>
          </cell>
          <cell r="M3929" t="str">
            <v/>
          </cell>
          <cell r="N3929" t="str">
            <v>70</v>
          </cell>
        </row>
        <row r="3930">
          <cell r="A3930" t="str">
            <v>3302051310680003</v>
          </cell>
          <cell r="B3930" t="str">
            <v>3302050107060002</v>
          </cell>
          <cell r="C3930" t="str">
            <v>MUCHDIYONO</v>
          </cell>
          <cell r="D3930" t="str">
            <v>KALISALAK</v>
          </cell>
          <cell r="E3930" t="str">
            <v>001</v>
          </cell>
          <cell r="F3930" t="str">
            <v>005</v>
          </cell>
          <cell r="G3930" t="str">
            <v>BANYUMAS</v>
          </cell>
          <cell r="H3930" t="str">
            <v>13/10/1968</v>
          </cell>
          <cell r="I3930" t="str">
            <v>LK</v>
          </cell>
          <cell r="J3930" t="str">
            <v>KAWIN</v>
          </cell>
          <cell r="K3930" t="str">
            <v>SLTA/Sederajat</v>
          </cell>
          <cell r="L3930" t="str">
            <v>Islam</v>
          </cell>
          <cell r="M3930" t="str">
            <v/>
          </cell>
          <cell r="N3930" t="str">
            <v>51</v>
          </cell>
        </row>
        <row r="3931">
          <cell r="A3931" t="str">
            <v>3302055205720003</v>
          </cell>
          <cell r="B3931" t="str">
            <v>3302050107060002</v>
          </cell>
          <cell r="C3931" t="str">
            <v>TITIN MA`RIFAH</v>
          </cell>
          <cell r="D3931" t="str">
            <v>KALISALAK</v>
          </cell>
          <cell r="E3931" t="str">
            <v>001</v>
          </cell>
          <cell r="F3931" t="str">
            <v>005</v>
          </cell>
          <cell r="G3931" t="str">
            <v>CILACAP</v>
          </cell>
          <cell r="H3931" t="str">
            <v>12/05/1972</v>
          </cell>
          <cell r="I3931" t="str">
            <v>PR</v>
          </cell>
          <cell r="J3931" t="str">
            <v>KAWIN</v>
          </cell>
          <cell r="K3931" t="str">
            <v>SLTA/Sederajat</v>
          </cell>
          <cell r="L3931" t="str">
            <v>Islam</v>
          </cell>
          <cell r="M3931" t="str">
            <v/>
          </cell>
          <cell r="N3931" t="str">
            <v>48</v>
          </cell>
        </row>
        <row r="3932">
          <cell r="A3932" t="str">
            <v>3302050310010003</v>
          </cell>
          <cell r="B3932" t="str">
            <v>3302050107060002</v>
          </cell>
          <cell r="C3932" t="str">
            <v>AHNAF PROBO PANGESTU</v>
          </cell>
          <cell r="D3932" t="str">
            <v>KALISALAK</v>
          </cell>
          <cell r="E3932" t="str">
            <v>001</v>
          </cell>
          <cell r="F3932" t="str">
            <v>005</v>
          </cell>
          <cell r="G3932" t="str">
            <v>BANYUMAS</v>
          </cell>
          <cell r="H3932" t="str">
            <v>03/10/2001</v>
          </cell>
          <cell r="I3932" t="str">
            <v>LK</v>
          </cell>
          <cell r="J3932" t="str">
            <v>BELUM KAWIN</v>
          </cell>
          <cell r="K3932" t="str">
            <v>SLTA/Sederajat</v>
          </cell>
          <cell r="L3932" t="str">
            <v>Islam</v>
          </cell>
          <cell r="M3932" t="str">
            <v>6559/R/2001</v>
          </cell>
          <cell r="N3932" t="str">
            <v>18</v>
          </cell>
        </row>
        <row r="3933">
          <cell r="A3933" t="str">
            <v>3302056001960002</v>
          </cell>
          <cell r="B3933" t="str">
            <v>3302050107060002</v>
          </cell>
          <cell r="C3933" t="str">
            <v>ANNISA MAHARANI</v>
          </cell>
          <cell r="D3933" t="str">
            <v>KALISALAK</v>
          </cell>
          <cell r="E3933" t="str">
            <v>001</v>
          </cell>
          <cell r="F3933" t="str">
            <v>005</v>
          </cell>
          <cell r="G3933" t="str">
            <v>BANYUMAS</v>
          </cell>
          <cell r="H3933" t="str">
            <v>20/01/1996</v>
          </cell>
          <cell r="I3933" t="str">
            <v>PR</v>
          </cell>
          <cell r="J3933" t="str">
            <v>BELUM KAWIN</v>
          </cell>
          <cell r="K3933" t="str">
            <v>Diploma IV/Strata I</v>
          </cell>
          <cell r="L3933" t="str">
            <v>Islam</v>
          </cell>
          <cell r="M3933" t="str">
            <v/>
          </cell>
          <cell r="N3933" t="str">
            <v>24</v>
          </cell>
        </row>
        <row r="3934">
          <cell r="A3934" t="str">
            <v>3302057112360031</v>
          </cell>
          <cell r="B3934" t="str">
            <v>3302050107060002</v>
          </cell>
          <cell r="C3934" t="str">
            <v>SAINEM</v>
          </cell>
          <cell r="D3934" t="str">
            <v>KALISALAK</v>
          </cell>
          <cell r="E3934" t="str">
            <v>001</v>
          </cell>
          <cell r="F3934" t="str">
            <v>005</v>
          </cell>
          <cell r="G3934" t="str">
            <v>BANYUMAS</v>
          </cell>
          <cell r="H3934" t="str">
            <v>31/12/1936</v>
          </cell>
          <cell r="I3934" t="str">
            <v>PR</v>
          </cell>
          <cell r="J3934" t="str">
            <v>CERAI MATI</v>
          </cell>
          <cell r="K3934" t="str">
            <v>Tamat SD/Sederajat</v>
          </cell>
          <cell r="L3934" t="str">
            <v>Islam</v>
          </cell>
          <cell r="M3934" t="str">
            <v/>
          </cell>
          <cell r="N3934" t="str">
            <v>83</v>
          </cell>
        </row>
        <row r="3935">
          <cell r="A3935" t="str">
            <v>3304021412780003</v>
          </cell>
          <cell r="B3935" t="str">
            <v>3302050204150001</v>
          </cell>
          <cell r="C3935" t="str">
            <v>EDI PRIYONO</v>
          </cell>
          <cell r="D3935" t="str">
            <v>KALISALAK</v>
          </cell>
          <cell r="E3935" t="str">
            <v>001</v>
          </cell>
          <cell r="F3935" t="str">
            <v>005</v>
          </cell>
          <cell r="G3935" t="str">
            <v>BANJARNEGARA</v>
          </cell>
          <cell r="H3935" t="str">
            <v>14/12/1978</v>
          </cell>
          <cell r="I3935" t="str">
            <v>LK</v>
          </cell>
          <cell r="J3935" t="str">
            <v>KAWIN</v>
          </cell>
          <cell r="K3935" t="str">
            <v>SLTA/Sederajat</v>
          </cell>
          <cell r="L3935" t="str">
            <v>Islam</v>
          </cell>
          <cell r="M3935" t="str">
            <v/>
          </cell>
          <cell r="N3935" t="str">
            <v>41</v>
          </cell>
        </row>
        <row r="3936">
          <cell r="A3936" t="str">
            <v>3302054808840002</v>
          </cell>
          <cell r="B3936" t="str">
            <v>3302050204150001</v>
          </cell>
          <cell r="C3936" t="str">
            <v>KOMARIYAH</v>
          </cell>
          <cell r="D3936" t="str">
            <v>KALISALAK</v>
          </cell>
          <cell r="E3936" t="str">
            <v>001</v>
          </cell>
          <cell r="F3936" t="str">
            <v>005</v>
          </cell>
          <cell r="G3936" t="str">
            <v>BANYUMAS</v>
          </cell>
          <cell r="H3936" t="str">
            <v>08/08/1984</v>
          </cell>
          <cell r="I3936" t="str">
            <v>PR</v>
          </cell>
          <cell r="J3936" t="str">
            <v>KAWIN</v>
          </cell>
          <cell r="K3936" t="str">
            <v>SLTP/Sederajat</v>
          </cell>
          <cell r="L3936" t="str">
            <v>Islam</v>
          </cell>
          <cell r="M3936" t="str">
            <v/>
          </cell>
          <cell r="N3936" t="str">
            <v>35</v>
          </cell>
        </row>
        <row r="3937">
          <cell r="A3937" t="str">
            <v>3573021708870001</v>
          </cell>
          <cell r="B3937" t="str">
            <v>3302050209160002</v>
          </cell>
          <cell r="C3937" t="str">
            <v>SATRIAWAN ADITYA YUDHA MARDIKA</v>
          </cell>
          <cell r="D3937" t="str">
            <v>KALISALAK</v>
          </cell>
          <cell r="E3937" t="str">
            <v>001</v>
          </cell>
          <cell r="F3937" t="str">
            <v>005</v>
          </cell>
          <cell r="G3937" t="str">
            <v>MALANG</v>
          </cell>
          <cell r="H3937" t="str">
            <v>17/08/1987</v>
          </cell>
          <cell r="I3937" t="str">
            <v>LK</v>
          </cell>
          <cell r="J3937" t="str">
            <v>KAWIN</v>
          </cell>
          <cell r="K3937" t="str">
            <v>Diploma IV/Strata I</v>
          </cell>
          <cell r="L3937" t="str">
            <v>Islam</v>
          </cell>
          <cell r="M3937" t="str">
            <v>1920NO.751YOSTBL1927-584</v>
          </cell>
          <cell r="N3937" t="str">
            <v>32</v>
          </cell>
        </row>
        <row r="3938">
          <cell r="A3938" t="str">
            <v>3302056004890002</v>
          </cell>
          <cell r="B3938" t="str">
            <v>3302050209160002</v>
          </cell>
          <cell r="C3938" t="str">
            <v>RIZKY SYAFRILLA PUTRI</v>
          </cell>
          <cell r="D3938" t="str">
            <v>KALISALAK</v>
          </cell>
          <cell r="E3938" t="str">
            <v>001</v>
          </cell>
          <cell r="F3938" t="str">
            <v>005</v>
          </cell>
          <cell r="G3938" t="str">
            <v>BANYUMAS</v>
          </cell>
          <cell r="H3938" t="str">
            <v>20/04/1989</v>
          </cell>
          <cell r="I3938" t="str">
            <v>PR</v>
          </cell>
          <cell r="J3938" t="str">
            <v>KAWIN</v>
          </cell>
          <cell r="K3938" t="str">
            <v>Diploma IV/Strata I</v>
          </cell>
          <cell r="L3938" t="str">
            <v>Islam</v>
          </cell>
          <cell r="M3938" t="str">
            <v/>
          </cell>
          <cell r="N3938" t="str">
            <v>31</v>
          </cell>
        </row>
        <row r="3939">
          <cell r="A3939" t="str">
            <v>3302055903160002</v>
          </cell>
          <cell r="B3939" t="str">
            <v>3302050209160002</v>
          </cell>
          <cell r="C3939" t="str">
            <v>QUEENNARA AISYAH YUDHA</v>
          </cell>
          <cell r="D3939" t="str">
            <v>KALISALAK</v>
          </cell>
          <cell r="E3939" t="str">
            <v>001</v>
          </cell>
          <cell r="F3939" t="str">
            <v>005</v>
          </cell>
          <cell r="G3939" t="str">
            <v>BANDUNG</v>
          </cell>
          <cell r="H3939" t="str">
            <v>19/03/2016</v>
          </cell>
          <cell r="I3939" t="str">
            <v>PR</v>
          </cell>
          <cell r="J3939" t="str">
            <v>BELUM KAWIN</v>
          </cell>
          <cell r="K3939" t="str">
            <v>Tidak/Belum Sekolah</v>
          </cell>
          <cell r="L3939" t="str">
            <v>Islam</v>
          </cell>
          <cell r="M3939" t="str">
            <v>3302-LT-06092016-0150</v>
          </cell>
          <cell r="N3939" t="str">
            <v>4</v>
          </cell>
        </row>
        <row r="3940">
          <cell r="A3940" t="str">
            <v>3302051904760001</v>
          </cell>
          <cell r="B3940" t="str">
            <v>3302050402056508</v>
          </cell>
          <cell r="C3940" t="str">
            <v>MINDARDI</v>
          </cell>
          <cell r="D3940" t="str">
            <v>KALISALAK</v>
          </cell>
          <cell r="E3940" t="str">
            <v>001</v>
          </cell>
          <cell r="F3940" t="str">
            <v>005</v>
          </cell>
          <cell r="G3940" t="str">
            <v>BANYUMAS</v>
          </cell>
          <cell r="H3940" t="str">
            <v>19/04/1976</v>
          </cell>
          <cell r="I3940" t="str">
            <v>LK</v>
          </cell>
          <cell r="J3940" t="str">
            <v>KAWIN</v>
          </cell>
          <cell r="K3940" t="str">
            <v>SLTP/Sederajat</v>
          </cell>
          <cell r="L3940" t="str">
            <v>Islam</v>
          </cell>
          <cell r="M3940" t="str">
            <v/>
          </cell>
          <cell r="N3940" t="str">
            <v>44</v>
          </cell>
        </row>
        <row r="3941">
          <cell r="A3941" t="str">
            <v>3302054106780002</v>
          </cell>
          <cell r="B3941" t="str">
            <v>3302050402056508</v>
          </cell>
          <cell r="C3941" t="str">
            <v>SITI ASMIATUN</v>
          </cell>
          <cell r="D3941" t="str">
            <v>KALISALAK</v>
          </cell>
          <cell r="E3941" t="str">
            <v>001</v>
          </cell>
          <cell r="F3941" t="str">
            <v>005</v>
          </cell>
          <cell r="G3941" t="str">
            <v>KEBUMEN</v>
          </cell>
          <cell r="H3941" t="str">
            <v>01/06/1978</v>
          </cell>
          <cell r="I3941" t="str">
            <v>PR</v>
          </cell>
          <cell r="J3941" t="str">
            <v>KAWIN</v>
          </cell>
          <cell r="K3941" t="str">
            <v>SLTA/Sederajat</v>
          </cell>
          <cell r="L3941" t="str">
            <v>Islam</v>
          </cell>
          <cell r="M3941" t="str">
            <v/>
          </cell>
          <cell r="N3941" t="str">
            <v>41</v>
          </cell>
        </row>
        <row r="3942">
          <cell r="A3942" t="str">
            <v>3302050205030002</v>
          </cell>
          <cell r="B3942" t="str">
            <v>3302050402056508</v>
          </cell>
          <cell r="C3942" t="str">
            <v>GIAN HAFIZ AZZAKI</v>
          </cell>
          <cell r="D3942" t="str">
            <v>KALISALAK</v>
          </cell>
          <cell r="E3942" t="str">
            <v>001</v>
          </cell>
          <cell r="F3942" t="str">
            <v>005</v>
          </cell>
          <cell r="G3942" t="str">
            <v>KEBUMEN</v>
          </cell>
          <cell r="H3942" t="str">
            <v>02/05/2003</v>
          </cell>
          <cell r="I3942" t="str">
            <v>LK</v>
          </cell>
          <cell r="J3942" t="str">
            <v>BELUM KAWIN</v>
          </cell>
          <cell r="K3942" t="str">
            <v>Belum Tamat SD/Sederajat</v>
          </cell>
          <cell r="L3942" t="str">
            <v>Islam</v>
          </cell>
          <cell r="M3942" t="str">
            <v/>
          </cell>
          <cell r="N3942" t="str">
            <v>17</v>
          </cell>
        </row>
        <row r="3943">
          <cell r="A3943" t="str">
            <v>3302055609110003</v>
          </cell>
          <cell r="B3943" t="str">
            <v>3302050402056508</v>
          </cell>
          <cell r="C3943" t="str">
            <v>IVANA MANDA PARAMITHA</v>
          </cell>
          <cell r="D3943" t="str">
            <v>KALISALAK</v>
          </cell>
          <cell r="E3943" t="str">
            <v>001</v>
          </cell>
          <cell r="F3943" t="str">
            <v>005</v>
          </cell>
          <cell r="G3943" t="str">
            <v>BANYUMAS</v>
          </cell>
          <cell r="H3943" t="str">
            <v>16/09/2011</v>
          </cell>
          <cell r="I3943" t="str">
            <v>PR</v>
          </cell>
          <cell r="J3943" t="str">
            <v>BELUM KAWIN</v>
          </cell>
          <cell r="K3943" t="str">
            <v>Tidak/Belum Sekolah</v>
          </cell>
          <cell r="L3943" t="str">
            <v>Islam</v>
          </cell>
          <cell r="M3943" t="str">
            <v>3302-LT-26062013-0016</v>
          </cell>
          <cell r="N3943" t="str">
            <v>8</v>
          </cell>
        </row>
        <row r="3944">
          <cell r="A3944" t="str">
            <v>3302055804070002</v>
          </cell>
          <cell r="B3944" t="str">
            <v>3302050402056508</v>
          </cell>
          <cell r="C3944" t="str">
            <v>SYAHLA NAULA HAYATI</v>
          </cell>
          <cell r="D3944" t="str">
            <v>KALISALAK</v>
          </cell>
          <cell r="E3944" t="str">
            <v>001</v>
          </cell>
          <cell r="F3944" t="str">
            <v>005</v>
          </cell>
          <cell r="G3944" t="str">
            <v>BANYUMAS</v>
          </cell>
          <cell r="H3944" t="str">
            <v>18/04/2007</v>
          </cell>
          <cell r="I3944" t="str">
            <v>PR</v>
          </cell>
          <cell r="J3944" t="str">
            <v>BELUM KAWIN</v>
          </cell>
          <cell r="K3944" t="str">
            <v>Tidak/Belum Sekolah</v>
          </cell>
          <cell r="L3944" t="str">
            <v>Islam</v>
          </cell>
          <cell r="M3944" t="str">
            <v>18862/TP-20/2010</v>
          </cell>
          <cell r="N3944" t="str">
            <v>13</v>
          </cell>
        </row>
        <row r="3945">
          <cell r="A3945" t="str">
            <v>3302052509550002</v>
          </cell>
          <cell r="B3945" t="str">
            <v>3302050402057337</v>
          </cell>
          <cell r="C3945" t="str">
            <v>MOCH. CHOERUDIN SAIMAN</v>
          </cell>
          <cell r="D3945" t="str">
            <v>KALISALAK</v>
          </cell>
          <cell r="E3945" t="str">
            <v>001</v>
          </cell>
          <cell r="F3945" t="str">
            <v>005</v>
          </cell>
          <cell r="G3945" t="str">
            <v>BANYUMAS</v>
          </cell>
          <cell r="H3945" t="str">
            <v>25/09/1955</v>
          </cell>
          <cell r="I3945" t="str">
            <v>LK</v>
          </cell>
          <cell r="J3945" t="str">
            <v>KAWIN</v>
          </cell>
          <cell r="K3945" t="str">
            <v>Tamat SD/Sederajat</v>
          </cell>
          <cell r="L3945" t="str">
            <v>Islam</v>
          </cell>
          <cell r="M3945" t="str">
            <v/>
          </cell>
          <cell r="N3945" t="str">
            <v>64</v>
          </cell>
        </row>
        <row r="3946">
          <cell r="A3946" t="str">
            <v>3302055903400001</v>
          </cell>
          <cell r="B3946" t="str">
            <v>3302050402057337</v>
          </cell>
          <cell r="C3946" t="str">
            <v>ARTI</v>
          </cell>
          <cell r="D3946" t="str">
            <v>KALISALAK</v>
          </cell>
          <cell r="E3946" t="str">
            <v>001</v>
          </cell>
          <cell r="F3946" t="str">
            <v>005</v>
          </cell>
          <cell r="G3946" t="str">
            <v>BANYUMAS</v>
          </cell>
          <cell r="H3946" t="str">
            <v>19/03/1940</v>
          </cell>
          <cell r="I3946" t="str">
            <v>PR</v>
          </cell>
          <cell r="J3946" t="str">
            <v>KAWIN</v>
          </cell>
          <cell r="K3946" t="str">
            <v>Tamat SD/Sederajat</v>
          </cell>
          <cell r="L3946" t="str">
            <v>Islam</v>
          </cell>
          <cell r="M3946" t="str">
            <v/>
          </cell>
          <cell r="N3946" t="str">
            <v>80</v>
          </cell>
        </row>
        <row r="3947">
          <cell r="A3947" t="str">
            <v>3302050706590002</v>
          </cell>
          <cell r="B3947" t="str">
            <v>3302050402058243</v>
          </cell>
          <cell r="C3947" t="str">
            <v>AHMAD ARIF KHODIRUN</v>
          </cell>
          <cell r="D3947" t="str">
            <v>KALISALAK</v>
          </cell>
          <cell r="E3947" t="str">
            <v>001</v>
          </cell>
          <cell r="F3947" t="str">
            <v>005</v>
          </cell>
          <cell r="G3947" t="str">
            <v>BANYUMAS</v>
          </cell>
          <cell r="H3947" t="str">
            <v>07/06/1959</v>
          </cell>
          <cell r="I3947" t="str">
            <v>LK</v>
          </cell>
          <cell r="J3947" t="str">
            <v>KAWIN</v>
          </cell>
          <cell r="K3947" t="str">
            <v>SLTP/Sederajat</v>
          </cell>
          <cell r="L3947" t="str">
            <v>Islam</v>
          </cell>
          <cell r="M3947" t="str">
            <v/>
          </cell>
          <cell r="N3947" t="str">
            <v>60</v>
          </cell>
        </row>
        <row r="3948">
          <cell r="A3948" t="str">
            <v>3302054111670004</v>
          </cell>
          <cell r="B3948" t="str">
            <v>3302050402058243</v>
          </cell>
          <cell r="C3948" t="str">
            <v>MARINAH</v>
          </cell>
          <cell r="D3948" t="str">
            <v>KALISALAK</v>
          </cell>
          <cell r="E3948" t="str">
            <v>001</v>
          </cell>
          <cell r="F3948" t="str">
            <v>005</v>
          </cell>
          <cell r="G3948" t="str">
            <v>BANYUMAS</v>
          </cell>
          <cell r="H3948" t="str">
            <v>01/11/1967</v>
          </cell>
          <cell r="I3948" t="str">
            <v>PR</v>
          </cell>
          <cell r="J3948" t="str">
            <v>KAWIN</v>
          </cell>
          <cell r="K3948" t="str">
            <v>SLTP/Sederajat</v>
          </cell>
          <cell r="L3948" t="str">
            <v>Islam</v>
          </cell>
          <cell r="M3948" t="str">
            <v/>
          </cell>
          <cell r="N3948" t="str">
            <v>52</v>
          </cell>
        </row>
        <row r="3949">
          <cell r="A3949" t="str">
            <v>3302050603970002</v>
          </cell>
          <cell r="B3949" t="str">
            <v>3302050402058243</v>
          </cell>
          <cell r="C3949" t="str">
            <v>FAWAZ IMAM SUBKHI</v>
          </cell>
          <cell r="D3949" t="str">
            <v>KALISALAK</v>
          </cell>
          <cell r="E3949" t="str">
            <v>001</v>
          </cell>
          <cell r="F3949" t="str">
            <v>005</v>
          </cell>
          <cell r="G3949" t="str">
            <v>BANYUMAS</v>
          </cell>
          <cell r="H3949" t="str">
            <v>06/03/1997</v>
          </cell>
          <cell r="I3949" t="str">
            <v>LK</v>
          </cell>
          <cell r="J3949" t="str">
            <v>BELUM KAWIN</v>
          </cell>
          <cell r="K3949" t="str">
            <v>Tidak/Belum Sekolah</v>
          </cell>
          <cell r="L3949" t="str">
            <v>Islam</v>
          </cell>
          <cell r="M3949" t="str">
            <v/>
          </cell>
          <cell r="N3949" t="str">
            <v>23</v>
          </cell>
        </row>
        <row r="3950">
          <cell r="A3950" t="str">
            <v>3302053004900002</v>
          </cell>
          <cell r="B3950" t="str">
            <v>3302050402058243</v>
          </cell>
          <cell r="C3950" t="str">
            <v>MUHAMMAD FAOZY FADLAN</v>
          </cell>
          <cell r="D3950" t="str">
            <v>KALISALAK</v>
          </cell>
          <cell r="E3950" t="str">
            <v>001</v>
          </cell>
          <cell r="F3950" t="str">
            <v>005</v>
          </cell>
          <cell r="G3950" t="str">
            <v>BANYUMAS</v>
          </cell>
          <cell r="H3950" t="str">
            <v>30/04/1990</v>
          </cell>
          <cell r="I3950" t="str">
            <v>LK</v>
          </cell>
          <cell r="J3950" t="str">
            <v>BELUM KAWIN</v>
          </cell>
          <cell r="K3950" t="str">
            <v>SLTA/Sederajat</v>
          </cell>
          <cell r="L3950" t="str">
            <v>Islam</v>
          </cell>
          <cell r="M3950" t="str">
            <v/>
          </cell>
          <cell r="N3950" t="str">
            <v>30</v>
          </cell>
        </row>
        <row r="3951">
          <cell r="A3951" t="str">
            <v>3302051311740002</v>
          </cell>
          <cell r="B3951" t="str">
            <v>3302050402058246</v>
          </cell>
          <cell r="C3951" t="str">
            <v>MARSIN</v>
          </cell>
          <cell r="D3951" t="str">
            <v>KALISALAK</v>
          </cell>
          <cell r="E3951" t="str">
            <v>001</v>
          </cell>
          <cell r="F3951" t="str">
            <v>005</v>
          </cell>
          <cell r="G3951" t="str">
            <v>BANYUMAS</v>
          </cell>
          <cell r="H3951" t="str">
            <v>13/11/1974</v>
          </cell>
          <cell r="I3951" t="str">
            <v>LK</v>
          </cell>
          <cell r="J3951" t="str">
            <v>BELUM KAWIN</v>
          </cell>
          <cell r="K3951" t="str">
            <v>Tamat SD/Sederajat</v>
          </cell>
          <cell r="L3951" t="str">
            <v>Islam</v>
          </cell>
          <cell r="M3951" t="str">
            <v/>
          </cell>
          <cell r="N3951" t="str">
            <v>45</v>
          </cell>
        </row>
        <row r="3952">
          <cell r="A3952" t="str">
            <v>3302052808790003</v>
          </cell>
          <cell r="B3952" t="str">
            <v>3302050402058246</v>
          </cell>
          <cell r="C3952" t="str">
            <v>MARWAN</v>
          </cell>
          <cell r="D3952" t="str">
            <v>KALISALAK</v>
          </cell>
          <cell r="E3952" t="str">
            <v>001</v>
          </cell>
          <cell r="F3952" t="str">
            <v>005</v>
          </cell>
          <cell r="G3952" t="str">
            <v>BANYUMAS</v>
          </cell>
          <cell r="H3952" t="str">
            <v>28/08/1979</v>
          </cell>
          <cell r="I3952" t="str">
            <v>LK</v>
          </cell>
          <cell r="J3952" t="str">
            <v>BELUM KAWIN</v>
          </cell>
          <cell r="K3952" t="str">
            <v>Tamat SD/Sederajat</v>
          </cell>
          <cell r="L3952" t="str">
            <v>Islam</v>
          </cell>
          <cell r="M3952" t="str">
            <v/>
          </cell>
          <cell r="N3952" t="str">
            <v>40</v>
          </cell>
        </row>
        <row r="3953">
          <cell r="A3953" t="str">
            <v>3302055009560001</v>
          </cell>
          <cell r="B3953" t="str">
            <v>3302050402058247</v>
          </cell>
          <cell r="C3953" t="str">
            <v>RUKHANAH</v>
          </cell>
          <cell r="D3953" t="str">
            <v>KALISALAK</v>
          </cell>
          <cell r="E3953" t="str">
            <v>001</v>
          </cell>
          <cell r="F3953" t="str">
            <v>005</v>
          </cell>
          <cell r="G3953" t="str">
            <v>TEGAL</v>
          </cell>
          <cell r="H3953" t="str">
            <v>10/09/1956</v>
          </cell>
          <cell r="I3953" t="str">
            <v>PR</v>
          </cell>
          <cell r="J3953" t="str">
            <v>CERAI MATI</v>
          </cell>
          <cell r="K3953" t="str">
            <v>Tamat SD/Sederajat</v>
          </cell>
          <cell r="L3953" t="str">
            <v>Islam</v>
          </cell>
          <cell r="M3953" t="str">
            <v/>
          </cell>
          <cell r="N3953" t="str">
            <v>63</v>
          </cell>
        </row>
        <row r="3954">
          <cell r="A3954" t="str">
            <v>3302054711810001</v>
          </cell>
          <cell r="B3954" t="str">
            <v>3302050402058247</v>
          </cell>
          <cell r="C3954" t="str">
            <v>SRI RAHAYU</v>
          </cell>
          <cell r="D3954" t="str">
            <v>KALISALAK</v>
          </cell>
          <cell r="E3954" t="str">
            <v>001</v>
          </cell>
          <cell r="F3954" t="str">
            <v>005</v>
          </cell>
          <cell r="G3954" t="str">
            <v>BANYUMAS</v>
          </cell>
          <cell r="H3954" t="str">
            <v>07/11/1981</v>
          </cell>
          <cell r="I3954" t="str">
            <v>PR</v>
          </cell>
          <cell r="J3954" t="str">
            <v>KAWIN</v>
          </cell>
          <cell r="K3954" t="str">
            <v>SLTP/Sederajat</v>
          </cell>
          <cell r="L3954" t="str">
            <v>Islam</v>
          </cell>
          <cell r="M3954" t="str">
            <v/>
          </cell>
          <cell r="N3954" t="str">
            <v>38</v>
          </cell>
        </row>
        <row r="3955">
          <cell r="A3955" t="str">
            <v>3302052108000003</v>
          </cell>
          <cell r="B3955" t="str">
            <v>3302050402058247</v>
          </cell>
          <cell r="C3955" t="str">
            <v>AKBAR MUTTAQIN</v>
          </cell>
          <cell r="D3955" t="str">
            <v>KALISALAK</v>
          </cell>
          <cell r="E3955" t="str">
            <v>001</v>
          </cell>
          <cell r="F3955" t="str">
            <v>005</v>
          </cell>
          <cell r="G3955" t="str">
            <v>BANYUMAS</v>
          </cell>
          <cell r="H3955" t="str">
            <v>21/08/2000</v>
          </cell>
          <cell r="I3955" t="str">
            <v>LK</v>
          </cell>
          <cell r="J3955" t="str">
            <v>BELUM KAWIN</v>
          </cell>
          <cell r="K3955" t="str">
            <v>Belum Tamat SD/Sederajat</v>
          </cell>
          <cell r="L3955" t="str">
            <v>Islam</v>
          </cell>
          <cell r="M3955" t="str">
            <v>6030/R/2000</v>
          </cell>
          <cell r="N3955" t="str">
            <v>19</v>
          </cell>
        </row>
        <row r="3956">
          <cell r="A3956" t="str">
            <v>3302050112600003</v>
          </cell>
          <cell r="B3956" t="str">
            <v>3302050402058249</v>
          </cell>
          <cell r="C3956" t="str">
            <v>RUSBANI</v>
          </cell>
          <cell r="D3956" t="str">
            <v>KALISALAK</v>
          </cell>
          <cell r="E3956" t="str">
            <v>001</v>
          </cell>
          <cell r="F3956" t="str">
            <v>005</v>
          </cell>
          <cell r="G3956" t="str">
            <v>BANYUMAS</v>
          </cell>
          <cell r="H3956" t="str">
            <v>01/12/1960</v>
          </cell>
          <cell r="I3956" t="str">
            <v>LK</v>
          </cell>
          <cell r="J3956" t="str">
            <v>KAWIN</v>
          </cell>
          <cell r="K3956" t="str">
            <v>Tamat SD/Sederajat</v>
          </cell>
          <cell r="L3956" t="str">
            <v>Islam</v>
          </cell>
          <cell r="M3956" t="str">
            <v/>
          </cell>
          <cell r="N3956" t="str">
            <v>59</v>
          </cell>
        </row>
        <row r="3957">
          <cell r="A3957" t="str">
            <v>3302056101650003</v>
          </cell>
          <cell r="B3957" t="str">
            <v>3302050402058249</v>
          </cell>
          <cell r="C3957" t="str">
            <v>MARSINEM</v>
          </cell>
          <cell r="D3957" t="str">
            <v>KALISALAK</v>
          </cell>
          <cell r="E3957" t="str">
            <v>001</v>
          </cell>
          <cell r="F3957" t="str">
            <v>005</v>
          </cell>
          <cell r="G3957" t="str">
            <v>BANYUMAS</v>
          </cell>
          <cell r="H3957" t="str">
            <v>21/01/1965</v>
          </cell>
          <cell r="I3957" t="str">
            <v>PR</v>
          </cell>
          <cell r="J3957" t="str">
            <v>KAWIN</v>
          </cell>
          <cell r="K3957" t="str">
            <v>Tamat SD/Sederajat</v>
          </cell>
          <cell r="L3957" t="str">
            <v>Islam</v>
          </cell>
          <cell r="M3957" t="str">
            <v/>
          </cell>
          <cell r="N3957" t="str">
            <v>55</v>
          </cell>
        </row>
        <row r="3958">
          <cell r="A3958" t="str">
            <v>3302052104540001</v>
          </cell>
          <cell r="B3958" t="str">
            <v>3302050402058251</v>
          </cell>
          <cell r="C3958" t="str">
            <v>KADAM</v>
          </cell>
          <cell r="D3958" t="str">
            <v>KALISALAK</v>
          </cell>
          <cell r="E3958" t="str">
            <v>001</v>
          </cell>
          <cell r="F3958" t="str">
            <v>005</v>
          </cell>
          <cell r="G3958" t="str">
            <v>CILACAP</v>
          </cell>
          <cell r="H3958" t="str">
            <v>21/04/1954</v>
          </cell>
          <cell r="I3958" t="str">
            <v>LK</v>
          </cell>
          <cell r="J3958" t="str">
            <v>KAWIN</v>
          </cell>
          <cell r="K3958" t="str">
            <v>Diploma IV/Strata I</v>
          </cell>
          <cell r="L3958" t="str">
            <v>Islam</v>
          </cell>
          <cell r="M3958" t="str">
            <v/>
          </cell>
          <cell r="N3958" t="str">
            <v>66</v>
          </cell>
        </row>
        <row r="3959">
          <cell r="A3959" t="str">
            <v>3301174106600001</v>
          </cell>
          <cell r="B3959" t="str">
            <v>3302050402058251</v>
          </cell>
          <cell r="C3959" t="str">
            <v>KHAYATI</v>
          </cell>
          <cell r="D3959" t="str">
            <v>KALISALAK</v>
          </cell>
          <cell r="E3959" t="str">
            <v>001</v>
          </cell>
          <cell r="F3959" t="str">
            <v>005</v>
          </cell>
          <cell r="G3959" t="str">
            <v>CILACAP</v>
          </cell>
          <cell r="H3959" t="str">
            <v>01/06/1960</v>
          </cell>
          <cell r="I3959" t="str">
            <v>PR</v>
          </cell>
          <cell r="J3959" t="str">
            <v>KAWIN</v>
          </cell>
          <cell r="K3959" t="str">
            <v>Tamat SD/Sederajat</v>
          </cell>
          <cell r="L3959" t="str">
            <v>Islam</v>
          </cell>
          <cell r="M3959" t="str">
            <v/>
          </cell>
          <cell r="N3959" t="str">
            <v>59</v>
          </cell>
        </row>
        <row r="3960">
          <cell r="A3960" t="str">
            <v>3302052512560002</v>
          </cell>
          <cell r="B3960" t="str">
            <v>3302050402058253</v>
          </cell>
          <cell r="C3960" t="str">
            <v>AHMAD SAEFRUDIN MACHIRIN</v>
          </cell>
          <cell r="D3960" t="str">
            <v>KALISALAK</v>
          </cell>
          <cell r="E3960" t="str">
            <v>001</v>
          </cell>
          <cell r="F3960" t="str">
            <v>005</v>
          </cell>
          <cell r="G3960" t="str">
            <v>BANYUMAS</v>
          </cell>
          <cell r="H3960" t="str">
            <v>25/12/1956</v>
          </cell>
          <cell r="I3960" t="str">
            <v>LK</v>
          </cell>
          <cell r="J3960" t="str">
            <v>KAWIN</v>
          </cell>
          <cell r="K3960" t="str">
            <v>Tamat SD/Sederajat</v>
          </cell>
          <cell r="L3960" t="str">
            <v>Islam</v>
          </cell>
          <cell r="M3960" t="str">
            <v/>
          </cell>
          <cell r="N3960" t="str">
            <v>63</v>
          </cell>
        </row>
        <row r="3961">
          <cell r="A3961" t="str">
            <v>3302056606580001</v>
          </cell>
          <cell r="B3961" t="str">
            <v>3302050402058253</v>
          </cell>
          <cell r="C3961" t="str">
            <v>JAMINI</v>
          </cell>
          <cell r="D3961" t="str">
            <v>KALISALAK</v>
          </cell>
          <cell r="E3961" t="str">
            <v>001</v>
          </cell>
          <cell r="F3961" t="str">
            <v>005</v>
          </cell>
          <cell r="G3961" t="str">
            <v>BANYUMAS</v>
          </cell>
          <cell r="H3961" t="str">
            <v>26/06/1958</v>
          </cell>
          <cell r="I3961" t="str">
            <v>PR</v>
          </cell>
          <cell r="J3961" t="str">
            <v>KAWIN</v>
          </cell>
          <cell r="K3961" t="str">
            <v>Tamat SD/Sederajat</v>
          </cell>
          <cell r="L3961" t="str">
            <v>Islam</v>
          </cell>
          <cell r="M3961" t="str">
            <v/>
          </cell>
          <cell r="N3961" t="str">
            <v>61</v>
          </cell>
        </row>
        <row r="3962">
          <cell r="A3962" t="str">
            <v>3302052105420001</v>
          </cell>
          <cell r="B3962" t="str">
            <v>3302050402058255</v>
          </cell>
          <cell r="C3962" t="str">
            <v>KUSMADI</v>
          </cell>
          <cell r="D3962" t="str">
            <v>KALISALAK</v>
          </cell>
          <cell r="E3962" t="str">
            <v>001</v>
          </cell>
          <cell r="F3962" t="str">
            <v>005</v>
          </cell>
          <cell r="G3962" t="str">
            <v>BANYUMAS</v>
          </cell>
          <cell r="H3962" t="str">
            <v>21/05/1942</v>
          </cell>
          <cell r="I3962" t="str">
            <v>LK</v>
          </cell>
          <cell r="J3962" t="str">
            <v>KAWIN</v>
          </cell>
          <cell r="K3962" t="str">
            <v>Belum Tamat SD/Sederajat</v>
          </cell>
          <cell r="L3962" t="str">
            <v>Islam</v>
          </cell>
          <cell r="M3962" t="str">
            <v/>
          </cell>
          <cell r="N3962" t="str">
            <v>77</v>
          </cell>
        </row>
        <row r="3963">
          <cell r="A3963" t="str">
            <v>3302057112550041</v>
          </cell>
          <cell r="B3963" t="str">
            <v>3302050402058255</v>
          </cell>
          <cell r="C3963" t="str">
            <v>DAWIYATUN</v>
          </cell>
          <cell r="D3963" t="str">
            <v>KALISALAK</v>
          </cell>
          <cell r="E3963" t="str">
            <v>001</v>
          </cell>
          <cell r="F3963" t="str">
            <v>005</v>
          </cell>
          <cell r="G3963" t="str">
            <v>BANYUMAS</v>
          </cell>
          <cell r="H3963" t="str">
            <v>31/12/1955</v>
          </cell>
          <cell r="I3963" t="str">
            <v>PR</v>
          </cell>
          <cell r="J3963" t="str">
            <v>KAWIN</v>
          </cell>
          <cell r="K3963" t="str">
            <v>Belum Tamat SD/Sederajat</v>
          </cell>
          <cell r="L3963" t="str">
            <v>Islam</v>
          </cell>
          <cell r="M3963" t="str">
            <v/>
          </cell>
          <cell r="N3963" t="str">
            <v>64</v>
          </cell>
        </row>
        <row r="3964">
          <cell r="A3964" t="str">
            <v>3302057112390042</v>
          </cell>
          <cell r="B3964" t="str">
            <v>3302050402058256</v>
          </cell>
          <cell r="C3964" t="str">
            <v>SAKINAH</v>
          </cell>
          <cell r="D3964" t="str">
            <v>DESA KALISALAK</v>
          </cell>
          <cell r="E3964" t="str">
            <v>001</v>
          </cell>
          <cell r="F3964" t="str">
            <v>005</v>
          </cell>
          <cell r="G3964" t="str">
            <v>BANYUMAS</v>
          </cell>
          <cell r="H3964" t="str">
            <v>31/12/1939</v>
          </cell>
          <cell r="I3964" t="str">
            <v>PR</v>
          </cell>
          <cell r="J3964" t="str">
            <v>KAWIN</v>
          </cell>
          <cell r="K3964" t="str">
            <v>Tamat SD/Sederajat</v>
          </cell>
          <cell r="L3964" t="str">
            <v>Islam</v>
          </cell>
          <cell r="M3964" t="str">
            <v/>
          </cell>
          <cell r="N3964" t="str">
            <v>80</v>
          </cell>
        </row>
        <row r="3965">
          <cell r="A3965" t="str">
            <v>3302052306720001</v>
          </cell>
          <cell r="B3965" t="str">
            <v>3302050402058258</v>
          </cell>
          <cell r="C3965" t="str">
            <v>KHADIRAN</v>
          </cell>
          <cell r="D3965" t="str">
            <v>KALISALAK</v>
          </cell>
          <cell r="E3965" t="str">
            <v>001</v>
          </cell>
          <cell r="F3965" t="str">
            <v>005</v>
          </cell>
          <cell r="G3965" t="str">
            <v>CILACAP</v>
          </cell>
          <cell r="H3965" t="str">
            <v>23/06/1972</v>
          </cell>
          <cell r="I3965" t="str">
            <v>LK</v>
          </cell>
          <cell r="J3965" t="str">
            <v>KAWIN</v>
          </cell>
          <cell r="K3965" t="str">
            <v>SLTA/Sederajat</v>
          </cell>
          <cell r="L3965" t="str">
            <v>Islam</v>
          </cell>
          <cell r="M3965" t="str">
            <v/>
          </cell>
          <cell r="N3965" t="str">
            <v>47</v>
          </cell>
        </row>
        <row r="3966">
          <cell r="A3966" t="str">
            <v>3302055207730002</v>
          </cell>
          <cell r="B3966" t="str">
            <v>3302050402058258</v>
          </cell>
          <cell r="C3966" t="str">
            <v>AMIEANATI</v>
          </cell>
          <cell r="D3966" t="str">
            <v>KALISALAK</v>
          </cell>
          <cell r="E3966" t="str">
            <v>001</v>
          </cell>
          <cell r="F3966" t="str">
            <v>005</v>
          </cell>
          <cell r="G3966" t="str">
            <v>BANYUMAS</v>
          </cell>
          <cell r="H3966" t="str">
            <v>12/07/1973</v>
          </cell>
          <cell r="I3966" t="str">
            <v>PR</v>
          </cell>
          <cell r="J3966" t="str">
            <v>KAWIN</v>
          </cell>
          <cell r="K3966" t="str">
            <v>Tamat SD/Sederajat</v>
          </cell>
          <cell r="L3966" t="str">
            <v>Islam</v>
          </cell>
          <cell r="M3966" t="str">
            <v/>
          </cell>
          <cell r="N3966" t="str">
            <v>46</v>
          </cell>
        </row>
        <row r="3967">
          <cell r="A3967" t="str">
            <v>3302050603100001</v>
          </cell>
          <cell r="B3967" t="str">
            <v>3302050402058258</v>
          </cell>
          <cell r="C3967" t="str">
            <v>ADHIGUNA SURYA RIZKY</v>
          </cell>
          <cell r="D3967" t="str">
            <v>KALISALAK</v>
          </cell>
          <cell r="E3967" t="str">
            <v>001</v>
          </cell>
          <cell r="F3967" t="str">
            <v>005</v>
          </cell>
          <cell r="G3967" t="str">
            <v>BANYUMAS</v>
          </cell>
          <cell r="H3967" t="str">
            <v>06/03/2010</v>
          </cell>
          <cell r="I3967" t="str">
            <v>LK</v>
          </cell>
          <cell r="J3967" t="str">
            <v>BELUM KAWIN</v>
          </cell>
          <cell r="K3967" t="str">
            <v>Belum Tamat SD/Sederajat</v>
          </cell>
          <cell r="L3967" t="str">
            <v>Islam</v>
          </cell>
          <cell r="M3967" t="str">
            <v>229664/TP-20/2010</v>
          </cell>
          <cell r="N3967" t="str">
            <v>10</v>
          </cell>
        </row>
        <row r="3968">
          <cell r="A3968" t="str">
            <v>3302054901010002</v>
          </cell>
          <cell r="B3968" t="str">
            <v>3302050402058258</v>
          </cell>
          <cell r="C3968" t="str">
            <v>NILAM CAHYANING RIZKY</v>
          </cell>
          <cell r="D3968" t="str">
            <v>KALISALAK</v>
          </cell>
          <cell r="E3968" t="str">
            <v>001</v>
          </cell>
          <cell r="F3968" t="str">
            <v>005</v>
          </cell>
          <cell r="G3968" t="str">
            <v>BANYUMAS</v>
          </cell>
          <cell r="H3968" t="str">
            <v>09/03/2001</v>
          </cell>
          <cell r="I3968" t="str">
            <v>PR</v>
          </cell>
          <cell r="J3968" t="str">
            <v>BELUM KAWIN</v>
          </cell>
          <cell r="K3968" t="str">
            <v>SLTP/Sederajat</v>
          </cell>
          <cell r="L3968" t="str">
            <v>Islam</v>
          </cell>
          <cell r="M3968" t="str">
            <v>2008/R/2001</v>
          </cell>
          <cell r="N3968" t="str">
            <v>19</v>
          </cell>
        </row>
        <row r="3969">
          <cell r="A3969" t="str">
            <v>3302057112540063</v>
          </cell>
          <cell r="B3969" t="str">
            <v>3302050402058258</v>
          </cell>
          <cell r="C3969" t="str">
            <v>SURATI</v>
          </cell>
          <cell r="D3969" t="str">
            <v>KALISALAK</v>
          </cell>
          <cell r="E3969" t="str">
            <v>001</v>
          </cell>
          <cell r="F3969" t="str">
            <v>005</v>
          </cell>
          <cell r="G3969" t="str">
            <v>BANYUMAS</v>
          </cell>
          <cell r="H3969" t="str">
            <v>31/12/1954</v>
          </cell>
          <cell r="I3969" t="str">
            <v>PR</v>
          </cell>
          <cell r="J3969" t="str">
            <v>CERAI HIDUP</v>
          </cell>
          <cell r="K3969" t="str">
            <v>Tamat SD/Sederajat</v>
          </cell>
          <cell r="L3969" t="str">
            <v>Islam</v>
          </cell>
          <cell r="M3969" t="str">
            <v/>
          </cell>
          <cell r="N3969" t="str">
            <v>65</v>
          </cell>
        </row>
        <row r="3970">
          <cell r="A3970" t="str">
            <v>3302050510630002</v>
          </cell>
          <cell r="B3970" t="str">
            <v>3302050402058259</v>
          </cell>
          <cell r="C3970" t="str">
            <v>TASIRIN</v>
          </cell>
          <cell r="D3970" t="str">
            <v>KALISALAK</v>
          </cell>
          <cell r="E3970" t="str">
            <v>001</v>
          </cell>
          <cell r="F3970" t="str">
            <v>005</v>
          </cell>
          <cell r="G3970" t="str">
            <v>CILACAP</v>
          </cell>
          <cell r="H3970" t="str">
            <v>05/10/1963</v>
          </cell>
          <cell r="I3970" t="str">
            <v>LK</v>
          </cell>
          <cell r="J3970" t="str">
            <v>KAWIN</v>
          </cell>
          <cell r="K3970" t="str">
            <v>SLTA/Sederajat</v>
          </cell>
          <cell r="L3970" t="str">
            <v>Islam</v>
          </cell>
          <cell r="M3970" t="str">
            <v/>
          </cell>
          <cell r="N3970" t="str">
            <v>56</v>
          </cell>
        </row>
        <row r="3971">
          <cell r="A3971" t="str">
            <v>3302056409650001</v>
          </cell>
          <cell r="B3971" t="str">
            <v>3302050402058259</v>
          </cell>
          <cell r="C3971" t="str">
            <v>ROKHIMAH</v>
          </cell>
          <cell r="D3971" t="str">
            <v>KALISALAK</v>
          </cell>
          <cell r="E3971" t="str">
            <v>001</v>
          </cell>
          <cell r="F3971" t="str">
            <v>005</v>
          </cell>
          <cell r="G3971" t="str">
            <v>BANYUMAS</v>
          </cell>
          <cell r="H3971" t="str">
            <v>24/09/1965</v>
          </cell>
          <cell r="I3971" t="str">
            <v>PR</v>
          </cell>
          <cell r="J3971" t="str">
            <v>KAWIN</v>
          </cell>
          <cell r="K3971" t="str">
            <v>Diploma I/II</v>
          </cell>
          <cell r="L3971" t="str">
            <v>Islam</v>
          </cell>
          <cell r="M3971" t="str">
            <v/>
          </cell>
          <cell r="N3971" t="str">
            <v>54</v>
          </cell>
        </row>
        <row r="3972">
          <cell r="A3972" t="str">
            <v>3302051805040002</v>
          </cell>
          <cell r="B3972" t="str">
            <v>3302050402058259</v>
          </cell>
          <cell r="C3972" t="str">
            <v>IBTIHAL ZAHLUL `AZZAM</v>
          </cell>
          <cell r="D3972" t="str">
            <v>KALISALAK</v>
          </cell>
          <cell r="E3972" t="str">
            <v>001</v>
          </cell>
          <cell r="F3972" t="str">
            <v>005</v>
          </cell>
          <cell r="G3972" t="str">
            <v>BANYUMAS</v>
          </cell>
          <cell r="H3972" t="str">
            <v>18/05/2004</v>
          </cell>
          <cell r="I3972" t="str">
            <v>LK</v>
          </cell>
          <cell r="J3972" t="str">
            <v>BELUM KAWIN</v>
          </cell>
          <cell r="K3972" t="str">
            <v>Tidak/Belum Sekolah</v>
          </cell>
          <cell r="L3972" t="str">
            <v>Islam</v>
          </cell>
          <cell r="M3972" t="str">
            <v>6835/TP-20/2009</v>
          </cell>
          <cell r="N3972" t="str">
            <v>15</v>
          </cell>
        </row>
        <row r="3973">
          <cell r="A3973" t="str">
            <v>3302051811940001</v>
          </cell>
          <cell r="B3973" t="str">
            <v>3302050402058259</v>
          </cell>
          <cell r="C3973" t="str">
            <v>SOFYAN FAIZUN NAHAR</v>
          </cell>
          <cell r="D3973" t="str">
            <v>KALISALAK</v>
          </cell>
          <cell r="E3973" t="str">
            <v>001</v>
          </cell>
          <cell r="F3973" t="str">
            <v>005</v>
          </cell>
          <cell r="G3973" t="str">
            <v>BANYUMAS</v>
          </cell>
          <cell r="H3973" t="str">
            <v>18/11/1994</v>
          </cell>
          <cell r="I3973" t="str">
            <v>LK</v>
          </cell>
          <cell r="J3973" t="str">
            <v>BELUM KAWIN</v>
          </cell>
          <cell r="K3973" t="str">
            <v>SLTA/Sederajat</v>
          </cell>
          <cell r="L3973" t="str">
            <v>Islam</v>
          </cell>
          <cell r="M3973" t="str">
            <v/>
          </cell>
          <cell r="N3973" t="str">
            <v>25</v>
          </cell>
        </row>
        <row r="3974">
          <cell r="A3974" t="str">
            <v>3302056501970001</v>
          </cell>
          <cell r="B3974" t="str">
            <v>3302050402058259</v>
          </cell>
          <cell r="C3974" t="str">
            <v>IMTINAN NUZULAIL</v>
          </cell>
          <cell r="D3974" t="str">
            <v>KALISALAK</v>
          </cell>
          <cell r="E3974" t="str">
            <v>001</v>
          </cell>
          <cell r="F3974" t="str">
            <v>005</v>
          </cell>
          <cell r="G3974" t="str">
            <v>BANYUMAS</v>
          </cell>
          <cell r="H3974" t="str">
            <v>25/01/1997</v>
          </cell>
          <cell r="I3974" t="str">
            <v>PR</v>
          </cell>
          <cell r="J3974" t="str">
            <v>BELUM KAWIN</v>
          </cell>
          <cell r="K3974" t="str">
            <v>SLTA/Sederajat</v>
          </cell>
          <cell r="L3974" t="str">
            <v>Islam</v>
          </cell>
          <cell r="M3974" t="str">
            <v/>
          </cell>
          <cell r="N3974" t="str">
            <v>23</v>
          </cell>
        </row>
        <row r="3975">
          <cell r="A3975" t="str">
            <v>3302052407680001</v>
          </cell>
          <cell r="B3975" t="str">
            <v>3302050402058260</v>
          </cell>
          <cell r="C3975" t="str">
            <v>ACHMAD SOBARI</v>
          </cell>
          <cell r="D3975" t="str">
            <v>KALISALAK</v>
          </cell>
          <cell r="E3975" t="str">
            <v>001</v>
          </cell>
          <cell r="F3975" t="str">
            <v>005</v>
          </cell>
          <cell r="G3975" t="str">
            <v>BANYUMAS</v>
          </cell>
          <cell r="H3975" t="str">
            <v>24/07/1968</v>
          </cell>
          <cell r="I3975" t="str">
            <v>LK</v>
          </cell>
          <cell r="J3975" t="str">
            <v>KAWIN</v>
          </cell>
          <cell r="K3975" t="str">
            <v>SLTP/Sederajat</v>
          </cell>
          <cell r="L3975" t="str">
            <v>Islam</v>
          </cell>
          <cell r="M3975" t="str">
            <v/>
          </cell>
          <cell r="N3975" t="str">
            <v>51</v>
          </cell>
        </row>
        <row r="3976">
          <cell r="A3976" t="str">
            <v>3302055105720003</v>
          </cell>
          <cell r="B3976" t="str">
            <v>3302050402058260</v>
          </cell>
          <cell r="C3976" t="str">
            <v>WARIAH</v>
          </cell>
          <cell r="D3976" t="str">
            <v>KALISALAK</v>
          </cell>
          <cell r="E3976" t="str">
            <v>001</v>
          </cell>
          <cell r="F3976" t="str">
            <v>005</v>
          </cell>
          <cell r="G3976" t="str">
            <v>BANYUMAS</v>
          </cell>
          <cell r="H3976" t="str">
            <v>11/05/1972</v>
          </cell>
          <cell r="I3976" t="str">
            <v>PR</v>
          </cell>
          <cell r="J3976" t="str">
            <v>KAWIN</v>
          </cell>
          <cell r="K3976" t="str">
            <v>Tamat SD/Sederajat</v>
          </cell>
          <cell r="L3976" t="str">
            <v>Islam</v>
          </cell>
          <cell r="M3976" t="str">
            <v/>
          </cell>
          <cell r="N3976" t="str">
            <v>48</v>
          </cell>
        </row>
        <row r="3977">
          <cell r="A3977" t="str">
            <v>3302055701960002</v>
          </cell>
          <cell r="B3977" t="str">
            <v>3302050402058260</v>
          </cell>
          <cell r="C3977" t="str">
            <v>ALFIANI FITRIAH</v>
          </cell>
          <cell r="D3977" t="str">
            <v>KALISALAK</v>
          </cell>
          <cell r="E3977" t="str">
            <v>001</v>
          </cell>
          <cell r="F3977" t="str">
            <v>005</v>
          </cell>
          <cell r="G3977" t="str">
            <v>JAKARTA</v>
          </cell>
          <cell r="H3977" t="str">
            <v>17/01/1996</v>
          </cell>
          <cell r="I3977" t="str">
            <v>PR</v>
          </cell>
          <cell r="J3977" t="str">
            <v>BELUM KAWIN</v>
          </cell>
          <cell r="K3977" t="str">
            <v>SLTP/Sederajat</v>
          </cell>
          <cell r="L3977" t="str">
            <v>Islam</v>
          </cell>
          <cell r="M3977" t="str">
            <v/>
          </cell>
          <cell r="N3977" t="str">
            <v>24</v>
          </cell>
        </row>
        <row r="3978">
          <cell r="A3978" t="str">
            <v>3302051909560001</v>
          </cell>
          <cell r="B3978" t="str">
            <v>3302050402058262</v>
          </cell>
          <cell r="C3978" t="str">
            <v>ACHMAD AMALUDIN</v>
          </cell>
          <cell r="D3978" t="str">
            <v>KALISALAK</v>
          </cell>
          <cell r="E3978" t="str">
            <v>001</v>
          </cell>
          <cell r="F3978" t="str">
            <v>005</v>
          </cell>
          <cell r="G3978" t="str">
            <v>BANYUMAS</v>
          </cell>
          <cell r="H3978" t="str">
            <v>19/09/1956</v>
          </cell>
          <cell r="I3978" t="str">
            <v>LK</v>
          </cell>
          <cell r="J3978" t="str">
            <v>KAWIN</v>
          </cell>
          <cell r="K3978" t="str">
            <v>Tamat SD/Sederajat</v>
          </cell>
          <cell r="L3978" t="str">
            <v>Islam</v>
          </cell>
          <cell r="M3978" t="str">
            <v/>
          </cell>
          <cell r="N3978" t="str">
            <v>63</v>
          </cell>
        </row>
        <row r="3979">
          <cell r="A3979" t="str">
            <v>3302056407650003</v>
          </cell>
          <cell r="B3979" t="str">
            <v>3302050402058262</v>
          </cell>
          <cell r="C3979" t="str">
            <v>ROBINGAH</v>
          </cell>
          <cell r="D3979" t="str">
            <v>KALISALAK</v>
          </cell>
          <cell r="E3979" t="str">
            <v>001</v>
          </cell>
          <cell r="F3979" t="str">
            <v>005</v>
          </cell>
          <cell r="G3979" t="str">
            <v>BANYUMAS</v>
          </cell>
          <cell r="H3979" t="str">
            <v>24/07/1965</v>
          </cell>
          <cell r="I3979" t="str">
            <v>PR</v>
          </cell>
          <cell r="J3979" t="str">
            <v>KAWIN</v>
          </cell>
          <cell r="K3979" t="str">
            <v>SLTP/Sederajat</v>
          </cell>
          <cell r="L3979" t="str">
            <v>Islam</v>
          </cell>
          <cell r="M3979" t="str">
            <v/>
          </cell>
          <cell r="N3979" t="str">
            <v>54</v>
          </cell>
        </row>
        <row r="3980">
          <cell r="A3980" t="str">
            <v>3302050804620001</v>
          </cell>
          <cell r="B3980" t="str">
            <v>3302050402058263</v>
          </cell>
          <cell r="C3980" t="str">
            <v>KARDIMAN</v>
          </cell>
          <cell r="D3980" t="str">
            <v>KALISALAK</v>
          </cell>
          <cell r="E3980" t="str">
            <v>001</v>
          </cell>
          <cell r="F3980" t="str">
            <v>005</v>
          </cell>
          <cell r="G3980" t="str">
            <v>BANYUMAS</v>
          </cell>
          <cell r="H3980" t="str">
            <v>08/04/1962</v>
          </cell>
          <cell r="I3980" t="str">
            <v>LK</v>
          </cell>
          <cell r="J3980" t="str">
            <v>KAWIN</v>
          </cell>
          <cell r="K3980" t="str">
            <v>SLTP/Sederajat</v>
          </cell>
          <cell r="L3980" t="str">
            <v>Islam</v>
          </cell>
          <cell r="M3980" t="str">
            <v/>
          </cell>
          <cell r="N3980" t="str">
            <v>58</v>
          </cell>
        </row>
        <row r="3981">
          <cell r="A3981" t="str">
            <v>3302055009680001</v>
          </cell>
          <cell r="B3981" t="str">
            <v>3302050402058263</v>
          </cell>
          <cell r="C3981" t="str">
            <v>KAMIRAH</v>
          </cell>
          <cell r="D3981" t="str">
            <v>KALISALAK</v>
          </cell>
          <cell r="E3981" t="str">
            <v>001</v>
          </cell>
          <cell r="F3981" t="str">
            <v>005</v>
          </cell>
          <cell r="G3981" t="str">
            <v>BANYUMAS</v>
          </cell>
          <cell r="H3981" t="str">
            <v>10/09/1968</v>
          </cell>
          <cell r="I3981" t="str">
            <v>PR</v>
          </cell>
          <cell r="J3981" t="str">
            <v>KAWIN</v>
          </cell>
          <cell r="K3981" t="str">
            <v>Tamat SD/Sederajat</v>
          </cell>
          <cell r="L3981" t="str">
            <v>Islam</v>
          </cell>
          <cell r="M3981" t="str">
            <v/>
          </cell>
          <cell r="N3981" t="str">
            <v>51</v>
          </cell>
        </row>
        <row r="3982">
          <cell r="A3982" t="str">
            <v>3302053112470018</v>
          </cell>
          <cell r="B3982" t="str">
            <v>3302050402058264</v>
          </cell>
          <cell r="C3982" t="str">
            <v>MUKHTARUDIN AL MISLAM</v>
          </cell>
          <cell r="D3982" t="str">
            <v>KALISALAK</v>
          </cell>
          <cell r="E3982" t="str">
            <v>001</v>
          </cell>
          <cell r="F3982" t="str">
            <v>005</v>
          </cell>
          <cell r="G3982" t="str">
            <v>BANYUMAS</v>
          </cell>
          <cell r="H3982" t="str">
            <v>31/12/1947</v>
          </cell>
          <cell r="I3982" t="str">
            <v>LK</v>
          </cell>
          <cell r="J3982" t="str">
            <v>KAWIN</v>
          </cell>
          <cell r="K3982" t="str">
            <v>Tamat SD/Sederajat</v>
          </cell>
          <cell r="L3982" t="str">
            <v>Islam</v>
          </cell>
          <cell r="M3982" t="str">
            <v/>
          </cell>
          <cell r="N3982" t="str">
            <v>72</v>
          </cell>
        </row>
        <row r="3983">
          <cell r="A3983" t="str">
            <v>3302057112570032</v>
          </cell>
          <cell r="B3983" t="str">
            <v>3302050402058264</v>
          </cell>
          <cell r="C3983" t="str">
            <v>MA`UNAH</v>
          </cell>
          <cell r="D3983" t="str">
            <v>KALISALAK</v>
          </cell>
          <cell r="E3983" t="str">
            <v>001</v>
          </cell>
          <cell r="F3983" t="str">
            <v>005</v>
          </cell>
          <cell r="G3983" t="str">
            <v>BANYUMAS</v>
          </cell>
          <cell r="H3983" t="str">
            <v>31/12/1957</v>
          </cell>
          <cell r="I3983" t="str">
            <v>PR</v>
          </cell>
          <cell r="J3983" t="str">
            <v>KAWIN</v>
          </cell>
          <cell r="K3983" t="str">
            <v>Tamat SD/Sederajat</v>
          </cell>
          <cell r="L3983" t="str">
            <v>Islam</v>
          </cell>
          <cell r="M3983" t="str">
            <v/>
          </cell>
          <cell r="N3983" t="str">
            <v>62</v>
          </cell>
        </row>
        <row r="3984">
          <cell r="A3984" t="str">
            <v>3302051506400001</v>
          </cell>
          <cell r="B3984" t="str">
            <v>3302050402058265</v>
          </cell>
          <cell r="C3984" t="str">
            <v>KAMIN SAEFUDIN</v>
          </cell>
          <cell r="D3984" t="str">
            <v>DESA KALISALAK</v>
          </cell>
          <cell r="E3984" t="str">
            <v>001</v>
          </cell>
          <cell r="F3984" t="str">
            <v>005</v>
          </cell>
          <cell r="G3984" t="str">
            <v>BANYUMAS</v>
          </cell>
          <cell r="H3984" t="str">
            <v>15/06/1940</v>
          </cell>
          <cell r="I3984" t="str">
            <v>LK</v>
          </cell>
          <cell r="J3984" t="str">
            <v>KAWIN</v>
          </cell>
          <cell r="K3984" t="str">
            <v>Tamat SD/Sederajat</v>
          </cell>
          <cell r="L3984" t="str">
            <v>Islam</v>
          </cell>
          <cell r="M3984" t="str">
            <v/>
          </cell>
          <cell r="N3984" t="str">
            <v>79</v>
          </cell>
        </row>
        <row r="3985">
          <cell r="A3985" t="str">
            <v>3302057112520019</v>
          </cell>
          <cell r="B3985" t="str">
            <v>3302050402058265</v>
          </cell>
          <cell r="C3985" t="str">
            <v>RADEM</v>
          </cell>
          <cell r="D3985" t="str">
            <v>DESA KALISALAK</v>
          </cell>
          <cell r="E3985" t="str">
            <v>001</v>
          </cell>
          <cell r="F3985" t="str">
            <v>005</v>
          </cell>
          <cell r="G3985" t="str">
            <v>BANYUMAS</v>
          </cell>
          <cell r="H3985" t="str">
            <v>31/12/1952</v>
          </cell>
          <cell r="I3985" t="str">
            <v>PR</v>
          </cell>
          <cell r="J3985" t="str">
            <v>KAWIN</v>
          </cell>
          <cell r="K3985" t="str">
            <v>Tamat SD/Sederajat</v>
          </cell>
          <cell r="L3985" t="str">
            <v>Islam</v>
          </cell>
          <cell r="M3985" t="str">
            <v/>
          </cell>
          <cell r="N3985" t="str">
            <v>67</v>
          </cell>
        </row>
        <row r="3986">
          <cell r="A3986" t="str">
            <v>3302051010720002</v>
          </cell>
          <cell r="B3986" t="str">
            <v>3302050402058266</v>
          </cell>
          <cell r="C3986" t="str">
            <v>NASIDIN</v>
          </cell>
          <cell r="D3986" t="str">
            <v>KALISALAK</v>
          </cell>
          <cell r="E3986" t="str">
            <v>001</v>
          </cell>
          <cell r="F3986" t="str">
            <v>005</v>
          </cell>
          <cell r="G3986" t="str">
            <v>BANYUMAS</v>
          </cell>
          <cell r="H3986" t="str">
            <v>10/10/1972</v>
          </cell>
          <cell r="I3986" t="str">
            <v>LK</v>
          </cell>
          <cell r="J3986" t="str">
            <v>KAWIN</v>
          </cell>
          <cell r="K3986" t="str">
            <v>Tamat SD/Sederajat</v>
          </cell>
          <cell r="L3986" t="str">
            <v>Islam</v>
          </cell>
          <cell r="M3986" t="str">
            <v/>
          </cell>
          <cell r="N3986" t="str">
            <v>47</v>
          </cell>
        </row>
        <row r="3987">
          <cell r="A3987" t="str">
            <v>3302055205740003</v>
          </cell>
          <cell r="B3987" t="str">
            <v>3302050402058266</v>
          </cell>
          <cell r="C3987" t="str">
            <v>SAIMAH</v>
          </cell>
          <cell r="D3987" t="str">
            <v>KALISALAK</v>
          </cell>
          <cell r="E3987" t="str">
            <v>001</v>
          </cell>
          <cell r="F3987" t="str">
            <v>005</v>
          </cell>
          <cell r="G3987" t="str">
            <v>BANYUMAS</v>
          </cell>
          <cell r="H3987" t="str">
            <v>12/05/1974</v>
          </cell>
          <cell r="I3987" t="str">
            <v>PR</v>
          </cell>
          <cell r="J3987" t="str">
            <v>KAWIN</v>
          </cell>
          <cell r="K3987" t="str">
            <v>Tamat SD/Sederajat</v>
          </cell>
          <cell r="L3987" t="str">
            <v>Islam</v>
          </cell>
          <cell r="M3987" t="str">
            <v/>
          </cell>
          <cell r="N3987" t="str">
            <v>46</v>
          </cell>
        </row>
        <row r="3988">
          <cell r="A3988" t="str">
            <v>3302050805040002</v>
          </cell>
          <cell r="B3988" t="str">
            <v>3302050402058266</v>
          </cell>
          <cell r="C3988" t="str">
            <v>ANOM BAIHAQI</v>
          </cell>
          <cell r="D3988" t="str">
            <v>KALISALAK</v>
          </cell>
          <cell r="E3988" t="str">
            <v>001</v>
          </cell>
          <cell r="F3988" t="str">
            <v>005</v>
          </cell>
          <cell r="G3988" t="str">
            <v>BANYUMAS</v>
          </cell>
          <cell r="H3988" t="str">
            <v>08/05/2004</v>
          </cell>
          <cell r="I3988" t="str">
            <v>LK</v>
          </cell>
          <cell r="J3988" t="str">
            <v>BELUM KAWIN</v>
          </cell>
          <cell r="K3988" t="str">
            <v>Tidak/Belum Sekolah</v>
          </cell>
          <cell r="L3988" t="str">
            <v>Islam</v>
          </cell>
          <cell r="M3988" t="str">
            <v/>
          </cell>
          <cell r="N3988" t="str">
            <v>16</v>
          </cell>
        </row>
        <row r="3989">
          <cell r="A3989" t="str">
            <v>3302051603980001</v>
          </cell>
          <cell r="B3989" t="str">
            <v>3302050402058266</v>
          </cell>
          <cell r="C3989" t="str">
            <v>ALIF MUFTI FAHRIZAL</v>
          </cell>
          <cell r="D3989" t="str">
            <v>KALISALAK</v>
          </cell>
          <cell r="E3989" t="str">
            <v>001</v>
          </cell>
          <cell r="F3989" t="str">
            <v>005</v>
          </cell>
          <cell r="G3989" t="str">
            <v>BANYUMAS</v>
          </cell>
          <cell r="H3989" t="str">
            <v>16/03/1998</v>
          </cell>
          <cell r="I3989" t="str">
            <v>LK</v>
          </cell>
          <cell r="J3989" t="str">
            <v>BELUM KAWIN</v>
          </cell>
          <cell r="K3989" t="str">
            <v>Tamat SD/Sederajat</v>
          </cell>
          <cell r="L3989" t="str">
            <v>Islam</v>
          </cell>
          <cell r="M3989" t="str">
            <v/>
          </cell>
          <cell r="N3989" t="str">
            <v>22</v>
          </cell>
        </row>
        <row r="3990">
          <cell r="A3990" t="str">
            <v>3302053112600076</v>
          </cell>
          <cell r="B3990" t="str">
            <v>3302050402058267</v>
          </cell>
          <cell r="C3990" t="str">
            <v>KASRAN NURROHMAN</v>
          </cell>
          <cell r="D3990" t="str">
            <v>KALISALAK</v>
          </cell>
          <cell r="E3990" t="str">
            <v>001</v>
          </cell>
          <cell r="F3990" t="str">
            <v>005</v>
          </cell>
          <cell r="G3990" t="str">
            <v>BANYUMAS</v>
          </cell>
          <cell r="H3990" t="str">
            <v>31/12/1960</v>
          </cell>
          <cell r="I3990" t="str">
            <v>LK</v>
          </cell>
          <cell r="J3990" t="str">
            <v>KAWIN</v>
          </cell>
          <cell r="K3990" t="str">
            <v>Tamat SD/Sederajat</v>
          </cell>
          <cell r="L3990" t="str">
            <v>Islam</v>
          </cell>
          <cell r="M3990" t="str">
            <v/>
          </cell>
          <cell r="N3990" t="str">
            <v>59</v>
          </cell>
        </row>
        <row r="3991">
          <cell r="A3991" t="str">
            <v>3302057112660046</v>
          </cell>
          <cell r="B3991" t="str">
            <v>3302050402058267</v>
          </cell>
          <cell r="C3991" t="str">
            <v>MUSYAWAROH</v>
          </cell>
          <cell r="D3991" t="str">
            <v>KALISALAK</v>
          </cell>
          <cell r="E3991" t="str">
            <v>001</v>
          </cell>
          <cell r="F3991" t="str">
            <v>005</v>
          </cell>
          <cell r="G3991" t="str">
            <v>BANYUMAS</v>
          </cell>
          <cell r="H3991" t="str">
            <v>31/12/1966</v>
          </cell>
          <cell r="I3991" t="str">
            <v>PR</v>
          </cell>
          <cell r="J3991" t="str">
            <v>KAWIN</v>
          </cell>
          <cell r="K3991" t="str">
            <v>Tamat SD/Sederajat</v>
          </cell>
          <cell r="L3991" t="str">
            <v>Islam</v>
          </cell>
          <cell r="M3991" t="str">
            <v/>
          </cell>
          <cell r="N3991" t="str">
            <v>53</v>
          </cell>
        </row>
        <row r="3992">
          <cell r="A3992" t="str">
            <v>3302053112570038</v>
          </cell>
          <cell r="B3992" t="str">
            <v>3302050402058268</v>
          </cell>
          <cell r="C3992" t="str">
            <v>DIRSUN</v>
          </cell>
          <cell r="D3992" t="str">
            <v xml:space="preserve"> KALISALAK</v>
          </cell>
          <cell r="E3992" t="str">
            <v>001</v>
          </cell>
          <cell r="F3992" t="str">
            <v>005</v>
          </cell>
          <cell r="G3992" t="str">
            <v>BANYUMAS</v>
          </cell>
          <cell r="H3992" t="str">
            <v>31/12/1957</v>
          </cell>
          <cell r="I3992" t="str">
            <v>LK</v>
          </cell>
          <cell r="J3992" t="str">
            <v>KAWIN</v>
          </cell>
          <cell r="K3992" t="str">
            <v>SLTP/Sederajat</v>
          </cell>
          <cell r="L3992" t="str">
            <v>Islam</v>
          </cell>
          <cell r="M3992" t="str">
            <v/>
          </cell>
          <cell r="N3992" t="str">
            <v>62</v>
          </cell>
        </row>
        <row r="3993">
          <cell r="A3993" t="str">
            <v>3302050503660001</v>
          </cell>
          <cell r="B3993" t="str">
            <v>3302050402058270</v>
          </cell>
          <cell r="C3993" t="str">
            <v>SUMARNO</v>
          </cell>
          <cell r="D3993" t="str">
            <v>KALISALAK</v>
          </cell>
          <cell r="E3993" t="str">
            <v>001</v>
          </cell>
          <cell r="F3993" t="str">
            <v>005</v>
          </cell>
          <cell r="G3993" t="str">
            <v>BANYUMAS</v>
          </cell>
          <cell r="H3993" t="str">
            <v>05/03/1966</v>
          </cell>
          <cell r="I3993" t="str">
            <v>LK</v>
          </cell>
          <cell r="J3993" t="str">
            <v>KAWIN</v>
          </cell>
          <cell r="K3993" t="str">
            <v>SLTP/Sederajat</v>
          </cell>
          <cell r="L3993" t="str">
            <v>Islam</v>
          </cell>
          <cell r="M3993" t="str">
            <v/>
          </cell>
          <cell r="N3993" t="str">
            <v>54</v>
          </cell>
        </row>
        <row r="3994">
          <cell r="A3994" t="str">
            <v>3302054205660001</v>
          </cell>
          <cell r="B3994" t="str">
            <v>3302050402058270</v>
          </cell>
          <cell r="C3994" t="str">
            <v>SURINAH</v>
          </cell>
          <cell r="D3994" t="str">
            <v>KALISALAK</v>
          </cell>
          <cell r="E3994" t="str">
            <v>001</v>
          </cell>
          <cell r="F3994" t="str">
            <v>005</v>
          </cell>
          <cell r="G3994" t="str">
            <v>BANYUMAS</v>
          </cell>
          <cell r="H3994" t="str">
            <v>02/05/1966</v>
          </cell>
          <cell r="I3994" t="str">
            <v>PR</v>
          </cell>
          <cell r="J3994" t="str">
            <v>KAWIN</v>
          </cell>
          <cell r="K3994" t="str">
            <v>SLTA/Sederajat</v>
          </cell>
          <cell r="L3994" t="str">
            <v>Islam</v>
          </cell>
          <cell r="M3994" t="str">
            <v/>
          </cell>
          <cell r="N3994" t="str">
            <v>54</v>
          </cell>
        </row>
        <row r="3995">
          <cell r="A3995" t="str">
            <v>3302051407050001</v>
          </cell>
          <cell r="B3995" t="str">
            <v>3302050402058270</v>
          </cell>
          <cell r="C3995" t="str">
            <v>PANJI WIDYA TRI LAKSANA</v>
          </cell>
          <cell r="D3995" t="str">
            <v>KALISALAK</v>
          </cell>
          <cell r="E3995" t="str">
            <v>001</v>
          </cell>
          <cell r="F3995" t="str">
            <v>005</v>
          </cell>
          <cell r="G3995" t="str">
            <v>BANYUMAS</v>
          </cell>
          <cell r="H3995" t="str">
            <v>14/07/2005</v>
          </cell>
          <cell r="I3995" t="str">
            <v>LK</v>
          </cell>
          <cell r="J3995" t="str">
            <v>BELUM KAWIN</v>
          </cell>
          <cell r="K3995" t="str">
            <v>Tidak/Belum Sekolah</v>
          </cell>
          <cell r="L3995" t="str">
            <v>Islam</v>
          </cell>
          <cell r="M3995" t="str">
            <v/>
          </cell>
          <cell r="N3995" t="str">
            <v>14</v>
          </cell>
        </row>
        <row r="3996">
          <cell r="A3996" t="str">
            <v>3302056501920001</v>
          </cell>
          <cell r="B3996" t="str">
            <v>3302050402058270</v>
          </cell>
          <cell r="C3996" t="str">
            <v>FINTA RIZTIANA S</v>
          </cell>
          <cell r="D3996" t="str">
            <v>KALISALAK</v>
          </cell>
          <cell r="E3996" t="str">
            <v>001</v>
          </cell>
          <cell r="F3996" t="str">
            <v>005</v>
          </cell>
          <cell r="G3996" t="str">
            <v>BANYUMAS</v>
          </cell>
          <cell r="H3996" t="str">
            <v>25/01/1992</v>
          </cell>
          <cell r="I3996" t="str">
            <v>PR</v>
          </cell>
          <cell r="J3996" t="str">
            <v>BELUM KAWIN</v>
          </cell>
          <cell r="K3996" t="str">
            <v>Tamat SD/Sederajat</v>
          </cell>
          <cell r="L3996" t="str">
            <v>Islam</v>
          </cell>
          <cell r="M3996" t="str">
            <v/>
          </cell>
          <cell r="N3996" t="str">
            <v>28</v>
          </cell>
        </row>
        <row r="3997">
          <cell r="A3997" t="str">
            <v>3302051504600001</v>
          </cell>
          <cell r="B3997" t="str">
            <v>3302050402058271</v>
          </cell>
          <cell r="C3997" t="str">
            <v>BAMBANG TRIMINARSO</v>
          </cell>
          <cell r="D3997" t="str">
            <v>KALISALAK</v>
          </cell>
          <cell r="E3997" t="str">
            <v>001</v>
          </cell>
          <cell r="F3997" t="str">
            <v>005</v>
          </cell>
          <cell r="G3997" t="str">
            <v>CILACAP</v>
          </cell>
          <cell r="H3997" t="str">
            <v>15/04/1960</v>
          </cell>
          <cell r="I3997" t="str">
            <v>LK</v>
          </cell>
          <cell r="J3997" t="str">
            <v>KAWIN</v>
          </cell>
          <cell r="K3997" t="str">
            <v>SLTA/Sederajat</v>
          </cell>
          <cell r="L3997" t="str">
            <v>Islam</v>
          </cell>
          <cell r="M3997" t="str">
            <v/>
          </cell>
          <cell r="N3997" t="str">
            <v>60</v>
          </cell>
        </row>
        <row r="3998">
          <cell r="A3998" t="str">
            <v>3302056512610001</v>
          </cell>
          <cell r="B3998" t="str">
            <v>3302050402058271</v>
          </cell>
          <cell r="C3998" t="str">
            <v>KRISTINA PURWANINGSIH</v>
          </cell>
          <cell r="D3998" t="str">
            <v>KALISALAK</v>
          </cell>
          <cell r="E3998" t="str">
            <v>001</v>
          </cell>
          <cell r="F3998" t="str">
            <v>005</v>
          </cell>
          <cell r="G3998" t="str">
            <v>PURWOKERTO</v>
          </cell>
          <cell r="H3998" t="str">
            <v>25/12/1961</v>
          </cell>
          <cell r="I3998" t="str">
            <v>PR</v>
          </cell>
          <cell r="J3998" t="str">
            <v>KAWIN</v>
          </cell>
          <cell r="K3998" t="str">
            <v>Diploma IV/Strata I</v>
          </cell>
          <cell r="L3998" t="str">
            <v>Islam</v>
          </cell>
          <cell r="M3998" t="str">
            <v/>
          </cell>
          <cell r="N3998" t="str">
            <v>58</v>
          </cell>
        </row>
        <row r="3999">
          <cell r="A3999" t="str">
            <v>3302054807850001</v>
          </cell>
          <cell r="B3999" t="str">
            <v>3302050402058271</v>
          </cell>
          <cell r="C3999" t="str">
            <v>ARISTA RIZKY TRIANINGSIH</v>
          </cell>
          <cell r="D3999" t="str">
            <v>KALISALAK</v>
          </cell>
          <cell r="E3999" t="str">
            <v>001</v>
          </cell>
          <cell r="F3999" t="str">
            <v>005</v>
          </cell>
          <cell r="G3999" t="str">
            <v>BANYUMAS</v>
          </cell>
          <cell r="H3999" t="str">
            <v>08/07/1985</v>
          </cell>
          <cell r="I3999" t="str">
            <v>PR</v>
          </cell>
          <cell r="J3999" t="str">
            <v>BELUM KAWIN</v>
          </cell>
          <cell r="K3999" t="str">
            <v>SLTA/Sederajat</v>
          </cell>
          <cell r="L3999" t="str">
            <v>Islam</v>
          </cell>
          <cell r="M3999" t="str">
            <v/>
          </cell>
          <cell r="N3999" t="str">
            <v>34</v>
          </cell>
        </row>
        <row r="4000">
          <cell r="A4000" t="str">
            <v>3302051307670004</v>
          </cell>
          <cell r="B4000" t="str">
            <v>3302050402058273</v>
          </cell>
          <cell r="C4000" t="str">
            <v>MAKUM AHMAD MUSLIHIN</v>
          </cell>
          <cell r="D4000" t="str">
            <v>KALISALAK</v>
          </cell>
          <cell r="E4000" t="str">
            <v>001</v>
          </cell>
          <cell r="F4000" t="str">
            <v>005</v>
          </cell>
          <cell r="G4000" t="str">
            <v>BANYUMAS</v>
          </cell>
          <cell r="H4000" t="str">
            <v>13/07/1967</v>
          </cell>
          <cell r="I4000" t="str">
            <v>LK</v>
          </cell>
          <cell r="J4000" t="str">
            <v>KAWIN</v>
          </cell>
          <cell r="K4000" t="str">
            <v>Tamat SD/Sederajat</v>
          </cell>
          <cell r="L4000" t="str">
            <v>Islam</v>
          </cell>
          <cell r="M4000" t="str">
            <v/>
          </cell>
          <cell r="N4000" t="str">
            <v>52</v>
          </cell>
        </row>
        <row r="4001">
          <cell r="A4001" t="str">
            <v>3302054601720004</v>
          </cell>
          <cell r="B4001" t="str">
            <v>3302050402058273</v>
          </cell>
          <cell r="C4001" t="str">
            <v>KUNTING</v>
          </cell>
          <cell r="D4001" t="str">
            <v>KALISALAK</v>
          </cell>
          <cell r="E4001" t="str">
            <v>001</v>
          </cell>
          <cell r="F4001" t="str">
            <v>005</v>
          </cell>
          <cell r="G4001" t="str">
            <v>BANJARNEGARA</v>
          </cell>
          <cell r="H4001" t="str">
            <v>03/11/1974</v>
          </cell>
          <cell r="I4001" t="str">
            <v>PR</v>
          </cell>
          <cell r="J4001" t="str">
            <v>KAWIN</v>
          </cell>
          <cell r="K4001" t="str">
            <v>Tamat SD/Sederajat</v>
          </cell>
          <cell r="L4001" t="str">
            <v>Islam</v>
          </cell>
          <cell r="M4001" t="str">
            <v/>
          </cell>
          <cell r="N4001" t="str">
            <v>45</v>
          </cell>
        </row>
        <row r="4002">
          <cell r="A4002" t="str">
            <v>3302052003050001</v>
          </cell>
          <cell r="B4002" t="str">
            <v>3302050402058273</v>
          </cell>
          <cell r="C4002" t="str">
            <v>DWI PANDU PANGESTU</v>
          </cell>
          <cell r="D4002" t="str">
            <v>KALISALAK</v>
          </cell>
          <cell r="E4002" t="str">
            <v>001</v>
          </cell>
          <cell r="F4002" t="str">
            <v>005</v>
          </cell>
          <cell r="G4002" t="str">
            <v>BANYUMAS</v>
          </cell>
          <cell r="H4002" t="str">
            <v>20/03/2005</v>
          </cell>
          <cell r="I4002" t="str">
            <v>LK</v>
          </cell>
          <cell r="J4002" t="str">
            <v>BELUM KAWIN</v>
          </cell>
          <cell r="K4002" t="str">
            <v>Tidak/Belum Sekolah</v>
          </cell>
          <cell r="L4002" t="str">
            <v>Islam</v>
          </cell>
          <cell r="M4002" t="str">
            <v>6824/TP-20/2009</v>
          </cell>
          <cell r="N4002" t="str">
            <v>15</v>
          </cell>
        </row>
        <row r="4003">
          <cell r="A4003" t="str">
            <v>3302052609980001</v>
          </cell>
          <cell r="B4003" t="str">
            <v>3302050402058273</v>
          </cell>
          <cell r="C4003" t="str">
            <v>EKO WIDIANTO</v>
          </cell>
          <cell r="D4003" t="str">
            <v>KALISALAK</v>
          </cell>
          <cell r="E4003" t="str">
            <v>001</v>
          </cell>
          <cell r="F4003" t="str">
            <v>005</v>
          </cell>
          <cell r="G4003" t="str">
            <v>BANYUMAS</v>
          </cell>
          <cell r="H4003" t="str">
            <v>26/09/1998</v>
          </cell>
          <cell r="I4003" t="str">
            <v>LK</v>
          </cell>
          <cell r="J4003" t="str">
            <v>BELUM KAWIN</v>
          </cell>
          <cell r="K4003" t="str">
            <v>Belum Tamat SD/Sederajat</v>
          </cell>
          <cell r="L4003" t="str">
            <v>Islam</v>
          </cell>
          <cell r="M4003" t="str">
            <v>2978/TP/2002</v>
          </cell>
          <cell r="N4003" t="str">
            <v>21</v>
          </cell>
        </row>
        <row r="4004">
          <cell r="A4004" t="str">
            <v>3302050707620001</v>
          </cell>
          <cell r="B4004" t="str">
            <v>3302050402058275</v>
          </cell>
          <cell r="C4004" t="str">
            <v>SURYATNO</v>
          </cell>
          <cell r="D4004" t="str">
            <v>KALISALAK</v>
          </cell>
          <cell r="E4004" t="str">
            <v>001</v>
          </cell>
          <cell r="F4004" t="str">
            <v>005</v>
          </cell>
          <cell r="G4004" t="str">
            <v>BANYUMAS</v>
          </cell>
          <cell r="H4004" t="str">
            <v>07/07/1962</v>
          </cell>
          <cell r="I4004" t="str">
            <v>LK</v>
          </cell>
          <cell r="J4004" t="str">
            <v>KAWIN</v>
          </cell>
          <cell r="K4004" t="str">
            <v>Diploma I/II</v>
          </cell>
          <cell r="L4004" t="str">
            <v>Islam</v>
          </cell>
          <cell r="M4004" t="str">
            <v/>
          </cell>
          <cell r="N4004" t="str">
            <v>57</v>
          </cell>
        </row>
        <row r="4005">
          <cell r="A4005" t="str">
            <v>3302055911730001</v>
          </cell>
          <cell r="B4005" t="str">
            <v>3302050402058275</v>
          </cell>
          <cell r="C4005" t="str">
            <v>PUJI TUGIARTI</v>
          </cell>
          <cell r="D4005" t="str">
            <v>KALISALAK</v>
          </cell>
          <cell r="E4005" t="str">
            <v>001</v>
          </cell>
          <cell r="F4005" t="str">
            <v>005</v>
          </cell>
          <cell r="G4005" t="str">
            <v>BANYUMAS</v>
          </cell>
          <cell r="H4005" t="str">
            <v>19/11/1973</v>
          </cell>
          <cell r="I4005" t="str">
            <v>PR</v>
          </cell>
          <cell r="J4005" t="str">
            <v>KAWIN</v>
          </cell>
          <cell r="K4005" t="str">
            <v>SLTA/Sederajat</v>
          </cell>
          <cell r="L4005" t="str">
            <v>Islam</v>
          </cell>
          <cell r="M4005" t="str">
            <v/>
          </cell>
          <cell r="N4005" t="str">
            <v>46</v>
          </cell>
        </row>
        <row r="4006">
          <cell r="A4006" t="str">
            <v>3302055511970001</v>
          </cell>
          <cell r="B4006" t="str">
            <v>3302050402058275</v>
          </cell>
          <cell r="C4006" t="str">
            <v>NOVADHILA PURWANINGTYAS</v>
          </cell>
          <cell r="D4006" t="str">
            <v>KALISALAK</v>
          </cell>
          <cell r="E4006" t="str">
            <v>001</v>
          </cell>
          <cell r="F4006" t="str">
            <v>005</v>
          </cell>
          <cell r="G4006" t="str">
            <v>BANYUMAS</v>
          </cell>
          <cell r="H4006" t="str">
            <v>15/11/1997</v>
          </cell>
          <cell r="I4006" t="str">
            <v>PR</v>
          </cell>
          <cell r="J4006" t="str">
            <v>BELUM KAWIN</v>
          </cell>
          <cell r="K4006" t="str">
            <v>SLTA/Sederajat</v>
          </cell>
          <cell r="L4006" t="str">
            <v>Islam</v>
          </cell>
          <cell r="M4006" t="str">
            <v/>
          </cell>
          <cell r="N4006" t="str">
            <v>22</v>
          </cell>
        </row>
        <row r="4007">
          <cell r="A4007" t="str">
            <v>3302056012020001</v>
          </cell>
          <cell r="B4007" t="str">
            <v>3302050402058275</v>
          </cell>
          <cell r="C4007" t="str">
            <v>DESTRIYANA DYAH ANGGARINI</v>
          </cell>
          <cell r="D4007" t="str">
            <v>KALISALAK</v>
          </cell>
          <cell r="E4007" t="str">
            <v>001</v>
          </cell>
          <cell r="F4007" t="str">
            <v>005</v>
          </cell>
          <cell r="G4007" t="str">
            <v>BANYUMAS</v>
          </cell>
          <cell r="H4007" t="str">
            <v>20/12/2002</v>
          </cell>
          <cell r="I4007" t="str">
            <v>PR</v>
          </cell>
          <cell r="J4007" t="str">
            <v>BELUM KAWIN</v>
          </cell>
          <cell r="K4007" t="str">
            <v>Tamat SD/Sederajat</v>
          </cell>
          <cell r="L4007" t="str">
            <v>Islam</v>
          </cell>
          <cell r="M4007" t="str">
            <v>290/R/2003</v>
          </cell>
          <cell r="N4007" t="str">
            <v>17</v>
          </cell>
        </row>
        <row r="4008">
          <cell r="A4008" t="str">
            <v>3302052407470001</v>
          </cell>
          <cell r="B4008" t="str">
            <v>3302050402058276</v>
          </cell>
          <cell r="C4008" t="str">
            <v>KASIRIN</v>
          </cell>
          <cell r="D4008" t="str">
            <v>KALISALAK</v>
          </cell>
          <cell r="E4008" t="str">
            <v>001</v>
          </cell>
          <cell r="F4008" t="str">
            <v>005</v>
          </cell>
          <cell r="G4008" t="str">
            <v>BANYUMAS</v>
          </cell>
          <cell r="H4008" t="str">
            <v>24/07/1947</v>
          </cell>
          <cell r="I4008" t="str">
            <v>LK</v>
          </cell>
          <cell r="J4008" t="str">
            <v>KAWIN</v>
          </cell>
          <cell r="K4008" t="str">
            <v>SLTP/Sederajat</v>
          </cell>
          <cell r="L4008" t="str">
            <v>Islam</v>
          </cell>
          <cell r="M4008" t="str">
            <v/>
          </cell>
          <cell r="N4008" t="str">
            <v>72</v>
          </cell>
        </row>
        <row r="4009">
          <cell r="A4009" t="str">
            <v>3302055211500001</v>
          </cell>
          <cell r="B4009" t="str">
            <v>3302050402058276</v>
          </cell>
          <cell r="C4009" t="str">
            <v>WARINAH</v>
          </cell>
          <cell r="D4009" t="str">
            <v>KALISALAK</v>
          </cell>
          <cell r="E4009" t="str">
            <v>001</v>
          </cell>
          <cell r="F4009" t="str">
            <v>005</v>
          </cell>
          <cell r="G4009" t="str">
            <v>BANYUMAS</v>
          </cell>
          <cell r="H4009" t="str">
            <v>12/11/1950</v>
          </cell>
          <cell r="I4009" t="str">
            <v>PR</v>
          </cell>
          <cell r="J4009" t="str">
            <v>KAWIN</v>
          </cell>
          <cell r="K4009" t="str">
            <v>SLTP/Sederajat</v>
          </cell>
          <cell r="L4009" t="str">
            <v>Islam</v>
          </cell>
          <cell r="M4009" t="str">
            <v/>
          </cell>
          <cell r="N4009" t="str">
            <v>69</v>
          </cell>
        </row>
        <row r="4010">
          <cell r="A4010" t="str">
            <v>3302055005420001</v>
          </cell>
          <cell r="B4010" t="str">
            <v>3302050402058278</v>
          </cell>
          <cell r="C4010" t="str">
            <v>SITI</v>
          </cell>
          <cell r="D4010" t="str">
            <v>DESA KALISALAK</v>
          </cell>
          <cell r="E4010" t="str">
            <v>001</v>
          </cell>
          <cell r="F4010" t="str">
            <v>005</v>
          </cell>
          <cell r="G4010" t="str">
            <v>BANYUMAS</v>
          </cell>
          <cell r="H4010" t="str">
            <v>10/05/1942</v>
          </cell>
          <cell r="I4010" t="str">
            <v>PR</v>
          </cell>
          <cell r="J4010" t="str">
            <v>CERAI HIDUP</v>
          </cell>
          <cell r="K4010" t="str">
            <v>Tamat SD/Sederajat</v>
          </cell>
          <cell r="L4010" t="str">
            <v>Islam</v>
          </cell>
          <cell r="M4010" t="str">
            <v/>
          </cell>
          <cell r="N4010" t="str">
            <v>78</v>
          </cell>
        </row>
        <row r="4011">
          <cell r="A4011" t="str">
            <v>3302057112970003</v>
          </cell>
          <cell r="B4011" t="str">
            <v>3302050402058278</v>
          </cell>
          <cell r="C4011" t="str">
            <v>TRI SUNARTI</v>
          </cell>
          <cell r="D4011" t="str">
            <v>DESA KALISALAK</v>
          </cell>
          <cell r="E4011" t="str">
            <v>001</v>
          </cell>
          <cell r="F4011" t="str">
            <v>005</v>
          </cell>
          <cell r="G4011" t="str">
            <v>CILACAP</v>
          </cell>
          <cell r="H4011" t="str">
            <v>20/01/1998</v>
          </cell>
          <cell r="I4011" t="str">
            <v>PR</v>
          </cell>
          <cell r="J4011" t="str">
            <v>BELUM KAWIN</v>
          </cell>
          <cell r="K4011" t="str">
            <v>Tidak/Belum Sekolah</v>
          </cell>
          <cell r="L4011" t="str">
            <v>Islam</v>
          </cell>
          <cell r="M4011" t="str">
            <v/>
          </cell>
          <cell r="N4011" t="str">
            <v>22</v>
          </cell>
        </row>
        <row r="4012">
          <cell r="A4012" t="str">
            <v>3302055303480001</v>
          </cell>
          <cell r="B4012" t="str">
            <v>3302050402058279</v>
          </cell>
          <cell r="C4012" t="str">
            <v>RUPI</v>
          </cell>
          <cell r="D4012" t="str">
            <v>KALISALAK</v>
          </cell>
          <cell r="E4012" t="str">
            <v>001</v>
          </cell>
          <cell r="F4012" t="str">
            <v>005</v>
          </cell>
          <cell r="G4012" t="str">
            <v>BANYUMAS</v>
          </cell>
          <cell r="H4012" t="str">
            <v>13/03/1948</v>
          </cell>
          <cell r="I4012" t="str">
            <v>PR</v>
          </cell>
          <cell r="J4012" t="str">
            <v>CERAI MATI</v>
          </cell>
          <cell r="K4012" t="str">
            <v>SLTA/Sederajat</v>
          </cell>
          <cell r="L4012" t="str">
            <v>Katholik</v>
          </cell>
          <cell r="M4012" t="str">
            <v/>
          </cell>
          <cell r="N4012" t="str">
            <v>72</v>
          </cell>
        </row>
        <row r="4013">
          <cell r="A4013" t="str">
            <v>3302051201420001</v>
          </cell>
          <cell r="B4013" t="str">
            <v>3302050402058280</v>
          </cell>
          <cell r="C4013" t="str">
            <v>WATAM</v>
          </cell>
          <cell r="D4013" t="str">
            <v>KALISALAK</v>
          </cell>
          <cell r="E4013" t="str">
            <v>001</v>
          </cell>
          <cell r="F4013" t="str">
            <v>005</v>
          </cell>
          <cell r="G4013" t="str">
            <v>BANYUMAS</v>
          </cell>
          <cell r="H4013" t="str">
            <v>12/01/1942</v>
          </cell>
          <cell r="I4013" t="str">
            <v>LK</v>
          </cell>
          <cell r="J4013" t="str">
            <v>KAWIN</v>
          </cell>
          <cell r="K4013" t="str">
            <v>SLTA/Sederajat</v>
          </cell>
          <cell r="L4013" t="str">
            <v>Katholik</v>
          </cell>
          <cell r="M4013" t="str">
            <v/>
          </cell>
          <cell r="N4013" t="str">
            <v>78</v>
          </cell>
        </row>
        <row r="4014">
          <cell r="A4014" t="str">
            <v>3302050812670002</v>
          </cell>
          <cell r="B4014" t="str">
            <v>3302050502050570</v>
          </cell>
          <cell r="C4014" t="str">
            <v>WARSIKIN</v>
          </cell>
          <cell r="D4014" t="str">
            <v>KALISALAK</v>
          </cell>
          <cell r="E4014" t="str">
            <v>001</v>
          </cell>
          <cell r="F4014" t="str">
            <v>005</v>
          </cell>
          <cell r="G4014" t="str">
            <v>BANYUMAS</v>
          </cell>
          <cell r="H4014" t="str">
            <v>08/12/1967</v>
          </cell>
          <cell r="I4014" t="str">
            <v>LK</v>
          </cell>
          <cell r="J4014" t="str">
            <v>KAWIN</v>
          </cell>
          <cell r="K4014" t="str">
            <v>SLTP/Sederajat</v>
          </cell>
          <cell r="L4014" t="str">
            <v>Islam</v>
          </cell>
          <cell r="M4014" t="str">
            <v/>
          </cell>
          <cell r="N4014" t="str">
            <v>52</v>
          </cell>
        </row>
        <row r="4015">
          <cell r="A4015" t="str">
            <v>3302055604720005</v>
          </cell>
          <cell r="B4015" t="str">
            <v>3302050502050570</v>
          </cell>
          <cell r="C4015" t="str">
            <v>TARSIYEM</v>
          </cell>
          <cell r="D4015" t="str">
            <v>KALISALAK</v>
          </cell>
          <cell r="E4015" t="str">
            <v>001</v>
          </cell>
          <cell r="F4015" t="str">
            <v>005</v>
          </cell>
          <cell r="G4015" t="str">
            <v>BANYUMAS</v>
          </cell>
          <cell r="H4015" t="str">
            <v>16/04/1972</v>
          </cell>
          <cell r="I4015" t="str">
            <v>PR</v>
          </cell>
          <cell r="J4015" t="str">
            <v>KAWIN</v>
          </cell>
          <cell r="K4015" t="str">
            <v>Tamat SD/Sederajat</v>
          </cell>
          <cell r="L4015" t="str">
            <v>Islam</v>
          </cell>
          <cell r="M4015" t="str">
            <v/>
          </cell>
          <cell r="N4015" t="str">
            <v>48</v>
          </cell>
        </row>
        <row r="4016">
          <cell r="A4016" t="str">
            <v>3302051205060001</v>
          </cell>
          <cell r="B4016" t="str">
            <v>3302050502050570</v>
          </cell>
          <cell r="C4016" t="str">
            <v>SYAFINGIL ANAM</v>
          </cell>
          <cell r="D4016" t="str">
            <v>KALISALAK</v>
          </cell>
          <cell r="E4016" t="str">
            <v>001</v>
          </cell>
          <cell r="F4016" t="str">
            <v>005</v>
          </cell>
          <cell r="G4016" t="str">
            <v>BANYUMAS</v>
          </cell>
          <cell r="H4016" t="str">
            <v>12/05/2006</v>
          </cell>
          <cell r="I4016" t="str">
            <v>LK</v>
          </cell>
          <cell r="J4016" t="str">
            <v>BELUM KAWIN</v>
          </cell>
          <cell r="K4016" t="str">
            <v>Tidak/Belum Sekolah</v>
          </cell>
          <cell r="L4016" t="str">
            <v>Islam</v>
          </cell>
          <cell r="M4016" t="str">
            <v/>
          </cell>
          <cell r="N4016" t="str">
            <v>14</v>
          </cell>
        </row>
        <row r="4017">
          <cell r="A4017" t="str">
            <v>3302056105970002</v>
          </cell>
          <cell r="B4017" t="str">
            <v>3302050502050570</v>
          </cell>
          <cell r="C4017" t="str">
            <v>ISNA SAKHATUL MUKHAROMAH</v>
          </cell>
          <cell r="D4017" t="str">
            <v>KALISALAK</v>
          </cell>
          <cell r="E4017" t="str">
            <v>001</v>
          </cell>
          <cell r="F4017" t="str">
            <v>005</v>
          </cell>
          <cell r="G4017" t="str">
            <v>BANYUMAS</v>
          </cell>
          <cell r="H4017" t="str">
            <v>21/05/1997</v>
          </cell>
          <cell r="I4017" t="str">
            <v>PR</v>
          </cell>
          <cell r="J4017" t="str">
            <v>BELUM KAWIN</v>
          </cell>
          <cell r="K4017" t="str">
            <v>SLTP/Sederajat</v>
          </cell>
          <cell r="L4017" t="str">
            <v>Islam</v>
          </cell>
          <cell r="M4017" t="str">
            <v/>
          </cell>
          <cell r="N4017" t="str">
            <v>22</v>
          </cell>
        </row>
        <row r="4018">
          <cell r="A4018" t="str">
            <v>3302051209580001</v>
          </cell>
          <cell r="B4018" t="str">
            <v>3302050502050571</v>
          </cell>
          <cell r="C4018" t="str">
            <v>AMIN NURUDIN</v>
          </cell>
          <cell r="D4018" t="str">
            <v>KALISALAK</v>
          </cell>
          <cell r="E4018" t="str">
            <v>001</v>
          </cell>
          <cell r="F4018" t="str">
            <v>005</v>
          </cell>
          <cell r="G4018" t="str">
            <v>BANYUMAS</v>
          </cell>
          <cell r="H4018" t="str">
            <v>12/09/1958</v>
          </cell>
          <cell r="I4018" t="str">
            <v>LK</v>
          </cell>
          <cell r="J4018" t="str">
            <v>KAWIN</v>
          </cell>
          <cell r="K4018" t="str">
            <v>Tamat SD/Sederajat</v>
          </cell>
          <cell r="L4018" t="str">
            <v>Islam</v>
          </cell>
          <cell r="M4018" t="str">
            <v/>
          </cell>
          <cell r="N4018" t="str">
            <v>61</v>
          </cell>
        </row>
        <row r="4019">
          <cell r="A4019" t="str">
            <v>3302057112690036</v>
          </cell>
          <cell r="B4019" t="str">
            <v>3302050502050571</v>
          </cell>
          <cell r="C4019" t="str">
            <v>SULASTRI</v>
          </cell>
          <cell r="D4019" t="str">
            <v>KALISALAK</v>
          </cell>
          <cell r="E4019" t="str">
            <v>001</v>
          </cell>
          <cell r="F4019" t="str">
            <v>005</v>
          </cell>
          <cell r="G4019" t="str">
            <v>BANYUMAS</v>
          </cell>
          <cell r="H4019" t="str">
            <v>31/12/1969</v>
          </cell>
          <cell r="I4019" t="str">
            <v>PR</v>
          </cell>
          <cell r="J4019" t="str">
            <v>KAWIN</v>
          </cell>
          <cell r="K4019" t="str">
            <v>Tamat SD/Sederajat</v>
          </cell>
          <cell r="L4019" t="str">
            <v>Islam</v>
          </cell>
          <cell r="M4019" t="str">
            <v/>
          </cell>
          <cell r="N4019" t="str">
            <v>50</v>
          </cell>
        </row>
        <row r="4020">
          <cell r="A4020" t="str">
            <v>3302051506010002</v>
          </cell>
          <cell r="B4020" t="str">
            <v>3302050502050571</v>
          </cell>
          <cell r="C4020" t="str">
            <v>AKHMAD MATLABBUS NAVI</v>
          </cell>
          <cell r="D4020" t="str">
            <v>KALISALAK</v>
          </cell>
          <cell r="E4020" t="str">
            <v>001</v>
          </cell>
          <cell r="F4020" t="str">
            <v>005</v>
          </cell>
          <cell r="G4020" t="str">
            <v>BANYUMAS</v>
          </cell>
          <cell r="H4020" t="str">
            <v>15/06/2001</v>
          </cell>
          <cell r="I4020" t="str">
            <v>LK</v>
          </cell>
          <cell r="J4020" t="str">
            <v>BELUM KAWIN</v>
          </cell>
          <cell r="K4020" t="str">
            <v>Tidak/Belum Sekolah</v>
          </cell>
          <cell r="L4020" t="str">
            <v>Islam</v>
          </cell>
          <cell r="M4020" t="str">
            <v/>
          </cell>
          <cell r="N4020" t="str">
            <v>18</v>
          </cell>
        </row>
        <row r="4021">
          <cell r="A4021" t="str">
            <v>3302050210540002</v>
          </cell>
          <cell r="B4021" t="str">
            <v>3302050502050572</v>
          </cell>
          <cell r="C4021" t="str">
            <v>MARYOTO EDI HARTONO</v>
          </cell>
          <cell r="D4021" t="str">
            <v>KALISALAK</v>
          </cell>
          <cell r="E4021" t="str">
            <v>001</v>
          </cell>
          <cell r="F4021" t="str">
            <v>005</v>
          </cell>
          <cell r="G4021" t="str">
            <v>BANYUMAS</v>
          </cell>
          <cell r="H4021" t="str">
            <v>02/10/1954</v>
          </cell>
          <cell r="I4021" t="str">
            <v>LK</v>
          </cell>
          <cell r="J4021" t="str">
            <v>CERAI MATI</v>
          </cell>
          <cell r="K4021" t="str">
            <v>SLTA/Sederajat</v>
          </cell>
          <cell r="L4021" t="str">
            <v>Islam</v>
          </cell>
          <cell r="M4021" t="str">
            <v/>
          </cell>
          <cell r="N4021" t="str">
            <v>65</v>
          </cell>
        </row>
        <row r="4022">
          <cell r="A4022" t="str">
            <v>3302051609930001</v>
          </cell>
          <cell r="B4022" t="str">
            <v>3302050502050572</v>
          </cell>
          <cell r="C4022" t="str">
            <v>AGENG SEPTYA NUGRAHA</v>
          </cell>
          <cell r="D4022" t="str">
            <v>KALISALAK</v>
          </cell>
          <cell r="E4022" t="str">
            <v>001</v>
          </cell>
          <cell r="F4022" t="str">
            <v>005</v>
          </cell>
          <cell r="G4022" t="str">
            <v>BANYUMAS</v>
          </cell>
          <cell r="H4022" t="str">
            <v>16/09/1993</v>
          </cell>
          <cell r="I4022" t="str">
            <v>LK</v>
          </cell>
          <cell r="J4022" t="str">
            <v>BELUM KAWIN</v>
          </cell>
          <cell r="K4022" t="str">
            <v>SLTP/Sederajat</v>
          </cell>
          <cell r="L4022" t="str">
            <v>Islam</v>
          </cell>
          <cell r="M4022" t="str">
            <v/>
          </cell>
          <cell r="N4022" t="str">
            <v>26</v>
          </cell>
        </row>
        <row r="4023">
          <cell r="A4023" t="str">
            <v>3302050912610002</v>
          </cell>
          <cell r="B4023" t="str">
            <v>3302050502050573</v>
          </cell>
          <cell r="C4023" t="str">
            <v>TOHA A JUHRI</v>
          </cell>
          <cell r="D4023" t="str">
            <v>KALISALAK</v>
          </cell>
          <cell r="E4023" t="str">
            <v>001</v>
          </cell>
          <cell r="F4023" t="str">
            <v>005</v>
          </cell>
          <cell r="G4023" t="str">
            <v>BANYUMAS</v>
          </cell>
          <cell r="H4023" t="str">
            <v>09/12/1961</v>
          </cell>
          <cell r="I4023" t="str">
            <v>LK</v>
          </cell>
          <cell r="J4023" t="str">
            <v>KAWIN</v>
          </cell>
          <cell r="K4023" t="str">
            <v>Tamat SD/Sederajat</v>
          </cell>
          <cell r="L4023" t="str">
            <v>Islam</v>
          </cell>
          <cell r="M4023" t="str">
            <v/>
          </cell>
          <cell r="N4023" t="str">
            <v>58</v>
          </cell>
        </row>
        <row r="4024">
          <cell r="A4024" t="str">
            <v>3302054901630001</v>
          </cell>
          <cell r="B4024" t="str">
            <v>3302050502050573</v>
          </cell>
          <cell r="C4024" t="str">
            <v>MAHMUDAH</v>
          </cell>
          <cell r="D4024" t="str">
            <v>KALISALAK</v>
          </cell>
          <cell r="E4024" t="str">
            <v>001</v>
          </cell>
          <cell r="F4024" t="str">
            <v>005</v>
          </cell>
          <cell r="G4024" t="str">
            <v>BANYUMAS</v>
          </cell>
          <cell r="H4024" t="str">
            <v>09/01/1963</v>
          </cell>
          <cell r="I4024" t="str">
            <v>PR</v>
          </cell>
          <cell r="J4024" t="str">
            <v>KAWIN</v>
          </cell>
          <cell r="K4024" t="str">
            <v>Tamat SD/Sederajat</v>
          </cell>
          <cell r="L4024" t="str">
            <v>Islam</v>
          </cell>
          <cell r="M4024" t="str">
            <v/>
          </cell>
          <cell r="N4024" t="str">
            <v>57</v>
          </cell>
        </row>
        <row r="4025">
          <cell r="A4025" t="str">
            <v>3302053112680020</v>
          </cell>
          <cell r="B4025" t="str">
            <v>3302050502050575</v>
          </cell>
          <cell r="C4025" t="str">
            <v>MUDASIR</v>
          </cell>
          <cell r="D4025" t="str">
            <v>KALISALAK</v>
          </cell>
          <cell r="E4025" t="str">
            <v>001</v>
          </cell>
          <cell r="F4025" t="str">
            <v>005</v>
          </cell>
          <cell r="G4025" t="str">
            <v>BANYUMAS</v>
          </cell>
          <cell r="H4025" t="str">
            <v>31/12/1968</v>
          </cell>
          <cell r="I4025" t="str">
            <v>LK</v>
          </cell>
          <cell r="J4025" t="str">
            <v>KAWIN</v>
          </cell>
          <cell r="K4025" t="str">
            <v>SLTP/Sederajat</v>
          </cell>
          <cell r="L4025" t="str">
            <v>Islam</v>
          </cell>
          <cell r="M4025" t="str">
            <v/>
          </cell>
          <cell r="N4025" t="str">
            <v>51</v>
          </cell>
        </row>
        <row r="4026">
          <cell r="A4026" t="str">
            <v>3302054101770002</v>
          </cell>
          <cell r="B4026" t="str">
            <v>3302050502050575</v>
          </cell>
          <cell r="C4026" t="str">
            <v>NUR FAOZAH</v>
          </cell>
          <cell r="D4026" t="str">
            <v>KALISALAK</v>
          </cell>
          <cell r="E4026" t="str">
            <v>001</v>
          </cell>
          <cell r="F4026" t="str">
            <v>005</v>
          </cell>
          <cell r="G4026" t="str">
            <v>BANYUMAS</v>
          </cell>
          <cell r="H4026" t="str">
            <v>01/01/1977</v>
          </cell>
          <cell r="I4026" t="str">
            <v>PR</v>
          </cell>
          <cell r="J4026" t="str">
            <v>KAWIN</v>
          </cell>
          <cell r="K4026" t="str">
            <v>SLTP/Sederajat</v>
          </cell>
          <cell r="L4026" t="str">
            <v>Islam</v>
          </cell>
          <cell r="M4026" t="str">
            <v/>
          </cell>
          <cell r="N4026" t="str">
            <v>43</v>
          </cell>
        </row>
        <row r="4027">
          <cell r="A4027" t="str">
            <v>3302050408160002</v>
          </cell>
          <cell r="B4027" t="str">
            <v>3302050502050575</v>
          </cell>
          <cell r="C4027" t="str">
            <v>MUHAMMAD ILHAM ARIFIN</v>
          </cell>
          <cell r="D4027" t="str">
            <v>KALISALAK</v>
          </cell>
          <cell r="E4027" t="str">
            <v>001</v>
          </cell>
          <cell r="F4027" t="str">
            <v>005</v>
          </cell>
          <cell r="G4027" t="str">
            <v>BANYUMAS</v>
          </cell>
          <cell r="H4027" t="str">
            <v>04/08/2016</v>
          </cell>
          <cell r="I4027" t="str">
            <v>LK</v>
          </cell>
          <cell r="J4027" t="str">
            <v>BELUM KAWIN</v>
          </cell>
          <cell r="K4027" t="str">
            <v>Tidak/Belum Sekolah</v>
          </cell>
          <cell r="L4027" t="str">
            <v>Islam</v>
          </cell>
          <cell r="M4027" t="str">
            <v>3302-LT-13102016-0187</v>
          </cell>
          <cell r="N4027" t="str">
            <v>3</v>
          </cell>
        </row>
        <row r="4028">
          <cell r="A4028" t="str">
            <v>3302050901970001</v>
          </cell>
          <cell r="B4028" t="str">
            <v>3302050502050575</v>
          </cell>
          <cell r="C4028" t="str">
            <v>ANUGRAH ROBANI</v>
          </cell>
          <cell r="D4028" t="str">
            <v>KALISALAK</v>
          </cell>
          <cell r="E4028" t="str">
            <v>001</v>
          </cell>
          <cell r="F4028" t="str">
            <v>005</v>
          </cell>
          <cell r="G4028" t="str">
            <v>BANYUMAS</v>
          </cell>
          <cell r="H4028" t="str">
            <v>09/01/1997</v>
          </cell>
          <cell r="I4028" t="str">
            <v>LK</v>
          </cell>
          <cell r="J4028" t="str">
            <v>BELUM KAWIN</v>
          </cell>
          <cell r="K4028" t="str">
            <v>Belum Tamat SD/Sederajat</v>
          </cell>
          <cell r="L4028" t="str">
            <v>Islam</v>
          </cell>
          <cell r="M4028" t="str">
            <v/>
          </cell>
          <cell r="N4028" t="str">
            <v>23</v>
          </cell>
        </row>
        <row r="4029">
          <cell r="A4029" t="str">
            <v>3302055304030003</v>
          </cell>
          <cell r="B4029" t="str">
            <v>3302050502050575</v>
          </cell>
          <cell r="C4029" t="str">
            <v>DEWI SARAH</v>
          </cell>
          <cell r="D4029" t="str">
            <v>KALISALAK</v>
          </cell>
          <cell r="E4029" t="str">
            <v>001</v>
          </cell>
          <cell r="F4029" t="str">
            <v>005</v>
          </cell>
          <cell r="G4029" t="str">
            <v>BANYUMAS</v>
          </cell>
          <cell r="H4029" t="str">
            <v>13/04/2003</v>
          </cell>
          <cell r="I4029" t="str">
            <v>PR</v>
          </cell>
          <cell r="J4029" t="str">
            <v>BELUM KAWIN</v>
          </cell>
          <cell r="K4029" t="str">
            <v>Tamat SD/Sederajat</v>
          </cell>
          <cell r="L4029" t="str">
            <v>Islam</v>
          </cell>
          <cell r="M4029" t="str">
            <v/>
          </cell>
          <cell r="N4029" t="str">
            <v>17</v>
          </cell>
        </row>
        <row r="4030">
          <cell r="A4030" t="str">
            <v>3302055608180002</v>
          </cell>
          <cell r="B4030" t="str">
            <v>3302050502050575</v>
          </cell>
          <cell r="C4030" t="str">
            <v>MAYYASYA ASYIFA HIDAYAH</v>
          </cell>
          <cell r="D4030" t="str">
            <v>KALISALAK</v>
          </cell>
          <cell r="E4030" t="str">
            <v>001</v>
          </cell>
          <cell r="F4030" t="str">
            <v>005</v>
          </cell>
          <cell r="G4030" t="str">
            <v>BANYUMAS</v>
          </cell>
          <cell r="H4030" t="str">
            <v>16/08/2018</v>
          </cell>
          <cell r="I4030" t="str">
            <v>PR</v>
          </cell>
          <cell r="J4030" t="str">
            <v>BELUM KAWIN</v>
          </cell>
          <cell r="K4030" t="str">
            <v>Tidak/Belum Sekolah</v>
          </cell>
          <cell r="L4030" t="str">
            <v>Islam</v>
          </cell>
          <cell r="M4030" t="str">
            <v>3302-LT-27032020-0033</v>
          </cell>
          <cell r="N4030" t="str">
            <v>1</v>
          </cell>
        </row>
        <row r="4031">
          <cell r="A4031" t="str">
            <v>3302053112730014</v>
          </cell>
          <cell r="B4031" t="str">
            <v>3302050502050576</v>
          </cell>
          <cell r="C4031" t="str">
            <v>NUR KHOLIK</v>
          </cell>
          <cell r="D4031" t="str">
            <v>DESA KALISALAK</v>
          </cell>
          <cell r="E4031" t="str">
            <v>001</v>
          </cell>
          <cell r="F4031" t="str">
            <v>005</v>
          </cell>
          <cell r="G4031" t="str">
            <v>KAB BANYUMAS</v>
          </cell>
          <cell r="H4031" t="str">
            <v>31/12/1973</v>
          </cell>
          <cell r="I4031" t="str">
            <v>LK</v>
          </cell>
          <cell r="J4031" t="str">
            <v>KAWIN</v>
          </cell>
          <cell r="K4031" t="str">
            <v>Tamat SD/Sederajat</v>
          </cell>
          <cell r="L4031" t="str">
            <v>Islam</v>
          </cell>
          <cell r="M4031" t="str">
            <v/>
          </cell>
          <cell r="N4031" t="str">
            <v>46</v>
          </cell>
        </row>
        <row r="4032">
          <cell r="A4032" t="str">
            <v>3302054202800002</v>
          </cell>
          <cell r="B4032" t="str">
            <v>3302050502050576</v>
          </cell>
          <cell r="C4032" t="str">
            <v>MUTASINGAH</v>
          </cell>
          <cell r="D4032" t="str">
            <v>DESA KALISALAK</v>
          </cell>
          <cell r="E4032" t="str">
            <v>001</v>
          </cell>
          <cell r="F4032" t="str">
            <v>005</v>
          </cell>
          <cell r="G4032" t="str">
            <v>CILACAP</v>
          </cell>
          <cell r="H4032" t="str">
            <v>02/02/1980</v>
          </cell>
          <cell r="I4032" t="str">
            <v>PR</v>
          </cell>
          <cell r="J4032" t="str">
            <v>KAWIN</v>
          </cell>
          <cell r="K4032" t="str">
            <v>SLTP/Sederajat</v>
          </cell>
          <cell r="L4032" t="str">
            <v>Islam</v>
          </cell>
          <cell r="M4032" t="str">
            <v/>
          </cell>
          <cell r="N4032" t="str">
            <v>40</v>
          </cell>
        </row>
        <row r="4033">
          <cell r="A4033" t="str">
            <v>3302054112130001</v>
          </cell>
          <cell r="B4033" t="str">
            <v>3302050502050576</v>
          </cell>
          <cell r="C4033" t="str">
            <v>NUR AENI MAULIDA</v>
          </cell>
          <cell r="D4033" t="str">
            <v>DESA KALISALAK</v>
          </cell>
          <cell r="E4033" t="str">
            <v>001</v>
          </cell>
          <cell r="F4033" t="str">
            <v>005</v>
          </cell>
          <cell r="G4033" t="str">
            <v>BANYUMAS</v>
          </cell>
          <cell r="H4033" t="str">
            <v>01/12/2013</v>
          </cell>
          <cell r="I4033" t="str">
            <v>PR</v>
          </cell>
          <cell r="J4033" t="str">
            <v>BELUM KAWIN</v>
          </cell>
          <cell r="K4033" t="str">
            <v>Tidak/Belum Sekolah</v>
          </cell>
          <cell r="L4033" t="str">
            <v>Islam</v>
          </cell>
          <cell r="M4033" t="str">
            <v>3302-LU-13012014-0367</v>
          </cell>
          <cell r="N4033" t="str">
            <v>6</v>
          </cell>
        </row>
        <row r="4034">
          <cell r="A4034" t="str">
            <v>3302056101040002</v>
          </cell>
          <cell r="B4034" t="str">
            <v>3302050502050576</v>
          </cell>
          <cell r="C4034" t="str">
            <v>CHAYATUN NUFUS</v>
          </cell>
          <cell r="D4034" t="str">
            <v>DESA KALISALAK</v>
          </cell>
          <cell r="E4034" t="str">
            <v>001</v>
          </cell>
          <cell r="F4034" t="str">
            <v>005</v>
          </cell>
          <cell r="G4034" t="str">
            <v>BANYUMAS</v>
          </cell>
          <cell r="H4034" t="str">
            <v>21/01/2004</v>
          </cell>
          <cell r="I4034" t="str">
            <v>PR</v>
          </cell>
          <cell r="J4034" t="str">
            <v>BELUM KAWIN</v>
          </cell>
          <cell r="K4034" t="str">
            <v>Tidak/Belum Sekolah</v>
          </cell>
          <cell r="L4034" t="str">
            <v>Islam</v>
          </cell>
          <cell r="M4034" t="str">
            <v>37460/TP-20/2011</v>
          </cell>
          <cell r="N4034" t="str">
            <v>16</v>
          </cell>
        </row>
        <row r="4035">
          <cell r="A4035" t="str">
            <v>3302056504050002</v>
          </cell>
          <cell r="B4035" t="str">
            <v>3302050502050576</v>
          </cell>
          <cell r="C4035" t="str">
            <v>ANIQ AZDAKIYAH</v>
          </cell>
          <cell r="D4035" t="str">
            <v>DESA KALISALAK</v>
          </cell>
          <cell r="E4035" t="str">
            <v>001</v>
          </cell>
          <cell r="F4035" t="str">
            <v>005</v>
          </cell>
          <cell r="G4035" t="str">
            <v>BANYUMAS</v>
          </cell>
          <cell r="H4035" t="str">
            <v>25/04/2005</v>
          </cell>
          <cell r="I4035" t="str">
            <v>PR</v>
          </cell>
          <cell r="J4035" t="str">
            <v>BELUM KAWIN</v>
          </cell>
          <cell r="K4035" t="str">
            <v>Tidak/Belum Sekolah</v>
          </cell>
          <cell r="L4035" t="str">
            <v>Islam</v>
          </cell>
          <cell r="M4035" t="str">
            <v>37458/TP-20/2011</v>
          </cell>
          <cell r="N4035" t="str">
            <v>15</v>
          </cell>
        </row>
        <row r="4036">
          <cell r="A4036" t="str">
            <v>3302057008010001</v>
          </cell>
          <cell r="B4036" t="str">
            <v>3302050502050576</v>
          </cell>
          <cell r="C4036" t="str">
            <v>ANA ZAHROTUL KAMILAH</v>
          </cell>
          <cell r="D4036" t="str">
            <v>DESA KALISALAK</v>
          </cell>
          <cell r="E4036" t="str">
            <v>001</v>
          </cell>
          <cell r="F4036" t="str">
            <v>005</v>
          </cell>
          <cell r="G4036" t="str">
            <v>BANYUMAS</v>
          </cell>
          <cell r="H4036" t="str">
            <v>30/08/2001</v>
          </cell>
          <cell r="I4036" t="str">
            <v>PR</v>
          </cell>
          <cell r="J4036" t="str">
            <v>BELUM KAWIN</v>
          </cell>
          <cell r="K4036" t="str">
            <v>Tidak/Belum Sekolah</v>
          </cell>
          <cell r="L4036" t="str">
            <v>Islam</v>
          </cell>
          <cell r="M4036" t="str">
            <v>37459/TP-20/2011</v>
          </cell>
          <cell r="N4036" t="str">
            <v>18</v>
          </cell>
        </row>
        <row r="4037">
          <cell r="A4037" t="str">
            <v>3302050612610001</v>
          </cell>
          <cell r="B4037" t="str">
            <v>3302050502050577</v>
          </cell>
          <cell r="C4037" t="str">
            <v>SARIFUDIN  ANEN</v>
          </cell>
          <cell r="D4037" t="str">
            <v>KALISALAK</v>
          </cell>
          <cell r="E4037" t="str">
            <v>001</v>
          </cell>
          <cell r="F4037" t="str">
            <v>005</v>
          </cell>
          <cell r="G4037" t="str">
            <v>CIREBON</v>
          </cell>
          <cell r="H4037" t="str">
            <v>06/12/1961</v>
          </cell>
          <cell r="I4037" t="str">
            <v>LK</v>
          </cell>
          <cell r="J4037" t="str">
            <v>CERAI MATI</v>
          </cell>
          <cell r="K4037" t="str">
            <v>Tamat SD/Sederajat</v>
          </cell>
          <cell r="L4037" t="str">
            <v>Islam</v>
          </cell>
          <cell r="M4037" t="str">
            <v/>
          </cell>
          <cell r="N4037" t="str">
            <v>58</v>
          </cell>
        </row>
        <row r="4038">
          <cell r="A4038" t="str">
            <v>3302051206950001</v>
          </cell>
          <cell r="B4038" t="str">
            <v>3302050502050577</v>
          </cell>
          <cell r="C4038" t="str">
            <v>YAZID BASTOMI</v>
          </cell>
          <cell r="D4038" t="str">
            <v>KALISALAK</v>
          </cell>
          <cell r="E4038" t="str">
            <v>001</v>
          </cell>
          <cell r="F4038" t="str">
            <v>005</v>
          </cell>
          <cell r="G4038" t="str">
            <v>BANYUMAS</v>
          </cell>
          <cell r="H4038" t="str">
            <v>12/06/1995</v>
          </cell>
          <cell r="I4038" t="str">
            <v>LK</v>
          </cell>
          <cell r="J4038" t="str">
            <v>BELUM KAWIN</v>
          </cell>
          <cell r="K4038" t="str">
            <v>Tamat SD/Sederajat</v>
          </cell>
          <cell r="L4038" t="str">
            <v>Islam</v>
          </cell>
          <cell r="M4038" t="str">
            <v/>
          </cell>
          <cell r="N4038" t="str">
            <v>24</v>
          </cell>
        </row>
        <row r="4039">
          <cell r="A4039" t="str">
            <v>3302052206680001</v>
          </cell>
          <cell r="B4039" t="str">
            <v>3302050502050578</v>
          </cell>
          <cell r="C4039" t="str">
            <v>ASNAWI</v>
          </cell>
          <cell r="D4039" t="str">
            <v>KALISALAK</v>
          </cell>
          <cell r="E4039" t="str">
            <v>001</v>
          </cell>
          <cell r="F4039" t="str">
            <v>005</v>
          </cell>
          <cell r="G4039" t="str">
            <v>BANYUMAS</v>
          </cell>
          <cell r="H4039" t="str">
            <v>22/06/1968</v>
          </cell>
          <cell r="I4039" t="str">
            <v>LK</v>
          </cell>
          <cell r="J4039" t="str">
            <v>KAWIN</v>
          </cell>
          <cell r="K4039" t="str">
            <v>SLTA/Sederajat</v>
          </cell>
          <cell r="L4039" t="str">
            <v>Islam</v>
          </cell>
          <cell r="M4039" t="str">
            <v/>
          </cell>
          <cell r="N4039" t="str">
            <v>51</v>
          </cell>
        </row>
        <row r="4040">
          <cell r="A4040" t="str">
            <v>3302056809800002</v>
          </cell>
          <cell r="B4040" t="str">
            <v>3302050502050578</v>
          </cell>
          <cell r="C4040" t="str">
            <v>MUSRIPAH</v>
          </cell>
          <cell r="D4040" t="str">
            <v>KALISALAK</v>
          </cell>
          <cell r="E4040" t="str">
            <v>001</v>
          </cell>
          <cell r="F4040" t="str">
            <v>005</v>
          </cell>
          <cell r="G4040" t="str">
            <v>BANYUMAS</v>
          </cell>
          <cell r="H4040" t="str">
            <v>28/09/1980</v>
          </cell>
          <cell r="I4040" t="str">
            <v>PR</v>
          </cell>
          <cell r="J4040" t="str">
            <v>KAWIN</v>
          </cell>
          <cell r="K4040" t="str">
            <v>SLTP/Sederajat</v>
          </cell>
          <cell r="L4040" t="str">
            <v>Islam</v>
          </cell>
          <cell r="M4040" t="str">
            <v/>
          </cell>
          <cell r="N4040" t="str">
            <v>39</v>
          </cell>
        </row>
        <row r="4041">
          <cell r="A4041" t="str">
            <v>3302052102060001</v>
          </cell>
          <cell r="B4041" t="str">
            <v>3302050502050578</v>
          </cell>
          <cell r="C4041" t="str">
            <v>FERNANDO ARDIANSYAH</v>
          </cell>
          <cell r="D4041" t="str">
            <v>KALISALAK</v>
          </cell>
          <cell r="E4041" t="str">
            <v>001</v>
          </cell>
          <cell r="F4041" t="str">
            <v>005</v>
          </cell>
          <cell r="G4041" t="str">
            <v>BANYUMAS</v>
          </cell>
          <cell r="H4041" t="str">
            <v>21/02/2006</v>
          </cell>
          <cell r="I4041" t="str">
            <v>LK</v>
          </cell>
          <cell r="J4041" t="str">
            <v>BELUM KAWIN</v>
          </cell>
          <cell r="K4041" t="str">
            <v>Tidak/Belum Sekolah</v>
          </cell>
          <cell r="L4041" t="str">
            <v>Islam</v>
          </cell>
          <cell r="M4041" t="str">
            <v/>
          </cell>
          <cell r="N4041" t="str">
            <v>14</v>
          </cell>
        </row>
        <row r="4042">
          <cell r="A4042" t="str">
            <v>3302054803120001</v>
          </cell>
          <cell r="B4042" t="str">
            <v>3302050502050578</v>
          </cell>
          <cell r="C4042" t="str">
            <v>FARISATUL AFIKA MARSYA</v>
          </cell>
          <cell r="D4042" t="str">
            <v>KALISALAK</v>
          </cell>
          <cell r="E4042" t="str">
            <v>001</v>
          </cell>
          <cell r="F4042" t="str">
            <v>005</v>
          </cell>
          <cell r="G4042" t="str">
            <v>BANYUMAS</v>
          </cell>
          <cell r="H4042" t="str">
            <v>08/03/2012</v>
          </cell>
          <cell r="I4042" t="str">
            <v>PR</v>
          </cell>
          <cell r="J4042" t="str">
            <v>BELUM KAWIN</v>
          </cell>
          <cell r="K4042" t="str">
            <v>Tidak/Belum Sekolah</v>
          </cell>
          <cell r="L4042" t="str">
            <v>Islam</v>
          </cell>
          <cell r="M4042" t="str">
            <v>3302-LU-29032012-0058</v>
          </cell>
          <cell r="N4042" t="str">
            <v>8</v>
          </cell>
        </row>
        <row r="4043">
          <cell r="A4043" t="str">
            <v>3302051103490001</v>
          </cell>
          <cell r="B4043" t="str">
            <v>3302050502050580</v>
          </cell>
          <cell r="C4043" t="str">
            <v>AL ABRORI</v>
          </cell>
          <cell r="D4043" t="str">
            <v>KALISALAK</v>
          </cell>
          <cell r="E4043" t="str">
            <v>001</v>
          </cell>
          <cell r="F4043" t="str">
            <v>005</v>
          </cell>
          <cell r="G4043" t="str">
            <v>BANYUMAS</v>
          </cell>
          <cell r="H4043" t="str">
            <v>11/03/1949</v>
          </cell>
          <cell r="I4043" t="str">
            <v>LK</v>
          </cell>
          <cell r="J4043" t="str">
            <v>KAWIN</v>
          </cell>
          <cell r="K4043" t="str">
            <v>SLTA/Sederajat</v>
          </cell>
          <cell r="L4043" t="str">
            <v>Islam</v>
          </cell>
          <cell r="M4043" t="str">
            <v/>
          </cell>
          <cell r="N4043" t="str">
            <v>71</v>
          </cell>
        </row>
        <row r="4044">
          <cell r="A4044" t="str">
            <v>3302057112570026</v>
          </cell>
          <cell r="B4044" t="str">
            <v>3302050502050580</v>
          </cell>
          <cell r="C4044" t="str">
            <v>MURWATI</v>
          </cell>
          <cell r="D4044" t="str">
            <v>KALISALAK</v>
          </cell>
          <cell r="E4044" t="str">
            <v>001</v>
          </cell>
          <cell r="F4044" t="str">
            <v>005</v>
          </cell>
          <cell r="G4044" t="str">
            <v>BANYUMAS</v>
          </cell>
          <cell r="H4044" t="str">
            <v>31/12/1957</v>
          </cell>
          <cell r="I4044" t="str">
            <v>PR</v>
          </cell>
          <cell r="J4044" t="str">
            <v>KAWIN</v>
          </cell>
          <cell r="K4044" t="str">
            <v>SLTA/Sederajat</v>
          </cell>
          <cell r="L4044" t="str">
            <v>Islam</v>
          </cell>
          <cell r="M4044" t="str">
            <v/>
          </cell>
          <cell r="N4044" t="str">
            <v>62</v>
          </cell>
        </row>
        <row r="4045">
          <cell r="A4045" t="str">
            <v>3302052009930001</v>
          </cell>
          <cell r="B4045" t="str">
            <v>3302050502050580</v>
          </cell>
          <cell r="C4045" t="str">
            <v>AZAS RIFAI</v>
          </cell>
          <cell r="D4045" t="str">
            <v>KALISALAK</v>
          </cell>
          <cell r="E4045" t="str">
            <v>001</v>
          </cell>
          <cell r="F4045" t="str">
            <v>005</v>
          </cell>
          <cell r="G4045" t="str">
            <v>BANYUMAS</v>
          </cell>
          <cell r="H4045" t="str">
            <v>20/09/1993</v>
          </cell>
          <cell r="I4045" t="str">
            <v>LK</v>
          </cell>
          <cell r="J4045" t="str">
            <v>BELUM KAWIN</v>
          </cell>
          <cell r="K4045" t="str">
            <v>SLTP/Sederajat</v>
          </cell>
          <cell r="L4045" t="str">
            <v>Islam</v>
          </cell>
          <cell r="M4045" t="str">
            <v/>
          </cell>
          <cell r="N4045" t="str">
            <v>26</v>
          </cell>
        </row>
        <row r="4046">
          <cell r="A4046" t="str">
            <v>3302051409690001</v>
          </cell>
          <cell r="B4046" t="str">
            <v>3302050502050581</v>
          </cell>
          <cell r="C4046" t="str">
            <v>SAIDI</v>
          </cell>
          <cell r="D4046" t="str">
            <v>KALISALAK</v>
          </cell>
          <cell r="E4046" t="str">
            <v>001</v>
          </cell>
          <cell r="F4046" t="str">
            <v>005</v>
          </cell>
          <cell r="G4046" t="str">
            <v>BANYUMAS</v>
          </cell>
          <cell r="H4046" t="str">
            <v>14/09/1969</v>
          </cell>
          <cell r="I4046" t="str">
            <v>LK</v>
          </cell>
          <cell r="J4046" t="str">
            <v>KAWIN</v>
          </cell>
          <cell r="K4046" t="str">
            <v>SLTA/Sederajat</v>
          </cell>
          <cell r="L4046" t="str">
            <v>Islam</v>
          </cell>
          <cell r="M4046" t="str">
            <v/>
          </cell>
          <cell r="N4046" t="str">
            <v>50</v>
          </cell>
        </row>
        <row r="4047">
          <cell r="A4047" t="str">
            <v>3302055612780001</v>
          </cell>
          <cell r="B4047" t="str">
            <v>3302050502050581</v>
          </cell>
          <cell r="C4047" t="str">
            <v>KHARSIMAH</v>
          </cell>
          <cell r="D4047" t="str">
            <v>KALISALAK</v>
          </cell>
          <cell r="E4047" t="str">
            <v>001</v>
          </cell>
          <cell r="F4047" t="str">
            <v>005</v>
          </cell>
          <cell r="G4047" t="str">
            <v>BANYUMAS</v>
          </cell>
          <cell r="H4047" t="str">
            <v>16/12/1978</v>
          </cell>
          <cell r="I4047" t="str">
            <v>PR</v>
          </cell>
          <cell r="J4047" t="str">
            <v>KAWIN</v>
          </cell>
          <cell r="K4047" t="str">
            <v>SLTA/Sederajat</v>
          </cell>
          <cell r="L4047" t="str">
            <v>Islam</v>
          </cell>
          <cell r="M4047" t="str">
            <v/>
          </cell>
          <cell r="N4047" t="str">
            <v>41</v>
          </cell>
        </row>
        <row r="4048">
          <cell r="A4048" t="str">
            <v>3302054611070002</v>
          </cell>
          <cell r="B4048" t="str">
            <v>3302050502050581</v>
          </cell>
          <cell r="C4048" t="str">
            <v>IRMA DIAN SAFITRI</v>
          </cell>
          <cell r="D4048" t="str">
            <v>KALISALAK</v>
          </cell>
          <cell r="E4048" t="str">
            <v>001</v>
          </cell>
          <cell r="F4048" t="str">
            <v>005</v>
          </cell>
          <cell r="G4048" t="str">
            <v>BANYUMAS</v>
          </cell>
          <cell r="H4048" t="str">
            <v>06/11/2007</v>
          </cell>
          <cell r="I4048" t="str">
            <v>PR</v>
          </cell>
          <cell r="J4048" t="str">
            <v>BELUM KAWIN</v>
          </cell>
          <cell r="K4048" t="str">
            <v>Tidak/Belum Sekolah</v>
          </cell>
          <cell r="L4048" t="str">
            <v>Islam</v>
          </cell>
          <cell r="M4048" t="str">
            <v>210/KBS/2007</v>
          </cell>
          <cell r="N4048" t="str">
            <v>12</v>
          </cell>
        </row>
        <row r="4049">
          <cell r="A4049" t="str">
            <v>3302055806990001</v>
          </cell>
          <cell r="B4049" t="str">
            <v>3302050502050581</v>
          </cell>
          <cell r="C4049" t="str">
            <v>NANDIKA DWI MASPUTRI</v>
          </cell>
          <cell r="D4049" t="str">
            <v>KALISALAK</v>
          </cell>
          <cell r="E4049" t="str">
            <v>001</v>
          </cell>
          <cell r="F4049" t="str">
            <v>005</v>
          </cell>
          <cell r="G4049" t="str">
            <v>BANYUMAS</v>
          </cell>
          <cell r="H4049" t="str">
            <v>18/06/1999</v>
          </cell>
          <cell r="I4049" t="str">
            <v>PR</v>
          </cell>
          <cell r="J4049" t="str">
            <v>BELUM KAWIN</v>
          </cell>
          <cell r="K4049" t="str">
            <v>Belum Tamat SD/Sederajat</v>
          </cell>
          <cell r="L4049" t="str">
            <v>Islam</v>
          </cell>
          <cell r="M4049" t="str">
            <v/>
          </cell>
          <cell r="N4049" t="str">
            <v>20</v>
          </cell>
        </row>
        <row r="4050">
          <cell r="A4050" t="str">
            <v>3302053112560054</v>
          </cell>
          <cell r="B4050" t="str">
            <v>3302050502050582</v>
          </cell>
          <cell r="C4050" t="str">
            <v>CHAMDI SUHARDI</v>
          </cell>
          <cell r="D4050" t="str">
            <v>KALISALAK</v>
          </cell>
          <cell r="E4050" t="str">
            <v>001</v>
          </cell>
          <cell r="F4050" t="str">
            <v>005</v>
          </cell>
          <cell r="G4050" t="str">
            <v>BANYUMAS</v>
          </cell>
          <cell r="H4050" t="str">
            <v>31/12/1956</v>
          </cell>
          <cell r="I4050" t="str">
            <v>LK</v>
          </cell>
          <cell r="J4050" t="str">
            <v>KAWIN</v>
          </cell>
          <cell r="K4050" t="str">
            <v>Tamat SD/Sederajat</v>
          </cell>
          <cell r="L4050" t="str">
            <v>Islam</v>
          </cell>
          <cell r="M4050" t="str">
            <v/>
          </cell>
          <cell r="N4050" t="str">
            <v>63</v>
          </cell>
        </row>
        <row r="4051">
          <cell r="A4051" t="str">
            <v>3302056802660004</v>
          </cell>
          <cell r="B4051" t="str">
            <v>3302050502050582</v>
          </cell>
          <cell r="C4051" t="str">
            <v>BARIYAH</v>
          </cell>
          <cell r="D4051" t="str">
            <v>KALISALAK</v>
          </cell>
          <cell r="E4051" t="str">
            <v>001</v>
          </cell>
          <cell r="F4051" t="str">
            <v>005</v>
          </cell>
          <cell r="G4051" t="str">
            <v>CILACAP</v>
          </cell>
          <cell r="H4051" t="str">
            <v>28/02/1966</v>
          </cell>
          <cell r="I4051" t="str">
            <v>PR</v>
          </cell>
          <cell r="J4051" t="str">
            <v>KAWIN</v>
          </cell>
          <cell r="K4051" t="str">
            <v>Tamat SD/Sederajat</v>
          </cell>
          <cell r="L4051" t="str">
            <v>Islam</v>
          </cell>
          <cell r="M4051" t="str">
            <v/>
          </cell>
          <cell r="N4051" t="str">
            <v>54</v>
          </cell>
        </row>
        <row r="4052">
          <cell r="A4052" t="str">
            <v>3302056712950001</v>
          </cell>
          <cell r="B4052" t="str">
            <v>3302050502050582</v>
          </cell>
          <cell r="C4052" t="str">
            <v>DYAH FAJAR SETIANI</v>
          </cell>
          <cell r="D4052" t="str">
            <v>KALISALAK</v>
          </cell>
          <cell r="E4052" t="str">
            <v>001</v>
          </cell>
          <cell r="F4052" t="str">
            <v>005</v>
          </cell>
          <cell r="G4052" t="str">
            <v>BANYUMAS</v>
          </cell>
          <cell r="H4052" t="str">
            <v>27/12/1995</v>
          </cell>
          <cell r="I4052" t="str">
            <v>PR</v>
          </cell>
          <cell r="J4052" t="str">
            <v>BELUM KAWIN</v>
          </cell>
          <cell r="K4052" t="str">
            <v>SLTP/Sederajat</v>
          </cell>
          <cell r="L4052" t="str">
            <v>Islam</v>
          </cell>
          <cell r="M4052" t="str">
            <v>3302-LT-03072018-0041</v>
          </cell>
          <cell r="N4052" t="str">
            <v>24</v>
          </cell>
        </row>
        <row r="4053">
          <cell r="A4053" t="str">
            <v>3302050203710003</v>
          </cell>
          <cell r="B4053" t="str">
            <v>3302050502050583</v>
          </cell>
          <cell r="C4053" t="str">
            <v>SOLIKHIN</v>
          </cell>
          <cell r="D4053" t="str">
            <v>KALISALAK</v>
          </cell>
          <cell r="E4053" t="str">
            <v>001</v>
          </cell>
          <cell r="F4053" t="str">
            <v>005</v>
          </cell>
          <cell r="G4053" t="str">
            <v>BANYUMAS</v>
          </cell>
          <cell r="H4053" t="str">
            <v>02/03/1971</v>
          </cell>
          <cell r="I4053" t="str">
            <v>LK</v>
          </cell>
          <cell r="J4053" t="str">
            <v>KAWIN</v>
          </cell>
          <cell r="K4053" t="str">
            <v>Tamat SD/Sederajat</v>
          </cell>
          <cell r="L4053" t="str">
            <v>Islam</v>
          </cell>
          <cell r="M4053" t="str">
            <v/>
          </cell>
          <cell r="N4053" t="str">
            <v>49</v>
          </cell>
        </row>
        <row r="4054">
          <cell r="A4054" t="str">
            <v>3302056804780004</v>
          </cell>
          <cell r="B4054" t="str">
            <v>3302050502050583</v>
          </cell>
          <cell r="C4054" t="str">
            <v>SUMIYATUN</v>
          </cell>
          <cell r="D4054" t="str">
            <v>KALISALAK</v>
          </cell>
          <cell r="E4054" t="str">
            <v>001</v>
          </cell>
          <cell r="F4054" t="str">
            <v>005</v>
          </cell>
          <cell r="G4054" t="str">
            <v>BANYUMAS</v>
          </cell>
          <cell r="H4054" t="str">
            <v>28/04/1978</v>
          </cell>
          <cell r="I4054" t="str">
            <v>PR</v>
          </cell>
          <cell r="J4054" t="str">
            <v>KAWIN</v>
          </cell>
          <cell r="K4054" t="str">
            <v>Tamat SD/Sederajat</v>
          </cell>
          <cell r="L4054" t="str">
            <v>Islam</v>
          </cell>
          <cell r="M4054" t="str">
            <v/>
          </cell>
          <cell r="N4054" t="str">
            <v>42</v>
          </cell>
        </row>
        <row r="4055">
          <cell r="A4055" t="str">
            <v>3302050304030003</v>
          </cell>
          <cell r="B4055" t="str">
            <v>3302050502050583</v>
          </cell>
          <cell r="C4055" t="str">
            <v>NUR ROIS FAJRI</v>
          </cell>
          <cell r="D4055" t="str">
            <v>KALISALAK</v>
          </cell>
          <cell r="E4055" t="str">
            <v>001</v>
          </cell>
          <cell r="F4055" t="str">
            <v>005</v>
          </cell>
          <cell r="G4055" t="str">
            <v>BANYUMAS</v>
          </cell>
          <cell r="H4055" t="str">
            <v>03/04/2003</v>
          </cell>
          <cell r="I4055" t="str">
            <v>LK</v>
          </cell>
          <cell r="J4055" t="str">
            <v>BELUM KAWIN</v>
          </cell>
          <cell r="K4055" t="str">
            <v>Tidak/Belum Sekolah</v>
          </cell>
          <cell r="L4055" t="str">
            <v>Islam</v>
          </cell>
          <cell r="M4055" t="str">
            <v/>
          </cell>
          <cell r="N4055" t="str">
            <v>17</v>
          </cell>
        </row>
        <row r="4056">
          <cell r="A4056" t="str">
            <v>3302053112470013</v>
          </cell>
          <cell r="B4056" t="str">
            <v>3302050502050584</v>
          </cell>
          <cell r="C4056" t="str">
            <v>SACHUDIN</v>
          </cell>
          <cell r="D4056" t="str">
            <v>KALISALAK</v>
          </cell>
          <cell r="E4056" t="str">
            <v>001</v>
          </cell>
          <cell r="F4056" t="str">
            <v>005</v>
          </cell>
          <cell r="G4056" t="str">
            <v>BANYUMAS</v>
          </cell>
          <cell r="H4056" t="str">
            <v>31/12/1947</v>
          </cell>
          <cell r="I4056" t="str">
            <v>LK</v>
          </cell>
          <cell r="J4056" t="str">
            <v>KAWIN</v>
          </cell>
          <cell r="K4056" t="str">
            <v>Tamat SD/Sederajat</v>
          </cell>
          <cell r="L4056" t="str">
            <v>Islam</v>
          </cell>
          <cell r="M4056" t="str">
            <v/>
          </cell>
          <cell r="N4056" t="str">
            <v>72</v>
          </cell>
        </row>
        <row r="4057">
          <cell r="A4057" t="str">
            <v>3302057112510019</v>
          </cell>
          <cell r="B4057" t="str">
            <v>3302050502050584</v>
          </cell>
          <cell r="C4057" t="str">
            <v>SAONAH</v>
          </cell>
          <cell r="D4057" t="str">
            <v>KALISALAK</v>
          </cell>
          <cell r="E4057" t="str">
            <v>001</v>
          </cell>
          <cell r="F4057" t="str">
            <v>005</v>
          </cell>
          <cell r="G4057" t="str">
            <v>BANYUMAS</v>
          </cell>
          <cell r="H4057" t="str">
            <v>31/12/1951</v>
          </cell>
          <cell r="I4057" t="str">
            <v>PR</v>
          </cell>
          <cell r="J4057" t="str">
            <v>KAWIN</v>
          </cell>
          <cell r="K4057" t="str">
            <v>Tamat SD/Sederajat</v>
          </cell>
          <cell r="L4057" t="str">
            <v>Islam</v>
          </cell>
          <cell r="M4057" t="str">
            <v/>
          </cell>
          <cell r="N4057" t="str">
            <v>68</v>
          </cell>
        </row>
        <row r="4058">
          <cell r="A4058" t="str">
            <v>3302050607600001</v>
          </cell>
          <cell r="B4058" t="str">
            <v>3302050502050585</v>
          </cell>
          <cell r="C4058" t="str">
            <v>SUYONO</v>
          </cell>
          <cell r="D4058" t="str">
            <v xml:space="preserve"> KALISALAK</v>
          </cell>
          <cell r="E4058" t="str">
            <v>001</v>
          </cell>
          <cell r="F4058" t="str">
            <v>005</v>
          </cell>
          <cell r="G4058" t="str">
            <v>BANYUMAS</v>
          </cell>
          <cell r="H4058" t="str">
            <v>06/07/1960</v>
          </cell>
          <cell r="I4058" t="str">
            <v>LK</v>
          </cell>
          <cell r="J4058" t="str">
            <v>KAWIN</v>
          </cell>
          <cell r="K4058" t="str">
            <v>SLTA/Sederajat</v>
          </cell>
          <cell r="L4058" t="str">
            <v>Islam</v>
          </cell>
          <cell r="M4058" t="str">
            <v/>
          </cell>
          <cell r="N4058" t="str">
            <v>59</v>
          </cell>
        </row>
        <row r="4059">
          <cell r="A4059" t="str">
            <v>3302057112710028</v>
          </cell>
          <cell r="B4059" t="str">
            <v>3302050502050585</v>
          </cell>
          <cell r="C4059" t="str">
            <v>MURSINAH</v>
          </cell>
          <cell r="D4059" t="str">
            <v xml:space="preserve"> KALISALAK</v>
          </cell>
          <cell r="E4059" t="str">
            <v>001</v>
          </cell>
          <cell r="F4059" t="str">
            <v>005</v>
          </cell>
          <cell r="G4059" t="str">
            <v>BANYUMAS</v>
          </cell>
          <cell r="H4059" t="str">
            <v>31/12/1971</v>
          </cell>
          <cell r="I4059" t="str">
            <v>PR</v>
          </cell>
          <cell r="J4059" t="str">
            <v>KAWIN</v>
          </cell>
          <cell r="K4059" t="str">
            <v>Tamat SD/Sederajat</v>
          </cell>
          <cell r="L4059" t="str">
            <v>Islam</v>
          </cell>
          <cell r="M4059" t="str">
            <v/>
          </cell>
          <cell r="N4059" t="str">
            <v>48</v>
          </cell>
        </row>
        <row r="4060">
          <cell r="A4060" t="str">
            <v>3302051204000003</v>
          </cell>
          <cell r="B4060" t="str">
            <v>3302050502050585</v>
          </cell>
          <cell r="C4060" t="str">
            <v>ISNAN NAHDOTUL KHAMDANI</v>
          </cell>
          <cell r="D4060" t="str">
            <v xml:space="preserve"> KALISALAK</v>
          </cell>
          <cell r="E4060" t="str">
            <v>001</v>
          </cell>
          <cell r="F4060" t="str">
            <v>005</v>
          </cell>
          <cell r="G4060" t="str">
            <v>BANYUMAS</v>
          </cell>
          <cell r="H4060" t="str">
            <v>12/04/2000</v>
          </cell>
          <cell r="I4060" t="str">
            <v>LK</v>
          </cell>
          <cell r="J4060" t="str">
            <v>BELUM KAWIN</v>
          </cell>
          <cell r="K4060" t="str">
            <v>Belum Tamat SD/Sederajat</v>
          </cell>
          <cell r="L4060" t="str">
            <v>Islam</v>
          </cell>
          <cell r="M4060" t="str">
            <v/>
          </cell>
          <cell r="N4060" t="str">
            <v>20</v>
          </cell>
        </row>
        <row r="4061">
          <cell r="A4061" t="str">
            <v>3302053112570029</v>
          </cell>
          <cell r="B4061" t="str">
            <v>3302050502050586</v>
          </cell>
          <cell r="C4061" t="str">
            <v>SAERI DARSITO</v>
          </cell>
          <cell r="D4061" t="str">
            <v>KALISALAK</v>
          </cell>
          <cell r="E4061" t="str">
            <v>001</v>
          </cell>
          <cell r="F4061" t="str">
            <v>005</v>
          </cell>
          <cell r="G4061" t="str">
            <v>BANYUMAS</v>
          </cell>
          <cell r="H4061" t="str">
            <v>31/12/1957</v>
          </cell>
          <cell r="I4061" t="str">
            <v>LK</v>
          </cell>
          <cell r="J4061" t="str">
            <v>KAWIN</v>
          </cell>
          <cell r="K4061" t="str">
            <v>Tamat SD/Sederajat</v>
          </cell>
          <cell r="L4061" t="str">
            <v>Islam</v>
          </cell>
          <cell r="M4061" t="str">
            <v/>
          </cell>
          <cell r="N4061" t="str">
            <v>62</v>
          </cell>
        </row>
        <row r="4062">
          <cell r="A4062" t="str">
            <v>3302054211600001</v>
          </cell>
          <cell r="B4062" t="str">
            <v>3302050502050586</v>
          </cell>
          <cell r="C4062" t="str">
            <v>CHOMSIYAH</v>
          </cell>
          <cell r="D4062" t="str">
            <v>KALISALAK</v>
          </cell>
          <cell r="E4062" t="str">
            <v>001</v>
          </cell>
          <cell r="F4062" t="str">
            <v>005</v>
          </cell>
          <cell r="G4062" t="str">
            <v>KAB BANYUMAS</v>
          </cell>
          <cell r="H4062" t="str">
            <v>02/11/1960</v>
          </cell>
          <cell r="I4062" t="str">
            <v>PR</v>
          </cell>
          <cell r="J4062" t="str">
            <v>KAWIN</v>
          </cell>
          <cell r="K4062" t="str">
            <v>Tamat SD/Sederajat</v>
          </cell>
          <cell r="L4062" t="str">
            <v>Islam</v>
          </cell>
          <cell r="M4062" t="str">
            <v/>
          </cell>
          <cell r="N4062" t="str">
            <v>59</v>
          </cell>
        </row>
        <row r="4063">
          <cell r="A4063" t="str">
            <v>3302051105650001</v>
          </cell>
          <cell r="B4063" t="str">
            <v>3302050502050587</v>
          </cell>
          <cell r="C4063" t="str">
            <v>YATIMIN NURYATIN</v>
          </cell>
          <cell r="D4063" t="str">
            <v>KALISALAK</v>
          </cell>
          <cell r="E4063" t="str">
            <v>001</v>
          </cell>
          <cell r="F4063" t="str">
            <v>005</v>
          </cell>
          <cell r="G4063" t="str">
            <v>BANYUMAS</v>
          </cell>
          <cell r="H4063" t="str">
            <v>11/05/1965</v>
          </cell>
          <cell r="I4063" t="str">
            <v>LK</v>
          </cell>
          <cell r="J4063" t="str">
            <v>KAWIN</v>
          </cell>
          <cell r="K4063" t="str">
            <v>Tamat SD/Sederajat</v>
          </cell>
          <cell r="L4063" t="str">
            <v>Islam</v>
          </cell>
          <cell r="M4063" t="str">
            <v/>
          </cell>
          <cell r="N4063" t="str">
            <v>55</v>
          </cell>
        </row>
        <row r="4064">
          <cell r="A4064" t="str">
            <v>3302057112660030</v>
          </cell>
          <cell r="B4064" t="str">
            <v>3302050502050587</v>
          </cell>
          <cell r="C4064" t="str">
            <v>TARSINI</v>
          </cell>
          <cell r="D4064" t="str">
            <v>KALISALAK</v>
          </cell>
          <cell r="E4064" t="str">
            <v>001</v>
          </cell>
          <cell r="F4064" t="str">
            <v>005</v>
          </cell>
          <cell r="G4064" t="str">
            <v>BANYUMAS</v>
          </cell>
          <cell r="H4064" t="str">
            <v>31/12/1966</v>
          </cell>
          <cell r="I4064" t="str">
            <v>PR</v>
          </cell>
          <cell r="J4064" t="str">
            <v>KAWIN</v>
          </cell>
          <cell r="K4064" t="str">
            <v>Tamat SD/Sederajat</v>
          </cell>
          <cell r="L4064" t="str">
            <v>Islam</v>
          </cell>
          <cell r="M4064" t="str">
            <v/>
          </cell>
          <cell r="N4064" t="str">
            <v>53</v>
          </cell>
        </row>
        <row r="4065">
          <cell r="A4065" t="str">
            <v>3302056709010001</v>
          </cell>
          <cell r="B4065" t="str">
            <v>3302050502050587</v>
          </cell>
          <cell r="C4065" t="str">
            <v>TRI LALLATUL JANAH</v>
          </cell>
          <cell r="D4065" t="str">
            <v>KALISALAK</v>
          </cell>
          <cell r="E4065" t="str">
            <v>001</v>
          </cell>
          <cell r="F4065" t="str">
            <v>005</v>
          </cell>
          <cell r="G4065" t="str">
            <v>BANYUMAS</v>
          </cell>
          <cell r="H4065" t="str">
            <v>27/09/2001</v>
          </cell>
          <cell r="I4065" t="str">
            <v>PR</v>
          </cell>
          <cell r="J4065" t="str">
            <v>BELUM KAWIN</v>
          </cell>
          <cell r="K4065" t="str">
            <v>Tamat SD/Sederajat</v>
          </cell>
          <cell r="L4065" t="str">
            <v>Islam</v>
          </cell>
          <cell r="M4065" t="str">
            <v>3302-LT-17092014-0197</v>
          </cell>
          <cell r="N4065" t="str">
            <v>18</v>
          </cell>
        </row>
        <row r="4066">
          <cell r="A4066" t="str">
            <v>3302052307880001</v>
          </cell>
          <cell r="B4066" t="str">
            <v>3302050512110003</v>
          </cell>
          <cell r="C4066" t="str">
            <v>DINIL MUSTOFA</v>
          </cell>
          <cell r="D4066" t="str">
            <v>KALISALAK</v>
          </cell>
          <cell r="E4066" t="str">
            <v>001</v>
          </cell>
          <cell r="F4066" t="str">
            <v>005</v>
          </cell>
          <cell r="G4066" t="str">
            <v>BANYUMAS</v>
          </cell>
          <cell r="H4066" t="str">
            <v>23/07/1988</v>
          </cell>
          <cell r="I4066" t="str">
            <v>LK</v>
          </cell>
          <cell r="J4066" t="str">
            <v>KAWIN</v>
          </cell>
          <cell r="K4066" t="str">
            <v>SLTP/Sederajat</v>
          </cell>
          <cell r="L4066" t="str">
            <v>Islam</v>
          </cell>
          <cell r="M4066" t="str">
            <v/>
          </cell>
          <cell r="N4066" t="str">
            <v>31</v>
          </cell>
        </row>
        <row r="4067">
          <cell r="A4067" t="str">
            <v>3301195706900002</v>
          </cell>
          <cell r="B4067" t="str">
            <v>3302050512110003</v>
          </cell>
          <cell r="C4067" t="str">
            <v>KAMISAH</v>
          </cell>
          <cell r="D4067" t="str">
            <v>KALISALAK</v>
          </cell>
          <cell r="E4067" t="str">
            <v>001</v>
          </cell>
          <cell r="F4067" t="str">
            <v>005</v>
          </cell>
          <cell r="G4067" t="str">
            <v>CILACAP</v>
          </cell>
          <cell r="H4067" t="str">
            <v>17/06/1990</v>
          </cell>
          <cell r="I4067" t="str">
            <v>PR</v>
          </cell>
          <cell r="J4067" t="str">
            <v>KAWIN</v>
          </cell>
          <cell r="K4067" t="str">
            <v>Tamat SD/Sederajat</v>
          </cell>
          <cell r="L4067" t="str">
            <v>Islam</v>
          </cell>
          <cell r="M4067" t="str">
            <v/>
          </cell>
          <cell r="N4067" t="str">
            <v>29</v>
          </cell>
        </row>
        <row r="4068">
          <cell r="A4068" t="str">
            <v>3302051803200002</v>
          </cell>
          <cell r="B4068" t="str">
            <v>3302050512110003</v>
          </cell>
          <cell r="C4068" t="str">
            <v>SHABIR AHMAD SHIDIQ</v>
          </cell>
          <cell r="D4068" t="str">
            <v>KALISALAK</v>
          </cell>
          <cell r="E4068" t="str">
            <v>001</v>
          </cell>
          <cell r="F4068" t="str">
            <v>005</v>
          </cell>
          <cell r="G4068" t="str">
            <v>BANYUMAS</v>
          </cell>
          <cell r="H4068" t="str">
            <v>18/03/2020</v>
          </cell>
          <cell r="I4068" t="str">
            <v>LK</v>
          </cell>
          <cell r="J4068" t="str">
            <v>BELUM KAWIN</v>
          </cell>
          <cell r="K4068" t="str">
            <v>Tidak/Belum Sekolah</v>
          </cell>
          <cell r="L4068" t="str">
            <v>Islam</v>
          </cell>
          <cell r="M4068" t="str">
            <v>3302-LU-09042020-0015</v>
          </cell>
          <cell r="N4068" t="str">
            <v>0</v>
          </cell>
        </row>
        <row r="4069">
          <cell r="A4069" t="str">
            <v>3302052903130001</v>
          </cell>
          <cell r="B4069" t="str">
            <v>3302050512110003</v>
          </cell>
          <cell r="C4069" t="str">
            <v>MUHAMMAD ALFARIDHO</v>
          </cell>
          <cell r="D4069" t="str">
            <v>KALISALAK</v>
          </cell>
          <cell r="E4069" t="str">
            <v>001</v>
          </cell>
          <cell r="F4069" t="str">
            <v>005</v>
          </cell>
          <cell r="G4069" t="str">
            <v>BANYUMAS</v>
          </cell>
          <cell r="H4069" t="str">
            <v>29/03/2013</v>
          </cell>
          <cell r="I4069" t="str">
            <v>LK</v>
          </cell>
          <cell r="J4069" t="str">
            <v>BELUM KAWIN</v>
          </cell>
          <cell r="K4069" t="str">
            <v>Tidak/Belum Sekolah</v>
          </cell>
          <cell r="L4069" t="str">
            <v>Islam</v>
          </cell>
          <cell r="M4069" t="str">
            <v>3302-LU-15042013-0070</v>
          </cell>
          <cell r="N4069" t="str">
            <v>7</v>
          </cell>
        </row>
        <row r="4070">
          <cell r="A4070" t="str">
            <v>3302054904120003</v>
          </cell>
          <cell r="B4070" t="str">
            <v>3302050512110003</v>
          </cell>
          <cell r="C4070" t="str">
            <v>APRILIA NUR AFIFAH</v>
          </cell>
          <cell r="D4070" t="str">
            <v>KALISALAK</v>
          </cell>
          <cell r="E4070" t="str">
            <v>001</v>
          </cell>
          <cell r="F4070" t="str">
            <v>005</v>
          </cell>
          <cell r="G4070" t="str">
            <v>BANYUMAS</v>
          </cell>
          <cell r="H4070" t="str">
            <v>09/04/2012</v>
          </cell>
          <cell r="I4070" t="str">
            <v>PR</v>
          </cell>
          <cell r="J4070" t="str">
            <v>BELUM KAWIN</v>
          </cell>
          <cell r="K4070" t="str">
            <v>Tidak/Belum Sekolah</v>
          </cell>
          <cell r="L4070" t="str">
            <v>Islam</v>
          </cell>
          <cell r="M4070" t="str">
            <v>3302-LT-01112012-0076</v>
          </cell>
          <cell r="N4070" t="str">
            <v>8</v>
          </cell>
        </row>
        <row r="4071">
          <cell r="A4071" t="str">
            <v>3301062209790004</v>
          </cell>
          <cell r="B4071" t="str">
            <v>3302050512190002</v>
          </cell>
          <cell r="C4071" t="str">
            <v>BENNY HIDAYAT, SH</v>
          </cell>
          <cell r="D4071" t="str">
            <v>KALISALAK</v>
          </cell>
          <cell r="E4071" t="str">
            <v>001</v>
          </cell>
          <cell r="F4071" t="str">
            <v>005</v>
          </cell>
          <cell r="G4071" t="str">
            <v>CILACAP</v>
          </cell>
          <cell r="H4071" t="str">
            <v>22/09/1979</v>
          </cell>
          <cell r="I4071" t="str">
            <v>LK</v>
          </cell>
          <cell r="J4071" t="str">
            <v>KAWIN</v>
          </cell>
          <cell r="K4071" t="str">
            <v>Diploma IV/Strata I</v>
          </cell>
          <cell r="L4071" t="str">
            <v>Islam</v>
          </cell>
          <cell r="M4071" t="str">
            <v>0</v>
          </cell>
          <cell r="N4071" t="str">
            <v>40</v>
          </cell>
        </row>
        <row r="4072">
          <cell r="A4072" t="str">
            <v>3302057001840001</v>
          </cell>
          <cell r="B4072" t="str">
            <v>3302050512190002</v>
          </cell>
          <cell r="C4072" t="str">
            <v>DYAH IKASUMIWI</v>
          </cell>
          <cell r="D4072" t="str">
            <v>KALISALAK</v>
          </cell>
          <cell r="E4072" t="str">
            <v>001</v>
          </cell>
          <cell r="F4072" t="str">
            <v>005</v>
          </cell>
          <cell r="G4072" t="str">
            <v>BANYUMAS</v>
          </cell>
          <cell r="H4072" t="str">
            <v>30/01/1984</v>
          </cell>
          <cell r="I4072" t="str">
            <v>PR</v>
          </cell>
          <cell r="J4072" t="str">
            <v>KAWIN</v>
          </cell>
          <cell r="K4072" t="str">
            <v>Akademi/Diploma III/S. Muda</v>
          </cell>
          <cell r="L4072" t="str">
            <v>Islam</v>
          </cell>
          <cell r="M4072" t="str">
            <v/>
          </cell>
          <cell r="N4072" t="str">
            <v>36</v>
          </cell>
        </row>
        <row r="4073">
          <cell r="A4073" t="str">
            <v>3302050103090001</v>
          </cell>
          <cell r="B4073" t="str">
            <v>3302050512190002</v>
          </cell>
          <cell r="C4073" t="str">
            <v>ALMER IZYAN ARDYAPUTRA</v>
          </cell>
          <cell r="D4073" t="str">
            <v>KALISALAK</v>
          </cell>
          <cell r="E4073" t="str">
            <v>001</v>
          </cell>
          <cell r="F4073" t="str">
            <v>005</v>
          </cell>
          <cell r="G4073" t="str">
            <v>BANYUMAS</v>
          </cell>
          <cell r="H4073" t="str">
            <v>01/03/2009</v>
          </cell>
          <cell r="I4073" t="str">
            <v>LK</v>
          </cell>
          <cell r="J4073" t="str">
            <v>BELUM KAWIN</v>
          </cell>
          <cell r="K4073" t="str">
            <v>Tidak/Belum Sekolah</v>
          </cell>
          <cell r="L4073" t="str">
            <v>Islam</v>
          </cell>
          <cell r="M4073" t="str">
            <v>2025/R-20/2009</v>
          </cell>
          <cell r="N4073" t="str">
            <v>11</v>
          </cell>
        </row>
        <row r="4074">
          <cell r="A4074" t="str">
            <v>3302055407680006</v>
          </cell>
          <cell r="B4074" t="str">
            <v>3302050701150001</v>
          </cell>
          <cell r="C4074" t="str">
            <v>LASMINI</v>
          </cell>
          <cell r="D4074" t="str">
            <v>KALISALAK</v>
          </cell>
          <cell r="E4074" t="str">
            <v>001</v>
          </cell>
          <cell r="F4074" t="str">
            <v>005</v>
          </cell>
          <cell r="G4074" t="str">
            <v>BANYUMAS</v>
          </cell>
          <cell r="H4074" t="str">
            <v>14/07/1968</v>
          </cell>
          <cell r="I4074" t="str">
            <v>PR</v>
          </cell>
          <cell r="J4074" t="str">
            <v>CERAI HIDUP</v>
          </cell>
          <cell r="K4074" t="str">
            <v>Tamat SD/Sederajat</v>
          </cell>
          <cell r="L4074" t="str">
            <v>Islam</v>
          </cell>
          <cell r="M4074" t="str">
            <v/>
          </cell>
          <cell r="N4074" t="str">
            <v>51</v>
          </cell>
        </row>
        <row r="4075">
          <cell r="A4075" t="str">
            <v>3302051301010001</v>
          </cell>
          <cell r="B4075" t="str">
            <v>3302050701150001</v>
          </cell>
          <cell r="C4075" t="str">
            <v>AVISAL HANIF</v>
          </cell>
          <cell r="D4075" t="str">
            <v>KALISALAK</v>
          </cell>
          <cell r="E4075" t="str">
            <v>001</v>
          </cell>
          <cell r="F4075" t="str">
            <v>005</v>
          </cell>
          <cell r="G4075" t="str">
            <v>BANYUMAS</v>
          </cell>
          <cell r="H4075" t="str">
            <v>13/01/2001</v>
          </cell>
          <cell r="I4075" t="str">
            <v>LK</v>
          </cell>
          <cell r="J4075" t="str">
            <v>BELUM KAWIN</v>
          </cell>
          <cell r="K4075" t="str">
            <v>Belum Tamat SD/Sederajat</v>
          </cell>
          <cell r="L4075" t="str">
            <v>Islam</v>
          </cell>
          <cell r="M4075" t="str">
            <v>131/TP/KBS/2007</v>
          </cell>
          <cell r="N4075" t="str">
            <v>19</v>
          </cell>
        </row>
        <row r="4076">
          <cell r="A4076" t="str">
            <v>3302057112530016</v>
          </cell>
          <cell r="B4076" t="str">
            <v>3302050804090003</v>
          </cell>
          <cell r="C4076" t="str">
            <v>KAMILAH</v>
          </cell>
          <cell r="D4076" t="str">
            <v>KALISALAK</v>
          </cell>
          <cell r="E4076" t="str">
            <v>001</v>
          </cell>
          <cell r="F4076" t="str">
            <v>005</v>
          </cell>
          <cell r="G4076" t="str">
            <v>BANYUMAS</v>
          </cell>
          <cell r="H4076" t="str">
            <v>31/12/1953</v>
          </cell>
          <cell r="I4076" t="str">
            <v>PR</v>
          </cell>
          <cell r="J4076" t="str">
            <v>CERAI MATI</v>
          </cell>
          <cell r="K4076" t="str">
            <v>Tamat SD/Sederajat</v>
          </cell>
          <cell r="L4076" t="str">
            <v>Islam</v>
          </cell>
          <cell r="M4076" t="str">
            <v/>
          </cell>
          <cell r="N4076" t="str">
            <v>66</v>
          </cell>
        </row>
        <row r="4077">
          <cell r="A4077" t="str">
            <v>3302052301860001</v>
          </cell>
          <cell r="B4077" t="str">
            <v>3302050808060011</v>
          </cell>
          <cell r="C4077" t="str">
            <v>DIDI ZULKARNAEN</v>
          </cell>
          <cell r="D4077" t="str">
            <v>KALISALAK</v>
          </cell>
          <cell r="E4077" t="str">
            <v>001</v>
          </cell>
          <cell r="F4077" t="str">
            <v>005</v>
          </cell>
          <cell r="G4077" t="str">
            <v>BANYUMAS</v>
          </cell>
          <cell r="H4077" t="str">
            <v>23/01/1986</v>
          </cell>
          <cell r="I4077" t="str">
            <v>LK</v>
          </cell>
          <cell r="J4077" t="str">
            <v>KAWIN</v>
          </cell>
          <cell r="K4077" t="str">
            <v>SLTA/Sederajat</v>
          </cell>
          <cell r="L4077" t="str">
            <v>Islam</v>
          </cell>
          <cell r="M4077" t="str">
            <v/>
          </cell>
          <cell r="N4077" t="str">
            <v>34</v>
          </cell>
        </row>
        <row r="4078">
          <cell r="A4078" t="str">
            <v>3302054812960003</v>
          </cell>
          <cell r="B4078" t="str">
            <v>3302050808060011</v>
          </cell>
          <cell r="C4078" t="str">
            <v>DINDA WULY PANGESTU</v>
          </cell>
          <cell r="D4078" t="str">
            <v>KALISALAK</v>
          </cell>
          <cell r="E4078" t="str">
            <v>001</v>
          </cell>
          <cell r="F4078" t="str">
            <v>005</v>
          </cell>
          <cell r="G4078" t="str">
            <v>BANYUMAS</v>
          </cell>
          <cell r="H4078" t="str">
            <v>08/12/1996</v>
          </cell>
          <cell r="I4078" t="str">
            <v>PR</v>
          </cell>
          <cell r="J4078" t="str">
            <v>KAWIN</v>
          </cell>
          <cell r="K4078" t="str">
            <v>SLTA/Sederajat</v>
          </cell>
          <cell r="L4078" t="str">
            <v>Islam</v>
          </cell>
          <cell r="M4078" t="str">
            <v>11163/TP/1998</v>
          </cell>
          <cell r="N4078" t="str">
            <v>23</v>
          </cell>
        </row>
        <row r="4079">
          <cell r="A4079" t="str">
            <v>3302050611130002</v>
          </cell>
          <cell r="B4079" t="str">
            <v>3302050808060011</v>
          </cell>
          <cell r="C4079" t="str">
            <v>ALVES ANDRA SINATRIA</v>
          </cell>
          <cell r="D4079" t="str">
            <v>KALISALAK</v>
          </cell>
          <cell r="E4079" t="str">
            <v>001</v>
          </cell>
          <cell r="F4079" t="str">
            <v>005</v>
          </cell>
          <cell r="G4079" t="str">
            <v>BANYUMAS</v>
          </cell>
          <cell r="H4079" t="str">
            <v>06/11/2013</v>
          </cell>
          <cell r="I4079" t="str">
            <v>LK</v>
          </cell>
          <cell r="J4079" t="str">
            <v>BELUM KAWIN</v>
          </cell>
          <cell r="K4079" t="str">
            <v>Tidak/Belum Sekolah</v>
          </cell>
          <cell r="L4079" t="str">
            <v>Islam</v>
          </cell>
          <cell r="M4079" t="str">
            <v>3302-LU-10122013-0012</v>
          </cell>
          <cell r="N4079" t="str">
            <v>6</v>
          </cell>
        </row>
        <row r="4080">
          <cell r="A4080" t="str">
            <v>3302052605050002</v>
          </cell>
          <cell r="B4080" t="str">
            <v>3302050808060011</v>
          </cell>
          <cell r="C4080" t="str">
            <v>RIFAEL IKHSANI GIBRAN</v>
          </cell>
          <cell r="D4080" t="str">
            <v>KALISALAK</v>
          </cell>
          <cell r="E4080" t="str">
            <v>001</v>
          </cell>
          <cell r="F4080" t="str">
            <v>005</v>
          </cell>
          <cell r="G4080" t="str">
            <v>BANYUMAS</v>
          </cell>
          <cell r="H4080" t="str">
            <v>26/05/2005</v>
          </cell>
          <cell r="I4080" t="str">
            <v>LK</v>
          </cell>
          <cell r="J4080" t="str">
            <v>BELUM KAWIN</v>
          </cell>
          <cell r="K4080" t="str">
            <v>Tidak/Belum Sekolah</v>
          </cell>
          <cell r="L4080" t="str">
            <v>Islam</v>
          </cell>
          <cell r="M4080" t="str">
            <v>1777/R/2005</v>
          </cell>
          <cell r="N4080" t="str">
            <v>14</v>
          </cell>
        </row>
        <row r="4081">
          <cell r="A4081" t="str">
            <v>3302052111810001</v>
          </cell>
          <cell r="B4081" t="str">
            <v>3302050905060001</v>
          </cell>
          <cell r="C4081" t="str">
            <v>SURYANTO</v>
          </cell>
          <cell r="D4081" t="str">
            <v>KALISALAK</v>
          </cell>
          <cell r="E4081" t="str">
            <v>001</v>
          </cell>
          <cell r="F4081" t="str">
            <v>005</v>
          </cell>
          <cell r="G4081" t="str">
            <v>BANYUMAS</v>
          </cell>
          <cell r="H4081" t="str">
            <v>21/11/1981</v>
          </cell>
          <cell r="I4081" t="str">
            <v>LK</v>
          </cell>
          <cell r="J4081" t="str">
            <v>KAWIN</v>
          </cell>
          <cell r="K4081" t="str">
            <v>SLTA/Sederajat</v>
          </cell>
          <cell r="L4081" t="str">
            <v>Islam</v>
          </cell>
          <cell r="M4081" t="str">
            <v/>
          </cell>
          <cell r="N4081" t="str">
            <v>38</v>
          </cell>
        </row>
        <row r="4082">
          <cell r="A4082" t="str">
            <v>3302056106810001</v>
          </cell>
          <cell r="B4082" t="str">
            <v>3302050905060001</v>
          </cell>
          <cell r="C4082" t="str">
            <v>JOKMIYATI</v>
          </cell>
          <cell r="D4082" t="str">
            <v>KALISALAK</v>
          </cell>
          <cell r="E4082" t="str">
            <v>001</v>
          </cell>
          <cell r="F4082" t="str">
            <v>005</v>
          </cell>
          <cell r="G4082" t="str">
            <v>PURBALINGGA</v>
          </cell>
          <cell r="H4082" t="str">
            <v>21/06/1981</v>
          </cell>
          <cell r="I4082" t="str">
            <v>PR</v>
          </cell>
          <cell r="J4082" t="str">
            <v>KAWIN</v>
          </cell>
          <cell r="K4082" t="str">
            <v>SLTP/Sederajat</v>
          </cell>
          <cell r="L4082" t="str">
            <v>Islam</v>
          </cell>
          <cell r="M4082" t="str">
            <v/>
          </cell>
          <cell r="N4082" t="str">
            <v>38</v>
          </cell>
        </row>
        <row r="4083">
          <cell r="A4083" t="str">
            <v>3302052511050003</v>
          </cell>
          <cell r="B4083" t="str">
            <v>3302050905060001</v>
          </cell>
          <cell r="C4083" t="str">
            <v>ERLANGGA WISNU AJI</v>
          </cell>
          <cell r="D4083" t="str">
            <v>KALISALAK</v>
          </cell>
          <cell r="E4083" t="str">
            <v>001</v>
          </cell>
          <cell r="F4083" t="str">
            <v>005</v>
          </cell>
          <cell r="G4083" t="str">
            <v>BANYUMAS</v>
          </cell>
          <cell r="H4083" t="str">
            <v>25/11/2005</v>
          </cell>
          <cell r="I4083" t="str">
            <v>LK</v>
          </cell>
          <cell r="J4083" t="str">
            <v>BELUM KAWIN</v>
          </cell>
          <cell r="K4083" t="str">
            <v>Tidak/Belum Sekolah</v>
          </cell>
          <cell r="L4083" t="str">
            <v>Islam</v>
          </cell>
          <cell r="M4083" t="str">
            <v/>
          </cell>
          <cell r="N4083" t="str">
            <v>14</v>
          </cell>
        </row>
        <row r="4084">
          <cell r="A4084" t="str">
            <v>3302057006160002</v>
          </cell>
          <cell r="B4084" t="str">
            <v>3302050905060001</v>
          </cell>
          <cell r="C4084" t="str">
            <v>RAMADHAN FITRIANA PUTRI</v>
          </cell>
          <cell r="D4084" t="str">
            <v>KALISALAK</v>
          </cell>
          <cell r="E4084" t="str">
            <v>001</v>
          </cell>
          <cell r="F4084" t="str">
            <v>005</v>
          </cell>
          <cell r="G4084" t="str">
            <v>BANYUMAS</v>
          </cell>
          <cell r="H4084" t="str">
            <v>30/06/2016</v>
          </cell>
          <cell r="I4084" t="str">
            <v>PR</v>
          </cell>
          <cell r="J4084" t="str">
            <v>BELUM KAWIN</v>
          </cell>
          <cell r="K4084" t="str">
            <v>Tidak/Belum Sekolah</v>
          </cell>
          <cell r="L4084" t="str">
            <v>Islam</v>
          </cell>
          <cell r="M4084" t="str">
            <v>3302-LU-12082016-0127</v>
          </cell>
          <cell r="N4084" t="str">
            <v>3</v>
          </cell>
        </row>
        <row r="4085">
          <cell r="A4085" t="str">
            <v>3302057101120001</v>
          </cell>
          <cell r="B4085" t="str">
            <v>3302050905060001</v>
          </cell>
          <cell r="C4085" t="str">
            <v>ALYZHA PUTRI WULANDARI</v>
          </cell>
          <cell r="D4085" t="str">
            <v>KALISALAK</v>
          </cell>
          <cell r="E4085" t="str">
            <v>001</v>
          </cell>
          <cell r="F4085" t="str">
            <v>005</v>
          </cell>
          <cell r="G4085" t="str">
            <v>BANYUMAS</v>
          </cell>
          <cell r="H4085" t="str">
            <v>31/01/2012</v>
          </cell>
          <cell r="I4085" t="str">
            <v>PR</v>
          </cell>
          <cell r="J4085" t="str">
            <v>BELUM KAWIN</v>
          </cell>
          <cell r="K4085" t="str">
            <v>Tidak/Belum Sekolah</v>
          </cell>
          <cell r="L4085" t="str">
            <v>Islam</v>
          </cell>
          <cell r="M4085" t="str">
            <v>3302-LT-13092012-0001</v>
          </cell>
          <cell r="N4085" t="str">
            <v>8</v>
          </cell>
        </row>
        <row r="4086">
          <cell r="A4086" t="str">
            <v>3171045203670004</v>
          </cell>
          <cell r="B4086" t="str">
            <v>3302050905160001</v>
          </cell>
          <cell r="C4086" t="str">
            <v>MARSINAH</v>
          </cell>
          <cell r="D4086" t="str">
            <v>KALISALAK</v>
          </cell>
          <cell r="E4086" t="str">
            <v>001</v>
          </cell>
          <cell r="F4086" t="str">
            <v>005</v>
          </cell>
          <cell r="G4086" t="str">
            <v>BANYUMAS</v>
          </cell>
          <cell r="H4086" t="str">
            <v>12/03/1967</v>
          </cell>
          <cell r="I4086" t="str">
            <v>PR</v>
          </cell>
          <cell r="J4086" t="str">
            <v>KAWIN</v>
          </cell>
          <cell r="K4086" t="str">
            <v>SLTP/Sederajat</v>
          </cell>
          <cell r="L4086" t="str">
            <v>Islam</v>
          </cell>
          <cell r="M4086" t="str">
            <v/>
          </cell>
          <cell r="N4086" t="str">
            <v>53</v>
          </cell>
        </row>
        <row r="4087">
          <cell r="A4087" t="str">
            <v>3302056510920003</v>
          </cell>
          <cell r="B4087" t="str">
            <v>3302050907190006</v>
          </cell>
          <cell r="C4087" t="str">
            <v>NURUL OKTIANA</v>
          </cell>
          <cell r="D4087" t="str">
            <v>KALISALAK</v>
          </cell>
          <cell r="E4087" t="str">
            <v>001</v>
          </cell>
          <cell r="F4087" t="str">
            <v>005</v>
          </cell>
          <cell r="G4087" t="str">
            <v>BANYUMAS</v>
          </cell>
          <cell r="H4087" t="str">
            <v>25/10/1992</v>
          </cell>
          <cell r="I4087" t="str">
            <v>PR</v>
          </cell>
          <cell r="J4087" t="str">
            <v>CERAI HIDUP</v>
          </cell>
          <cell r="K4087" t="str">
            <v>SLTA/Sederajat</v>
          </cell>
          <cell r="L4087" t="str">
            <v>Islam</v>
          </cell>
          <cell r="M4087" t="str">
            <v>6126/TP-20/2011</v>
          </cell>
          <cell r="N4087" t="str">
            <v>27</v>
          </cell>
        </row>
        <row r="4088">
          <cell r="A4088" t="str">
            <v>3302050902770001</v>
          </cell>
          <cell r="B4088" t="str">
            <v>3302051009080004</v>
          </cell>
          <cell r="C4088" t="str">
            <v>THUKUL SETIAJI</v>
          </cell>
          <cell r="D4088" t="str">
            <v>KALISALAK</v>
          </cell>
          <cell r="E4088" t="str">
            <v>001</v>
          </cell>
          <cell r="F4088" t="str">
            <v>005</v>
          </cell>
          <cell r="G4088" t="str">
            <v>BANYUMAS</v>
          </cell>
          <cell r="H4088" t="str">
            <v>09/02/1977</v>
          </cell>
          <cell r="I4088" t="str">
            <v>LK</v>
          </cell>
          <cell r="J4088" t="str">
            <v>KAWIN</v>
          </cell>
          <cell r="K4088" t="str">
            <v>Diploma IV/Strata I</v>
          </cell>
          <cell r="L4088" t="str">
            <v>Kristen</v>
          </cell>
          <cell r="M4088" t="str">
            <v/>
          </cell>
          <cell r="N4088" t="str">
            <v>43</v>
          </cell>
        </row>
        <row r="4089">
          <cell r="A4089" t="str">
            <v>3302246910840003</v>
          </cell>
          <cell r="B4089" t="str">
            <v>3302051009080004</v>
          </cell>
          <cell r="C4089" t="str">
            <v>DEWI PANCARINI</v>
          </cell>
          <cell r="D4089" t="str">
            <v>KALISALAK</v>
          </cell>
          <cell r="E4089" t="str">
            <v>001</v>
          </cell>
          <cell r="F4089" t="str">
            <v>005</v>
          </cell>
          <cell r="G4089" t="str">
            <v>BANYUMAS</v>
          </cell>
          <cell r="H4089" t="str">
            <v>29/10/1984</v>
          </cell>
          <cell r="I4089" t="str">
            <v>PR</v>
          </cell>
          <cell r="J4089" t="str">
            <v>KAWIN</v>
          </cell>
          <cell r="K4089" t="str">
            <v>SLTA/Sederajat</v>
          </cell>
          <cell r="L4089" t="str">
            <v>Kristen</v>
          </cell>
          <cell r="M4089" t="str">
            <v/>
          </cell>
          <cell r="N4089" t="str">
            <v>35</v>
          </cell>
        </row>
        <row r="4090">
          <cell r="A4090" t="str">
            <v>3302052907080004</v>
          </cell>
          <cell r="B4090" t="str">
            <v>3302051009080004</v>
          </cell>
          <cell r="C4090" t="str">
            <v>JOSHUA RAFAEL EFATAMA</v>
          </cell>
          <cell r="D4090" t="str">
            <v>KALISALAK</v>
          </cell>
          <cell r="E4090" t="str">
            <v>001</v>
          </cell>
          <cell r="F4090" t="str">
            <v>005</v>
          </cell>
          <cell r="G4090" t="str">
            <v>BANYUMAS</v>
          </cell>
          <cell r="H4090" t="str">
            <v>29/07/2008</v>
          </cell>
          <cell r="I4090" t="str">
            <v>LK</v>
          </cell>
          <cell r="J4090" t="str">
            <v>BELUM KAWIN</v>
          </cell>
          <cell r="K4090" t="str">
            <v>Tidak/Belum Sekolah</v>
          </cell>
          <cell r="L4090" t="str">
            <v>Kristen</v>
          </cell>
          <cell r="M4090" t="str">
            <v/>
          </cell>
          <cell r="N4090" t="str">
            <v>11</v>
          </cell>
        </row>
        <row r="4091">
          <cell r="A4091" t="str">
            <v>3302056511130003</v>
          </cell>
          <cell r="B4091" t="str">
            <v>3302051009080004</v>
          </cell>
          <cell r="C4091" t="str">
            <v>ABIGAIL GRACIA MELODY</v>
          </cell>
          <cell r="D4091" t="str">
            <v>KALISALAK</v>
          </cell>
          <cell r="E4091" t="str">
            <v>001</v>
          </cell>
          <cell r="F4091" t="str">
            <v>005</v>
          </cell>
          <cell r="G4091" t="str">
            <v>BANYUMAS</v>
          </cell>
          <cell r="H4091" t="str">
            <v>25/11/2013</v>
          </cell>
          <cell r="I4091" t="str">
            <v>PR</v>
          </cell>
          <cell r="J4091" t="str">
            <v>BELUM KAWIN</v>
          </cell>
          <cell r="K4091" t="str">
            <v>Tidak/Belum Sekolah</v>
          </cell>
          <cell r="L4091" t="str">
            <v>Kristen</v>
          </cell>
          <cell r="M4091" t="str">
            <v>3302-LU-09122013-0278</v>
          </cell>
          <cell r="N4091" t="str">
            <v>6</v>
          </cell>
        </row>
        <row r="4092">
          <cell r="A4092" t="str">
            <v>3302056308780001</v>
          </cell>
          <cell r="B4092" t="str">
            <v>3302051106090002</v>
          </cell>
          <cell r="C4092" t="str">
            <v>RASA SETA ASIH</v>
          </cell>
          <cell r="D4092" t="str">
            <v>KALISALAK</v>
          </cell>
          <cell r="E4092" t="str">
            <v>001</v>
          </cell>
          <cell r="F4092" t="str">
            <v>005</v>
          </cell>
          <cell r="G4092" t="str">
            <v>BANYUMAS</v>
          </cell>
          <cell r="H4092" t="str">
            <v>23/08/1978</v>
          </cell>
          <cell r="I4092" t="str">
            <v>PR</v>
          </cell>
          <cell r="J4092" t="str">
            <v>KAWIN</v>
          </cell>
          <cell r="K4092" t="str">
            <v>SLTA/Sederajat</v>
          </cell>
          <cell r="L4092" t="str">
            <v>Islam</v>
          </cell>
          <cell r="M4092" t="str">
            <v/>
          </cell>
          <cell r="N4092" t="str">
            <v>41</v>
          </cell>
        </row>
        <row r="4093">
          <cell r="A4093" t="str">
            <v>3302051107070001</v>
          </cell>
          <cell r="B4093" t="str">
            <v>3302051106090002</v>
          </cell>
          <cell r="C4093" t="str">
            <v>RULLY JULIAN</v>
          </cell>
          <cell r="D4093" t="str">
            <v>KALISALAK</v>
          </cell>
          <cell r="E4093" t="str">
            <v>001</v>
          </cell>
          <cell r="F4093" t="str">
            <v>005</v>
          </cell>
          <cell r="G4093" t="str">
            <v>BANYUMAS</v>
          </cell>
          <cell r="H4093" t="str">
            <v>11/07/2007</v>
          </cell>
          <cell r="I4093" t="str">
            <v>LK</v>
          </cell>
          <cell r="J4093" t="str">
            <v>BELUM KAWIN</v>
          </cell>
          <cell r="K4093" t="str">
            <v>Tidak/Belum Sekolah</v>
          </cell>
          <cell r="L4093" t="str">
            <v>Islam</v>
          </cell>
          <cell r="M4093" t="str">
            <v>3302-LT-06092017-0104</v>
          </cell>
          <cell r="N4093" t="str">
            <v>12</v>
          </cell>
        </row>
        <row r="4094">
          <cell r="A4094" t="str">
            <v>3302051006700005</v>
          </cell>
          <cell r="B4094" t="str">
            <v>3302051308060016</v>
          </cell>
          <cell r="C4094" t="str">
            <v>RASIM</v>
          </cell>
          <cell r="D4094" t="str">
            <v>KALISALAK</v>
          </cell>
          <cell r="E4094" t="str">
            <v>001</v>
          </cell>
          <cell r="F4094" t="str">
            <v>005</v>
          </cell>
          <cell r="G4094" t="str">
            <v>BANYUMAS</v>
          </cell>
          <cell r="H4094" t="str">
            <v>10/06/1970</v>
          </cell>
          <cell r="I4094" t="str">
            <v>LK</v>
          </cell>
          <cell r="J4094" t="str">
            <v>KAWIN</v>
          </cell>
          <cell r="K4094" t="str">
            <v>Tamat SD/Sederajat</v>
          </cell>
          <cell r="L4094" t="str">
            <v>Islam</v>
          </cell>
          <cell r="M4094" t="str">
            <v/>
          </cell>
          <cell r="N4094" t="str">
            <v>49</v>
          </cell>
        </row>
        <row r="4095">
          <cell r="A4095" t="str">
            <v>3302055404650002</v>
          </cell>
          <cell r="B4095" t="str">
            <v>3302051308060016</v>
          </cell>
          <cell r="C4095" t="str">
            <v>JUMIYAH</v>
          </cell>
          <cell r="D4095" t="str">
            <v>KALISALAK</v>
          </cell>
          <cell r="E4095" t="str">
            <v>001</v>
          </cell>
          <cell r="F4095" t="str">
            <v>005</v>
          </cell>
          <cell r="G4095" t="str">
            <v>BANYUMAS</v>
          </cell>
          <cell r="H4095" t="str">
            <v>14/04/1965</v>
          </cell>
          <cell r="I4095" t="str">
            <v>PR</v>
          </cell>
          <cell r="J4095" t="str">
            <v>KAWIN</v>
          </cell>
          <cell r="K4095" t="str">
            <v>SLTP/Sederajat</v>
          </cell>
          <cell r="L4095" t="str">
            <v>Islam</v>
          </cell>
          <cell r="M4095" t="str">
            <v/>
          </cell>
          <cell r="N4095" t="str">
            <v>55</v>
          </cell>
        </row>
        <row r="4096">
          <cell r="A4096" t="str">
            <v>3301172805980003</v>
          </cell>
          <cell r="B4096" t="str">
            <v>3302051401190002</v>
          </cell>
          <cell r="C4096" t="str">
            <v>AJI PRASETYO</v>
          </cell>
          <cell r="D4096" t="str">
            <v>KALISALAK</v>
          </cell>
          <cell r="E4096" t="str">
            <v>001</v>
          </cell>
          <cell r="F4096" t="str">
            <v>005</v>
          </cell>
          <cell r="G4096" t="str">
            <v>BANYUMAS</v>
          </cell>
          <cell r="H4096" t="str">
            <v>28/05/1998</v>
          </cell>
          <cell r="I4096" t="str">
            <v>LK</v>
          </cell>
          <cell r="J4096" t="str">
            <v>BELUM KAWIN</v>
          </cell>
          <cell r="K4096" t="str">
            <v>Belum Tamat SD/Sederajat</v>
          </cell>
          <cell r="L4096" t="str">
            <v>Islam</v>
          </cell>
          <cell r="M4096" t="str">
            <v>-</v>
          </cell>
          <cell r="N4096" t="str">
            <v>21</v>
          </cell>
        </row>
        <row r="4097">
          <cell r="A4097" t="str">
            <v>3301175502040001</v>
          </cell>
          <cell r="B4097" t="str">
            <v>3302051401190002</v>
          </cell>
          <cell r="C4097" t="str">
            <v>SRI SULASTRI</v>
          </cell>
          <cell r="D4097" t="str">
            <v>KALISALAK</v>
          </cell>
          <cell r="E4097" t="str">
            <v>001</v>
          </cell>
          <cell r="F4097" t="str">
            <v>005</v>
          </cell>
          <cell r="G4097" t="str">
            <v>CILACAP</v>
          </cell>
          <cell r="H4097" t="str">
            <v>15/02/2004</v>
          </cell>
          <cell r="I4097" t="str">
            <v>PR</v>
          </cell>
          <cell r="J4097" t="str">
            <v>BELUM KAWIN</v>
          </cell>
          <cell r="K4097" t="str">
            <v>Tamat SD/Sederajat</v>
          </cell>
          <cell r="L4097" t="str">
            <v>Islam</v>
          </cell>
          <cell r="M4097" t="str">
            <v>57212/DIS/2009</v>
          </cell>
          <cell r="N4097" t="str">
            <v>16</v>
          </cell>
        </row>
        <row r="4098">
          <cell r="A4098" t="str">
            <v>3301061108880003</v>
          </cell>
          <cell r="B4098" t="str">
            <v>3302051403180002</v>
          </cell>
          <cell r="C4098" t="str">
            <v>RUDI PRIDA IRAWAN</v>
          </cell>
          <cell r="D4098" t="str">
            <v>KALISALAK</v>
          </cell>
          <cell r="E4098" t="str">
            <v>001</v>
          </cell>
          <cell r="F4098" t="str">
            <v>005</v>
          </cell>
          <cell r="G4098" t="str">
            <v>CILACAP</v>
          </cell>
          <cell r="H4098" t="str">
            <v>11/08/1988</v>
          </cell>
          <cell r="I4098" t="str">
            <v>LK</v>
          </cell>
          <cell r="J4098" t="str">
            <v>KAWIN</v>
          </cell>
          <cell r="K4098" t="str">
            <v>Strata II</v>
          </cell>
          <cell r="L4098" t="str">
            <v>Islam</v>
          </cell>
          <cell r="M4098" t="str">
            <v/>
          </cell>
          <cell r="N4098" t="str">
            <v>31</v>
          </cell>
        </row>
        <row r="4099">
          <cell r="A4099" t="str">
            <v>3302055907910004</v>
          </cell>
          <cell r="B4099" t="str">
            <v>3302051403180002</v>
          </cell>
          <cell r="C4099" t="str">
            <v>SHELLY NUR AFIFAH</v>
          </cell>
          <cell r="D4099" t="str">
            <v>KALISALAK</v>
          </cell>
          <cell r="E4099" t="str">
            <v>001</v>
          </cell>
          <cell r="F4099" t="str">
            <v>005</v>
          </cell>
          <cell r="G4099" t="str">
            <v>BANYUMAS</v>
          </cell>
          <cell r="H4099" t="str">
            <v>19/07/1991</v>
          </cell>
          <cell r="I4099" t="str">
            <v>PR</v>
          </cell>
          <cell r="J4099" t="str">
            <v>KAWIN</v>
          </cell>
          <cell r="K4099" t="str">
            <v>Diploma IV/Strata I</v>
          </cell>
          <cell r="L4099" t="str">
            <v>Islam</v>
          </cell>
          <cell r="M4099" t="str">
            <v/>
          </cell>
          <cell r="N4099" t="str">
            <v>28</v>
          </cell>
        </row>
        <row r="4100">
          <cell r="A4100" t="str">
            <v>3302055105180002</v>
          </cell>
          <cell r="B4100" t="str">
            <v>3302051403180002</v>
          </cell>
          <cell r="C4100" t="str">
            <v>MECCA RALINE FALISHA</v>
          </cell>
          <cell r="D4100" t="str">
            <v>KALISALAK</v>
          </cell>
          <cell r="E4100" t="str">
            <v>001</v>
          </cell>
          <cell r="F4100" t="str">
            <v>005</v>
          </cell>
          <cell r="G4100" t="str">
            <v>BANYUMAS</v>
          </cell>
          <cell r="H4100" t="str">
            <v>11/05/2018</v>
          </cell>
          <cell r="I4100" t="str">
            <v>PR</v>
          </cell>
          <cell r="J4100" t="str">
            <v>BELUM KAWIN</v>
          </cell>
          <cell r="K4100" t="str">
            <v>Tidak/Belum Sekolah</v>
          </cell>
          <cell r="L4100" t="str">
            <v>Islam</v>
          </cell>
          <cell r="M4100" t="str">
            <v>3302-LU-03072018-0033</v>
          </cell>
          <cell r="N4100" t="str">
            <v>2</v>
          </cell>
        </row>
        <row r="4101">
          <cell r="A4101" t="str">
            <v>3302056710490001</v>
          </cell>
          <cell r="B4101" t="str">
            <v>3302051411170003</v>
          </cell>
          <cell r="C4101" t="str">
            <v>WATIYAH</v>
          </cell>
          <cell r="D4101" t="str">
            <v>KALISALAK</v>
          </cell>
          <cell r="E4101" t="str">
            <v>001</v>
          </cell>
          <cell r="F4101" t="str">
            <v>005</v>
          </cell>
          <cell r="G4101" t="str">
            <v>BANYUMAS</v>
          </cell>
          <cell r="H4101" t="str">
            <v>27/10/1949</v>
          </cell>
          <cell r="I4101" t="str">
            <v>PR</v>
          </cell>
          <cell r="J4101" t="str">
            <v>CERAI MATI</v>
          </cell>
          <cell r="K4101" t="str">
            <v>SLTP/Sederajat</v>
          </cell>
          <cell r="L4101" t="str">
            <v>Katholik</v>
          </cell>
          <cell r="M4101" t="str">
            <v/>
          </cell>
          <cell r="N4101" t="str">
            <v>70</v>
          </cell>
        </row>
        <row r="4102">
          <cell r="A4102" t="str">
            <v>3327100202830122</v>
          </cell>
          <cell r="B4102" t="str">
            <v>3302051510100003</v>
          </cell>
          <cell r="C4102" t="str">
            <v>KHOLIDIN</v>
          </cell>
          <cell r="D4102" t="str">
            <v>KALISALAK</v>
          </cell>
          <cell r="E4102" t="str">
            <v>001</v>
          </cell>
          <cell r="F4102" t="str">
            <v>005</v>
          </cell>
          <cell r="G4102" t="str">
            <v>PEMALANG</v>
          </cell>
          <cell r="H4102" t="str">
            <v>02/02/1983</v>
          </cell>
          <cell r="I4102" t="str">
            <v>LK</v>
          </cell>
          <cell r="J4102" t="str">
            <v>KAWIN</v>
          </cell>
          <cell r="K4102" t="str">
            <v>SLTP/Sederajat</v>
          </cell>
          <cell r="L4102" t="str">
            <v>Islam</v>
          </cell>
          <cell r="M4102" t="str">
            <v/>
          </cell>
          <cell r="N4102" t="str">
            <v>37</v>
          </cell>
        </row>
        <row r="4103">
          <cell r="A4103" t="str">
            <v>3302057009870002</v>
          </cell>
          <cell r="B4103" t="str">
            <v>3302051510100003</v>
          </cell>
          <cell r="C4103" t="str">
            <v>EKA SETIYOWATI</v>
          </cell>
          <cell r="D4103" t="str">
            <v>KALISALAK</v>
          </cell>
          <cell r="E4103" t="str">
            <v>001</v>
          </cell>
          <cell r="F4103" t="str">
            <v>005</v>
          </cell>
          <cell r="G4103" t="str">
            <v>BANYUMAS</v>
          </cell>
          <cell r="H4103" t="str">
            <v>30/09/1987</v>
          </cell>
          <cell r="I4103" t="str">
            <v>PR</v>
          </cell>
          <cell r="J4103" t="str">
            <v>KAWIN</v>
          </cell>
          <cell r="K4103" t="str">
            <v>SLTA/Sederajat</v>
          </cell>
          <cell r="L4103" t="str">
            <v>Islam</v>
          </cell>
          <cell r="M4103" t="str">
            <v/>
          </cell>
          <cell r="N4103" t="str">
            <v>32</v>
          </cell>
        </row>
        <row r="4104">
          <cell r="A4104" t="str">
            <v>3302056604090001</v>
          </cell>
          <cell r="B4104" t="str">
            <v>3302051510100003</v>
          </cell>
          <cell r="C4104" t="str">
            <v>GHAITSA AFRILIANA YASMIN</v>
          </cell>
          <cell r="D4104" t="str">
            <v>KALISALAK</v>
          </cell>
          <cell r="E4104" t="str">
            <v>001</v>
          </cell>
          <cell r="F4104" t="str">
            <v>005</v>
          </cell>
          <cell r="G4104" t="str">
            <v>BANYUMAS</v>
          </cell>
          <cell r="H4104" t="str">
            <v>26/04/2009</v>
          </cell>
          <cell r="I4104" t="str">
            <v>PR</v>
          </cell>
          <cell r="J4104" t="str">
            <v>BELUM KAWIN</v>
          </cell>
          <cell r="K4104" t="str">
            <v>Tidak/Belum Sekolah</v>
          </cell>
          <cell r="L4104" t="str">
            <v>Islam</v>
          </cell>
          <cell r="M4104" t="str">
            <v>3302-LT-22062013-0055</v>
          </cell>
          <cell r="N4104" t="str">
            <v>11</v>
          </cell>
        </row>
        <row r="4105">
          <cell r="A4105" t="str">
            <v>3302051405980003</v>
          </cell>
          <cell r="B4105" t="str">
            <v>3302051605190003</v>
          </cell>
          <cell r="C4105" t="str">
            <v>IMAM FAUZANI</v>
          </cell>
          <cell r="D4105" t="str">
            <v>KALISALAK</v>
          </cell>
          <cell r="E4105" t="str">
            <v>001</v>
          </cell>
          <cell r="F4105" t="str">
            <v>005</v>
          </cell>
          <cell r="G4105" t="str">
            <v>BANYUMAS</v>
          </cell>
          <cell r="H4105" t="str">
            <v>14/05/1998</v>
          </cell>
          <cell r="I4105" t="str">
            <v>LK</v>
          </cell>
          <cell r="J4105" t="str">
            <v>KAWIN</v>
          </cell>
          <cell r="K4105" t="str">
            <v>SLTP/Sederajat</v>
          </cell>
          <cell r="L4105" t="str">
            <v>Islam</v>
          </cell>
          <cell r="M4105" t="str">
            <v>38342/TP-20/2011</v>
          </cell>
          <cell r="N4105" t="str">
            <v>22</v>
          </cell>
        </row>
        <row r="4106">
          <cell r="A4106" t="str">
            <v>3302056603970003</v>
          </cell>
          <cell r="B4106" t="str">
            <v>3302051605190003</v>
          </cell>
          <cell r="C4106" t="str">
            <v>MARATUL KHOERIYAH</v>
          </cell>
          <cell r="D4106" t="str">
            <v>KALISALAK</v>
          </cell>
          <cell r="E4106" t="str">
            <v>001</v>
          </cell>
          <cell r="F4106" t="str">
            <v>005</v>
          </cell>
          <cell r="G4106" t="str">
            <v>BANYUMAS</v>
          </cell>
          <cell r="H4106" t="str">
            <v>26/03/1997</v>
          </cell>
          <cell r="I4106" t="str">
            <v>PR</v>
          </cell>
          <cell r="J4106" t="str">
            <v>KAWIN</v>
          </cell>
          <cell r="K4106" t="str">
            <v>SLTP/Sederajat</v>
          </cell>
          <cell r="L4106" t="str">
            <v>Islam</v>
          </cell>
          <cell r="M4106" t="str">
            <v>3302-LT-01032017-0079</v>
          </cell>
          <cell r="N4106" t="str">
            <v>23</v>
          </cell>
        </row>
        <row r="4107">
          <cell r="A4107" t="str">
            <v>3302052411190004</v>
          </cell>
          <cell r="B4107" t="str">
            <v>3302051605190003</v>
          </cell>
          <cell r="C4107" t="str">
            <v>NABIL MIHRAN GHAZAL</v>
          </cell>
          <cell r="D4107" t="str">
            <v>KALISALAK</v>
          </cell>
          <cell r="E4107" t="str">
            <v>001</v>
          </cell>
          <cell r="F4107" t="str">
            <v>005</v>
          </cell>
          <cell r="G4107" t="str">
            <v>BANYUMAS</v>
          </cell>
          <cell r="H4107" t="str">
            <v>24/11/2019</v>
          </cell>
          <cell r="I4107" t="str">
            <v>LK</v>
          </cell>
          <cell r="J4107" t="str">
            <v>BELUM KAWIN</v>
          </cell>
          <cell r="K4107" t="str">
            <v>Tidak/Belum Sekolah</v>
          </cell>
          <cell r="L4107" t="str">
            <v>Islam</v>
          </cell>
          <cell r="M4107" t="str">
            <v>3302-LU-08012020-0092</v>
          </cell>
          <cell r="N4107" t="str">
            <v>0</v>
          </cell>
        </row>
        <row r="4108">
          <cell r="A4108" t="str">
            <v>3302056009770003</v>
          </cell>
          <cell r="B4108" t="str">
            <v>3302051707170003</v>
          </cell>
          <cell r="C4108" t="str">
            <v>NASRIYAH</v>
          </cell>
          <cell r="D4108" t="str">
            <v>KALISALAK</v>
          </cell>
          <cell r="E4108" t="str">
            <v>001</v>
          </cell>
          <cell r="F4108" t="str">
            <v>005</v>
          </cell>
          <cell r="G4108" t="str">
            <v>BANYUMAS</v>
          </cell>
          <cell r="H4108" t="str">
            <v>20/09/1977</v>
          </cell>
          <cell r="I4108" t="str">
            <v>PR</v>
          </cell>
          <cell r="J4108" t="str">
            <v>CERAI HIDUP</v>
          </cell>
          <cell r="K4108" t="str">
            <v>Tamat SD/Sederajat</v>
          </cell>
          <cell r="L4108" t="str">
            <v>Islam</v>
          </cell>
          <cell r="M4108" t="str">
            <v/>
          </cell>
          <cell r="N4108" t="str">
            <v>42</v>
          </cell>
        </row>
        <row r="4109">
          <cell r="A4109" t="str">
            <v>3302052607990002</v>
          </cell>
          <cell r="B4109" t="str">
            <v>3302051707170003</v>
          </cell>
          <cell r="C4109" t="str">
            <v>IRFAN RIFA`I</v>
          </cell>
          <cell r="D4109" t="str">
            <v>KALISALAK</v>
          </cell>
          <cell r="E4109" t="str">
            <v>001</v>
          </cell>
          <cell r="F4109" t="str">
            <v>005</v>
          </cell>
          <cell r="G4109" t="str">
            <v>BANYUMAS</v>
          </cell>
          <cell r="H4109" t="str">
            <v>26/07/1999</v>
          </cell>
          <cell r="I4109" t="str">
            <v>LK</v>
          </cell>
          <cell r="J4109" t="str">
            <v>BELUM KAWIN</v>
          </cell>
          <cell r="K4109" t="str">
            <v>Tamat SD/Sederajat</v>
          </cell>
          <cell r="L4109" t="str">
            <v>Islam</v>
          </cell>
          <cell r="M4109" t="str">
            <v/>
          </cell>
          <cell r="N4109" t="str">
            <v>20</v>
          </cell>
        </row>
        <row r="4110">
          <cell r="A4110" t="str">
            <v>3302050303870003</v>
          </cell>
          <cell r="B4110" t="str">
            <v>3302051808100001</v>
          </cell>
          <cell r="C4110" t="str">
            <v>BASUKI</v>
          </cell>
          <cell r="D4110" t="str">
            <v>KALISALAK</v>
          </cell>
          <cell r="E4110" t="str">
            <v>001</v>
          </cell>
          <cell r="F4110" t="str">
            <v>005</v>
          </cell>
          <cell r="G4110" t="str">
            <v>BANYUMAS</v>
          </cell>
          <cell r="H4110" t="str">
            <v>03/03/1987</v>
          </cell>
          <cell r="I4110" t="str">
            <v>LK</v>
          </cell>
          <cell r="J4110" t="str">
            <v>KAWIN</v>
          </cell>
          <cell r="K4110" t="str">
            <v>SLTP/Sederajat</v>
          </cell>
          <cell r="L4110" t="str">
            <v>Islam</v>
          </cell>
          <cell r="M4110" t="str">
            <v/>
          </cell>
          <cell r="N4110" t="str">
            <v>33</v>
          </cell>
        </row>
        <row r="4111">
          <cell r="A4111" t="str">
            <v>3302056005860004</v>
          </cell>
          <cell r="B4111" t="str">
            <v>3302051808100001</v>
          </cell>
          <cell r="C4111" t="str">
            <v>HENI SAFITRI</v>
          </cell>
          <cell r="D4111" t="str">
            <v>KALISALAK</v>
          </cell>
          <cell r="E4111" t="str">
            <v>001</v>
          </cell>
          <cell r="F4111" t="str">
            <v>005</v>
          </cell>
          <cell r="G4111" t="str">
            <v>BANYUMAS</v>
          </cell>
          <cell r="H4111" t="str">
            <v>20/05/1986</v>
          </cell>
          <cell r="I4111" t="str">
            <v>PR</v>
          </cell>
          <cell r="J4111" t="str">
            <v>KAWIN</v>
          </cell>
          <cell r="K4111" t="str">
            <v>SLTA/Sederajat</v>
          </cell>
          <cell r="L4111" t="str">
            <v>Islam</v>
          </cell>
          <cell r="M4111" t="str">
            <v/>
          </cell>
          <cell r="N4111" t="str">
            <v>33</v>
          </cell>
        </row>
        <row r="4112">
          <cell r="A4112" t="str">
            <v>3302056503910001</v>
          </cell>
          <cell r="B4112" t="str">
            <v>3302051811100002</v>
          </cell>
          <cell r="C4112" t="str">
            <v>INDWIANA</v>
          </cell>
          <cell r="D4112" t="str">
            <v>KALISALAK</v>
          </cell>
          <cell r="E4112" t="str">
            <v>001</v>
          </cell>
          <cell r="F4112" t="str">
            <v>005</v>
          </cell>
          <cell r="G4112" t="str">
            <v>BANYUMAS</v>
          </cell>
          <cell r="H4112" t="str">
            <v>25/03/1991</v>
          </cell>
          <cell r="I4112" t="str">
            <v>PR</v>
          </cell>
          <cell r="J4112" t="str">
            <v>KAWIN</v>
          </cell>
          <cell r="K4112" t="str">
            <v>SLTA/Sederajat</v>
          </cell>
          <cell r="L4112" t="str">
            <v>Islam</v>
          </cell>
          <cell r="M4112" t="str">
            <v/>
          </cell>
          <cell r="N4112" t="str">
            <v>29</v>
          </cell>
        </row>
        <row r="4113">
          <cell r="A4113" t="str">
            <v>3302055002110001</v>
          </cell>
          <cell r="B4113" t="str">
            <v>3302051811100002</v>
          </cell>
          <cell r="C4113" t="str">
            <v>SHAVIRA FANIARIZKY MAULIDA</v>
          </cell>
          <cell r="D4113" t="str">
            <v>KALISALAK</v>
          </cell>
          <cell r="E4113" t="str">
            <v>001</v>
          </cell>
          <cell r="F4113" t="str">
            <v>005</v>
          </cell>
          <cell r="G4113" t="str">
            <v>BANYUMAS</v>
          </cell>
          <cell r="H4113" t="str">
            <v>10/02/2011</v>
          </cell>
          <cell r="I4113" t="str">
            <v>PR</v>
          </cell>
          <cell r="J4113" t="str">
            <v>BELUM KAWIN</v>
          </cell>
          <cell r="K4113" t="str">
            <v>Tidak/Belum Sekolah</v>
          </cell>
          <cell r="L4113" t="str">
            <v>Islam</v>
          </cell>
          <cell r="M4113" t="str">
            <v/>
          </cell>
          <cell r="N4113" t="str">
            <v>9</v>
          </cell>
        </row>
        <row r="4114">
          <cell r="A4114" t="str">
            <v>3302055610170001</v>
          </cell>
          <cell r="B4114" t="str">
            <v>3302051811100002</v>
          </cell>
          <cell r="C4114" t="str">
            <v>TRISYAN AGITA NARESHWARA</v>
          </cell>
          <cell r="D4114" t="str">
            <v>KALISALAK</v>
          </cell>
          <cell r="E4114" t="str">
            <v>001</v>
          </cell>
          <cell r="F4114" t="str">
            <v>005</v>
          </cell>
          <cell r="G4114" t="str">
            <v>BULELENG</v>
          </cell>
          <cell r="H4114" t="str">
            <v>16/10/2017</v>
          </cell>
          <cell r="I4114" t="str">
            <v>PR</v>
          </cell>
          <cell r="J4114" t="str">
            <v>BELUM KAWIN</v>
          </cell>
          <cell r="K4114" t="str">
            <v>Tidak/Belum Sekolah</v>
          </cell>
          <cell r="L4114" t="str">
            <v>Islam</v>
          </cell>
          <cell r="M4114" t="str">
            <v>3302-LU-04122017-0065</v>
          </cell>
          <cell r="N4114" t="str">
            <v>2</v>
          </cell>
        </row>
        <row r="4115">
          <cell r="A4115" t="str">
            <v>3302051902940001</v>
          </cell>
          <cell r="B4115" t="str">
            <v>3302051812190002</v>
          </cell>
          <cell r="C4115" t="str">
            <v>WAHYU PARWANTO</v>
          </cell>
          <cell r="D4115" t="str">
            <v>KALISALAK</v>
          </cell>
          <cell r="E4115" t="str">
            <v>001</v>
          </cell>
          <cell r="F4115" t="str">
            <v>005</v>
          </cell>
          <cell r="G4115" t="str">
            <v>BANYUMAS</v>
          </cell>
          <cell r="H4115" t="str">
            <v>19/02/1995</v>
          </cell>
          <cell r="I4115" t="str">
            <v>LK</v>
          </cell>
          <cell r="J4115" t="str">
            <v>KAWIN</v>
          </cell>
          <cell r="K4115" t="str">
            <v>SLTA/Sederajat</v>
          </cell>
          <cell r="L4115" t="str">
            <v>Islam</v>
          </cell>
          <cell r="M4115" t="str">
            <v/>
          </cell>
          <cell r="N4115" t="str">
            <v>25</v>
          </cell>
        </row>
        <row r="4116">
          <cell r="A4116" t="str">
            <v>3302055602960002</v>
          </cell>
          <cell r="B4116" t="str">
            <v>3302051812190002</v>
          </cell>
          <cell r="C4116" t="str">
            <v>ISTI INDRIANI</v>
          </cell>
          <cell r="D4116" t="str">
            <v>KALISALAK</v>
          </cell>
          <cell r="E4116" t="str">
            <v>001</v>
          </cell>
          <cell r="F4116" t="str">
            <v>005</v>
          </cell>
          <cell r="G4116" t="str">
            <v>BANYUMAS</v>
          </cell>
          <cell r="H4116" t="str">
            <v>16/02/1996</v>
          </cell>
          <cell r="I4116" t="str">
            <v>PR</v>
          </cell>
          <cell r="J4116" t="str">
            <v>KAWIN</v>
          </cell>
          <cell r="K4116" t="str">
            <v>Tamat SD/Sederajat</v>
          </cell>
          <cell r="L4116" t="str">
            <v>Islam</v>
          </cell>
          <cell r="M4116" t="str">
            <v/>
          </cell>
          <cell r="N4116" t="str">
            <v>24</v>
          </cell>
        </row>
        <row r="4117">
          <cell r="A4117" t="str">
            <v>3302050912790001</v>
          </cell>
          <cell r="B4117" t="str">
            <v>3302051905100005</v>
          </cell>
          <cell r="C4117" t="str">
            <v>MUHAROM ADRIYANTO</v>
          </cell>
          <cell r="D4117" t="str">
            <v>KALISALAK</v>
          </cell>
          <cell r="E4117" t="str">
            <v>001</v>
          </cell>
          <cell r="F4117" t="str">
            <v>005</v>
          </cell>
          <cell r="G4117" t="str">
            <v>BANYUMAS</v>
          </cell>
          <cell r="H4117" t="str">
            <v>09/12/1979</v>
          </cell>
          <cell r="I4117" t="str">
            <v>LK</v>
          </cell>
          <cell r="J4117" t="str">
            <v>KAWIN</v>
          </cell>
          <cell r="K4117" t="str">
            <v>SLTA/Sederajat</v>
          </cell>
          <cell r="L4117" t="str">
            <v>Islam</v>
          </cell>
          <cell r="M4117" t="str">
            <v/>
          </cell>
          <cell r="N4117" t="str">
            <v>40</v>
          </cell>
        </row>
        <row r="4118">
          <cell r="A4118" t="str">
            <v>3302054406790001</v>
          </cell>
          <cell r="B4118" t="str">
            <v>3302051905100005</v>
          </cell>
          <cell r="C4118" t="str">
            <v>DARWATI</v>
          </cell>
          <cell r="D4118" t="str">
            <v>KALISALAK</v>
          </cell>
          <cell r="E4118" t="str">
            <v>001</v>
          </cell>
          <cell r="F4118" t="str">
            <v>005</v>
          </cell>
          <cell r="G4118" t="str">
            <v>BANYUMAS</v>
          </cell>
          <cell r="H4118" t="str">
            <v>04/06/1979</v>
          </cell>
          <cell r="I4118" t="str">
            <v>PR</v>
          </cell>
          <cell r="J4118" t="str">
            <v>KAWIN</v>
          </cell>
          <cell r="K4118" t="str">
            <v>SLTA/Sederajat</v>
          </cell>
          <cell r="L4118" t="str">
            <v>Islam</v>
          </cell>
          <cell r="M4118" t="str">
            <v/>
          </cell>
          <cell r="N4118" t="str">
            <v>40</v>
          </cell>
        </row>
        <row r="4119">
          <cell r="A4119" t="str">
            <v>3302050110090003</v>
          </cell>
          <cell r="B4119" t="str">
            <v>3302051905100005</v>
          </cell>
          <cell r="C4119" t="str">
            <v>SULTAN HAPSA ADRIYAN</v>
          </cell>
          <cell r="D4119" t="str">
            <v>KALISALAK</v>
          </cell>
          <cell r="E4119" t="str">
            <v>001</v>
          </cell>
          <cell r="F4119" t="str">
            <v>005</v>
          </cell>
          <cell r="G4119" t="str">
            <v>BANYUMAS</v>
          </cell>
          <cell r="H4119" t="str">
            <v>01/10/2009</v>
          </cell>
          <cell r="I4119" t="str">
            <v>LK</v>
          </cell>
          <cell r="J4119" t="str">
            <v>BELUM KAWIN</v>
          </cell>
          <cell r="K4119" t="str">
            <v>Tidak/Belum Sekolah</v>
          </cell>
          <cell r="L4119" t="str">
            <v>Islam</v>
          </cell>
          <cell r="M4119" t="str">
            <v>36311/TP-20/2011</v>
          </cell>
          <cell r="N4119" t="str">
            <v>10</v>
          </cell>
        </row>
        <row r="4120">
          <cell r="A4120" t="str">
            <v>3302050701120001</v>
          </cell>
          <cell r="B4120" t="str">
            <v>3302051905100005</v>
          </cell>
          <cell r="C4120" t="str">
            <v>HAIDAR JUAN ADRIYAN</v>
          </cell>
          <cell r="D4120" t="str">
            <v>KALISALAK</v>
          </cell>
          <cell r="E4120" t="str">
            <v>001</v>
          </cell>
          <cell r="F4120" t="str">
            <v>005</v>
          </cell>
          <cell r="G4120" t="str">
            <v>BANYUMAS</v>
          </cell>
          <cell r="H4120" t="str">
            <v>07/01/2012</v>
          </cell>
          <cell r="I4120" t="str">
            <v>LK</v>
          </cell>
          <cell r="J4120" t="str">
            <v>BELUM KAWIN</v>
          </cell>
          <cell r="K4120" t="str">
            <v>Tidak/Belum Sekolah</v>
          </cell>
          <cell r="L4120" t="str">
            <v>Islam</v>
          </cell>
          <cell r="M4120" t="str">
            <v>3302-LT-22062013-0049</v>
          </cell>
          <cell r="N4120" t="str">
            <v>8</v>
          </cell>
        </row>
        <row r="4121">
          <cell r="A4121" t="str">
            <v>3302055212130001</v>
          </cell>
          <cell r="B4121" t="str">
            <v>3302051905100005</v>
          </cell>
          <cell r="C4121" t="str">
            <v>REISYA ADIBA BERLIAN</v>
          </cell>
          <cell r="D4121" t="str">
            <v>KALISALAK</v>
          </cell>
          <cell r="E4121" t="str">
            <v>001</v>
          </cell>
          <cell r="F4121" t="str">
            <v>005</v>
          </cell>
          <cell r="G4121" t="str">
            <v>BANYUMAS</v>
          </cell>
          <cell r="H4121" t="str">
            <v>12/12/2013</v>
          </cell>
          <cell r="I4121" t="str">
            <v>PR</v>
          </cell>
          <cell r="J4121" t="str">
            <v>BELUM KAWIN</v>
          </cell>
          <cell r="K4121" t="str">
            <v>Tidak/Belum Sekolah</v>
          </cell>
          <cell r="L4121" t="str">
            <v>Islam</v>
          </cell>
          <cell r="M4121" t="str">
            <v>3302-LU-11012014-0117</v>
          </cell>
          <cell r="N4121" t="str">
            <v>6</v>
          </cell>
        </row>
        <row r="4122">
          <cell r="A4122" t="str">
            <v>3302050803860002</v>
          </cell>
          <cell r="B4122" t="str">
            <v>3302051906130003</v>
          </cell>
          <cell r="C4122" t="str">
            <v>DANI MARSONGKO</v>
          </cell>
          <cell r="D4122" t="str">
            <v>KALISALAK</v>
          </cell>
          <cell r="E4122" t="str">
            <v>001</v>
          </cell>
          <cell r="F4122" t="str">
            <v>005</v>
          </cell>
          <cell r="G4122" t="str">
            <v>BANYUMAS</v>
          </cell>
          <cell r="H4122" t="str">
            <v>08/03/1986</v>
          </cell>
          <cell r="I4122" t="str">
            <v>LK</v>
          </cell>
          <cell r="J4122" t="str">
            <v>KAWIN</v>
          </cell>
          <cell r="K4122" t="str">
            <v>SLTA/Sederajat</v>
          </cell>
          <cell r="L4122" t="str">
            <v>Islam</v>
          </cell>
          <cell r="M4122" t="str">
            <v/>
          </cell>
          <cell r="N4122" t="str">
            <v>34</v>
          </cell>
        </row>
        <row r="4123">
          <cell r="A4123" t="str">
            <v>3327034512850002</v>
          </cell>
          <cell r="B4123" t="str">
            <v>3302051906130003</v>
          </cell>
          <cell r="C4123" t="str">
            <v>SARINAH</v>
          </cell>
          <cell r="D4123" t="str">
            <v>KALISALAK</v>
          </cell>
          <cell r="E4123" t="str">
            <v>001</v>
          </cell>
          <cell r="F4123" t="str">
            <v>005</v>
          </cell>
          <cell r="G4123" t="str">
            <v>PEMALANG</v>
          </cell>
          <cell r="H4123" t="str">
            <v>05/12/1985</v>
          </cell>
          <cell r="I4123" t="str">
            <v>PR</v>
          </cell>
          <cell r="J4123" t="str">
            <v>KAWIN</v>
          </cell>
          <cell r="K4123" t="str">
            <v>Tamat SD/Sederajat</v>
          </cell>
          <cell r="L4123" t="str">
            <v>Islam</v>
          </cell>
          <cell r="M4123" t="str">
            <v/>
          </cell>
          <cell r="N4123" t="str">
            <v>34</v>
          </cell>
        </row>
        <row r="4124">
          <cell r="A4124" t="str">
            <v>3302056811130001</v>
          </cell>
          <cell r="B4124" t="str">
            <v>3302051906130003</v>
          </cell>
          <cell r="C4124" t="str">
            <v>DANIA NAFA ZEVANA</v>
          </cell>
          <cell r="D4124" t="str">
            <v>KALISALAK</v>
          </cell>
          <cell r="E4124" t="str">
            <v>001</v>
          </cell>
          <cell r="F4124" t="str">
            <v>005</v>
          </cell>
          <cell r="G4124" t="str">
            <v>BANYUMAS</v>
          </cell>
          <cell r="H4124" t="str">
            <v>28/11/2013</v>
          </cell>
          <cell r="I4124" t="str">
            <v>PR</v>
          </cell>
          <cell r="J4124" t="str">
            <v>BELUM KAWIN</v>
          </cell>
          <cell r="K4124" t="str">
            <v>Tidak/Belum Sekolah</v>
          </cell>
          <cell r="L4124" t="str">
            <v>Islam</v>
          </cell>
          <cell r="M4124" t="str">
            <v>3302-LU-10122013-0016</v>
          </cell>
          <cell r="N4124" t="str">
            <v>6</v>
          </cell>
        </row>
        <row r="4125">
          <cell r="A4125" t="str">
            <v>3302057110170003</v>
          </cell>
          <cell r="B4125" t="str">
            <v>3302051906130003</v>
          </cell>
          <cell r="C4125" t="str">
            <v>SELLYNA VITA KHARISMA</v>
          </cell>
          <cell r="D4125" t="str">
            <v>KALISALAK</v>
          </cell>
          <cell r="E4125" t="str">
            <v>001</v>
          </cell>
          <cell r="F4125" t="str">
            <v>005</v>
          </cell>
          <cell r="G4125" t="str">
            <v>BANYUMAS</v>
          </cell>
          <cell r="H4125" t="str">
            <v>31/10/2017</v>
          </cell>
          <cell r="I4125" t="str">
            <v>PR</v>
          </cell>
          <cell r="J4125" t="str">
            <v>BELUM KAWIN</v>
          </cell>
          <cell r="K4125" t="str">
            <v>Tidak/Belum Sekolah</v>
          </cell>
          <cell r="L4125" t="str">
            <v>Islam</v>
          </cell>
          <cell r="M4125" t="str">
            <v>3302-LU-16112017-0057</v>
          </cell>
          <cell r="N4125" t="str">
            <v>2</v>
          </cell>
        </row>
        <row r="4126">
          <cell r="A4126" t="str">
            <v>3302050305760001</v>
          </cell>
          <cell r="B4126" t="str">
            <v>3302051912060003</v>
          </cell>
          <cell r="C4126" t="str">
            <v>TARSUDI</v>
          </cell>
          <cell r="D4126" t="str">
            <v>KALISALAK</v>
          </cell>
          <cell r="E4126" t="str">
            <v>001</v>
          </cell>
          <cell r="F4126" t="str">
            <v>005</v>
          </cell>
          <cell r="G4126" t="str">
            <v>BANYUMAS</v>
          </cell>
          <cell r="H4126" t="str">
            <v>03/05/1976</v>
          </cell>
          <cell r="I4126" t="str">
            <v>LK</v>
          </cell>
          <cell r="J4126" t="str">
            <v>KAWIN</v>
          </cell>
          <cell r="K4126" t="str">
            <v>SLTP/Sederajat</v>
          </cell>
          <cell r="L4126" t="str">
            <v>Islam</v>
          </cell>
          <cell r="M4126" t="str">
            <v/>
          </cell>
          <cell r="N4126" t="str">
            <v>44</v>
          </cell>
        </row>
        <row r="4127">
          <cell r="A4127" t="str">
            <v>3302054106820004</v>
          </cell>
          <cell r="B4127" t="str">
            <v>3302051912060003</v>
          </cell>
          <cell r="C4127" t="str">
            <v>ELI SUTANTI</v>
          </cell>
          <cell r="D4127" t="str">
            <v>KALISALAK</v>
          </cell>
          <cell r="E4127" t="str">
            <v>001</v>
          </cell>
          <cell r="F4127" t="str">
            <v>005</v>
          </cell>
          <cell r="G4127" t="str">
            <v>BANYUMAS</v>
          </cell>
          <cell r="H4127" t="str">
            <v>01/06/1982</v>
          </cell>
          <cell r="I4127" t="str">
            <v>PR</v>
          </cell>
          <cell r="J4127" t="str">
            <v>KAWIN</v>
          </cell>
          <cell r="K4127" t="str">
            <v>SLTP/Sederajat</v>
          </cell>
          <cell r="L4127" t="str">
            <v>Islam</v>
          </cell>
          <cell r="M4127" t="str">
            <v/>
          </cell>
          <cell r="N4127" t="str">
            <v>37</v>
          </cell>
        </row>
        <row r="4128">
          <cell r="A4128" t="str">
            <v>3302051204040003</v>
          </cell>
          <cell r="B4128" t="str">
            <v>3302051912060003</v>
          </cell>
          <cell r="C4128" t="str">
            <v>DIMAS AJI PRABOWO</v>
          </cell>
          <cell r="D4128" t="str">
            <v>KALISALAK</v>
          </cell>
          <cell r="E4128" t="str">
            <v>001</v>
          </cell>
          <cell r="F4128" t="str">
            <v>005</v>
          </cell>
          <cell r="G4128" t="str">
            <v>BANYUMAS</v>
          </cell>
          <cell r="H4128" t="str">
            <v>12/04/2004</v>
          </cell>
          <cell r="I4128" t="str">
            <v>LK</v>
          </cell>
          <cell r="J4128" t="str">
            <v>BELUM KAWIN</v>
          </cell>
          <cell r="K4128" t="str">
            <v>Belum Tamat SD/Sederajat</v>
          </cell>
          <cell r="L4128" t="str">
            <v>Islam</v>
          </cell>
          <cell r="M4128" t="str">
            <v>6826/TP-20/2009</v>
          </cell>
          <cell r="N4128" t="str">
            <v>16</v>
          </cell>
        </row>
        <row r="4129">
          <cell r="A4129" t="str">
            <v>3302052607110002</v>
          </cell>
          <cell r="B4129" t="str">
            <v>3302051912060003</v>
          </cell>
          <cell r="C4129" t="str">
            <v>NAUFAL KHAIRUL ANAM</v>
          </cell>
          <cell r="D4129" t="str">
            <v>KALISALAK</v>
          </cell>
          <cell r="E4129" t="str">
            <v>001</v>
          </cell>
          <cell r="F4129" t="str">
            <v>005</v>
          </cell>
          <cell r="G4129" t="str">
            <v>BANYUMAS</v>
          </cell>
          <cell r="H4129" t="str">
            <v>26/07/2011</v>
          </cell>
          <cell r="I4129" t="str">
            <v>LK</v>
          </cell>
          <cell r="J4129" t="str">
            <v>BELUM KAWIN</v>
          </cell>
          <cell r="K4129" t="str">
            <v>Belum Tamat SD/Sederajat</v>
          </cell>
          <cell r="L4129" t="str">
            <v>Islam</v>
          </cell>
          <cell r="M4129" t="str">
            <v>3302-LT-24062013-0036</v>
          </cell>
          <cell r="N4129" t="str">
            <v>8</v>
          </cell>
        </row>
        <row r="4130">
          <cell r="A4130" t="str">
            <v>3302055011190001</v>
          </cell>
          <cell r="B4130" t="str">
            <v>3302051912060003</v>
          </cell>
          <cell r="C4130" t="str">
            <v>ALYA MAULIDINA ANJANI</v>
          </cell>
          <cell r="D4130" t="str">
            <v>KALISALAK</v>
          </cell>
          <cell r="E4130" t="str">
            <v>001</v>
          </cell>
          <cell r="F4130" t="str">
            <v>005</v>
          </cell>
          <cell r="G4130" t="str">
            <v>BANYUMAS</v>
          </cell>
          <cell r="H4130" t="str">
            <v>10/11/2019</v>
          </cell>
          <cell r="I4130" t="str">
            <v>PR</v>
          </cell>
          <cell r="J4130" t="str">
            <v>BELUM KAWIN</v>
          </cell>
          <cell r="K4130" t="str">
            <v>Tidak/Belum Sekolah</v>
          </cell>
          <cell r="L4130" t="str">
            <v>Islam</v>
          </cell>
          <cell r="M4130" t="str">
            <v>3302-LT-13032020-0021</v>
          </cell>
          <cell r="N4130" t="str">
            <v>0</v>
          </cell>
        </row>
        <row r="4131">
          <cell r="A4131" t="str">
            <v>3302056509730001</v>
          </cell>
          <cell r="B4131" t="str">
            <v>3302051912060005</v>
          </cell>
          <cell r="C4131" t="str">
            <v>TRI WIJIASTUTI</v>
          </cell>
          <cell r="D4131" t="str">
            <v>KALISALAK</v>
          </cell>
          <cell r="E4131" t="str">
            <v>001</v>
          </cell>
          <cell r="F4131" t="str">
            <v>005</v>
          </cell>
          <cell r="G4131" t="str">
            <v>BANYUMAS</v>
          </cell>
          <cell r="H4131" t="str">
            <v>25/09/1973</v>
          </cell>
          <cell r="I4131" t="str">
            <v>PR</v>
          </cell>
          <cell r="J4131" t="str">
            <v>KAWIN</v>
          </cell>
          <cell r="K4131" t="str">
            <v>SLTA/Sederajat</v>
          </cell>
          <cell r="L4131" t="str">
            <v>Islam</v>
          </cell>
          <cell r="M4131" t="str">
            <v/>
          </cell>
          <cell r="N4131" t="str">
            <v>46</v>
          </cell>
        </row>
        <row r="4132">
          <cell r="A4132" t="str">
            <v>3302055005090002</v>
          </cell>
          <cell r="B4132" t="str">
            <v>3302051912060005</v>
          </cell>
          <cell r="C4132" t="str">
            <v>AFTI MAYZA UMAKALADA</v>
          </cell>
          <cell r="D4132" t="str">
            <v>KALISALAK</v>
          </cell>
          <cell r="E4132" t="str">
            <v>001</v>
          </cell>
          <cell r="F4132" t="str">
            <v>005</v>
          </cell>
          <cell r="G4132" t="str">
            <v>BANYUMAS</v>
          </cell>
          <cell r="H4132" t="str">
            <v>10/05/2009</v>
          </cell>
          <cell r="I4132" t="str">
            <v>PR</v>
          </cell>
          <cell r="J4132" t="str">
            <v>BELUM KAWIN</v>
          </cell>
          <cell r="K4132" t="str">
            <v>Tidak/Belum Sekolah</v>
          </cell>
          <cell r="L4132" t="str">
            <v>Islam</v>
          </cell>
          <cell r="M4132" t="str">
            <v>1416/TP-20/2011</v>
          </cell>
          <cell r="N4132" t="str">
            <v>11</v>
          </cell>
        </row>
        <row r="4133">
          <cell r="A4133" t="str">
            <v>3302055109010002</v>
          </cell>
          <cell r="B4133" t="str">
            <v>3302051912060005</v>
          </cell>
          <cell r="C4133" t="str">
            <v>NOZZA FAUZAN KHURIYATHUSYFAH</v>
          </cell>
          <cell r="D4133" t="str">
            <v>KALISALAK</v>
          </cell>
          <cell r="E4133" t="str">
            <v>001</v>
          </cell>
          <cell r="F4133" t="str">
            <v>005</v>
          </cell>
          <cell r="G4133" t="str">
            <v>BANYUMAS</v>
          </cell>
          <cell r="H4133" t="str">
            <v>11/09/2001</v>
          </cell>
          <cell r="I4133" t="str">
            <v>PR</v>
          </cell>
          <cell r="J4133" t="str">
            <v>BELUM KAWIN</v>
          </cell>
          <cell r="K4133" t="str">
            <v>Belum Tamat SD/Sederajat</v>
          </cell>
          <cell r="L4133" t="str">
            <v>Islam</v>
          </cell>
          <cell r="M4133" t="str">
            <v/>
          </cell>
          <cell r="N4133" t="str">
            <v>18</v>
          </cell>
        </row>
        <row r="4134">
          <cell r="A4134" t="str">
            <v>3302055109010003</v>
          </cell>
          <cell r="B4134" t="str">
            <v>3302051912060005</v>
          </cell>
          <cell r="C4134" t="str">
            <v>NAZZA FAUZAN KHURIYATHUSYFAH</v>
          </cell>
          <cell r="D4134" t="str">
            <v>KALISALAK</v>
          </cell>
          <cell r="E4134" t="str">
            <v>001</v>
          </cell>
          <cell r="F4134" t="str">
            <v>005</v>
          </cell>
          <cell r="G4134" t="str">
            <v>BANYUMAS</v>
          </cell>
          <cell r="H4134" t="str">
            <v>11/09/2001</v>
          </cell>
          <cell r="I4134" t="str">
            <v>PR</v>
          </cell>
          <cell r="J4134" t="str">
            <v>BELUM KAWIN</v>
          </cell>
          <cell r="K4134" t="str">
            <v>Belum Tamat SD/Sederajat</v>
          </cell>
          <cell r="L4134" t="str">
            <v>Islam</v>
          </cell>
          <cell r="M4134" t="str">
            <v/>
          </cell>
          <cell r="N4134" t="str">
            <v>18</v>
          </cell>
        </row>
        <row r="4135">
          <cell r="A4135" t="str">
            <v>3302054907760001</v>
          </cell>
          <cell r="B4135" t="str">
            <v>3302051912060007</v>
          </cell>
          <cell r="C4135" t="str">
            <v>MURNI SUPRIYATIN</v>
          </cell>
          <cell r="D4135" t="str">
            <v>KALISALAK</v>
          </cell>
          <cell r="E4135" t="str">
            <v>001</v>
          </cell>
          <cell r="F4135" t="str">
            <v>005</v>
          </cell>
          <cell r="G4135" t="str">
            <v>BANYUMAS</v>
          </cell>
          <cell r="H4135" t="str">
            <v>09/07/1976</v>
          </cell>
          <cell r="I4135" t="str">
            <v>PR</v>
          </cell>
          <cell r="J4135" t="str">
            <v>KAWIN</v>
          </cell>
          <cell r="K4135" t="str">
            <v>Diploma IV/Strata I</v>
          </cell>
          <cell r="L4135" t="str">
            <v>Islam</v>
          </cell>
          <cell r="M4135" t="str">
            <v/>
          </cell>
          <cell r="N4135" t="str">
            <v>43</v>
          </cell>
        </row>
        <row r="4136">
          <cell r="A4136" t="str">
            <v>3302051405070002</v>
          </cell>
          <cell r="B4136" t="str">
            <v>3302051912060007</v>
          </cell>
          <cell r="C4136" t="str">
            <v>BUSALA FATHAN MUBINA</v>
          </cell>
          <cell r="D4136" t="str">
            <v>KALISALAK</v>
          </cell>
          <cell r="E4136" t="str">
            <v>001</v>
          </cell>
          <cell r="F4136" t="str">
            <v>005</v>
          </cell>
          <cell r="G4136" t="str">
            <v>DURI KEC. MANDAU</v>
          </cell>
          <cell r="H4136" t="str">
            <v>14/05/2007</v>
          </cell>
          <cell r="I4136" t="str">
            <v>LK</v>
          </cell>
          <cell r="J4136" t="str">
            <v>BELUM KAWIN</v>
          </cell>
          <cell r="K4136" t="str">
            <v>Tidak/Belum Sekolah</v>
          </cell>
          <cell r="L4136" t="str">
            <v>Islam</v>
          </cell>
          <cell r="M4136" t="str">
            <v/>
          </cell>
          <cell r="N4136" t="str">
            <v>13</v>
          </cell>
        </row>
        <row r="4137">
          <cell r="A4137" t="str">
            <v>3302053112750014</v>
          </cell>
          <cell r="B4137" t="str">
            <v>3302051912060008</v>
          </cell>
          <cell r="C4137" t="str">
            <v>MAHRURI</v>
          </cell>
          <cell r="D4137" t="str">
            <v>KALISALAK</v>
          </cell>
          <cell r="E4137" t="str">
            <v>001</v>
          </cell>
          <cell r="F4137" t="str">
            <v>005</v>
          </cell>
          <cell r="G4137" t="str">
            <v>BANYUMAS</v>
          </cell>
          <cell r="H4137" t="str">
            <v>31/12/1975</v>
          </cell>
          <cell r="I4137" t="str">
            <v>LK</v>
          </cell>
          <cell r="J4137" t="str">
            <v>KAWIN</v>
          </cell>
          <cell r="K4137" t="str">
            <v>SLTP/Sederajat</v>
          </cell>
          <cell r="L4137" t="str">
            <v>Islam</v>
          </cell>
          <cell r="M4137" t="str">
            <v/>
          </cell>
          <cell r="N4137" t="str">
            <v>44</v>
          </cell>
        </row>
        <row r="4138">
          <cell r="A4138" t="str">
            <v>3302055410780002</v>
          </cell>
          <cell r="B4138" t="str">
            <v>3302051912060008</v>
          </cell>
          <cell r="C4138" t="str">
            <v>SITI MUNAWAROH</v>
          </cell>
          <cell r="D4138" t="str">
            <v>KALISALAK</v>
          </cell>
          <cell r="E4138" t="str">
            <v>001</v>
          </cell>
          <cell r="F4138" t="str">
            <v>005</v>
          </cell>
          <cell r="G4138" t="str">
            <v>CILACAP</v>
          </cell>
          <cell r="H4138" t="str">
            <v>14/10/1978</v>
          </cell>
          <cell r="I4138" t="str">
            <v>PR</v>
          </cell>
          <cell r="J4138" t="str">
            <v>KAWIN</v>
          </cell>
          <cell r="K4138" t="str">
            <v>Tamat SD/Sederajat</v>
          </cell>
          <cell r="L4138" t="str">
            <v>Islam</v>
          </cell>
          <cell r="M4138" t="str">
            <v/>
          </cell>
          <cell r="N4138" t="str">
            <v>41</v>
          </cell>
        </row>
        <row r="4139">
          <cell r="A4139" t="str">
            <v>3302051909060002</v>
          </cell>
          <cell r="B4139" t="str">
            <v>3302051912060008</v>
          </cell>
          <cell r="C4139" t="str">
            <v>ZAENUDIN AHMAD</v>
          </cell>
          <cell r="D4139" t="str">
            <v>KALISALAK</v>
          </cell>
          <cell r="E4139" t="str">
            <v>001</v>
          </cell>
          <cell r="F4139" t="str">
            <v>005</v>
          </cell>
          <cell r="G4139" t="str">
            <v>BANYUMAS</v>
          </cell>
          <cell r="H4139" t="str">
            <v>19/09/2006</v>
          </cell>
          <cell r="I4139" t="str">
            <v>LK</v>
          </cell>
          <cell r="J4139" t="str">
            <v>BELUM KAWIN</v>
          </cell>
          <cell r="K4139" t="str">
            <v>Tidak/Belum Sekolah</v>
          </cell>
          <cell r="L4139" t="str">
            <v>Islam</v>
          </cell>
          <cell r="M4139" t="str">
            <v>3302-LT-29062013-0011</v>
          </cell>
          <cell r="N4139" t="str">
            <v>13</v>
          </cell>
        </row>
        <row r="4140">
          <cell r="A4140" t="str">
            <v>3302055411080001</v>
          </cell>
          <cell r="B4140" t="str">
            <v>3302051912060008</v>
          </cell>
          <cell r="C4140" t="str">
            <v>NGAFIATUN KHOFSOTUL MARYAM</v>
          </cell>
          <cell r="D4140" t="str">
            <v>KALISALAK</v>
          </cell>
          <cell r="E4140" t="str">
            <v>001</v>
          </cell>
          <cell r="F4140" t="str">
            <v>005</v>
          </cell>
          <cell r="G4140" t="str">
            <v>BANYUMAS</v>
          </cell>
          <cell r="H4140" t="str">
            <v>14/11/2008</v>
          </cell>
          <cell r="I4140" t="str">
            <v>PR</v>
          </cell>
          <cell r="J4140" t="str">
            <v>BELUM KAWIN</v>
          </cell>
          <cell r="K4140" t="str">
            <v>Tidak/Belum Sekolah</v>
          </cell>
          <cell r="L4140" t="str">
            <v>Islam</v>
          </cell>
          <cell r="M4140" t="str">
            <v>3302-LT-29062013-0015</v>
          </cell>
          <cell r="N4140" t="str">
            <v>11</v>
          </cell>
        </row>
        <row r="4141">
          <cell r="A4141" t="str">
            <v>3302056412110003</v>
          </cell>
          <cell r="B4141" t="str">
            <v>3302051912060008</v>
          </cell>
          <cell r="C4141" t="str">
            <v>ANISA</v>
          </cell>
          <cell r="D4141" t="str">
            <v>KALISALAK</v>
          </cell>
          <cell r="E4141" t="str">
            <v>001</v>
          </cell>
          <cell r="F4141" t="str">
            <v>005</v>
          </cell>
          <cell r="G4141" t="str">
            <v>BANYUMAS</v>
          </cell>
          <cell r="H4141" t="str">
            <v>24/12/2011</v>
          </cell>
          <cell r="I4141" t="str">
            <v>PR</v>
          </cell>
          <cell r="J4141" t="str">
            <v>BELUM KAWIN</v>
          </cell>
          <cell r="K4141" t="str">
            <v>Tidak/Belum Sekolah</v>
          </cell>
          <cell r="L4141" t="str">
            <v>Islam</v>
          </cell>
          <cell r="M4141" t="str">
            <v>3302-LT-29062013-0018</v>
          </cell>
          <cell r="N4141" t="str">
            <v>8</v>
          </cell>
        </row>
        <row r="4142">
          <cell r="A4142" t="str">
            <v>3304011205860005</v>
          </cell>
          <cell r="B4142" t="str">
            <v>3302052002120005</v>
          </cell>
          <cell r="C4142" t="str">
            <v>AJI PRATIQNO</v>
          </cell>
          <cell r="D4142" t="str">
            <v>KALISALAK</v>
          </cell>
          <cell r="E4142" t="str">
            <v>001</v>
          </cell>
          <cell r="F4142" t="str">
            <v>005</v>
          </cell>
          <cell r="G4142" t="str">
            <v>BANJARNEGARA</v>
          </cell>
          <cell r="H4142" t="str">
            <v>12/05/1986</v>
          </cell>
          <cell r="I4142" t="str">
            <v>LK</v>
          </cell>
          <cell r="J4142" t="str">
            <v>KAWIN</v>
          </cell>
          <cell r="K4142" t="str">
            <v>SLTA/Sederajat</v>
          </cell>
          <cell r="L4142" t="str">
            <v>Islam</v>
          </cell>
          <cell r="M4142" t="str">
            <v/>
          </cell>
          <cell r="N4142" t="str">
            <v>34</v>
          </cell>
        </row>
        <row r="4143">
          <cell r="A4143" t="str">
            <v>3302054103890002</v>
          </cell>
          <cell r="B4143" t="str">
            <v>3302052002120005</v>
          </cell>
          <cell r="C4143" t="str">
            <v>NI` MATUN HASANAH</v>
          </cell>
          <cell r="D4143" t="str">
            <v>KALISALAK</v>
          </cell>
          <cell r="E4143" t="str">
            <v>001</v>
          </cell>
          <cell r="F4143" t="str">
            <v>005</v>
          </cell>
          <cell r="G4143" t="str">
            <v>BANYUMAS</v>
          </cell>
          <cell r="H4143" t="str">
            <v>01/03/1989</v>
          </cell>
          <cell r="I4143" t="str">
            <v>PR</v>
          </cell>
          <cell r="J4143" t="str">
            <v>KAWIN</v>
          </cell>
          <cell r="K4143" t="str">
            <v>SLTA/Sederajat</v>
          </cell>
          <cell r="L4143" t="str">
            <v>Islam</v>
          </cell>
          <cell r="M4143" t="str">
            <v/>
          </cell>
          <cell r="N4143" t="str">
            <v>31</v>
          </cell>
        </row>
        <row r="4144">
          <cell r="A4144" t="str">
            <v>3302056811120001</v>
          </cell>
          <cell r="B4144" t="str">
            <v>3302052002120005</v>
          </cell>
          <cell r="C4144" t="str">
            <v>AQILA FARAH KHAIRUNNISA</v>
          </cell>
          <cell r="D4144" t="str">
            <v>KALISALAK</v>
          </cell>
          <cell r="E4144" t="str">
            <v>001</v>
          </cell>
          <cell r="F4144" t="str">
            <v>005</v>
          </cell>
          <cell r="G4144" t="str">
            <v>BANYUMAS</v>
          </cell>
          <cell r="H4144" t="str">
            <v>28/11/2012</v>
          </cell>
          <cell r="I4144" t="str">
            <v>PR</v>
          </cell>
          <cell r="J4144" t="str">
            <v>BELUM KAWIN</v>
          </cell>
          <cell r="K4144" t="str">
            <v>Tidak/Belum Sekolah</v>
          </cell>
          <cell r="L4144" t="str">
            <v>Islam</v>
          </cell>
          <cell r="M4144" t="str">
            <v>3302-LU-26022013-0183</v>
          </cell>
          <cell r="N4144" t="str">
            <v>7</v>
          </cell>
        </row>
        <row r="4145">
          <cell r="A4145" t="str">
            <v>3302054412680004</v>
          </cell>
          <cell r="B4145" t="str">
            <v>3302052011190001</v>
          </cell>
          <cell r="C4145" t="str">
            <v>SRI ARMINAH</v>
          </cell>
          <cell r="D4145" t="str">
            <v>KALISALAK</v>
          </cell>
          <cell r="E4145" t="str">
            <v>001</v>
          </cell>
          <cell r="F4145" t="str">
            <v>005</v>
          </cell>
          <cell r="G4145" t="str">
            <v>BANYUMAS</v>
          </cell>
          <cell r="H4145" t="str">
            <v>04/12/1968</v>
          </cell>
          <cell r="I4145" t="str">
            <v>PR</v>
          </cell>
          <cell r="J4145" t="str">
            <v>CERAI MATI</v>
          </cell>
          <cell r="K4145" t="str">
            <v>SLTP/Sederajat</v>
          </cell>
          <cell r="L4145" t="str">
            <v>Islam</v>
          </cell>
          <cell r="M4145" t="str">
            <v/>
          </cell>
          <cell r="N4145" t="str">
            <v>51</v>
          </cell>
        </row>
        <row r="4146">
          <cell r="A4146" t="str">
            <v>3302051406900001</v>
          </cell>
          <cell r="B4146" t="str">
            <v>3302052011190002</v>
          </cell>
          <cell r="C4146" t="str">
            <v>YUNDI ARTO UTOMO</v>
          </cell>
          <cell r="D4146" t="str">
            <v>KALISALAK</v>
          </cell>
          <cell r="E4146" t="str">
            <v>001</v>
          </cell>
          <cell r="F4146" t="str">
            <v>005</v>
          </cell>
          <cell r="G4146" t="str">
            <v>KAB BANYUMAS</v>
          </cell>
          <cell r="H4146" t="str">
            <v>14/06/1990</v>
          </cell>
          <cell r="I4146" t="str">
            <v>LK</v>
          </cell>
          <cell r="J4146" t="str">
            <v>KAWIN</v>
          </cell>
          <cell r="K4146" t="str">
            <v>SLTA/Sederajat</v>
          </cell>
          <cell r="L4146" t="str">
            <v>Islam</v>
          </cell>
          <cell r="M4146" t="str">
            <v/>
          </cell>
          <cell r="N4146" t="str">
            <v>29</v>
          </cell>
        </row>
        <row r="4147">
          <cell r="A4147" t="str">
            <v>3302056807920005</v>
          </cell>
          <cell r="B4147" t="str">
            <v>3302052011190002</v>
          </cell>
          <cell r="C4147" t="str">
            <v>ANGGUN SUSMAYASARI</v>
          </cell>
          <cell r="D4147" t="str">
            <v>KALISALAK</v>
          </cell>
          <cell r="E4147" t="str">
            <v>001</v>
          </cell>
          <cell r="F4147" t="str">
            <v>005</v>
          </cell>
          <cell r="G4147" t="str">
            <v>BANYUMAS</v>
          </cell>
          <cell r="H4147" t="str">
            <v>28/07/1992</v>
          </cell>
          <cell r="I4147" t="str">
            <v>PR</v>
          </cell>
          <cell r="J4147" t="str">
            <v>KAWIN</v>
          </cell>
          <cell r="K4147" t="str">
            <v>SLTA/Sederajat</v>
          </cell>
          <cell r="L4147" t="str">
            <v>Islam</v>
          </cell>
          <cell r="M4147" t="str">
            <v/>
          </cell>
          <cell r="N4147" t="str">
            <v>27</v>
          </cell>
        </row>
        <row r="4148">
          <cell r="A4148" t="str">
            <v>3302054709720001</v>
          </cell>
          <cell r="B4148" t="str">
            <v>3302052207060026</v>
          </cell>
          <cell r="C4148" t="str">
            <v>WATIMAH</v>
          </cell>
          <cell r="D4148" t="str">
            <v>KALISALAK</v>
          </cell>
          <cell r="E4148" t="str">
            <v>001</v>
          </cell>
          <cell r="F4148" t="str">
            <v>005</v>
          </cell>
          <cell r="G4148" t="str">
            <v>BANYUMAS</v>
          </cell>
          <cell r="H4148" t="str">
            <v>07/09/1972</v>
          </cell>
          <cell r="I4148" t="str">
            <v>PR</v>
          </cell>
          <cell r="J4148" t="str">
            <v>BELUM KAWIN</v>
          </cell>
          <cell r="K4148" t="str">
            <v>Tamat SD/Sederajat</v>
          </cell>
          <cell r="L4148" t="str">
            <v>Islam</v>
          </cell>
          <cell r="M4148" t="str">
            <v/>
          </cell>
          <cell r="N4148" t="str">
            <v>47</v>
          </cell>
        </row>
        <row r="4149">
          <cell r="A4149" t="str">
            <v>3302053008080002</v>
          </cell>
          <cell r="B4149" t="str">
            <v>3302052207060026</v>
          </cell>
          <cell r="C4149" t="str">
            <v>DIMAS PUTRA HARPOMO</v>
          </cell>
          <cell r="D4149" t="str">
            <v>KALISALAK</v>
          </cell>
          <cell r="E4149" t="str">
            <v>001</v>
          </cell>
          <cell r="F4149" t="str">
            <v>005</v>
          </cell>
          <cell r="G4149" t="str">
            <v>BANYUMAS</v>
          </cell>
          <cell r="H4149" t="str">
            <v>30/08/2008</v>
          </cell>
          <cell r="I4149" t="str">
            <v>LK</v>
          </cell>
          <cell r="J4149" t="str">
            <v>BELUM KAWIN</v>
          </cell>
          <cell r="K4149" t="str">
            <v>Tidak/Belum Sekolah</v>
          </cell>
          <cell r="L4149" t="str">
            <v>Islam</v>
          </cell>
          <cell r="M4149" t="str">
            <v>3302-LT-11122013-0185</v>
          </cell>
          <cell r="N4149" t="str">
            <v>11</v>
          </cell>
        </row>
        <row r="4150">
          <cell r="A4150" t="str">
            <v>3302050101880004</v>
          </cell>
          <cell r="B4150" t="str">
            <v>3302052207060026</v>
          </cell>
          <cell r="C4150" t="str">
            <v>SLAMET RASINO</v>
          </cell>
          <cell r="D4150" t="str">
            <v>KALISALAK</v>
          </cell>
          <cell r="E4150" t="str">
            <v>001</v>
          </cell>
          <cell r="F4150" t="str">
            <v>005</v>
          </cell>
          <cell r="G4150" t="str">
            <v>BANYUMAS</v>
          </cell>
          <cell r="H4150" t="str">
            <v>01/01/1988</v>
          </cell>
          <cell r="I4150" t="str">
            <v>LK</v>
          </cell>
          <cell r="J4150" t="str">
            <v>BELUM KAWIN</v>
          </cell>
          <cell r="K4150" t="str">
            <v>Tamat SD/Sederajat</v>
          </cell>
          <cell r="L4150" t="str">
            <v>Islam</v>
          </cell>
          <cell r="M4150" t="str">
            <v/>
          </cell>
          <cell r="N4150" t="str">
            <v>32</v>
          </cell>
        </row>
        <row r="4151">
          <cell r="A4151" t="str">
            <v>3302052108790001</v>
          </cell>
          <cell r="B4151" t="str">
            <v>3302052209080001</v>
          </cell>
          <cell r="C4151" t="str">
            <v>HASAN FAOZI</v>
          </cell>
          <cell r="D4151" t="str">
            <v>KALISALAK</v>
          </cell>
          <cell r="E4151" t="str">
            <v>001</v>
          </cell>
          <cell r="F4151" t="str">
            <v>005</v>
          </cell>
          <cell r="G4151" t="str">
            <v>BANYUMAS</v>
          </cell>
          <cell r="H4151" t="str">
            <v>21/08/1979</v>
          </cell>
          <cell r="I4151" t="str">
            <v>LK</v>
          </cell>
          <cell r="J4151" t="str">
            <v>KAWIN</v>
          </cell>
          <cell r="K4151" t="str">
            <v>SLTP/Sederajat</v>
          </cell>
          <cell r="L4151" t="str">
            <v>Islam</v>
          </cell>
          <cell r="M4151" t="str">
            <v/>
          </cell>
          <cell r="N4151" t="str">
            <v>40</v>
          </cell>
        </row>
        <row r="4152">
          <cell r="A4152" t="str">
            <v>9202153103960001</v>
          </cell>
          <cell r="B4152" t="str">
            <v>3302052302170001</v>
          </cell>
          <cell r="C4152" t="str">
            <v>PUTRA NUR RO'UUF</v>
          </cell>
          <cell r="D4152" t="str">
            <v>KALISALAK</v>
          </cell>
          <cell r="E4152" t="str">
            <v>001</v>
          </cell>
          <cell r="F4152" t="str">
            <v>005</v>
          </cell>
          <cell r="G4152" t="str">
            <v>BANYUMAS</v>
          </cell>
          <cell r="H4152" t="str">
            <v>31/03/1996</v>
          </cell>
          <cell r="I4152" t="str">
            <v>LK</v>
          </cell>
          <cell r="J4152" t="str">
            <v>BELUM KAWIN</v>
          </cell>
          <cell r="K4152" t="str">
            <v>SLTP/Sederajat</v>
          </cell>
          <cell r="L4152" t="str">
            <v>Islam</v>
          </cell>
          <cell r="M4152" t="str">
            <v/>
          </cell>
          <cell r="N4152" t="str">
            <v>24</v>
          </cell>
        </row>
        <row r="4153">
          <cell r="A4153" t="str">
            <v>3301172408830002</v>
          </cell>
          <cell r="B4153" t="str">
            <v>3302052307120003</v>
          </cell>
          <cell r="C4153" t="str">
            <v>EKO NURCAHYO</v>
          </cell>
          <cell r="D4153" t="str">
            <v>KALISALAK</v>
          </cell>
          <cell r="E4153" t="str">
            <v>001</v>
          </cell>
          <cell r="F4153" t="str">
            <v>005</v>
          </cell>
          <cell r="G4153" t="str">
            <v>CILACAP</v>
          </cell>
          <cell r="H4153" t="str">
            <v>24/08/1983</v>
          </cell>
          <cell r="I4153" t="str">
            <v>LK</v>
          </cell>
          <cell r="J4153" t="str">
            <v>KAWIN</v>
          </cell>
          <cell r="K4153" t="str">
            <v>SLTP/Sederajat</v>
          </cell>
          <cell r="L4153" t="str">
            <v>Islam</v>
          </cell>
          <cell r="M4153" t="str">
            <v/>
          </cell>
          <cell r="N4153" t="str">
            <v>36</v>
          </cell>
        </row>
        <row r="4154">
          <cell r="A4154" t="str">
            <v>3302056111870003</v>
          </cell>
          <cell r="B4154" t="str">
            <v>3302052307120003</v>
          </cell>
          <cell r="C4154" t="str">
            <v>SITI ZUBAEDAH</v>
          </cell>
          <cell r="D4154" t="str">
            <v>KALISALAK</v>
          </cell>
          <cell r="E4154" t="str">
            <v>001</v>
          </cell>
          <cell r="F4154" t="str">
            <v>005</v>
          </cell>
          <cell r="G4154" t="str">
            <v>BANYUMAS</v>
          </cell>
          <cell r="H4154" t="str">
            <v>21/11/1987</v>
          </cell>
          <cell r="I4154" t="str">
            <v>PR</v>
          </cell>
          <cell r="J4154" t="str">
            <v>KAWIN</v>
          </cell>
          <cell r="K4154" t="str">
            <v>SLTA/Sederajat</v>
          </cell>
          <cell r="L4154" t="str">
            <v>Islam</v>
          </cell>
          <cell r="M4154" t="str">
            <v/>
          </cell>
          <cell r="N4154" t="str">
            <v>32</v>
          </cell>
        </row>
        <row r="4155">
          <cell r="A4155" t="str">
            <v>3302056006160002</v>
          </cell>
          <cell r="B4155" t="str">
            <v>3302052307120003</v>
          </cell>
          <cell r="C4155" t="str">
            <v>NUR LAILY BUROIDAH</v>
          </cell>
          <cell r="D4155" t="str">
            <v>KALISALAK</v>
          </cell>
          <cell r="E4155" t="str">
            <v>001</v>
          </cell>
          <cell r="F4155" t="str">
            <v>005</v>
          </cell>
          <cell r="G4155" t="str">
            <v>BANYUMAS</v>
          </cell>
          <cell r="H4155" t="str">
            <v>20/06/2016</v>
          </cell>
          <cell r="I4155" t="str">
            <v>PR</v>
          </cell>
          <cell r="J4155" t="str">
            <v>BELUM KAWIN</v>
          </cell>
          <cell r="K4155" t="str">
            <v>Tidak/Belum Sekolah</v>
          </cell>
          <cell r="L4155" t="str">
            <v>Islam</v>
          </cell>
          <cell r="M4155" t="str">
            <v>3302-LU-12082016-0131</v>
          </cell>
          <cell r="N4155" t="str">
            <v>3</v>
          </cell>
        </row>
        <row r="4156">
          <cell r="A4156" t="str">
            <v>3302052007810003</v>
          </cell>
          <cell r="B4156" t="str">
            <v>3302052402090007</v>
          </cell>
          <cell r="C4156" t="str">
            <v>SLAMET RIYADI</v>
          </cell>
          <cell r="D4156" t="str">
            <v>KALISALAK</v>
          </cell>
          <cell r="E4156" t="str">
            <v>001</v>
          </cell>
          <cell r="F4156" t="str">
            <v>005</v>
          </cell>
          <cell r="G4156" t="str">
            <v>BANYUMAS</v>
          </cell>
          <cell r="H4156" t="str">
            <v>20/07/1981</v>
          </cell>
          <cell r="I4156" t="str">
            <v>LK</v>
          </cell>
          <cell r="J4156" t="str">
            <v>KAWIN</v>
          </cell>
          <cell r="K4156" t="str">
            <v>SLTP/Sederajat</v>
          </cell>
          <cell r="L4156" t="str">
            <v>Islam</v>
          </cell>
          <cell r="M4156" t="str">
            <v/>
          </cell>
          <cell r="N4156" t="str">
            <v>38</v>
          </cell>
        </row>
        <row r="4157">
          <cell r="A4157" t="str">
            <v>3302056308840002</v>
          </cell>
          <cell r="B4157" t="str">
            <v>3302052402090007</v>
          </cell>
          <cell r="C4157" t="str">
            <v>NURCHAENI</v>
          </cell>
          <cell r="D4157" t="str">
            <v>KALISALAK</v>
          </cell>
          <cell r="E4157" t="str">
            <v>001</v>
          </cell>
          <cell r="F4157" t="str">
            <v>005</v>
          </cell>
          <cell r="G4157" t="str">
            <v>BANYUMAS</v>
          </cell>
          <cell r="H4157" t="str">
            <v>23/08/1984</v>
          </cell>
          <cell r="I4157" t="str">
            <v>PR</v>
          </cell>
          <cell r="J4157" t="str">
            <v>KAWIN</v>
          </cell>
          <cell r="K4157" t="str">
            <v>SLTA/Sederajat</v>
          </cell>
          <cell r="L4157" t="str">
            <v>Islam</v>
          </cell>
          <cell r="M4157" t="str">
            <v/>
          </cell>
          <cell r="N4157" t="str">
            <v>35</v>
          </cell>
        </row>
        <row r="4158">
          <cell r="A4158" t="str">
            <v>3302050309130004</v>
          </cell>
          <cell r="B4158" t="str">
            <v>3302052402090007</v>
          </cell>
          <cell r="C4158" t="str">
            <v>AKHDAN RAFIF FIRJATULLAH</v>
          </cell>
          <cell r="D4158" t="str">
            <v>KALISALAK</v>
          </cell>
          <cell r="E4158" t="str">
            <v>001</v>
          </cell>
          <cell r="F4158" t="str">
            <v>005</v>
          </cell>
          <cell r="G4158" t="str">
            <v>BANYUMAS</v>
          </cell>
          <cell r="H4158" t="str">
            <v>03/09/2013</v>
          </cell>
          <cell r="I4158" t="str">
            <v>LK</v>
          </cell>
          <cell r="J4158" t="str">
            <v>BELUM KAWIN</v>
          </cell>
          <cell r="K4158" t="str">
            <v>Belum Tamat SD/Sederajat</v>
          </cell>
          <cell r="L4158" t="str">
            <v>Islam</v>
          </cell>
          <cell r="M4158" t="str">
            <v>3302-LU-24102013-0132</v>
          </cell>
          <cell r="N4158" t="str">
            <v>6</v>
          </cell>
        </row>
        <row r="4159">
          <cell r="A4159" t="str">
            <v>3302051311070003</v>
          </cell>
          <cell r="B4159" t="str">
            <v>3302052402090007</v>
          </cell>
          <cell r="C4159" t="str">
            <v>FARREL FAHLEVI</v>
          </cell>
          <cell r="D4159" t="str">
            <v>KALISALAK</v>
          </cell>
          <cell r="E4159" t="str">
            <v>001</v>
          </cell>
          <cell r="F4159" t="str">
            <v>005</v>
          </cell>
          <cell r="G4159" t="str">
            <v>BANYUMAS</v>
          </cell>
          <cell r="H4159" t="str">
            <v>13/11/2007</v>
          </cell>
          <cell r="I4159" t="str">
            <v>LK</v>
          </cell>
          <cell r="J4159" t="str">
            <v>BELUM KAWIN</v>
          </cell>
          <cell r="K4159" t="str">
            <v>Belum Tamat SD/Sederajat</v>
          </cell>
          <cell r="L4159" t="str">
            <v>Islam</v>
          </cell>
          <cell r="M4159" t="str">
            <v>3302-LT-13062013-0037</v>
          </cell>
          <cell r="N4159" t="str">
            <v>12</v>
          </cell>
        </row>
        <row r="4160">
          <cell r="A4160" t="str">
            <v>3302050706930001</v>
          </cell>
          <cell r="B4160" t="str">
            <v>3302052403200005</v>
          </cell>
          <cell r="C4160" t="str">
            <v>GALANG SINGGIH PRASETYO</v>
          </cell>
          <cell r="D4160" t="str">
            <v>KALISALAK</v>
          </cell>
          <cell r="E4160" t="str">
            <v>001</v>
          </cell>
          <cell r="F4160" t="str">
            <v>005</v>
          </cell>
          <cell r="G4160" t="str">
            <v>BANYUMAS</v>
          </cell>
          <cell r="H4160" t="str">
            <v>07/06/1993</v>
          </cell>
          <cell r="I4160" t="str">
            <v>LK</v>
          </cell>
          <cell r="J4160" t="str">
            <v>KAWIN</v>
          </cell>
          <cell r="K4160" t="str">
            <v>Diploma IV/Strata I</v>
          </cell>
          <cell r="L4160" t="str">
            <v>Islam</v>
          </cell>
          <cell r="M4160" t="str">
            <v>2060/1993</v>
          </cell>
          <cell r="N4160" t="str">
            <v>26</v>
          </cell>
        </row>
        <row r="4161">
          <cell r="A4161" t="str">
            <v>3302056904930001</v>
          </cell>
          <cell r="B4161" t="str">
            <v>3302052403200005</v>
          </cell>
          <cell r="C4161" t="str">
            <v>SRI NUR HIDAYAH</v>
          </cell>
          <cell r="D4161" t="str">
            <v>KALISALAK</v>
          </cell>
          <cell r="E4161" t="str">
            <v>001</v>
          </cell>
          <cell r="F4161" t="str">
            <v>005</v>
          </cell>
          <cell r="G4161" t="str">
            <v>BANYUMAS</v>
          </cell>
          <cell r="H4161" t="str">
            <v>29/04/1993</v>
          </cell>
          <cell r="I4161" t="str">
            <v>PR</v>
          </cell>
          <cell r="J4161" t="str">
            <v>KAWIN</v>
          </cell>
          <cell r="K4161" t="str">
            <v>Belum Tamat SD/Sederajat</v>
          </cell>
          <cell r="L4161" t="str">
            <v>Islam</v>
          </cell>
          <cell r="M4161" t="str">
            <v/>
          </cell>
          <cell r="N4161" t="str">
            <v>27</v>
          </cell>
        </row>
        <row r="4162">
          <cell r="A4162" t="str">
            <v>3302056407790001</v>
          </cell>
          <cell r="B4162" t="str">
            <v>3302052409180001</v>
          </cell>
          <cell r="C4162" t="str">
            <v>GALUH PRATIWI</v>
          </cell>
          <cell r="D4162" t="str">
            <v>KALISALAK</v>
          </cell>
          <cell r="E4162" t="str">
            <v>001</v>
          </cell>
          <cell r="F4162" t="str">
            <v>005</v>
          </cell>
          <cell r="G4162" t="str">
            <v>BANYUMAS</v>
          </cell>
          <cell r="H4162" t="str">
            <v>24/07/1979</v>
          </cell>
          <cell r="I4162" t="str">
            <v>PR</v>
          </cell>
          <cell r="J4162" t="str">
            <v>CERAI HIDUP</v>
          </cell>
          <cell r="K4162" t="str">
            <v>Diploma IV/Strata I</v>
          </cell>
          <cell r="L4162" t="str">
            <v>Katholik</v>
          </cell>
          <cell r="M4162" t="str">
            <v>8591/DIS/1997</v>
          </cell>
          <cell r="N4162" t="str">
            <v>40</v>
          </cell>
        </row>
        <row r="4163">
          <cell r="A4163" t="str">
            <v>3302051201100001</v>
          </cell>
          <cell r="B4163" t="str">
            <v>3302052409180001</v>
          </cell>
          <cell r="C4163" t="str">
            <v>DAUD SURYA PERKASA</v>
          </cell>
          <cell r="D4163" t="str">
            <v>KALISALAK</v>
          </cell>
          <cell r="E4163" t="str">
            <v>001</v>
          </cell>
          <cell r="F4163" t="str">
            <v>005</v>
          </cell>
          <cell r="G4163" t="str">
            <v>BANYUMAS</v>
          </cell>
          <cell r="H4163" t="str">
            <v>12/01/2010</v>
          </cell>
          <cell r="I4163" t="str">
            <v>LK</v>
          </cell>
          <cell r="J4163" t="str">
            <v>BELUM KAWIN</v>
          </cell>
          <cell r="K4163" t="str">
            <v>Tidak/Belum Sekolah</v>
          </cell>
          <cell r="L4163" t="str">
            <v>Katholik</v>
          </cell>
          <cell r="M4163" t="str">
            <v>6411/TP-33/2010</v>
          </cell>
          <cell r="N4163" t="str">
            <v>10</v>
          </cell>
        </row>
        <row r="4164">
          <cell r="A4164" t="str">
            <v>3302055709130002</v>
          </cell>
          <cell r="B4164" t="str">
            <v>3302052409180001</v>
          </cell>
          <cell r="C4164" t="str">
            <v>CHRISTABEL NAURA ZEFANYA</v>
          </cell>
          <cell r="D4164" t="str">
            <v>KALISALAK</v>
          </cell>
          <cell r="E4164" t="str">
            <v>001</v>
          </cell>
          <cell r="F4164" t="str">
            <v>005</v>
          </cell>
          <cell r="G4164" t="str">
            <v>BANYUMAS</v>
          </cell>
          <cell r="H4164" t="str">
            <v>17/09/2013</v>
          </cell>
          <cell r="I4164" t="str">
            <v>PR</v>
          </cell>
          <cell r="J4164" t="str">
            <v>BELUM KAWIN</v>
          </cell>
          <cell r="K4164" t="str">
            <v>Tidak/Belum Sekolah</v>
          </cell>
          <cell r="L4164" t="str">
            <v>Katholik</v>
          </cell>
          <cell r="M4164" t="str">
            <v>3302-LT-02052014-0045</v>
          </cell>
          <cell r="N4164" t="str">
            <v>6</v>
          </cell>
        </row>
        <row r="4165">
          <cell r="A4165" t="str">
            <v>3302051107940001</v>
          </cell>
          <cell r="B4165" t="str">
            <v>3302052409190006</v>
          </cell>
          <cell r="C4165" t="str">
            <v>SATRI YULI PRAYOGO</v>
          </cell>
          <cell r="D4165" t="str">
            <v>KALISALAK</v>
          </cell>
          <cell r="E4165" t="str">
            <v>001</v>
          </cell>
          <cell r="F4165" t="str">
            <v>005</v>
          </cell>
          <cell r="G4165" t="str">
            <v>BANYUMAS</v>
          </cell>
          <cell r="H4165" t="str">
            <v>11/07/1994</v>
          </cell>
          <cell r="I4165" t="str">
            <v>LK</v>
          </cell>
          <cell r="J4165" t="str">
            <v>KAWIN</v>
          </cell>
          <cell r="K4165" t="str">
            <v>Akademi/Diploma III/S. Muda</v>
          </cell>
          <cell r="L4165" t="str">
            <v>Islam</v>
          </cell>
          <cell r="M4165" t="str">
            <v/>
          </cell>
          <cell r="N4165" t="str">
            <v>25</v>
          </cell>
        </row>
        <row r="4166">
          <cell r="A4166" t="str">
            <v>3302055907950002</v>
          </cell>
          <cell r="B4166" t="str">
            <v>3302052409190006</v>
          </cell>
          <cell r="C4166" t="str">
            <v>INDAH DWI LILIANA</v>
          </cell>
          <cell r="D4166" t="str">
            <v>KALISALAK</v>
          </cell>
          <cell r="E4166" t="str">
            <v>001</v>
          </cell>
          <cell r="F4166" t="str">
            <v>005</v>
          </cell>
          <cell r="G4166" t="str">
            <v>BANYUMAS</v>
          </cell>
          <cell r="H4166" t="str">
            <v>19/07/1995</v>
          </cell>
          <cell r="I4166" t="str">
            <v>PR</v>
          </cell>
          <cell r="J4166" t="str">
            <v>KAWIN</v>
          </cell>
          <cell r="K4166" t="str">
            <v>Akademi/Diploma III/S. Muda</v>
          </cell>
          <cell r="L4166" t="str">
            <v>Islam</v>
          </cell>
          <cell r="M4166" t="str">
            <v/>
          </cell>
          <cell r="N4166" t="str">
            <v>24</v>
          </cell>
        </row>
        <row r="4167">
          <cell r="A4167" t="str">
            <v>3302051801870003</v>
          </cell>
          <cell r="B4167" t="str">
            <v>3302052601120010</v>
          </cell>
          <cell r="C4167" t="str">
            <v>FAJAR RIYAWAN</v>
          </cell>
          <cell r="D4167" t="str">
            <v>DESA KALISALAK</v>
          </cell>
          <cell r="E4167" t="str">
            <v>001</v>
          </cell>
          <cell r="F4167" t="str">
            <v>005</v>
          </cell>
          <cell r="G4167" t="str">
            <v>BANYUMAS</v>
          </cell>
          <cell r="H4167" t="str">
            <v>18/01/1987</v>
          </cell>
          <cell r="I4167" t="str">
            <v>LK</v>
          </cell>
          <cell r="J4167" t="str">
            <v>KAWIN</v>
          </cell>
          <cell r="K4167" t="str">
            <v>SLTA/Sederajat</v>
          </cell>
          <cell r="L4167" t="str">
            <v>Islam</v>
          </cell>
          <cell r="M4167" t="str">
            <v/>
          </cell>
          <cell r="N4167" t="str">
            <v>33</v>
          </cell>
        </row>
        <row r="4168">
          <cell r="A4168" t="str">
            <v>3302056707890002</v>
          </cell>
          <cell r="B4168" t="str">
            <v>3302052601120010</v>
          </cell>
          <cell r="C4168" t="str">
            <v>SENI KURNIAWATI</v>
          </cell>
          <cell r="D4168" t="str">
            <v>DESA KALISALAK</v>
          </cell>
          <cell r="E4168" t="str">
            <v>001</v>
          </cell>
          <cell r="F4168" t="str">
            <v>005</v>
          </cell>
          <cell r="G4168" t="str">
            <v>BANYUMAS</v>
          </cell>
          <cell r="H4168" t="str">
            <v>27/07/1989</v>
          </cell>
          <cell r="I4168" t="str">
            <v>PR</v>
          </cell>
          <cell r="J4168" t="str">
            <v>KAWIN</v>
          </cell>
          <cell r="K4168" t="str">
            <v>SLTA/Sederajat</v>
          </cell>
          <cell r="L4168" t="str">
            <v>Islam</v>
          </cell>
          <cell r="M4168" t="str">
            <v/>
          </cell>
          <cell r="N4168" t="str">
            <v>30</v>
          </cell>
        </row>
        <row r="4169">
          <cell r="A4169" t="str">
            <v>3302051410160001</v>
          </cell>
          <cell r="B4169" t="str">
            <v>3302052601120010</v>
          </cell>
          <cell r="C4169" t="str">
            <v>ZUKHRUF ASYRAF</v>
          </cell>
          <cell r="D4169" t="str">
            <v>DESA KALISALAK</v>
          </cell>
          <cell r="E4169" t="str">
            <v>001</v>
          </cell>
          <cell r="F4169" t="str">
            <v>005</v>
          </cell>
          <cell r="G4169" t="str">
            <v>BANYUMAS</v>
          </cell>
          <cell r="H4169" t="str">
            <v>14/10/2016</v>
          </cell>
          <cell r="I4169" t="str">
            <v>LK</v>
          </cell>
          <cell r="J4169" t="str">
            <v>BELUM KAWIN</v>
          </cell>
          <cell r="K4169" t="str">
            <v>Tidak/Belum Sekolah</v>
          </cell>
          <cell r="L4169" t="str">
            <v>Islam</v>
          </cell>
          <cell r="M4169" t="str">
            <v>3302-LT-03042018-0045</v>
          </cell>
          <cell r="N4169" t="str">
            <v>3</v>
          </cell>
        </row>
        <row r="4170">
          <cell r="A4170" t="str">
            <v>3302056202120002</v>
          </cell>
          <cell r="B4170" t="str">
            <v>3302052601120010</v>
          </cell>
          <cell r="C4170" t="str">
            <v>PRINCESS SHINTA FEBRIANA</v>
          </cell>
          <cell r="D4170" t="str">
            <v>DESA KALISALAK</v>
          </cell>
          <cell r="E4170" t="str">
            <v>001</v>
          </cell>
          <cell r="F4170" t="str">
            <v>005</v>
          </cell>
          <cell r="G4170" t="str">
            <v>BANYUMAS</v>
          </cell>
          <cell r="H4170" t="str">
            <v>22/02/2012</v>
          </cell>
          <cell r="I4170" t="str">
            <v>PR</v>
          </cell>
          <cell r="J4170" t="str">
            <v>BELUM KAWIN</v>
          </cell>
          <cell r="K4170" t="str">
            <v>Tidak/Belum Sekolah</v>
          </cell>
          <cell r="L4170" t="str">
            <v>Islam</v>
          </cell>
          <cell r="M4170" t="str">
            <v>3302-LT-01082012-0013</v>
          </cell>
          <cell r="N4170" t="str">
            <v>8</v>
          </cell>
        </row>
        <row r="4171">
          <cell r="A4171" t="str">
            <v>3302054505580001</v>
          </cell>
          <cell r="B4171" t="str">
            <v>3302052610180001</v>
          </cell>
          <cell r="C4171" t="str">
            <v>SRI BUDININGSIH</v>
          </cell>
          <cell r="D4171" t="str">
            <v>KALISALAK</v>
          </cell>
          <cell r="E4171" t="str">
            <v>001</v>
          </cell>
          <cell r="F4171" t="str">
            <v>005</v>
          </cell>
          <cell r="G4171" t="str">
            <v>CILACAP</v>
          </cell>
          <cell r="H4171" t="str">
            <v>05/05/1958</v>
          </cell>
          <cell r="I4171" t="str">
            <v>PR</v>
          </cell>
          <cell r="J4171" t="str">
            <v>KAWIN</v>
          </cell>
          <cell r="K4171" t="str">
            <v>SLTP/Sederajat</v>
          </cell>
          <cell r="L4171" t="str">
            <v>Islam</v>
          </cell>
          <cell r="M4171" t="str">
            <v/>
          </cell>
          <cell r="N4171" t="str">
            <v>62</v>
          </cell>
        </row>
        <row r="4172">
          <cell r="A4172" t="str">
            <v>3302050807830001</v>
          </cell>
          <cell r="B4172" t="str">
            <v>3302052710100002</v>
          </cell>
          <cell r="C4172" t="str">
            <v>NASIRIN</v>
          </cell>
          <cell r="D4172" t="str">
            <v>KALISALAK</v>
          </cell>
          <cell r="E4172" t="str">
            <v>001</v>
          </cell>
          <cell r="F4172" t="str">
            <v>005</v>
          </cell>
          <cell r="G4172" t="str">
            <v>BANYUMAS</v>
          </cell>
          <cell r="H4172" t="str">
            <v>08/07/1983</v>
          </cell>
          <cell r="I4172" t="str">
            <v>LK</v>
          </cell>
          <cell r="J4172" t="str">
            <v>KAWIN</v>
          </cell>
          <cell r="K4172" t="str">
            <v>SLTP/Sederajat</v>
          </cell>
          <cell r="L4172" t="str">
            <v>Islam</v>
          </cell>
          <cell r="M4172" t="str">
            <v/>
          </cell>
          <cell r="N4172" t="str">
            <v>36</v>
          </cell>
        </row>
        <row r="4173">
          <cell r="A4173" t="str">
            <v>3302056701870002</v>
          </cell>
          <cell r="B4173" t="str">
            <v>3302052710100002</v>
          </cell>
          <cell r="C4173" t="str">
            <v>ARI MUSRIYATI</v>
          </cell>
          <cell r="D4173" t="str">
            <v>KALISALAK</v>
          </cell>
          <cell r="E4173" t="str">
            <v>001</v>
          </cell>
          <cell r="F4173" t="str">
            <v>005</v>
          </cell>
          <cell r="G4173" t="str">
            <v>BANYUMAS</v>
          </cell>
          <cell r="H4173" t="str">
            <v>27/01/1987</v>
          </cell>
          <cell r="I4173" t="str">
            <v>PR</v>
          </cell>
          <cell r="J4173" t="str">
            <v>KAWIN</v>
          </cell>
          <cell r="K4173" t="str">
            <v>SLTP/Sederajat</v>
          </cell>
          <cell r="L4173" t="str">
            <v>Islam</v>
          </cell>
          <cell r="M4173" t="str">
            <v/>
          </cell>
          <cell r="N4173" t="str">
            <v>33</v>
          </cell>
        </row>
        <row r="4174">
          <cell r="A4174" t="str">
            <v>3302050306120001</v>
          </cell>
          <cell r="B4174" t="str">
            <v>3302052710100002</v>
          </cell>
          <cell r="C4174" t="str">
            <v>SAKTI FAIZALI</v>
          </cell>
          <cell r="D4174" t="str">
            <v>KALISALAK</v>
          </cell>
          <cell r="E4174" t="str">
            <v>001</v>
          </cell>
          <cell r="F4174" t="str">
            <v>005</v>
          </cell>
          <cell r="G4174" t="str">
            <v>BANYUMAS</v>
          </cell>
          <cell r="H4174" t="str">
            <v>03/06/2012</v>
          </cell>
          <cell r="I4174" t="str">
            <v>LK</v>
          </cell>
          <cell r="J4174" t="str">
            <v>BELUM KAWIN</v>
          </cell>
          <cell r="K4174" t="str">
            <v>Tidak/Belum Sekolah</v>
          </cell>
          <cell r="L4174" t="str">
            <v>Islam</v>
          </cell>
          <cell r="M4174" t="str">
            <v>3302-LU-12092012-0062</v>
          </cell>
          <cell r="N4174" t="str">
            <v>7</v>
          </cell>
        </row>
        <row r="4175">
          <cell r="A4175" t="str">
            <v>3302050708100002</v>
          </cell>
          <cell r="B4175" t="str">
            <v>3302052710100002</v>
          </cell>
          <cell r="C4175" t="str">
            <v>KEVIN ADITYA PRATAMA</v>
          </cell>
          <cell r="D4175" t="str">
            <v>KALISALAK</v>
          </cell>
          <cell r="E4175" t="str">
            <v>001</v>
          </cell>
          <cell r="F4175" t="str">
            <v>005</v>
          </cell>
          <cell r="G4175" t="str">
            <v>BANYUMAS</v>
          </cell>
          <cell r="H4175" t="str">
            <v>07/08/2010</v>
          </cell>
          <cell r="I4175" t="str">
            <v>LK</v>
          </cell>
          <cell r="J4175" t="str">
            <v>BELUM KAWIN</v>
          </cell>
          <cell r="K4175" t="str">
            <v>Tidak/Belum Sekolah</v>
          </cell>
          <cell r="L4175" t="str">
            <v>Islam</v>
          </cell>
          <cell r="M4175" t="str">
            <v>22971/TP-20/2010</v>
          </cell>
          <cell r="N4175" t="str">
            <v>9</v>
          </cell>
        </row>
        <row r="4176">
          <cell r="A4176" t="str">
            <v>3210070412830061</v>
          </cell>
          <cell r="B4176" t="str">
            <v>3302052812120001</v>
          </cell>
          <cell r="C4176" t="str">
            <v>YUSUF</v>
          </cell>
          <cell r="D4176" t="str">
            <v>KALISALAK</v>
          </cell>
          <cell r="E4176" t="str">
            <v>001</v>
          </cell>
          <cell r="F4176" t="str">
            <v>005</v>
          </cell>
          <cell r="G4176" t="str">
            <v>MAJALENGKA</v>
          </cell>
          <cell r="H4176" t="str">
            <v>04/12/1983</v>
          </cell>
          <cell r="I4176" t="str">
            <v>LK</v>
          </cell>
          <cell r="J4176" t="str">
            <v>KAWIN</v>
          </cell>
          <cell r="K4176" t="str">
            <v>SLTA/Sederajat</v>
          </cell>
          <cell r="L4176" t="str">
            <v>Islam</v>
          </cell>
          <cell r="M4176" t="str">
            <v/>
          </cell>
          <cell r="N4176" t="str">
            <v>36</v>
          </cell>
        </row>
        <row r="4177">
          <cell r="A4177" t="str">
            <v>3302055904860005</v>
          </cell>
          <cell r="B4177" t="str">
            <v>3302052812120001</v>
          </cell>
          <cell r="C4177" t="str">
            <v>RENI KURNIASIH</v>
          </cell>
          <cell r="D4177" t="str">
            <v>KALISALAK</v>
          </cell>
          <cell r="E4177" t="str">
            <v>001</v>
          </cell>
          <cell r="F4177" t="str">
            <v>005</v>
          </cell>
          <cell r="G4177" t="str">
            <v>BANYUMAS</v>
          </cell>
          <cell r="H4177" t="str">
            <v>19/04/1986</v>
          </cell>
          <cell r="I4177" t="str">
            <v>PR</v>
          </cell>
          <cell r="J4177" t="str">
            <v>KAWIN</v>
          </cell>
          <cell r="K4177" t="str">
            <v>SLTP/Sederajat</v>
          </cell>
          <cell r="L4177" t="str">
            <v>Islam</v>
          </cell>
          <cell r="M4177" t="str">
            <v/>
          </cell>
          <cell r="N4177" t="str">
            <v>34</v>
          </cell>
        </row>
        <row r="4178">
          <cell r="A4178" t="str">
            <v>3210071508100001</v>
          </cell>
          <cell r="B4178" t="str">
            <v>3302052812120001</v>
          </cell>
          <cell r="C4178" t="str">
            <v>REYUSA ADITYA RAMADHAN</v>
          </cell>
          <cell r="D4178" t="str">
            <v>KALISALAK</v>
          </cell>
          <cell r="E4178" t="str">
            <v>001</v>
          </cell>
          <cell r="F4178" t="str">
            <v>005</v>
          </cell>
          <cell r="G4178" t="str">
            <v>MAJALENGKA</v>
          </cell>
          <cell r="H4178" t="str">
            <v>15/08/2010</v>
          </cell>
          <cell r="I4178" t="str">
            <v>LK</v>
          </cell>
          <cell r="J4178" t="str">
            <v>BELUM KAWIN</v>
          </cell>
          <cell r="K4178" t="str">
            <v>Tidak/Belum Sekolah</v>
          </cell>
          <cell r="L4178" t="str">
            <v>Islam</v>
          </cell>
          <cell r="M4178" t="str">
            <v>65.001/DISPENSASI/2010</v>
          </cell>
          <cell r="N4178" t="str">
            <v>9</v>
          </cell>
        </row>
        <row r="4179">
          <cell r="A4179" t="str">
            <v>3302056805180002</v>
          </cell>
          <cell r="B4179" t="str">
            <v>3302052812120001</v>
          </cell>
          <cell r="C4179" t="str">
            <v>FARIZA ARSYILLA RAMADHANI</v>
          </cell>
          <cell r="D4179" t="str">
            <v>KALISALAK</v>
          </cell>
          <cell r="E4179" t="str">
            <v>001</v>
          </cell>
          <cell r="F4179" t="str">
            <v>005</v>
          </cell>
          <cell r="G4179" t="str">
            <v>BANYUMAS</v>
          </cell>
          <cell r="H4179" t="str">
            <v>28/05/2018</v>
          </cell>
          <cell r="I4179" t="str">
            <v>PR</v>
          </cell>
          <cell r="J4179" t="str">
            <v>BELUM KAWIN</v>
          </cell>
          <cell r="K4179" t="str">
            <v>Tidak/Belum Sekolah</v>
          </cell>
          <cell r="L4179" t="str">
            <v>Islam</v>
          </cell>
          <cell r="M4179" t="str">
            <v>3302-LT-23102018-0105</v>
          </cell>
          <cell r="N4179" t="str">
            <v>1</v>
          </cell>
        </row>
        <row r="4180">
          <cell r="A4180" t="str">
            <v>3302055507620003</v>
          </cell>
          <cell r="B4180" t="str">
            <v>3302052901180003</v>
          </cell>
          <cell r="C4180" t="str">
            <v>JAMINGATUN</v>
          </cell>
          <cell r="D4180" t="str">
            <v>KALISALAK</v>
          </cell>
          <cell r="E4180" t="str">
            <v>001</v>
          </cell>
          <cell r="F4180" t="str">
            <v>005</v>
          </cell>
          <cell r="G4180" t="str">
            <v>BANYUMAS</v>
          </cell>
          <cell r="H4180" t="str">
            <v>15/07/1962</v>
          </cell>
          <cell r="I4180" t="str">
            <v>PR</v>
          </cell>
          <cell r="J4180" t="str">
            <v>CERAI HIDUP</v>
          </cell>
          <cell r="K4180" t="str">
            <v>Tamat SD/Sederajat</v>
          </cell>
          <cell r="L4180" t="str">
            <v>Islam</v>
          </cell>
          <cell r="M4180" t="str">
            <v/>
          </cell>
          <cell r="N4180" t="str">
            <v>57</v>
          </cell>
        </row>
        <row r="4181">
          <cell r="A4181" t="str">
            <v>3302052910920001</v>
          </cell>
          <cell r="B4181" t="str">
            <v>3302052910190003</v>
          </cell>
          <cell r="C4181" t="str">
            <v>ALI FADOLI</v>
          </cell>
          <cell r="D4181" t="str">
            <v>KALISALAK</v>
          </cell>
          <cell r="E4181" t="str">
            <v>001</v>
          </cell>
          <cell r="F4181" t="str">
            <v>005</v>
          </cell>
          <cell r="G4181" t="str">
            <v>BANYUMAS</v>
          </cell>
          <cell r="H4181" t="str">
            <v>29/10/1992</v>
          </cell>
          <cell r="I4181" t="str">
            <v>LK</v>
          </cell>
          <cell r="J4181" t="str">
            <v>KAWIN</v>
          </cell>
          <cell r="K4181" t="str">
            <v>Tamat SD/Sederajat</v>
          </cell>
          <cell r="L4181" t="str">
            <v>Islam</v>
          </cell>
          <cell r="M4181" t="str">
            <v>3302-LT-05112018-0094</v>
          </cell>
          <cell r="N4181" t="str">
            <v>27</v>
          </cell>
        </row>
        <row r="4182">
          <cell r="A4182" t="str">
            <v>3302054802980002</v>
          </cell>
          <cell r="B4182" t="str">
            <v>3302052910190003</v>
          </cell>
          <cell r="C4182" t="str">
            <v>ISTI JABAHTUL HASANAH</v>
          </cell>
          <cell r="D4182" t="str">
            <v>KALISALAK</v>
          </cell>
          <cell r="E4182" t="str">
            <v>001</v>
          </cell>
          <cell r="F4182" t="str">
            <v>005</v>
          </cell>
          <cell r="G4182" t="str">
            <v>BANYUMAS</v>
          </cell>
          <cell r="H4182" t="str">
            <v>08/02/1998</v>
          </cell>
          <cell r="I4182" t="str">
            <v>PR</v>
          </cell>
          <cell r="J4182" t="str">
            <v>KAWIN</v>
          </cell>
          <cell r="K4182" t="str">
            <v>Tamat SD/Sederajat</v>
          </cell>
          <cell r="L4182" t="str">
            <v>Islam</v>
          </cell>
          <cell r="M4182" t="str">
            <v/>
          </cell>
          <cell r="N4182" t="str">
            <v>22</v>
          </cell>
        </row>
        <row r="4183">
          <cell r="A4183" t="str">
            <v>3302051010830004</v>
          </cell>
          <cell r="B4183" t="str">
            <v>3302053009110005</v>
          </cell>
          <cell r="C4183" t="str">
            <v>KUSWANTORO</v>
          </cell>
          <cell r="D4183" t="str">
            <v>KALISALAK</v>
          </cell>
          <cell r="E4183" t="str">
            <v>001</v>
          </cell>
          <cell r="F4183" t="str">
            <v>005</v>
          </cell>
          <cell r="G4183" t="str">
            <v>CILACAP</v>
          </cell>
          <cell r="H4183" t="str">
            <v>10/10/1983</v>
          </cell>
          <cell r="I4183" t="str">
            <v>LK</v>
          </cell>
          <cell r="J4183" t="str">
            <v>KAWIN</v>
          </cell>
          <cell r="K4183" t="str">
            <v>Diploma IV/Strata I</v>
          </cell>
          <cell r="L4183" t="str">
            <v>Islam</v>
          </cell>
          <cell r="M4183" t="str">
            <v/>
          </cell>
          <cell r="N4183" t="str">
            <v>36</v>
          </cell>
        </row>
        <row r="4184">
          <cell r="A4184" t="str">
            <v>3302055012850003</v>
          </cell>
          <cell r="B4184" t="str">
            <v>3302053009110005</v>
          </cell>
          <cell r="C4184" t="str">
            <v>DENI WINARNI</v>
          </cell>
          <cell r="D4184" t="str">
            <v>KALISALAK</v>
          </cell>
          <cell r="E4184" t="str">
            <v>001</v>
          </cell>
          <cell r="F4184" t="str">
            <v>005</v>
          </cell>
          <cell r="G4184" t="str">
            <v>BANYUMAS</v>
          </cell>
          <cell r="H4184" t="str">
            <v>10/12/1985</v>
          </cell>
          <cell r="I4184" t="str">
            <v>PR</v>
          </cell>
          <cell r="J4184" t="str">
            <v>KAWIN</v>
          </cell>
          <cell r="K4184" t="str">
            <v>Diploma IV/Strata I</v>
          </cell>
          <cell r="L4184" t="str">
            <v>Islam</v>
          </cell>
          <cell r="M4184" t="str">
            <v/>
          </cell>
          <cell r="N4184" t="str">
            <v>34</v>
          </cell>
        </row>
        <row r="4185">
          <cell r="A4185" t="str">
            <v>3302050507110001</v>
          </cell>
          <cell r="B4185" t="str">
            <v>3302053009110005</v>
          </cell>
          <cell r="C4185" t="str">
            <v>RAFA RIZKI SYA'BAN</v>
          </cell>
          <cell r="D4185" t="str">
            <v>KALISALAK</v>
          </cell>
          <cell r="E4185" t="str">
            <v>001</v>
          </cell>
          <cell r="F4185" t="str">
            <v>005</v>
          </cell>
          <cell r="G4185" t="str">
            <v>BANYUMAS</v>
          </cell>
          <cell r="H4185" t="str">
            <v>05/07/2011</v>
          </cell>
          <cell r="I4185" t="str">
            <v>LK</v>
          </cell>
          <cell r="J4185" t="str">
            <v>BELUM KAWIN</v>
          </cell>
          <cell r="K4185" t="str">
            <v>Tidak/Belum Sekolah</v>
          </cell>
          <cell r="L4185" t="str">
            <v>Islam</v>
          </cell>
          <cell r="M4185" t="str">
            <v>3302-LT-27052013-0130</v>
          </cell>
          <cell r="N4185" t="str">
            <v>8</v>
          </cell>
        </row>
        <row r="4186">
          <cell r="A4186" t="str">
            <v>3302052602160002</v>
          </cell>
          <cell r="B4186" t="str">
            <v>3302053009110005</v>
          </cell>
          <cell r="C4186" t="str">
            <v>HADZIQ IJLAL MAKARIM</v>
          </cell>
          <cell r="D4186" t="str">
            <v>KALISALAK</v>
          </cell>
          <cell r="E4186" t="str">
            <v>001</v>
          </cell>
          <cell r="F4186" t="str">
            <v>005</v>
          </cell>
          <cell r="G4186" t="str">
            <v>BANYUMAS</v>
          </cell>
          <cell r="H4186" t="str">
            <v>26/02/2016</v>
          </cell>
          <cell r="I4186" t="str">
            <v>LK</v>
          </cell>
          <cell r="J4186" t="str">
            <v>BELUM KAWIN</v>
          </cell>
          <cell r="K4186" t="str">
            <v>Tidak/Belum Sekolah</v>
          </cell>
          <cell r="L4186" t="str">
            <v>Islam</v>
          </cell>
          <cell r="M4186" t="str">
            <v>3302-LU-21042016-0080</v>
          </cell>
          <cell r="N4186" t="str">
            <v>4</v>
          </cell>
        </row>
        <row r="4187">
          <cell r="A4187" t="str">
            <v>3302054109180004</v>
          </cell>
          <cell r="B4187" t="str">
            <v>3302053009110005</v>
          </cell>
          <cell r="C4187" t="str">
            <v>FARA ZAKIA RAHMATUNNISA</v>
          </cell>
          <cell r="D4187" t="str">
            <v>KALISALAK</v>
          </cell>
          <cell r="E4187" t="str">
            <v>001</v>
          </cell>
          <cell r="F4187" t="str">
            <v>005</v>
          </cell>
          <cell r="G4187" t="str">
            <v>BANYUMAS</v>
          </cell>
          <cell r="H4187" t="str">
            <v>01/09/2018</v>
          </cell>
          <cell r="I4187" t="str">
            <v>PR</v>
          </cell>
          <cell r="J4187" t="str">
            <v>BELUM KAWIN</v>
          </cell>
          <cell r="K4187" t="str">
            <v>Tidak/Belum Sekolah</v>
          </cell>
          <cell r="L4187" t="str">
            <v>Islam</v>
          </cell>
          <cell r="M4187" t="str">
            <v>3302-LT-13032019-0019</v>
          </cell>
          <cell r="N4187" t="str">
            <v>1</v>
          </cell>
        </row>
        <row r="4188">
          <cell r="A4188" t="str">
            <v>3302051502730002</v>
          </cell>
          <cell r="B4188" t="str">
            <v>3302053011100004</v>
          </cell>
          <cell r="C4188" t="str">
            <v>DARWAN DARSITO</v>
          </cell>
          <cell r="D4188" t="str">
            <v>KALISALAK</v>
          </cell>
          <cell r="E4188" t="str">
            <v>001</v>
          </cell>
          <cell r="F4188" t="str">
            <v>005</v>
          </cell>
          <cell r="G4188" t="str">
            <v>CILACAP</v>
          </cell>
          <cell r="H4188" t="str">
            <v>15/02/1973</v>
          </cell>
          <cell r="I4188" t="str">
            <v>LK</v>
          </cell>
          <cell r="J4188" t="str">
            <v>KAWIN</v>
          </cell>
          <cell r="K4188" t="str">
            <v>SLTP/Sederajat</v>
          </cell>
          <cell r="L4188" t="str">
            <v>Islam</v>
          </cell>
          <cell r="M4188" t="str">
            <v/>
          </cell>
          <cell r="N4188" t="str">
            <v>47</v>
          </cell>
        </row>
        <row r="4189">
          <cell r="A4189" t="str">
            <v>3302055511850001</v>
          </cell>
          <cell r="B4189" t="str">
            <v>3302053011100004</v>
          </cell>
          <cell r="C4189" t="str">
            <v>NOVI YUSTRIANA</v>
          </cell>
          <cell r="D4189" t="str">
            <v>KALISALAK</v>
          </cell>
          <cell r="E4189" t="str">
            <v>001</v>
          </cell>
          <cell r="F4189" t="str">
            <v>005</v>
          </cell>
          <cell r="G4189" t="str">
            <v>BANYUMAS</v>
          </cell>
          <cell r="H4189" t="str">
            <v>15/11/1985</v>
          </cell>
          <cell r="I4189" t="str">
            <v>PR</v>
          </cell>
          <cell r="J4189" t="str">
            <v>KAWIN</v>
          </cell>
          <cell r="K4189" t="str">
            <v>SLTP/Sederajat</v>
          </cell>
          <cell r="L4189" t="str">
            <v>Islam</v>
          </cell>
          <cell r="M4189" t="str">
            <v>1653/DIS/2002</v>
          </cell>
          <cell r="N4189" t="str">
            <v>34</v>
          </cell>
        </row>
        <row r="4190">
          <cell r="A4190" t="str">
            <v>3302051504170003</v>
          </cell>
          <cell r="B4190" t="str">
            <v>3302053011100004</v>
          </cell>
          <cell r="C4190" t="str">
            <v>FADIL ADNAN FIRDAUS</v>
          </cell>
          <cell r="D4190" t="str">
            <v>KALISALAK</v>
          </cell>
          <cell r="E4190" t="str">
            <v>001</v>
          </cell>
          <cell r="F4190" t="str">
            <v>005</v>
          </cell>
          <cell r="G4190" t="str">
            <v>BANYUMAS</v>
          </cell>
          <cell r="H4190" t="str">
            <v>15/04/2017</v>
          </cell>
          <cell r="I4190" t="str">
            <v>LK</v>
          </cell>
          <cell r="J4190" t="str">
            <v>BELUM KAWIN</v>
          </cell>
          <cell r="K4190" t="str">
            <v>Tidak/Belum Sekolah</v>
          </cell>
          <cell r="L4190" t="str">
            <v>Islam</v>
          </cell>
          <cell r="M4190" t="str">
            <v>3302-LT-09112017-0133</v>
          </cell>
          <cell r="N4190" t="str">
            <v>3</v>
          </cell>
        </row>
        <row r="4191">
          <cell r="A4191" t="str">
            <v>3302052212060004</v>
          </cell>
          <cell r="B4191" t="str">
            <v>3302053011100004</v>
          </cell>
          <cell r="C4191" t="str">
            <v>PROBO DIANTORO</v>
          </cell>
          <cell r="D4191" t="str">
            <v>KALISALAK</v>
          </cell>
          <cell r="E4191" t="str">
            <v>001</v>
          </cell>
          <cell r="F4191" t="str">
            <v>005</v>
          </cell>
          <cell r="G4191" t="str">
            <v>BANYUMAS</v>
          </cell>
          <cell r="H4191" t="str">
            <v>22/12/2006</v>
          </cell>
          <cell r="I4191" t="str">
            <v>LK</v>
          </cell>
          <cell r="J4191" t="str">
            <v>BELUM KAWIN</v>
          </cell>
          <cell r="K4191" t="str">
            <v>Belum Tamat SD/Sederajat</v>
          </cell>
          <cell r="L4191" t="str">
            <v>Islam</v>
          </cell>
          <cell r="M4191" t="str">
            <v>3302-LT-21042014-0287</v>
          </cell>
          <cell r="N4191" t="str">
            <v>13</v>
          </cell>
        </row>
        <row r="4192">
          <cell r="A4192" t="str">
            <v>3302052604030001</v>
          </cell>
          <cell r="B4192" t="str">
            <v>3302053011100004</v>
          </cell>
          <cell r="C4192" t="str">
            <v>IQBAL SAYUTI</v>
          </cell>
          <cell r="D4192" t="str">
            <v>KALISALAK</v>
          </cell>
          <cell r="E4192" t="str">
            <v>001</v>
          </cell>
          <cell r="F4192" t="str">
            <v>005</v>
          </cell>
          <cell r="G4192" t="str">
            <v>BANYUMAS</v>
          </cell>
          <cell r="H4192" t="str">
            <v>26/04/2003</v>
          </cell>
          <cell r="I4192" t="str">
            <v>LK</v>
          </cell>
          <cell r="J4192" t="str">
            <v>BELUM KAWIN</v>
          </cell>
          <cell r="K4192" t="str">
            <v>Tidak/Belum Sekolah</v>
          </cell>
          <cell r="L4192" t="str">
            <v>Islam</v>
          </cell>
          <cell r="M4192" t="str">
            <v>3302-LT-15112014-0152</v>
          </cell>
          <cell r="N4192" t="str">
            <v>17</v>
          </cell>
        </row>
        <row r="4193">
          <cell r="A4193" t="str">
            <v>3302051208790003</v>
          </cell>
          <cell r="B4193" t="str">
            <v>3302053110070001</v>
          </cell>
          <cell r="C4193" t="str">
            <v>KODAR</v>
          </cell>
          <cell r="D4193" t="str">
            <v>KALISALAK</v>
          </cell>
          <cell r="E4193" t="str">
            <v>001</v>
          </cell>
          <cell r="F4193" t="str">
            <v>005</v>
          </cell>
          <cell r="G4193" t="str">
            <v>CILACAP</v>
          </cell>
          <cell r="H4193" t="str">
            <v>12/08/1979</v>
          </cell>
          <cell r="I4193" t="str">
            <v>LK</v>
          </cell>
          <cell r="J4193" t="str">
            <v>KAWIN</v>
          </cell>
          <cell r="K4193" t="str">
            <v>Tamat SD/Sederajat</v>
          </cell>
          <cell r="L4193" t="str">
            <v>Islam</v>
          </cell>
          <cell r="M4193" t="str">
            <v/>
          </cell>
          <cell r="N4193" t="str">
            <v>40</v>
          </cell>
        </row>
        <row r="4194">
          <cell r="A4194" t="str">
            <v>3302055401860004</v>
          </cell>
          <cell r="B4194" t="str">
            <v>3302053110070001</v>
          </cell>
          <cell r="C4194" t="str">
            <v>UMI SYARIFAH</v>
          </cell>
          <cell r="D4194" t="str">
            <v>KALISALAK</v>
          </cell>
          <cell r="E4194" t="str">
            <v>001</v>
          </cell>
          <cell r="F4194" t="str">
            <v>005</v>
          </cell>
          <cell r="G4194" t="str">
            <v>BANYUMAS</v>
          </cell>
          <cell r="H4194" t="str">
            <v>14/01/1986</v>
          </cell>
          <cell r="I4194" t="str">
            <v>PR</v>
          </cell>
          <cell r="J4194" t="str">
            <v>KAWIN</v>
          </cell>
          <cell r="K4194" t="str">
            <v>SLTP/Sederajat</v>
          </cell>
          <cell r="L4194" t="str">
            <v>Islam</v>
          </cell>
          <cell r="M4194" t="str">
            <v/>
          </cell>
          <cell r="N4194" t="str">
            <v>34</v>
          </cell>
        </row>
        <row r="4195">
          <cell r="A4195" t="str">
            <v>3302050612060002</v>
          </cell>
          <cell r="B4195" t="str">
            <v>3302053110070001</v>
          </cell>
          <cell r="C4195" t="str">
            <v>AKHMAD FATAH FARHANI</v>
          </cell>
          <cell r="D4195" t="str">
            <v>KALISALAK</v>
          </cell>
          <cell r="E4195" t="str">
            <v>001</v>
          </cell>
          <cell r="F4195" t="str">
            <v>005</v>
          </cell>
          <cell r="G4195" t="str">
            <v>BANYUMAS</v>
          </cell>
          <cell r="H4195" t="str">
            <v>06/12/2006</v>
          </cell>
          <cell r="I4195" t="str">
            <v>LK</v>
          </cell>
          <cell r="J4195" t="str">
            <v>BELUM KAWIN</v>
          </cell>
          <cell r="K4195" t="str">
            <v>Belum Tamat SD/Sederajat</v>
          </cell>
          <cell r="L4195" t="str">
            <v>Islam</v>
          </cell>
          <cell r="M4195" t="str">
            <v>7210/TP-20/2009</v>
          </cell>
          <cell r="N4195" t="str">
            <v>13</v>
          </cell>
        </row>
        <row r="4196">
          <cell r="A4196" t="str">
            <v>3302054805190001</v>
          </cell>
          <cell r="B4196" t="str">
            <v>3302053110070001</v>
          </cell>
          <cell r="C4196" t="str">
            <v>ANIS MUTINGAH RAMADANI</v>
          </cell>
          <cell r="D4196" t="str">
            <v>KALISALAK</v>
          </cell>
          <cell r="E4196" t="str">
            <v>001</v>
          </cell>
          <cell r="F4196" t="str">
            <v>005</v>
          </cell>
          <cell r="G4196" t="str">
            <v>BANYUMAS</v>
          </cell>
          <cell r="H4196" t="str">
            <v>08/05/2019</v>
          </cell>
          <cell r="I4196" t="str">
            <v>PR</v>
          </cell>
          <cell r="J4196" t="str">
            <v>BELUM KAWIN</v>
          </cell>
          <cell r="K4196" t="str">
            <v>Tidak/Belum Sekolah</v>
          </cell>
          <cell r="L4196" t="str">
            <v>Islam</v>
          </cell>
          <cell r="M4196" t="str">
            <v>3302-LU-17062019-0041</v>
          </cell>
          <cell r="N4196" t="str">
            <v>1</v>
          </cell>
        </row>
        <row r="4197">
          <cell r="A4197" t="str">
            <v>3302055707080001</v>
          </cell>
          <cell r="B4197" t="str">
            <v>3302053110070001</v>
          </cell>
          <cell r="C4197" t="str">
            <v>NAILA SITA KAROMAH</v>
          </cell>
          <cell r="D4197" t="str">
            <v>KALISALAK</v>
          </cell>
          <cell r="E4197" t="str">
            <v>001</v>
          </cell>
          <cell r="F4197" t="str">
            <v>005</v>
          </cell>
          <cell r="G4197" t="str">
            <v>BANYUMAS</v>
          </cell>
          <cell r="H4197" t="str">
            <v>17/07/2008</v>
          </cell>
          <cell r="I4197" t="str">
            <v>PR</v>
          </cell>
          <cell r="J4197" t="str">
            <v>BELUM KAWIN</v>
          </cell>
          <cell r="K4197" t="str">
            <v>Belum Tamat SD/Sederajat</v>
          </cell>
          <cell r="L4197" t="str">
            <v>Islam</v>
          </cell>
          <cell r="M4197" t="str">
            <v>3302-LT-30052013-0119</v>
          </cell>
          <cell r="N4197" t="str">
            <v>11</v>
          </cell>
        </row>
        <row r="4198">
          <cell r="A4198" t="str">
            <v>3302056303150002</v>
          </cell>
          <cell r="B4198" t="str">
            <v>3302053110070001</v>
          </cell>
          <cell r="C4198" t="str">
            <v>LAILA TUNJINA ROHMAH</v>
          </cell>
          <cell r="D4198" t="str">
            <v>KALISALAK</v>
          </cell>
          <cell r="E4198" t="str">
            <v>001</v>
          </cell>
          <cell r="F4198" t="str">
            <v>005</v>
          </cell>
          <cell r="G4198" t="str">
            <v>BANYUMAS</v>
          </cell>
          <cell r="H4198" t="str">
            <v>23/03/2015</v>
          </cell>
          <cell r="I4198" t="str">
            <v>PR</v>
          </cell>
          <cell r="J4198" t="str">
            <v>BELUM KAWIN</v>
          </cell>
          <cell r="K4198" t="str">
            <v>Tidak/Belum Sekolah</v>
          </cell>
          <cell r="L4198" t="str">
            <v>Islam</v>
          </cell>
          <cell r="M4198" t="str">
            <v>3302-LU-14042015-0061</v>
          </cell>
          <cell r="N4198" t="str">
            <v>5</v>
          </cell>
        </row>
        <row r="4199">
          <cell r="A4199" t="str">
            <v>3302055707990003</v>
          </cell>
          <cell r="B4199" t="str">
            <v>3302050102180003</v>
          </cell>
          <cell r="C4199" t="str">
            <v>DEWI PRASTIKA</v>
          </cell>
          <cell r="D4199" t="str">
            <v>KALISALAK</v>
          </cell>
          <cell r="E4199" t="str">
            <v>002</v>
          </cell>
          <cell r="F4199" t="str">
            <v>005</v>
          </cell>
          <cell r="G4199" t="str">
            <v>BANYUMAS</v>
          </cell>
          <cell r="H4199" t="str">
            <v>17/07/1999</v>
          </cell>
          <cell r="I4199" t="str">
            <v>PR</v>
          </cell>
          <cell r="J4199" t="str">
            <v>KAWIN</v>
          </cell>
          <cell r="K4199" t="str">
            <v>Belum Tamat SD/Sederajat</v>
          </cell>
          <cell r="L4199" t="str">
            <v>Islam</v>
          </cell>
          <cell r="M4199" t="str">
            <v/>
          </cell>
          <cell r="N4199" t="str">
            <v>20</v>
          </cell>
        </row>
        <row r="4200">
          <cell r="A4200" t="str">
            <v>3302056903180001</v>
          </cell>
          <cell r="B4200" t="str">
            <v>3302050102180003</v>
          </cell>
          <cell r="C4200" t="str">
            <v>KANAYA KHAIRUNNISA</v>
          </cell>
          <cell r="D4200" t="str">
            <v>KALISALAK</v>
          </cell>
          <cell r="E4200" t="str">
            <v>002</v>
          </cell>
          <cell r="F4200" t="str">
            <v>005</v>
          </cell>
          <cell r="G4200" t="str">
            <v>BANYUMAS</v>
          </cell>
          <cell r="H4200" t="str">
            <v>29/03/2018</v>
          </cell>
          <cell r="I4200" t="str">
            <v>PR</v>
          </cell>
          <cell r="J4200" t="str">
            <v>BELUM KAWIN</v>
          </cell>
          <cell r="K4200" t="str">
            <v>Tidak/Belum Sekolah</v>
          </cell>
          <cell r="L4200" t="str">
            <v>Islam</v>
          </cell>
          <cell r="M4200" t="str">
            <v>3302-LU-02052018-0046</v>
          </cell>
          <cell r="N4200" t="str">
            <v>2</v>
          </cell>
        </row>
        <row r="4201">
          <cell r="A4201" t="str">
            <v>3302051309630001</v>
          </cell>
          <cell r="B4201" t="str">
            <v>3302050107140001</v>
          </cell>
          <cell r="C4201" t="str">
            <v>SAMILIN AGUS SETIONO</v>
          </cell>
          <cell r="D4201" t="str">
            <v>KALISALAK</v>
          </cell>
          <cell r="E4201" t="str">
            <v>002</v>
          </cell>
          <cell r="F4201" t="str">
            <v>005</v>
          </cell>
          <cell r="G4201" t="str">
            <v>BANYUMAS</v>
          </cell>
          <cell r="H4201" t="str">
            <v>13/09/1963</v>
          </cell>
          <cell r="I4201" t="str">
            <v>LK</v>
          </cell>
          <cell r="J4201" t="str">
            <v>KAWIN</v>
          </cell>
          <cell r="K4201" t="str">
            <v>Tamat SD/Sederajat</v>
          </cell>
          <cell r="L4201" t="str">
            <v>Islam</v>
          </cell>
          <cell r="M4201" t="str">
            <v/>
          </cell>
          <cell r="N4201" t="str">
            <v>56</v>
          </cell>
        </row>
        <row r="4202">
          <cell r="A4202" t="str">
            <v>3302055105680003</v>
          </cell>
          <cell r="B4202" t="str">
            <v>3302050107140001</v>
          </cell>
          <cell r="C4202" t="str">
            <v>JUWAIDAH</v>
          </cell>
          <cell r="D4202" t="str">
            <v>KALISALAK</v>
          </cell>
          <cell r="E4202" t="str">
            <v>002</v>
          </cell>
          <cell r="F4202" t="str">
            <v>005</v>
          </cell>
          <cell r="G4202" t="str">
            <v>BANYUMAS</v>
          </cell>
          <cell r="H4202" t="str">
            <v>11/05/1968</v>
          </cell>
          <cell r="I4202" t="str">
            <v>PR</v>
          </cell>
          <cell r="J4202" t="str">
            <v>KAWIN</v>
          </cell>
          <cell r="K4202" t="str">
            <v>SLTP/Sederajat</v>
          </cell>
          <cell r="L4202" t="str">
            <v>Islam</v>
          </cell>
          <cell r="M4202" t="str">
            <v/>
          </cell>
          <cell r="N4202" t="str">
            <v>52</v>
          </cell>
        </row>
        <row r="4203">
          <cell r="A4203" t="str">
            <v>3302051701040003</v>
          </cell>
          <cell r="B4203" t="str">
            <v>3302050107140001</v>
          </cell>
          <cell r="C4203" t="str">
            <v>AKHFIDZ SETIAJI</v>
          </cell>
          <cell r="D4203" t="str">
            <v>KALISALAK</v>
          </cell>
          <cell r="E4203" t="str">
            <v>002</v>
          </cell>
          <cell r="F4203" t="str">
            <v>005</v>
          </cell>
          <cell r="G4203" t="str">
            <v>BANYUMAS</v>
          </cell>
          <cell r="H4203" t="str">
            <v>17/01/2004</v>
          </cell>
          <cell r="I4203" t="str">
            <v>LK</v>
          </cell>
          <cell r="J4203" t="str">
            <v>BELUM KAWIN</v>
          </cell>
          <cell r="K4203" t="str">
            <v>Tamat SD/Sederajat</v>
          </cell>
          <cell r="L4203" t="str">
            <v>Islam</v>
          </cell>
          <cell r="M4203" t="str">
            <v>3302-LT-22012015-0139</v>
          </cell>
          <cell r="N4203" t="str">
            <v>16</v>
          </cell>
        </row>
        <row r="4204">
          <cell r="A4204" t="str">
            <v>3302052311650001</v>
          </cell>
          <cell r="B4204" t="str">
            <v>3302050202070003</v>
          </cell>
          <cell r="C4204" t="str">
            <v>NUROSO</v>
          </cell>
          <cell r="D4204" t="str">
            <v>KALISALAK</v>
          </cell>
          <cell r="E4204" t="str">
            <v>002</v>
          </cell>
          <cell r="F4204" t="str">
            <v>005</v>
          </cell>
          <cell r="G4204" t="str">
            <v>BANYUMAS</v>
          </cell>
          <cell r="H4204" t="str">
            <v>23/11/1965</v>
          </cell>
          <cell r="I4204" t="str">
            <v>LK</v>
          </cell>
          <cell r="J4204" t="str">
            <v>KAWIN</v>
          </cell>
          <cell r="K4204" t="str">
            <v>SLTP/Sederajat</v>
          </cell>
          <cell r="L4204" t="str">
            <v>Islam</v>
          </cell>
          <cell r="M4204" t="str">
            <v/>
          </cell>
          <cell r="N4204" t="str">
            <v>54</v>
          </cell>
        </row>
        <row r="4205">
          <cell r="A4205" t="str">
            <v>3302056606770003</v>
          </cell>
          <cell r="B4205" t="str">
            <v>3302050202070003</v>
          </cell>
          <cell r="C4205" t="str">
            <v>TARSITI</v>
          </cell>
          <cell r="D4205" t="str">
            <v>KALISALAK</v>
          </cell>
          <cell r="E4205" t="str">
            <v>002</v>
          </cell>
          <cell r="F4205" t="str">
            <v>005</v>
          </cell>
          <cell r="G4205" t="str">
            <v>BANYUMAS</v>
          </cell>
          <cell r="H4205" t="str">
            <v>26/06/1977</v>
          </cell>
          <cell r="I4205" t="str">
            <v>PR</v>
          </cell>
          <cell r="J4205" t="str">
            <v>KAWIN</v>
          </cell>
          <cell r="K4205" t="str">
            <v>SLTP/Sederajat</v>
          </cell>
          <cell r="L4205" t="str">
            <v>Islam</v>
          </cell>
          <cell r="M4205" t="str">
            <v/>
          </cell>
          <cell r="N4205" t="str">
            <v>42</v>
          </cell>
        </row>
        <row r="4206">
          <cell r="A4206" t="str">
            <v>3302051109990001</v>
          </cell>
          <cell r="B4206" t="str">
            <v>3302050202070003</v>
          </cell>
          <cell r="C4206" t="str">
            <v>SEFRAN BAGAS PRATAMA</v>
          </cell>
          <cell r="D4206" t="str">
            <v>KALISALAK</v>
          </cell>
          <cell r="E4206" t="str">
            <v>002</v>
          </cell>
          <cell r="F4206" t="str">
            <v>005</v>
          </cell>
          <cell r="G4206" t="str">
            <v>BANYUMAS</v>
          </cell>
          <cell r="H4206" t="str">
            <v>11/09/1999</v>
          </cell>
          <cell r="I4206" t="str">
            <v>LK</v>
          </cell>
          <cell r="J4206" t="str">
            <v>BELUM KAWIN</v>
          </cell>
          <cell r="K4206" t="str">
            <v>Belum Tamat SD/Sederajat</v>
          </cell>
          <cell r="L4206" t="str">
            <v>Islam</v>
          </cell>
          <cell r="M4206" t="str">
            <v/>
          </cell>
          <cell r="N4206" t="str">
            <v>20</v>
          </cell>
        </row>
        <row r="4207">
          <cell r="A4207" t="str">
            <v>3302051406050001</v>
          </cell>
          <cell r="B4207" t="str">
            <v>3302050202070003</v>
          </cell>
          <cell r="C4207" t="str">
            <v>RIZKY DIAS HERLAMBANG</v>
          </cell>
          <cell r="D4207" t="str">
            <v>KALISALAK</v>
          </cell>
          <cell r="E4207" t="str">
            <v>002</v>
          </cell>
          <cell r="F4207" t="str">
            <v>005</v>
          </cell>
          <cell r="G4207" t="str">
            <v>BANYUMAS</v>
          </cell>
          <cell r="H4207" t="str">
            <v>14/06/2005</v>
          </cell>
          <cell r="I4207" t="str">
            <v>LK</v>
          </cell>
          <cell r="J4207" t="str">
            <v>BELUM KAWIN</v>
          </cell>
          <cell r="K4207" t="str">
            <v>Tidak/Belum Sekolah</v>
          </cell>
          <cell r="L4207" t="str">
            <v>Islam</v>
          </cell>
          <cell r="M4207" t="str">
            <v>3302-LT-05092017-0015</v>
          </cell>
          <cell r="N4207" t="str">
            <v>14</v>
          </cell>
        </row>
        <row r="4208">
          <cell r="A4208" t="str">
            <v>3302055402120002</v>
          </cell>
          <cell r="B4208" t="str">
            <v>3302050202070003</v>
          </cell>
          <cell r="C4208" t="str">
            <v>NAJMA FARADISA ZAHIRA</v>
          </cell>
          <cell r="D4208" t="str">
            <v>KALISALAK</v>
          </cell>
          <cell r="E4208" t="str">
            <v>002</v>
          </cell>
          <cell r="F4208" t="str">
            <v>005</v>
          </cell>
          <cell r="G4208" t="str">
            <v>BANYUMAS</v>
          </cell>
          <cell r="H4208" t="str">
            <v>14/02/2012</v>
          </cell>
          <cell r="I4208" t="str">
            <v>PR</v>
          </cell>
          <cell r="J4208" t="str">
            <v>BELUM KAWIN</v>
          </cell>
          <cell r="K4208" t="str">
            <v>Tidak/Belum Sekolah</v>
          </cell>
          <cell r="L4208" t="str">
            <v>Islam</v>
          </cell>
          <cell r="M4208" t="str">
            <v/>
          </cell>
          <cell r="N4208" t="str">
            <v>8</v>
          </cell>
        </row>
        <row r="4209">
          <cell r="A4209" t="str">
            <v>3302056508030001</v>
          </cell>
          <cell r="B4209" t="str">
            <v>3302050202070003</v>
          </cell>
          <cell r="C4209" t="str">
            <v>ATIKA DIAN DWI PRATIWI</v>
          </cell>
          <cell r="D4209" t="str">
            <v>KALISALAK</v>
          </cell>
          <cell r="E4209" t="str">
            <v>002</v>
          </cell>
          <cell r="F4209" t="str">
            <v>005</v>
          </cell>
          <cell r="G4209" t="str">
            <v>BANYUMAS</v>
          </cell>
          <cell r="H4209" t="str">
            <v>25/08/2003</v>
          </cell>
          <cell r="I4209" t="str">
            <v>PR</v>
          </cell>
          <cell r="J4209" t="str">
            <v>BELUM KAWIN</v>
          </cell>
          <cell r="K4209" t="str">
            <v>Tidak/Belum Sekolah</v>
          </cell>
          <cell r="L4209" t="str">
            <v>Islam</v>
          </cell>
          <cell r="M4209" t="str">
            <v/>
          </cell>
          <cell r="N4209" t="str">
            <v>16</v>
          </cell>
        </row>
        <row r="4210">
          <cell r="A4210" t="str">
            <v>3302050509810006</v>
          </cell>
          <cell r="B4210" t="str">
            <v>3302050202070004</v>
          </cell>
          <cell r="C4210" t="str">
            <v>ADIS</v>
          </cell>
          <cell r="D4210" t="str">
            <v>KALISALAK</v>
          </cell>
          <cell r="E4210" t="str">
            <v>002</v>
          </cell>
          <cell r="F4210" t="str">
            <v>005</v>
          </cell>
          <cell r="G4210" t="str">
            <v>BANYUMAS</v>
          </cell>
          <cell r="H4210" t="str">
            <v>05/09/1981</v>
          </cell>
          <cell r="I4210" t="str">
            <v>LK</v>
          </cell>
          <cell r="J4210" t="str">
            <v>KAWIN</v>
          </cell>
          <cell r="K4210" t="str">
            <v>SLTP/Sederajat</v>
          </cell>
          <cell r="L4210" t="str">
            <v>Islam</v>
          </cell>
          <cell r="M4210" t="str">
            <v/>
          </cell>
          <cell r="N4210" t="str">
            <v>38</v>
          </cell>
        </row>
        <row r="4211">
          <cell r="A4211" t="str">
            <v>3302054707830003</v>
          </cell>
          <cell r="B4211" t="str">
            <v>3302050202070004</v>
          </cell>
          <cell r="C4211" t="str">
            <v>TRI WAHYU GIRIYANTI</v>
          </cell>
          <cell r="D4211" t="str">
            <v>KALISALAK</v>
          </cell>
          <cell r="E4211" t="str">
            <v>002</v>
          </cell>
          <cell r="F4211" t="str">
            <v>005</v>
          </cell>
          <cell r="G4211" t="str">
            <v>BANYUMAS</v>
          </cell>
          <cell r="H4211" t="str">
            <v>07/07/1983</v>
          </cell>
          <cell r="I4211" t="str">
            <v>PR</v>
          </cell>
          <cell r="J4211" t="str">
            <v>KAWIN</v>
          </cell>
          <cell r="K4211" t="str">
            <v>SLTP/Sederajat</v>
          </cell>
          <cell r="L4211" t="str">
            <v>Islam</v>
          </cell>
          <cell r="M4211" t="str">
            <v/>
          </cell>
          <cell r="N4211" t="str">
            <v>36</v>
          </cell>
        </row>
        <row r="4212">
          <cell r="A4212" t="str">
            <v>3302050303110001</v>
          </cell>
          <cell r="B4212" t="str">
            <v>3302050202070004</v>
          </cell>
          <cell r="C4212" t="str">
            <v>GIBRAN WAHYU FAUZI</v>
          </cell>
          <cell r="D4212" t="str">
            <v>KALISALAK</v>
          </cell>
          <cell r="E4212" t="str">
            <v>002</v>
          </cell>
          <cell r="F4212" t="str">
            <v>005</v>
          </cell>
          <cell r="G4212" t="str">
            <v>BANYUMAS</v>
          </cell>
          <cell r="H4212" t="str">
            <v>03/03/2011</v>
          </cell>
          <cell r="I4212" t="str">
            <v>LK</v>
          </cell>
          <cell r="J4212" t="str">
            <v>BELUM KAWIN</v>
          </cell>
          <cell r="K4212" t="str">
            <v>Tidak/Belum Sekolah</v>
          </cell>
          <cell r="L4212" t="str">
            <v>Islam</v>
          </cell>
          <cell r="M4212" t="str">
            <v>75439/TP-20/2011</v>
          </cell>
          <cell r="N4212" t="str">
            <v>9</v>
          </cell>
        </row>
        <row r="4213">
          <cell r="A4213" t="str">
            <v>3302054708060001</v>
          </cell>
          <cell r="B4213" t="str">
            <v>3302050202070004</v>
          </cell>
          <cell r="C4213" t="str">
            <v>AZIZAH NUR FAOZIAH</v>
          </cell>
          <cell r="D4213" t="str">
            <v>KALISALAK</v>
          </cell>
          <cell r="E4213" t="str">
            <v>002</v>
          </cell>
          <cell r="F4213" t="str">
            <v>005</v>
          </cell>
          <cell r="G4213" t="str">
            <v>BANYUMAS</v>
          </cell>
          <cell r="H4213" t="str">
            <v>07/08/2006</v>
          </cell>
          <cell r="I4213" t="str">
            <v>PR</v>
          </cell>
          <cell r="J4213" t="str">
            <v>BELUM KAWIN</v>
          </cell>
          <cell r="K4213" t="str">
            <v>Tidak/Belum Sekolah</v>
          </cell>
          <cell r="L4213" t="str">
            <v>Islam</v>
          </cell>
          <cell r="M4213" t="str">
            <v>75438/TP-20/2011</v>
          </cell>
          <cell r="N4213" t="str">
            <v>13</v>
          </cell>
        </row>
        <row r="4214">
          <cell r="A4214" t="str">
            <v>3671092908800001</v>
          </cell>
          <cell r="B4214" t="str">
            <v>3302050211170003</v>
          </cell>
          <cell r="C4214" t="str">
            <v>RATNO SUDARMAJI</v>
          </cell>
          <cell r="D4214" t="str">
            <v>KALISALAK</v>
          </cell>
          <cell r="E4214" t="str">
            <v>002</v>
          </cell>
          <cell r="F4214" t="str">
            <v>005</v>
          </cell>
          <cell r="G4214" t="str">
            <v>BANYUMAS</v>
          </cell>
          <cell r="H4214" t="str">
            <v>29/09/1980</v>
          </cell>
          <cell r="I4214" t="str">
            <v>LK</v>
          </cell>
          <cell r="J4214" t="str">
            <v>KAWIN</v>
          </cell>
          <cell r="K4214" t="str">
            <v>SLTA/Sederajat</v>
          </cell>
          <cell r="L4214" t="str">
            <v>Islam</v>
          </cell>
          <cell r="M4214" t="str">
            <v/>
          </cell>
          <cell r="N4214" t="str">
            <v>39</v>
          </cell>
        </row>
        <row r="4215">
          <cell r="A4215" t="str">
            <v>3671095612800003</v>
          </cell>
          <cell r="B4215" t="str">
            <v>3302050211170003</v>
          </cell>
          <cell r="C4215" t="str">
            <v>MURNI ASIH</v>
          </cell>
          <cell r="D4215" t="str">
            <v>KALISALAK</v>
          </cell>
          <cell r="E4215" t="str">
            <v>002</v>
          </cell>
          <cell r="F4215" t="str">
            <v>005</v>
          </cell>
          <cell r="G4215" t="str">
            <v>JAKARTA</v>
          </cell>
          <cell r="H4215" t="str">
            <v>16/12/1980</v>
          </cell>
          <cell r="I4215" t="str">
            <v>PR</v>
          </cell>
          <cell r="J4215" t="str">
            <v>KAWIN</v>
          </cell>
          <cell r="K4215" t="str">
            <v>SLTA/Sederajat</v>
          </cell>
          <cell r="L4215" t="str">
            <v>Islam</v>
          </cell>
          <cell r="M4215" t="str">
            <v/>
          </cell>
          <cell r="N4215" t="str">
            <v>39</v>
          </cell>
        </row>
        <row r="4216">
          <cell r="A4216" t="str">
            <v>3671095602070003</v>
          </cell>
          <cell r="B4216" t="str">
            <v>3302050211170003</v>
          </cell>
          <cell r="C4216" t="str">
            <v>CHELSEA ALYA PRATIWI</v>
          </cell>
          <cell r="D4216" t="str">
            <v>KALISALAK</v>
          </cell>
          <cell r="E4216" t="str">
            <v>002</v>
          </cell>
          <cell r="F4216" t="str">
            <v>005</v>
          </cell>
          <cell r="G4216" t="str">
            <v>TANGERANG</v>
          </cell>
          <cell r="H4216" t="str">
            <v>18/02/2007</v>
          </cell>
          <cell r="I4216" t="str">
            <v>PR</v>
          </cell>
          <cell r="J4216" t="str">
            <v>BELUM KAWIN</v>
          </cell>
          <cell r="K4216" t="str">
            <v>Tidak/Belum Sekolah</v>
          </cell>
          <cell r="L4216" t="str">
            <v>Islam</v>
          </cell>
          <cell r="M4216" t="str">
            <v>3510.U/2007</v>
          </cell>
          <cell r="N4216" t="str">
            <v>13</v>
          </cell>
        </row>
        <row r="4217">
          <cell r="A4217" t="str">
            <v>3302052303820002</v>
          </cell>
          <cell r="B4217" t="str">
            <v>3302050302140007</v>
          </cell>
          <cell r="C4217" t="str">
            <v>BADRUN</v>
          </cell>
          <cell r="D4217" t="str">
            <v>KALISALAK</v>
          </cell>
          <cell r="E4217" t="str">
            <v>002</v>
          </cell>
          <cell r="F4217" t="str">
            <v>005</v>
          </cell>
          <cell r="G4217" t="str">
            <v>BANYUMAS</v>
          </cell>
          <cell r="H4217" t="str">
            <v>23/03/1982</v>
          </cell>
          <cell r="I4217" t="str">
            <v>LK</v>
          </cell>
          <cell r="J4217" t="str">
            <v>KAWIN</v>
          </cell>
          <cell r="K4217" t="str">
            <v>Diploma IV/Strata I</v>
          </cell>
          <cell r="L4217" t="str">
            <v>Islam</v>
          </cell>
          <cell r="M4217" t="str">
            <v/>
          </cell>
          <cell r="N4217" t="str">
            <v>38</v>
          </cell>
        </row>
        <row r="4218">
          <cell r="A4218" t="str">
            <v>3302054506920005</v>
          </cell>
          <cell r="B4218" t="str">
            <v>3302050302140007</v>
          </cell>
          <cell r="C4218" t="str">
            <v>SITI MUKAROMAH</v>
          </cell>
          <cell r="D4218" t="str">
            <v>KALISALAK</v>
          </cell>
          <cell r="E4218" t="str">
            <v>002</v>
          </cell>
          <cell r="F4218" t="str">
            <v>005</v>
          </cell>
          <cell r="G4218" t="str">
            <v>BANYUMAS</v>
          </cell>
          <cell r="H4218" t="str">
            <v>05/06/1992</v>
          </cell>
          <cell r="I4218" t="str">
            <v>PR</v>
          </cell>
          <cell r="J4218" t="str">
            <v>KAWIN</v>
          </cell>
          <cell r="K4218" t="str">
            <v>SLTA/Sederajat</v>
          </cell>
          <cell r="L4218" t="str">
            <v>Islam</v>
          </cell>
          <cell r="M4218" t="str">
            <v/>
          </cell>
          <cell r="N4218" t="str">
            <v>27</v>
          </cell>
        </row>
        <row r="4219">
          <cell r="A4219" t="str">
            <v>3302056603140001</v>
          </cell>
          <cell r="B4219" t="str">
            <v>3302050302140007</v>
          </cell>
          <cell r="C4219" t="str">
            <v>RAJWAA PUTRI AQILAH</v>
          </cell>
          <cell r="D4219" t="str">
            <v>KALISALAK</v>
          </cell>
          <cell r="E4219" t="str">
            <v>002</v>
          </cell>
          <cell r="F4219" t="str">
            <v>005</v>
          </cell>
          <cell r="G4219" t="str">
            <v>BANYUMAS</v>
          </cell>
          <cell r="H4219" t="str">
            <v>26/03/2014</v>
          </cell>
          <cell r="I4219" t="str">
            <v>PR</v>
          </cell>
          <cell r="J4219" t="str">
            <v>BELUM KAWIN</v>
          </cell>
          <cell r="K4219" t="str">
            <v>Tidak/Belum Sekolah</v>
          </cell>
          <cell r="L4219" t="str">
            <v>Islam</v>
          </cell>
          <cell r="M4219" t="str">
            <v>3302-LT-26082014-0203</v>
          </cell>
          <cell r="N4219" t="str">
            <v>6</v>
          </cell>
        </row>
        <row r="4220">
          <cell r="A4220" t="str">
            <v>3302051505580001</v>
          </cell>
          <cell r="B4220" t="str">
            <v>3302050402057408</v>
          </cell>
          <cell r="C4220" t="str">
            <v>SUYOTO</v>
          </cell>
          <cell r="D4220" t="str">
            <v>KALISALAK</v>
          </cell>
          <cell r="E4220" t="str">
            <v>002</v>
          </cell>
          <cell r="F4220" t="str">
            <v>005</v>
          </cell>
          <cell r="G4220" t="str">
            <v>BANYUMAS</v>
          </cell>
          <cell r="H4220" t="str">
            <v>15/05/1958</v>
          </cell>
          <cell r="I4220" t="str">
            <v>LK</v>
          </cell>
          <cell r="J4220" t="str">
            <v>KAWIN</v>
          </cell>
          <cell r="K4220" t="str">
            <v>SLTA/Sederajat</v>
          </cell>
          <cell r="L4220" t="str">
            <v>Islam</v>
          </cell>
          <cell r="M4220" t="str">
            <v/>
          </cell>
          <cell r="N4220" t="str">
            <v>61</v>
          </cell>
        </row>
        <row r="4221">
          <cell r="A4221" t="str">
            <v>3302055103650004</v>
          </cell>
          <cell r="B4221" t="str">
            <v>3302050402057408</v>
          </cell>
          <cell r="C4221" t="str">
            <v>TRIYATMI</v>
          </cell>
          <cell r="D4221" t="str">
            <v>KALISALAK</v>
          </cell>
          <cell r="E4221" t="str">
            <v>002</v>
          </cell>
          <cell r="F4221" t="str">
            <v>005</v>
          </cell>
          <cell r="G4221" t="str">
            <v>BANYUMAS</v>
          </cell>
          <cell r="H4221" t="str">
            <v>11/03/1965</v>
          </cell>
          <cell r="I4221" t="str">
            <v>PR</v>
          </cell>
          <cell r="J4221" t="str">
            <v>KAWIN</v>
          </cell>
          <cell r="K4221" t="str">
            <v>Diploma IV/Strata I</v>
          </cell>
          <cell r="L4221" t="str">
            <v>Islam</v>
          </cell>
          <cell r="M4221" t="str">
            <v/>
          </cell>
          <cell r="N4221" t="str">
            <v>55</v>
          </cell>
        </row>
        <row r="4222">
          <cell r="A4222" t="str">
            <v>3302052811960002</v>
          </cell>
          <cell r="B4222" t="str">
            <v>3302050402057408</v>
          </cell>
          <cell r="C4222" t="str">
            <v>HANIF AFDAN RIZANI</v>
          </cell>
          <cell r="D4222" t="str">
            <v>KALISALAK</v>
          </cell>
          <cell r="E4222" t="str">
            <v>002</v>
          </cell>
          <cell r="F4222" t="str">
            <v>005</v>
          </cell>
          <cell r="G4222" t="str">
            <v>BANYUMAS</v>
          </cell>
          <cell r="H4222" t="str">
            <v>28/11/1996</v>
          </cell>
          <cell r="I4222" t="str">
            <v>LK</v>
          </cell>
          <cell r="J4222" t="str">
            <v>BELUM KAWIN</v>
          </cell>
          <cell r="K4222" t="str">
            <v>Tamat SD/Sederajat</v>
          </cell>
          <cell r="L4222" t="str">
            <v>Islam</v>
          </cell>
          <cell r="M4222" t="str">
            <v/>
          </cell>
          <cell r="N4222" t="str">
            <v>23</v>
          </cell>
        </row>
        <row r="4223">
          <cell r="A4223" t="str">
            <v>3302052211700001</v>
          </cell>
          <cell r="B4223" t="str">
            <v>3302050402057409</v>
          </cell>
          <cell r="C4223" t="str">
            <v>MIFTAHUDIN</v>
          </cell>
          <cell r="D4223" t="str">
            <v>KALISALAK</v>
          </cell>
          <cell r="E4223" t="str">
            <v>002</v>
          </cell>
          <cell r="F4223" t="str">
            <v>005</v>
          </cell>
          <cell r="G4223" t="str">
            <v>BANYUMAS</v>
          </cell>
          <cell r="H4223" t="str">
            <v>22/11/1970</v>
          </cell>
          <cell r="I4223" t="str">
            <v>LK</v>
          </cell>
          <cell r="J4223" t="str">
            <v>KAWIN</v>
          </cell>
          <cell r="K4223" t="str">
            <v>SLTA/Sederajat</v>
          </cell>
          <cell r="L4223" t="str">
            <v>Islam</v>
          </cell>
          <cell r="M4223" t="str">
            <v/>
          </cell>
          <cell r="N4223" t="str">
            <v>49</v>
          </cell>
        </row>
        <row r="4224">
          <cell r="A4224" t="str">
            <v>3302054502730002</v>
          </cell>
          <cell r="B4224" t="str">
            <v>3302050402057409</v>
          </cell>
          <cell r="C4224" t="str">
            <v>SITI ZAETUN</v>
          </cell>
          <cell r="D4224" t="str">
            <v>KALISALAK</v>
          </cell>
          <cell r="E4224" t="str">
            <v>002</v>
          </cell>
          <cell r="F4224" t="str">
            <v>005</v>
          </cell>
          <cell r="G4224" t="str">
            <v xml:space="preserve"> CILACAP</v>
          </cell>
          <cell r="H4224" t="str">
            <v>05/02/1973</v>
          </cell>
          <cell r="I4224" t="str">
            <v>PR</v>
          </cell>
          <cell r="J4224" t="str">
            <v>KAWIN</v>
          </cell>
          <cell r="K4224" t="str">
            <v>SLTA/Sederajat</v>
          </cell>
          <cell r="L4224" t="str">
            <v>Islam</v>
          </cell>
          <cell r="M4224" t="str">
            <v/>
          </cell>
          <cell r="N4224" t="str">
            <v>47</v>
          </cell>
        </row>
        <row r="4225">
          <cell r="A4225" t="str">
            <v>3302052706970002</v>
          </cell>
          <cell r="B4225" t="str">
            <v>3302050402057409</v>
          </cell>
          <cell r="C4225" t="str">
            <v>RIFAT ZAENUR RAHMAN</v>
          </cell>
          <cell r="D4225" t="str">
            <v>KALISALAK</v>
          </cell>
          <cell r="E4225" t="str">
            <v>002</v>
          </cell>
          <cell r="F4225" t="str">
            <v>005</v>
          </cell>
          <cell r="G4225" t="str">
            <v>BANYUMAS</v>
          </cell>
          <cell r="H4225" t="str">
            <v>27/06/1997</v>
          </cell>
          <cell r="I4225" t="str">
            <v>LK</v>
          </cell>
          <cell r="J4225" t="str">
            <v>BELUM KAWIN</v>
          </cell>
          <cell r="K4225" t="str">
            <v>Belum Tamat SD/Sederajat</v>
          </cell>
          <cell r="L4225" t="str">
            <v>Islam</v>
          </cell>
          <cell r="M4225" t="str">
            <v/>
          </cell>
          <cell r="N4225" t="str">
            <v>22</v>
          </cell>
        </row>
        <row r="4226">
          <cell r="A4226" t="str">
            <v>3302054310010001</v>
          </cell>
          <cell r="B4226" t="str">
            <v>3302050402057409</v>
          </cell>
          <cell r="C4226" t="str">
            <v>MITA NUR ARIFAH</v>
          </cell>
          <cell r="D4226" t="str">
            <v>KALISALAK</v>
          </cell>
          <cell r="E4226" t="str">
            <v>002</v>
          </cell>
          <cell r="F4226" t="str">
            <v>005</v>
          </cell>
          <cell r="G4226" t="str">
            <v>BANYUMAS</v>
          </cell>
          <cell r="H4226" t="str">
            <v>03/10/2001</v>
          </cell>
          <cell r="I4226" t="str">
            <v>PR</v>
          </cell>
          <cell r="J4226" t="str">
            <v>BELUM KAWIN</v>
          </cell>
          <cell r="K4226" t="str">
            <v>Belum Tamat SD/Sederajat</v>
          </cell>
          <cell r="L4226" t="str">
            <v>Islam</v>
          </cell>
          <cell r="M4226" t="str">
            <v/>
          </cell>
          <cell r="N4226" t="str">
            <v>18</v>
          </cell>
        </row>
        <row r="4227">
          <cell r="A4227" t="str">
            <v>3302056203080002</v>
          </cell>
          <cell r="B4227" t="str">
            <v>3302050402057409</v>
          </cell>
          <cell r="C4227" t="str">
            <v>RIZKA DIAN NUR FADILA</v>
          </cell>
          <cell r="D4227" t="str">
            <v>KALISALAK</v>
          </cell>
          <cell r="E4227" t="str">
            <v>002</v>
          </cell>
          <cell r="F4227" t="str">
            <v>005</v>
          </cell>
          <cell r="G4227" t="str">
            <v>BANYUMAS</v>
          </cell>
          <cell r="H4227" t="str">
            <v>22/03/2008</v>
          </cell>
          <cell r="I4227" t="str">
            <v>PR</v>
          </cell>
          <cell r="J4227" t="str">
            <v>BELUM KAWIN</v>
          </cell>
          <cell r="K4227" t="str">
            <v>Tidak/Belum Sekolah</v>
          </cell>
          <cell r="L4227" t="str">
            <v>Islam</v>
          </cell>
          <cell r="M4227" t="str">
            <v>13380/TP-20/2009</v>
          </cell>
          <cell r="N4227" t="str">
            <v>12</v>
          </cell>
        </row>
        <row r="4228">
          <cell r="A4228" t="str">
            <v>3302050808450001</v>
          </cell>
          <cell r="B4228" t="str">
            <v>3302050402057410</v>
          </cell>
          <cell r="C4228" t="str">
            <v>ACHMAD SUDARTO</v>
          </cell>
          <cell r="D4228" t="str">
            <v>DESA KALISALAK</v>
          </cell>
          <cell r="E4228" t="str">
            <v>002</v>
          </cell>
          <cell r="F4228" t="str">
            <v>005</v>
          </cell>
          <cell r="G4228" t="str">
            <v>KAB BANYUMAS</v>
          </cell>
          <cell r="H4228" t="str">
            <v>08/08/1945</v>
          </cell>
          <cell r="I4228" t="str">
            <v>LK</v>
          </cell>
          <cell r="J4228" t="str">
            <v>KAWIN</v>
          </cell>
          <cell r="K4228" t="str">
            <v>Tamat SD/Sederajat</v>
          </cell>
          <cell r="L4228" t="str">
            <v>Islam</v>
          </cell>
          <cell r="M4228" t="str">
            <v/>
          </cell>
          <cell r="N4228" t="str">
            <v>74</v>
          </cell>
        </row>
        <row r="4229">
          <cell r="A4229" t="str">
            <v>3302055506510001</v>
          </cell>
          <cell r="B4229" t="str">
            <v>3302050402057410</v>
          </cell>
          <cell r="C4229" t="str">
            <v>NAKEM</v>
          </cell>
          <cell r="D4229" t="str">
            <v>DESA KALISALAK</v>
          </cell>
          <cell r="E4229" t="str">
            <v>002</v>
          </cell>
          <cell r="F4229" t="str">
            <v>005</v>
          </cell>
          <cell r="G4229" t="str">
            <v>KAB BANYUMAS</v>
          </cell>
          <cell r="H4229" t="str">
            <v>15/06/1951</v>
          </cell>
          <cell r="I4229" t="str">
            <v>PR</v>
          </cell>
          <cell r="J4229" t="str">
            <v>KAWIN</v>
          </cell>
          <cell r="K4229" t="str">
            <v>Tamat SD/Sederajat</v>
          </cell>
          <cell r="L4229" t="str">
            <v>Islam</v>
          </cell>
          <cell r="M4229" t="str">
            <v/>
          </cell>
          <cell r="N4229" t="str">
            <v>68</v>
          </cell>
        </row>
        <row r="4230">
          <cell r="A4230" t="str">
            <v>3302052211620003</v>
          </cell>
          <cell r="B4230" t="str">
            <v>3302050402057422</v>
          </cell>
          <cell r="C4230" t="str">
            <v>DARSAN SIRAIT</v>
          </cell>
          <cell r="D4230" t="str">
            <v>DESA KALISALAK</v>
          </cell>
          <cell r="E4230" t="str">
            <v>002</v>
          </cell>
          <cell r="F4230" t="str">
            <v>005</v>
          </cell>
          <cell r="G4230" t="str">
            <v>KAB BANYUMAS</v>
          </cell>
          <cell r="H4230" t="str">
            <v>22/11/1962</v>
          </cell>
          <cell r="I4230" t="str">
            <v>LK</v>
          </cell>
          <cell r="J4230" t="str">
            <v>KAWIN</v>
          </cell>
          <cell r="K4230" t="str">
            <v>SLTP/Sederajat</v>
          </cell>
          <cell r="L4230" t="str">
            <v>Islam</v>
          </cell>
          <cell r="M4230" t="str">
            <v/>
          </cell>
          <cell r="N4230" t="str">
            <v>57</v>
          </cell>
        </row>
        <row r="4231">
          <cell r="A4231" t="str">
            <v>3302054606740004</v>
          </cell>
          <cell r="B4231" t="str">
            <v>3302050402057422</v>
          </cell>
          <cell r="C4231" t="str">
            <v>YATIMAH</v>
          </cell>
          <cell r="D4231" t="str">
            <v>DESA KALISALAK</v>
          </cell>
          <cell r="E4231" t="str">
            <v>002</v>
          </cell>
          <cell r="F4231" t="str">
            <v>005</v>
          </cell>
          <cell r="G4231" t="str">
            <v>KAB BANYUMAS</v>
          </cell>
          <cell r="H4231" t="str">
            <v>06/06/1974</v>
          </cell>
          <cell r="I4231" t="str">
            <v>PR</v>
          </cell>
          <cell r="J4231" t="str">
            <v>KAWIN</v>
          </cell>
          <cell r="K4231" t="str">
            <v>SLTP/Sederajat</v>
          </cell>
          <cell r="L4231" t="str">
            <v>Islam</v>
          </cell>
          <cell r="M4231" t="str">
            <v/>
          </cell>
          <cell r="N4231" t="str">
            <v>45</v>
          </cell>
        </row>
        <row r="4232">
          <cell r="A4232" t="str">
            <v>3302050703990003</v>
          </cell>
          <cell r="B4232" t="str">
            <v>3302050402057422</v>
          </cell>
          <cell r="C4232" t="str">
            <v>YUSUF ALWI</v>
          </cell>
          <cell r="D4232" t="str">
            <v>DESA KALISALAK</v>
          </cell>
          <cell r="E4232" t="str">
            <v>002</v>
          </cell>
          <cell r="F4232" t="str">
            <v>005</v>
          </cell>
          <cell r="G4232" t="str">
            <v>KAB BANYUMAS</v>
          </cell>
          <cell r="H4232" t="str">
            <v>07/03/1999</v>
          </cell>
          <cell r="I4232" t="str">
            <v>LK</v>
          </cell>
          <cell r="J4232" t="str">
            <v>BELUM KAWIN</v>
          </cell>
          <cell r="K4232" t="str">
            <v>Tidak/Belum Sekolah</v>
          </cell>
          <cell r="L4232" t="str">
            <v>Islam</v>
          </cell>
          <cell r="M4232" t="str">
            <v>3302-LT-27072018-0057</v>
          </cell>
          <cell r="N4232" t="str">
            <v>21</v>
          </cell>
        </row>
        <row r="4233">
          <cell r="A4233" t="str">
            <v>3302050906080002</v>
          </cell>
          <cell r="B4233" t="str">
            <v>3302050402057422</v>
          </cell>
          <cell r="C4233" t="str">
            <v>NAYMER RAHMAN MUBARAK</v>
          </cell>
          <cell r="D4233" t="str">
            <v>DESA KALISALAK</v>
          </cell>
          <cell r="E4233" t="str">
            <v>002</v>
          </cell>
          <cell r="F4233" t="str">
            <v>005</v>
          </cell>
          <cell r="G4233" t="str">
            <v>BANYUMAS</v>
          </cell>
          <cell r="H4233" t="str">
            <v>09/06/2008</v>
          </cell>
          <cell r="I4233" t="str">
            <v>LK</v>
          </cell>
          <cell r="J4233" t="str">
            <v>BELUM KAWIN</v>
          </cell>
          <cell r="K4233" t="str">
            <v>Tidak/Belum Sekolah</v>
          </cell>
          <cell r="L4233" t="str">
            <v>Islam</v>
          </cell>
          <cell r="M4233" t="str">
            <v>3302-LT-05092017-0017</v>
          </cell>
          <cell r="N4233" t="str">
            <v>11</v>
          </cell>
        </row>
        <row r="4234">
          <cell r="A4234" t="str">
            <v>3302056806060002</v>
          </cell>
          <cell r="B4234" t="str">
            <v>3302050402057422</v>
          </cell>
          <cell r="C4234" t="str">
            <v>ZAHROTUN NAJMA</v>
          </cell>
          <cell r="D4234" t="str">
            <v>DESA KALISALAK</v>
          </cell>
          <cell r="E4234" t="str">
            <v>002</v>
          </cell>
          <cell r="F4234" t="str">
            <v>005</v>
          </cell>
          <cell r="G4234" t="str">
            <v>BANYUMAS</v>
          </cell>
          <cell r="H4234" t="str">
            <v>28/06/2006</v>
          </cell>
          <cell r="I4234" t="str">
            <v>PR</v>
          </cell>
          <cell r="J4234" t="str">
            <v>BELUM KAWIN</v>
          </cell>
          <cell r="K4234" t="str">
            <v>Tidak/Belum Sekolah</v>
          </cell>
          <cell r="L4234" t="str">
            <v>Islam</v>
          </cell>
          <cell r="M4234" t="str">
            <v>3302-LT-05092017-0019</v>
          </cell>
          <cell r="N4234" t="str">
            <v>13</v>
          </cell>
        </row>
        <row r="4235">
          <cell r="A4235" t="str">
            <v>3302056111320001</v>
          </cell>
          <cell r="B4235" t="str">
            <v>3302050402057423</v>
          </cell>
          <cell r="C4235" t="str">
            <v>SRI SUDOROWERTI</v>
          </cell>
          <cell r="D4235" t="str">
            <v>KALISALAK</v>
          </cell>
          <cell r="E4235" t="str">
            <v>002</v>
          </cell>
          <cell r="F4235" t="str">
            <v>005</v>
          </cell>
          <cell r="G4235" t="str">
            <v>BANYUMAS</v>
          </cell>
          <cell r="H4235" t="str">
            <v>21/11/1932</v>
          </cell>
          <cell r="I4235" t="str">
            <v>PR</v>
          </cell>
          <cell r="J4235" t="str">
            <v>CERAI MATI</v>
          </cell>
          <cell r="K4235" t="str">
            <v>Tamat SD/Sederajat</v>
          </cell>
          <cell r="L4235" t="str">
            <v>Islam</v>
          </cell>
          <cell r="M4235" t="str">
            <v/>
          </cell>
          <cell r="N4235" t="str">
            <v>87</v>
          </cell>
        </row>
        <row r="4236">
          <cell r="A4236" t="str">
            <v>3302050809750002</v>
          </cell>
          <cell r="B4236" t="str">
            <v>3302050402057424</v>
          </cell>
          <cell r="C4236" t="str">
            <v>PRIYONO</v>
          </cell>
          <cell r="D4236" t="str">
            <v>KALISALAK</v>
          </cell>
          <cell r="E4236" t="str">
            <v>002</v>
          </cell>
          <cell r="F4236" t="str">
            <v>005</v>
          </cell>
          <cell r="G4236" t="str">
            <v>BANYUMAS</v>
          </cell>
          <cell r="H4236" t="str">
            <v>08/09/1975</v>
          </cell>
          <cell r="I4236" t="str">
            <v>LK</v>
          </cell>
          <cell r="J4236" t="str">
            <v>KAWIN</v>
          </cell>
          <cell r="K4236" t="str">
            <v>SLTA/Sederajat</v>
          </cell>
          <cell r="L4236" t="str">
            <v>Islam</v>
          </cell>
          <cell r="M4236" t="str">
            <v/>
          </cell>
          <cell r="N4236" t="str">
            <v>44</v>
          </cell>
        </row>
        <row r="4237">
          <cell r="A4237" t="str">
            <v>3302055208790005</v>
          </cell>
          <cell r="B4237" t="str">
            <v>3302050402057424</v>
          </cell>
          <cell r="C4237" t="str">
            <v>SUNIYAH</v>
          </cell>
          <cell r="D4237" t="str">
            <v>KALISALAK</v>
          </cell>
          <cell r="E4237" t="str">
            <v>002</v>
          </cell>
          <cell r="F4237" t="str">
            <v>005</v>
          </cell>
          <cell r="G4237" t="str">
            <v>CILACAP</v>
          </cell>
          <cell r="H4237" t="str">
            <v>12/08/1979</v>
          </cell>
          <cell r="I4237" t="str">
            <v>PR</v>
          </cell>
          <cell r="J4237" t="str">
            <v>KAWIN</v>
          </cell>
          <cell r="K4237" t="str">
            <v>SLTP/Sederajat</v>
          </cell>
          <cell r="L4237" t="str">
            <v>Islam</v>
          </cell>
          <cell r="M4237" t="str">
            <v/>
          </cell>
          <cell r="N4237" t="str">
            <v>40</v>
          </cell>
        </row>
        <row r="4238">
          <cell r="A4238" t="str">
            <v>3302050808050001</v>
          </cell>
          <cell r="B4238" t="str">
            <v>3302050402057424</v>
          </cell>
          <cell r="C4238" t="str">
            <v>NAJIB FAHMI ALROSYID</v>
          </cell>
          <cell r="D4238" t="str">
            <v>KALISALAK</v>
          </cell>
          <cell r="E4238" t="str">
            <v>002</v>
          </cell>
          <cell r="F4238" t="str">
            <v>005</v>
          </cell>
          <cell r="G4238" t="str">
            <v>CILACAP</v>
          </cell>
          <cell r="H4238" t="str">
            <v>08/08/2005</v>
          </cell>
          <cell r="I4238" t="str">
            <v>LK</v>
          </cell>
          <cell r="J4238" t="str">
            <v>BELUM KAWIN</v>
          </cell>
          <cell r="K4238" t="str">
            <v>Tidak/Belum Sekolah</v>
          </cell>
          <cell r="L4238" t="str">
            <v>Islam</v>
          </cell>
          <cell r="M4238" t="str">
            <v/>
          </cell>
          <cell r="N4238" t="str">
            <v>14</v>
          </cell>
        </row>
        <row r="4239">
          <cell r="A4239" t="str">
            <v>3302051804110001</v>
          </cell>
          <cell r="B4239" t="str">
            <v>3302050402057424</v>
          </cell>
          <cell r="C4239" t="str">
            <v>NAFIL ABDUL MAJID</v>
          </cell>
          <cell r="D4239" t="str">
            <v>KALISALAK</v>
          </cell>
          <cell r="E4239" t="str">
            <v>002</v>
          </cell>
          <cell r="F4239" t="str">
            <v>005</v>
          </cell>
          <cell r="G4239" t="str">
            <v>BANYUMAS</v>
          </cell>
          <cell r="H4239" t="str">
            <v>18/04/2011</v>
          </cell>
          <cell r="I4239" t="str">
            <v>LK</v>
          </cell>
          <cell r="J4239" t="str">
            <v>BELUM KAWIN</v>
          </cell>
          <cell r="K4239" t="str">
            <v>Tidak/Belum Sekolah</v>
          </cell>
          <cell r="L4239" t="str">
            <v>Islam</v>
          </cell>
          <cell r="M4239" t="str">
            <v>5300/R-20/2011</v>
          </cell>
          <cell r="N4239" t="str">
            <v>9</v>
          </cell>
        </row>
        <row r="4240">
          <cell r="A4240" t="str">
            <v>3302054508170003</v>
          </cell>
          <cell r="B4240" t="str">
            <v>3302050402057424</v>
          </cell>
          <cell r="C4240" t="str">
            <v>NAIRA ALFATHUNNISA</v>
          </cell>
          <cell r="D4240" t="str">
            <v>KALISALAK</v>
          </cell>
          <cell r="E4240" t="str">
            <v>002</v>
          </cell>
          <cell r="F4240" t="str">
            <v>005</v>
          </cell>
          <cell r="G4240" t="str">
            <v>BANYUMAS</v>
          </cell>
          <cell r="H4240" t="str">
            <v>05/08/2017</v>
          </cell>
          <cell r="I4240" t="str">
            <v>PR</v>
          </cell>
          <cell r="J4240" t="str">
            <v>BELUM KAWIN</v>
          </cell>
          <cell r="K4240" t="str">
            <v>Tidak/Belum Sekolah</v>
          </cell>
          <cell r="L4240" t="str">
            <v>Islam</v>
          </cell>
          <cell r="M4240" t="str">
            <v>3302-LT-23052018-0005</v>
          </cell>
          <cell r="N4240" t="str">
            <v>2</v>
          </cell>
        </row>
        <row r="4241">
          <cell r="A4241" t="str">
            <v>3302054811250001</v>
          </cell>
          <cell r="B4241" t="str">
            <v>3302050402057424</v>
          </cell>
          <cell r="C4241" t="str">
            <v>SONIYAH</v>
          </cell>
          <cell r="D4241" t="str">
            <v>KALISALAK</v>
          </cell>
          <cell r="E4241" t="str">
            <v>002</v>
          </cell>
          <cell r="F4241" t="str">
            <v>005</v>
          </cell>
          <cell r="G4241" t="str">
            <v>BANYUMAS</v>
          </cell>
          <cell r="H4241" t="str">
            <v>08/11/1925</v>
          </cell>
          <cell r="I4241" t="str">
            <v>PR</v>
          </cell>
          <cell r="J4241" t="str">
            <v>CERAI MATI</v>
          </cell>
          <cell r="K4241" t="str">
            <v>Tamat SD/Sederajat</v>
          </cell>
          <cell r="L4241" t="str">
            <v>Islam</v>
          </cell>
          <cell r="M4241" t="str">
            <v/>
          </cell>
          <cell r="N4241" t="str">
            <v>94</v>
          </cell>
        </row>
        <row r="4242">
          <cell r="A4242" t="str">
            <v>3302055512600002</v>
          </cell>
          <cell r="B4242" t="str">
            <v>3302050402057425</v>
          </cell>
          <cell r="C4242" t="str">
            <v>MAHYATI</v>
          </cell>
          <cell r="D4242" t="str">
            <v>KALISALAK</v>
          </cell>
          <cell r="E4242" t="str">
            <v>002</v>
          </cell>
          <cell r="F4242" t="str">
            <v>005</v>
          </cell>
          <cell r="G4242" t="str">
            <v>BANYUMAS</v>
          </cell>
          <cell r="H4242" t="str">
            <v>15/12/1960</v>
          </cell>
          <cell r="I4242" t="str">
            <v>PR</v>
          </cell>
          <cell r="J4242" t="str">
            <v>CERAI MATI</v>
          </cell>
          <cell r="K4242" t="str">
            <v>Tamat SD/Sederajat</v>
          </cell>
          <cell r="L4242" t="str">
            <v>Islam</v>
          </cell>
          <cell r="M4242" t="str">
            <v/>
          </cell>
          <cell r="N4242" t="str">
            <v>59</v>
          </cell>
        </row>
        <row r="4243">
          <cell r="A4243" t="str">
            <v>3302052302920001</v>
          </cell>
          <cell r="B4243" t="str">
            <v>3302050402057425</v>
          </cell>
          <cell r="C4243" t="str">
            <v>FENDI SUPRIYATIN</v>
          </cell>
          <cell r="D4243" t="str">
            <v>KALISALAK</v>
          </cell>
          <cell r="E4243" t="str">
            <v>002</v>
          </cell>
          <cell r="F4243" t="str">
            <v>005</v>
          </cell>
          <cell r="G4243" t="str">
            <v>BANYUMAS</v>
          </cell>
          <cell r="H4243" t="str">
            <v>23/02/1992</v>
          </cell>
          <cell r="I4243" t="str">
            <v>LK</v>
          </cell>
          <cell r="J4243" t="str">
            <v>BELUM KAWIN</v>
          </cell>
          <cell r="K4243" t="str">
            <v>SLTA/Sederajat</v>
          </cell>
          <cell r="L4243" t="str">
            <v>Islam</v>
          </cell>
          <cell r="M4243" t="str">
            <v/>
          </cell>
          <cell r="N4243" t="str">
            <v>28</v>
          </cell>
        </row>
        <row r="4244">
          <cell r="A4244" t="str">
            <v>3302050108640002</v>
          </cell>
          <cell r="B4244" t="str">
            <v>3302050402057426</v>
          </cell>
          <cell r="C4244" t="str">
            <v>ABIDIN</v>
          </cell>
          <cell r="D4244" t="str">
            <v>KALISALAK</v>
          </cell>
          <cell r="E4244" t="str">
            <v>002</v>
          </cell>
          <cell r="F4244" t="str">
            <v>005</v>
          </cell>
          <cell r="G4244" t="str">
            <v>BANYUMAS</v>
          </cell>
          <cell r="H4244" t="str">
            <v>01/08/1964</v>
          </cell>
          <cell r="I4244" t="str">
            <v>LK</v>
          </cell>
          <cell r="J4244" t="str">
            <v>KAWIN</v>
          </cell>
          <cell r="K4244" t="str">
            <v>SLTA/Sederajat</v>
          </cell>
          <cell r="L4244" t="str">
            <v>Islam</v>
          </cell>
          <cell r="M4244" t="str">
            <v/>
          </cell>
          <cell r="N4244" t="str">
            <v>55</v>
          </cell>
        </row>
        <row r="4245">
          <cell r="A4245" t="str">
            <v>3302055806720001</v>
          </cell>
          <cell r="B4245" t="str">
            <v>3302050402057426</v>
          </cell>
          <cell r="C4245" t="str">
            <v>MUSRIFAH</v>
          </cell>
          <cell r="D4245" t="str">
            <v>KALISALAK</v>
          </cell>
          <cell r="E4245" t="str">
            <v>002</v>
          </cell>
          <cell r="F4245" t="str">
            <v>005</v>
          </cell>
          <cell r="G4245" t="str">
            <v>BANYUMAS</v>
          </cell>
          <cell r="H4245" t="str">
            <v>18/06/1972</v>
          </cell>
          <cell r="I4245" t="str">
            <v>PR</v>
          </cell>
          <cell r="J4245" t="str">
            <v>KAWIN</v>
          </cell>
          <cell r="K4245" t="str">
            <v>SLTP/Sederajat</v>
          </cell>
          <cell r="L4245" t="str">
            <v>Islam</v>
          </cell>
          <cell r="M4245" t="str">
            <v/>
          </cell>
          <cell r="N4245" t="str">
            <v>47</v>
          </cell>
        </row>
        <row r="4246">
          <cell r="A4246" t="str">
            <v>3302050908170001</v>
          </cell>
          <cell r="B4246" t="str">
            <v>3302050402057426</v>
          </cell>
          <cell r="C4246" t="str">
            <v>AHMAD ULIL ALBAAB</v>
          </cell>
          <cell r="D4246" t="str">
            <v>KALISALAK</v>
          </cell>
          <cell r="E4246" t="str">
            <v>002</v>
          </cell>
          <cell r="F4246" t="str">
            <v>005</v>
          </cell>
          <cell r="G4246" t="str">
            <v>BANYUMAS</v>
          </cell>
          <cell r="H4246" t="str">
            <v>09/08/2017</v>
          </cell>
          <cell r="I4246" t="str">
            <v>LK</v>
          </cell>
          <cell r="J4246" t="str">
            <v>BELUM KAWIN</v>
          </cell>
          <cell r="K4246" t="str">
            <v>Tidak/Belum Sekolah</v>
          </cell>
          <cell r="L4246" t="str">
            <v>Islam</v>
          </cell>
          <cell r="M4246" t="str">
            <v>3302-LT-23052018-0004</v>
          </cell>
          <cell r="N4246" t="str">
            <v>2</v>
          </cell>
        </row>
        <row r="4247">
          <cell r="A4247" t="str">
            <v>3302051802000003</v>
          </cell>
          <cell r="B4247" t="str">
            <v>3302050402057426</v>
          </cell>
          <cell r="C4247" t="str">
            <v>ABAS AL MUQSITH</v>
          </cell>
          <cell r="D4247" t="str">
            <v>KALISALAK</v>
          </cell>
          <cell r="E4247" t="str">
            <v>002</v>
          </cell>
          <cell r="F4247" t="str">
            <v>005</v>
          </cell>
          <cell r="G4247" t="str">
            <v>BANYUMAS</v>
          </cell>
          <cell r="H4247" t="str">
            <v>18/02/2000</v>
          </cell>
          <cell r="I4247" t="str">
            <v>LK</v>
          </cell>
          <cell r="J4247" t="str">
            <v>BELUM KAWIN</v>
          </cell>
          <cell r="K4247" t="str">
            <v>SLTP/Sederajat</v>
          </cell>
          <cell r="L4247" t="str">
            <v>Islam</v>
          </cell>
          <cell r="M4247" t="str">
            <v/>
          </cell>
          <cell r="N4247" t="str">
            <v>20</v>
          </cell>
        </row>
        <row r="4248">
          <cell r="A4248" t="str">
            <v>3302056105020001</v>
          </cell>
          <cell r="B4248" t="str">
            <v>3302050402057426</v>
          </cell>
          <cell r="C4248" t="str">
            <v>UMU UMATIL KHUSNA</v>
          </cell>
          <cell r="D4248" t="str">
            <v>KALISALAK</v>
          </cell>
          <cell r="E4248" t="str">
            <v>002</v>
          </cell>
          <cell r="F4248" t="str">
            <v>005</v>
          </cell>
          <cell r="G4248" t="str">
            <v>BANYUMAS</v>
          </cell>
          <cell r="H4248" t="str">
            <v>21/05/2002</v>
          </cell>
          <cell r="I4248" t="str">
            <v>PR</v>
          </cell>
          <cell r="J4248" t="str">
            <v>BELUM KAWIN</v>
          </cell>
          <cell r="K4248" t="str">
            <v>SLTP/Sederajat</v>
          </cell>
          <cell r="L4248" t="str">
            <v>Islam</v>
          </cell>
          <cell r="M4248" t="str">
            <v/>
          </cell>
          <cell r="N4248" t="str">
            <v>17</v>
          </cell>
        </row>
        <row r="4249">
          <cell r="A4249" t="str">
            <v>3302050206600002</v>
          </cell>
          <cell r="B4249" t="str">
            <v>3302050402057793</v>
          </cell>
          <cell r="C4249" t="str">
            <v>SARING</v>
          </cell>
          <cell r="D4249" t="str">
            <v>KALISALAK</v>
          </cell>
          <cell r="E4249" t="str">
            <v>002</v>
          </cell>
          <cell r="F4249" t="str">
            <v>005</v>
          </cell>
          <cell r="G4249" t="str">
            <v>BANYUMAS</v>
          </cell>
          <cell r="H4249" t="str">
            <v>02/06/1960</v>
          </cell>
          <cell r="I4249" t="str">
            <v>LK</v>
          </cell>
          <cell r="J4249" t="str">
            <v>KAWIN</v>
          </cell>
          <cell r="K4249" t="str">
            <v>Tamat SD/Sederajat</v>
          </cell>
          <cell r="L4249" t="str">
            <v>Islam</v>
          </cell>
          <cell r="M4249" t="str">
            <v/>
          </cell>
          <cell r="N4249" t="str">
            <v>59</v>
          </cell>
        </row>
        <row r="4250">
          <cell r="A4250" t="str">
            <v>3302054706680003</v>
          </cell>
          <cell r="B4250" t="str">
            <v>3302050402057793</v>
          </cell>
          <cell r="C4250" t="str">
            <v>RUSINAH</v>
          </cell>
          <cell r="D4250" t="str">
            <v>KALISALAK</v>
          </cell>
          <cell r="E4250" t="str">
            <v>002</v>
          </cell>
          <cell r="F4250" t="str">
            <v>005</v>
          </cell>
          <cell r="G4250" t="str">
            <v>BANYUMAS</v>
          </cell>
          <cell r="H4250" t="str">
            <v>07/06/1968</v>
          </cell>
          <cell r="I4250" t="str">
            <v>PR</v>
          </cell>
          <cell r="J4250" t="str">
            <v>KAWIN</v>
          </cell>
          <cell r="K4250" t="str">
            <v>Tamat SD/Sederajat</v>
          </cell>
          <cell r="L4250" t="str">
            <v>Islam</v>
          </cell>
          <cell r="M4250" t="str">
            <v/>
          </cell>
          <cell r="N4250" t="str">
            <v>51</v>
          </cell>
        </row>
        <row r="4251">
          <cell r="A4251" t="str">
            <v>3302051706930002</v>
          </cell>
          <cell r="B4251" t="str">
            <v>3302050402057793</v>
          </cell>
          <cell r="C4251" t="str">
            <v>HERMAN YULIANTO</v>
          </cell>
          <cell r="D4251" t="str">
            <v>KALISALAK</v>
          </cell>
          <cell r="E4251" t="str">
            <v>002</v>
          </cell>
          <cell r="F4251" t="str">
            <v>005</v>
          </cell>
          <cell r="G4251" t="str">
            <v>BANYUMAS</v>
          </cell>
          <cell r="H4251" t="str">
            <v>17/06/1993</v>
          </cell>
          <cell r="I4251" t="str">
            <v>LK</v>
          </cell>
          <cell r="J4251" t="str">
            <v>BELUM KAWIN</v>
          </cell>
          <cell r="K4251" t="str">
            <v>SLTP/Sederajat</v>
          </cell>
          <cell r="L4251" t="str">
            <v>Islam</v>
          </cell>
          <cell r="M4251" t="str">
            <v/>
          </cell>
          <cell r="N4251" t="str">
            <v>26</v>
          </cell>
        </row>
        <row r="4252">
          <cell r="A4252" t="str">
            <v>3302052510020002</v>
          </cell>
          <cell r="B4252" t="str">
            <v>3302050402057793</v>
          </cell>
          <cell r="C4252" t="str">
            <v>KAMAN DWI SAPUTRA</v>
          </cell>
          <cell r="D4252" t="str">
            <v>KALISALAK</v>
          </cell>
          <cell r="E4252" t="str">
            <v>002</v>
          </cell>
          <cell r="F4252" t="str">
            <v>005</v>
          </cell>
          <cell r="G4252" t="str">
            <v>BANYUMAS</v>
          </cell>
          <cell r="H4252" t="str">
            <v>25/10/2002</v>
          </cell>
          <cell r="I4252" t="str">
            <v>LK</v>
          </cell>
          <cell r="J4252" t="str">
            <v>BELUM KAWIN</v>
          </cell>
          <cell r="K4252" t="str">
            <v>Tidak/Belum Sekolah</v>
          </cell>
          <cell r="L4252" t="str">
            <v>Islam</v>
          </cell>
          <cell r="M4252" t="str">
            <v>40298/TP.20/2011</v>
          </cell>
          <cell r="N4252" t="str">
            <v>17</v>
          </cell>
        </row>
        <row r="4253">
          <cell r="A4253" t="str">
            <v>3302054707040001</v>
          </cell>
          <cell r="B4253" t="str">
            <v>3302050402057793</v>
          </cell>
          <cell r="C4253" t="str">
            <v>YULIANI</v>
          </cell>
          <cell r="D4253" t="str">
            <v>KALISALAK</v>
          </cell>
          <cell r="E4253" t="str">
            <v>002</v>
          </cell>
          <cell r="F4253" t="str">
            <v>005</v>
          </cell>
          <cell r="G4253" t="str">
            <v>BANYUMAS</v>
          </cell>
          <cell r="H4253" t="str">
            <v>07/07/2004</v>
          </cell>
          <cell r="I4253" t="str">
            <v>PR</v>
          </cell>
          <cell r="J4253" t="str">
            <v>BELUM KAWIN</v>
          </cell>
          <cell r="K4253" t="str">
            <v>Tidak/Belum Sekolah</v>
          </cell>
          <cell r="L4253" t="str">
            <v>Islam</v>
          </cell>
          <cell r="M4253" t="str">
            <v>40299/TP.20/2011</v>
          </cell>
          <cell r="N4253" t="str">
            <v>15</v>
          </cell>
        </row>
        <row r="4254">
          <cell r="A4254" t="str">
            <v>3302057112450085</v>
          </cell>
          <cell r="B4254" t="str">
            <v>3302050402057808</v>
          </cell>
          <cell r="C4254" t="str">
            <v>SAMINTEN</v>
          </cell>
          <cell r="D4254" t="str">
            <v>KALISALAK</v>
          </cell>
          <cell r="E4254" t="str">
            <v>002</v>
          </cell>
          <cell r="F4254" t="str">
            <v>005</v>
          </cell>
          <cell r="G4254" t="str">
            <v>BANYUMAS</v>
          </cell>
          <cell r="H4254" t="str">
            <v>31/12/1945</v>
          </cell>
          <cell r="I4254" t="str">
            <v>PR</v>
          </cell>
          <cell r="J4254" t="str">
            <v>CERAI MATI</v>
          </cell>
          <cell r="K4254" t="str">
            <v>Tamat SD/Sederajat</v>
          </cell>
          <cell r="L4254" t="str">
            <v>Islam</v>
          </cell>
          <cell r="M4254" t="str">
            <v/>
          </cell>
          <cell r="N4254" t="str">
            <v>74</v>
          </cell>
        </row>
        <row r="4255">
          <cell r="A4255" t="str">
            <v>3302055508640005</v>
          </cell>
          <cell r="B4255" t="str">
            <v>3302050402057809</v>
          </cell>
          <cell r="C4255" t="str">
            <v>NGAISEM</v>
          </cell>
          <cell r="D4255" t="str">
            <v>KALISALAK</v>
          </cell>
          <cell r="E4255" t="str">
            <v>002</v>
          </cell>
          <cell r="F4255" t="str">
            <v>005</v>
          </cell>
          <cell r="G4255" t="str">
            <v>BANYUMAS</v>
          </cell>
          <cell r="H4255" t="str">
            <v>15/08/1964</v>
          </cell>
          <cell r="I4255" t="str">
            <v>PR</v>
          </cell>
          <cell r="J4255" t="str">
            <v>CERAI MATI</v>
          </cell>
          <cell r="K4255" t="str">
            <v>Belum Tamat SD/Sederajat</v>
          </cell>
          <cell r="L4255" t="str">
            <v>Islam</v>
          </cell>
          <cell r="M4255" t="str">
            <v/>
          </cell>
          <cell r="N4255" t="str">
            <v>55</v>
          </cell>
        </row>
        <row r="4256">
          <cell r="A4256" t="str">
            <v>3302057105040003</v>
          </cell>
          <cell r="B4256" t="str">
            <v>3302050402057809</v>
          </cell>
          <cell r="C4256" t="str">
            <v>MELI NURHASANAH</v>
          </cell>
          <cell r="D4256" t="str">
            <v>KALISALAK</v>
          </cell>
          <cell r="E4256" t="str">
            <v>002</v>
          </cell>
          <cell r="F4256" t="str">
            <v>005</v>
          </cell>
          <cell r="G4256" t="str">
            <v>TANGERANG</v>
          </cell>
          <cell r="H4256" t="str">
            <v>31/05/2004</v>
          </cell>
          <cell r="I4256" t="str">
            <v>PR</v>
          </cell>
          <cell r="J4256" t="str">
            <v>BELUM KAWIN</v>
          </cell>
          <cell r="K4256" t="str">
            <v>Tidak/Belum Sekolah</v>
          </cell>
          <cell r="L4256" t="str">
            <v>Islam</v>
          </cell>
          <cell r="M4256" t="str">
            <v/>
          </cell>
          <cell r="N4256" t="str">
            <v>15</v>
          </cell>
        </row>
        <row r="4257">
          <cell r="A4257" t="str">
            <v>3302053112580051</v>
          </cell>
          <cell r="B4257" t="str">
            <v>3302050402057810</v>
          </cell>
          <cell r="C4257" t="str">
            <v>SUTARMAN</v>
          </cell>
          <cell r="D4257" t="str">
            <v>KALISALAK</v>
          </cell>
          <cell r="E4257" t="str">
            <v>002</v>
          </cell>
          <cell r="F4257" t="str">
            <v>005</v>
          </cell>
          <cell r="G4257" t="str">
            <v>BANYUMAS</v>
          </cell>
          <cell r="H4257" t="str">
            <v>31/12/1958</v>
          </cell>
          <cell r="I4257" t="str">
            <v>LK</v>
          </cell>
          <cell r="J4257" t="str">
            <v>KAWIN</v>
          </cell>
          <cell r="K4257" t="str">
            <v>Tamat SD/Sederajat</v>
          </cell>
          <cell r="L4257" t="str">
            <v>Islam</v>
          </cell>
          <cell r="M4257" t="str">
            <v/>
          </cell>
          <cell r="N4257" t="str">
            <v>61</v>
          </cell>
        </row>
        <row r="4258">
          <cell r="A4258" t="str">
            <v>3302054911620001</v>
          </cell>
          <cell r="B4258" t="str">
            <v>3302050402057810</v>
          </cell>
          <cell r="C4258" t="str">
            <v>MUTINGAH</v>
          </cell>
          <cell r="D4258" t="str">
            <v>KALISALAK</v>
          </cell>
          <cell r="E4258" t="str">
            <v>002</v>
          </cell>
          <cell r="F4258" t="str">
            <v>005</v>
          </cell>
          <cell r="G4258" t="str">
            <v>BANYUMAS</v>
          </cell>
          <cell r="H4258" t="str">
            <v>09/11/1962</v>
          </cell>
          <cell r="I4258" t="str">
            <v>PR</v>
          </cell>
          <cell r="J4258" t="str">
            <v>KAWIN</v>
          </cell>
          <cell r="K4258" t="str">
            <v>Tamat SD/Sederajat</v>
          </cell>
          <cell r="L4258" t="str">
            <v>Islam</v>
          </cell>
          <cell r="M4258" t="str">
            <v/>
          </cell>
          <cell r="N4258" t="str">
            <v>57</v>
          </cell>
        </row>
        <row r="4259">
          <cell r="A4259" t="str">
            <v>3302052204990001</v>
          </cell>
          <cell r="B4259" t="str">
            <v>3302050402057810</v>
          </cell>
          <cell r="C4259" t="str">
            <v>DIKI SETIADI</v>
          </cell>
          <cell r="D4259" t="str">
            <v>KALISALAK</v>
          </cell>
          <cell r="E4259" t="str">
            <v>002</v>
          </cell>
          <cell r="F4259" t="str">
            <v>005</v>
          </cell>
          <cell r="G4259" t="str">
            <v>KAB BANYUMAS</v>
          </cell>
          <cell r="H4259" t="str">
            <v>22/04/1999</v>
          </cell>
          <cell r="I4259" t="str">
            <v>LK</v>
          </cell>
          <cell r="J4259" t="str">
            <v>BELUM KAWIN</v>
          </cell>
          <cell r="K4259" t="str">
            <v>SLTA/Sederajat</v>
          </cell>
          <cell r="L4259" t="str">
            <v>Islam</v>
          </cell>
          <cell r="M4259" t="str">
            <v>3302-LT-14062013-0029</v>
          </cell>
          <cell r="N4259" t="str">
            <v>21</v>
          </cell>
        </row>
        <row r="4260">
          <cell r="A4260" t="str">
            <v>3302050508420001</v>
          </cell>
          <cell r="B4260" t="str">
            <v>3302050402057811</v>
          </cell>
          <cell r="C4260" t="str">
            <v>MUNARJO</v>
          </cell>
          <cell r="D4260" t="str">
            <v>DESA KALISALAK</v>
          </cell>
          <cell r="E4260" t="str">
            <v>002</v>
          </cell>
          <cell r="F4260" t="str">
            <v>005</v>
          </cell>
          <cell r="G4260" t="str">
            <v>KAB BANYUMAS</v>
          </cell>
          <cell r="H4260" t="str">
            <v>05/08/1942</v>
          </cell>
          <cell r="I4260" t="str">
            <v>LK</v>
          </cell>
          <cell r="J4260" t="str">
            <v>KAWIN</v>
          </cell>
          <cell r="K4260" t="str">
            <v>Tamat SD/Sederajat</v>
          </cell>
          <cell r="L4260" t="str">
            <v>Islam</v>
          </cell>
          <cell r="M4260" t="str">
            <v/>
          </cell>
          <cell r="N4260" t="str">
            <v>77</v>
          </cell>
        </row>
        <row r="4261">
          <cell r="A4261" t="str">
            <v>3302054703500001</v>
          </cell>
          <cell r="B4261" t="str">
            <v>3302050402057811</v>
          </cell>
          <cell r="C4261" t="str">
            <v>KEMEN</v>
          </cell>
          <cell r="D4261" t="str">
            <v>DESA KALISALAK</v>
          </cell>
          <cell r="E4261" t="str">
            <v>002</v>
          </cell>
          <cell r="F4261" t="str">
            <v>005</v>
          </cell>
          <cell r="G4261" t="str">
            <v>KAB BANYUMAS</v>
          </cell>
          <cell r="H4261" t="str">
            <v>07/03/1950</v>
          </cell>
          <cell r="I4261" t="str">
            <v>PR</v>
          </cell>
          <cell r="J4261" t="str">
            <v>KAWIN</v>
          </cell>
          <cell r="K4261" t="str">
            <v>Tamat SD/Sederajat</v>
          </cell>
          <cell r="L4261" t="str">
            <v>Islam</v>
          </cell>
          <cell r="M4261" t="str">
            <v/>
          </cell>
          <cell r="N4261" t="str">
            <v>70</v>
          </cell>
        </row>
        <row r="4262">
          <cell r="A4262" t="str">
            <v>3302051104560003</v>
          </cell>
          <cell r="B4262" t="str">
            <v>3302050402057812</v>
          </cell>
          <cell r="C4262" t="str">
            <v>WASIM NURHASIM</v>
          </cell>
          <cell r="D4262" t="str">
            <v>KALISALAK</v>
          </cell>
          <cell r="E4262" t="str">
            <v>002</v>
          </cell>
          <cell r="F4262" t="str">
            <v>005</v>
          </cell>
          <cell r="G4262" t="str">
            <v>BANYUMAS</v>
          </cell>
          <cell r="H4262" t="str">
            <v>11/04/1956</v>
          </cell>
          <cell r="I4262" t="str">
            <v>LK</v>
          </cell>
          <cell r="J4262" t="str">
            <v>KAWIN</v>
          </cell>
          <cell r="K4262" t="str">
            <v>SLTP/Sederajat</v>
          </cell>
          <cell r="L4262" t="str">
            <v>Islam</v>
          </cell>
          <cell r="M4262" t="str">
            <v/>
          </cell>
          <cell r="N4262" t="str">
            <v>64</v>
          </cell>
        </row>
        <row r="4263">
          <cell r="A4263" t="str">
            <v>3302055508640002</v>
          </cell>
          <cell r="B4263" t="str">
            <v>3302050402057812</v>
          </cell>
          <cell r="C4263" t="str">
            <v>SUGIARTI</v>
          </cell>
          <cell r="D4263" t="str">
            <v>KALISALAK</v>
          </cell>
          <cell r="E4263" t="str">
            <v>002</v>
          </cell>
          <cell r="F4263" t="str">
            <v>005</v>
          </cell>
          <cell r="G4263" t="str">
            <v>BANYUMAS</v>
          </cell>
          <cell r="H4263" t="str">
            <v>15/08/1964</v>
          </cell>
          <cell r="I4263" t="str">
            <v>PR</v>
          </cell>
          <cell r="J4263" t="str">
            <v>KAWIN</v>
          </cell>
          <cell r="K4263" t="str">
            <v>SLTP/Sederajat</v>
          </cell>
          <cell r="L4263" t="str">
            <v>Islam</v>
          </cell>
          <cell r="M4263" t="str">
            <v>3302-LT-05062017-0010</v>
          </cell>
          <cell r="N4263" t="str">
            <v>55</v>
          </cell>
        </row>
        <row r="4264">
          <cell r="A4264" t="str">
            <v>3302057112430039</v>
          </cell>
          <cell r="B4264" t="str">
            <v>3302050402057813</v>
          </cell>
          <cell r="C4264" t="str">
            <v>SUMINAH</v>
          </cell>
          <cell r="D4264" t="str">
            <v>DESA KALISALAK</v>
          </cell>
          <cell r="E4264" t="str">
            <v>002</v>
          </cell>
          <cell r="F4264" t="str">
            <v>005</v>
          </cell>
          <cell r="G4264" t="str">
            <v>KAB BANYUMAS</v>
          </cell>
          <cell r="H4264" t="str">
            <v>31/12/1943</v>
          </cell>
          <cell r="I4264" t="str">
            <v>PR</v>
          </cell>
          <cell r="J4264" t="str">
            <v>CERAI MATI</v>
          </cell>
          <cell r="K4264" t="str">
            <v>SLTP/Sederajat</v>
          </cell>
          <cell r="L4264" t="str">
            <v>Islam</v>
          </cell>
          <cell r="M4264" t="str">
            <v/>
          </cell>
          <cell r="N4264" t="str">
            <v>76</v>
          </cell>
        </row>
        <row r="4265">
          <cell r="A4265" t="str">
            <v>3302052710520001</v>
          </cell>
          <cell r="B4265" t="str">
            <v>3302050402057873</v>
          </cell>
          <cell r="C4265" t="str">
            <v>RISWANTO</v>
          </cell>
          <cell r="D4265" t="str">
            <v>KALISALAK</v>
          </cell>
          <cell r="E4265" t="str">
            <v>002</v>
          </cell>
          <cell r="F4265" t="str">
            <v>005</v>
          </cell>
          <cell r="G4265" t="str">
            <v>BANYUMAS</v>
          </cell>
          <cell r="H4265" t="str">
            <v>27/10/1952</v>
          </cell>
          <cell r="I4265" t="str">
            <v>LK</v>
          </cell>
          <cell r="J4265" t="str">
            <v>KAWIN</v>
          </cell>
          <cell r="K4265" t="str">
            <v>SLTA/Sederajat</v>
          </cell>
          <cell r="L4265" t="str">
            <v>Islam</v>
          </cell>
          <cell r="M4265" t="str">
            <v/>
          </cell>
          <cell r="N4265" t="str">
            <v>67</v>
          </cell>
        </row>
        <row r="4266">
          <cell r="A4266" t="str">
            <v>3302055710560002</v>
          </cell>
          <cell r="B4266" t="str">
            <v>3302050402057873</v>
          </cell>
          <cell r="C4266" t="str">
            <v>HARWATI</v>
          </cell>
          <cell r="D4266" t="str">
            <v>KALISALAK</v>
          </cell>
          <cell r="E4266" t="str">
            <v>002</v>
          </cell>
          <cell r="F4266" t="str">
            <v>005</v>
          </cell>
          <cell r="G4266" t="str">
            <v>BANYUMAS</v>
          </cell>
          <cell r="H4266" t="str">
            <v>17/10/1956</v>
          </cell>
          <cell r="I4266" t="str">
            <v>PR</v>
          </cell>
          <cell r="J4266" t="str">
            <v>KAWIN</v>
          </cell>
          <cell r="K4266" t="str">
            <v>SLTA/Sederajat</v>
          </cell>
          <cell r="L4266" t="str">
            <v>Islam</v>
          </cell>
          <cell r="M4266" t="str">
            <v/>
          </cell>
          <cell r="N4266" t="str">
            <v>63</v>
          </cell>
        </row>
        <row r="4267">
          <cell r="A4267" t="str">
            <v>3302051402450001</v>
          </cell>
          <cell r="B4267" t="str">
            <v>3302050402057874</v>
          </cell>
          <cell r="C4267" t="str">
            <v>CECEP  EFFENDI</v>
          </cell>
          <cell r="D4267" t="str">
            <v>KALISALAK</v>
          </cell>
          <cell r="E4267" t="str">
            <v>002</v>
          </cell>
          <cell r="F4267" t="str">
            <v>005</v>
          </cell>
          <cell r="G4267" t="str">
            <v>JAKARTA</v>
          </cell>
          <cell r="H4267" t="str">
            <v>14/02/1945</v>
          </cell>
          <cell r="I4267" t="str">
            <v>LK</v>
          </cell>
          <cell r="J4267" t="str">
            <v>KAWIN</v>
          </cell>
          <cell r="K4267" t="str">
            <v>SLTP/Sederajat</v>
          </cell>
          <cell r="L4267" t="str">
            <v>Islam</v>
          </cell>
          <cell r="M4267" t="str">
            <v/>
          </cell>
          <cell r="N4267" t="str">
            <v>75</v>
          </cell>
        </row>
        <row r="4268">
          <cell r="A4268" t="str">
            <v>3302054404440002</v>
          </cell>
          <cell r="B4268" t="str">
            <v>3302050402057874</v>
          </cell>
          <cell r="C4268" t="str">
            <v>SURYATI</v>
          </cell>
          <cell r="D4268" t="str">
            <v>KALISALAK</v>
          </cell>
          <cell r="E4268" t="str">
            <v>002</v>
          </cell>
          <cell r="F4268" t="str">
            <v>005</v>
          </cell>
          <cell r="G4268" t="str">
            <v>BANYUMAS</v>
          </cell>
          <cell r="H4268" t="str">
            <v>04/04/1944</v>
          </cell>
          <cell r="I4268" t="str">
            <v>PR</v>
          </cell>
          <cell r="J4268" t="str">
            <v>KAWIN</v>
          </cell>
          <cell r="K4268" t="str">
            <v>SLTP/Sederajat</v>
          </cell>
          <cell r="L4268" t="str">
            <v>Islam</v>
          </cell>
          <cell r="M4268" t="str">
            <v/>
          </cell>
          <cell r="N4268" t="str">
            <v>76</v>
          </cell>
        </row>
        <row r="4269">
          <cell r="A4269" t="str">
            <v>3302051406640002</v>
          </cell>
          <cell r="B4269" t="str">
            <v>3302050402057875</v>
          </cell>
          <cell r="C4269" t="str">
            <v>ARTIM KARSIDI</v>
          </cell>
          <cell r="D4269" t="str">
            <v>KALISALAK</v>
          </cell>
          <cell r="E4269" t="str">
            <v>002</v>
          </cell>
          <cell r="F4269" t="str">
            <v>005</v>
          </cell>
          <cell r="G4269" t="str">
            <v>BANYUMAS</v>
          </cell>
          <cell r="H4269" t="str">
            <v>14/06/1964</v>
          </cell>
          <cell r="I4269" t="str">
            <v>LK</v>
          </cell>
          <cell r="J4269" t="str">
            <v>KAWIN</v>
          </cell>
          <cell r="K4269" t="str">
            <v>Tamat SD/Sederajat</v>
          </cell>
          <cell r="L4269" t="str">
            <v>Islam</v>
          </cell>
          <cell r="M4269" t="str">
            <v/>
          </cell>
          <cell r="N4269" t="str">
            <v>55</v>
          </cell>
        </row>
        <row r="4270">
          <cell r="A4270" t="str">
            <v>3302054802650001</v>
          </cell>
          <cell r="B4270" t="str">
            <v>3302050402057875</v>
          </cell>
          <cell r="C4270" t="str">
            <v>KASEM</v>
          </cell>
          <cell r="D4270" t="str">
            <v>KALISALAK</v>
          </cell>
          <cell r="E4270" t="str">
            <v>002</v>
          </cell>
          <cell r="F4270" t="str">
            <v>005</v>
          </cell>
          <cell r="G4270" t="str">
            <v>BANYUMAS</v>
          </cell>
          <cell r="H4270" t="str">
            <v>08/02/1965</v>
          </cell>
          <cell r="I4270" t="str">
            <v>PR</v>
          </cell>
          <cell r="J4270" t="str">
            <v>KAWIN</v>
          </cell>
          <cell r="K4270" t="str">
            <v>Tamat SD/Sederajat</v>
          </cell>
          <cell r="L4270" t="str">
            <v>Islam</v>
          </cell>
          <cell r="M4270" t="str">
            <v/>
          </cell>
          <cell r="N4270" t="str">
            <v>55</v>
          </cell>
        </row>
        <row r="4271">
          <cell r="A4271" t="str">
            <v>3302051109960001</v>
          </cell>
          <cell r="B4271" t="str">
            <v>3302050402057875</v>
          </cell>
          <cell r="C4271" t="str">
            <v>LANGGENG SUPRIYONO</v>
          </cell>
          <cell r="D4271" t="str">
            <v>KALISALAK</v>
          </cell>
          <cell r="E4271" t="str">
            <v>002</v>
          </cell>
          <cell r="F4271" t="str">
            <v>005</v>
          </cell>
          <cell r="G4271" t="str">
            <v>BANYUMAS</v>
          </cell>
          <cell r="H4271" t="str">
            <v>11/09/1996</v>
          </cell>
          <cell r="I4271" t="str">
            <v>LK</v>
          </cell>
          <cell r="J4271" t="str">
            <v>BELUM KAWIN</v>
          </cell>
          <cell r="K4271" t="str">
            <v>Belum Tamat SD/Sederajat</v>
          </cell>
          <cell r="L4271" t="str">
            <v>Islam</v>
          </cell>
          <cell r="M4271" t="str">
            <v/>
          </cell>
          <cell r="N4271" t="str">
            <v>23</v>
          </cell>
        </row>
        <row r="4272">
          <cell r="A4272" t="str">
            <v>3302052212050004</v>
          </cell>
          <cell r="B4272" t="str">
            <v>3302050402057875</v>
          </cell>
          <cell r="C4272" t="str">
            <v>TEGUH DIAN SETIAWAN</v>
          </cell>
          <cell r="D4272" t="str">
            <v>KALISALAK</v>
          </cell>
          <cell r="E4272" t="str">
            <v>002</v>
          </cell>
          <cell r="F4272" t="str">
            <v>005</v>
          </cell>
          <cell r="G4272" t="str">
            <v>BANYUMAS</v>
          </cell>
          <cell r="H4272" t="str">
            <v>22/12/2005</v>
          </cell>
          <cell r="I4272" t="str">
            <v>LK</v>
          </cell>
          <cell r="J4272" t="str">
            <v>BELUM KAWIN</v>
          </cell>
          <cell r="K4272" t="str">
            <v>Tidak/Belum Sekolah</v>
          </cell>
          <cell r="L4272" t="str">
            <v>Islam</v>
          </cell>
          <cell r="M4272" t="str">
            <v>3302-LT-13062013-0041</v>
          </cell>
          <cell r="N4272" t="str">
            <v>14</v>
          </cell>
        </row>
        <row r="4273">
          <cell r="A4273" t="str">
            <v>3302053112420055</v>
          </cell>
          <cell r="B4273" t="str">
            <v>3302050402057876</v>
          </cell>
          <cell r="C4273" t="str">
            <v>KUSNADI</v>
          </cell>
          <cell r="D4273" t="str">
            <v xml:space="preserve"> KALISALAK</v>
          </cell>
          <cell r="E4273" t="str">
            <v>002</v>
          </cell>
          <cell r="F4273" t="str">
            <v>005</v>
          </cell>
          <cell r="G4273" t="str">
            <v>BANYUMAS</v>
          </cell>
          <cell r="H4273" t="str">
            <v>31/12/1942</v>
          </cell>
          <cell r="I4273" t="str">
            <v>LK</v>
          </cell>
          <cell r="J4273" t="str">
            <v>CERAI MATI</v>
          </cell>
          <cell r="K4273" t="str">
            <v>Tamat SD/Sederajat</v>
          </cell>
          <cell r="L4273" t="str">
            <v>Islam</v>
          </cell>
          <cell r="M4273" t="str">
            <v/>
          </cell>
          <cell r="N4273" t="str">
            <v>77</v>
          </cell>
        </row>
        <row r="4274">
          <cell r="A4274" t="str">
            <v>3302051104560002</v>
          </cell>
          <cell r="B4274" t="str">
            <v>3302050402057877</v>
          </cell>
          <cell r="C4274" t="str">
            <v>SUYATNO</v>
          </cell>
          <cell r="D4274" t="str">
            <v>KALISALAK</v>
          </cell>
          <cell r="E4274" t="str">
            <v>002</v>
          </cell>
          <cell r="F4274" t="str">
            <v>005</v>
          </cell>
          <cell r="G4274" t="str">
            <v>BANYUMAS</v>
          </cell>
          <cell r="H4274" t="str">
            <v>11/04/1956</v>
          </cell>
          <cell r="I4274" t="str">
            <v>LK</v>
          </cell>
          <cell r="J4274" t="str">
            <v>KAWIN</v>
          </cell>
          <cell r="K4274" t="str">
            <v>SLTA/Sederajat</v>
          </cell>
          <cell r="L4274" t="str">
            <v>Islam</v>
          </cell>
          <cell r="M4274" t="str">
            <v/>
          </cell>
          <cell r="N4274" t="str">
            <v>64</v>
          </cell>
        </row>
        <row r="4275">
          <cell r="A4275" t="str">
            <v>3302055909710003</v>
          </cell>
          <cell r="B4275" t="str">
            <v>3302050402057877</v>
          </cell>
          <cell r="C4275" t="str">
            <v>MAGHFIROTUL JANAH</v>
          </cell>
          <cell r="D4275" t="str">
            <v>KALISALAK</v>
          </cell>
          <cell r="E4275" t="str">
            <v>002</v>
          </cell>
          <cell r="F4275" t="str">
            <v>005</v>
          </cell>
          <cell r="G4275" t="str">
            <v>BANYUMAS</v>
          </cell>
          <cell r="H4275" t="str">
            <v>19/09/1971</v>
          </cell>
          <cell r="I4275" t="str">
            <v>PR</v>
          </cell>
          <cell r="J4275" t="str">
            <v>KAWIN</v>
          </cell>
          <cell r="K4275" t="str">
            <v>SLTP/Sederajat</v>
          </cell>
          <cell r="L4275" t="str">
            <v>Islam</v>
          </cell>
          <cell r="M4275" t="str">
            <v/>
          </cell>
          <cell r="N4275" t="str">
            <v>48</v>
          </cell>
        </row>
        <row r="4276">
          <cell r="A4276" t="str">
            <v>3302050506930002</v>
          </cell>
          <cell r="B4276" t="str">
            <v>3302050402057877</v>
          </cell>
          <cell r="C4276" t="str">
            <v>IQBAL CHOZALI</v>
          </cell>
          <cell r="D4276" t="str">
            <v>KALISALAK</v>
          </cell>
          <cell r="E4276" t="str">
            <v>002</v>
          </cell>
          <cell r="F4276" t="str">
            <v>005</v>
          </cell>
          <cell r="G4276" t="str">
            <v>BANYUMAS</v>
          </cell>
          <cell r="H4276" t="str">
            <v>05/06/1993</v>
          </cell>
          <cell r="I4276" t="str">
            <v>LK</v>
          </cell>
          <cell r="J4276" t="str">
            <v>BELUM KAWIN</v>
          </cell>
          <cell r="K4276" t="str">
            <v>Tamat SD/Sederajat</v>
          </cell>
          <cell r="L4276" t="str">
            <v>Islam</v>
          </cell>
          <cell r="M4276" t="str">
            <v/>
          </cell>
          <cell r="N4276" t="str">
            <v>26</v>
          </cell>
        </row>
        <row r="4277">
          <cell r="A4277" t="str">
            <v>3302051811960001</v>
          </cell>
          <cell r="B4277" t="str">
            <v>3302050402057877</v>
          </cell>
          <cell r="C4277" t="str">
            <v>IRFAN KHOIRURRIZAL</v>
          </cell>
          <cell r="D4277" t="str">
            <v>KALISALAK</v>
          </cell>
          <cell r="E4277" t="str">
            <v>002</v>
          </cell>
          <cell r="F4277" t="str">
            <v>005</v>
          </cell>
          <cell r="G4277" t="str">
            <v>BANYUMAS</v>
          </cell>
          <cell r="H4277" t="str">
            <v>18/11/1996</v>
          </cell>
          <cell r="I4277" t="str">
            <v>LK</v>
          </cell>
          <cell r="J4277" t="str">
            <v>BELUM KAWIN</v>
          </cell>
          <cell r="K4277" t="str">
            <v>SLTA/Sederajat</v>
          </cell>
          <cell r="L4277" t="str">
            <v>Islam</v>
          </cell>
          <cell r="M4277" t="str">
            <v/>
          </cell>
          <cell r="N4277" t="str">
            <v>23</v>
          </cell>
        </row>
        <row r="4278">
          <cell r="A4278" t="str">
            <v>3302054109970001</v>
          </cell>
          <cell r="B4278" t="str">
            <v>3302050402057877</v>
          </cell>
          <cell r="C4278" t="str">
            <v>ALFIA ANGGRAENI</v>
          </cell>
          <cell r="D4278" t="str">
            <v>KALISALAK</v>
          </cell>
          <cell r="E4278" t="str">
            <v>002</v>
          </cell>
          <cell r="F4278" t="str">
            <v>005</v>
          </cell>
          <cell r="G4278" t="str">
            <v>BANYUMAS</v>
          </cell>
          <cell r="H4278" t="str">
            <v>01/09/1997</v>
          </cell>
          <cell r="I4278" t="str">
            <v>PR</v>
          </cell>
          <cell r="J4278" t="str">
            <v>BELUM KAWIN</v>
          </cell>
          <cell r="K4278" t="str">
            <v>Tamat SD/Sederajat</v>
          </cell>
          <cell r="L4278" t="str">
            <v>Islam</v>
          </cell>
          <cell r="M4278" t="str">
            <v/>
          </cell>
          <cell r="N4278" t="str">
            <v>22</v>
          </cell>
        </row>
        <row r="4279">
          <cell r="A4279" t="str">
            <v>3302055212010001</v>
          </cell>
          <cell r="B4279" t="str">
            <v>3302050402057877</v>
          </cell>
          <cell r="C4279" t="str">
            <v>INAROTU CHOIRINNISA</v>
          </cell>
          <cell r="D4279" t="str">
            <v>KALISALAK</v>
          </cell>
          <cell r="E4279" t="str">
            <v>002</v>
          </cell>
          <cell r="F4279" t="str">
            <v>005</v>
          </cell>
          <cell r="G4279" t="str">
            <v>BANYUMAS</v>
          </cell>
          <cell r="H4279" t="str">
            <v>12/12/2001</v>
          </cell>
          <cell r="I4279" t="str">
            <v>PR</v>
          </cell>
          <cell r="J4279" t="str">
            <v>BELUM KAWIN</v>
          </cell>
          <cell r="K4279" t="str">
            <v>Tidak/Belum Sekolah</v>
          </cell>
          <cell r="L4279" t="str">
            <v>Islam</v>
          </cell>
          <cell r="M4279" t="str">
            <v>635/R/2002</v>
          </cell>
          <cell r="N4279" t="str">
            <v>18</v>
          </cell>
        </row>
        <row r="4280">
          <cell r="A4280" t="str">
            <v>3302051012270002</v>
          </cell>
          <cell r="B4280" t="str">
            <v>3302050402057878</v>
          </cell>
          <cell r="C4280" t="str">
            <v>YASBINGI</v>
          </cell>
          <cell r="D4280" t="str">
            <v>KALISALAK</v>
          </cell>
          <cell r="E4280" t="str">
            <v>002</v>
          </cell>
          <cell r="F4280" t="str">
            <v>005</v>
          </cell>
          <cell r="G4280" t="str">
            <v>BANYUMAS</v>
          </cell>
          <cell r="H4280" t="str">
            <v>10/12/1927</v>
          </cell>
          <cell r="I4280" t="str">
            <v>LK</v>
          </cell>
          <cell r="J4280" t="str">
            <v>CERAI MATI</v>
          </cell>
          <cell r="K4280" t="str">
            <v>Tamat SD/Sederajat</v>
          </cell>
          <cell r="L4280" t="str">
            <v>Islam</v>
          </cell>
          <cell r="M4280" t="str">
            <v/>
          </cell>
          <cell r="N4280" t="str">
            <v>92</v>
          </cell>
        </row>
        <row r="4281">
          <cell r="A4281" t="str">
            <v>3302050906730004</v>
          </cell>
          <cell r="B4281" t="str">
            <v>3302050402057879</v>
          </cell>
          <cell r="C4281" t="str">
            <v>WATIMIN</v>
          </cell>
          <cell r="D4281" t="str">
            <v>KALISALAK</v>
          </cell>
          <cell r="E4281" t="str">
            <v>002</v>
          </cell>
          <cell r="F4281" t="str">
            <v>005</v>
          </cell>
          <cell r="G4281" t="str">
            <v>BANYUMAS</v>
          </cell>
          <cell r="H4281" t="str">
            <v>09/06/1973</v>
          </cell>
          <cell r="I4281" t="str">
            <v>LK</v>
          </cell>
          <cell r="J4281" t="str">
            <v>KAWIN</v>
          </cell>
          <cell r="K4281" t="str">
            <v>Tamat SD/Sederajat</v>
          </cell>
          <cell r="L4281" t="str">
            <v>Islam</v>
          </cell>
          <cell r="M4281" t="str">
            <v/>
          </cell>
          <cell r="N4281" t="str">
            <v>46</v>
          </cell>
        </row>
        <row r="4282">
          <cell r="A4282" t="str">
            <v>3302056808720002</v>
          </cell>
          <cell r="B4282" t="str">
            <v>3302050402057879</v>
          </cell>
          <cell r="C4282" t="str">
            <v>ROHMIYATI</v>
          </cell>
          <cell r="D4282" t="str">
            <v>KALISALAK</v>
          </cell>
          <cell r="E4282" t="str">
            <v>002</v>
          </cell>
          <cell r="F4282" t="str">
            <v>005</v>
          </cell>
          <cell r="G4282" t="str">
            <v>BANYUMAS</v>
          </cell>
          <cell r="H4282" t="str">
            <v>28/08/1972</v>
          </cell>
          <cell r="I4282" t="str">
            <v>PR</v>
          </cell>
          <cell r="J4282" t="str">
            <v>KAWIN</v>
          </cell>
          <cell r="K4282" t="str">
            <v>Tamat SD/Sederajat</v>
          </cell>
          <cell r="L4282" t="str">
            <v>Islam</v>
          </cell>
          <cell r="M4282" t="str">
            <v/>
          </cell>
          <cell r="N4282" t="str">
            <v>47</v>
          </cell>
        </row>
        <row r="4283">
          <cell r="A4283" t="str">
            <v>3302052504020006</v>
          </cell>
          <cell r="B4283" t="str">
            <v>3302050402057879</v>
          </cell>
          <cell r="C4283" t="str">
            <v>HASA DWIYAN  PERMANA</v>
          </cell>
          <cell r="D4283" t="str">
            <v>KALISALAK</v>
          </cell>
          <cell r="E4283" t="str">
            <v>002</v>
          </cell>
          <cell r="F4283" t="str">
            <v>005</v>
          </cell>
          <cell r="G4283" t="str">
            <v>BANYUMAS</v>
          </cell>
          <cell r="H4283" t="str">
            <v>25/04/2002</v>
          </cell>
          <cell r="I4283" t="str">
            <v>LK</v>
          </cell>
          <cell r="J4283" t="str">
            <v>BELUM KAWIN</v>
          </cell>
          <cell r="K4283" t="str">
            <v>Belum Tamat SD/Sederajat</v>
          </cell>
          <cell r="L4283" t="str">
            <v>Islam</v>
          </cell>
          <cell r="M4283" t="str">
            <v>3302-LT-27062013-0041</v>
          </cell>
          <cell r="N4283" t="str">
            <v>18</v>
          </cell>
        </row>
        <row r="4284">
          <cell r="A4284" t="str">
            <v>3302055505970003</v>
          </cell>
          <cell r="B4284" t="str">
            <v>3302050402057879</v>
          </cell>
          <cell r="C4284" t="str">
            <v>PIPIN NUR CAHYANI</v>
          </cell>
          <cell r="D4284" t="str">
            <v>KALISALAK</v>
          </cell>
          <cell r="E4284" t="str">
            <v>002</v>
          </cell>
          <cell r="F4284" t="str">
            <v>005</v>
          </cell>
          <cell r="G4284" t="str">
            <v>BANYUMAS</v>
          </cell>
          <cell r="H4284" t="str">
            <v>15/05/1997</v>
          </cell>
          <cell r="I4284" t="str">
            <v>PR</v>
          </cell>
          <cell r="J4284" t="str">
            <v>BELUM KAWIN</v>
          </cell>
          <cell r="K4284" t="str">
            <v>SLTP/Sederajat</v>
          </cell>
          <cell r="L4284" t="str">
            <v>Islam</v>
          </cell>
          <cell r="M4284" t="str">
            <v>3302-LT-27062013-0036</v>
          </cell>
          <cell r="N4284" t="str">
            <v>22</v>
          </cell>
        </row>
        <row r="4285">
          <cell r="A4285" t="str">
            <v>3302056402060003</v>
          </cell>
          <cell r="B4285" t="str">
            <v>3302050402057879</v>
          </cell>
          <cell r="C4285" t="str">
            <v>FARA NURLIAN RIFANTRI</v>
          </cell>
          <cell r="D4285" t="str">
            <v>KALISALAK</v>
          </cell>
          <cell r="E4285" t="str">
            <v>002</v>
          </cell>
          <cell r="F4285" t="str">
            <v>005</v>
          </cell>
          <cell r="G4285" t="str">
            <v>BANYUMAS</v>
          </cell>
          <cell r="H4285" t="str">
            <v>24/02/2006</v>
          </cell>
          <cell r="I4285" t="str">
            <v>PR</v>
          </cell>
          <cell r="J4285" t="str">
            <v>BELUM KAWIN</v>
          </cell>
          <cell r="K4285" t="str">
            <v>Belum Tamat SD/Sederajat</v>
          </cell>
          <cell r="L4285" t="str">
            <v>Islam</v>
          </cell>
          <cell r="M4285" t="str">
            <v>3302-LT-27062013-0043</v>
          </cell>
          <cell r="N4285" t="str">
            <v>14</v>
          </cell>
        </row>
        <row r="4286">
          <cell r="A4286" t="str">
            <v>3302050901730002</v>
          </cell>
          <cell r="B4286" t="str">
            <v>3302050402057880</v>
          </cell>
          <cell r="C4286" t="str">
            <v>TOGIMIN</v>
          </cell>
          <cell r="D4286" t="str">
            <v>KALISALAK</v>
          </cell>
          <cell r="E4286" t="str">
            <v>002</v>
          </cell>
          <cell r="F4286" t="str">
            <v>005</v>
          </cell>
          <cell r="G4286" t="str">
            <v>BANYUMAS</v>
          </cell>
          <cell r="H4286" t="str">
            <v>09/01/1973</v>
          </cell>
          <cell r="I4286" t="str">
            <v>LK</v>
          </cell>
          <cell r="J4286" t="str">
            <v>KAWIN</v>
          </cell>
          <cell r="K4286" t="str">
            <v>SLTP/Sederajat</v>
          </cell>
          <cell r="L4286" t="str">
            <v>Islam</v>
          </cell>
          <cell r="M4286" t="str">
            <v/>
          </cell>
          <cell r="N4286" t="str">
            <v>47</v>
          </cell>
        </row>
        <row r="4287">
          <cell r="A4287" t="str">
            <v>3302056602780002</v>
          </cell>
          <cell r="B4287" t="str">
            <v>3302050402057880</v>
          </cell>
          <cell r="C4287" t="str">
            <v>SUPRIYANTI</v>
          </cell>
          <cell r="D4287" t="str">
            <v>KALISALAK</v>
          </cell>
          <cell r="E4287" t="str">
            <v>002</v>
          </cell>
          <cell r="F4287" t="str">
            <v>005</v>
          </cell>
          <cell r="G4287" t="str">
            <v>BANYUMAS</v>
          </cell>
          <cell r="H4287" t="str">
            <v>26/02/1978</v>
          </cell>
          <cell r="I4287" t="str">
            <v>PR</v>
          </cell>
          <cell r="J4287" t="str">
            <v>KAWIN</v>
          </cell>
          <cell r="K4287" t="str">
            <v>SLTP/Sederajat</v>
          </cell>
          <cell r="L4287" t="str">
            <v>Islam</v>
          </cell>
          <cell r="M4287" t="str">
            <v/>
          </cell>
          <cell r="N4287" t="str">
            <v>42</v>
          </cell>
        </row>
        <row r="4288">
          <cell r="A4288" t="str">
            <v>3302050811960006</v>
          </cell>
          <cell r="B4288" t="str">
            <v>3302050402057880</v>
          </cell>
          <cell r="C4288" t="str">
            <v>ERIK HARIS SUBARKAH</v>
          </cell>
          <cell r="D4288" t="str">
            <v>KALISALAK</v>
          </cell>
          <cell r="E4288" t="str">
            <v>002</v>
          </cell>
          <cell r="F4288" t="str">
            <v>005</v>
          </cell>
          <cell r="G4288" t="str">
            <v>BANYUMAS</v>
          </cell>
          <cell r="H4288" t="str">
            <v>08/11/1996</v>
          </cell>
          <cell r="I4288" t="str">
            <v>LK</v>
          </cell>
          <cell r="J4288" t="str">
            <v>KAWIN</v>
          </cell>
          <cell r="K4288" t="str">
            <v>Tamat SD/Sederajat</v>
          </cell>
          <cell r="L4288" t="str">
            <v>Islam</v>
          </cell>
          <cell r="M4288" t="str">
            <v/>
          </cell>
          <cell r="N4288" t="str">
            <v>23</v>
          </cell>
        </row>
        <row r="4289">
          <cell r="A4289" t="str">
            <v>3302050901040001</v>
          </cell>
          <cell r="B4289" t="str">
            <v>3302050402057880</v>
          </cell>
          <cell r="C4289" t="str">
            <v>FAQIH AGANDI SUBARKAH</v>
          </cell>
          <cell r="D4289" t="str">
            <v>KALISALAK</v>
          </cell>
          <cell r="E4289" t="str">
            <v>002</v>
          </cell>
          <cell r="F4289" t="str">
            <v>005</v>
          </cell>
          <cell r="G4289" t="str">
            <v>BANYUMAS</v>
          </cell>
          <cell r="H4289" t="str">
            <v>09/01/2004</v>
          </cell>
          <cell r="I4289" t="str">
            <v>LK</v>
          </cell>
          <cell r="J4289" t="str">
            <v>BELUM KAWIN</v>
          </cell>
          <cell r="K4289" t="str">
            <v>Belum Tamat SD/Sederajat</v>
          </cell>
          <cell r="L4289" t="str">
            <v>Islam</v>
          </cell>
          <cell r="M4289" t="str">
            <v/>
          </cell>
          <cell r="N4289" t="str">
            <v>16</v>
          </cell>
        </row>
        <row r="4290">
          <cell r="A4290" t="str">
            <v>3302057112360033</v>
          </cell>
          <cell r="B4290" t="str">
            <v>3302050402057881</v>
          </cell>
          <cell r="C4290" t="str">
            <v>MUKMINAH</v>
          </cell>
          <cell r="D4290" t="str">
            <v>KALISALAK</v>
          </cell>
          <cell r="E4290" t="str">
            <v>002</v>
          </cell>
          <cell r="F4290" t="str">
            <v>005</v>
          </cell>
          <cell r="G4290" t="str">
            <v>BANYUMAS</v>
          </cell>
          <cell r="H4290" t="str">
            <v>31/12/1936</v>
          </cell>
          <cell r="I4290" t="str">
            <v>PR</v>
          </cell>
          <cell r="J4290" t="str">
            <v>CERAI MATI</v>
          </cell>
          <cell r="K4290" t="str">
            <v>Tamat SD/Sederajat</v>
          </cell>
          <cell r="L4290" t="str">
            <v>Islam</v>
          </cell>
          <cell r="M4290" t="str">
            <v/>
          </cell>
          <cell r="N4290" t="str">
            <v>83</v>
          </cell>
        </row>
        <row r="4291">
          <cell r="A4291" t="str">
            <v>3302051904840002</v>
          </cell>
          <cell r="B4291" t="str">
            <v>3302050402057881</v>
          </cell>
          <cell r="C4291" t="str">
            <v>FAOZAN</v>
          </cell>
          <cell r="D4291" t="str">
            <v>KALISALAK</v>
          </cell>
          <cell r="E4291" t="str">
            <v>002</v>
          </cell>
          <cell r="F4291" t="str">
            <v>005</v>
          </cell>
          <cell r="G4291" t="str">
            <v>BANYUMAS</v>
          </cell>
          <cell r="H4291" t="str">
            <v>19/04/1984</v>
          </cell>
          <cell r="I4291" t="str">
            <v>LK</v>
          </cell>
          <cell r="J4291" t="str">
            <v>BELUM KAWIN</v>
          </cell>
          <cell r="K4291" t="str">
            <v>SLTP/Sederajat</v>
          </cell>
          <cell r="L4291" t="str">
            <v>Islam</v>
          </cell>
          <cell r="M4291" t="str">
            <v/>
          </cell>
          <cell r="N4291" t="str">
            <v>36</v>
          </cell>
        </row>
        <row r="4292">
          <cell r="A4292" t="str">
            <v>3302052406670002</v>
          </cell>
          <cell r="B4292" t="str">
            <v>3302050402057882</v>
          </cell>
          <cell r="C4292" t="str">
            <v>SAHIDIN</v>
          </cell>
          <cell r="D4292" t="str">
            <v>KALISALAK</v>
          </cell>
          <cell r="E4292" t="str">
            <v>002</v>
          </cell>
          <cell r="F4292" t="str">
            <v>005</v>
          </cell>
          <cell r="G4292" t="str">
            <v>BANYUMAS</v>
          </cell>
          <cell r="H4292" t="str">
            <v>24/06/1967</v>
          </cell>
          <cell r="I4292" t="str">
            <v>LK</v>
          </cell>
          <cell r="J4292" t="str">
            <v>KAWIN</v>
          </cell>
          <cell r="K4292" t="str">
            <v>SLTP/Sederajat</v>
          </cell>
          <cell r="L4292" t="str">
            <v>Islam</v>
          </cell>
          <cell r="M4292" t="str">
            <v/>
          </cell>
          <cell r="N4292" t="str">
            <v>52</v>
          </cell>
        </row>
        <row r="4293">
          <cell r="A4293" t="str">
            <v>3302056007760002</v>
          </cell>
          <cell r="B4293" t="str">
            <v>3302050402057882</v>
          </cell>
          <cell r="C4293" t="str">
            <v>ITA SURYANI</v>
          </cell>
          <cell r="D4293" t="str">
            <v>KALISALAK</v>
          </cell>
          <cell r="E4293" t="str">
            <v>002</v>
          </cell>
          <cell r="F4293" t="str">
            <v>005</v>
          </cell>
          <cell r="G4293" t="str">
            <v>LAMPUNG</v>
          </cell>
          <cell r="H4293" t="str">
            <v>20/07/1976</v>
          </cell>
          <cell r="I4293" t="str">
            <v>PR</v>
          </cell>
          <cell r="J4293" t="str">
            <v>KAWIN</v>
          </cell>
          <cell r="K4293" t="str">
            <v>SLTP/Sederajat</v>
          </cell>
          <cell r="L4293" t="str">
            <v>Islam</v>
          </cell>
          <cell r="M4293" t="str">
            <v/>
          </cell>
          <cell r="N4293" t="str">
            <v>43</v>
          </cell>
        </row>
        <row r="4294">
          <cell r="A4294" t="str">
            <v>3302051505030003</v>
          </cell>
          <cell r="B4294" t="str">
            <v>3302050402057882</v>
          </cell>
          <cell r="C4294" t="str">
            <v>RIO REZA SAPUTRA</v>
          </cell>
          <cell r="D4294" t="str">
            <v>KALISALAK</v>
          </cell>
          <cell r="E4294" t="str">
            <v>002</v>
          </cell>
          <cell r="F4294" t="str">
            <v>005</v>
          </cell>
          <cell r="G4294" t="str">
            <v>BANYUMAS</v>
          </cell>
          <cell r="H4294" t="str">
            <v>15/05/2003</v>
          </cell>
          <cell r="I4294" t="str">
            <v>LK</v>
          </cell>
          <cell r="J4294" t="str">
            <v>BELUM KAWIN</v>
          </cell>
          <cell r="K4294" t="str">
            <v>Belum Tamat SD/Sederajat</v>
          </cell>
          <cell r="L4294" t="str">
            <v>Islam</v>
          </cell>
          <cell r="M4294" t="str">
            <v>3302-LT-12062013-0130</v>
          </cell>
          <cell r="N4294" t="str">
            <v>16</v>
          </cell>
        </row>
        <row r="4295">
          <cell r="A4295" t="str">
            <v>3302052405970001</v>
          </cell>
          <cell r="B4295" t="str">
            <v>3302050402057882</v>
          </cell>
          <cell r="C4295" t="str">
            <v>GEBI CANDRA KISARA</v>
          </cell>
          <cell r="D4295" t="str">
            <v>KALISALAK</v>
          </cell>
          <cell r="E4295" t="str">
            <v>002</v>
          </cell>
          <cell r="F4295" t="str">
            <v>005</v>
          </cell>
          <cell r="G4295" t="str">
            <v>BANYUMAS</v>
          </cell>
          <cell r="H4295" t="str">
            <v>24/05/1997</v>
          </cell>
          <cell r="I4295" t="str">
            <v>LK</v>
          </cell>
          <cell r="J4295" t="str">
            <v>BELUM KAWIN</v>
          </cell>
          <cell r="K4295" t="str">
            <v>Tamat SD/Sederajat</v>
          </cell>
          <cell r="L4295" t="str">
            <v>Islam</v>
          </cell>
          <cell r="M4295" t="str">
            <v/>
          </cell>
          <cell r="N4295" t="str">
            <v>22</v>
          </cell>
        </row>
        <row r="4296">
          <cell r="A4296" t="str">
            <v>3302052510120001</v>
          </cell>
          <cell r="B4296" t="str">
            <v>3302050402057882</v>
          </cell>
          <cell r="C4296" t="str">
            <v>ANAS MILYAN RIZQI</v>
          </cell>
          <cell r="D4296" t="str">
            <v>KALISALAK</v>
          </cell>
          <cell r="E4296" t="str">
            <v>002</v>
          </cell>
          <cell r="F4296" t="str">
            <v>005</v>
          </cell>
          <cell r="G4296" t="str">
            <v>BANYUMAS</v>
          </cell>
          <cell r="H4296" t="str">
            <v>25/10/2012</v>
          </cell>
          <cell r="I4296" t="str">
            <v>LK</v>
          </cell>
          <cell r="J4296" t="str">
            <v>BELUM KAWIN</v>
          </cell>
          <cell r="K4296" t="str">
            <v>Tidak/Belum Sekolah</v>
          </cell>
          <cell r="L4296" t="str">
            <v>Islam</v>
          </cell>
          <cell r="M4296" t="str">
            <v>3302-LU-19022013-0194</v>
          </cell>
          <cell r="N4296" t="str">
            <v>7</v>
          </cell>
        </row>
        <row r="4297">
          <cell r="A4297" t="str">
            <v>3302052204510001</v>
          </cell>
          <cell r="B4297" t="str">
            <v>3302050402057884</v>
          </cell>
          <cell r="C4297" t="str">
            <v>RUDIYONO</v>
          </cell>
          <cell r="D4297" t="str">
            <v>DESA KALISALAK</v>
          </cell>
          <cell r="E4297" t="str">
            <v>002</v>
          </cell>
          <cell r="F4297" t="str">
            <v>005</v>
          </cell>
          <cell r="G4297" t="str">
            <v>SOLO</v>
          </cell>
          <cell r="H4297" t="str">
            <v>22/04/1951</v>
          </cell>
          <cell r="I4297" t="str">
            <v>LK</v>
          </cell>
          <cell r="J4297" t="str">
            <v>KAWIN</v>
          </cell>
          <cell r="K4297" t="str">
            <v>SLTP/Sederajat</v>
          </cell>
          <cell r="L4297" t="str">
            <v>Islam</v>
          </cell>
          <cell r="M4297" t="str">
            <v/>
          </cell>
          <cell r="N4297" t="str">
            <v>69</v>
          </cell>
        </row>
        <row r="4298">
          <cell r="A4298" t="str">
            <v>3302055406570001</v>
          </cell>
          <cell r="B4298" t="str">
            <v>3302050402057884</v>
          </cell>
          <cell r="C4298" t="str">
            <v>NING SULASTRI</v>
          </cell>
          <cell r="D4298" t="str">
            <v>DESA KALISALAK</v>
          </cell>
          <cell r="E4298" t="str">
            <v>002</v>
          </cell>
          <cell r="F4298" t="str">
            <v>005</v>
          </cell>
          <cell r="G4298" t="str">
            <v>BANYUMAS</v>
          </cell>
          <cell r="H4298" t="str">
            <v>14/06/1957</v>
          </cell>
          <cell r="I4298" t="str">
            <v>PR</v>
          </cell>
          <cell r="J4298" t="str">
            <v>KAWIN</v>
          </cell>
          <cell r="K4298" t="str">
            <v>SLTP/Sederajat</v>
          </cell>
          <cell r="L4298" t="str">
            <v>Islam</v>
          </cell>
          <cell r="M4298" t="str">
            <v/>
          </cell>
          <cell r="N4298" t="str">
            <v>62</v>
          </cell>
        </row>
        <row r="4299">
          <cell r="A4299" t="str">
            <v>3302053112480032</v>
          </cell>
          <cell r="B4299" t="str">
            <v>3302050402057885</v>
          </cell>
          <cell r="C4299" t="str">
            <v>HADI SUMITRO</v>
          </cell>
          <cell r="D4299" t="str">
            <v>KALISALAK</v>
          </cell>
          <cell r="E4299" t="str">
            <v>002</v>
          </cell>
          <cell r="F4299" t="str">
            <v>005</v>
          </cell>
          <cell r="G4299" t="str">
            <v>BANYUMAS</v>
          </cell>
          <cell r="H4299" t="str">
            <v>31/12/1948</v>
          </cell>
          <cell r="I4299" t="str">
            <v>LK</v>
          </cell>
          <cell r="J4299" t="str">
            <v>KAWIN</v>
          </cell>
          <cell r="K4299" t="str">
            <v>Tamat SD/Sederajat</v>
          </cell>
          <cell r="L4299" t="str">
            <v>Islam</v>
          </cell>
          <cell r="M4299" t="str">
            <v/>
          </cell>
          <cell r="N4299" t="str">
            <v>71</v>
          </cell>
        </row>
        <row r="4300">
          <cell r="A4300" t="str">
            <v>3302057112540055</v>
          </cell>
          <cell r="B4300" t="str">
            <v>3302050402057885</v>
          </cell>
          <cell r="C4300" t="str">
            <v>NASIROH</v>
          </cell>
          <cell r="D4300" t="str">
            <v>KALISALAK</v>
          </cell>
          <cell r="E4300" t="str">
            <v>002</v>
          </cell>
          <cell r="F4300" t="str">
            <v>005</v>
          </cell>
          <cell r="G4300" t="str">
            <v>BANYUMAS</v>
          </cell>
          <cell r="H4300" t="str">
            <v>31/12/1954</v>
          </cell>
          <cell r="I4300" t="str">
            <v>PR</v>
          </cell>
          <cell r="J4300" t="str">
            <v>KAWIN</v>
          </cell>
          <cell r="K4300" t="str">
            <v>Tamat SD/Sederajat</v>
          </cell>
          <cell r="L4300" t="str">
            <v>Islam</v>
          </cell>
          <cell r="M4300" t="str">
            <v/>
          </cell>
          <cell r="N4300" t="str">
            <v>65</v>
          </cell>
        </row>
        <row r="4301">
          <cell r="A4301" t="str">
            <v>3302057112600048</v>
          </cell>
          <cell r="B4301" t="str">
            <v>3302050402057886</v>
          </cell>
          <cell r="C4301" t="str">
            <v>MAR`ATI</v>
          </cell>
          <cell r="D4301" t="str">
            <v>KALISALAK</v>
          </cell>
          <cell r="E4301" t="str">
            <v>002</v>
          </cell>
          <cell r="F4301" t="str">
            <v>005</v>
          </cell>
          <cell r="G4301" t="str">
            <v>BANYUMAS</v>
          </cell>
          <cell r="H4301" t="str">
            <v>31/12/1960</v>
          </cell>
          <cell r="I4301" t="str">
            <v>PR</v>
          </cell>
          <cell r="J4301" t="str">
            <v>CERAI MATI</v>
          </cell>
          <cell r="K4301" t="str">
            <v>Tamat SD/Sederajat</v>
          </cell>
          <cell r="L4301" t="str">
            <v>Islam</v>
          </cell>
          <cell r="M4301" t="str">
            <v/>
          </cell>
          <cell r="N4301" t="str">
            <v>59</v>
          </cell>
        </row>
        <row r="4302">
          <cell r="A4302" t="str">
            <v>3302051506590002</v>
          </cell>
          <cell r="B4302" t="str">
            <v>3302050402057889</v>
          </cell>
          <cell r="C4302" t="str">
            <v>BAIN SUNARTO</v>
          </cell>
          <cell r="D4302" t="str">
            <v>DESA KALISALAK</v>
          </cell>
          <cell r="E4302" t="str">
            <v>002</v>
          </cell>
          <cell r="F4302" t="str">
            <v>005</v>
          </cell>
          <cell r="G4302" t="str">
            <v>BANYUMAS</v>
          </cell>
          <cell r="H4302" t="str">
            <v>15/06/1959</v>
          </cell>
          <cell r="I4302" t="str">
            <v>LK</v>
          </cell>
          <cell r="J4302" t="str">
            <v>KAWIN</v>
          </cell>
          <cell r="K4302" t="str">
            <v>Tamat SD/Sederajat</v>
          </cell>
          <cell r="L4302" t="str">
            <v>Islam</v>
          </cell>
          <cell r="M4302" t="str">
            <v/>
          </cell>
          <cell r="N4302" t="str">
            <v>60</v>
          </cell>
        </row>
        <row r="4303">
          <cell r="A4303" t="str">
            <v>3302057112640076</v>
          </cell>
          <cell r="B4303" t="str">
            <v>3302050402057889</v>
          </cell>
          <cell r="C4303" t="str">
            <v>SURIPAH</v>
          </cell>
          <cell r="D4303" t="str">
            <v>DESA KALISALAK</v>
          </cell>
          <cell r="E4303" t="str">
            <v>002</v>
          </cell>
          <cell r="F4303" t="str">
            <v>005</v>
          </cell>
          <cell r="G4303" t="str">
            <v>BANYUMAS</v>
          </cell>
          <cell r="H4303" t="str">
            <v>31/12/1964</v>
          </cell>
          <cell r="I4303" t="str">
            <v>PR</v>
          </cell>
          <cell r="J4303" t="str">
            <v>KAWIN</v>
          </cell>
          <cell r="K4303" t="str">
            <v>Tamat SD/Sederajat</v>
          </cell>
          <cell r="L4303" t="str">
            <v>Islam</v>
          </cell>
          <cell r="M4303" t="str">
            <v/>
          </cell>
          <cell r="N4303" t="str">
            <v>55</v>
          </cell>
        </row>
        <row r="4304">
          <cell r="A4304" t="str">
            <v>3302050610920002</v>
          </cell>
          <cell r="B4304" t="str">
            <v>3302050402057889</v>
          </cell>
          <cell r="C4304" t="str">
            <v>FIANTORO</v>
          </cell>
          <cell r="D4304" t="str">
            <v>DESA KALISALAK</v>
          </cell>
          <cell r="E4304" t="str">
            <v>002</v>
          </cell>
          <cell r="F4304" t="str">
            <v>005</v>
          </cell>
          <cell r="G4304" t="str">
            <v>BANYUMAS</v>
          </cell>
          <cell r="H4304" t="str">
            <v>06/10/1992</v>
          </cell>
          <cell r="I4304" t="str">
            <v>LK</v>
          </cell>
          <cell r="J4304" t="str">
            <v>BELUM KAWIN</v>
          </cell>
          <cell r="K4304" t="str">
            <v>Tamat SD/Sederajat</v>
          </cell>
          <cell r="L4304" t="str">
            <v>Islam</v>
          </cell>
          <cell r="M4304" t="str">
            <v/>
          </cell>
          <cell r="N4304" t="str">
            <v>27</v>
          </cell>
        </row>
        <row r="4305">
          <cell r="A4305" t="str">
            <v>3302051903380001</v>
          </cell>
          <cell r="B4305" t="str">
            <v>3302050402057890</v>
          </cell>
          <cell r="C4305" t="str">
            <v>YASPINGI</v>
          </cell>
          <cell r="D4305" t="str">
            <v>DESA KALISALAK</v>
          </cell>
          <cell r="E4305" t="str">
            <v>002</v>
          </cell>
          <cell r="F4305" t="str">
            <v>005</v>
          </cell>
          <cell r="G4305" t="str">
            <v>BANYUMAS</v>
          </cell>
          <cell r="H4305" t="str">
            <v>19/03/1938</v>
          </cell>
          <cell r="I4305" t="str">
            <v>LK</v>
          </cell>
          <cell r="J4305" t="str">
            <v>KAWIN</v>
          </cell>
          <cell r="K4305" t="str">
            <v>Tamat SD/Sederajat</v>
          </cell>
          <cell r="L4305" t="str">
            <v>Islam</v>
          </cell>
          <cell r="M4305" t="str">
            <v/>
          </cell>
          <cell r="N4305" t="str">
            <v>82</v>
          </cell>
        </row>
        <row r="4306">
          <cell r="A4306" t="str">
            <v>3302050305720002</v>
          </cell>
          <cell r="B4306" t="str">
            <v>3302050402057891</v>
          </cell>
          <cell r="C4306" t="str">
            <v>SUDIRNO</v>
          </cell>
          <cell r="D4306" t="str">
            <v>KALISALAK</v>
          </cell>
          <cell r="E4306" t="str">
            <v>002</v>
          </cell>
          <cell r="F4306" t="str">
            <v>005</v>
          </cell>
          <cell r="G4306" t="str">
            <v>BANYUMAS</v>
          </cell>
          <cell r="H4306" t="str">
            <v>03/05/1972</v>
          </cell>
          <cell r="I4306" t="str">
            <v>LK</v>
          </cell>
          <cell r="J4306" t="str">
            <v>KAWIN</v>
          </cell>
          <cell r="K4306" t="str">
            <v>SLTP/Sederajat</v>
          </cell>
          <cell r="L4306" t="str">
            <v>Islam</v>
          </cell>
          <cell r="M4306" t="str">
            <v/>
          </cell>
          <cell r="N4306" t="str">
            <v>48</v>
          </cell>
        </row>
        <row r="4307">
          <cell r="A4307" t="str">
            <v>3302055308800001</v>
          </cell>
          <cell r="B4307" t="str">
            <v>3302050402057891</v>
          </cell>
          <cell r="C4307" t="str">
            <v>SITI SALI`AH</v>
          </cell>
          <cell r="D4307" t="str">
            <v>KALISALAK</v>
          </cell>
          <cell r="E4307" t="str">
            <v>002</v>
          </cell>
          <cell r="F4307" t="str">
            <v>005</v>
          </cell>
          <cell r="G4307" t="str">
            <v>BANYUMAS</v>
          </cell>
          <cell r="H4307" t="str">
            <v>13/08/1980</v>
          </cell>
          <cell r="I4307" t="str">
            <v>PR</v>
          </cell>
          <cell r="J4307" t="str">
            <v>KAWIN</v>
          </cell>
          <cell r="K4307" t="str">
            <v>SLTP/Sederajat</v>
          </cell>
          <cell r="L4307" t="str">
            <v>Islam</v>
          </cell>
          <cell r="M4307" t="str">
            <v/>
          </cell>
          <cell r="N4307" t="str">
            <v>39</v>
          </cell>
        </row>
        <row r="4308">
          <cell r="A4308" t="str">
            <v>3302050801020001</v>
          </cell>
          <cell r="B4308" t="str">
            <v>3302050402057891</v>
          </cell>
          <cell r="C4308" t="str">
            <v>RIZQI ARDIANSYAH</v>
          </cell>
          <cell r="D4308" t="str">
            <v>KALISALAK</v>
          </cell>
          <cell r="E4308" t="str">
            <v>002</v>
          </cell>
          <cell r="F4308" t="str">
            <v>005</v>
          </cell>
          <cell r="G4308" t="str">
            <v>BANYUMAS</v>
          </cell>
          <cell r="H4308" t="str">
            <v>08/01/2002</v>
          </cell>
          <cell r="I4308" t="str">
            <v>LK</v>
          </cell>
          <cell r="J4308" t="str">
            <v>BELUM KAWIN</v>
          </cell>
          <cell r="K4308" t="str">
            <v>Tidak/Belum Sekolah</v>
          </cell>
          <cell r="L4308" t="str">
            <v>Islam</v>
          </cell>
          <cell r="M4308" t="str">
            <v>1331/R/2002</v>
          </cell>
          <cell r="N4308" t="str">
            <v>18</v>
          </cell>
        </row>
        <row r="4309">
          <cell r="A4309" t="str">
            <v>3302055405070001</v>
          </cell>
          <cell r="B4309" t="str">
            <v>3302050402057891</v>
          </cell>
          <cell r="C4309" t="str">
            <v>MEILAN RISMA MENTARI FAJRI</v>
          </cell>
          <cell r="D4309" t="str">
            <v>KALISALAK</v>
          </cell>
          <cell r="E4309" t="str">
            <v>002</v>
          </cell>
          <cell r="F4309" t="str">
            <v>005</v>
          </cell>
          <cell r="G4309" t="str">
            <v>BANYUMAS</v>
          </cell>
          <cell r="H4309" t="str">
            <v>14/05/2007</v>
          </cell>
          <cell r="I4309" t="str">
            <v>PR</v>
          </cell>
          <cell r="J4309" t="str">
            <v>BELUM KAWIN</v>
          </cell>
          <cell r="K4309" t="str">
            <v>Tidak/Belum Sekolah</v>
          </cell>
          <cell r="L4309" t="str">
            <v>Islam</v>
          </cell>
          <cell r="M4309" t="str">
            <v>3490/TP-20/2010</v>
          </cell>
          <cell r="N4309" t="str">
            <v>13</v>
          </cell>
        </row>
        <row r="4310">
          <cell r="A4310" t="str">
            <v>3302052305530001</v>
          </cell>
          <cell r="B4310" t="str">
            <v>3302050402057892</v>
          </cell>
          <cell r="C4310" t="str">
            <v>MUCHSININ</v>
          </cell>
          <cell r="D4310" t="str">
            <v>KALISALAK</v>
          </cell>
          <cell r="E4310" t="str">
            <v>002</v>
          </cell>
          <cell r="F4310" t="str">
            <v>005</v>
          </cell>
          <cell r="G4310" t="str">
            <v>BANYUMAS</v>
          </cell>
          <cell r="H4310" t="str">
            <v>23/05/1953</v>
          </cell>
          <cell r="I4310" t="str">
            <v>LK</v>
          </cell>
          <cell r="J4310" t="str">
            <v>KAWIN</v>
          </cell>
          <cell r="K4310" t="str">
            <v>Tamat SD/Sederajat</v>
          </cell>
          <cell r="L4310" t="str">
            <v>Islam</v>
          </cell>
          <cell r="M4310" t="str">
            <v/>
          </cell>
          <cell r="N4310" t="str">
            <v>66</v>
          </cell>
        </row>
        <row r="4311">
          <cell r="A4311" t="str">
            <v>3302057112580073</v>
          </cell>
          <cell r="B4311" t="str">
            <v>3302050402057892</v>
          </cell>
          <cell r="C4311" t="str">
            <v>TISEM</v>
          </cell>
          <cell r="D4311" t="str">
            <v>KALISALAK</v>
          </cell>
          <cell r="E4311" t="str">
            <v>002</v>
          </cell>
          <cell r="F4311" t="str">
            <v>005</v>
          </cell>
          <cell r="G4311" t="str">
            <v>BANYUMAS</v>
          </cell>
          <cell r="H4311" t="str">
            <v>31/12/1958</v>
          </cell>
          <cell r="I4311" t="str">
            <v>PR</v>
          </cell>
          <cell r="J4311" t="str">
            <v>KAWIN</v>
          </cell>
          <cell r="K4311" t="str">
            <v>Tamat SD/Sederajat</v>
          </cell>
          <cell r="L4311" t="str">
            <v>Islam</v>
          </cell>
          <cell r="M4311" t="str">
            <v/>
          </cell>
          <cell r="N4311" t="str">
            <v>61</v>
          </cell>
        </row>
        <row r="4312">
          <cell r="A4312" t="str">
            <v>3302057112240006</v>
          </cell>
          <cell r="B4312" t="str">
            <v>3302050402057892</v>
          </cell>
          <cell r="C4312" t="str">
            <v>SALEM</v>
          </cell>
          <cell r="D4312" t="str">
            <v>KALISALAK</v>
          </cell>
          <cell r="E4312" t="str">
            <v>002</v>
          </cell>
          <cell r="F4312" t="str">
            <v>005</v>
          </cell>
          <cell r="G4312" t="str">
            <v>BANYUMAS</v>
          </cell>
          <cell r="H4312" t="str">
            <v>31/12/1924</v>
          </cell>
          <cell r="I4312" t="str">
            <v>PR</v>
          </cell>
          <cell r="J4312" t="str">
            <v>KAWIN</v>
          </cell>
          <cell r="K4312" t="str">
            <v>Belum Tamat SD/Sederajat</v>
          </cell>
          <cell r="L4312" t="str">
            <v>Islam</v>
          </cell>
          <cell r="M4312" t="str">
            <v/>
          </cell>
          <cell r="N4312" t="str">
            <v>95</v>
          </cell>
        </row>
        <row r="4313">
          <cell r="A4313" t="str">
            <v>3302053112320009</v>
          </cell>
          <cell r="B4313" t="str">
            <v>3302050402057893</v>
          </cell>
          <cell r="C4313" t="str">
            <v>MADARSUM</v>
          </cell>
          <cell r="D4313" t="str">
            <v>DESA KALISALAK</v>
          </cell>
          <cell r="E4313" t="str">
            <v>002</v>
          </cell>
          <cell r="F4313" t="str">
            <v>005</v>
          </cell>
          <cell r="G4313" t="str">
            <v>BANYUMAS</v>
          </cell>
          <cell r="H4313" t="str">
            <v>31/12/1932</v>
          </cell>
          <cell r="I4313" t="str">
            <v>LK</v>
          </cell>
          <cell r="J4313" t="str">
            <v>KAWIN</v>
          </cell>
          <cell r="K4313" t="str">
            <v>Tamat SD/Sederajat</v>
          </cell>
          <cell r="L4313" t="str">
            <v>Islam</v>
          </cell>
          <cell r="M4313" t="str">
            <v/>
          </cell>
          <cell r="N4313" t="str">
            <v>87</v>
          </cell>
        </row>
        <row r="4314">
          <cell r="A4314" t="str">
            <v>3302057112400047</v>
          </cell>
          <cell r="B4314" t="str">
            <v>3302050402057893</v>
          </cell>
          <cell r="C4314" t="str">
            <v>SARTI</v>
          </cell>
          <cell r="D4314" t="str">
            <v>DESA KALISALAK</v>
          </cell>
          <cell r="E4314" t="str">
            <v>002</v>
          </cell>
          <cell r="F4314" t="str">
            <v>005</v>
          </cell>
          <cell r="G4314" t="str">
            <v>BANYUMAS</v>
          </cell>
          <cell r="H4314" t="str">
            <v>31/12/1940</v>
          </cell>
          <cell r="I4314" t="str">
            <v>PR</v>
          </cell>
          <cell r="J4314" t="str">
            <v>KAWIN</v>
          </cell>
          <cell r="K4314" t="str">
            <v>Tamat SD/Sederajat</v>
          </cell>
          <cell r="L4314" t="str">
            <v>Islam</v>
          </cell>
          <cell r="M4314" t="str">
            <v/>
          </cell>
          <cell r="N4314" t="str">
            <v>79</v>
          </cell>
        </row>
        <row r="4315">
          <cell r="A4315" t="str">
            <v>3302053112520039</v>
          </cell>
          <cell r="B4315" t="str">
            <v>3302050402057894</v>
          </cell>
          <cell r="C4315" t="str">
            <v>ACHMAD  SUGIRMAN TARMAN</v>
          </cell>
          <cell r="D4315" t="str">
            <v>KALISALAK</v>
          </cell>
          <cell r="E4315" t="str">
            <v>002</v>
          </cell>
          <cell r="F4315" t="str">
            <v>005</v>
          </cell>
          <cell r="G4315" t="str">
            <v>BANYUMAS</v>
          </cell>
          <cell r="H4315" t="str">
            <v>31/12/1952</v>
          </cell>
          <cell r="I4315" t="str">
            <v>LK</v>
          </cell>
          <cell r="J4315" t="str">
            <v>CERAI MATI</v>
          </cell>
          <cell r="K4315" t="str">
            <v>Tamat SD/Sederajat</v>
          </cell>
          <cell r="L4315" t="str">
            <v>Islam</v>
          </cell>
          <cell r="M4315" t="str">
            <v/>
          </cell>
          <cell r="N4315" t="str">
            <v>67</v>
          </cell>
        </row>
        <row r="4316">
          <cell r="A4316" t="str">
            <v>3302052803670001</v>
          </cell>
          <cell r="B4316" t="str">
            <v>3302050402057895</v>
          </cell>
          <cell r="C4316" t="str">
            <v>SAHIRIN</v>
          </cell>
          <cell r="D4316" t="str">
            <v>KALISALAK</v>
          </cell>
          <cell r="E4316" t="str">
            <v>002</v>
          </cell>
          <cell r="F4316" t="str">
            <v>005</v>
          </cell>
          <cell r="G4316" t="str">
            <v>BANYUMAS</v>
          </cell>
          <cell r="H4316" t="str">
            <v>28/03/1967</v>
          </cell>
          <cell r="I4316" t="str">
            <v>LK</v>
          </cell>
          <cell r="J4316" t="str">
            <v>KAWIN</v>
          </cell>
          <cell r="K4316" t="str">
            <v>SLTP/Sederajat</v>
          </cell>
          <cell r="L4316" t="str">
            <v>Islam</v>
          </cell>
          <cell r="M4316" t="str">
            <v/>
          </cell>
          <cell r="N4316" t="str">
            <v>53</v>
          </cell>
        </row>
        <row r="4317">
          <cell r="A4317" t="str">
            <v>3302055408680004</v>
          </cell>
          <cell r="B4317" t="str">
            <v>3302050402057895</v>
          </cell>
          <cell r="C4317" t="str">
            <v>SURIPAH</v>
          </cell>
          <cell r="D4317" t="str">
            <v>KALISALAK</v>
          </cell>
          <cell r="E4317" t="str">
            <v>002</v>
          </cell>
          <cell r="F4317" t="str">
            <v>005</v>
          </cell>
          <cell r="G4317" t="str">
            <v>PEKALONGAN</v>
          </cell>
          <cell r="H4317" t="str">
            <v>14/08/1968</v>
          </cell>
          <cell r="I4317" t="str">
            <v>PR</v>
          </cell>
          <cell r="J4317" t="str">
            <v>KAWIN</v>
          </cell>
          <cell r="K4317" t="str">
            <v>Tamat SD/Sederajat</v>
          </cell>
          <cell r="L4317" t="str">
            <v>Islam</v>
          </cell>
          <cell r="M4317" t="str">
            <v/>
          </cell>
          <cell r="N4317" t="str">
            <v>51</v>
          </cell>
        </row>
        <row r="4318">
          <cell r="A4318" t="str">
            <v>3302051902950007</v>
          </cell>
          <cell r="B4318" t="str">
            <v>3302050402057895</v>
          </cell>
          <cell r="C4318" t="str">
            <v>NUGROHO ARIF SUBARKAH</v>
          </cell>
          <cell r="D4318" t="str">
            <v>KALISALAK</v>
          </cell>
          <cell r="E4318" t="str">
            <v>002</v>
          </cell>
          <cell r="F4318" t="str">
            <v>005</v>
          </cell>
          <cell r="G4318" t="str">
            <v>BANYUMAS</v>
          </cell>
          <cell r="H4318" t="str">
            <v>19/02/1995</v>
          </cell>
          <cell r="I4318" t="str">
            <v>LK</v>
          </cell>
          <cell r="J4318" t="str">
            <v>BELUM KAWIN</v>
          </cell>
          <cell r="K4318" t="str">
            <v>Tamat SD/Sederajat</v>
          </cell>
          <cell r="L4318" t="str">
            <v>Islam</v>
          </cell>
          <cell r="M4318" t="str">
            <v/>
          </cell>
          <cell r="N4318" t="str">
            <v>25</v>
          </cell>
        </row>
        <row r="4319">
          <cell r="A4319" t="str">
            <v>3302051308660003</v>
          </cell>
          <cell r="B4319" t="str">
            <v>3302050402057897</v>
          </cell>
          <cell r="C4319" t="str">
            <v>EKO SUWARNO IMAM MACHMUDIN</v>
          </cell>
          <cell r="D4319" t="str">
            <v>KALISALAK</v>
          </cell>
          <cell r="E4319" t="str">
            <v>002</v>
          </cell>
          <cell r="F4319" t="str">
            <v>005</v>
          </cell>
          <cell r="G4319" t="str">
            <v>BANYUMAS</v>
          </cell>
          <cell r="H4319" t="str">
            <v>13/08/1966</v>
          </cell>
          <cell r="I4319" t="str">
            <v>LK</v>
          </cell>
          <cell r="J4319" t="str">
            <v>KAWIN</v>
          </cell>
          <cell r="K4319" t="str">
            <v>Tamat SD/Sederajat</v>
          </cell>
          <cell r="L4319" t="str">
            <v>Islam</v>
          </cell>
          <cell r="M4319" t="str">
            <v/>
          </cell>
          <cell r="N4319" t="str">
            <v>53</v>
          </cell>
        </row>
        <row r="4320">
          <cell r="A4320" t="str">
            <v>3302054205650006</v>
          </cell>
          <cell r="B4320" t="str">
            <v>3302050402057897</v>
          </cell>
          <cell r="C4320" t="str">
            <v>BADRIYAH</v>
          </cell>
          <cell r="D4320" t="str">
            <v>KALISALAK</v>
          </cell>
          <cell r="E4320" t="str">
            <v>002</v>
          </cell>
          <cell r="F4320" t="str">
            <v>005</v>
          </cell>
          <cell r="G4320" t="str">
            <v>BANYUMAS</v>
          </cell>
          <cell r="H4320" t="str">
            <v>02/05/1965</v>
          </cell>
          <cell r="I4320" t="str">
            <v>PR</v>
          </cell>
          <cell r="J4320" t="str">
            <v>KAWIN</v>
          </cell>
          <cell r="K4320" t="str">
            <v>Tamat SD/Sederajat</v>
          </cell>
          <cell r="L4320" t="str">
            <v>Islam</v>
          </cell>
          <cell r="M4320" t="str">
            <v/>
          </cell>
          <cell r="N4320" t="str">
            <v>55</v>
          </cell>
        </row>
        <row r="4321">
          <cell r="A4321" t="str">
            <v>3302052402940002</v>
          </cell>
          <cell r="B4321" t="str">
            <v>3302050402057897</v>
          </cell>
          <cell r="C4321" t="str">
            <v>ILHAM WARDONI</v>
          </cell>
          <cell r="D4321" t="str">
            <v>KALISALAK</v>
          </cell>
          <cell r="E4321" t="str">
            <v>002</v>
          </cell>
          <cell r="F4321" t="str">
            <v>005</v>
          </cell>
          <cell r="G4321" t="str">
            <v>BANYUMAS</v>
          </cell>
          <cell r="H4321" t="str">
            <v>24/02/1994</v>
          </cell>
          <cell r="I4321" t="str">
            <v>LK</v>
          </cell>
          <cell r="J4321" t="str">
            <v>BELUM KAWIN</v>
          </cell>
          <cell r="K4321" t="str">
            <v>Belum Tamat SD/Sederajat</v>
          </cell>
          <cell r="L4321" t="str">
            <v>Islam</v>
          </cell>
          <cell r="M4321" t="str">
            <v>37477/TP-20/2011</v>
          </cell>
          <cell r="N4321" t="str">
            <v>26</v>
          </cell>
        </row>
        <row r="4322">
          <cell r="A4322" t="str">
            <v>3302052508660001</v>
          </cell>
          <cell r="B4322" t="str">
            <v>3302050402059415</v>
          </cell>
          <cell r="C4322" t="str">
            <v>TARYONO</v>
          </cell>
          <cell r="D4322" t="str">
            <v>KALISALAK</v>
          </cell>
          <cell r="E4322" t="str">
            <v>002</v>
          </cell>
          <cell r="F4322" t="str">
            <v>005</v>
          </cell>
          <cell r="G4322" t="str">
            <v>BANYUMAS</v>
          </cell>
          <cell r="H4322" t="str">
            <v>25/08/1966</v>
          </cell>
          <cell r="I4322" t="str">
            <v>LK</v>
          </cell>
          <cell r="J4322" t="str">
            <v>CERAI HIDUP</v>
          </cell>
          <cell r="K4322" t="str">
            <v>Tamat SD/Sederajat</v>
          </cell>
          <cell r="L4322" t="str">
            <v>Islam</v>
          </cell>
          <cell r="M4322" t="str">
            <v/>
          </cell>
          <cell r="N4322" t="str">
            <v>53</v>
          </cell>
        </row>
        <row r="4323">
          <cell r="A4323" t="str">
            <v>3302052611780001</v>
          </cell>
          <cell r="B4323" t="str">
            <v>3302050403100002</v>
          </cell>
          <cell r="C4323" t="str">
            <v>SUDARYO</v>
          </cell>
          <cell r="D4323" t="str">
            <v>KALISALAK</v>
          </cell>
          <cell r="E4323" t="str">
            <v>002</v>
          </cell>
          <cell r="F4323" t="str">
            <v>005</v>
          </cell>
          <cell r="G4323" t="str">
            <v>BANYUMAS</v>
          </cell>
          <cell r="H4323" t="str">
            <v>26/11/1978</v>
          </cell>
          <cell r="I4323" t="str">
            <v>LK</v>
          </cell>
          <cell r="J4323" t="str">
            <v>KAWIN</v>
          </cell>
          <cell r="K4323" t="str">
            <v>SLTA/Sederajat</v>
          </cell>
          <cell r="L4323" t="str">
            <v>Islam</v>
          </cell>
          <cell r="M4323" t="str">
            <v/>
          </cell>
          <cell r="N4323" t="str">
            <v>41</v>
          </cell>
        </row>
        <row r="4324">
          <cell r="A4324" t="str">
            <v>3403164310910002</v>
          </cell>
          <cell r="B4324" t="str">
            <v>3302050403100002</v>
          </cell>
          <cell r="C4324" t="str">
            <v>LELI SUKAESIH</v>
          </cell>
          <cell r="D4324" t="str">
            <v>KALISALAK</v>
          </cell>
          <cell r="E4324" t="str">
            <v>002</v>
          </cell>
          <cell r="F4324" t="str">
            <v>005</v>
          </cell>
          <cell r="G4324" t="str">
            <v>CIAMIS</v>
          </cell>
          <cell r="H4324" t="str">
            <v>03/10/1991</v>
          </cell>
          <cell r="I4324" t="str">
            <v>PR</v>
          </cell>
          <cell r="J4324" t="str">
            <v>KAWIN</v>
          </cell>
          <cell r="K4324" t="str">
            <v>Tamat SD/Sederajat</v>
          </cell>
          <cell r="L4324" t="str">
            <v>Islam</v>
          </cell>
          <cell r="M4324" t="str">
            <v/>
          </cell>
          <cell r="N4324" t="str">
            <v>28</v>
          </cell>
        </row>
        <row r="4325">
          <cell r="A4325" t="str">
            <v>3302052702020001</v>
          </cell>
          <cell r="B4325" t="str">
            <v>3302050403100002</v>
          </cell>
          <cell r="C4325" t="str">
            <v>FEBRI FIRMANSYAH</v>
          </cell>
          <cell r="D4325" t="str">
            <v>KALISALAK</v>
          </cell>
          <cell r="E4325" t="str">
            <v>002</v>
          </cell>
          <cell r="F4325" t="str">
            <v>005</v>
          </cell>
          <cell r="G4325" t="str">
            <v>BANYUMAS</v>
          </cell>
          <cell r="H4325" t="str">
            <v>27/02/2002</v>
          </cell>
          <cell r="I4325" t="str">
            <v>LK</v>
          </cell>
          <cell r="J4325" t="str">
            <v>BELUM KAWIN</v>
          </cell>
          <cell r="K4325" t="str">
            <v>SLTP/Sederajat</v>
          </cell>
          <cell r="L4325" t="str">
            <v>Islam</v>
          </cell>
          <cell r="M4325" t="str">
            <v/>
          </cell>
          <cell r="N4325" t="str">
            <v>18</v>
          </cell>
        </row>
        <row r="4326">
          <cell r="A4326" t="str">
            <v>3302054105190001</v>
          </cell>
          <cell r="B4326" t="str">
            <v>3302050403100002</v>
          </cell>
          <cell r="C4326" t="str">
            <v>GISELLA PUTRI SYAKILLA</v>
          </cell>
          <cell r="D4326" t="str">
            <v>KALISALAK</v>
          </cell>
          <cell r="E4326" t="str">
            <v>002</v>
          </cell>
          <cell r="F4326" t="str">
            <v>005</v>
          </cell>
          <cell r="G4326" t="str">
            <v>BANYUMAS</v>
          </cell>
          <cell r="H4326" t="str">
            <v>01/05/2019</v>
          </cell>
          <cell r="I4326" t="str">
            <v>PR</v>
          </cell>
          <cell r="J4326" t="str">
            <v>BELUM KAWIN</v>
          </cell>
          <cell r="K4326" t="str">
            <v>Tidak/Belum Sekolah</v>
          </cell>
          <cell r="L4326" t="str">
            <v>Islam</v>
          </cell>
          <cell r="M4326" t="str">
            <v>3302-LU-17062019-0042</v>
          </cell>
          <cell r="N4326" t="str">
            <v>1</v>
          </cell>
        </row>
        <row r="4327">
          <cell r="A4327" t="str">
            <v>3302056303110003</v>
          </cell>
          <cell r="B4327" t="str">
            <v>3302050403100002</v>
          </cell>
          <cell r="C4327" t="str">
            <v>SERLLY PUTRI NURWENDAH</v>
          </cell>
          <cell r="D4327" t="str">
            <v>KALISALAK</v>
          </cell>
          <cell r="E4327" t="str">
            <v>002</v>
          </cell>
          <cell r="F4327" t="str">
            <v>005</v>
          </cell>
          <cell r="G4327" t="str">
            <v>BANYUMAS</v>
          </cell>
          <cell r="H4327" t="str">
            <v>23/03/2011</v>
          </cell>
          <cell r="I4327" t="str">
            <v>PR</v>
          </cell>
          <cell r="J4327" t="str">
            <v>BELUM KAWIN</v>
          </cell>
          <cell r="K4327" t="str">
            <v>Belum Tamat SD/Sederajat</v>
          </cell>
          <cell r="L4327" t="str">
            <v>Islam</v>
          </cell>
          <cell r="M4327" t="str">
            <v>3302-LT-10062013-0015</v>
          </cell>
          <cell r="N4327" t="str">
            <v>9</v>
          </cell>
        </row>
        <row r="4328">
          <cell r="A4328" t="str">
            <v>3302052003420003</v>
          </cell>
          <cell r="B4328" t="str">
            <v>3302050410160011</v>
          </cell>
          <cell r="C4328" t="str">
            <v>SUMARNO S</v>
          </cell>
          <cell r="D4328" t="str">
            <v>KALISALAK</v>
          </cell>
          <cell r="E4328" t="str">
            <v>002</v>
          </cell>
          <cell r="F4328" t="str">
            <v>005</v>
          </cell>
          <cell r="G4328" t="str">
            <v>BANYUMAS</v>
          </cell>
          <cell r="H4328" t="str">
            <v>20/03/1942</v>
          </cell>
          <cell r="I4328" t="str">
            <v>LK</v>
          </cell>
          <cell r="J4328" t="str">
            <v>CERAI MATI</v>
          </cell>
          <cell r="K4328" t="str">
            <v>Tamat SD/Sederajat</v>
          </cell>
          <cell r="L4328" t="str">
            <v>Islam</v>
          </cell>
          <cell r="M4328" t="str">
            <v/>
          </cell>
          <cell r="N4328" t="str">
            <v>78</v>
          </cell>
        </row>
        <row r="4329">
          <cell r="A4329" t="str">
            <v>3302051608710001</v>
          </cell>
          <cell r="B4329" t="str">
            <v>3302050411060001</v>
          </cell>
          <cell r="C4329" t="str">
            <v>PARSID</v>
          </cell>
          <cell r="D4329" t="str">
            <v>KALISALAK</v>
          </cell>
          <cell r="E4329" t="str">
            <v>002</v>
          </cell>
          <cell r="F4329" t="str">
            <v>005</v>
          </cell>
          <cell r="G4329" t="str">
            <v>BANYUMAS</v>
          </cell>
          <cell r="H4329" t="str">
            <v>16/08/1971</v>
          </cell>
          <cell r="I4329" t="str">
            <v>LK</v>
          </cell>
          <cell r="J4329" t="str">
            <v>KAWIN</v>
          </cell>
          <cell r="K4329" t="str">
            <v>SLTP/Sederajat</v>
          </cell>
          <cell r="L4329" t="str">
            <v>Islam</v>
          </cell>
          <cell r="M4329" t="str">
            <v/>
          </cell>
          <cell r="N4329" t="str">
            <v>48</v>
          </cell>
        </row>
        <row r="4330">
          <cell r="A4330" t="str">
            <v>3302054703730003</v>
          </cell>
          <cell r="B4330" t="str">
            <v>3302050411060001</v>
          </cell>
          <cell r="C4330" t="str">
            <v>SURATMI</v>
          </cell>
          <cell r="D4330" t="str">
            <v>KALISALAK</v>
          </cell>
          <cell r="E4330" t="str">
            <v>002</v>
          </cell>
          <cell r="F4330" t="str">
            <v>005</v>
          </cell>
          <cell r="G4330" t="str">
            <v>KARANGANYAR</v>
          </cell>
          <cell r="H4330" t="str">
            <v>07/03/1973</v>
          </cell>
          <cell r="I4330" t="str">
            <v>PR</v>
          </cell>
          <cell r="J4330" t="str">
            <v>KAWIN</v>
          </cell>
          <cell r="K4330" t="str">
            <v>SLTA/Sederajat</v>
          </cell>
          <cell r="L4330" t="str">
            <v>Islam</v>
          </cell>
          <cell r="M4330" t="str">
            <v/>
          </cell>
          <cell r="N4330" t="str">
            <v>47</v>
          </cell>
        </row>
        <row r="4331">
          <cell r="A4331" t="str">
            <v>3302052908040001</v>
          </cell>
          <cell r="B4331" t="str">
            <v>3302050411060001</v>
          </cell>
          <cell r="C4331" t="str">
            <v>HERI MUBIARTO PRATAMA</v>
          </cell>
          <cell r="D4331" t="str">
            <v>KALISALAK</v>
          </cell>
          <cell r="E4331" t="str">
            <v>002</v>
          </cell>
          <cell r="F4331" t="str">
            <v>005</v>
          </cell>
          <cell r="G4331" t="str">
            <v>BANYUMAS</v>
          </cell>
          <cell r="H4331" t="str">
            <v>29/08/2004</v>
          </cell>
          <cell r="I4331" t="str">
            <v>LK</v>
          </cell>
          <cell r="J4331" t="str">
            <v>BELUM KAWIN</v>
          </cell>
          <cell r="K4331" t="str">
            <v>Tidak/Belum Sekolah</v>
          </cell>
          <cell r="L4331" t="str">
            <v>Islam</v>
          </cell>
          <cell r="M4331" t="str">
            <v>3367/TP/2005</v>
          </cell>
          <cell r="N4331" t="str">
            <v>15</v>
          </cell>
        </row>
        <row r="4332">
          <cell r="A4332" t="str">
            <v>3302051905750001</v>
          </cell>
          <cell r="B4332" t="str">
            <v>3302050503070003</v>
          </cell>
          <cell r="C4332" t="str">
            <v>MUKHLIS</v>
          </cell>
          <cell r="D4332" t="str">
            <v>KALISALAK</v>
          </cell>
          <cell r="E4332" t="str">
            <v>002</v>
          </cell>
          <cell r="F4332" t="str">
            <v>005</v>
          </cell>
          <cell r="G4332" t="str">
            <v>BANYUMAS</v>
          </cell>
          <cell r="H4332" t="str">
            <v>19/05/1975</v>
          </cell>
          <cell r="I4332" t="str">
            <v>LK</v>
          </cell>
          <cell r="J4332" t="str">
            <v>KAWIN</v>
          </cell>
          <cell r="K4332" t="str">
            <v>Tamat SD/Sederajat</v>
          </cell>
          <cell r="L4332" t="str">
            <v>Islam</v>
          </cell>
          <cell r="M4332" t="str">
            <v/>
          </cell>
          <cell r="N4332" t="str">
            <v>44</v>
          </cell>
        </row>
        <row r="4333">
          <cell r="A4333" t="str">
            <v>3302055112810004</v>
          </cell>
          <cell r="B4333" t="str">
            <v>3302050503070003</v>
          </cell>
          <cell r="C4333" t="str">
            <v>PARYUTI</v>
          </cell>
          <cell r="D4333" t="str">
            <v>KALISALAK</v>
          </cell>
          <cell r="E4333" t="str">
            <v>002</v>
          </cell>
          <cell r="F4333" t="str">
            <v>005</v>
          </cell>
          <cell r="G4333" t="str">
            <v>CILACAP</v>
          </cell>
          <cell r="H4333" t="str">
            <v>11/12/1981</v>
          </cell>
          <cell r="I4333" t="str">
            <v>PR</v>
          </cell>
          <cell r="J4333" t="str">
            <v>KAWIN</v>
          </cell>
          <cell r="K4333" t="str">
            <v>SLTP/Sederajat</v>
          </cell>
          <cell r="L4333" t="str">
            <v>Islam</v>
          </cell>
          <cell r="M4333" t="str">
            <v/>
          </cell>
          <cell r="N4333" t="str">
            <v>38</v>
          </cell>
        </row>
        <row r="4334">
          <cell r="A4334" t="str">
            <v>3302051409100002</v>
          </cell>
          <cell r="B4334" t="str">
            <v>3302050503070003</v>
          </cell>
          <cell r="C4334" t="str">
            <v>ADITYA MUSTOFA</v>
          </cell>
          <cell r="D4334" t="str">
            <v>KALISALAK</v>
          </cell>
          <cell r="E4334" t="str">
            <v>002</v>
          </cell>
          <cell r="F4334" t="str">
            <v>005</v>
          </cell>
          <cell r="G4334" t="str">
            <v>BANYUMAS</v>
          </cell>
          <cell r="H4334" t="str">
            <v>14/09/2010</v>
          </cell>
          <cell r="I4334" t="str">
            <v>LK</v>
          </cell>
          <cell r="J4334" t="str">
            <v>BELUM KAWIN</v>
          </cell>
          <cell r="K4334" t="str">
            <v>Belum Tamat SD/Sederajat</v>
          </cell>
          <cell r="L4334" t="str">
            <v>Islam</v>
          </cell>
          <cell r="M4334" t="str">
            <v>25800/TP-20/2010</v>
          </cell>
          <cell r="N4334" t="str">
            <v>9</v>
          </cell>
        </row>
        <row r="4335">
          <cell r="A4335" t="str">
            <v>3302054904040002</v>
          </cell>
          <cell r="B4335" t="str">
            <v>3302050503070003</v>
          </cell>
          <cell r="C4335" t="str">
            <v>APRIANA NURAFIFAH</v>
          </cell>
          <cell r="D4335" t="str">
            <v>KALISALAK</v>
          </cell>
          <cell r="E4335" t="str">
            <v>002</v>
          </cell>
          <cell r="F4335" t="str">
            <v>005</v>
          </cell>
          <cell r="G4335" t="str">
            <v>BANYUMAS</v>
          </cell>
          <cell r="H4335" t="str">
            <v>09/04/2004</v>
          </cell>
          <cell r="I4335" t="str">
            <v>PR</v>
          </cell>
          <cell r="J4335" t="str">
            <v>BELUM KAWIN</v>
          </cell>
          <cell r="K4335" t="str">
            <v>Belum Tamat SD/Sederajat</v>
          </cell>
          <cell r="L4335" t="str">
            <v>Islam</v>
          </cell>
          <cell r="M4335" t="str">
            <v/>
          </cell>
          <cell r="N4335" t="str">
            <v>16</v>
          </cell>
        </row>
        <row r="4336">
          <cell r="A4336" t="str">
            <v>3302055801160003</v>
          </cell>
          <cell r="B4336" t="str">
            <v>3302050503070003</v>
          </cell>
          <cell r="C4336" t="str">
            <v>KHAIRA PUTRI IZZATI</v>
          </cell>
          <cell r="D4336" t="str">
            <v>KALISALAK</v>
          </cell>
          <cell r="E4336" t="str">
            <v>002</v>
          </cell>
          <cell r="F4336" t="str">
            <v>005</v>
          </cell>
          <cell r="G4336" t="str">
            <v>BANYUMAS</v>
          </cell>
          <cell r="H4336" t="str">
            <v>18/01/2016</v>
          </cell>
          <cell r="I4336" t="str">
            <v>PR</v>
          </cell>
          <cell r="J4336" t="str">
            <v>BELUM KAWIN</v>
          </cell>
          <cell r="K4336" t="str">
            <v>Tidak/Belum Sekolah</v>
          </cell>
          <cell r="L4336" t="str">
            <v>Islam</v>
          </cell>
          <cell r="M4336" t="str">
            <v/>
          </cell>
          <cell r="N4336" t="str">
            <v>4</v>
          </cell>
        </row>
        <row r="4337">
          <cell r="A4337" t="str">
            <v>3302050507800002</v>
          </cell>
          <cell r="B4337" t="str">
            <v>3302050703070006</v>
          </cell>
          <cell r="C4337" t="str">
            <v>AFIT KUSNANTO</v>
          </cell>
          <cell r="D4337" t="str">
            <v>KALISALAK</v>
          </cell>
          <cell r="E4337" t="str">
            <v>002</v>
          </cell>
          <cell r="F4337" t="str">
            <v>005</v>
          </cell>
          <cell r="G4337" t="str">
            <v>BANYUMAS</v>
          </cell>
          <cell r="H4337" t="str">
            <v>05/07/1980</v>
          </cell>
          <cell r="I4337" t="str">
            <v>LK</v>
          </cell>
          <cell r="J4337" t="str">
            <v>KAWIN</v>
          </cell>
          <cell r="K4337" t="str">
            <v>SLTA/Sederajat</v>
          </cell>
          <cell r="L4337" t="str">
            <v>Islam</v>
          </cell>
          <cell r="M4337" t="str">
            <v/>
          </cell>
          <cell r="N4337" t="str">
            <v>39</v>
          </cell>
        </row>
        <row r="4338">
          <cell r="A4338" t="str">
            <v>3302056901860002</v>
          </cell>
          <cell r="B4338" t="str">
            <v>3302050703070006</v>
          </cell>
          <cell r="C4338" t="str">
            <v>SUKESTI</v>
          </cell>
          <cell r="D4338" t="str">
            <v>KALISALAK</v>
          </cell>
          <cell r="E4338" t="str">
            <v>002</v>
          </cell>
          <cell r="F4338" t="str">
            <v>005</v>
          </cell>
          <cell r="G4338" t="str">
            <v>BANYUMAS</v>
          </cell>
          <cell r="H4338" t="str">
            <v>29/01/1986</v>
          </cell>
          <cell r="I4338" t="str">
            <v>PR</v>
          </cell>
          <cell r="J4338" t="str">
            <v>KAWIN</v>
          </cell>
          <cell r="K4338" t="str">
            <v>Tamat SD/Sederajat</v>
          </cell>
          <cell r="L4338" t="str">
            <v>Islam</v>
          </cell>
          <cell r="M4338" t="str">
            <v/>
          </cell>
          <cell r="N4338" t="str">
            <v>34</v>
          </cell>
        </row>
        <row r="4339">
          <cell r="A4339" t="str">
            <v>3302051512170001</v>
          </cell>
          <cell r="B4339" t="str">
            <v>3302050703070006</v>
          </cell>
          <cell r="C4339" t="str">
            <v>JANNATA MAULANA LIZAM</v>
          </cell>
          <cell r="D4339" t="str">
            <v>KALISALAK</v>
          </cell>
          <cell r="E4339" t="str">
            <v>002</v>
          </cell>
          <cell r="F4339" t="str">
            <v>005</v>
          </cell>
          <cell r="G4339" t="str">
            <v>BANYUMAS</v>
          </cell>
          <cell r="H4339" t="str">
            <v>15/12/2017</v>
          </cell>
          <cell r="I4339" t="str">
            <v>LK</v>
          </cell>
          <cell r="J4339" t="str">
            <v>BELUM KAWIN</v>
          </cell>
          <cell r="K4339" t="str">
            <v>Tidak/Belum Sekolah</v>
          </cell>
          <cell r="L4339" t="str">
            <v>Islam</v>
          </cell>
          <cell r="M4339" t="str">
            <v>3302-LU-19122017-0026</v>
          </cell>
          <cell r="N4339" t="str">
            <v>2</v>
          </cell>
        </row>
        <row r="4340">
          <cell r="A4340" t="str">
            <v>3302051802050001</v>
          </cell>
          <cell r="B4340" t="str">
            <v>3302050703070006</v>
          </cell>
          <cell r="C4340" t="str">
            <v>KAKA BASIT AFRIFAL</v>
          </cell>
          <cell r="D4340" t="str">
            <v>KALISALAK</v>
          </cell>
          <cell r="E4340" t="str">
            <v>002</v>
          </cell>
          <cell r="F4340" t="str">
            <v>005</v>
          </cell>
          <cell r="G4340" t="str">
            <v>BANYUMAS</v>
          </cell>
          <cell r="H4340" t="str">
            <v>18/02/2005</v>
          </cell>
          <cell r="I4340" t="str">
            <v>LK</v>
          </cell>
          <cell r="J4340" t="str">
            <v>BELUM KAWIN</v>
          </cell>
          <cell r="K4340" t="str">
            <v>Belum Tamat SD/Sederajat</v>
          </cell>
          <cell r="L4340" t="str">
            <v>Islam</v>
          </cell>
          <cell r="M4340" t="str">
            <v/>
          </cell>
          <cell r="N4340" t="str">
            <v>15</v>
          </cell>
        </row>
        <row r="4341">
          <cell r="A4341" t="str">
            <v>3302052707130004</v>
          </cell>
          <cell r="B4341" t="str">
            <v>3302050703070006</v>
          </cell>
          <cell r="C4341" t="str">
            <v>DWI BINTANG ZAHRAN</v>
          </cell>
          <cell r="D4341" t="str">
            <v>KALISALAK</v>
          </cell>
          <cell r="E4341" t="str">
            <v>002</v>
          </cell>
          <cell r="F4341" t="str">
            <v>005</v>
          </cell>
          <cell r="G4341" t="str">
            <v>BANYUMAS</v>
          </cell>
          <cell r="H4341" t="str">
            <v>27/07/2013</v>
          </cell>
          <cell r="I4341" t="str">
            <v>LK</v>
          </cell>
          <cell r="J4341" t="str">
            <v>BELUM KAWIN</v>
          </cell>
          <cell r="K4341" t="str">
            <v>Tidak/Belum Sekolah</v>
          </cell>
          <cell r="L4341" t="str">
            <v>Islam</v>
          </cell>
          <cell r="M4341" t="str">
            <v>3302-LU-24092013-0103</v>
          </cell>
          <cell r="N4341" t="str">
            <v>6</v>
          </cell>
        </row>
        <row r="4342">
          <cell r="A4342" t="str">
            <v>3302051302870001</v>
          </cell>
          <cell r="B4342" t="str">
            <v>3302050705070006</v>
          </cell>
          <cell r="C4342" t="str">
            <v>RIYAN PURWANTO</v>
          </cell>
          <cell r="D4342" t="str">
            <v>KALISALAK</v>
          </cell>
          <cell r="E4342" t="str">
            <v>002</v>
          </cell>
          <cell r="F4342" t="str">
            <v>005</v>
          </cell>
          <cell r="G4342" t="str">
            <v>BANYUMAS</v>
          </cell>
          <cell r="H4342" t="str">
            <v>13/02/1987</v>
          </cell>
          <cell r="I4342" t="str">
            <v>LK</v>
          </cell>
          <cell r="J4342" t="str">
            <v>CERAI HIDUP</v>
          </cell>
          <cell r="K4342" t="str">
            <v>SLTP/Sederajat</v>
          </cell>
          <cell r="L4342" t="str">
            <v>Islam</v>
          </cell>
          <cell r="M4342" t="str">
            <v/>
          </cell>
          <cell r="N4342" t="str">
            <v>33</v>
          </cell>
        </row>
        <row r="4343">
          <cell r="A4343" t="str">
            <v>3302055402720004</v>
          </cell>
          <cell r="B4343" t="str">
            <v>3302050708150001</v>
          </cell>
          <cell r="C4343" t="str">
            <v>SUTINI</v>
          </cell>
          <cell r="D4343" t="str">
            <v>KALISALAK</v>
          </cell>
          <cell r="E4343" t="str">
            <v>002</v>
          </cell>
          <cell r="F4343" t="str">
            <v>005</v>
          </cell>
          <cell r="G4343" t="str">
            <v>BANYUMAS</v>
          </cell>
          <cell r="H4343" t="str">
            <v>14/02/1972</v>
          </cell>
          <cell r="I4343" t="str">
            <v>PR</v>
          </cell>
          <cell r="J4343" t="str">
            <v>CERAI HIDUP</v>
          </cell>
          <cell r="K4343" t="str">
            <v>Tamat SD/Sederajat</v>
          </cell>
          <cell r="L4343" t="str">
            <v>Islam</v>
          </cell>
          <cell r="M4343" t="str">
            <v/>
          </cell>
          <cell r="N4343" t="str">
            <v>48</v>
          </cell>
        </row>
        <row r="4344">
          <cell r="A4344" t="str">
            <v>3302052802060001</v>
          </cell>
          <cell r="B4344" t="str">
            <v>3302050708150001</v>
          </cell>
          <cell r="C4344" t="str">
            <v>FERI NUGROHO</v>
          </cell>
          <cell r="D4344" t="str">
            <v>KALISALAK</v>
          </cell>
          <cell r="E4344" t="str">
            <v>002</v>
          </cell>
          <cell r="F4344" t="str">
            <v>005</v>
          </cell>
          <cell r="G4344" t="str">
            <v>BANYUMAS</v>
          </cell>
          <cell r="H4344" t="str">
            <v>28/02/2006</v>
          </cell>
          <cell r="I4344" t="str">
            <v>LK</v>
          </cell>
          <cell r="J4344" t="str">
            <v>BELUM KAWIN</v>
          </cell>
          <cell r="K4344" t="str">
            <v>Tidak/Belum Sekolah</v>
          </cell>
          <cell r="L4344" t="str">
            <v>Islam</v>
          </cell>
          <cell r="M4344" t="str">
            <v>40295/TP.20/2011</v>
          </cell>
          <cell r="N4344" t="str">
            <v>14</v>
          </cell>
        </row>
        <row r="4345">
          <cell r="A4345" t="str">
            <v>3302050503740001</v>
          </cell>
          <cell r="B4345" t="str">
            <v>3302050808060018</v>
          </cell>
          <cell r="C4345" t="str">
            <v>KARSITO</v>
          </cell>
          <cell r="D4345" t="str">
            <v>KALISALAK</v>
          </cell>
          <cell r="E4345" t="str">
            <v>002</v>
          </cell>
          <cell r="F4345" t="str">
            <v>005</v>
          </cell>
          <cell r="G4345" t="str">
            <v>BANYUMAS</v>
          </cell>
          <cell r="H4345" t="str">
            <v>05/03/1974</v>
          </cell>
          <cell r="I4345" t="str">
            <v>LK</v>
          </cell>
          <cell r="J4345" t="str">
            <v>KAWIN</v>
          </cell>
          <cell r="K4345" t="str">
            <v>SLTA/Sederajat</v>
          </cell>
          <cell r="L4345" t="str">
            <v>Islam</v>
          </cell>
          <cell r="M4345" t="str">
            <v/>
          </cell>
          <cell r="N4345" t="str">
            <v>46</v>
          </cell>
        </row>
        <row r="4346">
          <cell r="A4346" t="str">
            <v>3302056502850001</v>
          </cell>
          <cell r="B4346" t="str">
            <v>3302050808060018</v>
          </cell>
          <cell r="C4346" t="str">
            <v>ETI KHOLIFAH</v>
          </cell>
          <cell r="D4346" t="str">
            <v>KALISALAK</v>
          </cell>
          <cell r="E4346" t="str">
            <v>002</v>
          </cell>
          <cell r="F4346" t="str">
            <v>005</v>
          </cell>
          <cell r="G4346" t="str">
            <v>BANYUMAS</v>
          </cell>
          <cell r="H4346" t="str">
            <v>25/02/1985</v>
          </cell>
          <cell r="I4346" t="str">
            <v>PR</v>
          </cell>
          <cell r="J4346" t="str">
            <v>KAWIN</v>
          </cell>
          <cell r="K4346" t="str">
            <v>SLTP/Sederajat</v>
          </cell>
          <cell r="L4346" t="str">
            <v>Islam</v>
          </cell>
          <cell r="M4346" t="str">
            <v/>
          </cell>
          <cell r="N4346" t="str">
            <v>35</v>
          </cell>
        </row>
        <row r="4347">
          <cell r="A4347" t="str">
            <v>3302056810150001</v>
          </cell>
          <cell r="B4347" t="str">
            <v>3302050808060018</v>
          </cell>
          <cell r="C4347" t="str">
            <v>AZZAHRA PRIMUDA PRAMESTI</v>
          </cell>
          <cell r="D4347" t="str">
            <v>KALISALAK</v>
          </cell>
          <cell r="E4347" t="str">
            <v>002</v>
          </cell>
          <cell r="F4347" t="str">
            <v>005</v>
          </cell>
          <cell r="G4347" t="str">
            <v>BANYUMAS</v>
          </cell>
          <cell r="H4347" t="str">
            <v>28/10/2015</v>
          </cell>
          <cell r="I4347" t="str">
            <v>PR</v>
          </cell>
          <cell r="J4347" t="str">
            <v>BELUM KAWIN</v>
          </cell>
          <cell r="K4347" t="str">
            <v>Tidak/Belum Sekolah</v>
          </cell>
          <cell r="L4347" t="str">
            <v>Islam</v>
          </cell>
          <cell r="M4347" t="str">
            <v>3302-LU-11112015-0045</v>
          </cell>
          <cell r="N4347" t="str">
            <v>4</v>
          </cell>
        </row>
        <row r="4348">
          <cell r="A4348" t="str">
            <v>3302057012030002</v>
          </cell>
          <cell r="B4348" t="str">
            <v>3302050808060018</v>
          </cell>
          <cell r="C4348" t="str">
            <v>LAELI AWALIAH ROMADLON</v>
          </cell>
          <cell r="D4348" t="str">
            <v>KALISALAK</v>
          </cell>
          <cell r="E4348" t="str">
            <v>002</v>
          </cell>
          <cell r="F4348" t="str">
            <v>005</v>
          </cell>
          <cell r="G4348" t="str">
            <v>BANYUMAS</v>
          </cell>
          <cell r="H4348" t="str">
            <v>30/12/2003</v>
          </cell>
          <cell r="I4348" t="str">
            <v>PR</v>
          </cell>
          <cell r="J4348" t="str">
            <v>BELUM KAWIN</v>
          </cell>
          <cell r="K4348" t="str">
            <v>Tidak/Belum Sekolah</v>
          </cell>
          <cell r="L4348" t="str">
            <v>Islam</v>
          </cell>
          <cell r="M4348" t="str">
            <v/>
          </cell>
          <cell r="N4348" t="str">
            <v>16</v>
          </cell>
        </row>
        <row r="4349">
          <cell r="A4349" t="str">
            <v>3302051807830004</v>
          </cell>
          <cell r="B4349" t="str">
            <v>3302050904070011</v>
          </cell>
          <cell r="C4349" t="str">
            <v>SUNARNO</v>
          </cell>
          <cell r="D4349" t="str">
            <v>KALISALAK</v>
          </cell>
          <cell r="E4349" t="str">
            <v>002</v>
          </cell>
          <cell r="F4349" t="str">
            <v>005</v>
          </cell>
          <cell r="G4349" t="str">
            <v>BANYUMAS</v>
          </cell>
          <cell r="H4349" t="str">
            <v>18/07/1983</v>
          </cell>
          <cell r="I4349" t="str">
            <v>LK</v>
          </cell>
          <cell r="J4349" t="str">
            <v>KAWIN</v>
          </cell>
          <cell r="K4349" t="str">
            <v>Tamat SD/Sederajat</v>
          </cell>
          <cell r="L4349" t="str">
            <v>Islam</v>
          </cell>
          <cell r="M4349" t="str">
            <v/>
          </cell>
          <cell r="N4349" t="str">
            <v>36</v>
          </cell>
        </row>
        <row r="4350">
          <cell r="A4350" t="str">
            <v>3302056307820004</v>
          </cell>
          <cell r="B4350" t="str">
            <v>3302050904070011</v>
          </cell>
          <cell r="C4350" t="str">
            <v>BADRIYAH</v>
          </cell>
          <cell r="D4350" t="str">
            <v>KALISALAK</v>
          </cell>
          <cell r="E4350" t="str">
            <v>002</v>
          </cell>
          <cell r="F4350" t="str">
            <v>005</v>
          </cell>
          <cell r="G4350" t="str">
            <v>BANYUMAS</v>
          </cell>
          <cell r="H4350" t="str">
            <v>23/07/1982</v>
          </cell>
          <cell r="I4350" t="str">
            <v>PR</v>
          </cell>
          <cell r="J4350" t="str">
            <v>KAWIN</v>
          </cell>
          <cell r="K4350" t="str">
            <v>SLTP/Sederajat</v>
          </cell>
          <cell r="L4350" t="str">
            <v>Islam</v>
          </cell>
          <cell r="M4350" t="str">
            <v/>
          </cell>
          <cell r="N4350" t="str">
            <v>37</v>
          </cell>
        </row>
        <row r="4351">
          <cell r="A4351" t="str">
            <v>3302051907090001</v>
          </cell>
          <cell r="B4351" t="str">
            <v>3302050904070011</v>
          </cell>
          <cell r="C4351" t="str">
            <v>SURYA ERVIN DWI MAESA</v>
          </cell>
          <cell r="D4351" t="str">
            <v>KALISALAK</v>
          </cell>
          <cell r="E4351" t="str">
            <v>002</v>
          </cell>
          <cell r="F4351" t="str">
            <v>005</v>
          </cell>
          <cell r="G4351" t="str">
            <v>BANYUMAS</v>
          </cell>
          <cell r="H4351" t="str">
            <v>19/07/2009</v>
          </cell>
          <cell r="I4351" t="str">
            <v>LK</v>
          </cell>
          <cell r="J4351" t="str">
            <v>BELUM KAWIN</v>
          </cell>
          <cell r="K4351" t="str">
            <v>Tidak/Belum Sekolah</v>
          </cell>
          <cell r="L4351" t="str">
            <v>Islam</v>
          </cell>
          <cell r="M4351" t="str">
            <v>3302-LT-01072013-0119</v>
          </cell>
          <cell r="N4351" t="str">
            <v>10</v>
          </cell>
        </row>
        <row r="4352">
          <cell r="A4352" t="str">
            <v>3302052609050001</v>
          </cell>
          <cell r="B4352" t="str">
            <v>3302050904070011</v>
          </cell>
          <cell r="C4352" t="str">
            <v>SURYA SABAR MAHENDRA</v>
          </cell>
          <cell r="D4352" t="str">
            <v>KALISALAK</v>
          </cell>
          <cell r="E4352" t="str">
            <v>002</v>
          </cell>
          <cell r="F4352" t="str">
            <v>005</v>
          </cell>
          <cell r="G4352" t="str">
            <v>BANYUMAS</v>
          </cell>
          <cell r="H4352" t="str">
            <v>26/09/2005</v>
          </cell>
          <cell r="I4352" t="str">
            <v>LK</v>
          </cell>
          <cell r="J4352" t="str">
            <v>BELUM KAWIN</v>
          </cell>
          <cell r="K4352" t="str">
            <v>Tidak/Belum Sekolah</v>
          </cell>
          <cell r="L4352" t="str">
            <v>Islam</v>
          </cell>
          <cell r="M4352" t="str">
            <v/>
          </cell>
          <cell r="N4352" t="str">
            <v>14</v>
          </cell>
        </row>
        <row r="4353">
          <cell r="A4353" t="str">
            <v>3302052609050002</v>
          </cell>
          <cell r="B4353" t="str">
            <v>3302050904070011</v>
          </cell>
          <cell r="C4353" t="str">
            <v>SURYA SUBUR MAHENDRI</v>
          </cell>
          <cell r="D4353" t="str">
            <v>KALISALAK</v>
          </cell>
          <cell r="E4353" t="str">
            <v>002</v>
          </cell>
          <cell r="F4353" t="str">
            <v>005</v>
          </cell>
          <cell r="G4353" t="str">
            <v>BANYUMAS</v>
          </cell>
          <cell r="H4353" t="str">
            <v>26/09/2005</v>
          </cell>
          <cell r="I4353" t="str">
            <v>LK</v>
          </cell>
          <cell r="J4353" t="str">
            <v>BELUM KAWIN</v>
          </cell>
          <cell r="K4353" t="str">
            <v>Tidak/Belum Sekolah</v>
          </cell>
          <cell r="L4353" t="str">
            <v>Islam</v>
          </cell>
          <cell r="M4353" t="str">
            <v/>
          </cell>
          <cell r="N4353" t="str">
            <v>14</v>
          </cell>
        </row>
        <row r="4354">
          <cell r="A4354" t="str">
            <v>7209043103900001</v>
          </cell>
          <cell r="B4354" t="str">
            <v>3302050905160007</v>
          </cell>
          <cell r="C4354" t="str">
            <v>ARIS MARZUKI</v>
          </cell>
          <cell r="D4354" t="str">
            <v>DESA KALISALAK</v>
          </cell>
          <cell r="E4354" t="str">
            <v>002</v>
          </cell>
          <cell r="F4354" t="str">
            <v>005</v>
          </cell>
          <cell r="G4354" t="str">
            <v>DEMAK</v>
          </cell>
          <cell r="H4354" t="str">
            <v>31/03/1990</v>
          </cell>
          <cell r="I4354" t="str">
            <v>LK</v>
          </cell>
          <cell r="J4354" t="str">
            <v>KAWIN</v>
          </cell>
          <cell r="K4354" t="str">
            <v>Akademi/Diploma III/S. Muda</v>
          </cell>
          <cell r="L4354" t="str">
            <v>Islam</v>
          </cell>
          <cell r="M4354" t="str">
            <v/>
          </cell>
          <cell r="N4354" t="str">
            <v>30</v>
          </cell>
        </row>
        <row r="4355">
          <cell r="A4355" t="str">
            <v>3302054809910001</v>
          </cell>
          <cell r="B4355" t="str">
            <v>3302050905160007</v>
          </cell>
          <cell r="C4355" t="str">
            <v>IKA MUSLIMATUL FAEDAH</v>
          </cell>
          <cell r="D4355" t="str">
            <v>DESA KALISALAK</v>
          </cell>
          <cell r="E4355" t="str">
            <v>002</v>
          </cell>
          <cell r="F4355" t="str">
            <v>005</v>
          </cell>
          <cell r="G4355" t="str">
            <v>BANYUMAS</v>
          </cell>
          <cell r="H4355" t="str">
            <v>08/09/1991</v>
          </cell>
          <cell r="I4355" t="str">
            <v>PR</v>
          </cell>
          <cell r="J4355" t="str">
            <v>KAWIN</v>
          </cell>
          <cell r="K4355" t="str">
            <v>Akademi/Diploma III/S. Muda</v>
          </cell>
          <cell r="L4355" t="str">
            <v>Islam</v>
          </cell>
          <cell r="M4355" t="str">
            <v/>
          </cell>
          <cell r="N4355" t="str">
            <v>28</v>
          </cell>
        </row>
        <row r="4356">
          <cell r="A4356" t="str">
            <v>3674011804720005</v>
          </cell>
          <cell r="B4356" t="str">
            <v>3302051207120004</v>
          </cell>
          <cell r="C4356" t="str">
            <v>SUMARNO</v>
          </cell>
          <cell r="D4356" t="str">
            <v>KALISALAK</v>
          </cell>
          <cell r="E4356" t="str">
            <v>002</v>
          </cell>
          <cell r="F4356" t="str">
            <v>005</v>
          </cell>
          <cell r="G4356" t="str">
            <v>BANYUMAS</v>
          </cell>
          <cell r="H4356" t="str">
            <v>18/04/1972</v>
          </cell>
          <cell r="I4356" t="str">
            <v>LK</v>
          </cell>
          <cell r="J4356" t="str">
            <v>KAWIN</v>
          </cell>
          <cell r="K4356" t="str">
            <v>SLTP/Sederajat</v>
          </cell>
          <cell r="L4356" t="str">
            <v>Islam</v>
          </cell>
          <cell r="M4356" t="str">
            <v/>
          </cell>
          <cell r="N4356" t="str">
            <v>48</v>
          </cell>
        </row>
        <row r="4357">
          <cell r="A4357" t="str">
            <v>3674014301730005</v>
          </cell>
          <cell r="B4357" t="str">
            <v>3302051207120004</v>
          </cell>
          <cell r="C4357" t="str">
            <v>PARIYAH</v>
          </cell>
          <cell r="D4357" t="str">
            <v>KALISALAK</v>
          </cell>
          <cell r="E4357" t="str">
            <v>002</v>
          </cell>
          <cell r="F4357" t="str">
            <v>005</v>
          </cell>
          <cell r="G4357" t="str">
            <v>BANYUMAS</v>
          </cell>
          <cell r="H4357" t="str">
            <v>03/01/1973</v>
          </cell>
          <cell r="I4357" t="str">
            <v>PR</v>
          </cell>
          <cell r="J4357" t="str">
            <v>KAWIN</v>
          </cell>
          <cell r="K4357" t="str">
            <v>Tamat SD/Sederajat</v>
          </cell>
          <cell r="L4357" t="str">
            <v>Islam</v>
          </cell>
          <cell r="M4357" t="str">
            <v/>
          </cell>
          <cell r="N4357" t="str">
            <v>47</v>
          </cell>
        </row>
        <row r="4358">
          <cell r="A4358" t="str">
            <v>3674014505990003</v>
          </cell>
          <cell r="B4358" t="str">
            <v>3302051207120004</v>
          </cell>
          <cell r="C4358" t="str">
            <v>MAYANG PURWATI</v>
          </cell>
          <cell r="D4358" t="str">
            <v>KALISALAK</v>
          </cell>
          <cell r="E4358" t="str">
            <v>002</v>
          </cell>
          <cell r="F4358" t="str">
            <v>005</v>
          </cell>
          <cell r="G4358" t="str">
            <v>TANGERANG</v>
          </cell>
          <cell r="H4358" t="str">
            <v>05/05/1999</v>
          </cell>
          <cell r="I4358" t="str">
            <v>PR</v>
          </cell>
          <cell r="J4358" t="str">
            <v>BELUM KAWIN</v>
          </cell>
          <cell r="K4358" t="str">
            <v>SLTP/Sederajat</v>
          </cell>
          <cell r="L4358" t="str">
            <v>Islam</v>
          </cell>
          <cell r="M4358" t="str">
            <v/>
          </cell>
          <cell r="N4358" t="str">
            <v>21</v>
          </cell>
        </row>
        <row r="4359">
          <cell r="A4359" t="str">
            <v>3172020804870002</v>
          </cell>
          <cell r="B4359" t="str">
            <v>3302051211180003</v>
          </cell>
          <cell r="C4359" t="str">
            <v>TAUFIK HIDAYAT TULLAH</v>
          </cell>
          <cell r="D4359" t="str">
            <v>KALISALAK</v>
          </cell>
          <cell r="E4359" t="str">
            <v>002</v>
          </cell>
          <cell r="F4359" t="str">
            <v>005</v>
          </cell>
          <cell r="G4359" t="str">
            <v>JAKARTA</v>
          </cell>
          <cell r="H4359" t="str">
            <v>08/04/1987</v>
          </cell>
          <cell r="I4359" t="str">
            <v>LK</v>
          </cell>
          <cell r="J4359" t="str">
            <v>KAWIN</v>
          </cell>
          <cell r="K4359" t="str">
            <v>SLTA/Sederajat</v>
          </cell>
          <cell r="L4359" t="str">
            <v>Islam</v>
          </cell>
          <cell r="M4359" t="str">
            <v/>
          </cell>
          <cell r="N4359" t="str">
            <v>33</v>
          </cell>
        </row>
        <row r="4360">
          <cell r="A4360" t="str">
            <v>3302054508910006</v>
          </cell>
          <cell r="B4360" t="str">
            <v>3302051211180003</v>
          </cell>
          <cell r="C4360" t="str">
            <v>ELVIANA</v>
          </cell>
          <cell r="D4360" t="str">
            <v>KALISALAK</v>
          </cell>
          <cell r="E4360" t="str">
            <v>002</v>
          </cell>
          <cell r="F4360" t="str">
            <v>005</v>
          </cell>
          <cell r="G4360" t="str">
            <v>KOTA BUMI</v>
          </cell>
          <cell r="H4360" t="str">
            <v>05/08/1991</v>
          </cell>
          <cell r="I4360" t="str">
            <v>PR</v>
          </cell>
          <cell r="J4360" t="str">
            <v>KAWIN</v>
          </cell>
          <cell r="K4360" t="str">
            <v>Diploma IV/Strata I</v>
          </cell>
          <cell r="L4360" t="str">
            <v>Islam</v>
          </cell>
          <cell r="M4360" t="str">
            <v>75441/TP-20/2011</v>
          </cell>
          <cell r="N4360" t="str">
            <v>28</v>
          </cell>
        </row>
        <row r="4361">
          <cell r="A4361" t="str">
            <v>3302056505190003</v>
          </cell>
          <cell r="B4361" t="str">
            <v>3302051211180003</v>
          </cell>
          <cell r="C4361" t="str">
            <v>AISHA KHOLILLAH AS SYAFIQAH</v>
          </cell>
          <cell r="D4361" t="str">
            <v>KALISALAK</v>
          </cell>
          <cell r="E4361" t="str">
            <v>002</v>
          </cell>
          <cell r="F4361" t="str">
            <v>005</v>
          </cell>
          <cell r="G4361" t="str">
            <v>BANYUMAS</v>
          </cell>
          <cell r="H4361" t="str">
            <v>25/05/2019</v>
          </cell>
          <cell r="I4361" t="str">
            <v>PR</v>
          </cell>
          <cell r="J4361" t="str">
            <v>BELUM KAWIN</v>
          </cell>
          <cell r="K4361" t="str">
            <v>Tidak/Belum Sekolah</v>
          </cell>
          <cell r="L4361" t="str">
            <v>Islam</v>
          </cell>
          <cell r="M4361" t="str">
            <v>3302-LU-16072019-0095</v>
          </cell>
          <cell r="N4361" t="str">
            <v>0</v>
          </cell>
        </row>
        <row r="4362">
          <cell r="A4362" t="str">
            <v>3302050101860006</v>
          </cell>
          <cell r="B4362" t="str">
            <v>3302051302120007</v>
          </cell>
          <cell r="C4362" t="str">
            <v>MARYO</v>
          </cell>
          <cell r="D4362" t="str">
            <v>KALISALAK</v>
          </cell>
          <cell r="E4362" t="str">
            <v>002</v>
          </cell>
          <cell r="F4362" t="str">
            <v>005</v>
          </cell>
          <cell r="G4362" t="str">
            <v>BANYUMAS</v>
          </cell>
          <cell r="H4362" t="str">
            <v>01/01/1986</v>
          </cell>
          <cell r="I4362" t="str">
            <v>LK</v>
          </cell>
          <cell r="J4362" t="str">
            <v>KAWIN</v>
          </cell>
          <cell r="K4362" t="str">
            <v>Tamat SD/Sederajat</v>
          </cell>
          <cell r="L4362" t="str">
            <v>Islam</v>
          </cell>
          <cell r="M4362" t="str">
            <v/>
          </cell>
          <cell r="N4362" t="str">
            <v>34</v>
          </cell>
        </row>
        <row r="4363">
          <cell r="A4363" t="str">
            <v>3302056403880001</v>
          </cell>
          <cell r="B4363" t="str">
            <v>3302051302120007</v>
          </cell>
          <cell r="C4363" t="str">
            <v>SETIYANINGSIH</v>
          </cell>
          <cell r="D4363" t="str">
            <v>KALISALAK</v>
          </cell>
          <cell r="E4363" t="str">
            <v>002</v>
          </cell>
          <cell r="F4363" t="str">
            <v>005</v>
          </cell>
          <cell r="G4363" t="str">
            <v>BANYUMAS</v>
          </cell>
          <cell r="H4363" t="str">
            <v>24/03/1988</v>
          </cell>
          <cell r="I4363" t="str">
            <v>PR</v>
          </cell>
          <cell r="J4363" t="str">
            <v>KAWIN</v>
          </cell>
          <cell r="K4363" t="str">
            <v>SLTP/Sederajat</v>
          </cell>
          <cell r="L4363" t="str">
            <v>Islam</v>
          </cell>
          <cell r="M4363" t="str">
            <v/>
          </cell>
          <cell r="N4363" t="str">
            <v>32</v>
          </cell>
        </row>
        <row r="4364">
          <cell r="A4364" t="str">
            <v>3302050611110001</v>
          </cell>
          <cell r="B4364" t="str">
            <v>3302051302120007</v>
          </cell>
          <cell r="C4364" t="str">
            <v>SUSILO BAGUS PRATAMA</v>
          </cell>
          <cell r="D4364" t="str">
            <v>KALISALAK</v>
          </cell>
          <cell r="E4364" t="str">
            <v>002</v>
          </cell>
          <cell r="F4364" t="str">
            <v>005</v>
          </cell>
          <cell r="G4364" t="str">
            <v>BANYUMAS</v>
          </cell>
          <cell r="H4364" t="str">
            <v>06/11/2011</v>
          </cell>
          <cell r="I4364" t="str">
            <v>LK</v>
          </cell>
          <cell r="J4364" t="str">
            <v>BELUM KAWIN</v>
          </cell>
          <cell r="K4364" t="str">
            <v>Tidak/Belum Sekolah</v>
          </cell>
          <cell r="L4364" t="str">
            <v>Islam</v>
          </cell>
          <cell r="M4364" t="str">
            <v>3302-LT-01082012-0010</v>
          </cell>
          <cell r="N4364" t="str">
            <v>8</v>
          </cell>
        </row>
        <row r="4365">
          <cell r="A4365" t="str">
            <v>3302052106160002</v>
          </cell>
          <cell r="B4365" t="str">
            <v>3302051302120007</v>
          </cell>
          <cell r="C4365" t="str">
            <v>REFANIO NUR RAMADAN</v>
          </cell>
          <cell r="D4365" t="str">
            <v>KALISALAK</v>
          </cell>
          <cell r="E4365" t="str">
            <v>002</v>
          </cell>
          <cell r="F4365" t="str">
            <v>005</v>
          </cell>
          <cell r="G4365" t="str">
            <v>BANYUMAS</v>
          </cell>
          <cell r="H4365" t="str">
            <v>21/06/2016</v>
          </cell>
          <cell r="I4365" t="str">
            <v>LK</v>
          </cell>
          <cell r="J4365" t="str">
            <v>BELUM KAWIN</v>
          </cell>
          <cell r="K4365" t="str">
            <v>Tidak/Belum Sekolah</v>
          </cell>
          <cell r="L4365" t="str">
            <v>Islam</v>
          </cell>
          <cell r="M4365" t="str">
            <v>3302-LT-21122017-0090</v>
          </cell>
          <cell r="N4365" t="str">
            <v>3</v>
          </cell>
        </row>
        <row r="4366">
          <cell r="A4366" t="str">
            <v>3302052905770003</v>
          </cell>
          <cell r="B4366" t="str">
            <v>3302051410110002</v>
          </cell>
          <cell r="C4366" t="str">
            <v>ANTONIUS HEGE</v>
          </cell>
          <cell r="D4366" t="str">
            <v>KALISALAK</v>
          </cell>
          <cell r="E4366" t="str">
            <v>002</v>
          </cell>
          <cell r="F4366" t="str">
            <v>005</v>
          </cell>
          <cell r="G4366" t="str">
            <v>MAUMERE</v>
          </cell>
          <cell r="H4366" t="str">
            <v>29/05/1977</v>
          </cell>
          <cell r="I4366" t="str">
            <v>LK</v>
          </cell>
          <cell r="J4366" t="str">
            <v>KAWIN</v>
          </cell>
          <cell r="K4366" t="str">
            <v>Diploma IV/Strata I</v>
          </cell>
          <cell r="L4366" t="str">
            <v>Islam</v>
          </cell>
          <cell r="M4366" t="str">
            <v/>
          </cell>
          <cell r="N4366" t="str">
            <v>42</v>
          </cell>
        </row>
        <row r="4367">
          <cell r="A4367" t="str">
            <v>3302056912890003</v>
          </cell>
          <cell r="B4367" t="str">
            <v>3302051410110002</v>
          </cell>
          <cell r="C4367" t="str">
            <v>RATNA UMIROH</v>
          </cell>
          <cell r="D4367" t="str">
            <v>KALISALAK</v>
          </cell>
          <cell r="E4367" t="str">
            <v>002</v>
          </cell>
          <cell r="F4367" t="str">
            <v>005</v>
          </cell>
          <cell r="G4367" t="str">
            <v>BANYUMAS</v>
          </cell>
          <cell r="H4367" t="str">
            <v>10/12/1989</v>
          </cell>
          <cell r="I4367" t="str">
            <v>PR</v>
          </cell>
          <cell r="J4367" t="str">
            <v>KAWIN</v>
          </cell>
          <cell r="K4367" t="str">
            <v>SLTA/Sederajat</v>
          </cell>
          <cell r="L4367" t="str">
            <v>Islam</v>
          </cell>
          <cell r="M4367" t="str">
            <v>3302-LT-12062017-0177</v>
          </cell>
          <cell r="N4367" t="str">
            <v>30</v>
          </cell>
        </row>
        <row r="4368">
          <cell r="A4368" t="str">
            <v>3302052611060003</v>
          </cell>
          <cell r="B4368" t="str">
            <v>3302051410110002</v>
          </cell>
          <cell r="C4368" t="str">
            <v>CHRISTIAN LEONARDO HEGE</v>
          </cell>
          <cell r="D4368" t="str">
            <v>KALISALAK</v>
          </cell>
          <cell r="E4368" t="str">
            <v>002</v>
          </cell>
          <cell r="F4368" t="str">
            <v>005</v>
          </cell>
          <cell r="G4368" t="str">
            <v>BANYUMAS</v>
          </cell>
          <cell r="H4368" t="str">
            <v>26/11/2006</v>
          </cell>
          <cell r="I4368" t="str">
            <v>LK</v>
          </cell>
          <cell r="J4368" t="str">
            <v>BELUM KAWIN</v>
          </cell>
          <cell r="K4368" t="str">
            <v>Tidak/Belum Sekolah</v>
          </cell>
          <cell r="L4368" t="str">
            <v>Islam</v>
          </cell>
          <cell r="M4368" t="str">
            <v>3302-LT-16012018-0002</v>
          </cell>
          <cell r="N4368" t="str">
            <v>13</v>
          </cell>
        </row>
        <row r="4369">
          <cell r="A4369" t="str">
            <v>3302052909840004</v>
          </cell>
          <cell r="B4369" t="str">
            <v>3302051507110003</v>
          </cell>
          <cell r="C4369" t="str">
            <v>IMAM SUPRIONO</v>
          </cell>
          <cell r="D4369" t="str">
            <v>KALISALAK</v>
          </cell>
          <cell r="E4369" t="str">
            <v>002</v>
          </cell>
          <cell r="F4369" t="str">
            <v>005</v>
          </cell>
          <cell r="G4369" t="str">
            <v>BANYUMAS</v>
          </cell>
          <cell r="H4369" t="str">
            <v>29/09/1984</v>
          </cell>
          <cell r="I4369" t="str">
            <v>LK</v>
          </cell>
          <cell r="J4369" t="str">
            <v>KAWIN</v>
          </cell>
          <cell r="K4369" t="str">
            <v>Diploma IV/Strata I</v>
          </cell>
          <cell r="L4369" t="str">
            <v>Islam</v>
          </cell>
          <cell r="M4369" t="str">
            <v>8662/DSP/1989</v>
          </cell>
          <cell r="N4369" t="str">
            <v>35</v>
          </cell>
        </row>
        <row r="4370">
          <cell r="A4370" t="str">
            <v>3302055408850001</v>
          </cell>
          <cell r="B4370" t="str">
            <v>3302051507110003</v>
          </cell>
          <cell r="C4370" t="str">
            <v>ROSI KURNIA</v>
          </cell>
          <cell r="D4370" t="str">
            <v>KALISALAK</v>
          </cell>
          <cell r="E4370" t="str">
            <v>002</v>
          </cell>
          <cell r="F4370" t="str">
            <v>005</v>
          </cell>
          <cell r="G4370" t="str">
            <v>BANYUMAS</v>
          </cell>
          <cell r="H4370" t="str">
            <v>14/08/1985</v>
          </cell>
          <cell r="I4370" t="str">
            <v>PR</v>
          </cell>
          <cell r="J4370" t="str">
            <v>KAWIN</v>
          </cell>
          <cell r="K4370" t="str">
            <v>Diploma IV/Strata I</v>
          </cell>
          <cell r="L4370" t="str">
            <v>Islam</v>
          </cell>
          <cell r="M4370" t="str">
            <v/>
          </cell>
          <cell r="N4370" t="str">
            <v>34</v>
          </cell>
        </row>
        <row r="4371">
          <cell r="A4371" t="str">
            <v>3302051004120001</v>
          </cell>
          <cell r="B4371" t="str">
            <v>3302051507110003</v>
          </cell>
          <cell r="C4371" t="str">
            <v>MUHAMMAD AQILA ZHAFRAN MUSTAJAB</v>
          </cell>
          <cell r="D4371" t="str">
            <v>KALISALAK</v>
          </cell>
          <cell r="E4371" t="str">
            <v>002</v>
          </cell>
          <cell r="F4371" t="str">
            <v>005</v>
          </cell>
          <cell r="G4371" t="str">
            <v>BANYUMAS</v>
          </cell>
          <cell r="H4371" t="str">
            <v>10/04/2012</v>
          </cell>
          <cell r="I4371" t="str">
            <v>LK</v>
          </cell>
          <cell r="J4371" t="str">
            <v>BELUM KAWIN</v>
          </cell>
          <cell r="K4371" t="str">
            <v>Tidak/Belum Sekolah</v>
          </cell>
          <cell r="L4371" t="str">
            <v>Islam</v>
          </cell>
          <cell r="M4371" t="str">
            <v>3302-LU-22052012-0021</v>
          </cell>
          <cell r="N4371" t="str">
            <v>8</v>
          </cell>
        </row>
        <row r="4372">
          <cell r="A4372" t="str">
            <v>3302055010140003</v>
          </cell>
          <cell r="B4372" t="str">
            <v>3302051507110003</v>
          </cell>
          <cell r="C4372" t="str">
            <v>RACHEL ZAYDA MUSTAJAB</v>
          </cell>
          <cell r="D4372" t="str">
            <v>KALISALAK</v>
          </cell>
          <cell r="E4372" t="str">
            <v>002</v>
          </cell>
          <cell r="F4372" t="str">
            <v>005</v>
          </cell>
          <cell r="G4372" t="str">
            <v>BANYUMAS</v>
          </cell>
          <cell r="H4372" t="str">
            <v>10/10/2014</v>
          </cell>
          <cell r="I4372" t="str">
            <v>PR</v>
          </cell>
          <cell r="J4372" t="str">
            <v>BELUM KAWIN</v>
          </cell>
          <cell r="K4372" t="str">
            <v>Tidak/Belum Sekolah</v>
          </cell>
          <cell r="L4372" t="str">
            <v>Islam</v>
          </cell>
          <cell r="M4372" t="str">
            <v>3302-LU-11112014-0127</v>
          </cell>
          <cell r="N4372" t="str">
            <v>5</v>
          </cell>
        </row>
        <row r="4373">
          <cell r="A4373" t="str">
            <v>3302051909910001</v>
          </cell>
          <cell r="B4373" t="str">
            <v>3302051805160001</v>
          </cell>
          <cell r="C4373" t="str">
            <v>KHOERUDIN</v>
          </cell>
          <cell r="D4373" t="str">
            <v>KALISALAK</v>
          </cell>
          <cell r="E4373" t="str">
            <v>002</v>
          </cell>
          <cell r="F4373" t="str">
            <v>005</v>
          </cell>
          <cell r="G4373" t="str">
            <v>BANYUMAS</v>
          </cell>
          <cell r="H4373" t="str">
            <v>19/09/1991</v>
          </cell>
          <cell r="I4373" t="str">
            <v>LK</v>
          </cell>
          <cell r="J4373" t="str">
            <v>KAWIN</v>
          </cell>
          <cell r="K4373" t="str">
            <v>SLTP/Sederajat</v>
          </cell>
          <cell r="L4373" t="str">
            <v>Islam</v>
          </cell>
          <cell r="M4373" t="str">
            <v>50.855/TP.20/2011</v>
          </cell>
          <cell r="N4373" t="str">
            <v>28</v>
          </cell>
        </row>
        <row r="4374">
          <cell r="A4374" t="str">
            <v>3302056502930004</v>
          </cell>
          <cell r="B4374" t="str">
            <v>3302051805160001</v>
          </cell>
          <cell r="C4374" t="str">
            <v>FATIHATUS SHOIMAH</v>
          </cell>
          <cell r="D4374" t="str">
            <v>KALISALAK</v>
          </cell>
          <cell r="E4374" t="str">
            <v>002</v>
          </cell>
          <cell r="F4374" t="str">
            <v>005</v>
          </cell>
          <cell r="G4374" t="str">
            <v>BANYUMAS</v>
          </cell>
          <cell r="H4374" t="str">
            <v>25/02/1993</v>
          </cell>
          <cell r="I4374" t="str">
            <v>PR</v>
          </cell>
          <cell r="J4374" t="str">
            <v>KAWIN</v>
          </cell>
          <cell r="K4374" t="str">
            <v>SLTA/Sederajat</v>
          </cell>
          <cell r="L4374" t="str">
            <v>Islam</v>
          </cell>
          <cell r="M4374" t="str">
            <v/>
          </cell>
          <cell r="N4374" t="str">
            <v>27</v>
          </cell>
        </row>
        <row r="4375">
          <cell r="A4375" t="str">
            <v>3302051809160001</v>
          </cell>
          <cell r="B4375" t="str">
            <v>3302051805160001</v>
          </cell>
          <cell r="C4375" t="str">
            <v>AHMAD AMANY AL FATAH</v>
          </cell>
          <cell r="D4375" t="str">
            <v>KALISALAK</v>
          </cell>
          <cell r="E4375" t="str">
            <v>002</v>
          </cell>
          <cell r="F4375" t="str">
            <v>005</v>
          </cell>
          <cell r="G4375" t="str">
            <v>BANYUMAS</v>
          </cell>
          <cell r="H4375" t="str">
            <v>18/09/2016</v>
          </cell>
          <cell r="I4375" t="str">
            <v>LK</v>
          </cell>
          <cell r="J4375" t="str">
            <v>BELUM KAWIN</v>
          </cell>
          <cell r="K4375" t="str">
            <v>Tidak/Belum Sekolah</v>
          </cell>
          <cell r="L4375" t="str">
            <v>Islam</v>
          </cell>
          <cell r="M4375" t="str">
            <v>3302-LU-13102016-0191</v>
          </cell>
          <cell r="N4375" t="str">
            <v>3</v>
          </cell>
        </row>
        <row r="4376">
          <cell r="A4376" t="str">
            <v>3302052810920006</v>
          </cell>
          <cell r="B4376" t="str">
            <v>3302051806190003</v>
          </cell>
          <cell r="C4376" t="str">
            <v>ANDI NURUL HIDAYAT</v>
          </cell>
          <cell r="D4376" t="str">
            <v>KALISALAK</v>
          </cell>
          <cell r="E4376" t="str">
            <v>002</v>
          </cell>
          <cell r="F4376" t="str">
            <v>005</v>
          </cell>
          <cell r="G4376" t="str">
            <v>BANYUMAS</v>
          </cell>
          <cell r="H4376" t="str">
            <v>28/10/1992</v>
          </cell>
          <cell r="I4376" t="str">
            <v>LK</v>
          </cell>
          <cell r="J4376" t="str">
            <v>KAWIN</v>
          </cell>
          <cell r="K4376" t="str">
            <v>SLTA/Sederajat</v>
          </cell>
          <cell r="L4376" t="str">
            <v>Islam</v>
          </cell>
          <cell r="M4376" t="str">
            <v/>
          </cell>
          <cell r="N4376" t="str">
            <v>27</v>
          </cell>
        </row>
        <row r="4377">
          <cell r="A4377" t="str">
            <v>3302055004930005</v>
          </cell>
          <cell r="B4377" t="str">
            <v>3302051806190003</v>
          </cell>
          <cell r="C4377" t="str">
            <v>NELA FITRIYANI</v>
          </cell>
          <cell r="D4377" t="str">
            <v>KALISALAK</v>
          </cell>
          <cell r="E4377" t="str">
            <v>002</v>
          </cell>
          <cell r="F4377" t="str">
            <v>005</v>
          </cell>
          <cell r="G4377" t="str">
            <v>BANYUMAS</v>
          </cell>
          <cell r="H4377" t="str">
            <v>26/03/1993</v>
          </cell>
          <cell r="I4377" t="str">
            <v>PR</v>
          </cell>
          <cell r="J4377" t="str">
            <v>KAWIN</v>
          </cell>
          <cell r="K4377" t="str">
            <v>SLTP/Sederajat</v>
          </cell>
          <cell r="L4377" t="str">
            <v>Islam</v>
          </cell>
          <cell r="M4377" t="str">
            <v>3302-LT-05102016-0038</v>
          </cell>
          <cell r="N4377" t="str">
            <v>27</v>
          </cell>
        </row>
        <row r="4378">
          <cell r="A4378" t="str">
            <v>3302051807190002</v>
          </cell>
          <cell r="B4378" t="str">
            <v>3302051806190003</v>
          </cell>
          <cell r="C4378" t="str">
            <v>FATHAN ULIL ABSHOR</v>
          </cell>
          <cell r="D4378" t="str">
            <v>KALISALAK</v>
          </cell>
          <cell r="E4378" t="str">
            <v>002</v>
          </cell>
          <cell r="F4378" t="str">
            <v>005</v>
          </cell>
          <cell r="G4378" t="str">
            <v>BANYUMAS</v>
          </cell>
          <cell r="H4378" t="str">
            <v>18/07/2019</v>
          </cell>
          <cell r="I4378" t="str">
            <v>LK</v>
          </cell>
          <cell r="J4378" t="str">
            <v>BELUM KAWIN</v>
          </cell>
          <cell r="K4378" t="str">
            <v>Tidak/Belum Sekolah</v>
          </cell>
          <cell r="L4378" t="str">
            <v>Islam</v>
          </cell>
          <cell r="M4378" t="str">
            <v>3302-LT-26102019-0014</v>
          </cell>
          <cell r="N4378" t="str">
            <v>0</v>
          </cell>
        </row>
        <row r="4379">
          <cell r="A4379" t="str">
            <v>3302050202740001</v>
          </cell>
          <cell r="B4379" t="str">
            <v>3302051902070022</v>
          </cell>
          <cell r="C4379" t="str">
            <v>SAMRONI</v>
          </cell>
          <cell r="D4379" t="str">
            <v>KALISALAK</v>
          </cell>
          <cell r="E4379" t="str">
            <v>002</v>
          </cell>
          <cell r="F4379" t="str">
            <v>005</v>
          </cell>
          <cell r="G4379" t="str">
            <v>BANYUMAS</v>
          </cell>
          <cell r="H4379" t="str">
            <v>02/02/1974</v>
          </cell>
          <cell r="I4379" t="str">
            <v>LK</v>
          </cell>
          <cell r="J4379" t="str">
            <v>KAWIN</v>
          </cell>
          <cell r="K4379" t="str">
            <v>Tamat SD/Sederajat</v>
          </cell>
          <cell r="L4379" t="str">
            <v>Islam</v>
          </cell>
          <cell r="M4379" t="str">
            <v/>
          </cell>
          <cell r="N4379" t="str">
            <v>46</v>
          </cell>
        </row>
        <row r="4380">
          <cell r="A4380" t="str">
            <v>3302055705760004</v>
          </cell>
          <cell r="B4380" t="str">
            <v>3302051902070022</v>
          </cell>
          <cell r="C4380" t="str">
            <v>TARMINAH</v>
          </cell>
          <cell r="D4380" t="str">
            <v>KALISALAK</v>
          </cell>
          <cell r="E4380" t="str">
            <v>002</v>
          </cell>
          <cell r="F4380" t="str">
            <v>005</v>
          </cell>
          <cell r="G4380" t="str">
            <v>BANYUMAS</v>
          </cell>
          <cell r="H4380" t="str">
            <v>17/05/1976</v>
          </cell>
          <cell r="I4380" t="str">
            <v>PR</v>
          </cell>
          <cell r="J4380" t="str">
            <v>KAWIN</v>
          </cell>
          <cell r="K4380" t="str">
            <v>Tamat SD/Sederajat</v>
          </cell>
          <cell r="L4380" t="str">
            <v>Islam</v>
          </cell>
          <cell r="M4380" t="str">
            <v/>
          </cell>
          <cell r="N4380" t="str">
            <v>43</v>
          </cell>
        </row>
        <row r="4381">
          <cell r="A4381" t="str">
            <v>3302052103130005</v>
          </cell>
          <cell r="B4381" t="str">
            <v>3302051902070022</v>
          </cell>
          <cell r="C4381" t="str">
            <v>DIMAS RESTU ARIFIN</v>
          </cell>
          <cell r="D4381" t="str">
            <v>KALISALAK</v>
          </cell>
          <cell r="E4381" t="str">
            <v>002</v>
          </cell>
          <cell r="F4381" t="str">
            <v>005</v>
          </cell>
          <cell r="G4381" t="str">
            <v>BANYUMAS</v>
          </cell>
          <cell r="H4381" t="str">
            <v>21/03/2013</v>
          </cell>
          <cell r="I4381" t="str">
            <v>LK</v>
          </cell>
          <cell r="J4381" t="str">
            <v>BELUM KAWIN</v>
          </cell>
          <cell r="K4381" t="str">
            <v>Tidak/Belum Sekolah</v>
          </cell>
          <cell r="L4381" t="str">
            <v>Islam</v>
          </cell>
          <cell r="M4381" t="str">
            <v>3302-LU-06052013-0049</v>
          </cell>
          <cell r="N4381" t="str">
            <v>7</v>
          </cell>
        </row>
        <row r="4382">
          <cell r="A4382" t="str">
            <v>3302054203010002</v>
          </cell>
          <cell r="B4382" t="str">
            <v>3302051902070022</v>
          </cell>
          <cell r="C4382" t="str">
            <v>FIKA NUR  `AENI</v>
          </cell>
          <cell r="D4382" t="str">
            <v>KALISALAK</v>
          </cell>
          <cell r="E4382" t="str">
            <v>002</v>
          </cell>
          <cell r="F4382" t="str">
            <v>005</v>
          </cell>
          <cell r="G4382" t="str">
            <v>BANYUMAS</v>
          </cell>
          <cell r="H4382" t="str">
            <v>02/03/2001</v>
          </cell>
          <cell r="I4382" t="str">
            <v>PR</v>
          </cell>
          <cell r="J4382" t="str">
            <v>BELUM KAWIN</v>
          </cell>
          <cell r="K4382" t="str">
            <v>Tidak/Belum Sekolah</v>
          </cell>
          <cell r="L4382" t="str">
            <v>Islam</v>
          </cell>
          <cell r="M4382" t="str">
            <v/>
          </cell>
          <cell r="N4382" t="str">
            <v>19</v>
          </cell>
        </row>
        <row r="4383">
          <cell r="A4383" t="str">
            <v>3302055007070001</v>
          </cell>
          <cell r="B4383" t="str">
            <v>3302051902070022</v>
          </cell>
          <cell r="C4383" t="str">
            <v>AL-MAGHFIROTUL KHAFSOH</v>
          </cell>
          <cell r="D4383" t="str">
            <v>KALISALAK</v>
          </cell>
          <cell r="E4383" t="str">
            <v>002</v>
          </cell>
          <cell r="F4383" t="str">
            <v>005</v>
          </cell>
          <cell r="G4383" t="str">
            <v>BANYUMAS</v>
          </cell>
          <cell r="H4383" t="str">
            <v>10/07/2007</v>
          </cell>
          <cell r="I4383" t="str">
            <v>PR</v>
          </cell>
          <cell r="J4383" t="str">
            <v>BELUM KAWIN</v>
          </cell>
          <cell r="K4383" t="str">
            <v>Tidak/Belum Sekolah</v>
          </cell>
          <cell r="L4383" t="str">
            <v>Islam</v>
          </cell>
          <cell r="M4383" t="str">
            <v>3302-LT-14062013-0033</v>
          </cell>
          <cell r="N4383" t="str">
            <v>12</v>
          </cell>
        </row>
        <row r="4384">
          <cell r="A4384" t="str">
            <v>3302051006690002</v>
          </cell>
          <cell r="B4384" t="str">
            <v>3302051902070025</v>
          </cell>
          <cell r="C4384" t="str">
            <v>BUDIARTO</v>
          </cell>
          <cell r="D4384" t="str">
            <v xml:space="preserve"> KALISALAK</v>
          </cell>
          <cell r="E4384" t="str">
            <v>002</v>
          </cell>
          <cell r="F4384" t="str">
            <v>005</v>
          </cell>
          <cell r="G4384" t="str">
            <v>BANYUMAS</v>
          </cell>
          <cell r="H4384" t="str">
            <v>10/06/1969</v>
          </cell>
          <cell r="I4384" t="str">
            <v>LK</v>
          </cell>
          <cell r="J4384" t="str">
            <v>KAWIN</v>
          </cell>
          <cell r="K4384" t="str">
            <v>SLTA/Sederajat</v>
          </cell>
          <cell r="L4384" t="str">
            <v>Islam</v>
          </cell>
          <cell r="M4384" t="str">
            <v/>
          </cell>
          <cell r="N4384" t="str">
            <v>50</v>
          </cell>
        </row>
        <row r="4385">
          <cell r="A4385" t="str">
            <v>3302056802830004</v>
          </cell>
          <cell r="B4385" t="str">
            <v>3302051902070025</v>
          </cell>
          <cell r="C4385" t="str">
            <v>SALIYAH</v>
          </cell>
          <cell r="D4385" t="str">
            <v xml:space="preserve"> KALISALAK</v>
          </cell>
          <cell r="E4385" t="str">
            <v>002</v>
          </cell>
          <cell r="F4385" t="str">
            <v>005</v>
          </cell>
          <cell r="G4385" t="str">
            <v>BANYUMAS</v>
          </cell>
          <cell r="H4385" t="str">
            <v>28/02/1983</v>
          </cell>
          <cell r="I4385" t="str">
            <v>PR</v>
          </cell>
          <cell r="J4385" t="str">
            <v>KAWIN</v>
          </cell>
          <cell r="K4385" t="str">
            <v>SLTA/Sederajat</v>
          </cell>
          <cell r="L4385" t="str">
            <v>Islam</v>
          </cell>
          <cell r="M4385" t="str">
            <v/>
          </cell>
          <cell r="N4385" t="str">
            <v>37</v>
          </cell>
        </row>
        <row r="4386">
          <cell r="A4386" t="str">
            <v>3302050609100001</v>
          </cell>
          <cell r="B4386" t="str">
            <v>3302051902070025</v>
          </cell>
          <cell r="C4386" t="str">
            <v>AMRIZAL KURNIA DWI ROMADHON</v>
          </cell>
          <cell r="D4386" t="str">
            <v xml:space="preserve"> KALISALAK</v>
          </cell>
          <cell r="E4386" t="str">
            <v>002</v>
          </cell>
          <cell r="F4386" t="str">
            <v>005</v>
          </cell>
          <cell r="G4386" t="str">
            <v>BANYUMAS</v>
          </cell>
          <cell r="H4386" t="str">
            <v>06/09/2010</v>
          </cell>
          <cell r="I4386" t="str">
            <v>LK</v>
          </cell>
          <cell r="J4386" t="str">
            <v>BELUM KAWIN</v>
          </cell>
          <cell r="K4386" t="str">
            <v>Tidak/Belum Sekolah</v>
          </cell>
          <cell r="L4386" t="str">
            <v>Islam</v>
          </cell>
          <cell r="M4386" t="str">
            <v>79406/TP-20/2011</v>
          </cell>
          <cell r="N4386" t="str">
            <v>9</v>
          </cell>
        </row>
        <row r="4387">
          <cell r="A4387" t="str">
            <v>3302056207040001</v>
          </cell>
          <cell r="B4387" t="str">
            <v>3302051902070025</v>
          </cell>
          <cell r="C4387" t="str">
            <v>WIDURI SUDIASIH</v>
          </cell>
          <cell r="D4387" t="str">
            <v xml:space="preserve"> KALISALAK</v>
          </cell>
          <cell r="E4387" t="str">
            <v>002</v>
          </cell>
          <cell r="F4387" t="str">
            <v>005</v>
          </cell>
          <cell r="G4387" t="str">
            <v>BANYUMAS</v>
          </cell>
          <cell r="H4387" t="str">
            <v>22/07/2004</v>
          </cell>
          <cell r="I4387" t="str">
            <v>PR</v>
          </cell>
          <cell r="J4387" t="str">
            <v>BELUM KAWIN</v>
          </cell>
          <cell r="K4387" t="str">
            <v>Tidak/Belum Sekolah</v>
          </cell>
          <cell r="L4387" t="str">
            <v>Islam</v>
          </cell>
          <cell r="M4387" t="str">
            <v/>
          </cell>
          <cell r="N4387" t="str">
            <v>15</v>
          </cell>
        </row>
        <row r="4388">
          <cell r="A4388" t="str">
            <v>3302056602950003</v>
          </cell>
          <cell r="B4388" t="str">
            <v>3302052101190003</v>
          </cell>
          <cell r="C4388" t="str">
            <v>LULU FARIDATUNNASIKHAH</v>
          </cell>
          <cell r="D4388" t="str">
            <v>KALISALAK</v>
          </cell>
          <cell r="E4388" t="str">
            <v>002</v>
          </cell>
          <cell r="F4388" t="str">
            <v>005</v>
          </cell>
          <cell r="G4388" t="str">
            <v>BANYUMAS</v>
          </cell>
          <cell r="H4388" t="str">
            <v>26/02/1995</v>
          </cell>
          <cell r="I4388" t="str">
            <v>PR</v>
          </cell>
          <cell r="J4388" t="str">
            <v>KAWIN</v>
          </cell>
          <cell r="K4388" t="str">
            <v>SLTP/Sederajat</v>
          </cell>
          <cell r="L4388" t="str">
            <v>Islam</v>
          </cell>
          <cell r="M4388" t="str">
            <v/>
          </cell>
          <cell r="N4388" t="str">
            <v>25</v>
          </cell>
        </row>
        <row r="4389">
          <cell r="A4389" t="str">
            <v>3302050707820005</v>
          </cell>
          <cell r="B4389" t="str">
            <v>3302052102120003</v>
          </cell>
          <cell r="C4389" t="str">
            <v>MISWAN</v>
          </cell>
          <cell r="D4389" t="str">
            <v>KALISALAK</v>
          </cell>
          <cell r="E4389" t="str">
            <v>002</v>
          </cell>
          <cell r="F4389" t="str">
            <v>005</v>
          </cell>
          <cell r="G4389" t="str">
            <v>BANYUMAS</v>
          </cell>
          <cell r="H4389" t="str">
            <v>07/07/1982</v>
          </cell>
          <cell r="I4389" t="str">
            <v>LK</v>
          </cell>
          <cell r="J4389" t="str">
            <v>KAWIN</v>
          </cell>
          <cell r="K4389" t="str">
            <v>SLTP/Sederajat</v>
          </cell>
          <cell r="L4389" t="str">
            <v>Islam</v>
          </cell>
          <cell r="M4389" t="str">
            <v/>
          </cell>
          <cell r="N4389" t="str">
            <v>37</v>
          </cell>
        </row>
        <row r="4390">
          <cell r="A4390" t="str">
            <v>3302055304910003</v>
          </cell>
          <cell r="B4390" t="str">
            <v>3302052102120003</v>
          </cell>
          <cell r="C4390" t="str">
            <v>SRI YANI</v>
          </cell>
          <cell r="D4390" t="str">
            <v>KALISALAK</v>
          </cell>
          <cell r="E4390" t="str">
            <v>002</v>
          </cell>
          <cell r="F4390" t="str">
            <v>005</v>
          </cell>
          <cell r="G4390" t="str">
            <v>BANYUMAS</v>
          </cell>
          <cell r="H4390" t="str">
            <v>13/04/1991</v>
          </cell>
          <cell r="I4390" t="str">
            <v>PR</v>
          </cell>
          <cell r="J4390" t="str">
            <v>KAWIN</v>
          </cell>
          <cell r="K4390" t="str">
            <v>SLTP/Sederajat</v>
          </cell>
          <cell r="L4390" t="str">
            <v>Islam</v>
          </cell>
          <cell r="M4390" t="str">
            <v/>
          </cell>
          <cell r="N4390" t="str">
            <v>29</v>
          </cell>
        </row>
        <row r="4391">
          <cell r="A4391" t="str">
            <v>3302052204120001</v>
          </cell>
          <cell r="B4391" t="str">
            <v>3302052102120003</v>
          </cell>
          <cell r="C4391" t="str">
            <v>FAIZ ILHAM AL HANIF</v>
          </cell>
          <cell r="D4391" t="str">
            <v>KALISALAK</v>
          </cell>
          <cell r="E4391" t="str">
            <v>002</v>
          </cell>
          <cell r="F4391" t="str">
            <v>005</v>
          </cell>
          <cell r="G4391" t="str">
            <v>BANYUMAS</v>
          </cell>
          <cell r="H4391" t="str">
            <v>22/04/2012</v>
          </cell>
          <cell r="I4391" t="str">
            <v>LK</v>
          </cell>
          <cell r="J4391" t="str">
            <v>BELUM KAWIN</v>
          </cell>
          <cell r="K4391" t="str">
            <v>Tidak/Belum Sekolah</v>
          </cell>
          <cell r="L4391" t="str">
            <v>Islam</v>
          </cell>
          <cell r="M4391" t="str">
            <v>3302-LU-17072012-0071</v>
          </cell>
          <cell r="N4391" t="str">
            <v>8</v>
          </cell>
        </row>
        <row r="4392">
          <cell r="A4392" t="str">
            <v>3302056504160001</v>
          </cell>
          <cell r="B4392" t="str">
            <v>3302052102120003</v>
          </cell>
          <cell r="C4392" t="str">
            <v>NADA FITRYA JEHAN</v>
          </cell>
          <cell r="D4392" t="str">
            <v>KALISALAK</v>
          </cell>
          <cell r="E4392" t="str">
            <v>002</v>
          </cell>
          <cell r="F4392" t="str">
            <v>005</v>
          </cell>
          <cell r="G4392" t="str">
            <v>BANYUMAS</v>
          </cell>
          <cell r="H4392" t="str">
            <v>25/04/2016</v>
          </cell>
          <cell r="I4392" t="str">
            <v>PR</v>
          </cell>
          <cell r="J4392" t="str">
            <v>BELUM KAWIN</v>
          </cell>
          <cell r="K4392" t="str">
            <v>Tidak/Belum Sekolah</v>
          </cell>
          <cell r="L4392" t="str">
            <v>Islam</v>
          </cell>
          <cell r="M4392" t="str">
            <v>3302-LU-27052016-0014</v>
          </cell>
          <cell r="N4392" t="str">
            <v>4</v>
          </cell>
        </row>
        <row r="4393">
          <cell r="A4393" t="str">
            <v>3302051002790001</v>
          </cell>
          <cell r="B4393" t="str">
            <v>3302052110090004</v>
          </cell>
          <cell r="C4393" t="str">
            <v>SULAM</v>
          </cell>
          <cell r="D4393" t="str">
            <v>KALISALAK</v>
          </cell>
          <cell r="E4393" t="str">
            <v>002</v>
          </cell>
          <cell r="F4393" t="str">
            <v>005</v>
          </cell>
          <cell r="G4393" t="str">
            <v>BANYUMAS</v>
          </cell>
          <cell r="H4393" t="str">
            <v>10/02/1979</v>
          </cell>
          <cell r="I4393" t="str">
            <v>LK</v>
          </cell>
          <cell r="J4393" t="str">
            <v>KAWIN</v>
          </cell>
          <cell r="K4393" t="str">
            <v>Tamat SD/Sederajat</v>
          </cell>
          <cell r="L4393" t="str">
            <v>Islam</v>
          </cell>
          <cell r="M4393" t="str">
            <v/>
          </cell>
          <cell r="N4393" t="str">
            <v>41</v>
          </cell>
        </row>
        <row r="4394">
          <cell r="A4394" t="str">
            <v>3302057012860005</v>
          </cell>
          <cell r="B4394" t="str">
            <v>3302052110090004</v>
          </cell>
          <cell r="C4394" t="str">
            <v>SRI PURWANTI</v>
          </cell>
          <cell r="D4394" t="str">
            <v>KALISALAK</v>
          </cell>
          <cell r="E4394" t="str">
            <v>002</v>
          </cell>
          <cell r="F4394" t="str">
            <v>005</v>
          </cell>
          <cell r="G4394" t="str">
            <v>BANYUMAS</v>
          </cell>
          <cell r="H4394" t="str">
            <v>30/12/1986</v>
          </cell>
          <cell r="I4394" t="str">
            <v>PR</v>
          </cell>
          <cell r="J4394" t="str">
            <v>KAWIN</v>
          </cell>
          <cell r="K4394" t="str">
            <v>Tamat SD/Sederajat</v>
          </cell>
          <cell r="L4394" t="str">
            <v>Islam</v>
          </cell>
          <cell r="M4394" t="str">
            <v/>
          </cell>
          <cell r="N4394" t="str">
            <v>33</v>
          </cell>
        </row>
        <row r="4395">
          <cell r="A4395" t="str">
            <v>3302055110060002</v>
          </cell>
          <cell r="B4395" t="str">
            <v>3302052110090004</v>
          </cell>
          <cell r="C4395" t="str">
            <v>ADELIA INDI SAFITRI</v>
          </cell>
          <cell r="D4395" t="str">
            <v>KALISALAK</v>
          </cell>
          <cell r="E4395" t="str">
            <v>002</v>
          </cell>
          <cell r="F4395" t="str">
            <v>005</v>
          </cell>
          <cell r="G4395" t="str">
            <v>BANYUMAS</v>
          </cell>
          <cell r="H4395" t="str">
            <v>11/10/2006</v>
          </cell>
          <cell r="I4395" t="str">
            <v>PR</v>
          </cell>
          <cell r="J4395" t="str">
            <v>BELUM KAWIN</v>
          </cell>
          <cell r="K4395" t="str">
            <v>Tidak/Belum Sekolah</v>
          </cell>
          <cell r="L4395" t="str">
            <v>Islam</v>
          </cell>
          <cell r="M4395" t="str">
            <v>3302-LT-14062013-0049</v>
          </cell>
          <cell r="N4395" t="str">
            <v>13</v>
          </cell>
        </row>
        <row r="4396">
          <cell r="A4396" t="str">
            <v>3302056912120002</v>
          </cell>
          <cell r="B4396" t="str">
            <v>3302052110090004</v>
          </cell>
          <cell r="C4396" t="str">
            <v>SESILIA SILVA JUANDITA</v>
          </cell>
          <cell r="D4396" t="str">
            <v>KALISALAK</v>
          </cell>
          <cell r="E4396" t="str">
            <v>002</v>
          </cell>
          <cell r="F4396" t="str">
            <v>005</v>
          </cell>
          <cell r="G4396" t="str">
            <v>BANYUMAS</v>
          </cell>
          <cell r="H4396" t="str">
            <v>29/12/2012</v>
          </cell>
          <cell r="I4396" t="str">
            <v>PR</v>
          </cell>
          <cell r="J4396" t="str">
            <v>BELUM KAWIN</v>
          </cell>
          <cell r="K4396" t="str">
            <v>Tidak/Belum Sekolah</v>
          </cell>
          <cell r="L4396" t="str">
            <v>Islam</v>
          </cell>
          <cell r="M4396" t="str">
            <v>3302-LU-26012013-0384</v>
          </cell>
          <cell r="N4396" t="str">
            <v>7</v>
          </cell>
        </row>
        <row r="4397">
          <cell r="A4397" t="str">
            <v>3302055304550001</v>
          </cell>
          <cell r="B4397" t="str">
            <v>3302052110090005</v>
          </cell>
          <cell r="C4397" t="str">
            <v>SUWARNI</v>
          </cell>
          <cell r="D4397" t="str">
            <v>KALISALAK</v>
          </cell>
          <cell r="E4397" t="str">
            <v>002</v>
          </cell>
          <cell r="F4397" t="str">
            <v>005</v>
          </cell>
          <cell r="G4397" t="str">
            <v>BANYUMAS</v>
          </cell>
          <cell r="H4397" t="str">
            <v>13/04/1955</v>
          </cell>
          <cell r="I4397" t="str">
            <v>PR</v>
          </cell>
          <cell r="J4397" t="str">
            <v>KAWIN</v>
          </cell>
          <cell r="K4397" t="str">
            <v>Tamat SD/Sederajat</v>
          </cell>
          <cell r="L4397" t="str">
            <v>Islam</v>
          </cell>
          <cell r="M4397" t="str">
            <v/>
          </cell>
          <cell r="N4397" t="str">
            <v>65</v>
          </cell>
        </row>
        <row r="4398">
          <cell r="A4398" t="str">
            <v>3302050703910004</v>
          </cell>
          <cell r="B4398" t="str">
            <v>3302052110090005</v>
          </cell>
          <cell r="C4398" t="str">
            <v>SUBANDINI</v>
          </cell>
          <cell r="D4398" t="str">
            <v>KALISALAK</v>
          </cell>
          <cell r="E4398" t="str">
            <v>002</v>
          </cell>
          <cell r="F4398" t="str">
            <v>005</v>
          </cell>
          <cell r="G4398" t="str">
            <v>BANYUMAS</v>
          </cell>
          <cell r="H4398" t="str">
            <v>07/03/1991</v>
          </cell>
          <cell r="I4398" t="str">
            <v>LK</v>
          </cell>
          <cell r="J4398" t="str">
            <v>BELUM KAWIN</v>
          </cell>
          <cell r="K4398" t="str">
            <v>Tamat SD/Sederajat</v>
          </cell>
          <cell r="L4398" t="str">
            <v>Islam</v>
          </cell>
          <cell r="M4398" t="str">
            <v>3302-LT-24062013-0076</v>
          </cell>
          <cell r="N4398" t="str">
            <v>29</v>
          </cell>
        </row>
        <row r="4399">
          <cell r="A4399" t="str">
            <v>3174052607790001</v>
          </cell>
          <cell r="B4399" t="str">
            <v>3302052201190002</v>
          </cell>
          <cell r="C4399" t="str">
            <v>AHMAD RIZAL</v>
          </cell>
          <cell r="D4399" t="str">
            <v>JL. KARTINI NO. 38</v>
          </cell>
          <cell r="E4399" t="str">
            <v>002</v>
          </cell>
          <cell r="F4399" t="str">
            <v>005</v>
          </cell>
          <cell r="G4399" t="str">
            <v>JAKARTA</v>
          </cell>
          <cell r="H4399" t="str">
            <v>26/07/1979</v>
          </cell>
          <cell r="I4399" t="str">
            <v>LK</v>
          </cell>
          <cell r="J4399" t="str">
            <v>KAWIN</v>
          </cell>
          <cell r="K4399" t="str">
            <v>SLTA/Sederajat</v>
          </cell>
          <cell r="L4399" t="str">
            <v>Islam</v>
          </cell>
          <cell r="M4399" t="str">
            <v/>
          </cell>
          <cell r="N4399" t="str">
            <v>40</v>
          </cell>
        </row>
        <row r="4400">
          <cell r="A4400" t="str">
            <v>3174054106860009</v>
          </cell>
          <cell r="B4400" t="str">
            <v>3302052201190002</v>
          </cell>
          <cell r="C4400" t="str">
            <v>TRI WAHYUNI</v>
          </cell>
          <cell r="D4400" t="str">
            <v>JL. KARTINI NO. 38</v>
          </cell>
          <cell r="E4400" t="str">
            <v>002</v>
          </cell>
          <cell r="F4400" t="str">
            <v>005</v>
          </cell>
          <cell r="G4400" t="str">
            <v>BANYUMAS</v>
          </cell>
          <cell r="H4400" t="str">
            <v>01/06/1986</v>
          </cell>
          <cell r="I4400" t="str">
            <v>PR</v>
          </cell>
          <cell r="J4400" t="str">
            <v>KAWIN</v>
          </cell>
          <cell r="K4400" t="str">
            <v>SLTA/Sederajat</v>
          </cell>
          <cell r="L4400" t="str">
            <v>Islam</v>
          </cell>
          <cell r="M4400" t="str">
            <v/>
          </cell>
          <cell r="N4400" t="str">
            <v>33</v>
          </cell>
        </row>
        <row r="4401">
          <cell r="A4401" t="str">
            <v>3174052912080002</v>
          </cell>
          <cell r="B4401" t="str">
            <v>3302052201190002</v>
          </cell>
          <cell r="C4401" t="str">
            <v>NUR ADITYA FIRDAUS</v>
          </cell>
          <cell r="D4401" t="str">
            <v>JL. KARTINI NO. 38</v>
          </cell>
          <cell r="E4401" t="str">
            <v>002</v>
          </cell>
          <cell r="F4401" t="str">
            <v>005</v>
          </cell>
          <cell r="G4401" t="str">
            <v>JAKARTA</v>
          </cell>
          <cell r="H4401" t="str">
            <v>29/12/2008</v>
          </cell>
          <cell r="I4401" t="str">
            <v>LK</v>
          </cell>
          <cell r="J4401" t="str">
            <v>BELUM KAWIN</v>
          </cell>
          <cell r="K4401" t="str">
            <v>Belum Tamat SD/Sederajat</v>
          </cell>
          <cell r="L4401" t="str">
            <v>Islam</v>
          </cell>
          <cell r="M4401" t="str">
            <v>9351/KLT/JS/2009(UPDATE 2017)</v>
          </cell>
          <cell r="N4401" t="str">
            <v>11</v>
          </cell>
        </row>
        <row r="4402">
          <cell r="A4402" t="str">
            <v>3174055405141006</v>
          </cell>
          <cell r="B4402" t="str">
            <v>3302052201190002</v>
          </cell>
          <cell r="C4402" t="str">
            <v>SAVINA AMIRA FIRDAUS</v>
          </cell>
          <cell r="D4402" t="str">
            <v>JL. KARTINI NO. 38</v>
          </cell>
          <cell r="E4402" t="str">
            <v>002</v>
          </cell>
          <cell r="F4402" t="str">
            <v>005</v>
          </cell>
          <cell r="G4402" t="str">
            <v>BANYUMAS</v>
          </cell>
          <cell r="H4402" t="str">
            <v>14/05/2014</v>
          </cell>
          <cell r="I4402" t="str">
            <v>PR</v>
          </cell>
          <cell r="J4402" t="str">
            <v>BELUM KAWIN</v>
          </cell>
          <cell r="K4402" t="str">
            <v>Tidak/Belum Sekolah</v>
          </cell>
          <cell r="L4402" t="str">
            <v>Islam</v>
          </cell>
          <cell r="M4402" t="str">
            <v>3302-LU-26062014-0056</v>
          </cell>
          <cell r="N4402" t="str">
            <v>6</v>
          </cell>
        </row>
        <row r="4403">
          <cell r="A4403" t="str">
            <v>3302051008740005</v>
          </cell>
          <cell r="B4403" t="str">
            <v>3302052204130002</v>
          </cell>
          <cell r="C4403" t="str">
            <v>NAHDIRO</v>
          </cell>
          <cell r="D4403" t="str">
            <v>KALISALAK</v>
          </cell>
          <cell r="E4403" t="str">
            <v>002</v>
          </cell>
          <cell r="F4403" t="str">
            <v>005</v>
          </cell>
          <cell r="G4403" t="str">
            <v>BANYUMAS</v>
          </cell>
          <cell r="H4403" t="str">
            <v>10/08/1974</v>
          </cell>
          <cell r="I4403" t="str">
            <v>LK</v>
          </cell>
          <cell r="J4403" t="str">
            <v>KAWIN</v>
          </cell>
          <cell r="K4403" t="str">
            <v>SLTP/Sederajat</v>
          </cell>
          <cell r="L4403" t="str">
            <v>Islam</v>
          </cell>
          <cell r="M4403" t="str">
            <v/>
          </cell>
          <cell r="N4403" t="str">
            <v>45</v>
          </cell>
        </row>
        <row r="4404">
          <cell r="A4404" t="str">
            <v>1705046601900001</v>
          </cell>
          <cell r="B4404" t="str">
            <v>3302052204130002</v>
          </cell>
          <cell r="C4404" t="str">
            <v>WAQI'ATUS SA'ADAH</v>
          </cell>
          <cell r="D4404" t="str">
            <v>KALISALAK</v>
          </cell>
          <cell r="E4404" t="str">
            <v>002</v>
          </cell>
          <cell r="F4404" t="str">
            <v>005</v>
          </cell>
          <cell r="G4404" t="str">
            <v>LAMPUNG</v>
          </cell>
          <cell r="H4404" t="str">
            <v>26/01/1990</v>
          </cell>
          <cell r="I4404" t="str">
            <v>PR</v>
          </cell>
          <cell r="J4404" t="str">
            <v>KAWIN</v>
          </cell>
          <cell r="K4404" t="str">
            <v>SLTP/Sederajat</v>
          </cell>
          <cell r="L4404" t="str">
            <v>Islam</v>
          </cell>
          <cell r="M4404" t="str">
            <v/>
          </cell>
          <cell r="N4404" t="str">
            <v>30</v>
          </cell>
        </row>
        <row r="4405">
          <cell r="A4405" t="str">
            <v>3302050808130003</v>
          </cell>
          <cell r="B4405" t="str">
            <v>3302052204130002</v>
          </cell>
          <cell r="C4405" t="str">
            <v>AHMAD NUR ISKANDAR</v>
          </cell>
          <cell r="D4405" t="str">
            <v>KALISALAK</v>
          </cell>
          <cell r="E4405" t="str">
            <v>002</v>
          </cell>
          <cell r="F4405" t="str">
            <v>005</v>
          </cell>
          <cell r="G4405" t="str">
            <v>BANYUMAS</v>
          </cell>
          <cell r="H4405" t="str">
            <v>08/08/2013</v>
          </cell>
          <cell r="I4405" t="str">
            <v>LK</v>
          </cell>
          <cell r="J4405" t="str">
            <v>BELUM KAWIN</v>
          </cell>
          <cell r="K4405" t="str">
            <v>Tidak/Belum Sekolah</v>
          </cell>
          <cell r="L4405" t="str">
            <v>Islam</v>
          </cell>
          <cell r="M4405" t="str">
            <v>3302-LU-25092013-0077</v>
          </cell>
          <cell r="N4405" t="str">
            <v>6</v>
          </cell>
        </row>
        <row r="4406">
          <cell r="A4406" t="str">
            <v>3302051306170003</v>
          </cell>
          <cell r="B4406" t="str">
            <v>3302052204130002</v>
          </cell>
          <cell r="C4406" t="str">
            <v>JAMAL NASIR AL-KHUBBI</v>
          </cell>
          <cell r="D4406" t="str">
            <v>KALISALAK</v>
          </cell>
          <cell r="E4406" t="str">
            <v>002</v>
          </cell>
          <cell r="F4406" t="str">
            <v>005</v>
          </cell>
          <cell r="G4406" t="str">
            <v>BANYUMAS</v>
          </cell>
          <cell r="H4406" t="str">
            <v>13/06/2017</v>
          </cell>
          <cell r="I4406" t="str">
            <v>LK</v>
          </cell>
          <cell r="J4406" t="str">
            <v>BELUM KAWIN</v>
          </cell>
          <cell r="K4406" t="str">
            <v>Tidak/Belum Sekolah</v>
          </cell>
          <cell r="L4406" t="str">
            <v>Islam</v>
          </cell>
          <cell r="M4406" t="str">
            <v>3302-LT-23052018-0021</v>
          </cell>
          <cell r="N4406" t="str">
            <v>2</v>
          </cell>
        </row>
        <row r="4407">
          <cell r="A4407" t="str">
            <v>3302056301580001</v>
          </cell>
          <cell r="B4407" t="str">
            <v>3302052304150001</v>
          </cell>
          <cell r="C4407" t="str">
            <v>SUTIRAH</v>
          </cell>
          <cell r="D4407" t="str">
            <v>KALISALAK</v>
          </cell>
          <cell r="E4407" t="str">
            <v>002</v>
          </cell>
          <cell r="F4407" t="str">
            <v>005</v>
          </cell>
          <cell r="G4407" t="str">
            <v>BANYUMAS</v>
          </cell>
          <cell r="H4407" t="str">
            <v>23/01/1958</v>
          </cell>
          <cell r="I4407" t="str">
            <v>PR</v>
          </cell>
          <cell r="J4407" t="str">
            <v>CERAI MATI</v>
          </cell>
          <cell r="K4407" t="str">
            <v>Tamat SD/Sederajat</v>
          </cell>
          <cell r="L4407" t="str">
            <v>Islam</v>
          </cell>
          <cell r="M4407" t="str">
            <v/>
          </cell>
          <cell r="N4407" t="str">
            <v>62</v>
          </cell>
        </row>
        <row r="4408">
          <cell r="A4408" t="str">
            <v>3302051808890002</v>
          </cell>
          <cell r="B4408" t="str">
            <v>3302052308170001</v>
          </cell>
          <cell r="C4408" t="str">
            <v>TRI HANDOKO</v>
          </cell>
          <cell r="D4408" t="str">
            <v>KALISALAK</v>
          </cell>
          <cell r="E4408" t="str">
            <v>002</v>
          </cell>
          <cell r="F4408" t="str">
            <v>005</v>
          </cell>
          <cell r="G4408" t="str">
            <v>BANYUMAS</v>
          </cell>
          <cell r="H4408" t="str">
            <v>18/08/1989</v>
          </cell>
          <cell r="I4408" t="str">
            <v>LK</v>
          </cell>
          <cell r="J4408" t="str">
            <v>KAWIN</v>
          </cell>
          <cell r="K4408" t="str">
            <v>SLTA/Sederajat</v>
          </cell>
          <cell r="L4408" t="str">
            <v>Islam</v>
          </cell>
          <cell r="M4408" t="str">
            <v/>
          </cell>
          <cell r="N4408" t="str">
            <v>30</v>
          </cell>
        </row>
        <row r="4409">
          <cell r="A4409" t="str">
            <v>3302055507890002</v>
          </cell>
          <cell r="B4409" t="str">
            <v>3302052308170001</v>
          </cell>
          <cell r="C4409" t="str">
            <v>PUJI ASTUTI</v>
          </cell>
          <cell r="D4409" t="str">
            <v>KALISALAK</v>
          </cell>
          <cell r="E4409" t="str">
            <v>002</v>
          </cell>
          <cell r="F4409" t="str">
            <v>005</v>
          </cell>
          <cell r="G4409" t="str">
            <v>BANYUMAS</v>
          </cell>
          <cell r="H4409" t="str">
            <v>15/07/1989</v>
          </cell>
          <cell r="I4409" t="str">
            <v>PR</v>
          </cell>
          <cell r="J4409" t="str">
            <v>KAWIN</v>
          </cell>
          <cell r="K4409" t="str">
            <v>SLTP/Sederajat</v>
          </cell>
          <cell r="L4409" t="str">
            <v>Islam</v>
          </cell>
          <cell r="M4409" t="str">
            <v/>
          </cell>
          <cell r="N4409" t="str">
            <v>30</v>
          </cell>
        </row>
        <row r="4410">
          <cell r="A4410" t="str">
            <v>3302052503170002</v>
          </cell>
          <cell r="B4410" t="str">
            <v>3302052308170001</v>
          </cell>
          <cell r="C4410" t="str">
            <v>ADZKI ROFI'ALI SAGAF</v>
          </cell>
          <cell r="D4410" t="str">
            <v>KALISALAK</v>
          </cell>
          <cell r="E4410" t="str">
            <v>002</v>
          </cell>
          <cell r="F4410" t="str">
            <v>005</v>
          </cell>
          <cell r="G4410" t="str">
            <v>BANYUMAS</v>
          </cell>
          <cell r="H4410" t="str">
            <v>25/03/2017</v>
          </cell>
          <cell r="I4410" t="str">
            <v>LK</v>
          </cell>
          <cell r="J4410" t="str">
            <v>BELUM KAWIN</v>
          </cell>
          <cell r="K4410" t="str">
            <v>Tidak/Belum Sekolah</v>
          </cell>
          <cell r="L4410" t="str">
            <v>Islam</v>
          </cell>
          <cell r="M4410" t="str">
            <v>3302-LT-28082017-0082</v>
          </cell>
          <cell r="N4410" t="str">
            <v>3</v>
          </cell>
        </row>
        <row r="4411">
          <cell r="A4411" t="str">
            <v>3302054701120001</v>
          </cell>
          <cell r="B4411" t="str">
            <v>3302052308170001</v>
          </cell>
          <cell r="C4411" t="str">
            <v>ALYA LATIFAH</v>
          </cell>
          <cell r="D4411" t="str">
            <v>KALISALAK</v>
          </cell>
          <cell r="E4411" t="str">
            <v>002</v>
          </cell>
          <cell r="F4411" t="str">
            <v>005</v>
          </cell>
          <cell r="G4411" t="str">
            <v>BANYUMAS</v>
          </cell>
          <cell r="H4411" t="str">
            <v>07/01/2012</v>
          </cell>
          <cell r="I4411" t="str">
            <v>PR</v>
          </cell>
          <cell r="J4411" t="str">
            <v>BELUM KAWIN</v>
          </cell>
          <cell r="K4411" t="str">
            <v>Tidak/Belum Sekolah</v>
          </cell>
          <cell r="L4411" t="str">
            <v>Islam</v>
          </cell>
          <cell r="M4411" t="str">
            <v>3302-LU-24022012-0047/1231</v>
          </cell>
          <cell r="N4411" t="str">
            <v>8</v>
          </cell>
        </row>
        <row r="4412">
          <cell r="A4412" t="str">
            <v>3302051212910001</v>
          </cell>
          <cell r="B4412" t="str">
            <v>3302052309190003</v>
          </cell>
          <cell r="C4412" t="str">
            <v>BURHANUDIN</v>
          </cell>
          <cell r="D4412" t="str">
            <v>KALISALAK</v>
          </cell>
          <cell r="E4412" t="str">
            <v>002</v>
          </cell>
          <cell r="F4412" t="str">
            <v>005</v>
          </cell>
          <cell r="G4412" t="str">
            <v>BANYUMAS</v>
          </cell>
          <cell r="H4412" t="str">
            <v>12/12/1991</v>
          </cell>
          <cell r="I4412" t="str">
            <v>LK</v>
          </cell>
          <cell r="J4412" t="str">
            <v>KAWIN</v>
          </cell>
          <cell r="K4412" t="str">
            <v>SLTP/Sederajat</v>
          </cell>
          <cell r="L4412" t="str">
            <v>Islam</v>
          </cell>
          <cell r="M4412" t="str">
            <v>3518/TP/1996</v>
          </cell>
          <cell r="N4412" t="str">
            <v>28</v>
          </cell>
        </row>
        <row r="4413">
          <cell r="A4413" t="str">
            <v>3302076707940004</v>
          </cell>
          <cell r="B4413" t="str">
            <v>3302052309190003</v>
          </cell>
          <cell r="C4413" t="str">
            <v>MAYA LATIFA KUSHERWATI</v>
          </cell>
          <cell r="D4413" t="str">
            <v>KALISALAK</v>
          </cell>
          <cell r="E4413" t="str">
            <v>002</v>
          </cell>
          <cell r="F4413" t="str">
            <v>005</v>
          </cell>
          <cell r="G4413" t="str">
            <v>BANYUMAS</v>
          </cell>
          <cell r="H4413" t="str">
            <v>27/07/1994</v>
          </cell>
          <cell r="I4413" t="str">
            <v>PR</v>
          </cell>
          <cell r="J4413" t="str">
            <v>KAWIN</v>
          </cell>
          <cell r="K4413" t="str">
            <v>SLTA/Sederajat</v>
          </cell>
          <cell r="L4413" t="str">
            <v>Islam</v>
          </cell>
          <cell r="M4413" t="str">
            <v>5369/1994</v>
          </cell>
          <cell r="N4413" t="str">
            <v>25</v>
          </cell>
        </row>
        <row r="4414">
          <cell r="A4414" t="str">
            <v>3302050611190001</v>
          </cell>
          <cell r="B4414" t="str">
            <v>3302052309190003</v>
          </cell>
          <cell r="C4414" t="str">
            <v>IZZAN NABIL MUSYAFFA</v>
          </cell>
          <cell r="D4414" t="str">
            <v>KALISALAK</v>
          </cell>
          <cell r="E4414" t="str">
            <v>002</v>
          </cell>
          <cell r="F4414" t="str">
            <v>005</v>
          </cell>
          <cell r="G4414" t="str">
            <v>BANYUMAS</v>
          </cell>
          <cell r="H4414" t="str">
            <v>06/11/2019</v>
          </cell>
          <cell r="I4414" t="str">
            <v>LK</v>
          </cell>
          <cell r="J4414" t="str">
            <v>BELUM KAWIN</v>
          </cell>
          <cell r="K4414" t="str">
            <v>Tidak/Belum Sekolah</v>
          </cell>
          <cell r="L4414" t="str">
            <v>Islam</v>
          </cell>
          <cell r="M4414" t="str">
            <v>3302-LU-20122019-0019</v>
          </cell>
          <cell r="N4414" t="str">
            <v>0</v>
          </cell>
        </row>
        <row r="4415">
          <cell r="A4415" t="str">
            <v>3302056811810002</v>
          </cell>
          <cell r="B4415" t="str">
            <v>3302052412140005</v>
          </cell>
          <cell r="C4415" t="str">
            <v>PUJI UMIATUN</v>
          </cell>
          <cell r="D4415" t="str">
            <v>KALISALAK</v>
          </cell>
          <cell r="E4415" t="str">
            <v>002</v>
          </cell>
          <cell r="F4415" t="str">
            <v>005</v>
          </cell>
          <cell r="G4415" t="str">
            <v>BANYUMAS</v>
          </cell>
          <cell r="H4415" t="str">
            <v>28/11/1981</v>
          </cell>
          <cell r="I4415" t="str">
            <v>PR</v>
          </cell>
          <cell r="J4415" t="str">
            <v>CERAI HIDUP</v>
          </cell>
          <cell r="K4415" t="str">
            <v>SLTA/Sederajat</v>
          </cell>
          <cell r="L4415" t="str">
            <v>Islam</v>
          </cell>
          <cell r="M4415" t="str">
            <v/>
          </cell>
          <cell r="N4415" t="str">
            <v>38</v>
          </cell>
        </row>
        <row r="4416">
          <cell r="A4416" t="str">
            <v>3302050205100001</v>
          </cell>
          <cell r="B4416" t="str">
            <v>3302052412140005</v>
          </cell>
          <cell r="C4416" t="str">
            <v>BRYAN WARDHANA</v>
          </cell>
          <cell r="D4416" t="str">
            <v>KALISALAK</v>
          </cell>
          <cell r="E4416" t="str">
            <v>002</v>
          </cell>
          <cell r="F4416" t="str">
            <v>005</v>
          </cell>
          <cell r="G4416" t="str">
            <v>BANYUMAS</v>
          </cell>
          <cell r="H4416" t="str">
            <v>02/05/2010</v>
          </cell>
          <cell r="I4416" t="str">
            <v>LK</v>
          </cell>
          <cell r="J4416" t="str">
            <v>BELUM KAWIN</v>
          </cell>
          <cell r="K4416" t="str">
            <v>Tidak/Belum Sekolah</v>
          </cell>
          <cell r="L4416" t="str">
            <v>Islam</v>
          </cell>
          <cell r="M4416" t="str">
            <v>22978/TP-20/2010</v>
          </cell>
          <cell r="N4416" t="str">
            <v>10</v>
          </cell>
        </row>
        <row r="4417">
          <cell r="A4417" t="str">
            <v>3302051012030001</v>
          </cell>
          <cell r="B4417" t="str">
            <v>3302052412140005</v>
          </cell>
          <cell r="C4417" t="str">
            <v>IBNI ZIDAN PRAYOGO</v>
          </cell>
          <cell r="D4417" t="str">
            <v>KALISALAK</v>
          </cell>
          <cell r="E4417" t="str">
            <v>002</v>
          </cell>
          <cell r="F4417" t="str">
            <v>005</v>
          </cell>
          <cell r="G4417" t="str">
            <v>BANYUMAS</v>
          </cell>
          <cell r="H4417" t="str">
            <v>10/12/2003</v>
          </cell>
          <cell r="I4417" t="str">
            <v>LK</v>
          </cell>
          <cell r="J4417" t="str">
            <v>BELUM KAWIN</v>
          </cell>
          <cell r="K4417" t="str">
            <v>Tidak/Belum Sekolah</v>
          </cell>
          <cell r="L4417" t="str">
            <v>Islam</v>
          </cell>
          <cell r="M4417" t="str">
            <v>705/R/2004</v>
          </cell>
          <cell r="N4417" t="str">
            <v>16</v>
          </cell>
        </row>
        <row r="4418">
          <cell r="A4418" t="str">
            <v>3302051611850001</v>
          </cell>
          <cell r="B4418" t="str">
            <v>3302052607100005</v>
          </cell>
          <cell r="C4418" t="str">
            <v>AKHMAD MAULIDUN</v>
          </cell>
          <cell r="D4418" t="str">
            <v>KALISALAK</v>
          </cell>
          <cell r="E4418" t="str">
            <v>002</v>
          </cell>
          <cell r="F4418" t="str">
            <v>005</v>
          </cell>
          <cell r="G4418" t="str">
            <v>BANYUMAS</v>
          </cell>
          <cell r="H4418" t="str">
            <v>16/11/1985</v>
          </cell>
          <cell r="I4418" t="str">
            <v>LK</v>
          </cell>
          <cell r="J4418" t="str">
            <v>KAWIN</v>
          </cell>
          <cell r="K4418" t="str">
            <v>SLTP/Sederajat</v>
          </cell>
          <cell r="L4418" t="str">
            <v>Islam</v>
          </cell>
          <cell r="M4418" t="str">
            <v/>
          </cell>
          <cell r="N4418" t="str">
            <v>34</v>
          </cell>
        </row>
        <row r="4419">
          <cell r="A4419" t="str">
            <v>3302056803880001</v>
          </cell>
          <cell r="B4419" t="str">
            <v>3302052607100005</v>
          </cell>
          <cell r="C4419" t="str">
            <v>ISTI INDARWATI</v>
          </cell>
          <cell r="D4419" t="str">
            <v>KALISALAK</v>
          </cell>
          <cell r="E4419" t="str">
            <v>002</v>
          </cell>
          <cell r="F4419" t="str">
            <v>005</v>
          </cell>
          <cell r="G4419" t="str">
            <v>BANYUMAS</v>
          </cell>
          <cell r="H4419" t="str">
            <v>28/03/1988</v>
          </cell>
          <cell r="I4419" t="str">
            <v>PR</v>
          </cell>
          <cell r="J4419" t="str">
            <v>KAWIN</v>
          </cell>
          <cell r="K4419" t="str">
            <v>SLTA/Sederajat</v>
          </cell>
          <cell r="L4419" t="str">
            <v>Islam</v>
          </cell>
          <cell r="M4419" t="str">
            <v/>
          </cell>
          <cell r="N4419" t="str">
            <v>32</v>
          </cell>
        </row>
        <row r="4420">
          <cell r="A4420" t="str">
            <v>3302051001120001</v>
          </cell>
          <cell r="B4420" t="str">
            <v>3302052607100005</v>
          </cell>
          <cell r="C4420" t="str">
            <v>RAJA ADWITIYA ZANUAR</v>
          </cell>
          <cell r="D4420" t="str">
            <v>KALISALAK</v>
          </cell>
          <cell r="E4420" t="str">
            <v>002</v>
          </cell>
          <cell r="F4420" t="str">
            <v>005</v>
          </cell>
          <cell r="G4420" t="str">
            <v>BANYUMAS</v>
          </cell>
          <cell r="H4420" t="str">
            <v>10/01/2012</v>
          </cell>
          <cell r="I4420" t="str">
            <v>LK</v>
          </cell>
          <cell r="J4420" t="str">
            <v>BELUM KAWIN</v>
          </cell>
          <cell r="K4420" t="str">
            <v>Tidak/Belum Sekolah</v>
          </cell>
          <cell r="L4420" t="str">
            <v>Islam</v>
          </cell>
          <cell r="M4420" t="str">
            <v>3302-LT-29112017-0096</v>
          </cell>
          <cell r="N4420" t="str">
            <v>8</v>
          </cell>
        </row>
        <row r="4421">
          <cell r="A4421" t="str">
            <v>3302057008080004</v>
          </cell>
          <cell r="B4421" t="str">
            <v>3302052607100005</v>
          </cell>
          <cell r="C4421" t="str">
            <v>SALMA AZALIA AGUSTINA SA'BANI</v>
          </cell>
          <cell r="D4421" t="str">
            <v>KALISALAK</v>
          </cell>
          <cell r="E4421" t="str">
            <v>002</v>
          </cell>
          <cell r="F4421" t="str">
            <v>005</v>
          </cell>
          <cell r="G4421" t="str">
            <v>BANYUMAS</v>
          </cell>
          <cell r="H4421" t="str">
            <v>30/08/2008</v>
          </cell>
          <cell r="I4421" t="str">
            <v>PR</v>
          </cell>
          <cell r="J4421" t="str">
            <v>BELUM KAWIN</v>
          </cell>
          <cell r="K4421" t="str">
            <v>Tidak/Belum Sekolah</v>
          </cell>
          <cell r="L4421" t="str">
            <v>Islam</v>
          </cell>
          <cell r="M4421" t="str">
            <v>5674/TP-20/2011</v>
          </cell>
          <cell r="N4421" t="str">
            <v>11</v>
          </cell>
        </row>
        <row r="4422">
          <cell r="A4422" t="str">
            <v>3302052811950006</v>
          </cell>
          <cell r="B4422" t="str">
            <v>3302052607160004</v>
          </cell>
          <cell r="C4422" t="str">
            <v>M REZA SAPUTRA</v>
          </cell>
          <cell r="D4422" t="str">
            <v>KALISALAK</v>
          </cell>
          <cell r="E4422" t="str">
            <v>002</v>
          </cell>
          <cell r="F4422" t="str">
            <v>005</v>
          </cell>
          <cell r="G4422" t="str">
            <v>JAKARTA</v>
          </cell>
          <cell r="H4422" t="str">
            <v>28/11/1995</v>
          </cell>
          <cell r="I4422" t="str">
            <v>LK</v>
          </cell>
          <cell r="J4422" t="str">
            <v>KAWIN</v>
          </cell>
          <cell r="K4422" t="str">
            <v>Tamat SD/Sederajat</v>
          </cell>
          <cell r="L4422" t="str">
            <v>Islam</v>
          </cell>
          <cell r="M4422" t="str">
            <v/>
          </cell>
          <cell r="N4422" t="str">
            <v>24</v>
          </cell>
        </row>
        <row r="4423">
          <cell r="A4423" t="str">
            <v>3302056908960002</v>
          </cell>
          <cell r="B4423" t="str">
            <v>3302052607160004</v>
          </cell>
          <cell r="C4423" t="str">
            <v>NUR LULUAH AZZAHIROH</v>
          </cell>
          <cell r="D4423" t="str">
            <v>KALISALAK</v>
          </cell>
          <cell r="E4423" t="str">
            <v>002</v>
          </cell>
          <cell r="F4423" t="str">
            <v>005</v>
          </cell>
          <cell r="G4423" t="str">
            <v>BANYUMAS</v>
          </cell>
          <cell r="H4423" t="str">
            <v>29/08/1996</v>
          </cell>
          <cell r="I4423" t="str">
            <v>PR</v>
          </cell>
          <cell r="J4423" t="str">
            <v>KAWIN</v>
          </cell>
          <cell r="K4423" t="str">
            <v>SLTA/Sederajat</v>
          </cell>
          <cell r="L4423" t="str">
            <v>Islam</v>
          </cell>
          <cell r="M4423" t="str">
            <v/>
          </cell>
          <cell r="N4423" t="str">
            <v>23</v>
          </cell>
        </row>
        <row r="4424">
          <cell r="A4424" t="str">
            <v>3302052301150003</v>
          </cell>
          <cell r="B4424" t="str">
            <v>3302052607160004</v>
          </cell>
          <cell r="C4424" t="str">
            <v>GENJI SEBASTIAN</v>
          </cell>
          <cell r="D4424" t="str">
            <v>KALISALAK</v>
          </cell>
          <cell r="E4424" t="str">
            <v>002</v>
          </cell>
          <cell r="F4424" t="str">
            <v>005</v>
          </cell>
          <cell r="G4424" t="str">
            <v>BANYUMAS</v>
          </cell>
          <cell r="H4424" t="str">
            <v>23/01/2015</v>
          </cell>
          <cell r="I4424" t="str">
            <v>LK</v>
          </cell>
          <cell r="J4424" t="str">
            <v>BELUM KAWIN</v>
          </cell>
          <cell r="K4424" t="str">
            <v>Tidak/Belum Sekolah</v>
          </cell>
          <cell r="L4424" t="str">
            <v>Islam</v>
          </cell>
          <cell r="M4424" t="str">
            <v>3302-LT-01112016-0052</v>
          </cell>
          <cell r="N4424" t="str">
            <v>5</v>
          </cell>
        </row>
        <row r="4425">
          <cell r="A4425" t="str">
            <v>3302051709930001</v>
          </cell>
          <cell r="B4425" t="str">
            <v>3302052609170001</v>
          </cell>
          <cell r="C4425" t="str">
            <v>ARIF NURHIDAYAT</v>
          </cell>
          <cell r="D4425" t="str">
            <v>DESA KALISALAK</v>
          </cell>
          <cell r="E4425" t="str">
            <v>002</v>
          </cell>
          <cell r="F4425" t="str">
            <v>005</v>
          </cell>
          <cell r="G4425" t="str">
            <v>BANYUMAS</v>
          </cell>
          <cell r="H4425" t="str">
            <v>17/09/1993</v>
          </cell>
          <cell r="I4425" t="str">
            <v>LK</v>
          </cell>
          <cell r="J4425" t="str">
            <v>KAWIN</v>
          </cell>
          <cell r="K4425" t="str">
            <v>SLTA/Sederajat</v>
          </cell>
          <cell r="L4425" t="str">
            <v>Islam</v>
          </cell>
          <cell r="M4425" t="str">
            <v/>
          </cell>
          <cell r="N4425" t="str">
            <v>26</v>
          </cell>
        </row>
        <row r="4426">
          <cell r="A4426" t="str">
            <v>3305146412930002</v>
          </cell>
          <cell r="B4426" t="str">
            <v>3302052609170001</v>
          </cell>
          <cell r="C4426" t="str">
            <v>SITI SURYANINGSIH</v>
          </cell>
          <cell r="D4426" t="str">
            <v>DESA KALISALAK</v>
          </cell>
          <cell r="E4426" t="str">
            <v>002</v>
          </cell>
          <cell r="F4426" t="str">
            <v>005</v>
          </cell>
          <cell r="G4426" t="str">
            <v>KEBUMEN</v>
          </cell>
          <cell r="H4426" t="str">
            <v>24/12/1993</v>
          </cell>
          <cell r="I4426" t="str">
            <v>PR</v>
          </cell>
          <cell r="J4426" t="str">
            <v>KAWIN</v>
          </cell>
          <cell r="K4426" t="str">
            <v>SLTA/Sederajat</v>
          </cell>
          <cell r="L4426" t="str">
            <v>Islam</v>
          </cell>
          <cell r="M4426" t="str">
            <v>1832/TP/2009</v>
          </cell>
          <cell r="N4426" t="str">
            <v>26</v>
          </cell>
        </row>
        <row r="4427">
          <cell r="A4427" t="str">
            <v>3302055302170004</v>
          </cell>
          <cell r="B4427" t="str">
            <v>3302052609170001</v>
          </cell>
          <cell r="C4427" t="str">
            <v>NAINA ELMYRA SHANUM</v>
          </cell>
          <cell r="D4427" t="str">
            <v>DESA KALISALAK</v>
          </cell>
          <cell r="E4427" t="str">
            <v>002</v>
          </cell>
          <cell r="F4427" t="str">
            <v>005</v>
          </cell>
          <cell r="G4427" t="str">
            <v>BANYUMAS</v>
          </cell>
          <cell r="H4427" t="str">
            <v>13/02/2017</v>
          </cell>
          <cell r="I4427" t="str">
            <v>PR</v>
          </cell>
          <cell r="J4427" t="str">
            <v>BELUM KAWIN</v>
          </cell>
          <cell r="K4427" t="str">
            <v>Tidak/Belum Sekolah</v>
          </cell>
          <cell r="L4427" t="str">
            <v>Islam</v>
          </cell>
          <cell r="M4427" t="str">
            <v>3302-LT-18122018-0059</v>
          </cell>
          <cell r="N4427" t="str">
            <v>3</v>
          </cell>
        </row>
        <row r="4428">
          <cell r="A4428" t="str">
            <v>3302051003530004</v>
          </cell>
          <cell r="B4428" t="str">
            <v>3302052702070020</v>
          </cell>
          <cell r="C4428" t="str">
            <v>RUCHADI</v>
          </cell>
          <cell r="D4428" t="str">
            <v>KALISALAK</v>
          </cell>
          <cell r="E4428" t="str">
            <v>002</v>
          </cell>
          <cell r="F4428" t="str">
            <v>005</v>
          </cell>
          <cell r="G4428" t="str">
            <v>BANYUMAS</v>
          </cell>
          <cell r="H4428" t="str">
            <v>10/03/1953</v>
          </cell>
          <cell r="I4428" t="str">
            <v>LK</v>
          </cell>
          <cell r="J4428" t="str">
            <v>KAWIN</v>
          </cell>
          <cell r="K4428" t="str">
            <v>Tamat SD/Sederajat</v>
          </cell>
          <cell r="L4428" t="str">
            <v>Islam</v>
          </cell>
          <cell r="M4428" t="str">
            <v/>
          </cell>
          <cell r="N4428" t="str">
            <v>67</v>
          </cell>
        </row>
        <row r="4429">
          <cell r="A4429" t="str">
            <v>3302057012560014</v>
          </cell>
          <cell r="B4429" t="str">
            <v>3302052702070020</v>
          </cell>
          <cell r="C4429" t="str">
            <v>SURATMI TARWEN</v>
          </cell>
          <cell r="D4429" t="str">
            <v>KALISALAK</v>
          </cell>
          <cell r="E4429" t="str">
            <v>002</v>
          </cell>
          <cell r="F4429" t="str">
            <v>005</v>
          </cell>
          <cell r="G4429" t="str">
            <v>BANYUMAS</v>
          </cell>
          <cell r="H4429" t="str">
            <v>30/12/1956</v>
          </cell>
          <cell r="I4429" t="str">
            <v>PR</v>
          </cell>
          <cell r="J4429" t="str">
            <v>KAWIN</v>
          </cell>
          <cell r="K4429" t="str">
            <v>Tamat SD/Sederajat</v>
          </cell>
          <cell r="L4429" t="str">
            <v>Islam</v>
          </cell>
          <cell r="M4429" t="str">
            <v/>
          </cell>
          <cell r="N4429" t="str">
            <v>63</v>
          </cell>
        </row>
        <row r="4430">
          <cell r="A4430" t="str">
            <v>3302052811010003</v>
          </cell>
          <cell r="B4430" t="str">
            <v>3302052702070020</v>
          </cell>
          <cell r="C4430" t="str">
            <v>M RIFAI RAMADAN</v>
          </cell>
          <cell r="D4430" t="str">
            <v>KALISALAK</v>
          </cell>
          <cell r="E4430" t="str">
            <v>002</v>
          </cell>
          <cell r="F4430" t="str">
            <v>005</v>
          </cell>
          <cell r="G4430" t="str">
            <v>JAKARTA</v>
          </cell>
          <cell r="H4430" t="str">
            <v>28/11/2001</v>
          </cell>
          <cell r="I4430" t="str">
            <v>LK</v>
          </cell>
          <cell r="J4430" t="str">
            <v>BELUM KAWIN</v>
          </cell>
          <cell r="K4430" t="str">
            <v>Tidak/Belum Sekolah</v>
          </cell>
          <cell r="L4430" t="str">
            <v>Islam</v>
          </cell>
          <cell r="M4430" t="str">
            <v/>
          </cell>
          <cell r="N4430" t="str">
            <v>18</v>
          </cell>
        </row>
        <row r="4431">
          <cell r="A4431" t="str">
            <v>3302050907580003</v>
          </cell>
          <cell r="B4431" t="str">
            <v>3302052706090001</v>
          </cell>
          <cell r="C4431" t="str">
            <v>TARSIMAN</v>
          </cell>
          <cell r="D4431" t="str">
            <v>KALISALAK</v>
          </cell>
          <cell r="E4431" t="str">
            <v>002</v>
          </cell>
          <cell r="F4431" t="str">
            <v>005</v>
          </cell>
          <cell r="G4431" t="str">
            <v>BANYUMAS</v>
          </cell>
          <cell r="H4431" t="str">
            <v>09/07/1958</v>
          </cell>
          <cell r="I4431" t="str">
            <v>LK</v>
          </cell>
          <cell r="J4431" t="str">
            <v>KAWIN</v>
          </cell>
          <cell r="K4431" t="str">
            <v>Tamat SD/Sederajat</v>
          </cell>
          <cell r="L4431" t="str">
            <v>Islam</v>
          </cell>
          <cell r="M4431" t="str">
            <v/>
          </cell>
          <cell r="N4431" t="str">
            <v>61</v>
          </cell>
        </row>
        <row r="4432">
          <cell r="A4432" t="str">
            <v>3302055907600002</v>
          </cell>
          <cell r="B4432" t="str">
            <v>3302052706090001</v>
          </cell>
          <cell r="C4432" t="str">
            <v>KARISEM</v>
          </cell>
          <cell r="D4432" t="str">
            <v>KALISALAK</v>
          </cell>
          <cell r="E4432" t="str">
            <v>002</v>
          </cell>
          <cell r="F4432" t="str">
            <v>005</v>
          </cell>
          <cell r="G4432" t="str">
            <v>BANYUMAS</v>
          </cell>
          <cell r="H4432" t="str">
            <v>19/07/1960</v>
          </cell>
          <cell r="I4432" t="str">
            <v>PR</v>
          </cell>
          <cell r="J4432" t="str">
            <v>KAWIN</v>
          </cell>
          <cell r="K4432" t="str">
            <v>Tamat SD/Sederajat</v>
          </cell>
          <cell r="L4432" t="str">
            <v>Islam</v>
          </cell>
          <cell r="M4432" t="str">
            <v/>
          </cell>
          <cell r="N4432" t="str">
            <v>59</v>
          </cell>
        </row>
        <row r="4433">
          <cell r="A4433" t="str">
            <v>3175062007991003</v>
          </cell>
          <cell r="B4433" t="str">
            <v>3302052706090001</v>
          </cell>
          <cell r="C4433" t="str">
            <v>MUHAMMAD WAKHID HIDAYAT</v>
          </cell>
          <cell r="D4433" t="str">
            <v>KALISALAK</v>
          </cell>
          <cell r="E4433" t="str">
            <v>002</v>
          </cell>
          <cell r="F4433" t="str">
            <v>005</v>
          </cell>
          <cell r="G4433" t="str">
            <v>MAGELANG</v>
          </cell>
          <cell r="H4433" t="str">
            <v>20/07/1999</v>
          </cell>
          <cell r="I4433" t="str">
            <v>LK</v>
          </cell>
          <cell r="J4433" t="str">
            <v>BELUM KAWIN</v>
          </cell>
          <cell r="K4433" t="str">
            <v>Belum Tamat SD/Sederajat</v>
          </cell>
          <cell r="L4433" t="str">
            <v>Islam</v>
          </cell>
          <cell r="M4433" t="str">
            <v>5441/TP/2010</v>
          </cell>
          <cell r="N4433" t="str">
            <v>20</v>
          </cell>
        </row>
        <row r="4434">
          <cell r="A4434" t="str">
            <v>3302050701920002</v>
          </cell>
          <cell r="B4434" t="str">
            <v>3302052802200003</v>
          </cell>
          <cell r="C4434" t="str">
            <v>RIDWAN ARI SETIAWAN</v>
          </cell>
          <cell r="D4434" t="str">
            <v>KALISALAK</v>
          </cell>
          <cell r="E4434" t="str">
            <v>002</v>
          </cell>
          <cell r="F4434" t="str">
            <v>005</v>
          </cell>
          <cell r="G4434" t="str">
            <v>BANYUMAS</v>
          </cell>
          <cell r="H4434" t="str">
            <v>07/01/1992</v>
          </cell>
          <cell r="I4434" t="str">
            <v>LK</v>
          </cell>
          <cell r="J4434" t="str">
            <v>KAWIN</v>
          </cell>
          <cell r="K4434" t="str">
            <v>SLTA/Sederajat</v>
          </cell>
          <cell r="L4434" t="str">
            <v>Islam</v>
          </cell>
          <cell r="M4434" t="str">
            <v/>
          </cell>
          <cell r="N4434" t="str">
            <v>28</v>
          </cell>
        </row>
        <row r="4435">
          <cell r="A4435" t="str">
            <v>3302055304960002</v>
          </cell>
          <cell r="B4435" t="str">
            <v>3302052802200003</v>
          </cell>
          <cell r="C4435" t="str">
            <v>SITI NUR JANNAH</v>
          </cell>
          <cell r="D4435" t="str">
            <v>KALISALAK</v>
          </cell>
          <cell r="E4435" t="str">
            <v>002</v>
          </cell>
          <cell r="F4435" t="str">
            <v>005</v>
          </cell>
          <cell r="G4435" t="str">
            <v>BANYUMAS</v>
          </cell>
          <cell r="H4435" t="str">
            <v>13/04/1996</v>
          </cell>
          <cell r="I4435" t="str">
            <v>PR</v>
          </cell>
          <cell r="J4435" t="str">
            <v>KAWIN</v>
          </cell>
          <cell r="K4435" t="str">
            <v>SLTA/Sederajat</v>
          </cell>
          <cell r="L4435" t="str">
            <v>Islam</v>
          </cell>
          <cell r="M4435" t="str">
            <v/>
          </cell>
          <cell r="N4435" t="str">
            <v>24</v>
          </cell>
        </row>
        <row r="4436">
          <cell r="A4436" t="str">
            <v>3302050812850001</v>
          </cell>
          <cell r="B4436" t="str">
            <v>3302052907150002</v>
          </cell>
          <cell r="C4436" t="str">
            <v>ARIS PRIYANTO</v>
          </cell>
          <cell r="D4436" t="str">
            <v>KALISALAK</v>
          </cell>
          <cell r="E4436" t="str">
            <v>002</v>
          </cell>
          <cell r="F4436" t="str">
            <v>005</v>
          </cell>
          <cell r="G4436" t="str">
            <v>BANYUMAS</v>
          </cell>
          <cell r="H4436" t="str">
            <v>08/12/1985</v>
          </cell>
          <cell r="I4436" t="str">
            <v>LK</v>
          </cell>
          <cell r="J4436" t="str">
            <v>KAWIN</v>
          </cell>
          <cell r="K4436" t="str">
            <v>SLTA/Sederajat</v>
          </cell>
          <cell r="L4436" t="str">
            <v>Islam</v>
          </cell>
          <cell r="M4436" t="str">
            <v/>
          </cell>
          <cell r="N4436" t="str">
            <v>34</v>
          </cell>
        </row>
        <row r="4437">
          <cell r="A4437" t="str">
            <v>3302055611890003</v>
          </cell>
          <cell r="B4437" t="str">
            <v>3302052907150002</v>
          </cell>
          <cell r="C4437" t="str">
            <v>NOVIYANI SUSANTI</v>
          </cell>
          <cell r="D4437" t="str">
            <v>KALISALAK</v>
          </cell>
          <cell r="E4437" t="str">
            <v>002</v>
          </cell>
          <cell r="F4437" t="str">
            <v>005</v>
          </cell>
          <cell r="G4437" t="str">
            <v>BANYUMAS</v>
          </cell>
          <cell r="H4437" t="str">
            <v>16/11/1989</v>
          </cell>
          <cell r="I4437" t="str">
            <v>PR</v>
          </cell>
          <cell r="J4437" t="str">
            <v>KAWIN</v>
          </cell>
          <cell r="K4437" t="str">
            <v>SLTP/Sederajat</v>
          </cell>
          <cell r="L4437" t="str">
            <v>Islam</v>
          </cell>
          <cell r="M4437" t="str">
            <v>37139/TP-20/2011</v>
          </cell>
          <cell r="N4437" t="str">
            <v>30</v>
          </cell>
        </row>
        <row r="4438">
          <cell r="A4438" t="str">
            <v>3302056406120002</v>
          </cell>
          <cell r="B4438" t="str">
            <v>3302052907150002</v>
          </cell>
          <cell r="C4438" t="str">
            <v>SILVIANA RAHMI</v>
          </cell>
          <cell r="D4438" t="str">
            <v>KALISALAK</v>
          </cell>
          <cell r="E4438" t="str">
            <v>002</v>
          </cell>
          <cell r="F4438" t="str">
            <v>005</v>
          </cell>
          <cell r="G4438" t="str">
            <v>BANYUMAS</v>
          </cell>
          <cell r="H4438" t="str">
            <v>24/06/2012</v>
          </cell>
          <cell r="I4438" t="str">
            <v>PR</v>
          </cell>
          <cell r="J4438" t="str">
            <v>BELUM KAWIN</v>
          </cell>
          <cell r="K4438" t="str">
            <v>Tidak/Belum Sekolah</v>
          </cell>
          <cell r="L4438" t="str">
            <v>Islam</v>
          </cell>
          <cell r="M4438" t="str">
            <v>3302-LT-29112017-0098</v>
          </cell>
          <cell r="N4438" t="str">
            <v>7</v>
          </cell>
        </row>
        <row r="4439">
          <cell r="A4439" t="str">
            <v>3302050405860003</v>
          </cell>
          <cell r="B4439" t="str">
            <v>3302053012140007</v>
          </cell>
          <cell r="C4439" t="str">
            <v>YUS SETIARTO</v>
          </cell>
          <cell r="D4439" t="str">
            <v>DESA KALISALAK</v>
          </cell>
          <cell r="E4439" t="str">
            <v>002</v>
          </cell>
          <cell r="F4439" t="str">
            <v>005</v>
          </cell>
          <cell r="G4439" t="str">
            <v>BANYUMAS</v>
          </cell>
          <cell r="H4439" t="str">
            <v>04/05/1986</v>
          </cell>
          <cell r="I4439" t="str">
            <v>LK</v>
          </cell>
          <cell r="J4439" t="str">
            <v>KAWIN</v>
          </cell>
          <cell r="K4439" t="str">
            <v>SLTA/Sederajat</v>
          </cell>
          <cell r="L4439" t="str">
            <v>Islam</v>
          </cell>
          <cell r="M4439" t="str">
            <v/>
          </cell>
          <cell r="N4439" t="str">
            <v>34</v>
          </cell>
        </row>
        <row r="4440">
          <cell r="A4440" t="str">
            <v>3302056403940002</v>
          </cell>
          <cell r="B4440" t="str">
            <v>3302053012140007</v>
          </cell>
          <cell r="C4440" t="str">
            <v>ENDAH RACHMAWATI</v>
          </cell>
          <cell r="D4440" t="str">
            <v>DESA KALISALAK</v>
          </cell>
          <cell r="E4440" t="str">
            <v>002</v>
          </cell>
          <cell r="F4440" t="str">
            <v>005</v>
          </cell>
          <cell r="G4440" t="str">
            <v>BANYUMAS</v>
          </cell>
          <cell r="H4440" t="str">
            <v>24/03/1994</v>
          </cell>
          <cell r="I4440" t="str">
            <v>PR</v>
          </cell>
          <cell r="J4440" t="str">
            <v>KAWIN</v>
          </cell>
          <cell r="K4440" t="str">
            <v>SLTA/Sederajat</v>
          </cell>
          <cell r="L4440" t="str">
            <v>Islam</v>
          </cell>
          <cell r="M4440" t="str">
            <v/>
          </cell>
          <cell r="N4440" t="str">
            <v>26</v>
          </cell>
        </row>
        <row r="4441">
          <cell r="A4441" t="str">
            <v>3302054910140001</v>
          </cell>
          <cell r="B4441" t="str">
            <v>3302053012140007</v>
          </cell>
          <cell r="C4441" t="str">
            <v>DZAKIRA MARITZA RIFDA</v>
          </cell>
          <cell r="D4441" t="str">
            <v>DESA KALISALAK</v>
          </cell>
          <cell r="E4441" t="str">
            <v>002</v>
          </cell>
          <cell r="F4441" t="str">
            <v>005</v>
          </cell>
          <cell r="G4441" t="str">
            <v>BANYUMAS</v>
          </cell>
          <cell r="H4441" t="str">
            <v>09/10/2014</v>
          </cell>
          <cell r="I4441" t="str">
            <v>PR</v>
          </cell>
          <cell r="J4441" t="str">
            <v>BELUM KAWIN</v>
          </cell>
          <cell r="K4441" t="str">
            <v>Tidak/Belum Sekolah</v>
          </cell>
          <cell r="L4441" t="str">
            <v>Islam</v>
          </cell>
          <cell r="M4441" t="str">
            <v>3302-LT-31122014-0305</v>
          </cell>
          <cell r="N4441" t="str">
            <v>5</v>
          </cell>
        </row>
        <row r="4442">
          <cell r="A4442" t="str">
            <v>3302051101890005</v>
          </cell>
          <cell r="B4442" t="str">
            <v>3302053110130004</v>
          </cell>
          <cell r="C4442" t="str">
            <v>AJI NUR RAHMAT</v>
          </cell>
          <cell r="D4442" t="str">
            <v>KALISALAK</v>
          </cell>
          <cell r="E4442" t="str">
            <v>002</v>
          </cell>
          <cell r="F4442" t="str">
            <v>005</v>
          </cell>
          <cell r="G4442" t="str">
            <v>BANYUMAS</v>
          </cell>
          <cell r="H4442" t="str">
            <v>11/01/1989</v>
          </cell>
          <cell r="I4442" t="str">
            <v>LK</v>
          </cell>
          <cell r="J4442" t="str">
            <v>KAWIN</v>
          </cell>
          <cell r="K4442" t="str">
            <v>SLTA/Sederajat</v>
          </cell>
          <cell r="L4442" t="str">
            <v>Islam</v>
          </cell>
          <cell r="M4442" t="str">
            <v/>
          </cell>
          <cell r="N4442" t="str">
            <v>31</v>
          </cell>
        </row>
        <row r="4443">
          <cell r="A4443" t="str">
            <v>3302056101890004</v>
          </cell>
          <cell r="B4443" t="str">
            <v>3302053110130004</v>
          </cell>
          <cell r="C4443" t="str">
            <v>ADE FAOJIAH SUPRIATIN</v>
          </cell>
          <cell r="D4443" t="str">
            <v>KALISALAK</v>
          </cell>
          <cell r="E4443" t="str">
            <v>002</v>
          </cell>
          <cell r="F4443" t="str">
            <v>005</v>
          </cell>
          <cell r="G4443" t="str">
            <v>BANYUMAS</v>
          </cell>
          <cell r="H4443" t="str">
            <v>21/01/1989</v>
          </cell>
          <cell r="I4443" t="str">
            <v>PR</v>
          </cell>
          <cell r="J4443" t="str">
            <v>KAWIN</v>
          </cell>
          <cell r="K4443" t="str">
            <v>SLTA/Sederajat</v>
          </cell>
          <cell r="L4443" t="str">
            <v>Islam</v>
          </cell>
          <cell r="M4443" t="str">
            <v/>
          </cell>
          <cell r="N4443" t="str">
            <v>31</v>
          </cell>
        </row>
        <row r="4444">
          <cell r="A4444" t="str">
            <v>3302051402170003</v>
          </cell>
          <cell r="B4444" t="str">
            <v>3302053110130004</v>
          </cell>
          <cell r="C4444" t="str">
            <v>ZULVALEN ATHA MAHARDIKA</v>
          </cell>
          <cell r="D4444" t="str">
            <v>KALISALAK</v>
          </cell>
          <cell r="E4444" t="str">
            <v>002</v>
          </cell>
          <cell r="F4444" t="str">
            <v>005</v>
          </cell>
          <cell r="G4444" t="str">
            <v>BANYUMAS</v>
          </cell>
          <cell r="H4444" t="str">
            <v>14/02/2017</v>
          </cell>
          <cell r="I4444" t="str">
            <v>LK</v>
          </cell>
          <cell r="J4444" t="str">
            <v>BELUM KAWIN</v>
          </cell>
          <cell r="K4444" t="str">
            <v>Tidak/Belum Sekolah</v>
          </cell>
          <cell r="L4444" t="str">
            <v>Islam</v>
          </cell>
          <cell r="M4444" t="str">
            <v>3302-LU-04042017-0133</v>
          </cell>
          <cell r="N4444" t="str">
            <v>3</v>
          </cell>
        </row>
        <row r="4445">
          <cell r="A4445" t="str">
            <v>3302055503110002</v>
          </cell>
          <cell r="B4445" t="str">
            <v>3302053110130004</v>
          </cell>
          <cell r="C4445" t="str">
            <v>SAVIRA FARADILA MAHARANI</v>
          </cell>
          <cell r="D4445" t="str">
            <v>KALISALAK</v>
          </cell>
          <cell r="E4445" t="str">
            <v>002</v>
          </cell>
          <cell r="F4445" t="str">
            <v>005</v>
          </cell>
          <cell r="G4445" t="str">
            <v>BANYUMAS</v>
          </cell>
          <cell r="H4445" t="str">
            <v>15/03/2011</v>
          </cell>
          <cell r="I4445" t="str">
            <v>PR</v>
          </cell>
          <cell r="J4445" t="str">
            <v>BELUM KAWIN</v>
          </cell>
          <cell r="K4445" t="str">
            <v>Tidak/Belum Sekolah</v>
          </cell>
          <cell r="L4445" t="str">
            <v>Islam</v>
          </cell>
          <cell r="M4445" t="str">
            <v>3302-LT-23042014-0273</v>
          </cell>
          <cell r="N4445" t="str">
            <v>9</v>
          </cell>
        </row>
        <row r="4446">
          <cell r="A4446" t="str">
            <v>3302051810680002</v>
          </cell>
          <cell r="B4446" t="str">
            <v>3302050103070018</v>
          </cell>
          <cell r="C4446" t="str">
            <v>MUKHTASIR</v>
          </cell>
          <cell r="D4446" t="str">
            <v>KALISALAK</v>
          </cell>
          <cell r="E4446" t="str">
            <v>003</v>
          </cell>
          <cell r="F4446" t="str">
            <v>005</v>
          </cell>
          <cell r="G4446" t="str">
            <v>BANYUMAS</v>
          </cell>
          <cell r="H4446" t="str">
            <v>18/10/1968</v>
          </cell>
          <cell r="I4446" t="str">
            <v>LK</v>
          </cell>
          <cell r="J4446" t="str">
            <v>KAWIN</v>
          </cell>
          <cell r="K4446" t="str">
            <v>SLTA/Sederajat</v>
          </cell>
          <cell r="L4446" t="str">
            <v>Islam</v>
          </cell>
          <cell r="M4446" t="str">
            <v/>
          </cell>
          <cell r="N4446" t="str">
            <v>51</v>
          </cell>
        </row>
        <row r="4447">
          <cell r="A4447" t="str">
            <v>3302055110750002</v>
          </cell>
          <cell r="B4447" t="str">
            <v>3302050103070018</v>
          </cell>
          <cell r="C4447" t="str">
            <v>SUAIBAH</v>
          </cell>
          <cell r="D4447" t="str">
            <v>KALISALAK</v>
          </cell>
          <cell r="E4447" t="str">
            <v>003</v>
          </cell>
          <cell r="F4447" t="str">
            <v>005</v>
          </cell>
          <cell r="G4447" t="str">
            <v>BANYUMAS</v>
          </cell>
          <cell r="H4447" t="str">
            <v>11/10/1975</v>
          </cell>
          <cell r="I4447" t="str">
            <v>PR</v>
          </cell>
          <cell r="J4447" t="str">
            <v>KAWIN</v>
          </cell>
          <cell r="K4447" t="str">
            <v>SLTP/Sederajat</v>
          </cell>
          <cell r="L4447" t="str">
            <v>Islam</v>
          </cell>
          <cell r="M4447" t="str">
            <v/>
          </cell>
          <cell r="N4447" t="str">
            <v>44</v>
          </cell>
        </row>
        <row r="4448">
          <cell r="A4448" t="str">
            <v>3302050201050001</v>
          </cell>
          <cell r="B4448" t="str">
            <v>3302050103070018</v>
          </cell>
          <cell r="C4448" t="str">
            <v>AKHMAD NUR FAHMI</v>
          </cell>
          <cell r="D4448" t="str">
            <v>KALISALAK</v>
          </cell>
          <cell r="E4448" t="str">
            <v>003</v>
          </cell>
          <cell r="F4448" t="str">
            <v>005</v>
          </cell>
          <cell r="G4448" t="str">
            <v>BANYUMAS</v>
          </cell>
          <cell r="H4448" t="str">
            <v>02/01/2005</v>
          </cell>
          <cell r="I4448" t="str">
            <v>LK</v>
          </cell>
          <cell r="J4448" t="str">
            <v>BELUM KAWIN</v>
          </cell>
          <cell r="K4448" t="str">
            <v>Tidak/Belum Sekolah</v>
          </cell>
          <cell r="L4448" t="str">
            <v>Islam</v>
          </cell>
          <cell r="M4448" t="str">
            <v>78125/TP-20/2011</v>
          </cell>
          <cell r="N4448" t="str">
            <v>15</v>
          </cell>
        </row>
        <row r="4449">
          <cell r="A4449" t="str">
            <v>3302051209070002</v>
          </cell>
          <cell r="B4449" t="str">
            <v>3302050103070018</v>
          </cell>
          <cell r="C4449" t="str">
            <v>FARIH KHOERUT TAMAM</v>
          </cell>
          <cell r="D4449" t="str">
            <v>KALISALAK</v>
          </cell>
          <cell r="E4449" t="str">
            <v>003</v>
          </cell>
          <cell r="F4449" t="str">
            <v>005</v>
          </cell>
          <cell r="G4449" t="str">
            <v>BANYUMAS</v>
          </cell>
          <cell r="H4449" t="str">
            <v>12/09/2007</v>
          </cell>
          <cell r="I4449" t="str">
            <v>LK</v>
          </cell>
          <cell r="J4449" t="str">
            <v>BELUM KAWIN</v>
          </cell>
          <cell r="K4449" t="str">
            <v>Tidak/Belum Sekolah</v>
          </cell>
          <cell r="L4449" t="str">
            <v>Islam</v>
          </cell>
          <cell r="M4449" t="str">
            <v>78127/TP-20/2011</v>
          </cell>
          <cell r="N4449" t="str">
            <v>12</v>
          </cell>
        </row>
        <row r="4450">
          <cell r="A4450" t="str">
            <v>3302052504960004</v>
          </cell>
          <cell r="B4450" t="str">
            <v>3302050103070018</v>
          </cell>
          <cell r="C4450" t="str">
            <v>MU`TI ALIFUDIN</v>
          </cell>
          <cell r="D4450" t="str">
            <v>KALISALAK</v>
          </cell>
          <cell r="E4450" t="str">
            <v>003</v>
          </cell>
          <cell r="F4450" t="str">
            <v>005</v>
          </cell>
          <cell r="G4450" t="str">
            <v>BANYUMAS</v>
          </cell>
          <cell r="H4450" t="str">
            <v>25/04/1996</v>
          </cell>
          <cell r="I4450" t="str">
            <v>LK</v>
          </cell>
          <cell r="J4450" t="str">
            <v>BELUM KAWIN</v>
          </cell>
          <cell r="K4450" t="str">
            <v>Tamat SD/Sederajat</v>
          </cell>
          <cell r="L4450" t="str">
            <v>Islam</v>
          </cell>
          <cell r="M4450" t="str">
            <v>78126/TP-20/2011</v>
          </cell>
          <cell r="N4450" t="str">
            <v>24</v>
          </cell>
        </row>
        <row r="4451">
          <cell r="A4451" t="str">
            <v>3302055509860003</v>
          </cell>
          <cell r="B4451" t="str">
            <v>3302050109180001</v>
          </cell>
          <cell r="C4451" t="str">
            <v>TARSIYAH</v>
          </cell>
          <cell r="D4451" t="str">
            <v>KALISALAK</v>
          </cell>
          <cell r="E4451" t="str">
            <v>003</v>
          </cell>
          <cell r="F4451" t="str">
            <v>005</v>
          </cell>
          <cell r="G4451" t="str">
            <v>BANYUMAS</v>
          </cell>
          <cell r="H4451" t="str">
            <v>15/09/1986</v>
          </cell>
          <cell r="I4451" t="str">
            <v>PR</v>
          </cell>
          <cell r="J4451" t="str">
            <v>CERAI HIDUP</v>
          </cell>
          <cell r="K4451" t="str">
            <v>Tamat SD/Sederajat</v>
          </cell>
          <cell r="L4451" t="str">
            <v>Islam</v>
          </cell>
          <cell r="M4451" t="str">
            <v/>
          </cell>
          <cell r="N4451" t="str">
            <v>33</v>
          </cell>
        </row>
        <row r="4452">
          <cell r="A4452" t="str">
            <v>3302052901840002</v>
          </cell>
          <cell r="B4452" t="str">
            <v>3302050110100005</v>
          </cell>
          <cell r="C4452" t="str">
            <v>ADMIRAL SRI WALUYO</v>
          </cell>
          <cell r="D4452" t="str">
            <v>KALISALAK</v>
          </cell>
          <cell r="E4452" t="str">
            <v>003</v>
          </cell>
          <cell r="F4452" t="str">
            <v>005</v>
          </cell>
          <cell r="G4452" t="str">
            <v>BANYUMAS</v>
          </cell>
          <cell r="H4452" t="str">
            <v>29/01/1984</v>
          </cell>
          <cell r="I4452" t="str">
            <v>LK</v>
          </cell>
          <cell r="J4452" t="str">
            <v>KAWIN</v>
          </cell>
          <cell r="K4452" t="str">
            <v>SLTA/Sederajat</v>
          </cell>
          <cell r="L4452" t="str">
            <v>Islam</v>
          </cell>
          <cell r="M4452" t="str">
            <v/>
          </cell>
          <cell r="N4452" t="str">
            <v>36</v>
          </cell>
        </row>
        <row r="4453">
          <cell r="A4453" t="str">
            <v>3302054710830003</v>
          </cell>
          <cell r="B4453" t="str">
            <v>3302050110100005</v>
          </cell>
          <cell r="C4453" t="str">
            <v>YUYUN WAHYUNI</v>
          </cell>
          <cell r="D4453" t="str">
            <v>KALISALAK</v>
          </cell>
          <cell r="E4453" t="str">
            <v>003</v>
          </cell>
          <cell r="F4453" t="str">
            <v>005</v>
          </cell>
          <cell r="G4453" t="str">
            <v>KEBUMEN</v>
          </cell>
          <cell r="H4453" t="str">
            <v>07/10/1983</v>
          </cell>
          <cell r="I4453" t="str">
            <v>PR</v>
          </cell>
          <cell r="J4453" t="str">
            <v>KAWIN</v>
          </cell>
          <cell r="K4453" t="str">
            <v>SLTA/Sederajat</v>
          </cell>
          <cell r="L4453" t="str">
            <v>Islam</v>
          </cell>
          <cell r="M4453" t="str">
            <v/>
          </cell>
          <cell r="N4453" t="str">
            <v>36</v>
          </cell>
        </row>
        <row r="4454">
          <cell r="A4454" t="str">
            <v>3302051107140001</v>
          </cell>
          <cell r="B4454" t="str">
            <v>3302050110100005</v>
          </cell>
          <cell r="C4454" t="str">
            <v>AFKAR WACHID ARTANABIL</v>
          </cell>
          <cell r="D4454" t="str">
            <v>KALISALAK</v>
          </cell>
          <cell r="E4454" t="str">
            <v>003</v>
          </cell>
          <cell r="F4454" t="str">
            <v>005</v>
          </cell>
          <cell r="G4454" t="str">
            <v>KEBUMEN</v>
          </cell>
          <cell r="H4454" t="str">
            <v>11/07/2014</v>
          </cell>
          <cell r="I4454" t="str">
            <v>LK</v>
          </cell>
          <cell r="J4454" t="str">
            <v>BELUM KAWIN</v>
          </cell>
          <cell r="K4454" t="str">
            <v>Tidak/Belum Sekolah</v>
          </cell>
          <cell r="L4454" t="str">
            <v>Islam</v>
          </cell>
          <cell r="M4454" t="str">
            <v>3302-LT-21102014-0223</v>
          </cell>
          <cell r="N4454" t="str">
            <v>5</v>
          </cell>
        </row>
        <row r="4455">
          <cell r="A4455" t="str">
            <v>3302052708100002</v>
          </cell>
          <cell r="B4455" t="str">
            <v>3302050110100005</v>
          </cell>
          <cell r="C4455" t="str">
            <v>BURHAN WAHYU DEWANGGA</v>
          </cell>
          <cell r="D4455" t="str">
            <v>KALISALAK</v>
          </cell>
          <cell r="E4455" t="str">
            <v>003</v>
          </cell>
          <cell r="F4455" t="str">
            <v>005</v>
          </cell>
          <cell r="G4455" t="str">
            <v>BANYUMAS</v>
          </cell>
          <cell r="H4455" t="str">
            <v>27/08/2010</v>
          </cell>
          <cell r="I4455" t="str">
            <v>LK</v>
          </cell>
          <cell r="J4455" t="str">
            <v>BELUM KAWIN</v>
          </cell>
          <cell r="K4455" t="str">
            <v>Tidak/Belum Sekolah</v>
          </cell>
          <cell r="L4455" t="str">
            <v>Islam</v>
          </cell>
          <cell r="M4455" t="str">
            <v>85808/R.20/2010</v>
          </cell>
          <cell r="N4455" t="str">
            <v>9</v>
          </cell>
        </row>
        <row r="4456">
          <cell r="A4456" t="str">
            <v>3328090205560006</v>
          </cell>
          <cell r="B4456" t="str">
            <v>3302050202170001</v>
          </cell>
          <cell r="C4456" t="str">
            <v>HAKIM RIYADI</v>
          </cell>
          <cell r="D4456" t="str">
            <v>KALISALAK</v>
          </cell>
          <cell r="E4456" t="str">
            <v>003</v>
          </cell>
          <cell r="F4456" t="str">
            <v>005</v>
          </cell>
          <cell r="G4456" t="str">
            <v>BANYUMAS</v>
          </cell>
          <cell r="H4456" t="str">
            <v>02/05/1956</v>
          </cell>
          <cell r="I4456" t="str">
            <v>LK</v>
          </cell>
          <cell r="J4456" t="str">
            <v>CERAI MATI</v>
          </cell>
          <cell r="K4456" t="str">
            <v>SLTA/Sederajat</v>
          </cell>
          <cell r="L4456" t="str">
            <v>Islam</v>
          </cell>
          <cell r="M4456" t="str">
            <v/>
          </cell>
          <cell r="N4456" t="str">
            <v>64</v>
          </cell>
        </row>
        <row r="4457">
          <cell r="A4457" t="str">
            <v>3302050407810005</v>
          </cell>
          <cell r="B4457" t="str">
            <v>3302050205170001</v>
          </cell>
          <cell r="C4457" t="str">
            <v>RIYANTO</v>
          </cell>
          <cell r="D4457" t="str">
            <v>KALISALAK</v>
          </cell>
          <cell r="E4457" t="str">
            <v>003</v>
          </cell>
          <cell r="F4457" t="str">
            <v>005</v>
          </cell>
          <cell r="G4457" t="str">
            <v>BANYUMAS</v>
          </cell>
          <cell r="H4457" t="str">
            <v>04/07/1981</v>
          </cell>
          <cell r="I4457" t="str">
            <v>LK</v>
          </cell>
          <cell r="J4457" t="str">
            <v>KAWIN</v>
          </cell>
          <cell r="K4457" t="str">
            <v>SLTA/Sederajat</v>
          </cell>
          <cell r="L4457" t="str">
            <v>Islam</v>
          </cell>
          <cell r="M4457" t="str">
            <v/>
          </cell>
          <cell r="N4457" t="str">
            <v>38</v>
          </cell>
        </row>
        <row r="4458">
          <cell r="A4458" t="str">
            <v>3302057108920002</v>
          </cell>
          <cell r="B4458" t="str">
            <v>3302050205170001</v>
          </cell>
          <cell r="C4458" t="str">
            <v>NURUL FADILAH</v>
          </cell>
          <cell r="D4458" t="str">
            <v>KALISALAK</v>
          </cell>
          <cell r="E4458" t="str">
            <v>003</v>
          </cell>
          <cell r="F4458" t="str">
            <v>005</v>
          </cell>
          <cell r="G4458" t="str">
            <v>BANYUMAS</v>
          </cell>
          <cell r="H4458" t="str">
            <v>31/08/1992</v>
          </cell>
          <cell r="I4458" t="str">
            <v>PR</v>
          </cell>
          <cell r="J4458" t="str">
            <v>KAWIN</v>
          </cell>
          <cell r="K4458" t="str">
            <v>SLTA/Sederajat</v>
          </cell>
          <cell r="L4458" t="str">
            <v>Islam</v>
          </cell>
          <cell r="M4458" t="str">
            <v>3492/TP/1996</v>
          </cell>
          <cell r="N4458" t="str">
            <v>27</v>
          </cell>
        </row>
        <row r="4459">
          <cell r="A4459" t="str">
            <v>3302055407170001</v>
          </cell>
          <cell r="B4459" t="str">
            <v>3302050205170001</v>
          </cell>
          <cell r="C4459" t="str">
            <v>NADIA AZZAHRA ALFATUN NISA</v>
          </cell>
          <cell r="D4459" t="str">
            <v>KALISALAK</v>
          </cell>
          <cell r="E4459" t="str">
            <v>003</v>
          </cell>
          <cell r="F4459" t="str">
            <v>005</v>
          </cell>
          <cell r="G4459" t="str">
            <v>BANYUMAS</v>
          </cell>
          <cell r="H4459" t="str">
            <v>14/07/2017</v>
          </cell>
          <cell r="I4459" t="str">
            <v>PR</v>
          </cell>
          <cell r="J4459" t="str">
            <v>BELUM KAWIN</v>
          </cell>
          <cell r="K4459" t="str">
            <v>Tidak/Belum Sekolah</v>
          </cell>
          <cell r="L4459" t="str">
            <v>Islam</v>
          </cell>
          <cell r="M4459" t="str">
            <v>3302-LU-23082017-0075</v>
          </cell>
          <cell r="N4459" t="str">
            <v>2</v>
          </cell>
        </row>
        <row r="4460">
          <cell r="A4460" t="str">
            <v>3302050307900001</v>
          </cell>
          <cell r="B4460" t="str">
            <v>3302050212170003</v>
          </cell>
          <cell r="C4460" t="str">
            <v>NURUL ICHSAN</v>
          </cell>
          <cell r="D4460" t="str">
            <v>KALISALAK</v>
          </cell>
          <cell r="E4460" t="str">
            <v>003</v>
          </cell>
          <cell r="F4460" t="str">
            <v>005</v>
          </cell>
          <cell r="G4460" t="str">
            <v>BANYUMAS</v>
          </cell>
          <cell r="H4460" t="str">
            <v>03/07/1990</v>
          </cell>
          <cell r="I4460" t="str">
            <v>LK</v>
          </cell>
          <cell r="J4460" t="str">
            <v>KAWIN</v>
          </cell>
          <cell r="K4460" t="str">
            <v>SLTA/Sederajat</v>
          </cell>
          <cell r="L4460" t="str">
            <v>Islam</v>
          </cell>
          <cell r="M4460" t="str">
            <v/>
          </cell>
          <cell r="N4460" t="str">
            <v>29</v>
          </cell>
        </row>
        <row r="4461">
          <cell r="A4461" t="str">
            <v>3302055811960002</v>
          </cell>
          <cell r="B4461" t="str">
            <v>3302050212170003</v>
          </cell>
          <cell r="C4461" t="str">
            <v>LAILATUL MUKAROMAH</v>
          </cell>
          <cell r="D4461" t="str">
            <v>KALISALAK</v>
          </cell>
          <cell r="E4461" t="str">
            <v>003</v>
          </cell>
          <cell r="F4461" t="str">
            <v>005</v>
          </cell>
          <cell r="G4461" t="str">
            <v>BANYUMAS</v>
          </cell>
          <cell r="H4461" t="str">
            <v>18/11/1996</v>
          </cell>
          <cell r="I4461" t="str">
            <v>PR</v>
          </cell>
          <cell r="J4461" t="str">
            <v>KAWIN</v>
          </cell>
          <cell r="K4461" t="str">
            <v>Tidak/Belum Sekolah</v>
          </cell>
          <cell r="L4461" t="str">
            <v>Islam</v>
          </cell>
          <cell r="M4461" t="str">
            <v/>
          </cell>
          <cell r="N4461" t="str">
            <v>23</v>
          </cell>
        </row>
        <row r="4462">
          <cell r="A4462" t="str">
            <v>3302054912170002</v>
          </cell>
          <cell r="B4462" t="str">
            <v>3302050212170003</v>
          </cell>
          <cell r="C4462" t="str">
            <v>INNAYA NUR MAULIDIYA</v>
          </cell>
          <cell r="D4462" t="str">
            <v>KALISALAK</v>
          </cell>
          <cell r="E4462" t="str">
            <v>003</v>
          </cell>
          <cell r="F4462" t="str">
            <v>005</v>
          </cell>
          <cell r="G4462" t="str">
            <v>BANYUMAS</v>
          </cell>
          <cell r="H4462" t="str">
            <v>09/12/2017</v>
          </cell>
          <cell r="I4462" t="str">
            <v>PR</v>
          </cell>
          <cell r="J4462" t="str">
            <v>BELUM KAWIN</v>
          </cell>
          <cell r="K4462" t="str">
            <v>Tidak/Belum Sekolah</v>
          </cell>
          <cell r="L4462" t="str">
            <v>Islam</v>
          </cell>
          <cell r="M4462" t="str">
            <v>3302-LU-17012018-0022</v>
          </cell>
          <cell r="N4462" t="str">
            <v>2</v>
          </cell>
        </row>
        <row r="4463">
          <cell r="A4463" t="str">
            <v>3302051707760001</v>
          </cell>
          <cell r="B4463" t="str">
            <v>3302050302150005</v>
          </cell>
          <cell r="C4463" t="str">
            <v>WARSUN</v>
          </cell>
          <cell r="D4463" t="str">
            <v xml:space="preserve"> KALISALAK</v>
          </cell>
          <cell r="E4463" t="str">
            <v>003</v>
          </cell>
          <cell r="F4463" t="str">
            <v>005</v>
          </cell>
          <cell r="G4463" t="str">
            <v>BANYUMAS</v>
          </cell>
          <cell r="H4463" t="str">
            <v>17/07/1976</v>
          </cell>
          <cell r="I4463" t="str">
            <v>LK</v>
          </cell>
          <cell r="J4463" t="str">
            <v>CERAI HIDUP</v>
          </cell>
          <cell r="K4463" t="str">
            <v>SLTP/Sederajat</v>
          </cell>
          <cell r="L4463" t="str">
            <v>Islam</v>
          </cell>
          <cell r="M4463" t="str">
            <v/>
          </cell>
          <cell r="N4463" t="str">
            <v>43</v>
          </cell>
        </row>
        <row r="4464">
          <cell r="A4464" t="str">
            <v>3302056610050001</v>
          </cell>
          <cell r="B4464" t="str">
            <v>3302050310110005</v>
          </cell>
          <cell r="C4464" t="str">
            <v>KHUSNUL KHOTIMAH</v>
          </cell>
          <cell r="D4464" t="str">
            <v>KALISALAK</v>
          </cell>
          <cell r="E4464" t="str">
            <v>003</v>
          </cell>
          <cell r="F4464" t="str">
            <v>005</v>
          </cell>
          <cell r="G4464" t="str">
            <v>BANYUMAS</v>
          </cell>
          <cell r="H4464" t="str">
            <v>26/10/2005</v>
          </cell>
          <cell r="I4464" t="str">
            <v>PR</v>
          </cell>
          <cell r="J4464" t="str">
            <v>BELUM KAWIN</v>
          </cell>
          <cell r="K4464" t="str">
            <v>Tidak/Belum Sekolah</v>
          </cell>
          <cell r="L4464" t="str">
            <v>Islam</v>
          </cell>
          <cell r="M4464" t="str">
            <v>3302-LT-10122013-0018</v>
          </cell>
          <cell r="N4464" t="str">
            <v>14</v>
          </cell>
        </row>
        <row r="4465">
          <cell r="A4465" t="str">
            <v>3302051703710003</v>
          </cell>
          <cell r="B4465" t="str">
            <v>3302050401070019</v>
          </cell>
          <cell r="C4465" t="str">
            <v>RADAS</v>
          </cell>
          <cell r="D4465" t="str">
            <v>KALISALAK</v>
          </cell>
          <cell r="E4465" t="str">
            <v>003</v>
          </cell>
          <cell r="F4465" t="str">
            <v>005</v>
          </cell>
          <cell r="G4465" t="str">
            <v>BANYUMAS</v>
          </cell>
          <cell r="H4465" t="str">
            <v>17/03/1971</v>
          </cell>
          <cell r="I4465" t="str">
            <v>LK</v>
          </cell>
          <cell r="J4465" t="str">
            <v>KAWIN</v>
          </cell>
          <cell r="K4465" t="str">
            <v>Tamat SD/Sederajat</v>
          </cell>
          <cell r="L4465" t="str">
            <v>Islam</v>
          </cell>
          <cell r="M4465" t="str">
            <v/>
          </cell>
          <cell r="N4465" t="str">
            <v>49</v>
          </cell>
        </row>
        <row r="4466">
          <cell r="A4466" t="str">
            <v>3302055310770001</v>
          </cell>
          <cell r="B4466" t="str">
            <v>3302050401070019</v>
          </cell>
          <cell r="C4466" t="str">
            <v>SUMIYATUN</v>
          </cell>
          <cell r="D4466" t="str">
            <v>KALISALAK</v>
          </cell>
          <cell r="E4466" t="str">
            <v>003</v>
          </cell>
          <cell r="F4466" t="str">
            <v>005</v>
          </cell>
          <cell r="G4466" t="str">
            <v>BANYUMAS</v>
          </cell>
          <cell r="H4466" t="str">
            <v>13/10/1977</v>
          </cell>
          <cell r="I4466" t="str">
            <v>PR</v>
          </cell>
          <cell r="J4466" t="str">
            <v>KAWIN</v>
          </cell>
          <cell r="K4466" t="str">
            <v>Tamat SD/Sederajat</v>
          </cell>
          <cell r="L4466" t="str">
            <v>Islam</v>
          </cell>
          <cell r="M4466" t="str">
            <v/>
          </cell>
          <cell r="N4466" t="str">
            <v>42</v>
          </cell>
        </row>
        <row r="4467">
          <cell r="A4467" t="str">
            <v>3302054707050002</v>
          </cell>
          <cell r="B4467" t="str">
            <v>3302050401070019</v>
          </cell>
          <cell r="C4467" t="str">
            <v>RANI YULIANA</v>
          </cell>
          <cell r="D4467" t="str">
            <v>KALISALAK</v>
          </cell>
          <cell r="E4467" t="str">
            <v>003</v>
          </cell>
          <cell r="F4467" t="str">
            <v>005</v>
          </cell>
          <cell r="G4467" t="str">
            <v>BANYUMAS</v>
          </cell>
          <cell r="H4467" t="str">
            <v>07/07/2005</v>
          </cell>
          <cell r="I4467" t="str">
            <v>PR</v>
          </cell>
          <cell r="J4467" t="str">
            <v>BELUM KAWIN</v>
          </cell>
          <cell r="K4467" t="str">
            <v>Tamat SD/Sederajat</v>
          </cell>
          <cell r="L4467" t="str">
            <v>Islam</v>
          </cell>
          <cell r="M4467" t="str">
            <v>2594/R/2005</v>
          </cell>
          <cell r="N4467" t="str">
            <v>14</v>
          </cell>
        </row>
        <row r="4468">
          <cell r="A4468" t="str">
            <v>3302054711060001</v>
          </cell>
          <cell r="B4468" t="str">
            <v>3302050401070019</v>
          </cell>
          <cell r="C4468" t="str">
            <v>MELLY NOVIANA</v>
          </cell>
          <cell r="D4468" t="str">
            <v>KALISALAK</v>
          </cell>
          <cell r="E4468" t="str">
            <v>003</v>
          </cell>
          <cell r="F4468" t="str">
            <v>005</v>
          </cell>
          <cell r="G4468" t="str">
            <v>BANYUMAS</v>
          </cell>
          <cell r="H4468" t="str">
            <v>07/11/2006</v>
          </cell>
          <cell r="I4468" t="str">
            <v>PR</v>
          </cell>
          <cell r="J4468" t="str">
            <v>BELUM KAWIN</v>
          </cell>
          <cell r="K4468" t="str">
            <v>Belum Tamat SD/Sederajat</v>
          </cell>
          <cell r="L4468" t="str">
            <v>Islam</v>
          </cell>
          <cell r="M4468" t="str">
            <v/>
          </cell>
          <cell r="N4468" t="str">
            <v>13</v>
          </cell>
        </row>
        <row r="4469">
          <cell r="A4469" t="str">
            <v>3302056605980004</v>
          </cell>
          <cell r="B4469" t="str">
            <v>3302050401070019</v>
          </cell>
          <cell r="C4469" t="str">
            <v>ALIFAH CAHYANTI</v>
          </cell>
          <cell r="D4469" t="str">
            <v>KALISALAK</v>
          </cell>
          <cell r="E4469" t="str">
            <v>003</v>
          </cell>
          <cell r="F4469" t="str">
            <v>005</v>
          </cell>
          <cell r="G4469" t="str">
            <v>BANYUMAS</v>
          </cell>
          <cell r="H4469" t="str">
            <v>26/05/1998</v>
          </cell>
          <cell r="I4469" t="str">
            <v>PR</v>
          </cell>
          <cell r="J4469" t="str">
            <v>BELUM KAWIN</v>
          </cell>
          <cell r="K4469" t="str">
            <v>SLTA/Sederajat</v>
          </cell>
          <cell r="L4469" t="str">
            <v>Islam</v>
          </cell>
          <cell r="M4469" t="str">
            <v/>
          </cell>
          <cell r="N4469" t="str">
            <v>21</v>
          </cell>
        </row>
        <row r="4470">
          <cell r="A4470" t="str">
            <v>3302051607450001</v>
          </cell>
          <cell r="B4470" t="str">
            <v>3302050402057328</v>
          </cell>
          <cell r="C4470" t="str">
            <v>SAMYONO</v>
          </cell>
          <cell r="D4470" t="str">
            <v>KALISALAK</v>
          </cell>
          <cell r="E4470" t="str">
            <v>003</v>
          </cell>
          <cell r="F4470" t="str">
            <v>005</v>
          </cell>
          <cell r="G4470" t="str">
            <v>BANYUMAS</v>
          </cell>
          <cell r="H4470" t="str">
            <v>16/07/1945</v>
          </cell>
          <cell r="I4470" t="str">
            <v>LK</v>
          </cell>
          <cell r="J4470" t="str">
            <v>KAWIN</v>
          </cell>
          <cell r="K4470" t="str">
            <v>Tamat SD/Sederajat</v>
          </cell>
          <cell r="L4470" t="str">
            <v>Islam</v>
          </cell>
          <cell r="M4470" t="str">
            <v/>
          </cell>
          <cell r="N4470" t="str">
            <v>74</v>
          </cell>
        </row>
        <row r="4471">
          <cell r="A4471" t="str">
            <v>3302055006510002</v>
          </cell>
          <cell r="B4471" t="str">
            <v>3302050402057328</v>
          </cell>
          <cell r="C4471" t="str">
            <v>SALIMAH</v>
          </cell>
          <cell r="D4471" t="str">
            <v>KALISALAK</v>
          </cell>
          <cell r="E4471" t="str">
            <v>003</v>
          </cell>
          <cell r="F4471" t="str">
            <v>005</v>
          </cell>
          <cell r="G4471" t="str">
            <v>BANYUMAS</v>
          </cell>
          <cell r="H4471" t="str">
            <v>10/06/1951</v>
          </cell>
          <cell r="I4471" t="str">
            <v>PR</v>
          </cell>
          <cell r="J4471" t="str">
            <v>KAWIN</v>
          </cell>
          <cell r="K4471" t="str">
            <v>Tamat SD/Sederajat</v>
          </cell>
          <cell r="L4471" t="str">
            <v>Islam</v>
          </cell>
          <cell r="M4471" t="str">
            <v/>
          </cell>
          <cell r="N4471" t="str">
            <v>68</v>
          </cell>
        </row>
        <row r="4472">
          <cell r="A4472" t="str">
            <v>3302050507480004</v>
          </cell>
          <cell r="B4472" t="str">
            <v>3302050402057330</v>
          </cell>
          <cell r="C4472" t="str">
            <v>BUDIARJO</v>
          </cell>
          <cell r="D4472" t="str">
            <v>KALISALAK</v>
          </cell>
          <cell r="E4472" t="str">
            <v>003</v>
          </cell>
          <cell r="F4472" t="str">
            <v>005</v>
          </cell>
          <cell r="G4472" t="str">
            <v>BANYUMAS</v>
          </cell>
          <cell r="H4472" t="str">
            <v>05/07/1948</v>
          </cell>
          <cell r="I4472" t="str">
            <v>LK</v>
          </cell>
          <cell r="J4472" t="str">
            <v>KAWIN</v>
          </cell>
          <cell r="K4472" t="str">
            <v>Tamat SD/Sederajat</v>
          </cell>
          <cell r="L4472" t="str">
            <v>Islam</v>
          </cell>
          <cell r="M4472" t="str">
            <v/>
          </cell>
          <cell r="N4472" t="str">
            <v>71</v>
          </cell>
        </row>
        <row r="4473">
          <cell r="A4473" t="str">
            <v>3302055201530001</v>
          </cell>
          <cell r="B4473" t="str">
            <v>3302050402057330</v>
          </cell>
          <cell r="C4473" t="str">
            <v>SRI SUDARMI</v>
          </cell>
          <cell r="D4473" t="str">
            <v>KALISALAK</v>
          </cell>
          <cell r="E4473" t="str">
            <v>003</v>
          </cell>
          <cell r="F4473" t="str">
            <v>005</v>
          </cell>
          <cell r="G4473" t="str">
            <v>BANYUMAS</v>
          </cell>
          <cell r="H4473" t="str">
            <v>12/01/1953</v>
          </cell>
          <cell r="I4473" t="str">
            <v>PR</v>
          </cell>
          <cell r="J4473" t="str">
            <v>KAWIN</v>
          </cell>
          <cell r="K4473" t="str">
            <v>Tamat SD/Sederajat</v>
          </cell>
          <cell r="L4473" t="str">
            <v>Islam</v>
          </cell>
          <cell r="M4473" t="str">
            <v/>
          </cell>
          <cell r="N4473" t="str">
            <v>67</v>
          </cell>
        </row>
        <row r="4474">
          <cell r="A4474" t="str">
            <v>3302052404020002</v>
          </cell>
          <cell r="B4474" t="str">
            <v>3302050402057332</v>
          </cell>
          <cell r="C4474" t="str">
            <v>DIMAS CAHYO WIDODO</v>
          </cell>
          <cell r="D4474" t="str">
            <v>DESA KALISALAK</v>
          </cell>
          <cell r="E4474" t="str">
            <v>003</v>
          </cell>
          <cell r="F4474" t="str">
            <v>005</v>
          </cell>
          <cell r="G4474" t="str">
            <v>BANYUMAS</v>
          </cell>
          <cell r="H4474" t="str">
            <v>24/04/2002</v>
          </cell>
          <cell r="I4474" t="str">
            <v>LK</v>
          </cell>
          <cell r="J4474" t="str">
            <v>BELUM KAWIN</v>
          </cell>
          <cell r="K4474" t="str">
            <v>Tidak/Belum Sekolah</v>
          </cell>
          <cell r="L4474" t="str">
            <v>Islam</v>
          </cell>
          <cell r="M4474" t="str">
            <v>3430/R/2002</v>
          </cell>
          <cell r="N4474" t="str">
            <v>18</v>
          </cell>
        </row>
        <row r="4475">
          <cell r="A4475" t="str">
            <v>3302053112640034</v>
          </cell>
          <cell r="B4475" t="str">
            <v>3302050402057333</v>
          </cell>
          <cell r="C4475" t="str">
            <v>ACHMAD TORIKIN</v>
          </cell>
          <cell r="D4475" t="str">
            <v>KALISALAK</v>
          </cell>
          <cell r="E4475" t="str">
            <v>003</v>
          </cell>
          <cell r="F4475" t="str">
            <v>005</v>
          </cell>
          <cell r="G4475" t="str">
            <v>BANYUMAS</v>
          </cell>
          <cell r="H4475" t="str">
            <v>31/12/1964</v>
          </cell>
          <cell r="I4475" t="str">
            <v>LK</v>
          </cell>
          <cell r="J4475" t="str">
            <v>KAWIN</v>
          </cell>
          <cell r="K4475" t="str">
            <v>Tamat SD/Sederajat</v>
          </cell>
          <cell r="L4475" t="str">
            <v>Islam</v>
          </cell>
          <cell r="M4475" t="str">
            <v/>
          </cell>
          <cell r="N4475" t="str">
            <v>55</v>
          </cell>
        </row>
        <row r="4476">
          <cell r="A4476" t="str">
            <v>3302057112660053</v>
          </cell>
          <cell r="B4476" t="str">
            <v>3302050402057333</v>
          </cell>
          <cell r="C4476" t="str">
            <v>SARIKEM</v>
          </cell>
          <cell r="D4476" t="str">
            <v>KALISALAK</v>
          </cell>
          <cell r="E4476" t="str">
            <v>003</v>
          </cell>
          <cell r="F4476" t="str">
            <v>005</v>
          </cell>
          <cell r="G4476" t="str">
            <v>BANYUMAS</v>
          </cell>
          <cell r="H4476" t="str">
            <v>31/12/1966</v>
          </cell>
          <cell r="I4476" t="str">
            <v>PR</v>
          </cell>
          <cell r="J4476" t="str">
            <v>KAWIN</v>
          </cell>
          <cell r="K4476" t="str">
            <v>Tamat SD/Sederajat</v>
          </cell>
          <cell r="L4476" t="str">
            <v>Islam</v>
          </cell>
          <cell r="M4476" t="str">
            <v/>
          </cell>
          <cell r="N4476" t="str">
            <v>53</v>
          </cell>
        </row>
        <row r="4477">
          <cell r="A4477" t="str">
            <v>3302050604540001</v>
          </cell>
          <cell r="B4477" t="str">
            <v>3302050402057336</v>
          </cell>
          <cell r="C4477" t="str">
            <v>RADIN SUMIARJO</v>
          </cell>
          <cell r="D4477" t="str">
            <v>KALISALAK</v>
          </cell>
          <cell r="E4477" t="str">
            <v>003</v>
          </cell>
          <cell r="F4477" t="str">
            <v>005</v>
          </cell>
          <cell r="G4477" t="str">
            <v>BANYUMAS</v>
          </cell>
          <cell r="H4477" t="str">
            <v>06/04/1954</v>
          </cell>
          <cell r="I4477" t="str">
            <v>LK</v>
          </cell>
          <cell r="J4477" t="str">
            <v>KAWIN</v>
          </cell>
          <cell r="K4477" t="str">
            <v>Tamat SD/Sederajat</v>
          </cell>
          <cell r="L4477" t="str">
            <v>Islam</v>
          </cell>
          <cell r="M4477" t="str">
            <v/>
          </cell>
          <cell r="N4477" t="str">
            <v>66</v>
          </cell>
        </row>
        <row r="4478">
          <cell r="A4478" t="str">
            <v>3302057112610060</v>
          </cell>
          <cell r="B4478" t="str">
            <v>3302050402057336</v>
          </cell>
          <cell r="C4478" t="str">
            <v>NATEM</v>
          </cell>
          <cell r="D4478" t="str">
            <v>KALISALAK</v>
          </cell>
          <cell r="E4478" t="str">
            <v>003</v>
          </cell>
          <cell r="F4478" t="str">
            <v>005</v>
          </cell>
          <cell r="G4478" t="str">
            <v>BANYUMAS</v>
          </cell>
          <cell r="H4478" t="str">
            <v>31/12/1961</v>
          </cell>
          <cell r="I4478" t="str">
            <v>PR</v>
          </cell>
          <cell r="J4478" t="str">
            <v>KAWIN</v>
          </cell>
          <cell r="K4478" t="str">
            <v>Tamat SD/Sederajat</v>
          </cell>
          <cell r="L4478" t="str">
            <v>Islam</v>
          </cell>
          <cell r="M4478" t="str">
            <v/>
          </cell>
          <cell r="N4478" t="str">
            <v>58</v>
          </cell>
        </row>
        <row r="4479">
          <cell r="A4479" t="str">
            <v>3302053112600077</v>
          </cell>
          <cell r="B4479" t="str">
            <v>3302050402057338</v>
          </cell>
          <cell r="C4479" t="str">
            <v>EDY RISWANTO</v>
          </cell>
          <cell r="D4479" t="str">
            <v>KALISALAK</v>
          </cell>
          <cell r="E4479" t="str">
            <v>003</v>
          </cell>
          <cell r="F4479" t="str">
            <v>005</v>
          </cell>
          <cell r="G4479" t="str">
            <v>BANYUMAS</v>
          </cell>
          <cell r="H4479" t="str">
            <v>31/12/1960</v>
          </cell>
          <cell r="I4479" t="str">
            <v>LK</v>
          </cell>
          <cell r="J4479" t="str">
            <v>CERAI HIDUP</v>
          </cell>
          <cell r="K4479" t="str">
            <v>Tamat SD/Sederajat</v>
          </cell>
          <cell r="L4479" t="str">
            <v>Islam</v>
          </cell>
          <cell r="M4479" t="str">
            <v/>
          </cell>
          <cell r="N4479" t="str">
            <v>59</v>
          </cell>
        </row>
        <row r="4480">
          <cell r="A4480" t="str">
            <v>3302050501820001</v>
          </cell>
          <cell r="B4480" t="str">
            <v>3302050402057339</v>
          </cell>
          <cell r="C4480" t="str">
            <v>SUPRIYADI</v>
          </cell>
          <cell r="D4480" t="str">
            <v xml:space="preserve"> KALISALAK</v>
          </cell>
          <cell r="E4480" t="str">
            <v>003</v>
          </cell>
          <cell r="F4480" t="str">
            <v>005</v>
          </cell>
          <cell r="G4480" t="str">
            <v>BANYUMAS</v>
          </cell>
          <cell r="H4480" t="str">
            <v>05/01/1982</v>
          </cell>
          <cell r="I4480" t="str">
            <v>LK</v>
          </cell>
          <cell r="J4480" t="str">
            <v>KAWIN</v>
          </cell>
          <cell r="K4480" t="str">
            <v>Tamat SD/Sederajat</v>
          </cell>
          <cell r="L4480" t="str">
            <v>Islam</v>
          </cell>
          <cell r="M4480" t="str">
            <v/>
          </cell>
          <cell r="N4480" t="str">
            <v>38</v>
          </cell>
        </row>
        <row r="4481">
          <cell r="A4481" t="str">
            <v>3302055710840001</v>
          </cell>
          <cell r="B4481" t="str">
            <v>3302050402057339</v>
          </cell>
          <cell r="C4481" t="str">
            <v>NUR KHOTAMAH</v>
          </cell>
          <cell r="D4481" t="str">
            <v xml:space="preserve"> KALISALAK</v>
          </cell>
          <cell r="E4481" t="str">
            <v>003</v>
          </cell>
          <cell r="F4481" t="str">
            <v>005</v>
          </cell>
          <cell r="G4481" t="str">
            <v>BANYUMAS</v>
          </cell>
          <cell r="H4481" t="str">
            <v>17/10/1984</v>
          </cell>
          <cell r="I4481" t="str">
            <v>PR</v>
          </cell>
          <cell r="J4481" t="str">
            <v>KAWIN</v>
          </cell>
          <cell r="K4481" t="str">
            <v>SLTA/Sederajat</v>
          </cell>
          <cell r="L4481" t="str">
            <v>Islam</v>
          </cell>
          <cell r="M4481" t="str">
            <v/>
          </cell>
          <cell r="N4481" t="str">
            <v>35</v>
          </cell>
        </row>
        <row r="4482">
          <cell r="A4482" t="str">
            <v>3302050105090001</v>
          </cell>
          <cell r="B4482" t="str">
            <v>3302050402057339</v>
          </cell>
          <cell r="C4482" t="str">
            <v>REVA RIZKI BINTANG FAJRI</v>
          </cell>
          <cell r="D4482" t="str">
            <v xml:space="preserve"> KALISALAK</v>
          </cell>
          <cell r="E4482" t="str">
            <v>003</v>
          </cell>
          <cell r="F4482" t="str">
            <v>005</v>
          </cell>
          <cell r="G4482" t="str">
            <v>BANYUMAS</v>
          </cell>
          <cell r="H4482" t="str">
            <v>01/05/2009</v>
          </cell>
          <cell r="I4482" t="str">
            <v>LK</v>
          </cell>
          <cell r="J4482" t="str">
            <v>BELUM KAWIN</v>
          </cell>
          <cell r="K4482" t="str">
            <v>Tidak/Belum Sekolah</v>
          </cell>
          <cell r="L4482" t="str">
            <v>Islam</v>
          </cell>
          <cell r="M4482" t="str">
            <v/>
          </cell>
          <cell r="N4482" t="str">
            <v>11</v>
          </cell>
        </row>
        <row r="4483">
          <cell r="A4483" t="str">
            <v>3302051807030002</v>
          </cell>
          <cell r="B4483" t="str">
            <v>3302050402057339</v>
          </cell>
          <cell r="C4483" t="str">
            <v>SENDI ARDIANSYAH</v>
          </cell>
          <cell r="D4483" t="str">
            <v xml:space="preserve"> KALISALAK</v>
          </cell>
          <cell r="E4483" t="str">
            <v>003</v>
          </cell>
          <cell r="F4483" t="str">
            <v>005</v>
          </cell>
          <cell r="G4483" t="str">
            <v>BANYUMAS</v>
          </cell>
          <cell r="H4483" t="str">
            <v>18/07/2003</v>
          </cell>
          <cell r="I4483" t="str">
            <v>LK</v>
          </cell>
          <cell r="J4483" t="str">
            <v>BELUM KAWIN</v>
          </cell>
          <cell r="K4483" t="str">
            <v>Belum Tamat SD/Sederajat</v>
          </cell>
          <cell r="L4483" t="str">
            <v>Islam</v>
          </cell>
          <cell r="M4483" t="str">
            <v/>
          </cell>
          <cell r="N4483" t="str">
            <v>16</v>
          </cell>
        </row>
        <row r="4484">
          <cell r="A4484" t="str">
            <v>3302051505700002</v>
          </cell>
          <cell r="B4484" t="str">
            <v>3302050402057341</v>
          </cell>
          <cell r="C4484" t="str">
            <v>RAHMAT</v>
          </cell>
          <cell r="D4484" t="str">
            <v>KALISALAK</v>
          </cell>
          <cell r="E4484" t="str">
            <v>003</v>
          </cell>
          <cell r="F4484" t="str">
            <v>005</v>
          </cell>
          <cell r="G4484" t="str">
            <v>BANYUMAS</v>
          </cell>
          <cell r="H4484" t="str">
            <v>15/05/1970</v>
          </cell>
          <cell r="I4484" t="str">
            <v>LK</v>
          </cell>
          <cell r="J4484" t="str">
            <v>KAWIN</v>
          </cell>
          <cell r="K4484" t="str">
            <v>Tamat SD/Sederajat</v>
          </cell>
          <cell r="L4484" t="str">
            <v>Islam</v>
          </cell>
          <cell r="M4484" t="str">
            <v/>
          </cell>
          <cell r="N4484" t="str">
            <v>49</v>
          </cell>
        </row>
        <row r="4485">
          <cell r="A4485" t="str">
            <v>3302056405750002</v>
          </cell>
          <cell r="B4485" t="str">
            <v>3302050402057341</v>
          </cell>
          <cell r="C4485" t="str">
            <v>MUSRIAH</v>
          </cell>
          <cell r="D4485" t="str">
            <v>KALISALAK</v>
          </cell>
          <cell r="E4485" t="str">
            <v>003</v>
          </cell>
          <cell r="F4485" t="str">
            <v>005</v>
          </cell>
          <cell r="G4485" t="str">
            <v>BANYUMAS</v>
          </cell>
          <cell r="H4485" t="str">
            <v>24/05/1975</v>
          </cell>
          <cell r="I4485" t="str">
            <v>PR</v>
          </cell>
          <cell r="J4485" t="str">
            <v>KAWIN</v>
          </cell>
          <cell r="K4485" t="str">
            <v>Tamat SD/Sederajat</v>
          </cell>
          <cell r="L4485" t="str">
            <v>Islam</v>
          </cell>
          <cell r="M4485" t="str">
            <v/>
          </cell>
          <cell r="N4485" t="str">
            <v>44</v>
          </cell>
        </row>
        <row r="4486">
          <cell r="A4486" t="str">
            <v>3302050301160001</v>
          </cell>
          <cell r="B4486" t="str">
            <v>3302050402057341</v>
          </cell>
          <cell r="C4486" t="str">
            <v>HAFIZ ATHA RAZKA</v>
          </cell>
          <cell r="D4486" t="str">
            <v>KALISALAK</v>
          </cell>
          <cell r="E4486" t="str">
            <v>003</v>
          </cell>
          <cell r="F4486" t="str">
            <v>005</v>
          </cell>
          <cell r="G4486" t="str">
            <v>BANYUMAS</v>
          </cell>
          <cell r="H4486" t="str">
            <v>03/01/2016</v>
          </cell>
          <cell r="I4486" t="str">
            <v>LK</v>
          </cell>
          <cell r="J4486" t="str">
            <v>BELUM KAWIN</v>
          </cell>
          <cell r="K4486" t="str">
            <v>Tidak/Belum Sekolah</v>
          </cell>
          <cell r="L4486" t="str">
            <v>Islam</v>
          </cell>
          <cell r="M4486" t="str">
            <v>3302-LT-18072016-0030</v>
          </cell>
          <cell r="N4486" t="str">
            <v>4</v>
          </cell>
        </row>
        <row r="4487">
          <cell r="A4487" t="str">
            <v>3302051609990001</v>
          </cell>
          <cell r="B4487" t="str">
            <v>3302050402057341</v>
          </cell>
          <cell r="C4487" t="str">
            <v>ERI SEPTIAN NAJIB</v>
          </cell>
          <cell r="D4487" t="str">
            <v>KALISALAK</v>
          </cell>
          <cell r="E4487" t="str">
            <v>003</v>
          </cell>
          <cell r="F4487" t="str">
            <v>005</v>
          </cell>
          <cell r="G4487" t="str">
            <v>BANYUMAS</v>
          </cell>
          <cell r="H4487" t="str">
            <v>16/09/1999</v>
          </cell>
          <cell r="I4487" t="str">
            <v>LK</v>
          </cell>
          <cell r="J4487" t="str">
            <v>BELUM KAWIN</v>
          </cell>
          <cell r="K4487" t="str">
            <v>SLTA/Sederajat</v>
          </cell>
          <cell r="L4487" t="str">
            <v>Islam</v>
          </cell>
          <cell r="M4487" t="str">
            <v/>
          </cell>
          <cell r="N4487" t="str">
            <v>20</v>
          </cell>
        </row>
        <row r="4488">
          <cell r="A4488" t="str">
            <v>3302050102670002</v>
          </cell>
          <cell r="B4488" t="str">
            <v>3302050402057342</v>
          </cell>
          <cell r="C4488" t="str">
            <v>RASTO</v>
          </cell>
          <cell r="D4488" t="str">
            <v>KALISALAK</v>
          </cell>
          <cell r="E4488" t="str">
            <v>003</v>
          </cell>
          <cell r="F4488" t="str">
            <v>005</v>
          </cell>
          <cell r="G4488" t="str">
            <v>CIREBON</v>
          </cell>
          <cell r="H4488" t="str">
            <v>01/02/1967</v>
          </cell>
          <cell r="I4488" t="str">
            <v>LK</v>
          </cell>
          <cell r="J4488" t="str">
            <v>KAWIN</v>
          </cell>
          <cell r="K4488" t="str">
            <v>Belum Tamat SD/Sederajat</v>
          </cell>
          <cell r="L4488" t="str">
            <v>Islam</v>
          </cell>
          <cell r="M4488" t="str">
            <v/>
          </cell>
          <cell r="N4488" t="str">
            <v>53</v>
          </cell>
        </row>
        <row r="4489">
          <cell r="A4489" t="str">
            <v>3302054308690001</v>
          </cell>
          <cell r="B4489" t="str">
            <v>3302050402057342</v>
          </cell>
          <cell r="C4489" t="str">
            <v>MUSRIFAH</v>
          </cell>
          <cell r="D4489" t="str">
            <v>KALISALAK</v>
          </cell>
          <cell r="E4489" t="str">
            <v>003</v>
          </cell>
          <cell r="F4489" t="str">
            <v>005</v>
          </cell>
          <cell r="G4489" t="str">
            <v>BANYUMAS</v>
          </cell>
          <cell r="H4489" t="str">
            <v>03/08/1969</v>
          </cell>
          <cell r="I4489" t="str">
            <v>PR</v>
          </cell>
          <cell r="J4489" t="str">
            <v>KAWIN</v>
          </cell>
          <cell r="K4489" t="str">
            <v>Belum Tamat SD/Sederajat</v>
          </cell>
          <cell r="L4489" t="str">
            <v>Islam</v>
          </cell>
          <cell r="M4489" t="str">
            <v/>
          </cell>
          <cell r="N4489" t="str">
            <v>50</v>
          </cell>
        </row>
        <row r="4490">
          <cell r="A4490" t="str">
            <v>3302052011940002</v>
          </cell>
          <cell r="B4490" t="str">
            <v>3302050402057342</v>
          </cell>
          <cell r="C4490" t="str">
            <v>NUR MUSTANGIN</v>
          </cell>
          <cell r="D4490" t="str">
            <v>KALISALAK</v>
          </cell>
          <cell r="E4490" t="str">
            <v>003</v>
          </cell>
          <cell r="F4490" t="str">
            <v>005</v>
          </cell>
          <cell r="G4490" t="str">
            <v>BANYUMAS</v>
          </cell>
          <cell r="H4490" t="str">
            <v>20/11/1994</v>
          </cell>
          <cell r="I4490" t="str">
            <v>LK</v>
          </cell>
          <cell r="J4490" t="str">
            <v>BELUM KAWIN</v>
          </cell>
          <cell r="K4490" t="str">
            <v>SLTP/Sederajat</v>
          </cell>
          <cell r="L4490" t="str">
            <v>Islam</v>
          </cell>
          <cell r="M4490" t="str">
            <v>3302-LT-10052014-0015</v>
          </cell>
          <cell r="N4490" t="str">
            <v>25</v>
          </cell>
        </row>
        <row r="4491">
          <cell r="A4491" t="str">
            <v>3302056910060002</v>
          </cell>
          <cell r="B4491" t="str">
            <v>3302050402057342</v>
          </cell>
          <cell r="C4491" t="str">
            <v>ATOYA ZAHROTUN NISA</v>
          </cell>
          <cell r="D4491" t="str">
            <v>KALISALAK</v>
          </cell>
          <cell r="E4491" t="str">
            <v>003</v>
          </cell>
          <cell r="F4491" t="str">
            <v>005</v>
          </cell>
          <cell r="G4491" t="str">
            <v>BANYUMAS</v>
          </cell>
          <cell r="H4491" t="str">
            <v>29/10/2006</v>
          </cell>
          <cell r="I4491" t="str">
            <v>PR</v>
          </cell>
          <cell r="J4491" t="str">
            <v>BELUM KAWIN</v>
          </cell>
          <cell r="K4491" t="str">
            <v>Belum Tamat SD/Sederajat</v>
          </cell>
          <cell r="L4491" t="str">
            <v>Islam</v>
          </cell>
          <cell r="M4491" t="str">
            <v>3302-LT-10052014-0014</v>
          </cell>
          <cell r="N4491" t="str">
            <v>13</v>
          </cell>
        </row>
        <row r="4492">
          <cell r="A4492" t="str">
            <v>3302053112400075</v>
          </cell>
          <cell r="B4492" t="str">
            <v>3302050402057343</v>
          </cell>
          <cell r="C4492" t="str">
            <v>SIDIK AL MACHMUDI</v>
          </cell>
          <cell r="D4492" t="str">
            <v>KALISALAK</v>
          </cell>
          <cell r="E4492" t="str">
            <v>003</v>
          </cell>
          <cell r="F4492" t="str">
            <v>005</v>
          </cell>
          <cell r="G4492" t="str">
            <v>BANYUMAS</v>
          </cell>
          <cell r="H4492" t="str">
            <v>31/12/1940</v>
          </cell>
          <cell r="I4492" t="str">
            <v>LK</v>
          </cell>
          <cell r="J4492" t="str">
            <v>KAWIN</v>
          </cell>
          <cell r="K4492" t="str">
            <v>Tamat SD/Sederajat</v>
          </cell>
          <cell r="L4492" t="str">
            <v>Islam</v>
          </cell>
          <cell r="M4492" t="str">
            <v/>
          </cell>
          <cell r="N4492" t="str">
            <v>79</v>
          </cell>
        </row>
        <row r="4493">
          <cell r="A4493" t="str">
            <v>3302057112400050</v>
          </cell>
          <cell r="B4493" t="str">
            <v>3302050402057343</v>
          </cell>
          <cell r="C4493" t="str">
            <v>MARWIYAH</v>
          </cell>
          <cell r="D4493" t="str">
            <v>KALISALAK</v>
          </cell>
          <cell r="E4493" t="str">
            <v>003</v>
          </cell>
          <cell r="F4493" t="str">
            <v>005</v>
          </cell>
          <cell r="G4493" t="str">
            <v>BANYUMAS</v>
          </cell>
          <cell r="H4493" t="str">
            <v>31/12/1940</v>
          </cell>
          <cell r="I4493" t="str">
            <v>PR</v>
          </cell>
          <cell r="J4493" t="str">
            <v>KAWIN</v>
          </cell>
          <cell r="K4493" t="str">
            <v>Tamat SD/Sederajat</v>
          </cell>
          <cell r="L4493" t="str">
            <v>Islam</v>
          </cell>
          <cell r="M4493" t="str">
            <v/>
          </cell>
          <cell r="N4493" t="str">
            <v>79</v>
          </cell>
        </row>
        <row r="4494">
          <cell r="A4494" t="str">
            <v>3302050201040001</v>
          </cell>
          <cell r="B4494" t="str">
            <v>3302050402057344</v>
          </cell>
          <cell r="C4494" t="str">
            <v>AHMAD NURFAHMI</v>
          </cell>
          <cell r="D4494" t="str">
            <v>DESA KALISALAK</v>
          </cell>
          <cell r="E4494" t="str">
            <v>003</v>
          </cell>
          <cell r="F4494" t="str">
            <v>005</v>
          </cell>
          <cell r="G4494" t="str">
            <v>BANYUMAS</v>
          </cell>
          <cell r="H4494" t="str">
            <v>02/01/2004</v>
          </cell>
          <cell r="I4494" t="str">
            <v>LK</v>
          </cell>
          <cell r="J4494" t="str">
            <v>BELUM KAWIN</v>
          </cell>
          <cell r="K4494" t="str">
            <v>Tidak/Belum Sekolah</v>
          </cell>
          <cell r="L4494" t="str">
            <v>Islam</v>
          </cell>
          <cell r="M4494" t="str">
            <v/>
          </cell>
          <cell r="N4494" t="str">
            <v>16</v>
          </cell>
        </row>
        <row r="4495">
          <cell r="A4495" t="str">
            <v>3302057112420022</v>
          </cell>
          <cell r="B4495" t="str">
            <v>3302050402057345</v>
          </cell>
          <cell r="C4495" t="str">
            <v>RUWIYAH</v>
          </cell>
          <cell r="D4495" t="str">
            <v>DESA KALISALAK</v>
          </cell>
          <cell r="E4495" t="str">
            <v>003</v>
          </cell>
          <cell r="F4495" t="str">
            <v>005</v>
          </cell>
          <cell r="G4495" t="str">
            <v>BANYUMAS</v>
          </cell>
          <cell r="H4495" t="str">
            <v>31/12/1942</v>
          </cell>
          <cell r="I4495" t="str">
            <v>PR</v>
          </cell>
          <cell r="J4495" t="str">
            <v>KAWIN</v>
          </cell>
          <cell r="K4495" t="str">
            <v>Tamat SD/Sederajat</v>
          </cell>
          <cell r="L4495" t="str">
            <v>Islam</v>
          </cell>
          <cell r="M4495" t="str">
            <v/>
          </cell>
          <cell r="N4495" t="str">
            <v>77</v>
          </cell>
        </row>
        <row r="4496">
          <cell r="A4496" t="str">
            <v>3302050902690001</v>
          </cell>
          <cell r="B4496" t="str">
            <v>3302050402057346</v>
          </cell>
          <cell r="C4496" t="str">
            <v>KATAM</v>
          </cell>
          <cell r="D4496" t="str">
            <v>KALISALAK</v>
          </cell>
          <cell r="E4496" t="str">
            <v>003</v>
          </cell>
          <cell r="F4496" t="str">
            <v>005</v>
          </cell>
          <cell r="G4496" t="str">
            <v>BANYUMAS</v>
          </cell>
          <cell r="H4496" t="str">
            <v>09/02/1969</v>
          </cell>
          <cell r="I4496" t="str">
            <v>LK</v>
          </cell>
          <cell r="J4496" t="str">
            <v>KAWIN</v>
          </cell>
          <cell r="K4496" t="str">
            <v>SLTA/Sederajat</v>
          </cell>
          <cell r="L4496" t="str">
            <v>Islam</v>
          </cell>
          <cell r="M4496" t="str">
            <v/>
          </cell>
          <cell r="N4496" t="str">
            <v>51</v>
          </cell>
        </row>
        <row r="4497">
          <cell r="A4497" t="str">
            <v>3302056408700001</v>
          </cell>
          <cell r="B4497" t="str">
            <v>3302050402057346</v>
          </cell>
          <cell r="C4497" t="str">
            <v>JUWAIRIYAH</v>
          </cell>
          <cell r="D4497" t="str">
            <v>KALISALAK</v>
          </cell>
          <cell r="E4497" t="str">
            <v>003</v>
          </cell>
          <cell r="F4497" t="str">
            <v>005</v>
          </cell>
          <cell r="G4497" t="str">
            <v>BANYUMAS</v>
          </cell>
          <cell r="H4497" t="str">
            <v>24/08/1970</v>
          </cell>
          <cell r="I4497" t="str">
            <v>PR</v>
          </cell>
          <cell r="J4497" t="str">
            <v>KAWIN</v>
          </cell>
          <cell r="K4497" t="str">
            <v>SLTP/Sederajat</v>
          </cell>
          <cell r="L4497" t="str">
            <v>Islam</v>
          </cell>
          <cell r="M4497" t="str">
            <v/>
          </cell>
          <cell r="N4497" t="str">
            <v>49</v>
          </cell>
        </row>
        <row r="4498">
          <cell r="A4498" t="str">
            <v>3302051606960001</v>
          </cell>
          <cell r="B4498" t="str">
            <v>3302050402057346</v>
          </cell>
          <cell r="C4498" t="str">
            <v>RIYAN ALMAKHI</v>
          </cell>
          <cell r="D4498" t="str">
            <v>KALISALAK</v>
          </cell>
          <cell r="E4498" t="str">
            <v>003</v>
          </cell>
          <cell r="F4498" t="str">
            <v>005</v>
          </cell>
          <cell r="G4498" t="str">
            <v>BANYUMAS</v>
          </cell>
          <cell r="H4498" t="str">
            <v>16/06/1996</v>
          </cell>
          <cell r="I4498" t="str">
            <v>LK</v>
          </cell>
          <cell r="J4498" t="str">
            <v>BELUM KAWIN</v>
          </cell>
          <cell r="K4498" t="str">
            <v>SLTA/Sederajat</v>
          </cell>
          <cell r="L4498" t="str">
            <v>Islam</v>
          </cell>
          <cell r="M4498" t="str">
            <v/>
          </cell>
          <cell r="N4498" t="str">
            <v>23</v>
          </cell>
        </row>
        <row r="4499">
          <cell r="A4499" t="str">
            <v>3302055609000005</v>
          </cell>
          <cell r="B4499" t="str">
            <v>3302050402057346</v>
          </cell>
          <cell r="C4499" t="str">
            <v>SEPTI NURAENI</v>
          </cell>
          <cell r="D4499" t="str">
            <v>KALISALAK</v>
          </cell>
          <cell r="E4499" t="str">
            <v>003</v>
          </cell>
          <cell r="F4499" t="str">
            <v>005</v>
          </cell>
          <cell r="G4499" t="str">
            <v>BANYUMAS</v>
          </cell>
          <cell r="H4499" t="str">
            <v>16/09/2000</v>
          </cell>
          <cell r="I4499" t="str">
            <v>PR</v>
          </cell>
          <cell r="J4499" t="str">
            <v>BELUM KAWIN</v>
          </cell>
          <cell r="K4499" t="str">
            <v>SLTP/Sederajat</v>
          </cell>
          <cell r="L4499" t="str">
            <v>Islam</v>
          </cell>
          <cell r="M4499" t="str">
            <v>37415/TP-20/2011</v>
          </cell>
          <cell r="N4499" t="str">
            <v>19</v>
          </cell>
        </row>
        <row r="4500">
          <cell r="A4500" t="str">
            <v>3302053112480050</v>
          </cell>
          <cell r="B4500" t="str">
            <v>3302050402057347</v>
          </cell>
          <cell r="C4500" t="str">
            <v>SURADI</v>
          </cell>
          <cell r="D4500" t="str">
            <v>KALISALAK</v>
          </cell>
          <cell r="E4500" t="str">
            <v>003</v>
          </cell>
          <cell r="F4500" t="str">
            <v>005</v>
          </cell>
          <cell r="G4500" t="str">
            <v>BANYUMAS</v>
          </cell>
          <cell r="H4500" t="str">
            <v>31/12/1948</v>
          </cell>
          <cell r="I4500" t="str">
            <v>LK</v>
          </cell>
          <cell r="J4500" t="str">
            <v>KAWIN</v>
          </cell>
          <cell r="K4500" t="str">
            <v>Tamat SD/Sederajat</v>
          </cell>
          <cell r="L4500" t="str">
            <v>Islam</v>
          </cell>
          <cell r="M4500" t="str">
            <v/>
          </cell>
          <cell r="N4500" t="str">
            <v>71</v>
          </cell>
        </row>
        <row r="4501">
          <cell r="A4501" t="str">
            <v>3302057112670059</v>
          </cell>
          <cell r="B4501" t="str">
            <v>3302050402057347</v>
          </cell>
          <cell r="C4501" t="str">
            <v>SUJIYAH</v>
          </cell>
          <cell r="D4501" t="str">
            <v>KALISALAK</v>
          </cell>
          <cell r="E4501" t="str">
            <v>003</v>
          </cell>
          <cell r="F4501" t="str">
            <v>005</v>
          </cell>
          <cell r="G4501" t="str">
            <v>BANYUMAS</v>
          </cell>
          <cell r="H4501" t="str">
            <v>31/12/1967</v>
          </cell>
          <cell r="I4501" t="str">
            <v>PR</v>
          </cell>
          <cell r="J4501" t="str">
            <v>KAWIN</v>
          </cell>
          <cell r="K4501" t="str">
            <v>Tamat SD/Sederajat</v>
          </cell>
          <cell r="L4501" t="str">
            <v>Islam</v>
          </cell>
          <cell r="M4501" t="str">
            <v/>
          </cell>
          <cell r="N4501" t="str">
            <v>52</v>
          </cell>
        </row>
        <row r="4502">
          <cell r="A4502" t="str">
            <v>3302050505960003</v>
          </cell>
          <cell r="B4502" t="str">
            <v>3302050402057347</v>
          </cell>
          <cell r="C4502" t="str">
            <v>NURUL HUDA</v>
          </cell>
          <cell r="D4502" t="str">
            <v>KALISALAK</v>
          </cell>
          <cell r="E4502" t="str">
            <v>003</v>
          </cell>
          <cell r="F4502" t="str">
            <v>005</v>
          </cell>
          <cell r="G4502" t="str">
            <v>BANYUMAS</v>
          </cell>
          <cell r="H4502" t="str">
            <v>05/05/1996</v>
          </cell>
          <cell r="I4502" t="str">
            <v>LK</v>
          </cell>
          <cell r="J4502" t="str">
            <v>BELUM KAWIN</v>
          </cell>
          <cell r="K4502" t="str">
            <v>SLTP/Sederajat</v>
          </cell>
          <cell r="L4502" t="str">
            <v>Islam</v>
          </cell>
          <cell r="M4502" t="str">
            <v>3302-LT-25112016-0067</v>
          </cell>
          <cell r="N4502" t="str">
            <v>24</v>
          </cell>
        </row>
        <row r="4503">
          <cell r="A4503" t="str">
            <v>3302051808930002</v>
          </cell>
          <cell r="B4503" t="str">
            <v>3302050402057347</v>
          </cell>
          <cell r="C4503" t="str">
            <v>IMAM AGUS PRIYANTO</v>
          </cell>
          <cell r="D4503" t="str">
            <v>KALISALAK</v>
          </cell>
          <cell r="E4503" t="str">
            <v>003</v>
          </cell>
          <cell r="F4503" t="str">
            <v>005</v>
          </cell>
          <cell r="G4503" t="str">
            <v>BANYUMAS</v>
          </cell>
          <cell r="H4503" t="str">
            <v>18/08/1993</v>
          </cell>
          <cell r="I4503" t="str">
            <v>LK</v>
          </cell>
          <cell r="J4503" t="str">
            <v>BELUM KAWIN</v>
          </cell>
          <cell r="K4503" t="str">
            <v>Tamat SD/Sederajat</v>
          </cell>
          <cell r="L4503" t="str">
            <v>Islam</v>
          </cell>
          <cell r="M4503" t="str">
            <v>3302-LT-25112016-0070</v>
          </cell>
          <cell r="N4503" t="str">
            <v>26</v>
          </cell>
        </row>
        <row r="4504">
          <cell r="A4504" t="str">
            <v>3302052204070001</v>
          </cell>
          <cell r="B4504" t="str">
            <v>3302050402057347</v>
          </cell>
          <cell r="C4504" t="str">
            <v>AGENG SUJATMIKO</v>
          </cell>
          <cell r="D4504" t="str">
            <v>KALISALAK</v>
          </cell>
          <cell r="E4504" t="str">
            <v>003</v>
          </cell>
          <cell r="F4504" t="str">
            <v>005</v>
          </cell>
          <cell r="G4504" t="str">
            <v>BANYUMAS</v>
          </cell>
          <cell r="H4504" t="str">
            <v>22/04/2007</v>
          </cell>
          <cell r="I4504" t="str">
            <v>LK</v>
          </cell>
          <cell r="J4504" t="str">
            <v>BELUM KAWIN</v>
          </cell>
          <cell r="K4504" t="str">
            <v>Tidak/Belum Sekolah</v>
          </cell>
          <cell r="L4504" t="str">
            <v>Islam</v>
          </cell>
          <cell r="M4504" t="str">
            <v>3302-LT-18092015-0068</v>
          </cell>
          <cell r="N4504" t="str">
            <v>13</v>
          </cell>
        </row>
        <row r="4505">
          <cell r="A4505" t="str">
            <v>3302055002040001</v>
          </cell>
          <cell r="B4505" t="str">
            <v>3302050402057347</v>
          </cell>
          <cell r="C4505" t="str">
            <v>NOFA ARIYANTI</v>
          </cell>
          <cell r="D4505" t="str">
            <v>KALISALAK</v>
          </cell>
          <cell r="E4505" t="str">
            <v>003</v>
          </cell>
          <cell r="F4505" t="str">
            <v>005</v>
          </cell>
          <cell r="G4505" t="str">
            <v>BANYUMAS</v>
          </cell>
          <cell r="H4505" t="str">
            <v>10/02/2004</v>
          </cell>
          <cell r="I4505" t="str">
            <v>PR</v>
          </cell>
          <cell r="J4505" t="str">
            <v>BELUM KAWIN</v>
          </cell>
          <cell r="K4505" t="str">
            <v>Tidak/Belum Sekolah</v>
          </cell>
          <cell r="L4505" t="str">
            <v>Islam</v>
          </cell>
          <cell r="M4505" t="str">
            <v>3302-LT-18092015-0066</v>
          </cell>
          <cell r="N4505" t="str">
            <v>16</v>
          </cell>
        </row>
        <row r="4506">
          <cell r="A4506" t="str">
            <v>3302051906710001</v>
          </cell>
          <cell r="B4506" t="str">
            <v>3302050402057348</v>
          </cell>
          <cell r="C4506" t="str">
            <v>RISWADI</v>
          </cell>
          <cell r="D4506" t="str">
            <v>KALISALAK</v>
          </cell>
          <cell r="E4506" t="str">
            <v>003</v>
          </cell>
          <cell r="F4506" t="str">
            <v>005</v>
          </cell>
          <cell r="G4506" t="str">
            <v>BANYUMAS</v>
          </cell>
          <cell r="H4506" t="str">
            <v>19/06/1971</v>
          </cell>
          <cell r="I4506" t="str">
            <v>LK</v>
          </cell>
          <cell r="J4506" t="str">
            <v>KAWIN</v>
          </cell>
          <cell r="K4506" t="str">
            <v>SLTP/Sederajat</v>
          </cell>
          <cell r="L4506" t="str">
            <v>Islam</v>
          </cell>
          <cell r="M4506" t="str">
            <v/>
          </cell>
          <cell r="N4506" t="str">
            <v>48</v>
          </cell>
        </row>
        <row r="4507">
          <cell r="A4507" t="str">
            <v>3302055011760002</v>
          </cell>
          <cell r="B4507" t="str">
            <v>3302050402057348</v>
          </cell>
          <cell r="C4507" t="str">
            <v>NURHAYATI</v>
          </cell>
          <cell r="D4507" t="str">
            <v>KALISALAK</v>
          </cell>
          <cell r="E4507" t="str">
            <v>003</v>
          </cell>
          <cell r="F4507" t="str">
            <v>005</v>
          </cell>
          <cell r="G4507" t="str">
            <v>BANYUMAS</v>
          </cell>
          <cell r="H4507" t="str">
            <v>10/11/1976</v>
          </cell>
          <cell r="I4507" t="str">
            <v>PR</v>
          </cell>
          <cell r="J4507" t="str">
            <v>KAWIN</v>
          </cell>
          <cell r="K4507" t="str">
            <v>SLTP/Sederajat</v>
          </cell>
          <cell r="L4507" t="str">
            <v>Islam</v>
          </cell>
          <cell r="M4507" t="str">
            <v/>
          </cell>
          <cell r="N4507" t="str">
            <v>43</v>
          </cell>
        </row>
        <row r="4508">
          <cell r="A4508" t="str">
            <v>3302051811950001</v>
          </cell>
          <cell r="B4508" t="str">
            <v>3302050402057348</v>
          </cell>
          <cell r="C4508" t="str">
            <v>SAMSUL RIZAL</v>
          </cell>
          <cell r="D4508" t="str">
            <v>KALISALAK</v>
          </cell>
          <cell r="E4508" t="str">
            <v>003</v>
          </cell>
          <cell r="F4508" t="str">
            <v>005</v>
          </cell>
          <cell r="G4508" t="str">
            <v>BANYUMAS</v>
          </cell>
          <cell r="H4508" t="str">
            <v>18/11/1995</v>
          </cell>
          <cell r="I4508" t="str">
            <v>LK</v>
          </cell>
          <cell r="J4508" t="str">
            <v>BELUM KAWIN</v>
          </cell>
          <cell r="K4508" t="str">
            <v>Tamat SD/Sederajat</v>
          </cell>
          <cell r="L4508" t="str">
            <v>Islam</v>
          </cell>
          <cell r="M4508" t="str">
            <v/>
          </cell>
          <cell r="N4508" t="str">
            <v>24</v>
          </cell>
        </row>
        <row r="4509">
          <cell r="A4509" t="str">
            <v>3302056512010001</v>
          </cell>
          <cell r="B4509" t="str">
            <v>3302050402057348</v>
          </cell>
          <cell r="C4509" t="str">
            <v>LIFIA NUR ISTIYANI</v>
          </cell>
          <cell r="D4509" t="str">
            <v>KALISALAK</v>
          </cell>
          <cell r="E4509" t="str">
            <v>003</v>
          </cell>
          <cell r="F4509" t="str">
            <v>005</v>
          </cell>
          <cell r="G4509" t="str">
            <v>BANYUMAS</v>
          </cell>
          <cell r="H4509" t="str">
            <v>25/12/2001</v>
          </cell>
          <cell r="I4509" t="str">
            <v>PR</v>
          </cell>
          <cell r="J4509" t="str">
            <v>BELUM KAWIN</v>
          </cell>
          <cell r="K4509" t="str">
            <v>Tidak/Belum Sekolah</v>
          </cell>
          <cell r="L4509" t="str">
            <v>Islam</v>
          </cell>
          <cell r="M4509" t="str">
            <v>00000</v>
          </cell>
          <cell r="N4509" t="str">
            <v>18</v>
          </cell>
        </row>
        <row r="4510">
          <cell r="A4510" t="str">
            <v>3302053112540033</v>
          </cell>
          <cell r="B4510" t="str">
            <v>3302050402057349</v>
          </cell>
          <cell r="C4510" t="str">
            <v>RASIDIN</v>
          </cell>
          <cell r="D4510" t="str">
            <v>KALISALAK</v>
          </cell>
          <cell r="E4510" t="str">
            <v>003</v>
          </cell>
          <cell r="F4510" t="str">
            <v>005</v>
          </cell>
          <cell r="G4510" t="str">
            <v>BANYUMAS</v>
          </cell>
          <cell r="H4510" t="str">
            <v>31/12/1954</v>
          </cell>
          <cell r="I4510" t="str">
            <v>LK</v>
          </cell>
          <cell r="J4510" t="str">
            <v>KAWIN</v>
          </cell>
          <cell r="K4510" t="str">
            <v>Tamat SD/Sederajat</v>
          </cell>
          <cell r="L4510" t="str">
            <v>Islam</v>
          </cell>
          <cell r="M4510" t="str">
            <v/>
          </cell>
          <cell r="N4510" t="str">
            <v>65</v>
          </cell>
        </row>
        <row r="4511">
          <cell r="A4511" t="str">
            <v>3302057112540031</v>
          </cell>
          <cell r="B4511" t="str">
            <v>3302050402057349</v>
          </cell>
          <cell r="C4511" t="str">
            <v>KUSNIYAH</v>
          </cell>
          <cell r="D4511" t="str">
            <v>KALISALAK</v>
          </cell>
          <cell r="E4511" t="str">
            <v>003</v>
          </cell>
          <cell r="F4511" t="str">
            <v>005</v>
          </cell>
          <cell r="G4511" t="str">
            <v>BANYUMAS</v>
          </cell>
          <cell r="H4511" t="str">
            <v>31/12/1954</v>
          </cell>
          <cell r="I4511" t="str">
            <v>PR</v>
          </cell>
          <cell r="J4511" t="str">
            <v>KAWIN</v>
          </cell>
          <cell r="K4511" t="str">
            <v>Tamat SD/Sederajat</v>
          </cell>
          <cell r="L4511" t="str">
            <v>Islam</v>
          </cell>
          <cell r="M4511" t="str">
            <v/>
          </cell>
          <cell r="N4511" t="str">
            <v>65</v>
          </cell>
        </row>
        <row r="4512">
          <cell r="A4512" t="str">
            <v>3302050406640004</v>
          </cell>
          <cell r="B4512" t="str">
            <v>3302050402057350</v>
          </cell>
          <cell r="C4512" t="str">
            <v>KARSID</v>
          </cell>
          <cell r="D4512" t="str">
            <v>KALISALAK</v>
          </cell>
          <cell r="E4512" t="str">
            <v>003</v>
          </cell>
          <cell r="F4512" t="str">
            <v>005</v>
          </cell>
          <cell r="G4512" t="str">
            <v>BANYUMAS</v>
          </cell>
          <cell r="H4512" t="str">
            <v>04/06/1964</v>
          </cell>
          <cell r="I4512" t="str">
            <v>LK</v>
          </cell>
          <cell r="J4512" t="str">
            <v>KAWIN</v>
          </cell>
          <cell r="K4512" t="str">
            <v>SLTP/Sederajat</v>
          </cell>
          <cell r="L4512" t="str">
            <v>Islam</v>
          </cell>
          <cell r="M4512" t="str">
            <v/>
          </cell>
          <cell r="N4512" t="str">
            <v>55</v>
          </cell>
        </row>
        <row r="4513">
          <cell r="A4513" t="str">
            <v>3302056007660001</v>
          </cell>
          <cell r="B4513" t="str">
            <v>3302050402057350</v>
          </cell>
          <cell r="C4513" t="str">
            <v>ROSIMAH</v>
          </cell>
          <cell r="D4513" t="str">
            <v>KALISALAK</v>
          </cell>
          <cell r="E4513" t="str">
            <v>003</v>
          </cell>
          <cell r="F4513" t="str">
            <v>005</v>
          </cell>
          <cell r="G4513" t="str">
            <v>BANYUMAS</v>
          </cell>
          <cell r="H4513" t="str">
            <v>20/07/1966</v>
          </cell>
          <cell r="I4513" t="str">
            <v>PR</v>
          </cell>
          <cell r="J4513" t="str">
            <v>KAWIN</v>
          </cell>
          <cell r="K4513" t="str">
            <v>SLTA/Sederajat</v>
          </cell>
          <cell r="L4513" t="str">
            <v>Islam</v>
          </cell>
          <cell r="M4513" t="str">
            <v/>
          </cell>
          <cell r="N4513" t="str">
            <v>53</v>
          </cell>
        </row>
        <row r="4514">
          <cell r="A4514" t="str">
            <v>3302052108930002</v>
          </cell>
          <cell r="B4514" t="str">
            <v>3302050402057350</v>
          </cell>
          <cell r="C4514" t="str">
            <v>AGUNG PRIA NUGRAHA</v>
          </cell>
          <cell r="D4514" t="str">
            <v>KALISALAK</v>
          </cell>
          <cell r="E4514" t="str">
            <v>003</v>
          </cell>
          <cell r="F4514" t="str">
            <v>005</v>
          </cell>
          <cell r="G4514" t="str">
            <v>BANYUMAS</v>
          </cell>
          <cell r="H4514" t="str">
            <v>21/08/1993</v>
          </cell>
          <cell r="I4514" t="str">
            <v>LK</v>
          </cell>
          <cell r="J4514" t="str">
            <v>BELUM KAWIN</v>
          </cell>
          <cell r="K4514" t="str">
            <v>Tamat SD/Sederajat</v>
          </cell>
          <cell r="L4514" t="str">
            <v>Islam</v>
          </cell>
          <cell r="M4514" t="str">
            <v/>
          </cell>
          <cell r="N4514" t="str">
            <v>26</v>
          </cell>
        </row>
        <row r="4515">
          <cell r="A4515" t="str">
            <v>3302051504690001</v>
          </cell>
          <cell r="B4515" t="str">
            <v>3302050402057352</v>
          </cell>
          <cell r="C4515" t="str">
            <v>MUHYIDIN SINDON RIYANTO</v>
          </cell>
          <cell r="D4515" t="str">
            <v>KALISALAK</v>
          </cell>
          <cell r="E4515" t="str">
            <v>003</v>
          </cell>
          <cell r="F4515" t="str">
            <v>005</v>
          </cell>
          <cell r="G4515" t="str">
            <v>BANYUMAS</v>
          </cell>
          <cell r="H4515" t="str">
            <v>15/04/1969</v>
          </cell>
          <cell r="I4515" t="str">
            <v>LK</v>
          </cell>
          <cell r="J4515" t="str">
            <v>KAWIN</v>
          </cell>
          <cell r="K4515" t="str">
            <v>SLTP/Sederajat</v>
          </cell>
          <cell r="L4515" t="str">
            <v>Islam</v>
          </cell>
          <cell r="M4515" t="str">
            <v/>
          </cell>
          <cell r="N4515" t="str">
            <v>51</v>
          </cell>
        </row>
        <row r="4516">
          <cell r="A4516" t="str">
            <v>3302055307730001</v>
          </cell>
          <cell r="B4516" t="str">
            <v>3302050402057352</v>
          </cell>
          <cell r="C4516" t="str">
            <v>MA`RIFAH</v>
          </cell>
          <cell r="D4516" t="str">
            <v>KALISALAK</v>
          </cell>
          <cell r="E4516" t="str">
            <v>003</v>
          </cell>
          <cell r="F4516" t="str">
            <v>005</v>
          </cell>
          <cell r="G4516" t="str">
            <v>BANYUMAS</v>
          </cell>
          <cell r="H4516" t="str">
            <v>13/07/1973</v>
          </cell>
          <cell r="I4516" t="str">
            <v>PR</v>
          </cell>
          <cell r="J4516" t="str">
            <v>KAWIN</v>
          </cell>
          <cell r="K4516" t="str">
            <v>Tamat SD/Sederajat</v>
          </cell>
          <cell r="L4516" t="str">
            <v>Islam</v>
          </cell>
          <cell r="M4516" t="str">
            <v/>
          </cell>
          <cell r="N4516" t="str">
            <v>46</v>
          </cell>
        </row>
        <row r="4517">
          <cell r="A4517" t="str">
            <v>3302053112630031</v>
          </cell>
          <cell r="B4517" t="str">
            <v>3302050402057353</v>
          </cell>
          <cell r="C4517" t="str">
            <v>ACH. SATORI SARDIMAN</v>
          </cell>
          <cell r="D4517" t="str">
            <v>KALISALAK</v>
          </cell>
          <cell r="E4517" t="str">
            <v>003</v>
          </cell>
          <cell r="F4517" t="str">
            <v>005</v>
          </cell>
          <cell r="G4517" t="str">
            <v>BANYUMAS</v>
          </cell>
          <cell r="H4517" t="str">
            <v>31/12/1963</v>
          </cell>
          <cell r="I4517" t="str">
            <v>LK</v>
          </cell>
          <cell r="J4517" t="str">
            <v>KAWIN</v>
          </cell>
          <cell r="K4517" t="str">
            <v>SLTP/Sederajat</v>
          </cell>
          <cell r="L4517" t="str">
            <v>Islam</v>
          </cell>
          <cell r="M4517" t="str">
            <v/>
          </cell>
          <cell r="N4517" t="str">
            <v>56</v>
          </cell>
        </row>
        <row r="4518">
          <cell r="A4518" t="str">
            <v>3302055507660001</v>
          </cell>
          <cell r="B4518" t="str">
            <v>3302050402057353</v>
          </cell>
          <cell r="C4518" t="str">
            <v>RUMIYATI</v>
          </cell>
          <cell r="D4518" t="str">
            <v>KALISALAK</v>
          </cell>
          <cell r="E4518" t="str">
            <v>003</v>
          </cell>
          <cell r="F4518" t="str">
            <v>005</v>
          </cell>
          <cell r="G4518" t="str">
            <v>BANYUMAS</v>
          </cell>
          <cell r="H4518" t="str">
            <v>15/07/1966</v>
          </cell>
          <cell r="I4518" t="str">
            <v>PR</v>
          </cell>
          <cell r="J4518" t="str">
            <v>KAWIN</v>
          </cell>
          <cell r="K4518" t="str">
            <v>SLTP/Sederajat</v>
          </cell>
          <cell r="L4518" t="str">
            <v>Islam</v>
          </cell>
          <cell r="M4518" t="str">
            <v/>
          </cell>
          <cell r="N4518" t="str">
            <v>53</v>
          </cell>
        </row>
        <row r="4519">
          <cell r="A4519" t="str">
            <v>3302051501700001</v>
          </cell>
          <cell r="B4519" t="str">
            <v>3302050402057354</v>
          </cell>
          <cell r="C4519" t="str">
            <v>WIKUN</v>
          </cell>
          <cell r="D4519" t="str">
            <v>DESA KALISALAK</v>
          </cell>
          <cell r="E4519" t="str">
            <v>003</v>
          </cell>
          <cell r="F4519" t="str">
            <v>005</v>
          </cell>
          <cell r="G4519" t="str">
            <v>BANYUMAS</v>
          </cell>
          <cell r="H4519" t="str">
            <v>15/01/1970</v>
          </cell>
          <cell r="I4519" t="str">
            <v>LK</v>
          </cell>
          <cell r="J4519" t="str">
            <v>KAWIN</v>
          </cell>
          <cell r="K4519" t="str">
            <v>Tamat SD/Sederajat</v>
          </cell>
          <cell r="L4519" t="str">
            <v>Islam</v>
          </cell>
          <cell r="M4519" t="str">
            <v/>
          </cell>
          <cell r="N4519" t="str">
            <v>50</v>
          </cell>
        </row>
        <row r="4520">
          <cell r="A4520" t="str">
            <v>3302055006760007</v>
          </cell>
          <cell r="B4520" t="str">
            <v>3302050402057354</v>
          </cell>
          <cell r="C4520" t="str">
            <v>LASINEM</v>
          </cell>
          <cell r="D4520" t="str">
            <v>DESA KALISALAK</v>
          </cell>
          <cell r="E4520" t="str">
            <v>003</v>
          </cell>
          <cell r="F4520" t="str">
            <v>005</v>
          </cell>
          <cell r="G4520" t="str">
            <v>BANYUMAS</v>
          </cell>
          <cell r="H4520" t="str">
            <v>10/06/1976</v>
          </cell>
          <cell r="I4520" t="str">
            <v>PR</v>
          </cell>
          <cell r="J4520" t="str">
            <v>KAWIN</v>
          </cell>
          <cell r="K4520" t="str">
            <v>Tamat SD/Sederajat</v>
          </cell>
          <cell r="L4520" t="str">
            <v>Islam</v>
          </cell>
          <cell r="M4520" t="str">
            <v/>
          </cell>
          <cell r="N4520" t="str">
            <v>43</v>
          </cell>
        </row>
        <row r="4521">
          <cell r="A4521" t="str">
            <v>3302050301030001</v>
          </cell>
          <cell r="B4521" t="str">
            <v>3302050402057354</v>
          </cell>
          <cell r="C4521" t="str">
            <v>DWI WIDHODHO</v>
          </cell>
          <cell r="D4521" t="str">
            <v>DESA KALISALAK</v>
          </cell>
          <cell r="E4521" t="str">
            <v>003</v>
          </cell>
          <cell r="F4521" t="str">
            <v>005</v>
          </cell>
          <cell r="G4521" t="str">
            <v>BANYUMAS</v>
          </cell>
          <cell r="H4521" t="str">
            <v>03/01/2003</v>
          </cell>
          <cell r="I4521" t="str">
            <v>LK</v>
          </cell>
          <cell r="J4521" t="str">
            <v>BELUM KAWIN</v>
          </cell>
          <cell r="K4521" t="str">
            <v>Belum Tamat SD/Sederajat</v>
          </cell>
          <cell r="L4521" t="str">
            <v>Islam</v>
          </cell>
          <cell r="M4521" t="str">
            <v/>
          </cell>
          <cell r="N4521" t="str">
            <v>17</v>
          </cell>
        </row>
        <row r="4522">
          <cell r="A4522" t="str">
            <v>3302056010080002</v>
          </cell>
          <cell r="B4522" t="str">
            <v>3302050402057354</v>
          </cell>
          <cell r="C4522" t="str">
            <v>RETNO UFIQ AMALIA</v>
          </cell>
          <cell r="D4522" t="str">
            <v>DESA KALISALAK</v>
          </cell>
          <cell r="E4522" t="str">
            <v>003</v>
          </cell>
          <cell r="F4522" t="str">
            <v>005</v>
          </cell>
          <cell r="G4522" t="str">
            <v>BANYUMAS</v>
          </cell>
          <cell r="H4522" t="str">
            <v>20/10/2008</v>
          </cell>
          <cell r="I4522" t="str">
            <v>PR</v>
          </cell>
          <cell r="J4522" t="str">
            <v>BELUM KAWIN</v>
          </cell>
          <cell r="K4522" t="str">
            <v>Tidak/Belum Sekolah</v>
          </cell>
          <cell r="L4522" t="str">
            <v>Islam</v>
          </cell>
          <cell r="M4522" t="str">
            <v>3302-LT-04062013-0126</v>
          </cell>
          <cell r="N4522" t="str">
            <v>11</v>
          </cell>
        </row>
        <row r="4523">
          <cell r="A4523" t="str">
            <v>3302057112420050</v>
          </cell>
          <cell r="B4523" t="str">
            <v>3302050402057354</v>
          </cell>
          <cell r="C4523" t="str">
            <v>SAIRAH</v>
          </cell>
          <cell r="D4523" t="str">
            <v>DESA KALISALAK</v>
          </cell>
          <cell r="E4523" t="str">
            <v>003</v>
          </cell>
          <cell r="F4523" t="str">
            <v>005</v>
          </cell>
          <cell r="G4523" t="str">
            <v>BANYUMAS</v>
          </cell>
          <cell r="H4523" t="str">
            <v>31/12/1942</v>
          </cell>
          <cell r="I4523" t="str">
            <v>PR</v>
          </cell>
          <cell r="J4523" t="str">
            <v>BELUM KAWIN</v>
          </cell>
          <cell r="K4523" t="str">
            <v>Tamat SD/Sederajat</v>
          </cell>
          <cell r="L4523" t="str">
            <v>Islam</v>
          </cell>
          <cell r="M4523" t="str">
            <v/>
          </cell>
          <cell r="N4523" t="str">
            <v>77</v>
          </cell>
        </row>
        <row r="4524">
          <cell r="A4524" t="str">
            <v>3302054808840005</v>
          </cell>
          <cell r="B4524" t="str">
            <v>3302050402057354</v>
          </cell>
          <cell r="C4524" t="str">
            <v>KOMARIYAH</v>
          </cell>
          <cell r="D4524" t="str">
            <v>DESA KALISALAK</v>
          </cell>
          <cell r="E4524" t="str">
            <v>003</v>
          </cell>
          <cell r="F4524" t="str">
            <v>005</v>
          </cell>
          <cell r="G4524" t="str">
            <v>BANYUMAS</v>
          </cell>
          <cell r="H4524" t="str">
            <v>08/08/1984</v>
          </cell>
          <cell r="I4524" t="str">
            <v>PR</v>
          </cell>
          <cell r="J4524" t="str">
            <v>BELUM KAWIN</v>
          </cell>
          <cell r="K4524" t="str">
            <v>Belum Tamat SD/Sederajat</v>
          </cell>
          <cell r="L4524" t="str">
            <v>Islam</v>
          </cell>
          <cell r="M4524" t="str">
            <v/>
          </cell>
          <cell r="N4524" t="str">
            <v>35</v>
          </cell>
        </row>
        <row r="4525">
          <cell r="A4525" t="str">
            <v>3302053112540036</v>
          </cell>
          <cell r="B4525" t="str">
            <v>3302050402057355</v>
          </cell>
          <cell r="C4525" t="str">
            <v>TARYONO  MIDAM</v>
          </cell>
          <cell r="D4525" t="str">
            <v>KALISALAK</v>
          </cell>
          <cell r="E4525" t="str">
            <v>003</v>
          </cell>
          <cell r="F4525" t="str">
            <v>005</v>
          </cell>
          <cell r="G4525" t="str">
            <v>BANYUMAS</v>
          </cell>
          <cell r="H4525" t="str">
            <v>31/12/1954</v>
          </cell>
          <cell r="I4525" t="str">
            <v>LK</v>
          </cell>
          <cell r="J4525" t="str">
            <v>KAWIN</v>
          </cell>
          <cell r="K4525" t="str">
            <v>Tamat SD/Sederajat</v>
          </cell>
          <cell r="L4525" t="str">
            <v>Islam</v>
          </cell>
          <cell r="M4525" t="str">
            <v/>
          </cell>
          <cell r="N4525" t="str">
            <v>65</v>
          </cell>
        </row>
        <row r="4526">
          <cell r="A4526" t="str">
            <v>3302057112600055</v>
          </cell>
          <cell r="B4526" t="str">
            <v>3302050402057355</v>
          </cell>
          <cell r="C4526" t="str">
            <v>TARKEM</v>
          </cell>
          <cell r="D4526" t="str">
            <v>KALISALAK</v>
          </cell>
          <cell r="E4526" t="str">
            <v>003</v>
          </cell>
          <cell r="F4526" t="str">
            <v>005</v>
          </cell>
          <cell r="G4526" t="str">
            <v>BANYUMAS</v>
          </cell>
          <cell r="H4526" t="str">
            <v>31/12/1960</v>
          </cell>
          <cell r="I4526" t="str">
            <v>PR</v>
          </cell>
          <cell r="J4526" t="str">
            <v>KAWIN</v>
          </cell>
          <cell r="K4526" t="str">
            <v>SLTP/Sederajat</v>
          </cell>
          <cell r="L4526" t="str">
            <v>Islam</v>
          </cell>
          <cell r="M4526" t="str">
            <v/>
          </cell>
          <cell r="N4526" t="str">
            <v>59</v>
          </cell>
        </row>
        <row r="4527">
          <cell r="A4527" t="str">
            <v>3302051602040002</v>
          </cell>
          <cell r="B4527" t="str">
            <v>3302050402057355</v>
          </cell>
          <cell r="C4527" t="str">
            <v>MAS ADI PURNOMO</v>
          </cell>
          <cell r="D4527" t="str">
            <v>KALISALAK</v>
          </cell>
          <cell r="E4527" t="str">
            <v>003</v>
          </cell>
          <cell r="F4527" t="str">
            <v>005</v>
          </cell>
          <cell r="G4527" t="str">
            <v>BANYUMAS</v>
          </cell>
          <cell r="H4527" t="str">
            <v>16/02/2004</v>
          </cell>
          <cell r="I4527" t="str">
            <v>LK</v>
          </cell>
          <cell r="J4527" t="str">
            <v>BELUM KAWIN</v>
          </cell>
          <cell r="K4527" t="str">
            <v>Tidak/Belum Sekolah</v>
          </cell>
          <cell r="L4527" t="str">
            <v>Islam</v>
          </cell>
          <cell r="M4527" t="str">
            <v/>
          </cell>
          <cell r="N4527" t="str">
            <v>16</v>
          </cell>
        </row>
        <row r="4528">
          <cell r="A4528" t="str">
            <v>3302053112600047</v>
          </cell>
          <cell r="B4528" t="str">
            <v>3302050402057356</v>
          </cell>
          <cell r="C4528" t="str">
            <v>PRAYITNO  SUPRIYANTO</v>
          </cell>
          <cell r="D4528" t="str">
            <v xml:space="preserve"> KALISALAK</v>
          </cell>
          <cell r="E4528" t="str">
            <v>003</v>
          </cell>
          <cell r="F4528" t="str">
            <v>005</v>
          </cell>
          <cell r="G4528" t="str">
            <v>BANYUMAS</v>
          </cell>
          <cell r="H4528" t="str">
            <v>31/12/1960</v>
          </cell>
          <cell r="I4528" t="str">
            <v>LK</v>
          </cell>
          <cell r="J4528" t="str">
            <v>KAWIN</v>
          </cell>
          <cell r="K4528" t="str">
            <v>Tamat SD/Sederajat</v>
          </cell>
          <cell r="L4528" t="str">
            <v>Islam</v>
          </cell>
          <cell r="M4528" t="str">
            <v/>
          </cell>
          <cell r="N4528" t="str">
            <v>59</v>
          </cell>
        </row>
        <row r="4529">
          <cell r="A4529" t="str">
            <v>3302057112670033</v>
          </cell>
          <cell r="B4529" t="str">
            <v>3302050402057356</v>
          </cell>
          <cell r="C4529" t="str">
            <v>YATI</v>
          </cell>
          <cell r="D4529" t="str">
            <v xml:space="preserve"> KALISALAK</v>
          </cell>
          <cell r="E4529" t="str">
            <v>003</v>
          </cell>
          <cell r="F4529" t="str">
            <v>005</v>
          </cell>
          <cell r="G4529" t="str">
            <v>BANYUMAS</v>
          </cell>
          <cell r="H4529" t="str">
            <v>31/12/1967</v>
          </cell>
          <cell r="I4529" t="str">
            <v>PR</v>
          </cell>
          <cell r="J4529" t="str">
            <v>KAWIN</v>
          </cell>
          <cell r="K4529" t="str">
            <v>Tamat SD/Sederajat</v>
          </cell>
          <cell r="L4529" t="str">
            <v>Islam</v>
          </cell>
          <cell r="M4529" t="str">
            <v/>
          </cell>
          <cell r="N4529" t="str">
            <v>52</v>
          </cell>
        </row>
        <row r="4530">
          <cell r="A4530" t="str">
            <v>3302056206040002</v>
          </cell>
          <cell r="B4530" t="str">
            <v>3302050402057356</v>
          </cell>
          <cell r="C4530" t="str">
            <v>SANTI ANGGRAENI</v>
          </cell>
          <cell r="D4530" t="str">
            <v xml:space="preserve"> KALISALAK</v>
          </cell>
          <cell r="E4530" t="str">
            <v>003</v>
          </cell>
          <cell r="F4530" t="str">
            <v>005</v>
          </cell>
          <cell r="G4530" t="str">
            <v>BANYUMAS</v>
          </cell>
          <cell r="H4530" t="str">
            <v>22/06/2004</v>
          </cell>
          <cell r="I4530" t="str">
            <v>PR</v>
          </cell>
          <cell r="J4530" t="str">
            <v>BELUM KAWIN</v>
          </cell>
          <cell r="K4530" t="str">
            <v>Tidak/Belum Sekolah</v>
          </cell>
          <cell r="L4530" t="str">
            <v>Islam</v>
          </cell>
          <cell r="M4530" t="str">
            <v>3302-LT-22062013-0062</v>
          </cell>
          <cell r="N4530" t="str">
            <v>15</v>
          </cell>
        </row>
        <row r="4531">
          <cell r="A4531" t="str">
            <v>3302053112370029</v>
          </cell>
          <cell r="B4531" t="str">
            <v>3302050402057357</v>
          </cell>
          <cell r="C4531" t="str">
            <v>KASMADI</v>
          </cell>
          <cell r="D4531" t="str">
            <v>KALISALAK</v>
          </cell>
          <cell r="E4531" t="str">
            <v>003</v>
          </cell>
          <cell r="F4531" t="str">
            <v>005</v>
          </cell>
          <cell r="G4531" t="str">
            <v>BANYUMAS</v>
          </cell>
          <cell r="H4531" t="str">
            <v>31/12/1937</v>
          </cell>
          <cell r="I4531" t="str">
            <v>LK</v>
          </cell>
          <cell r="J4531" t="str">
            <v>KAWIN</v>
          </cell>
          <cell r="K4531" t="str">
            <v>Tamat SD/Sederajat</v>
          </cell>
          <cell r="L4531" t="str">
            <v>Islam</v>
          </cell>
          <cell r="M4531" t="str">
            <v/>
          </cell>
          <cell r="N4531" t="str">
            <v>82</v>
          </cell>
        </row>
        <row r="4532">
          <cell r="A4532" t="str">
            <v>3302057112400052</v>
          </cell>
          <cell r="B4532" t="str">
            <v>3302050402057357</v>
          </cell>
          <cell r="C4532" t="str">
            <v>WATINI</v>
          </cell>
          <cell r="D4532" t="str">
            <v>KALISALAK</v>
          </cell>
          <cell r="E4532" t="str">
            <v>003</v>
          </cell>
          <cell r="F4532" t="str">
            <v>005</v>
          </cell>
          <cell r="G4532" t="str">
            <v>BANYUMAS</v>
          </cell>
          <cell r="H4532" t="str">
            <v>31/12/1940</v>
          </cell>
          <cell r="I4532" t="str">
            <v>PR</v>
          </cell>
          <cell r="J4532" t="str">
            <v>KAWIN</v>
          </cell>
          <cell r="K4532" t="str">
            <v>Tamat SD/Sederajat</v>
          </cell>
          <cell r="L4532" t="str">
            <v>Islam</v>
          </cell>
          <cell r="M4532" t="str">
            <v/>
          </cell>
          <cell r="N4532" t="str">
            <v>79</v>
          </cell>
        </row>
        <row r="4533">
          <cell r="A4533" t="str">
            <v>3302051301650002</v>
          </cell>
          <cell r="B4533" t="str">
            <v>3302050402057358</v>
          </cell>
          <cell r="C4533" t="str">
            <v>SAINO</v>
          </cell>
          <cell r="D4533" t="str">
            <v>KALISALAK</v>
          </cell>
          <cell r="E4533" t="str">
            <v>003</v>
          </cell>
          <cell r="F4533" t="str">
            <v>005</v>
          </cell>
          <cell r="G4533" t="str">
            <v>BANYUMAS</v>
          </cell>
          <cell r="H4533" t="str">
            <v>13/01/1965</v>
          </cell>
          <cell r="I4533" t="str">
            <v>LK</v>
          </cell>
          <cell r="J4533" t="str">
            <v>KAWIN</v>
          </cell>
          <cell r="K4533" t="str">
            <v>SLTA/Sederajat</v>
          </cell>
          <cell r="L4533" t="str">
            <v>Islam</v>
          </cell>
          <cell r="M4533" t="str">
            <v/>
          </cell>
          <cell r="N4533" t="str">
            <v>55</v>
          </cell>
        </row>
        <row r="4534">
          <cell r="A4534" t="str">
            <v>3302054611660001</v>
          </cell>
          <cell r="B4534" t="str">
            <v>3302050402057358</v>
          </cell>
          <cell r="C4534" t="str">
            <v>TUTI PARTINI</v>
          </cell>
          <cell r="D4534" t="str">
            <v>KALISALAK</v>
          </cell>
          <cell r="E4534" t="str">
            <v>003</v>
          </cell>
          <cell r="F4534" t="str">
            <v>005</v>
          </cell>
          <cell r="G4534" t="str">
            <v>PURWOREJO</v>
          </cell>
          <cell r="H4534" t="str">
            <v>06/11/1966</v>
          </cell>
          <cell r="I4534" t="str">
            <v>PR</v>
          </cell>
          <cell r="J4534" t="str">
            <v>KAWIN</v>
          </cell>
          <cell r="K4534" t="str">
            <v>SLTA/Sederajat</v>
          </cell>
          <cell r="L4534" t="str">
            <v>Islam</v>
          </cell>
          <cell r="M4534" t="str">
            <v/>
          </cell>
          <cell r="N4534" t="str">
            <v>53</v>
          </cell>
        </row>
        <row r="4535">
          <cell r="A4535" t="str">
            <v>3302056812070001</v>
          </cell>
          <cell r="B4535" t="str">
            <v>3302050402057358</v>
          </cell>
          <cell r="C4535" t="str">
            <v>DESI LAYLA RAHMAWATI</v>
          </cell>
          <cell r="D4535" t="str">
            <v>KALISALAK</v>
          </cell>
          <cell r="E4535" t="str">
            <v>003</v>
          </cell>
          <cell r="F4535" t="str">
            <v>005</v>
          </cell>
          <cell r="G4535" t="str">
            <v>BANYUMAS</v>
          </cell>
          <cell r="H4535" t="str">
            <v>28/12/2007</v>
          </cell>
          <cell r="I4535" t="str">
            <v>PR</v>
          </cell>
          <cell r="J4535" t="str">
            <v>BELUM KAWIN</v>
          </cell>
          <cell r="K4535" t="str">
            <v>Tidak/Belum Sekolah</v>
          </cell>
          <cell r="L4535" t="str">
            <v>Islam</v>
          </cell>
          <cell r="M4535" t="str">
            <v/>
          </cell>
          <cell r="N4535" t="str">
            <v>12</v>
          </cell>
        </row>
        <row r="4536">
          <cell r="A4536" t="str">
            <v>3302051904620001</v>
          </cell>
          <cell r="B4536" t="str">
            <v>3302050402057359</v>
          </cell>
          <cell r="C4536" t="str">
            <v>PUJI SISWOYO</v>
          </cell>
          <cell r="D4536" t="str">
            <v>KALISALAK</v>
          </cell>
          <cell r="E4536" t="str">
            <v>003</v>
          </cell>
          <cell r="F4536" t="str">
            <v>005</v>
          </cell>
          <cell r="G4536" t="str">
            <v>BANYUMAS</v>
          </cell>
          <cell r="H4536" t="str">
            <v>19/04/1962</v>
          </cell>
          <cell r="I4536" t="str">
            <v>LK</v>
          </cell>
          <cell r="J4536" t="str">
            <v>KAWIN</v>
          </cell>
          <cell r="K4536" t="str">
            <v>SLTA/Sederajat</v>
          </cell>
          <cell r="L4536" t="str">
            <v>Islam</v>
          </cell>
          <cell r="M4536" t="str">
            <v/>
          </cell>
          <cell r="N4536" t="str">
            <v>58</v>
          </cell>
        </row>
        <row r="4537">
          <cell r="A4537" t="str">
            <v>3302056504670001</v>
          </cell>
          <cell r="B4537" t="str">
            <v>3302050402057359</v>
          </cell>
          <cell r="C4537" t="str">
            <v>TURIYAH</v>
          </cell>
          <cell r="D4537" t="str">
            <v>KALISALAK</v>
          </cell>
          <cell r="E4537" t="str">
            <v>003</v>
          </cell>
          <cell r="F4537" t="str">
            <v>005</v>
          </cell>
          <cell r="G4537" t="str">
            <v>BANYUMAS</v>
          </cell>
          <cell r="H4537" t="str">
            <v>25/04/1967</v>
          </cell>
          <cell r="I4537" t="str">
            <v>PR</v>
          </cell>
          <cell r="J4537" t="str">
            <v>KAWIN</v>
          </cell>
          <cell r="K4537" t="str">
            <v>SLTA/Sederajat</v>
          </cell>
          <cell r="L4537" t="str">
            <v>Islam</v>
          </cell>
          <cell r="M4537" t="str">
            <v/>
          </cell>
          <cell r="N4537" t="str">
            <v>53</v>
          </cell>
        </row>
        <row r="4538">
          <cell r="A4538" t="str">
            <v>3302052507880001</v>
          </cell>
          <cell r="B4538" t="str">
            <v>3302050402057359</v>
          </cell>
          <cell r="C4538" t="str">
            <v>ARIFIN HIDAYAT</v>
          </cell>
          <cell r="D4538" t="str">
            <v>KALISALAK</v>
          </cell>
          <cell r="E4538" t="str">
            <v>003</v>
          </cell>
          <cell r="F4538" t="str">
            <v>005</v>
          </cell>
          <cell r="G4538" t="str">
            <v>BANYUMAS</v>
          </cell>
          <cell r="H4538" t="str">
            <v>25/07/1988</v>
          </cell>
          <cell r="I4538" t="str">
            <v>LK</v>
          </cell>
          <cell r="J4538" t="str">
            <v>BELUM KAWIN</v>
          </cell>
          <cell r="K4538" t="str">
            <v>SLTP/Sederajat</v>
          </cell>
          <cell r="L4538" t="str">
            <v>Islam</v>
          </cell>
          <cell r="M4538" t="str">
            <v/>
          </cell>
          <cell r="N4538" t="str">
            <v>31</v>
          </cell>
        </row>
        <row r="4539">
          <cell r="A4539" t="str">
            <v>3302050809570003</v>
          </cell>
          <cell r="B4539" t="str">
            <v>3302050402057360</v>
          </cell>
          <cell r="C4539" t="str">
            <v>TARJIAN MOCH MUFLICHUN</v>
          </cell>
          <cell r="D4539" t="str">
            <v>KALISALAK</v>
          </cell>
          <cell r="E4539" t="str">
            <v>003</v>
          </cell>
          <cell r="F4539" t="str">
            <v>005</v>
          </cell>
          <cell r="G4539" t="str">
            <v>BANYUMAS</v>
          </cell>
          <cell r="H4539" t="str">
            <v>08/09/1957</v>
          </cell>
          <cell r="I4539" t="str">
            <v>LK</v>
          </cell>
          <cell r="J4539" t="str">
            <v>KAWIN</v>
          </cell>
          <cell r="K4539" t="str">
            <v>SLTP/Sederajat</v>
          </cell>
          <cell r="L4539" t="str">
            <v>Islam</v>
          </cell>
          <cell r="M4539" t="str">
            <v/>
          </cell>
          <cell r="N4539" t="str">
            <v>62</v>
          </cell>
        </row>
        <row r="4540">
          <cell r="A4540" t="str">
            <v>3302056308610001</v>
          </cell>
          <cell r="B4540" t="str">
            <v>3302050402057360</v>
          </cell>
          <cell r="C4540" t="str">
            <v>MUSIRAH</v>
          </cell>
          <cell r="D4540" t="str">
            <v>KALISALAK</v>
          </cell>
          <cell r="E4540" t="str">
            <v>003</v>
          </cell>
          <cell r="F4540" t="str">
            <v>005</v>
          </cell>
          <cell r="G4540" t="str">
            <v>BANYUMAS</v>
          </cell>
          <cell r="H4540" t="str">
            <v>23/08/1961</v>
          </cell>
          <cell r="I4540" t="str">
            <v>PR</v>
          </cell>
          <cell r="J4540" t="str">
            <v>KAWIN</v>
          </cell>
          <cell r="K4540" t="str">
            <v>Tamat SD/Sederajat</v>
          </cell>
          <cell r="L4540" t="str">
            <v>Islam</v>
          </cell>
          <cell r="M4540" t="str">
            <v/>
          </cell>
          <cell r="N4540" t="str">
            <v>58</v>
          </cell>
        </row>
        <row r="4541">
          <cell r="A4541" t="str">
            <v>3302056510950001</v>
          </cell>
          <cell r="B4541" t="str">
            <v>3302050402057360</v>
          </cell>
          <cell r="C4541" t="str">
            <v>SALIMATUL WALIDAH</v>
          </cell>
          <cell r="D4541" t="str">
            <v>KALISALAK</v>
          </cell>
          <cell r="E4541" t="str">
            <v>003</v>
          </cell>
          <cell r="F4541" t="str">
            <v>005</v>
          </cell>
          <cell r="G4541" t="str">
            <v>BANYUMAS</v>
          </cell>
          <cell r="H4541" t="str">
            <v>25/10/1995</v>
          </cell>
          <cell r="I4541" t="str">
            <v>PR</v>
          </cell>
          <cell r="J4541" t="str">
            <v>BELUM KAWIN</v>
          </cell>
          <cell r="K4541" t="str">
            <v>SLTP/Sederajat</v>
          </cell>
          <cell r="L4541" t="str">
            <v>Islam</v>
          </cell>
          <cell r="M4541" t="str">
            <v/>
          </cell>
          <cell r="N4541" t="str">
            <v>24</v>
          </cell>
        </row>
        <row r="4542">
          <cell r="A4542" t="str">
            <v>3302051701710002</v>
          </cell>
          <cell r="B4542" t="str">
            <v>3302050402057361</v>
          </cell>
          <cell r="C4542" t="str">
            <v>AJI SARTONO</v>
          </cell>
          <cell r="D4542" t="str">
            <v>KALISALAK</v>
          </cell>
          <cell r="E4542" t="str">
            <v>003</v>
          </cell>
          <cell r="F4542" t="str">
            <v>005</v>
          </cell>
          <cell r="G4542" t="str">
            <v>BANYUMAS</v>
          </cell>
          <cell r="H4542" t="str">
            <v>17/01/1971</v>
          </cell>
          <cell r="I4542" t="str">
            <v>LK</v>
          </cell>
          <cell r="J4542" t="str">
            <v>KAWIN</v>
          </cell>
          <cell r="K4542" t="str">
            <v>SLTP/Sederajat</v>
          </cell>
          <cell r="L4542" t="str">
            <v>Islam</v>
          </cell>
          <cell r="M4542" t="str">
            <v/>
          </cell>
          <cell r="N4542" t="str">
            <v>49</v>
          </cell>
        </row>
        <row r="4543">
          <cell r="A4543" t="str">
            <v>3302055307720002</v>
          </cell>
          <cell r="B4543" t="str">
            <v>3302050402057361</v>
          </cell>
          <cell r="C4543" t="str">
            <v>DWI NUR HAYATI</v>
          </cell>
          <cell r="D4543" t="str">
            <v>KALISALAK</v>
          </cell>
          <cell r="E4543" t="str">
            <v>003</v>
          </cell>
          <cell r="F4543" t="str">
            <v>005</v>
          </cell>
          <cell r="G4543" t="str">
            <v>BANYUMAS</v>
          </cell>
          <cell r="H4543" t="str">
            <v>13/07/1972</v>
          </cell>
          <cell r="I4543" t="str">
            <v>PR</v>
          </cell>
          <cell r="J4543" t="str">
            <v>KAWIN</v>
          </cell>
          <cell r="K4543" t="str">
            <v>SLTA/Sederajat</v>
          </cell>
          <cell r="L4543" t="str">
            <v>Islam</v>
          </cell>
          <cell r="M4543" t="str">
            <v/>
          </cell>
          <cell r="N4543" t="str">
            <v>47</v>
          </cell>
        </row>
        <row r="4544">
          <cell r="A4544" t="str">
            <v>3302051908950001</v>
          </cell>
          <cell r="B4544" t="str">
            <v>3302050402057361</v>
          </cell>
          <cell r="C4544" t="str">
            <v>HANDI PRABOWO</v>
          </cell>
          <cell r="D4544" t="str">
            <v>KALISALAK</v>
          </cell>
          <cell r="E4544" t="str">
            <v>003</v>
          </cell>
          <cell r="F4544" t="str">
            <v>005</v>
          </cell>
          <cell r="G4544" t="str">
            <v>BANYUMAS</v>
          </cell>
          <cell r="H4544" t="str">
            <v>19/08/1995</v>
          </cell>
          <cell r="I4544" t="str">
            <v>LK</v>
          </cell>
          <cell r="J4544" t="str">
            <v>BELUM KAWIN</v>
          </cell>
          <cell r="K4544" t="str">
            <v>Belum Tamat SD/Sederajat</v>
          </cell>
          <cell r="L4544" t="str">
            <v>Islam</v>
          </cell>
          <cell r="M4544" t="str">
            <v/>
          </cell>
          <cell r="N4544" t="str">
            <v>24</v>
          </cell>
        </row>
        <row r="4545">
          <cell r="A4545" t="str">
            <v>3302052008640003</v>
          </cell>
          <cell r="B4545" t="str">
            <v>3302050402057363</v>
          </cell>
          <cell r="C4545" t="str">
            <v>SAENI</v>
          </cell>
          <cell r="D4545" t="str">
            <v>DESA KALISALAK</v>
          </cell>
          <cell r="E4545" t="str">
            <v>003</v>
          </cell>
          <cell r="F4545" t="str">
            <v>005</v>
          </cell>
          <cell r="G4545" t="str">
            <v>BANYUMAS</v>
          </cell>
          <cell r="H4545" t="str">
            <v>20/08/1964</v>
          </cell>
          <cell r="I4545" t="str">
            <v>LK</v>
          </cell>
          <cell r="J4545" t="str">
            <v>KAWIN</v>
          </cell>
          <cell r="K4545" t="str">
            <v>Tamat SD/Sederajat</v>
          </cell>
          <cell r="L4545" t="str">
            <v>Islam</v>
          </cell>
          <cell r="M4545" t="str">
            <v/>
          </cell>
          <cell r="N4545" t="str">
            <v>55</v>
          </cell>
        </row>
        <row r="4546">
          <cell r="A4546" t="str">
            <v>3216134206750008</v>
          </cell>
          <cell r="B4546" t="str">
            <v>3302050402057363</v>
          </cell>
          <cell r="C4546" t="str">
            <v>DARSINAH</v>
          </cell>
          <cell r="D4546" t="str">
            <v>DESA KALISALAK</v>
          </cell>
          <cell r="E4546" t="str">
            <v>003</v>
          </cell>
          <cell r="F4546" t="str">
            <v>005</v>
          </cell>
          <cell r="G4546" t="str">
            <v>CILACAP</v>
          </cell>
          <cell r="H4546" t="str">
            <v>02/06/1975</v>
          </cell>
          <cell r="I4546" t="str">
            <v>PR</v>
          </cell>
          <cell r="J4546" t="str">
            <v>KAWIN</v>
          </cell>
          <cell r="K4546" t="str">
            <v>SLTP/Sederajat</v>
          </cell>
          <cell r="L4546" t="str">
            <v>Islam</v>
          </cell>
          <cell r="M4546" t="str">
            <v/>
          </cell>
          <cell r="N4546" t="str">
            <v>44</v>
          </cell>
        </row>
        <row r="4547">
          <cell r="A4547" t="str">
            <v>3216131912010006</v>
          </cell>
          <cell r="B4547" t="str">
            <v>3302050402057363</v>
          </cell>
          <cell r="C4547" t="str">
            <v>ISMAIL</v>
          </cell>
          <cell r="D4547" t="str">
            <v>DESA KALISALAK</v>
          </cell>
          <cell r="E4547" t="str">
            <v>003</v>
          </cell>
          <cell r="F4547" t="str">
            <v>005</v>
          </cell>
          <cell r="G4547" t="str">
            <v>BEKASI</v>
          </cell>
          <cell r="H4547" t="str">
            <v>19/12/2001</v>
          </cell>
          <cell r="I4547" t="str">
            <v>LK</v>
          </cell>
          <cell r="J4547" t="str">
            <v>BELUM KAWIN</v>
          </cell>
          <cell r="K4547" t="str">
            <v>Tamat SD/Sederajat</v>
          </cell>
          <cell r="L4547" t="str">
            <v>Islam</v>
          </cell>
          <cell r="M4547" t="str">
            <v/>
          </cell>
          <cell r="N4547" t="str">
            <v>18</v>
          </cell>
        </row>
        <row r="4548">
          <cell r="A4548" t="str">
            <v>3302054302170001</v>
          </cell>
          <cell r="B4548" t="str">
            <v>3302050402057363</v>
          </cell>
          <cell r="C4548" t="str">
            <v>LATIFATU DZAKIROH</v>
          </cell>
          <cell r="D4548" t="str">
            <v>DESA KALISALAK</v>
          </cell>
          <cell r="E4548" t="str">
            <v>003</v>
          </cell>
          <cell r="F4548" t="str">
            <v>005</v>
          </cell>
          <cell r="G4548" t="str">
            <v>BANYUMAS</v>
          </cell>
          <cell r="H4548" t="str">
            <v>03/02/2017</v>
          </cell>
          <cell r="I4548" t="str">
            <v>PR</v>
          </cell>
          <cell r="J4548" t="str">
            <v>BELUM KAWIN</v>
          </cell>
          <cell r="K4548" t="str">
            <v>Tidak/Belum Sekolah</v>
          </cell>
          <cell r="L4548" t="str">
            <v>Islam</v>
          </cell>
          <cell r="M4548" t="str">
            <v>3302-LU-20032017-0071</v>
          </cell>
          <cell r="N4548" t="str">
            <v>3</v>
          </cell>
        </row>
        <row r="4549">
          <cell r="A4549" t="str">
            <v>3523155804910001</v>
          </cell>
          <cell r="B4549" t="str">
            <v>3302050402057363</v>
          </cell>
          <cell r="C4549" t="str">
            <v>INSANI MIFTACHUL JANAH</v>
          </cell>
          <cell r="D4549" t="str">
            <v>DESA KALISALAK</v>
          </cell>
          <cell r="E4549" t="str">
            <v>003</v>
          </cell>
          <cell r="F4549" t="str">
            <v>005</v>
          </cell>
          <cell r="G4549" t="str">
            <v>BANYUMAS</v>
          </cell>
          <cell r="H4549" t="str">
            <v>18/04/1991</v>
          </cell>
          <cell r="I4549" t="str">
            <v>PR</v>
          </cell>
          <cell r="J4549" t="str">
            <v>BELUM KAWIN</v>
          </cell>
          <cell r="K4549" t="str">
            <v>Akademi/Diploma III/S. Muda</v>
          </cell>
          <cell r="L4549" t="str">
            <v>Islam</v>
          </cell>
          <cell r="M4549" t="str">
            <v/>
          </cell>
          <cell r="N4549" t="str">
            <v>29</v>
          </cell>
        </row>
        <row r="4550">
          <cell r="A4550" t="str">
            <v>3302052201570001</v>
          </cell>
          <cell r="B4550" t="str">
            <v>3302050402057814</v>
          </cell>
          <cell r="C4550" t="str">
            <v>HADI SUKAMTO SATIMAN</v>
          </cell>
          <cell r="D4550" t="str">
            <v>KALISALAK</v>
          </cell>
          <cell r="E4550" t="str">
            <v>003</v>
          </cell>
          <cell r="F4550" t="str">
            <v>005</v>
          </cell>
          <cell r="G4550" t="str">
            <v>BANYUMAS</v>
          </cell>
          <cell r="H4550" t="str">
            <v>22/01/1957</v>
          </cell>
          <cell r="I4550" t="str">
            <v>LK</v>
          </cell>
          <cell r="J4550" t="str">
            <v>KAWIN</v>
          </cell>
          <cell r="K4550" t="str">
            <v>Tamat SD/Sederajat</v>
          </cell>
          <cell r="L4550" t="str">
            <v>Islam</v>
          </cell>
          <cell r="M4550" t="str">
            <v/>
          </cell>
          <cell r="N4550" t="str">
            <v>63</v>
          </cell>
        </row>
        <row r="4551">
          <cell r="A4551" t="str">
            <v>3302055105620002</v>
          </cell>
          <cell r="B4551" t="str">
            <v>3302050402057814</v>
          </cell>
          <cell r="C4551" t="str">
            <v>SUTINEM</v>
          </cell>
          <cell r="D4551" t="str">
            <v>KALISALAK</v>
          </cell>
          <cell r="E4551" t="str">
            <v>003</v>
          </cell>
          <cell r="F4551" t="str">
            <v>005</v>
          </cell>
          <cell r="G4551" t="str">
            <v>BANYUMAS</v>
          </cell>
          <cell r="H4551" t="str">
            <v>11/05/1962</v>
          </cell>
          <cell r="I4551" t="str">
            <v>PR</v>
          </cell>
          <cell r="J4551" t="str">
            <v>KAWIN</v>
          </cell>
          <cell r="K4551" t="str">
            <v>Tamat SD/Sederajat</v>
          </cell>
          <cell r="L4551" t="str">
            <v>Islam</v>
          </cell>
          <cell r="M4551" t="str">
            <v/>
          </cell>
          <cell r="N4551" t="str">
            <v>58</v>
          </cell>
        </row>
        <row r="4552">
          <cell r="A4552" t="str">
            <v>3302051402690001</v>
          </cell>
          <cell r="B4552" t="str">
            <v>3302050402057815</v>
          </cell>
          <cell r="C4552" t="str">
            <v>SUROTO</v>
          </cell>
          <cell r="D4552" t="str">
            <v>KALISALAK</v>
          </cell>
          <cell r="E4552" t="str">
            <v>003</v>
          </cell>
          <cell r="F4552" t="str">
            <v>005</v>
          </cell>
          <cell r="G4552" t="str">
            <v>BANYUMAS</v>
          </cell>
          <cell r="H4552" t="str">
            <v>14/02/1969</v>
          </cell>
          <cell r="I4552" t="str">
            <v>LK</v>
          </cell>
          <cell r="J4552" t="str">
            <v>KAWIN</v>
          </cell>
          <cell r="K4552" t="str">
            <v>Tamat SD/Sederajat</v>
          </cell>
          <cell r="L4552" t="str">
            <v>Islam</v>
          </cell>
          <cell r="M4552" t="str">
            <v/>
          </cell>
          <cell r="N4552" t="str">
            <v>51</v>
          </cell>
        </row>
        <row r="4553">
          <cell r="A4553" t="str">
            <v>3302057006750002</v>
          </cell>
          <cell r="B4553" t="str">
            <v>3302050402057815</v>
          </cell>
          <cell r="C4553" t="str">
            <v>SITI SUNARTI</v>
          </cell>
          <cell r="D4553" t="str">
            <v>KALISALAK</v>
          </cell>
          <cell r="E4553" t="str">
            <v>003</v>
          </cell>
          <cell r="F4553" t="str">
            <v>005</v>
          </cell>
          <cell r="G4553" t="str">
            <v>KUDUS</v>
          </cell>
          <cell r="H4553" t="str">
            <v>30/06/1975</v>
          </cell>
          <cell r="I4553" t="str">
            <v>PR</v>
          </cell>
          <cell r="J4553" t="str">
            <v>KAWIN</v>
          </cell>
          <cell r="K4553" t="str">
            <v>Tamat SD/Sederajat</v>
          </cell>
          <cell r="L4553" t="str">
            <v>Islam</v>
          </cell>
          <cell r="M4553" t="str">
            <v/>
          </cell>
          <cell r="N4553" t="str">
            <v>44</v>
          </cell>
        </row>
        <row r="4554">
          <cell r="A4554" t="str">
            <v>3302051501150002</v>
          </cell>
          <cell r="B4554" t="str">
            <v>3302050402057815</v>
          </cell>
          <cell r="C4554" t="str">
            <v>ALVANO KRISNA MAHENDRA</v>
          </cell>
          <cell r="D4554" t="str">
            <v>KALISALAK</v>
          </cell>
          <cell r="E4554" t="str">
            <v>003</v>
          </cell>
          <cell r="F4554" t="str">
            <v>005</v>
          </cell>
          <cell r="G4554" t="str">
            <v>BANYUMAS</v>
          </cell>
          <cell r="H4554" t="str">
            <v>15/01/2015</v>
          </cell>
          <cell r="I4554" t="str">
            <v>LK</v>
          </cell>
          <cell r="J4554" t="str">
            <v>BELUM KAWIN</v>
          </cell>
          <cell r="K4554" t="str">
            <v>Tidak/Belum Sekolah</v>
          </cell>
          <cell r="L4554" t="str">
            <v>Islam</v>
          </cell>
          <cell r="M4554" t="str">
            <v>3302-LU-04022015-0028</v>
          </cell>
          <cell r="N4554" t="str">
            <v>5</v>
          </cell>
        </row>
        <row r="4555">
          <cell r="A4555" t="str">
            <v>3302051502790002</v>
          </cell>
          <cell r="B4555" t="str">
            <v>3302050402057816</v>
          </cell>
          <cell r="C4555" t="str">
            <v>JANI MUHAMAD</v>
          </cell>
          <cell r="D4555" t="str">
            <v>KALISALAK</v>
          </cell>
          <cell r="E4555" t="str">
            <v>003</v>
          </cell>
          <cell r="F4555" t="str">
            <v>005</v>
          </cell>
          <cell r="G4555" t="str">
            <v xml:space="preserve"> CIREBON</v>
          </cell>
          <cell r="H4555" t="str">
            <v>15/02/1979</v>
          </cell>
          <cell r="I4555" t="str">
            <v>LK</v>
          </cell>
          <cell r="J4555" t="str">
            <v>KAWIN</v>
          </cell>
          <cell r="K4555" t="str">
            <v>Tamat SD/Sederajat</v>
          </cell>
          <cell r="L4555" t="str">
            <v>Islam</v>
          </cell>
          <cell r="M4555" t="str">
            <v/>
          </cell>
          <cell r="N4555" t="str">
            <v>41</v>
          </cell>
        </row>
        <row r="4556">
          <cell r="A4556" t="str">
            <v>3302054706800003</v>
          </cell>
          <cell r="B4556" t="str">
            <v>3302050402057816</v>
          </cell>
          <cell r="C4556" t="str">
            <v>MARFUNGAH</v>
          </cell>
          <cell r="D4556" t="str">
            <v>KALISALAK</v>
          </cell>
          <cell r="E4556" t="str">
            <v>003</v>
          </cell>
          <cell r="F4556" t="str">
            <v>005</v>
          </cell>
          <cell r="G4556" t="str">
            <v>BANYUMAS</v>
          </cell>
          <cell r="H4556" t="str">
            <v>07/06/1980</v>
          </cell>
          <cell r="I4556" t="str">
            <v>PR</v>
          </cell>
          <cell r="J4556" t="str">
            <v>KAWIN</v>
          </cell>
          <cell r="K4556" t="str">
            <v>Tamat SD/Sederajat</v>
          </cell>
          <cell r="L4556" t="str">
            <v>Islam</v>
          </cell>
          <cell r="M4556" t="str">
            <v/>
          </cell>
          <cell r="N4556" t="str">
            <v>39</v>
          </cell>
        </row>
        <row r="4557">
          <cell r="A4557" t="str">
            <v>3302050702030002</v>
          </cell>
          <cell r="B4557" t="str">
            <v>3302050402057816</v>
          </cell>
          <cell r="C4557" t="str">
            <v>ANDRI SETIAWAN</v>
          </cell>
          <cell r="D4557" t="str">
            <v>KALISALAK</v>
          </cell>
          <cell r="E4557" t="str">
            <v>003</v>
          </cell>
          <cell r="F4557" t="str">
            <v>005</v>
          </cell>
          <cell r="G4557" t="str">
            <v>BANYUMAS</v>
          </cell>
          <cell r="H4557" t="str">
            <v>07/02/2003</v>
          </cell>
          <cell r="I4557" t="str">
            <v>LK</v>
          </cell>
          <cell r="J4557" t="str">
            <v>BELUM KAWIN</v>
          </cell>
          <cell r="K4557" t="str">
            <v>Belum Tamat SD/Sederajat</v>
          </cell>
          <cell r="L4557" t="str">
            <v>Islam</v>
          </cell>
          <cell r="M4557" t="str">
            <v/>
          </cell>
          <cell r="N4557" t="str">
            <v>17</v>
          </cell>
        </row>
        <row r="4558">
          <cell r="A4558" t="str">
            <v>3302052612170001</v>
          </cell>
          <cell r="B4558" t="str">
            <v>3302050402057816</v>
          </cell>
          <cell r="C4558" t="str">
            <v>FAIZ HAMIZAN</v>
          </cell>
          <cell r="D4558" t="str">
            <v>KALISALAK</v>
          </cell>
          <cell r="E4558" t="str">
            <v>003</v>
          </cell>
          <cell r="F4558" t="str">
            <v>005</v>
          </cell>
          <cell r="G4558" t="str">
            <v>BANYUMAS</v>
          </cell>
          <cell r="H4558" t="str">
            <v>26/12/2017</v>
          </cell>
          <cell r="I4558" t="str">
            <v>LK</v>
          </cell>
          <cell r="J4558" t="str">
            <v>BELUM KAWIN</v>
          </cell>
          <cell r="K4558" t="str">
            <v>Tidak/Belum Sekolah</v>
          </cell>
          <cell r="L4558" t="str">
            <v>Islam</v>
          </cell>
          <cell r="M4558" t="str">
            <v>3302-LU-24012018-0013</v>
          </cell>
          <cell r="N4558" t="str">
            <v>2</v>
          </cell>
        </row>
        <row r="4559">
          <cell r="A4559" t="str">
            <v>3302052712090001</v>
          </cell>
          <cell r="B4559" t="str">
            <v>3302050402057816</v>
          </cell>
          <cell r="C4559" t="str">
            <v>RIFAT DWI ANDIKA</v>
          </cell>
          <cell r="D4559" t="str">
            <v>KALISALAK</v>
          </cell>
          <cell r="E4559" t="str">
            <v>003</v>
          </cell>
          <cell r="F4559" t="str">
            <v>005</v>
          </cell>
          <cell r="G4559" t="str">
            <v>BANYUMAS</v>
          </cell>
          <cell r="H4559" t="str">
            <v>27/12/2009</v>
          </cell>
          <cell r="I4559" t="str">
            <v>LK</v>
          </cell>
          <cell r="J4559" t="str">
            <v>BELUM KAWIN</v>
          </cell>
          <cell r="K4559" t="str">
            <v>Tidak/Belum Sekolah</v>
          </cell>
          <cell r="L4559" t="str">
            <v>Islam</v>
          </cell>
          <cell r="M4559" t="str">
            <v>951/R/2010</v>
          </cell>
          <cell r="N4559" t="str">
            <v>10</v>
          </cell>
        </row>
        <row r="4560">
          <cell r="A4560" t="str">
            <v>3302051002680003</v>
          </cell>
          <cell r="B4560" t="str">
            <v>3302050402057817</v>
          </cell>
          <cell r="C4560" t="str">
            <v>SURATMAN</v>
          </cell>
          <cell r="D4560" t="str">
            <v>KALISALAK</v>
          </cell>
          <cell r="E4560" t="str">
            <v>003</v>
          </cell>
          <cell r="F4560" t="str">
            <v>005</v>
          </cell>
          <cell r="G4560" t="str">
            <v>BANYUMAS</v>
          </cell>
          <cell r="H4560" t="str">
            <v>10/02/1968</v>
          </cell>
          <cell r="I4560" t="str">
            <v>LK</v>
          </cell>
          <cell r="J4560" t="str">
            <v>KAWIN</v>
          </cell>
          <cell r="K4560" t="str">
            <v>Tamat SD/Sederajat</v>
          </cell>
          <cell r="L4560" t="str">
            <v>Islam</v>
          </cell>
          <cell r="M4560" t="str">
            <v/>
          </cell>
          <cell r="N4560" t="str">
            <v>52</v>
          </cell>
        </row>
        <row r="4561">
          <cell r="A4561" t="str">
            <v>3302055811740002</v>
          </cell>
          <cell r="B4561" t="str">
            <v>3302050402057817</v>
          </cell>
          <cell r="C4561" t="str">
            <v>KARSIYAH</v>
          </cell>
          <cell r="D4561" t="str">
            <v>KALISALAK</v>
          </cell>
          <cell r="E4561" t="str">
            <v>003</v>
          </cell>
          <cell r="F4561" t="str">
            <v>005</v>
          </cell>
          <cell r="G4561" t="str">
            <v>BANYUMAS</v>
          </cell>
          <cell r="H4561" t="str">
            <v>18/11/1974</v>
          </cell>
          <cell r="I4561" t="str">
            <v>PR</v>
          </cell>
          <cell r="J4561" t="str">
            <v>KAWIN</v>
          </cell>
          <cell r="K4561" t="str">
            <v>Tamat SD/Sederajat</v>
          </cell>
          <cell r="L4561" t="str">
            <v>Islam</v>
          </cell>
          <cell r="M4561" t="str">
            <v/>
          </cell>
          <cell r="N4561" t="str">
            <v>45</v>
          </cell>
        </row>
        <row r="4562">
          <cell r="A4562" t="str">
            <v>3302050407940003</v>
          </cell>
          <cell r="B4562" t="str">
            <v>3302050402057817</v>
          </cell>
          <cell r="C4562" t="str">
            <v>TRIYATNO</v>
          </cell>
          <cell r="D4562" t="str">
            <v>KALISALAK</v>
          </cell>
          <cell r="E4562" t="str">
            <v>003</v>
          </cell>
          <cell r="F4562" t="str">
            <v>005</v>
          </cell>
          <cell r="G4562" t="str">
            <v>BANYUMAS</v>
          </cell>
          <cell r="H4562" t="str">
            <v>04/07/1994</v>
          </cell>
          <cell r="I4562" t="str">
            <v>LK</v>
          </cell>
          <cell r="J4562" t="str">
            <v>BELUM KAWIN</v>
          </cell>
          <cell r="K4562" t="str">
            <v>Belum Tamat SD/Sederajat</v>
          </cell>
          <cell r="L4562" t="str">
            <v>Islam</v>
          </cell>
          <cell r="M4562" t="str">
            <v/>
          </cell>
          <cell r="N4562" t="str">
            <v>25</v>
          </cell>
        </row>
        <row r="4563">
          <cell r="A4563" t="str">
            <v>3302052606000006</v>
          </cell>
          <cell r="B4563" t="str">
            <v>3302050402057817</v>
          </cell>
          <cell r="C4563" t="str">
            <v>RUDI SUKAMTO</v>
          </cell>
          <cell r="D4563" t="str">
            <v>KALISALAK</v>
          </cell>
          <cell r="E4563" t="str">
            <v>003</v>
          </cell>
          <cell r="F4563" t="str">
            <v>005</v>
          </cell>
          <cell r="G4563" t="str">
            <v>BANYUMAS</v>
          </cell>
          <cell r="H4563" t="str">
            <v>26/06/2000</v>
          </cell>
          <cell r="I4563" t="str">
            <v>LK</v>
          </cell>
          <cell r="J4563" t="str">
            <v>BELUM KAWIN</v>
          </cell>
          <cell r="K4563" t="str">
            <v>SLTP/Sederajat</v>
          </cell>
          <cell r="L4563" t="str">
            <v>Islam</v>
          </cell>
          <cell r="M4563" t="str">
            <v>7234/TP-20/2009</v>
          </cell>
          <cell r="N4563" t="str">
            <v>19</v>
          </cell>
        </row>
        <row r="4564">
          <cell r="A4564" t="str">
            <v>3302052807060003</v>
          </cell>
          <cell r="B4564" t="str">
            <v>3302050402057817</v>
          </cell>
          <cell r="C4564" t="str">
            <v>FAJAR YULIANTO</v>
          </cell>
          <cell r="D4564" t="str">
            <v>KALISALAK</v>
          </cell>
          <cell r="E4564" t="str">
            <v>003</v>
          </cell>
          <cell r="F4564" t="str">
            <v>005</v>
          </cell>
          <cell r="G4564" t="str">
            <v>BANYUMAS</v>
          </cell>
          <cell r="H4564" t="str">
            <v>28/07/2006</v>
          </cell>
          <cell r="I4564" t="str">
            <v>LK</v>
          </cell>
          <cell r="J4564" t="str">
            <v>BELUM KAWIN</v>
          </cell>
          <cell r="K4564" t="str">
            <v>Tidak/Belum Sekolah</v>
          </cell>
          <cell r="L4564" t="str">
            <v>Islam</v>
          </cell>
          <cell r="M4564" t="str">
            <v/>
          </cell>
          <cell r="N4564" t="str">
            <v>13</v>
          </cell>
        </row>
        <row r="4565">
          <cell r="A4565" t="str">
            <v>3302054502140001</v>
          </cell>
          <cell r="B4565" t="str">
            <v>3302050402057817</v>
          </cell>
          <cell r="C4565" t="str">
            <v>MUTIARA KEYSA</v>
          </cell>
          <cell r="D4565" t="str">
            <v>KALISALAK</v>
          </cell>
          <cell r="E4565" t="str">
            <v>003</v>
          </cell>
          <cell r="F4565" t="str">
            <v>005</v>
          </cell>
          <cell r="G4565" t="str">
            <v>BANYUMAS</v>
          </cell>
          <cell r="H4565" t="str">
            <v>05/02/2014</v>
          </cell>
          <cell r="I4565" t="str">
            <v>PR</v>
          </cell>
          <cell r="J4565" t="str">
            <v>BELUM KAWIN</v>
          </cell>
          <cell r="K4565" t="str">
            <v>Tidak/Belum Sekolah</v>
          </cell>
          <cell r="L4565" t="str">
            <v>Islam</v>
          </cell>
          <cell r="M4565" t="str">
            <v>3302-LU-15022014-0033</v>
          </cell>
          <cell r="N4565" t="str">
            <v>6</v>
          </cell>
        </row>
        <row r="4566">
          <cell r="A4566" t="str">
            <v>3302053012630012</v>
          </cell>
          <cell r="B4566" t="str">
            <v>3302050402057899</v>
          </cell>
          <cell r="C4566" t="str">
            <v>AHMAD SHOHIBUN WARSIN</v>
          </cell>
          <cell r="D4566" t="str">
            <v>KALISALAK</v>
          </cell>
          <cell r="E4566" t="str">
            <v>003</v>
          </cell>
          <cell r="F4566" t="str">
            <v>005</v>
          </cell>
          <cell r="G4566" t="str">
            <v>BANYUMAS</v>
          </cell>
          <cell r="H4566" t="str">
            <v>30/12/1963</v>
          </cell>
          <cell r="I4566" t="str">
            <v>LK</v>
          </cell>
          <cell r="J4566" t="str">
            <v>KAWIN</v>
          </cell>
          <cell r="K4566" t="str">
            <v>Tamat SD/Sederajat</v>
          </cell>
          <cell r="L4566" t="str">
            <v>Islam</v>
          </cell>
          <cell r="M4566" t="str">
            <v/>
          </cell>
          <cell r="N4566" t="str">
            <v>56</v>
          </cell>
        </row>
        <row r="4567">
          <cell r="A4567" t="str">
            <v>3302056001780001</v>
          </cell>
          <cell r="B4567" t="str">
            <v>3302050402057899</v>
          </cell>
          <cell r="C4567" t="str">
            <v>SITI ROBITOH</v>
          </cell>
          <cell r="D4567" t="str">
            <v>KALISALAK</v>
          </cell>
          <cell r="E4567" t="str">
            <v>003</v>
          </cell>
          <cell r="F4567" t="str">
            <v>005</v>
          </cell>
          <cell r="G4567" t="str">
            <v>BANYUMAS</v>
          </cell>
          <cell r="H4567" t="str">
            <v>20/01/1978</v>
          </cell>
          <cell r="I4567" t="str">
            <v>PR</v>
          </cell>
          <cell r="J4567" t="str">
            <v>KAWIN</v>
          </cell>
          <cell r="K4567" t="str">
            <v>SLTP/Sederajat</v>
          </cell>
          <cell r="L4567" t="str">
            <v>Islam</v>
          </cell>
          <cell r="M4567" t="str">
            <v/>
          </cell>
          <cell r="N4567" t="str">
            <v>42</v>
          </cell>
        </row>
        <row r="4568">
          <cell r="A4568" t="str">
            <v>3302054710010002</v>
          </cell>
          <cell r="B4568" t="str">
            <v>3302050402057899</v>
          </cell>
          <cell r="C4568" t="str">
            <v>NUR AFNI AL OKTAVINDA</v>
          </cell>
          <cell r="D4568" t="str">
            <v>KALISALAK</v>
          </cell>
          <cell r="E4568" t="str">
            <v>003</v>
          </cell>
          <cell r="F4568" t="str">
            <v>005</v>
          </cell>
          <cell r="G4568" t="str">
            <v>BANYUMAS</v>
          </cell>
          <cell r="H4568" t="str">
            <v>07/10/2001</v>
          </cell>
          <cell r="I4568" t="str">
            <v>PR</v>
          </cell>
          <cell r="J4568" t="str">
            <v>BELUM KAWIN</v>
          </cell>
          <cell r="K4568" t="str">
            <v>Belum Tamat SD/Sederajat</v>
          </cell>
          <cell r="L4568" t="str">
            <v>Islam</v>
          </cell>
          <cell r="M4568" t="str">
            <v>3302-LT-30052013-0015</v>
          </cell>
          <cell r="N4568" t="str">
            <v>18</v>
          </cell>
        </row>
        <row r="4569">
          <cell r="A4569" t="str">
            <v>3302055604090001</v>
          </cell>
          <cell r="B4569" t="str">
            <v>3302050402057899</v>
          </cell>
          <cell r="C4569" t="str">
            <v>APRILIA DWI ANGGITA</v>
          </cell>
          <cell r="D4569" t="str">
            <v>KALISALAK</v>
          </cell>
          <cell r="E4569" t="str">
            <v>003</v>
          </cell>
          <cell r="F4569" t="str">
            <v>005</v>
          </cell>
          <cell r="G4569" t="str">
            <v>BANYUMAS</v>
          </cell>
          <cell r="H4569" t="str">
            <v>16/04/2009</v>
          </cell>
          <cell r="I4569" t="str">
            <v>PR</v>
          </cell>
          <cell r="J4569" t="str">
            <v>BELUM KAWIN</v>
          </cell>
          <cell r="K4569" t="str">
            <v>Tidak/Belum Sekolah</v>
          </cell>
          <cell r="L4569" t="str">
            <v>Islam</v>
          </cell>
          <cell r="M4569" t="str">
            <v>3302-LT-30052013-0033</v>
          </cell>
          <cell r="N4569" t="str">
            <v>11</v>
          </cell>
        </row>
        <row r="4570">
          <cell r="A4570" t="str">
            <v>3302051808530002</v>
          </cell>
          <cell r="B4570" t="str">
            <v>3302050402057900</v>
          </cell>
          <cell r="C4570" t="str">
            <v>RUSWANTO</v>
          </cell>
          <cell r="D4570" t="str">
            <v>KALISALAK</v>
          </cell>
          <cell r="E4570" t="str">
            <v>003</v>
          </cell>
          <cell r="F4570" t="str">
            <v>005</v>
          </cell>
          <cell r="G4570" t="str">
            <v>BANYUMAS</v>
          </cell>
          <cell r="H4570" t="str">
            <v>18/08/1953</v>
          </cell>
          <cell r="I4570" t="str">
            <v>LK</v>
          </cell>
          <cell r="J4570" t="str">
            <v>CERAI MATI</v>
          </cell>
          <cell r="K4570" t="str">
            <v>SLTP/Sederajat</v>
          </cell>
          <cell r="L4570" t="str">
            <v>Islam</v>
          </cell>
          <cell r="M4570" t="str">
            <v/>
          </cell>
          <cell r="N4570" t="str">
            <v>66</v>
          </cell>
        </row>
        <row r="4571">
          <cell r="A4571" t="str">
            <v>3302050309890001</v>
          </cell>
          <cell r="B4571" t="str">
            <v>3302050402057900</v>
          </cell>
          <cell r="C4571" t="str">
            <v>SAEFUL ANWAR</v>
          </cell>
          <cell r="D4571" t="str">
            <v>KALISALAK</v>
          </cell>
          <cell r="E4571" t="str">
            <v>003</v>
          </cell>
          <cell r="F4571" t="str">
            <v>005</v>
          </cell>
          <cell r="G4571" t="str">
            <v>BANYUMAS</v>
          </cell>
          <cell r="H4571" t="str">
            <v>03/09/1989</v>
          </cell>
          <cell r="I4571" t="str">
            <v>LK</v>
          </cell>
          <cell r="J4571" t="str">
            <v>BELUM KAWIN</v>
          </cell>
          <cell r="K4571" t="str">
            <v>SLTA/Sederajat</v>
          </cell>
          <cell r="L4571" t="str">
            <v>Islam</v>
          </cell>
          <cell r="M4571" t="str">
            <v/>
          </cell>
          <cell r="N4571" t="str">
            <v>30</v>
          </cell>
        </row>
        <row r="4572">
          <cell r="A4572" t="str">
            <v>3302051210430001</v>
          </cell>
          <cell r="B4572" t="str">
            <v>3302050402057901</v>
          </cell>
          <cell r="C4572" t="str">
            <v>NUR CHASAN ASAN</v>
          </cell>
          <cell r="D4572" t="str">
            <v>KALISALAK</v>
          </cell>
          <cell r="E4572" t="str">
            <v>003</v>
          </cell>
          <cell r="F4572" t="str">
            <v>005</v>
          </cell>
          <cell r="G4572" t="str">
            <v>BANYUMAS</v>
          </cell>
          <cell r="H4572" t="str">
            <v>12/10/1943</v>
          </cell>
          <cell r="I4572" t="str">
            <v>LK</v>
          </cell>
          <cell r="J4572" t="str">
            <v>KAWIN</v>
          </cell>
          <cell r="K4572" t="str">
            <v>Tamat SD/Sederajat</v>
          </cell>
          <cell r="L4572" t="str">
            <v>Islam</v>
          </cell>
          <cell r="M4572" t="str">
            <v/>
          </cell>
          <cell r="N4572" t="str">
            <v>76</v>
          </cell>
        </row>
        <row r="4573">
          <cell r="A4573" t="str">
            <v>3302055210510005</v>
          </cell>
          <cell r="B4573" t="str">
            <v>3302050402057901</v>
          </cell>
          <cell r="C4573" t="str">
            <v>NURYATI</v>
          </cell>
          <cell r="D4573" t="str">
            <v>KALISALAK</v>
          </cell>
          <cell r="E4573" t="str">
            <v>003</v>
          </cell>
          <cell r="F4573" t="str">
            <v>005</v>
          </cell>
          <cell r="G4573" t="str">
            <v>BANYUMAS</v>
          </cell>
          <cell r="H4573" t="str">
            <v>12/10/1951</v>
          </cell>
          <cell r="I4573" t="str">
            <v>PR</v>
          </cell>
          <cell r="J4573" t="str">
            <v>KAWIN</v>
          </cell>
          <cell r="K4573" t="str">
            <v>Tamat SD/Sederajat</v>
          </cell>
          <cell r="L4573" t="str">
            <v>Islam</v>
          </cell>
          <cell r="M4573" t="str">
            <v/>
          </cell>
          <cell r="N4573" t="str">
            <v>68</v>
          </cell>
        </row>
        <row r="4574">
          <cell r="A4574" t="str">
            <v>3302056404740001</v>
          </cell>
          <cell r="B4574" t="str">
            <v>3302050402057901</v>
          </cell>
          <cell r="C4574" t="str">
            <v>SITI AISAH</v>
          </cell>
          <cell r="D4574" t="str">
            <v>KALISALAK</v>
          </cell>
          <cell r="E4574" t="str">
            <v>003</v>
          </cell>
          <cell r="F4574" t="str">
            <v>005</v>
          </cell>
          <cell r="G4574" t="str">
            <v>BANYUMAS</v>
          </cell>
          <cell r="H4574" t="str">
            <v>24/04/1974</v>
          </cell>
          <cell r="I4574" t="str">
            <v>PR</v>
          </cell>
          <cell r="J4574" t="str">
            <v>CERAI MATI</v>
          </cell>
          <cell r="K4574" t="str">
            <v>Tamat SD/Sederajat</v>
          </cell>
          <cell r="L4574" t="str">
            <v>Islam</v>
          </cell>
          <cell r="M4574" t="str">
            <v/>
          </cell>
          <cell r="N4574" t="str">
            <v>46</v>
          </cell>
        </row>
        <row r="4575">
          <cell r="A4575" t="str">
            <v>3302053110970001</v>
          </cell>
          <cell r="B4575" t="str">
            <v>3302050402057901</v>
          </cell>
          <cell r="C4575" t="str">
            <v>ARIF HIDAYATULLOH</v>
          </cell>
          <cell r="D4575" t="str">
            <v>KALISALAK</v>
          </cell>
          <cell r="E4575" t="str">
            <v>003</v>
          </cell>
          <cell r="F4575" t="str">
            <v>005</v>
          </cell>
          <cell r="G4575" t="str">
            <v>BANYUMAS</v>
          </cell>
          <cell r="H4575" t="str">
            <v>31/10/1997</v>
          </cell>
          <cell r="I4575" t="str">
            <v>LK</v>
          </cell>
          <cell r="J4575" t="str">
            <v>BELUM KAWIN</v>
          </cell>
          <cell r="K4575" t="str">
            <v>SLTA/Sederajat</v>
          </cell>
          <cell r="L4575" t="str">
            <v>Islam</v>
          </cell>
          <cell r="M4575" t="str">
            <v/>
          </cell>
          <cell r="N4575" t="str">
            <v>22</v>
          </cell>
        </row>
        <row r="4576">
          <cell r="A4576" t="str">
            <v>3302056801010002</v>
          </cell>
          <cell r="B4576" t="str">
            <v>3302050402057901</v>
          </cell>
          <cell r="C4576" t="str">
            <v>DEWI SETIANINGRUM</v>
          </cell>
          <cell r="D4576" t="str">
            <v>KALISALAK</v>
          </cell>
          <cell r="E4576" t="str">
            <v>003</v>
          </cell>
          <cell r="F4576" t="str">
            <v>005</v>
          </cell>
          <cell r="G4576" t="str">
            <v>BANYUMAS</v>
          </cell>
          <cell r="H4576" t="str">
            <v>28/01/2001</v>
          </cell>
          <cell r="I4576" t="str">
            <v>PR</v>
          </cell>
          <cell r="J4576" t="str">
            <v>BELUM KAWIN</v>
          </cell>
          <cell r="K4576" t="str">
            <v>Tidak/Belum Sekolah</v>
          </cell>
          <cell r="L4576" t="str">
            <v>Islam</v>
          </cell>
          <cell r="M4576" t="str">
            <v>3302-LT-10062013-0035</v>
          </cell>
          <cell r="N4576" t="str">
            <v>19</v>
          </cell>
        </row>
        <row r="4577">
          <cell r="A4577" t="str">
            <v>3302052510550001</v>
          </cell>
          <cell r="B4577" t="str">
            <v>3302050402058238</v>
          </cell>
          <cell r="C4577" t="str">
            <v>ACH. CHOERI TASIRIN</v>
          </cell>
          <cell r="D4577" t="str">
            <v>KALISALAK</v>
          </cell>
          <cell r="E4577" t="str">
            <v>003</v>
          </cell>
          <cell r="F4577" t="str">
            <v>005</v>
          </cell>
          <cell r="G4577" t="str">
            <v>CILACAP</v>
          </cell>
          <cell r="H4577" t="str">
            <v>25/10/1955</v>
          </cell>
          <cell r="I4577" t="str">
            <v>LK</v>
          </cell>
          <cell r="J4577" t="str">
            <v>KAWIN</v>
          </cell>
          <cell r="K4577" t="str">
            <v>Tamat SD/Sederajat</v>
          </cell>
          <cell r="L4577" t="str">
            <v>Islam</v>
          </cell>
          <cell r="M4577" t="str">
            <v/>
          </cell>
          <cell r="N4577" t="str">
            <v>64</v>
          </cell>
        </row>
        <row r="4578">
          <cell r="A4578" t="str">
            <v>3302057112600050</v>
          </cell>
          <cell r="B4578" t="str">
            <v>3302050402058238</v>
          </cell>
          <cell r="C4578" t="str">
            <v>NAPSIYAH</v>
          </cell>
          <cell r="D4578" t="str">
            <v>KALISALAK</v>
          </cell>
          <cell r="E4578" t="str">
            <v>003</v>
          </cell>
          <cell r="F4578" t="str">
            <v>005</v>
          </cell>
          <cell r="G4578" t="str">
            <v>BANYUMAS</v>
          </cell>
          <cell r="H4578" t="str">
            <v>31/12/1960</v>
          </cell>
          <cell r="I4578" t="str">
            <v>PR</v>
          </cell>
          <cell r="J4578" t="str">
            <v>KAWIN</v>
          </cell>
          <cell r="K4578" t="str">
            <v>Tamat SD/Sederajat</v>
          </cell>
          <cell r="L4578" t="str">
            <v>Islam</v>
          </cell>
          <cell r="M4578" t="str">
            <v/>
          </cell>
          <cell r="N4578" t="str">
            <v>59</v>
          </cell>
        </row>
        <row r="4579">
          <cell r="A4579" t="str">
            <v>3302050811960004</v>
          </cell>
          <cell r="B4579" t="str">
            <v>3302050402058238</v>
          </cell>
          <cell r="C4579" t="str">
            <v>HUSAIN PURNOMO</v>
          </cell>
          <cell r="D4579" t="str">
            <v>KALISALAK</v>
          </cell>
          <cell r="E4579" t="str">
            <v>003</v>
          </cell>
          <cell r="F4579" t="str">
            <v>005</v>
          </cell>
          <cell r="G4579" t="str">
            <v>BANYUMAS</v>
          </cell>
          <cell r="H4579" t="str">
            <v>08/11/1996</v>
          </cell>
          <cell r="I4579" t="str">
            <v>LK</v>
          </cell>
          <cell r="J4579" t="str">
            <v>BELUM KAWIN</v>
          </cell>
          <cell r="K4579" t="str">
            <v>SLTP/Sederajat</v>
          </cell>
          <cell r="L4579" t="str">
            <v>Islam</v>
          </cell>
          <cell r="M4579" t="str">
            <v/>
          </cell>
          <cell r="N4579" t="str">
            <v>23</v>
          </cell>
        </row>
        <row r="4580">
          <cell r="A4580" t="str">
            <v>3302051402990003</v>
          </cell>
          <cell r="B4580" t="str">
            <v>3302050402058238</v>
          </cell>
          <cell r="C4580" t="str">
            <v>HENDRI  PRASETYO</v>
          </cell>
          <cell r="D4580" t="str">
            <v>KALISALAK</v>
          </cell>
          <cell r="E4580" t="str">
            <v>003</v>
          </cell>
          <cell r="F4580" t="str">
            <v>005</v>
          </cell>
          <cell r="G4580" t="str">
            <v>BANYUMAS</v>
          </cell>
          <cell r="H4580" t="str">
            <v>14/02/1999</v>
          </cell>
          <cell r="I4580" t="str">
            <v>LK</v>
          </cell>
          <cell r="J4580" t="str">
            <v>BELUM KAWIN</v>
          </cell>
          <cell r="K4580" t="str">
            <v>Belum Tamat SD/Sederajat</v>
          </cell>
          <cell r="L4580" t="str">
            <v>Islam</v>
          </cell>
          <cell r="M4580" t="str">
            <v/>
          </cell>
          <cell r="N4580" t="str">
            <v>21</v>
          </cell>
        </row>
        <row r="4581">
          <cell r="A4581" t="str">
            <v>3302052005510003</v>
          </cell>
          <cell r="B4581" t="str">
            <v>3302050402058239</v>
          </cell>
          <cell r="C4581" t="str">
            <v>MAD SULEMI</v>
          </cell>
          <cell r="D4581" t="str">
            <v>KALISALAK</v>
          </cell>
          <cell r="E4581" t="str">
            <v>003</v>
          </cell>
          <cell r="F4581" t="str">
            <v>005</v>
          </cell>
          <cell r="G4581" t="str">
            <v>BANYUMAS</v>
          </cell>
          <cell r="H4581" t="str">
            <v>20/05/1951</v>
          </cell>
          <cell r="I4581" t="str">
            <v>LK</v>
          </cell>
          <cell r="J4581" t="str">
            <v>KAWIN</v>
          </cell>
          <cell r="K4581" t="str">
            <v>Tamat SD/Sederajat</v>
          </cell>
          <cell r="L4581" t="str">
            <v>Islam</v>
          </cell>
          <cell r="M4581" t="str">
            <v/>
          </cell>
          <cell r="N4581" t="str">
            <v>68</v>
          </cell>
        </row>
        <row r="4582">
          <cell r="A4582" t="str">
            <v>3302056706610003</v>
          </cell>
          <cell r="B4582" t="str">
            <v>3302050402058239</v>
          </cell>
          <cell r="C4582" t="str">
            <v>SUKARNI</v>
          </cell>
          <cell r="D4582" t="str">
            <v>KALISALAK</v>
          </cell>
          <cell r="E4582" t="str">
            <v>003</v>
          </cell>
          <cell r="F4582" t="str">
            <v>005</v>
          </cell>
          <cell r="G4582" t="str">
            <v>BANYUMAS</v>
          </cell>
          <cell r="H4582" t="str">
            <v>27/06/1961</v>
          </cell>
          <cell r="I4582" t="str">
            <v>PR</v>
          </cell>
          <cell r="J4582" t="str">
            <v>KAWIN</v>
          </cell>
          <cell r="K4582" t="str">
            <v>Tamat SD/Sederajat</v>
          </cell>
          <cell r="L4582" t="str">
            <v>Islam</v>
          </cell>
          <cell r="M4582" t="str">
            <v/>
          </cell>
          <cell r="N4582" t="str">
            <v>58</v>
          </cell>
        </row>
        <row r="4583">
          <cell r="A4583" t="str">
            <v>3302050304590003</v>
          </cell>
          <cell r="B4583" t="str">
            <v>3302050402058241</v>
          </cell>
          <cell r="C4583" t="str">
            <v>RUSINO</v>
          </cell>
          <cell r="D4583" t="str">
            <v>KALISALAK</v>
          </cell>
          <cell r="E4583" t="str">
            <v>003</v>
          </cell>
          <cell r="F4583" t="str">
            <v>005</v>
          </cell>
          <cell r="G4583" t="str">
            <v>BANYUMAS</v>
          </cell>
          <cell r="H4583" t="str">
            <v>03/04/1959</v>
          </cell>
          <cell r="I4583" t="str">
            <v>LK</v>
          </cell>
          <cell r="J4583" t="str">
            <v>KAWIN</v>
          </cell>
          <cell r="K4583" t="str">
            <v>Tamat SD/Sederajat</v>
          </cell>
          <cell r="L4583" t="str">
            <v>Islam</v>
          </cell>
          <cell r="M4583" t="str">
            <v/>
          </cell>
          <cell r="N4583" t="str">
            <v>61</v>
          </cell>
        </row>
        <row r="4584">
          <cell r="A4584" t="str">
            <v>3302054507660002</v>
          </cell>
          <cell r="B4584" t="str">
            <v>3302050402058241</v>
          </cell>
          <cell r="C4584" t="str">
            <v>MUHAROMAH</v>
          </cell>
          <cell r="D4584" t="str">
            <v>KALISALAK</v>
          </cell>
          <cell r="E4584" t="str">
            <v>003</v>
          </cell>
          <cell r="F4584" t="str">
            <v>005</v>
          </cell>
          <cell r="G4584" t="str">
            <v>BANYUMAS</v>
          </cell>
          <cell r="H4584" t="str">
            <v>05/07/1966</v>
          </cell>
          <cell r="I4584" t="str">
            <v>PR</v>
          </cell>
          <cell r="J4584" t="str">
            <v>KAWIN</v>
          </cell>
          <cell r="K4584" t="str">
            <v>SLTP/Sederajat</v>
          </cell>
          <cell r="L4584" t="str">
            <v>Islam</v>
          </cell>
          <cell r="M4584" t="str">
            <v/>
          </cell>
          <cell r="N4584" t="str">
            <v>53</v>
          </cell>
        </row>
        <row r="4585">
          <cell r="A4585" t="str">
            <v>3302051012880001</v>
          </cell>
          <cell r="B4585" t="str">
            <v>3302050402058241</v>
          </cell>
          <cell r="C4585" t="str">
            <v>FAISAL AMIR</v>
          </cell>
          <cell r="D4585" t="str">
            <v>KALISALAK</v>
          </cell>
          <cell r="E4585" t="str">
            <v>003</v>
          </cell>
          <cell r="F4585" t="str">
            <v>005</v>
          </cell>
          <cell r="G4585" t="str">
            <v>BANYUMAS</v>
          </cell>
          <cell r="H4585" t="str">
            <v>10/12/1988</v>
          </cell>
          <cell r="I4585" t="str">
            <v>LK</v>
          </cell>
          <cell r="J4585" t="str">
            <v>BELUM KAWIN</v>
          </cell>
          <cell r="K4585" t="str">
            <v>SLTA/Sederajat</v>
          </cell>
          <cell r="L4585" t="str">
            <v>Islam</v>
          </cell>
          <cell r="M4585" t="str">
            <v/>
          </cell>
          <cell r="N4585" t="str">
            <v>31</v>
          </cell>
        </row>
        <row r="4586">
          <cell r="A4586" t="str">
            <v>3302055202620002</v>
          </cell>
          <cell r="B4586" t="str">
            <v>3302050402058242</v>
          </cell>
          <cell r="C4586" t="str">
            <v>EKI SUWARTIATI</v>
          </cell>
          <cell r="D4586" t="str">
            <v>KALISALAK</v>
          </cell>
          <cell r="E4586" t="str">
            <v>003</v>
          </cell>
          <cell r="F4586" t="str">
            <v>005</v>
          </cell>
          <cell r="G4586" t="str">
            <v>BANYUMAS</v>
          </cell>
          <cell r="H4586" t="str">
            <v>12/02/1962</v>
          </cell>
          <cell r="I4586" t="str">
            <v>PR</v>
          </cell>
          <cell r="J4586" t="str">
            <v>CERAI MATI</v>
          </cell>
          <cell r="K4586" t="str">
            <v>SLTP/Sederajat</v>
          </cell>
          <cell r="L4586" t="str">
            <v>Islam</v>
          </cell>
          <cell r="M4586" t="str">
            <v/>
          </cell>
          <cell r="N4586" t="str">
            <v>58</v>
          </cell>
        </row>
        <row r="4587">
          <cell r="A4587" t="str">
            <v>3302056712990003</v>
          </cell>
          <cell r="B4587" t="str">
            <v>3302050402058242</v>
          </cell>
          <cell r="C4587" t="str">
            <v>AYU WIGATI</v>
          </cell>
          <cell r="D4587" t="str">
            <v>KALISALAK</v>
          </cell>
          <cell r="E4587" t="str">
            <v>003</v>
          </cell>
          <cell r="F4587" t="str">
            <v>005</v>
          </cell>
          <cell r="G4587" t="str">
            <v>BANYUMAS</v>
          </cell>
          <cell r="H4587" t="str">
            <v>27/12/1999</v>
          </cell>
          <cell r="I4587" t="str">
            <v>PR</v>
          </cell>
          <cell r="J4587" t="str">
            <v>BELUM KAWIN</v>
          </cell>
          <cell r="K4587" t="str">
            <v>SLTP/Sederajat</v>
          </cell>
          <cell r="L4587" t="str">
            <v>Islam</v>
          </cell>
          <cell r="M4587" t="str">
            <v/>
          </cell>
          <cell r="N4587" t="str">
            <v>20</v>
          </cell>
        </row>
        <row r="4588">
          <cell r="A4588" t="str">
            <v>3302057108970001</v>
          </cell>
          <cell r="B4588" t="str">
            <v>3302050402058242</v>
          </cell>
          <cell r="C4588" t="str">
            <v>PUTRI  INDRAWATI</v>
          </cell>
          <cell r="D4588" t="str">
            <v>KALISALAK</v>
          </cell>
          <cell r="E4588" t="str">
            <v>003</v>
          </cell>
          <cell r="F4588" t="str">
            <v>005</v>
          </cell>
          <cell r="G4588" t="str">
            <v>BANYUMAS</v>
          </cell>
          <cell r="H4588" t="str">
            <v>31/08/1997</v>
          </cell>
          <cell r="I4588" t="str">
            <v>PR</v>
          </cell>
          <cell r="J4588" t="str">
            <v>BELUM KAWIN</v>
          </cell>
          <cell r="K4588" t="str">
            <v>Belum Tamat SD/Sederajat</v>
          </cell>
          <cell r="L4588" t="str">
            <v>Islam</v>
          </cell>
          <cell r="M4588" t="str">
            <v/>
          </cell>
          <cell r="N4588" t="str">
            <v>22</v>
          </cell>
        </row>
        <row r="4589">
          <cell r="A4589" t="str">
            <v>3302057112560086</v>
          </cell>
          <cell r="B4589" t="str">
            <v>3302050409120008</v>
          </cell>
          <cell r="C4589" t="str">
            <v>SUSINAH</v>
          </cell>
          <cell r="D4589" t="str">
            <v>KALISALAK</v>
          </cell>
          <cell r="E4589" t="str">
            <v>003</v>
          </cell>
          <cell r="F4589" t="str">
            <v>005</v>
          </cell>
          <cell r="G4589" t="str">
            <v>BANYUMAS</v>
          </cell>
          <cell r="H4589" t="str">
            <v>31/12/1956</v>
          </cell>
          <cell r="I4589" t="str">
            <v>PR</v>
          </cell>
          <cell r="J4589" t="str">
            <v>CERAI HIDUP</v>
          </cell>
          <cell r="K4589" t="str">
            <v>Tamat SD/Sederajat</v>
          </cell>
          <cell r="L4589" t="str">
            <v>Islam</v>
          </cell>
          <cell r="M4589" t="str">
            <v/>
          </cell>
          <cell r="N4589" t="str">
            <v>63</v>
          </cell>
        </row>
        <row r="4590">
          <cell r="A4590" t="str">
            <v>3302050501830002</v>
          </cell>
          <cell r="B4590" t="str">
            <v>3302050501110005</v>
          </cell>
          <cell r="C4590" t="str">
            <v>KUSRIYADI</v>
          </cell>
          <cell r="D4590" t="str">
            <v>KALISALAK</v>
          </cell>
          <cell r="E4590" t="str">
            <v>003</v>
          </cell>
          <cell r="F4590" t="str">
            <v>005</v>
          </cell>
          <cell r="G4590" t="str">
            <v>BANYUMAS</v>
          </cell>
          <cell r="H4590" t="str">
            <v>05/01/1983</v>
          </cell>
          <cell r="I4590" t="str">
            <v>LK</v>
          </cell>
          <cell r="J4590" t="str">
            <v>KAWIN</v>
          </cell>
          <cell r="K4590" t="str">
            <v>SLTA/Sederajat</v>
          </cell>
          <cell r="L4590" t="str">
            <v>Islam</v>
          </cell>
          <cell r="M4590" t="str">
            <v/>
          </cell>
          <cell r="N4590" t="str">
            <v>37</v>
          </cell>
        </row>
        <row r="4591">
          <cell r="A4591" t="str">
            <v>3302036310900001</v>
          </cell>
          <cell r="B4591" t="str">
            <v>3302050501110005</v>
          </cell>
          <cell r="C4591" t="str">
            <v>SITI PURWANINGSIH</v>
          </cell>
          <cell r="D4591" t="str">
            <v>KALISALAK</v>
          </cell>
          <cell r="E4591" t="str">
            <v>003</v>
          </cell>
          <cell r="F4591" t="str">
            <v>005</v>
          </cell>
          <cell r="G4591" t="str">
            <v>BANYUMAS</v>
          </cell>
          <cell r="H4591" t="str">
            <v>23/10/1990</v>
          </cell>
          <cell r="I4591" t="str">
            <v>PR</v>
          </cell>
          <cell r="J4591" t="str">
            <v>KAWIN</v>
          </cell>
          <cell r="K4591" t="str">
            <v>SLTP/Sederajat</v>
          </cell>
          <cell r="L4591" t="str">
            <v>Islam</v>
          </cell>
          <cell r="M4591" t="str">
            <v/>
          </cell>
          <cell r="N4591" t="str">
            <v>29</v>
          </cell>
        </row>
        <row r="4592">
          <cell r="A4592" t="str">
            <v>3302030511130001</v>
          </cell>
          <cell r="B4592" t="str">
            <v>3302050501110005</v>
          </cell>
          <cell r="C4592" t="str">
            <v>NAZRIL ARKHAN PRASETYA</v>
          </cell>
          <cell r="D4592" t="str">
            <v>KALISALAK</v>
          </cell>
          <cell r="E4592" t="str">
            <v>003</v>
          </cell>
          <cell r="F4592" t="str">
            <v>005</v>
          </cell>
          <cell r="G4592" t="str">
            <v>BANYUMAS</v>
          </cell>
          <cell r="H4592" t="str">
            <v>05/11/2013</v>
          </cell>
          <cell r="I4592" t="str">
            <v>LK</v>
          </cell>
          <cell r="J4592" t="str">
            <v>BELUM KAWIN</v>
          </cell>
          <cell r="K4592" t="str">
            <v>Tidak/Belum Sekolah</v>
          </cell>
          <cell r="L4592" t="str">
            <v>Islam</v>
          </cell>
          <cell r="M4592" t="str">
            <v>3302-LT-29102018-0012</v>
          </cell>
          <cell r="N4592" t="str">
            <v>6</v>
          </cell>
        </row>
        <row r="4593">
          <cell r="A4593" t="str">
            <v>3302051107640002</v>
          </cell>
          <cell r="B4593" t="str">
            <v>3302050502050367</v>
          </cell>
          <cell r="C4593" t="str">
            <v>GIYONO</v>
          </cell>
          <cell r="D4593" t="str">
            <v>KALISALAK</v>
          </cell>
          <cell r="E4593" t="str">
            <v>003</v>
          </cell>
          <cell r="F4593" t="str">
            <v>005</v>
          </cell>
          <cell r="G4593" t="str">
            <v>BANYUMAS</v>
          </cell>
          <cell r="H4593" t="str">
            <v>11/07/1964</v>
          </cell>
          <cell r="I4593" t="str">
            <v>LK</v>
          </cell>
          <cell r="J4593" t="str">
            <v>KAWIN</v>
          </cell>
          <cell r="K4593" t="str">
            <v>SLTP/Sederajat</v>
          </cell>
          <cell r="L4593" t="str">
            <v>Islam</v>
          </cell>
          <cell r="M4593" t="str">
            <v/>
          </cell>
          <cell r="N4593" t="str">
            <v>55</v>
          </cell>
        </row>
        <row r="4594">
          <cell r="A4594" t="str">
            <v>3302056509710001</v>
          </cell>
          <cell r="B4594" t="str">
            <v>3302050502050367</v>
          </cell>
          <cell r="C4594" t="str">
            <v>MARIAH</v>
          </cell>
          <cell r="D4594" t="str">
            <v>KALISALAK</v>
          </cell>
          <cell r="E4594" t="str">
            <v>003</v>
          </cell>
          <cell r="F4594" t="str">
            <v>005</v>
          </cell>
          <cell r="G4594" t="str">
            <v>BANYUMAS</v>
          </cell>
          <cell r="H4594" t="str">
            <v>25/09/1971</v>
          </cell>
          <cell r="I4594" t="str">
            <v>PR</v>
          </cell>
          <cell r="J4594" t="str">
            <v>KAWIN</v>
          </cell>
          <cell r="K4594" t="str">
            <v>Tamat SD/Sederajat</v>
          </cell>
          <cell r="L4594" t="str">
            <v>Islam</v>
          </cell>
          <cell r="M4594" t="str">
            <v/>
          </cell>
          <cell r="N4594" t="str">
            <v>48</v>
          </cell>
        </row>
        <row r="4595">
          <cell r="A4595" t="str">
            <v>3302051509070001</v>
          </cell>
          <cell r="B4595" t="str">
            <v>3302050502050367</v>
          </cell>
          <cell r="C4595" t="str">
            <v>RIZQI ROMADLON</v>
          </cell>
          <cell r="D4595" t="str">
            <v>KALISALAK</v>
          </cell>
          <cell r="E4595" t="str">
            <v>003</v>
          </cell>
          <cell r="F4595" t="str">
            <v>005</v>
          </cell>
          <cell r="G4595" t="str">
            <v>BANYUMAS</v>
          </cell>
          <cell r="H4595" t="str">
            <v>15/09/2007</v>
          </cell>
          <cell r="I4595" t="str">
            <v>LK</v>
          </cell>
          <cell r="J4595" t="str">
            <v>BELUM KAWIN</v>
          </cell>
          <cell r="K4595" t="str">
            <v>Tidak/Belum Sekolah</v>
          </cell>
          <cell r="L4595" t="str">
            <v>Islam</v>
          </cell>
          <cell r="M4595" t="str">
            <v>37420/TP-20/2011</v>
          </cell>
          <cell r="N4595" t="str">
            <v>12</v>
          </cell>
        </row>
        <row r="4596">
          <cell r="A4596" t="str">
            <v>3302051806970001</v>
          </cell>
          <cell r="B4596" t="str">
            <v>3302050502050367</v>
          </cell>
          <cell r="C4596" t="str">
            <v>TEGUH DWI MARJOKO</v>
          </cell>
          <cell r="D4596" t="str">
            <v>KALISALAK</v>
          </cell>
          <cell r="E4596" t="str">
            <v>003</v>
          </cell>
          <cell r="F4596" t="str">
            <v>005</v>
          </cell>
          <cell r="G4596" t="str">
            <v>BANYUMAS</v>
          </cell>
          <cell r="H4596" t="str">
            <v>18/06/1997</v>
          </cell>
          <cell r="I4596" t="str">
            <v>LK</v>
          </cell>
          <cell r="J4596" t="str">
            <v>BELUM KAWIN</v>
          </cell>
          <cell r="K4596" t="str">
            <v>Tamat SD/Sederajat</v>
          </cell>
          <cell r="L4596" t="str">
            <v>Islam</v>
          </cell>
          <cell r="M4596" t="str">
            <v/>
          </cell>
          <cell r="N4596" t="str">
            <v>22</v>
          </cell>
        </row>
        <row r="4597">
          <cell r="A4597" t="str">
            <v>3302051207730004</v>
          </cell>
          <cell r="B4597" t="str">
            <v>3302050502050368</v>
          </cell>
          <cell r="C4597" t="str">
            <v>IMAM SOBIRUN</v>
          </cell>
          <cell r="D4597" t="str">
            <v xml:space="preserve"> KALISALAK</v>
          </cell>
          <cell r="E4597" t="str">
            <v>003</v>
          </cell>
          <cell r="F4597" t="str">
            <v>005</v>
          </cell>
          <cell r="G4597" t="str">
            <v>BANYUMAS</v>
          </cell>
          <cell r="H4597" t="str">
            <v>12/07/1973</v>
          </cell>
          <cell r="I4597" t="str">
            <v>LK</v>
          </cell>
          <cell r="J4597" t="str">
            <v>KAWIN</v>
          </cell>
          <cell r="K4597" t="str">
            <v>Tamat SD/Sederajat</v>
          </cell>
          <cell r="L4597" t="str">
            <v>Islam</v>
          </cell>
          <cell r="M4597" t="str">
            <v/>
          </cell>
          <cell r="N4597" t="str">
            <v>46</v>
          </cell>
        </row>
        <row r="4598">
          <cell r="A4598" t="str">
            <v>3302050610110005</v>
          </cell>
          <cell r="B4598" t="str">
            <v>3302050502050368</v>
          </cell>
          <cell r="C4598" t="str">
            <v>UMAM ALFARID</v>
          </cell>
          <cell r="D4598" t="str">
            <v xml:space="preserve"> KALISALAK</v>
          </cell>
          <cell r="E4598" t="str">
            <v>003</v>
          </cell>
          <cell r="F4598" t="str">
            <v>005</v>
          </cell>
          <cell r="G4598" t="str">
            <v>BANYUMAS</v>
          </cell>
          <cell r="H4598" t="str">
            <v>06/10/2011</v>
          </cell>
          <cell r="I4598" t="str">
            <v>LK</v>
          </cell>
          <cell r="J4598" t="str">
            <v>BELUM KAWIN</v>
          </cell>
          <cell r="K4598" t="str">
            <v>Tidak/Belum Sekolah</v>
          </cell>
          <cell r="L4598" t="str">
            <v>Islam</v>
          </cell>
          <cell r="M4598" t="str">
            <v>3302-LT-17052017-0093</v>
          </cell>
          <cell r="N4598" t="str">
            <v>8</v>
          </cell>
        </row>
        <row r="4599">
          <cell r="A4599" t="str">
            <v>3302050108810003</v>
          </cell>
          <cell r="B4599" t="str">
            <v>3302050504070002</v>
          </cell>
          <cell r="C4599" t="str">
            <v>PURICHATIN</v>
          </cell>
          <cell r="D4599" t="str">
            <v>KALISALAK</v>
          </cell>
          <cell r="E4599" t="str">
            <v>003</v>
          </cell>
          <cell r="F4599" t="str">
            <v>005</v>
          </cell>
          <cell r="G4599" t="str">
            <v>BANYUMAS</v>
          </cell>
          <cell r="H4599" t="str">
            <v>01/08/1981</v>
          </cell>
          <cell r="I4599" t="str">
            <v>LK</v>
          </cell>
          <cell r="J4599" t="str">
            <v>KAWIN</v>
          </cell>
          <cell r="K4599" t="str">
            <v>SLTP/Sederajat</v>
          </cell>
          <cell r="L4599" t="str">
            <v>Islam</v>
          </cell>
          <cell r="M4599" t="str">
            <v/>
          </cell>
          <cell r="N4599" t="str">
            <v>38</v>
          </cell>
        </row>
        <row r="4600">
          <cell r="A4600" t="str">
            <v>3302055303860001</v>
          </cell>
          <cell r="B4600" t="str">
            <v>3302050504070002</v>
          </cell>
          <cell r="C4600" t="str">
            <v>LINDA KURNIAWATI</v>
          </cell>
          <cell r="D4600" t="str">
            <v>KALISALAK</v>
          </cell>
          <cell r="E4600" t="str">
            <v>003</v>
          </cell>
          <cell r="F4600" t="str">
            <v>005</v>
          </cell>
          <cell r="G4600" t="str">
            <v>BANYUMAS</v>
          </cell>
          <cell r="H4600" t="str">
            <v>13/03/1986</v>
          </cell>
          <cell r="I4600" t="str">
            <v>PR</v>
          </cell>
          <cell r="J4600" t="str">
            <v>KAWIN</v>
          </cell>
          <cell r="K4600" t="str">
            <v>SLTP/Sederajat</v>
          </cell>
          <cell r="L4600" t="str">
            <v>Islam</v>
          </cell>
          <cell r="M4600" t="str">
            <v/>
          </cell>
          <cell r="N4600" t="str">
            <v>34</v>
          </cell>
        </row>
        <row r="4601">
          <cell r="A4601" t="str">
            <v>3302051809180002</v>
          </cell>
          <cell r="B4601" t="str">
            <v>3302050504070002</v>
          </cell>
          <cell r="C4601" t="str">
            <v>IKBAR ZIKRI HAMIZAN</v>
          </cell>
          <cell r="D4601" t="str">
            <v>KALISALAK</v>
          </cell>
          <cell r="E4601" t="str">
            <v>003</v>
          </cell>
          <cell r="F4601" t="str">
            <v>005</v>
          </cell>
          <cell r="G4601" t="str">
            <v>BANYUMAS</v>
          </cell>
          <cell r="H4601" t="str">
            <v>18/09/2018</v>
          </cell>
          <cell r="I4601" t="str">
            <v>LK</v>
          </cell>
          <cell r="J4601" t="str">
            <v>BELUM KAWIN</v>
          </cell>
          <cell r="K4601" t="str">
            <v>Tidak/Belum Sekolah</v>
          </cell>
          <cell r="L4601" t="str">
            <v>Islam</v>
          </cell>
          <cell r="M4601" t="str">
            <v>3302-LT-06022019-0003</v>
          </cell>
          <cell r="N4601" t="str">
            <v>1</v>
          </cell>
        </row>
        <row r="4602">
          <cell r="A4602" t="str">
            <v>3302052709090002</v>
          </cell>
          <cell r="B4602" t="str">
            <v>3302050504070002</v>
          </cell>
          <cell r="C4602" t="str">
            <v>RESTU BUDI SETIAWAN</v>
          </cell>
          <cell r="D4602" t="str">
            <v>KALISALAK</v>
          </cell>
          <cell r="E4602" t="str">
            <v>003</v>
          </cell>
          <cell r="F4602" t="str">
            <v>005</v>
          </cell>
          <cell r="G4602" t="str">
            <v>BANYUMAS</v>
          </cell>
          <cell r="H4602" t="str">
            <v>27/09/2009</v>
          </cell>
          <cell r="I4602" t="str">
            <v>LK</v>
          </cell>
          <cell r="J4602" t="str">
            <v>BELUM KAWIN</v>
          </cell>
          <cell r="K4602" t="str">
            <v>Tidak/Belum Sekolah</v>
          </cell>
          <cell r="L4602" t="str">
            <v>Islam</v>
          </cell>
          <cell r="M4602" t="str">
            <v>23716/TP-20/2010</v>
          </cell>
          <cell r="N4602" t="str">
            <v>10</v>
          </cell>
        </row>
        <row r="4603">
          <cell r="A4603" t="str">
            <v>3213073011790004</v>
          </cell>
          <cell r="B4603" t="str">
            <v>3302050603180003</v>
          </cell>
          <cell r="C4603" t="str">
            <v>PUTHUT HANDOKO</v>
          </cell>
          <cell r="D4603" t="str">
            <v>KALISALAK</v>
          </cell>
          <cell r="E4603" t="str">
            <v>003</v>
          </cell>
          <cell r="F4603" t="str">
            <v>005</v>
          </cell>
          <cell r="G4603" t="str">
            <v>BANYUMAS</v>
          </cell>
          <cell r="H4603" t="str">
            <v>30/11/1979</v>
          </cell>
          <cell r="I4603" t="str">
            <v>LK</v>
          </cell>
          <cell r="J4603" t="str">
            <v>KAWIN</v>
          </cell>
          <cell r="K4603" t="str">
            <v>Diploma I/II</v>
          </cell>
          <cell r="L4603" t="str">
            <v>Islam</v>
          </cell>
          <cell r="M4603" t="str">
            <v/>
          </cell>
          <cell r="N4603" t="str">
            <v>40</v>
          </cell>
        </row>
        <row r="4604">
          <cell r="A4604" t="str">
            <v>3303064612850003</v>
          </cell>
          <cell r="B4604" t="str">
            <v>3302050603180003</v>
          </cell>
          <cell r="C4604" t="str">
            <v>KHAMIDAH</v>
          </cell>
          <cell r="D4604" t="str">
            <v>KALISALAK</v>
          </cell>
          <cell r="E4604" t="str">
            <v>003</v>
          </cell>
          <cell r="F4604" t="str">
            <v>005</v>
          </cell>
          <cell r="G4604" t="str">
            <v>BANYUMAS</v>
          </cell>
          <cell r="H4604" t="str">
            <v>06/12/1985</v>
          </cell>
          <cell r="I4604" t="str">
            <v>PR</v>
          </cell>
          <cell r="J4604" t="str">
            <v>KAWIN</v>
          </cell>
          <cell r="K4604" t="str">
            <v>SLTA/Sederajat</v>
          </cell>
          <cell r="L4604" t="str">
            <v>Islam</v>
          </cell>
          <cell r="M4604" t="str">
            <v>1254/DIS/2007</v>
          </cell>
          <cell r="N4604" t="str">
            <v>34</v>
          </cell>
        </row>
        <row r="4605">
          <cell r="A4605" t="str">
            <v>3213072607110001</v>
          </cell>
          <cell r="B4605" t="str">
            <v>3302050603180003</v>
          </cell>
          <cell r="C4605" t="str">
            <v>ATHAYA HILMY AS TSAQIB</v>
          </cell>
          <cell r="D4605" t="str">
            <v>KALISALAK</v>
          </cell>
          <cell r="E4605" t="str">
            <v>003</v>
          </cell>
          <cell r="F4605" t="str">
            <v>005</v>
          </cell>
          <cell r="G4605" t="str">
            <v>SUBANG</v>
          </cell>
          <cell r="H4605" t="str">
            <v>26/07/2011</v>
          </cell>
          <cell r="I4605" t="str">
            <v>LK</v>
          </cell>
          <cell r="J4605" t="str">
            <v>BELUM KAWIN</v>
          </cell>
          <cell r="K4605" t="str">
            <v>Belum Tamat SD/Sederajat</v>
          </cell>
          <cell r="L4605" t="str">
            <v>Islam</v>
          </cell>
          <cell r="M4605" t="str">
            <v>7077/T/2011</v>
          </cell>
          <cell r="N4605" t="str">
            <v>8</v>
          </cell>
        </row>
        <row r="4606">
          <cell r="A4606" t="str">
            <v>3213075812140003</v>
          </cell>
          <cell r="B4606" t="str">
            <v>3302050603180003</v>
          </cell>
          <cell r="C4606" t="str">
            <v>MAHIRA DHIYA SALMA ATHIYA</v>
          </cell>
          <cell r="D4606" t="str">
            <v>KALISALAK</v>
          </cell>
          <cell r="E4606" t="str">
            <v>003</v>
          </cell>
          <cell r="F4606" t="str">
            <v>005</v>
          </cell>
          <cell r="G4606" t="str">
            <v>PURWOKERTO</v>
          </cell>
          <cell r="H4606" t="str">
            <v>18/12/2014</v>
          </cell>
          <cell r="I4606" t="str">
            <v>PR</v>
          </cell>
          <cell r="J4606" t="str">
            <v>BELUM KAWIN</v>
          </cell>
          <cell r="K4606" t="str">
            <v>Tidak/Belum Sekolah</v>
          </cell>
          <cell r="L4606" t="str">
            <v>Islam</v>
          </cell>
          <cell r="M4606" t="str">
            <v>3213-LT-06032015-0150</v>
          </cell>
          <cell r="N4606" t="str">
            <v>5</v>
          </cell>
        </row>
        <row r="4607">
          <cell r="A4607" t="str">
            <v>3302053103800001</v>
          </cell>
          <cell r="B4607" t="str">
            <v>3302050607070006</v>
          </cell>
          <cell r="C4607" t="str">
            <v>PARYONO</v>
          </cell>
          <cell r="D4607" t="str">
            <v>KALISALAK</v>
          </cell>
          <cell r="E4607" t="str">
            <v>003</v>
          </cell>
          <cell r="F4607" t="str">
            <v>005</v>
          </cell>
          <cell r="G4607" t="str">
            <v>BANYUMAS</v>
          </cell>
          <cell r="H4607" t="str">
            <v>31/03/1980</v>
          </cell>
          <cell r="I4607" t="str">
            <v>LK</v>
          </cell>
          <cell r="J4607" t="str">
            <v>KAWIN</v>
          </cell>
          <cell r="K4607" t="str">
            <v>SLTP/Sederajat</v>
          </cell>
          <cell r="L4607" t="str">
            <v>Islam</v>
          </cell>
          <cell r="M4607" t="str">
            <v/>
          </cell>
          <cell r="N4607" t="str">
            <v>40</v>
          </cell>
        </row>
        <row r="4608">
          <cell r="A4608" t="str">
            <v>3302056404870002</v>
          </cell>
          <cell r="B4608" t="str">
            <v>3302050607070006</v>
          </cell>
          <cell r="C4608" t="str">
            <v>DHIAN PUSPITASARI</v>
          </cell>
          <cell r="D4608" t="str">
            <v>KALISALAK</v>
          </cell>
          <cell r="E4608" t="str">
            <v>003</v>
          </cell>
          <cell r="F4608" t="str">
            <v>005</v>
          </cell>
          <cell r="G4608" t="str">
            <v>BANYUMAS</v>
          </cell>
          <cell r="H4608" t="str">
            <v>24/04/1987</v>
          </cell>
          <cell r="I4608" t="str">
            <v>PR</v>
          </cell>
          <cell r="J4608" t="str">
            <v>KAWIN</v>
          </cell>
          <cell r="K4608" t="str">
            <v>SLTA/Sederajat</v>
          </cell>
          <cell r="L4608" t="str">
            <v>Islam</v>
          </cell>
          <cell r="M4608" t="str">
            <v>93/1987</v>
          </cell>
          <cell r="N4608" t="str">
            <v>33</v>
          </cell>
        </row>
        <row r="4609">
          <cell r="A4609" t="str">
            <v>3302052402160001</v>
          </cell>
          <cell r="B4609" t="str">
            <v>3302050607070006</v>
          </cell>
          <cell r="C4609" t="str">
            <v>ANFIL LINTANG PRADIPTA</v>
          </cell>
          <cell r="D4609" t="str">
            <v>KALISALAK</v>
          </cell>
          <cell r="E4609" t="str">
            <v>003</v>
          </cell>
          <cell r="F4609" t="str">
            <v>005</v>
          </cell>
          <cell r="G4609" t="str">
            <v>BANYUMAS</v>
          </cell>
          <cell r="H4609" t="str">
            <v>24/02/2016</v>
          </cell>
          <cell r="I4609" t="str">
            <v>LK</v>
          </cell>
          <cell r="J4609" t="str">
            <v>BELUM KAWIN</v>
          </cell>
          <cell r="K4609" t="str">
            <v>Tidak/Belum Sekolah</v>
          </cell>
          <cell r="L4609" t="str">
            <v>Islam</v>
          </cell>
          <cell r="M4609" t="str">
            <v>3302-LU-29032016-0093</v>
          </cell>
          <cell r="N4609" t="str">
            <v>4</v>
          </cell>
        </row>
        <row r="4610">
          <cell r="A4610" t="str">
            <v>3302054706070001</v>
          </cell>
          <cell r="B4610" t="str">
            <v>3302050607070006</v>
          </cell>
          <cell r="C4610" t="str">
            <v>LAKSMI DYAH HAPSARI</v>
          </cell>
          <cell r="D4610" t="str">
            <v>KALISALAK</v>
          </cell>
          <cell r="E4610" t="str">
            <v>003</v>
          </cell>
          <cell r="F4610" t="str">
            <v>005</v>
          </cell>
          <cell r="G4610" t="str">
            <v>BANYUMAS</v>
          </cell>
          <cell r="H4610" t="str">
            <v>07/06/2007</v>
          </cell>
          <cell r="I4610" t="str">
            <v>PR</v>
          </cell>
          <cell r="J4610" t="str">
            <v>BELUM KAWIN</v>
          </cell>
          <cell r="K4610" t="str">
            <v>Tidak/Belum Sekolah</v>
          </cell>
          <cell r="L4610" t="str">
            <v>Islam</v>
          </cell>
          <cell r="M4610" t="str">
            <v>337/TP/KBS/2007</v>
          </cell>
          <cell r="N4610" t="str">
            <v>12</v>
          </cell>
        </row>
        <row r="4611">
          <cell r="A4611" t="str">
            <v>3671061101780001</v>
          </cell>
          <cell r="B4611" t="str">
            <v>3302050607130002</v>
          </cell>
          <cell r="C4611" t="str">
            <v>LILIK WAHYU LASMONO</v>
          </cell>
          <cell r="D4611" t="str">
            <v>KALISALAK</v>
          </cell>
          <cell r="E4611" t="str">
            <v>003</v>
          </cell>
          <cell r="F4611" t="str">
            <v>005</v>
          </cell>
          <cell r="G4611" t="str">
            <v>JAKARTA</v>
          </cell>
          <cell r="H4611" t="str">
            <v>11/01/1978</v>
          </cell>
          <cell r="I4611" t="str">
            <v>LK</v>
          </cell>
          <cell r="J4611" t="str">
            <v>KAWIN</v>
          </cell>
          <cell r="K4611" t="str">
            <v>SLTA/Sederajat</v>
          </cell>
          <cell r="L4611" t="str">
            <v>Islam</v>
          </cell>
          <cell r="M4611" t="str">
            <v/>
          </cell>
          <cell r="N4611" t="str">
            <v>42</v>
          </cell>
        </row>
        <row r="4612">
          <cell r="A4612" t="str">
            <v>3302056403840001</v>
          </cell>
          <cell r="B4612" t="str">
            <v>3302050607130002</v>
          </cell>
          <cell r="C4612" t="str">
            <v>DWI MARTINI</v>
          </cell>
          <cell r="D4612" t="str">
            <v>KALISALAK</v>
          </cell>
          <cell r="E4612" t="str">
            <v>003</v>
          </cell>
          <cell r="F4612" t="str">
            <v>005</v>
          </cell>
          <cell r="G4612" t="str">
            <v>BANYUMAS</v>
          </cell>
          <cell r="H4612" t="str">
            <v>24/03/1984</v>
          </cell>
          <cell r="I4612" t="str">
            <v>PR</v>
          </cell>
          <cell r="J4612" t="str">
            <v>KAWIN</v>
          </cell>
          <cell r="K4612" t="str">
            <v>SLTA/Sederajat</v>
          </cell>
          <cell r="L4612" t="str">
            <v>Islam</v>
          </cell>
          <cell r="M4612" t="str">
            <v/>
          </cell>
          <cell r="N4612" t="str">
            <v>36</v>
          </cell>
        </row>
        <row r="4613">
          <cell r="A4613" t="str">
            <v>3302054405100003</v>
          </cell>
          <cell r="B4613" t="str">
            <v>3302050607130002</v>
          </cell>
          <cell r="C4613" t="str">
            <v>ELRICA DEVI</v>
          </cell>
          <cell r="D4613" t="str">
            <v>KALISALAK</v>
          </cell>
          <cell r="E4613" t="str">
            <v>003</v>
          </cell>
          <cell r="F4613" t="str">
            <v>005</v>
          </cell>
          <cell r="G4613" t="str">
            <v>BANYUMAS</v>
          </cell>
          <cell r="H4613" t="str">
            <v>04/05/2010</v>
          </cell>
          <cell r="I4613" t="str">
            <v>PR</v>
          </cell>
          <cell r="J4613" t="str">
            <v>BELUM KAWIN</v>
          </cell>
          <cell r="K4613" t="str">
            <v>Tidak/Belum Sekolah</v>
          </cell>
          <cell r="L4613" t="str">
            <v>Islam</v>
          </cell>
          <cell r="M4613" t="str">
            <v/>
          </cell>
          <cell r="N4613" t="str">
            <v>10</v>
          </cell>
        </row>
        <row r="4614">
          <cell r="A4614" t="str">
            <v>3302051708840005</v>
          </cell>
          <cell r="B4614" t="str">
            <v>3302050608140009</v>
          </cell>
          <cell r="C4614" t="str">
            <v>TUYAR</v>
          </cell>
          <cell r="D4614" t="str">
            <v>KALISALAK</v>
          </cell>
          <cell r="E4614" t="str">
            <v>003</v>
          </cell>
          <cell r="F4614" t="str">
            <v>005</v>
          </cell>
          <cell r="G4614" t="str">
            <v>BANYUMAS</v>
          </cell>
          <cell r="H4614" t="str">
            <v>17/08/1984</v>
          </cell>
          <cell r="I4614" t="str">
            <v>LK</v>
          </cell>
          <cell r="J4614" t="str">
            <v>KAWIN</v>
          </cell>
          <cell r="K4614" t="str">
            <v>Tamat SD/Sederajat</v>
          </cell>
          <cell r="L4614" t="str">
            <v>Islam</v>
          </cell>
          <cell r="M4614" t="str">
            <v/>
          </cell>
          <cell r="N4614" t="str">
            <v>35</v>
          </cell>
        </row>
        <row r="4615">
          <cell r="A4615" t="str">
            <v>3302056409780001</v>
          </cell>
          <cell r="B4615" t="str">
            <v>3302050608140009</v>
          </cell>
          <cell r="C4615" t="str">
            <v>MARYATUN</v>
          </cell>
          <cell r="D4615" t="str">
            <v>KALISALAK</v>
          </cell>
          <cell r="E4615" t="str">
            <v>003</v>
          </cell>
          <cell r="F4615" t="str">
            <v>005</v>
          </cell>
          <cell r="G4615" t="str">
            <v>BANYUMAS</v>
          </cell>
          <cell r="H4615" t="str">
            <v>24/09/1978</v>
          </cell>
          <cell r="I4615" t="str">
            <v>PR</v>
          </cell>
          <cell r="J4615" t="str">
            <v>KAWIN</v>
          </cell>
          <cell r="K4615" t="str">
            <v>SLTP/Sederajat</v>
          </cell>
          <cell r="L4615" t="str">
            <v>Islam</v>
          </cell>
          <cell r="M4615" t="str">
            <v/>
          </cell>
          <cell r="N4615" t="str">
            <v>41</v>
          </cell>
        </row>
        <row r="4616">
          <cell r="A4616" t="str">
            <v>3302052503150001</v>
          </cell>
          <cell r="B4616" t="str">
            <v>3302050608140009</v>
          </cell>
          <cell r="C4616" t="str">
            <v>IBRAHIM BRILIAN ARRAFI</v>
          </cell>
          <cell r="D4616" t="str">
            <v>KALISALAK</v>
          </cell>
          <cell r="E4616" t="str">
            <v>003</v>
          </cell>
          <cell r="F4616" t="str">
            <v>005</v>
          </cell>
          <cell r="G4616" t="str">
            <v>BANYUMAS</v>
          </cell>
          <cell r="H4616" t="str">
            <v>25/03/2015</v>
          </cell>
          <cell r="I4616" t="str">
            <v>LK</v>
          </cell>
          <cell r="J4616" t="str">
            <v>BELUM KAWIN</v>
          </cell>
          <cell r="K4616" t="str">
            <v>Tidak/Belum Sekolah</v>
          </cell>
          <cell r="L4616" t="str">
            <v>Islam</v>
          </cell>
          <cell r="M4616" t="str">
            <v>3302-LU-14042015-0072</v>
          </cell>
          <cell r="N4616" t="str">
            <v>5</v>
          </cell>
        </row>
        <row r="4617">
          <cell r="A4617" t="str">
            <v>3302054101120002</v>
          </cell>
          <cell r="B4617" t="str">
            <v>3302050608140009</v>
          </cell>
          <cell r="C4617" t="str">
            <v>MUTIARA AZZAHRA</v>
          </cell>
          <cell r="D4617" t="str">
            <v>KALISALAK</v>
          </cell>
          <cell r="E4617" t="str">
            <v>003</v>
          </cell>
          <cell r="F4617" t="str">
            <v>005</v>
          </cell>
          <cell r="G4617" t="str">
            <v>BANYUMAS</v>
          </cell>
          <cell r="H4617" t="str">
            <v>01/01/2012</v>
          </cell>
          <cell r="I4617" t="str">
            <v>PR</v>
          </cell>
          <cell r="J4617" t="str">
            <v>BELUM KAWIN</v>
          </cell>
          <cell r="K4617" t="str">
            <v>Tidak/Belum Sekolah</v>
          </cell>
          <cell r="L4617" t="str">
            <v>Islam</v>
          </cell>
          <cell r="M4617" t="str">
            <v>3302-LT-13092012-0047</v>
          </cell>
          <cell r="N4617" t="str">
            <v>8</v>
          </cell>
        </row>
        <row r="4618">
          <cell r="A4618" t="str">
            <v>3302050107710016</v>
          </cell>
          <cell r="B4618" t="str">
            <v>3302050609110002</v>
          </cell>
          <cell r="C4618" t="str">
            <v>ADIB MUKSININ</v>
          </cell>
          <cell r="D4618" t="str">
            <v>KALISALAK</v>
          </cell>
          <cell r="E4618" t="str">
            <v>003</v>
          </cell>
          <cell r="F4618" t="str">
            <v>005</v>
          </cell>
          <cell r="G4618" t="str">
            <v>BANYUMAS</v>
          </cell>
          <cell r="H4618" t="str">
            <v>01/07/1971</v>
          </cell>
          <cell r="I4618" t="str">
            <v>LK</v>
          </cell>
          <cell r="J4618" t="str">
            <v>KAWIN</v>
          </cell>
          <cell r="K4618" t="str">
            <v>SLTA/Sederajat</v>
          </cell>
          <cell r="L4618" t="str">
            <v>Islam</v>
          </cell>
          <cell r="M4618" t="str">
            <v>3993/DIS/2002</v>
          </cell>
          <cell r="N4618" t="str">
            <v>48</v>
          </cell>
        </row>
        <row r="4619">
          <cell r="A4619" t="str">
            <v>3302056807790003</v>
          </cell>
          <cell r="B4619" t="str">
            <v>3302050609110002</v>
          </cell>
          <cell r="C4619" t="str">
            <v>SITI JULAIHAH</v>
          </cell>
          <cell r="D4619" t="str">
            <v>KALISALAK</v>
          </cell>
          <cell r="E4619" t="str">
            <v>003</v>
          </cell>
          <cell r="F4619" t="str">
            <v>005</v>
          </cell>
          <cell r="G4619" t="str">
            <v>BANYUMAS</v>
          </cell>
          <cell r="H4619" t="str">
            <v>28/07/1979</v>
          </cell>
          <cell r="I4619" t="str">
            <v>PR</v>
          </cell>
          <cell r="J4619" t="str">
            <v>KAWIN</v>
          </cell>
          <cell r="K4619" t="str">
            <v>SLTA/Sederajat</v>
          </cell>
          <cell r="L4619" t="str">
            <v>Islam</v>
          </cell>
          <cell r="M4619" t="str">
            <v>7449/DSP/1994</v>
          </cell>
          <cell r="N4619" t="str">
            <v>40</v>
          </cell>
        </row>
        <row r="4620">
          <cell r="A4620" t="str">
            <v>3302051605040002</v>
          </cell>
          <cell r="B4620" t="str">
            <v>3302050609110002</v>
          </cell>
          <cell r="C4620" t="str">
            <v>RIFKY DIZA ANUGRAH</v>
          </cell>
          <cell r="D4620" t="str">
            <v>KALISALAK</v>
          </cell>
          <cell r="E4620" t="str">
            <v>003</v>
          </cell>
          <cell r="F4620" t="str">
            <v>005</v>
          </cell>
          <cell r="G4620" t="str">
            <v>BANYUMAS</v>
          </cell>
          <cell r="H4620" t="str">
            <v>16/05/2004</v>
          </cell>
          <cell r="I4620" t="str">
            <v>LK</v>
          </cell>
          <cell r="J4620" t="str">
            <v>BELUM KAWIN</v>
          </cell>
          <cell r="K4620" t="str">
            <v>Tidak/Belum Sekolah</v>
          </cell>
          <cell r="L4620" t="str">
            <v>Islam</v>
          </cell>
          <cell r="M4620" t="str">
            <v>2666/2004</v>
          </cell>
          <cell r="N4620" t="str">
            <v>15</v>
          </cell>
        </row>
        <row r="4621">
          <cell r="A4621" t="str">
            <v>3302054712150004</v>
          </cell>
          <cell r="B4621" t="str">
            <v>3302050609110002</v>
          </cell>
          <cell r="C4621" t="str">
            <v>RAHMA DZAKIRA AZRA</v>
          </cell>
          <cell r="D4621" t="str">
            <v>KALISALAK</v>
          </cell>
          <cell r="E4621" t="str">
            <v>003</v>
          </cell>
          <cell r="F4621" t="str">
            <v>005</v>
          </cell>
          <cell r="G4621" t="str">
            <v>BANYUMAS</v>
          </cell>
          <cell r="H4621" t="str">
            <v>07/12/2015</v>
          </cell>
          <cell r="I4621" t="str">
            <v>PR</v>
          </cell>
          <cell r="J4621" t="str">
            <v>BELUM KAWIN</v>
          </cell>
          <cell r="K4621" t="str">
            <v>Tidak/Belum Sekolah</v>
          </cell>
          <cell r="L4621" t="str">
            <v>Islam</v>
          </cell>
          <cell r="M4621" t="str">
            <v>3302-LT-12072016-0040</v>
          </cell>
          <cell r="N4621" t="str">
            <v>4</v>
          </cell>
        </row>
        <row r="4622">
          <cell r="A4622" t="str">
            <v>3302050110890004</v>
          </cell>
          <cell r="B4622" t="str">
            <v>3302050609160004</v>
          </cell>
          <cell r="C4622" t="str">
            <v>SUDARMAN</v>
          </cell>
          <cell r="D4622" t="str">
            <v>KALISALAK</v>
          </cell>
          <cell r="E4622" t="str">
            <v>003</v>
          </cell>
          <cell r="F4622" t="str">
            <v>005</v>
          </cell>
          <cell r="G4622" t="str">
            <v>BANYUMAS</v>
          </cell>
          <cell r="H4622" t="str">
            <v>01/10/1989</v>
          </cell>
          <cell r="I4622" t="str">
            <v>LK</v>
          </cell>
          <cell r="J4622" t="str">
            <v>KAWIN</v>
          </cell>
          <cell r="K4622" t="str">
            <v>SLTP/Sederajat</v>
          </cell>
          <cell r="L4622" t="str">
            <v>Islam</v>
          </cell>
          <cell r="M4622" t="str">
            <v/>
          </cell>
          <cell r="N4622" t="str">
            <v>30</v>
          </cell>
        </row>
        <row r="4623">
          <cell r="A4623" t="str">
            <v>3302056904960001</v>
          </cell>
          <cell r="B4623" t="str">
            <v>3302050609160004</v>
          </cell>
          <cell r="C4623" t="str">
            <v>EKA FITRIANI</v>
          </cell>
          <cell r="D4623" t="str">
            <v>KALISALAK</v>
          </cell>
          <cell r="E4623" t="str">
            <v>003</v>
          </cell>
          <cell r="F4623" t="str">
            <v>005</v>
          </cell>
          <cell r="G4623" t="str">
            <v>BANYUMAS</v>
          </cell>
          <cell r="H4623" t="str">
            <v>29/04/1996</v>
          </cell>
          <cell r="I4623" t="str">
            <v>PR</v>
          </cell>
          <cell r="J4623" t="str">
            <v>KAWIN</v>
          </cell>
          <cell r="K4623" t="str">
            <v>SLTP/Sederajat</v>
          </cell>
          <cell r="L4623" t="str">
            <v>Islam</v>
          </cell>
          <cell r="M4623" t="str">
            <v>3302-LT-14032014-0062</v>
          </cell>
          <cell r="N4623" t="str">
            <v>24</v>
          </cell>
        </row>
        <row r="4624">
          <cell r="A4624" t="str">
            <v>3302055404170001</v>
          </cell>
          <cell r="B4624" t="str">
            <v>3302050609160004</v>
          </cell>
          <cell r="C4624" t="str">
            <v>NALA KHAIRUNNISA</v>
          </cell>
          <cell r="D4624" t="str">
            <v>KALISALAK</v>
          </cell>
          <cell r="E4624" t="str">
            <v>003</v>
          </cell>
          <cell r="F4624" t="str">
            <v>005</v>
          </cell>
          <cell r="G4624" t="str">
            <v>BANYUMAS</v>
          </cell>
          <cell r="H4624" t="str">
            <v>14/04/2017</v>
          </cell>
          <cell r="I4624" t="str">
            <v>PR</v>
          </cell>
          <cell r="J4624" t="str">
            <v>BELUM KAWIN</v>
          </cell>
          <cell r="K4624" t="str">
            <v>Tidak/Belum Sekolah</v>
          </cell>
          <cell r="L4624" t="str">
            <v>Islam</v>
          </cell>
          <cell r="M4624" t="str">
            <v>3302-LT-18072017-0083</v>
          </cell>
          <cell r="N4624" t="str">
            <v>3</v>
          </cell>
        </row>
        <row r="4625">
          <cell r="A4625" t="str">
            <v>3302052002830003</v>
          </cell>
          <cell r="B4625" t="str">
            <v>3302050709120002</v>
          </cell>
          <cell r="C4625" t="str">
            <v>SOBIRIN</v>
          </cell>
          <cell r="D4625" t="str">
            <v>KALISALAK</v>
          </cell>
          <cell r="E4625" t="str">
            <v>003</v>
          </cell>
          <cell r="F4625" t="str">
            <v>005</v>
          </cell>
          <cell r="G4625" t="str">
            <v>BANYUMAS</v>
          </cell>
          <cell r="H4625" t="str">
            <v>20/02/1983</v>
          </cell>
          <cell r="I4625" t="str">
            <v>LK</v>
          </cell>
          <cell r="J4625" t="str">
            <v>KAWIN</v>
          </cell>
          <cell r="K4625" t="str">
            <v>SLTP/Sederajat</v>
          </cell>
          <cell r="L4625" t="str">
            <v>Islam</v>
          </cell>
          <cell r="M4625" t="str">
            <v/>
          </cell>
          <cell r="N4625" t="str">
            <v>37</v>
          </cell>
        </row>
        <row r="4626">
          <cell r="A4626" t="str">
            <v>3301174105870001</v>
          </cell>
          <cell r="B4626" t="str">
            <v>3302050709120002</v>
          </cell>
          <cell r="C4626" t="str">
            <v>SITI MUNJIYATUL MUNAWAROH</v>
          </cell>
          <cell r="D4626" t="str">
            <v>KALISALAK</v>
          </cell>
          <cell r="E4626" t="str">
            <v>003</v>
          </cell>
          <cell r="F4626" t="str">
            <v>005</v>
          </cell>
          <cell r="G4626" t="str">
            <v>CILACAP</v>
          </cell>
          <cell r="H4626" t="str">
            <v>01/05/1987</v>
          </cell>
          <cell r="I4626" t="str">
            <v>PR</v>
          </cell>
          <cell r="J4626" t="str">
            <v>KAWIN</v>
          </cell>
          <cell r="K4626" t="str">
            <v>SLTA/Sederajat</v>
          </cell>
          <cell r="L4626" t="str">
            <v>Islam</v>
          </cell>
          <cell r="M4626" t="str">
            <v/>
          </cell>
          <cell r="N4626" t="str">
            <v>33</v>
          </cell>
        </row>
        <row r="4627">
          <cell r="A4627" t="str">
            <v>3301171809110003</v>
          </cell>
          <cell r="B4627" t="str">
            <v>3302050709120002</v>
          </cell>
          <cell r="C4627" t="str">
            <v>MUHAMAD WILDAN ALFIAN ROSYID</v>
          </cell>
          <cell r="D4627" t="str">
            <v>KALISALAK</v>
          </cell>
          <cell r="E4627" t="str">
            <v>003</v>
          </cell>
          <cell r="F4627" t="str">
            <v>005</v>
          </cell>
          <cell r="G4627" t="str">
            <v>CILACAP</v>
          </cell>
          <cell r="H4627" t="str">
            <v>18/09/2011</v>
          </cell>
          <cell r="I4627" t="str">
            <v>LK</v>
          </cell>
          <cell r="J4627" t="str">
            <v>BELUM KAWIN</v>
          </cell>
          <cell r="K4627" t="str">
            <v>Tidak/Belum Sekolah</v>
          </cell>
          <cell r="L4627" t="str">
            <v>Islam</v>
          </cell>
          <cell r="M4627" t="str">
            <v>3934/TP/2012</v>
          </cell>
          <cell r="N4627" t="str">
            <v>8</v>
          </cell>
        </row>
        <row r="4628">
          <cell r="A4628" t="str">
            <v>3302051512700002</v>
          </cell>
          <cell r="B4628" t="str">
            <v>3302050808060016</v>
          </cell>
          <cell r="C4628" t="str">
            <v>ABDUL CHAFIDH</v>
          </cell>
          <cell r="D4628" t="str">
            <v>KALISALAK</v>
          </cell>
          <cell r="E4628" t="str">
            <v>003</v>
          </cell>
          <cell r="F4628" t="str">
            <v>005</v>
          </cell>
          <cell r="G4628" t="str">
            <v>TEGAL</v>
          </cell>
          <cell r="H4628" t="str">
            <v>15/12/1970</v>
          </cell>
          <cell r="I4628" t="str">
            <v>LK</v>
          </cell>
          <cell r="J4628" t="str">
            <v>KAWIN</v>
          </cell>
          <cell r="K4628" t="str">
            <v>SLTP/Sederajat</v>
          </cell>
          <cell r="L4628" t="str">
            <v>Islam</v>
          </cell>
          <cell r="M4628" t="str">
            <v/>
          </cell>
          <cell r="N4628" t="str">
            <v>49</v>
          </cell>
        </row>
        <row r="4629">
          <cell r="A4629" t="str">
            <v>3302054304780009</v>
          </cell>
          <cell r="B4629" t="str">
            <v>3302050808060016</v>
          </cell>
          <cell r="C4629" t="str">
            <v>AZIZAH</v>
          </cell>
          <cell r="D4629" t="str">
            <v>KALISALAK</v>
          </cell>
          <cell r="E4629" t="str">
            <v>003</v>
          </cell>
          <cell r="F4629" t="str">
            <v>005</v>
          </cell>
          <cell r="G4629" t="str">
            <v>BANYUMAS</v>
          </cell>
          <cell r="H4629" t="str">
            <v>03/04/1978</v>
          </cell>
          <cell r="I4629" t="str">
            <v>PR</v>
          </cell>
          <cell r="J4629" t="str">
            <v>KAWIN</v>
          </cell>
          <cell r="K4629" t="str">
            <v>SLTP/Sederajat</v>
          </cell>
          <cell r="L4629" t="str">
            <v>Islam</v>
          </cell>
          <cell r="M4629" t="str">
            <v/>
          </cell>
          <cell r="N4629" t="str">
            <v>42</v>
          </cell>
        </row>
        <row r="4630">
          <cell r="A4630" t="str">
            <v>3302053011540001</v>
          </cell>
          <cell r="B4630" t="str">
            <v>3302050810060037</v>
          </cell>
          <cell r="C4630" t="str">
            <v>NURUDIN</v>
          </cell>
          <cell r="D4630" t="str">
            <v>KALISALAK</v>
          </cell>
          <cell r="E4630" t="str">
            <v>003</v>
          </cell>
          <cell r="F4630" t="str">
            <v>005</v>
          </cell>
          <cell r="G4630" t="str">
            <v>BANYUMAS</v>
          </cell>
          <cell r="H4630" t="str">
            <v>30/11/1954</v>
          </cell>
          <cell r="I4630" t="str">
            <v>LK</v>
          </cell>
          <cell r="J4630" t="str">
            <v>KAWIN</v>
          </cell>
          <cell r="K4630" t="str">
            <v>Tamat SD/Sederajat</v>
          </cell>
          <cell r="L4630" t="str">
            <v>Islam</v>
          </cell>
          <cell r="M4630" t="str">
            <v/>
          </cell>
          <cell r="N4630" t="str">
            <v>65</v>
          </cell>
        </row>
        <row r="4631">
          <cell r="A4631" t="str">
            <v>3302056101650004</v>
          </cell>
          <cell r="B4631" t="str">
            <v>3302050810060037</v>
          </cell>
          <cell r="C4631" t="str">
            <v>JARIYAH NUR HIDAYAH</v>
          </cell>
          <cell r="D4631" t="str">
            <v>KALISALAK</v>
          </cell>
          <cell r="E4631" t="str">
            <v>003</v>
          </cell>
          <cell r="F4631" t="str">
            <v>005</v>
          </cell>
          <cell r="G4631" t="str">
            <v>BANYUMAS</v>
          </cell>
          <cell r="H4631" t="str">
            <v>21/01/1965</v>
          </cell>
          <cell r="I4631" t="str">
            <v>PR</v>
          </cell>
          <cell r="J4631" t="str">
            <v>KAWIN</v>
          </cell>
          <cell r="K4631" t="str">
            <v>Tamat SD/Sederajat</v>
          </cell>
          <cell r="L4631" t="str">
            <v>Islam</v>
          </cell>
          <cell r="M4631" t="str">
            <v/>
          </cell>
          <cell r="N4631" t="str">
            <v>55</v>
          </cell>
        </row>
        <row r="4632">
          <cell r="A4632" t="str">
            <v>3302055504920005</v>
          </cell>
          <cell r="B4632" t="str">
            <v>3302050910150001</v>
          </cell>
          <cell r="C4632" t="str">
            <v>HENI KURNIASIH</v>
          </cell>
          <cell r="D4632" t="str">
            <v>KALISALAK</v>
          </cell>
          <cell r="E4632" t="str">
            <v>003</v>
          </cell>
          <cell r="F4632" t="str">
            <v>005</v>
          </cell>
          <cell r="G4632" t="str">
            <v>BANYUMAS</v>
          </cell>
          <cell r="H4632" t="str">
            <v>15/04/1992</v>
          </cell>
          <cell r="I4632" t="str">
            <v>PR</v>
          </cell>
          <cell r="J4632" t="str">
            <v>CERAI MATI</v>
          </cell>
          <cell r="K4632" t="str">
            <v>SLTA/Sederajat</v>
          </cell>
          <cell r="L4632" t="str">
            <v>Islam</v>
          </cell>
          <cell r="M4632" t="str">
            <v/>
          </cell>
          <cell r="N4632" t="str">
            <v>28</v>
          </cell>
        </row>
        <row r="4633">
          <cell r="A4633" t="str">
            <v>1674021804140001</v>
          </cell>
          <cell r="B4633" t="str">
            <v>3302050910150001</v>
          </cell>
          <cell r="C4633" t="str">
            <v>MAJID DHAFIR REZKY UTAMA</v>
          </cell>
          <cell r="D4633" t="str">
            <v>KALISALAK</v>
          </cell>
          <cell r="E4633" t="str">
            <v>003</v>
          </cell>
          <cell r="F4633" t="str">
            <v>005</v>
          </cell>
          <cell r="G4633" t="str">
            <v>PRABUMULIIH</v>
          </cell>
          <cell r="H4633" t="str">
            <v>18/04/2014</v>
          </cell>
          <cell r="I4633" t="str">
            <v>LK</v>
          </cell>
          <cell r="J4633" t="str">
            <v>BELUM KAWIN</v>
          </cell>
          <cell r="K4633" t="str">
            <v>Tidak/Belum Sekolah</v>
          </cell>
          <cell r="L4633" t="str">
            <v>Islam</v>
          </cell>
          <cell r="M4633" t="str">
            <v>1674-LU-28042014-0012</v>
          </cell>
          <cell r="N4633" t="str">
            <v>6</v>
          </cell>
        </row>
        <row r="4634">
          <cell r="A4634" t="str">
            <v>3302050404870005</v>
          </cell>
          <cell r="B4634" t="str">
            <v>3302050912140004</v>
          </cell>
          <cell r="C4634" t="str">
            <v>MASYKUR</v>
          </cell>
          <cell r="D4634" t="str">
            <v>KALISALAK</v>
          </cell>
          <cell r="E4634" t="str">
            <v>003</v>
          </cell>
          <cell r="F4634" t="str">
            <v>005</v>
          </cell>
          <cell r="G4634" t="str">
            <v>BANYUMAS</v>
          </cell>
          <cell r="H4634" t="str">
            <v>04/04/1987</v>
          </cell>
          <cell r="I4634" t="str">
            <v>LK</v>
          </cell>
          <cell r="J4634" t="str">
            <v>KAWIN</v>
          </cell>
          <cell r="K4634" t="str">
            <v>SLTA/Sederajat</v>
          </cell>
          <cell r="L4634" t="str">
            <v>Islam</v>
          </cell>
          <cell r="M4634" t="str">
            <v/>
          </cell>
          <cell r="N4634" t="str">
            <v>33</v>
          </cell>
        </row>
        <row r="4635">
          <cell r="A4635" t="str">
            <v>3302056412900001</v>
          </cell>
          <cell r="B4635" t="str">
            <v>3302050912140004</v>
          </cell>
          <cell r="C4635" t="str">
            <v>INDAH NUGRAHENI</v>
          </cell>
          <cell r="D4635" t="str">
            <v>KALISALAK</v>
          </cell>
          <cell r="E4635" t="str">
            <v>003</v>
          </cell>
          <cell r="F4635" t="str">
            <v>005</v>
          </cell>
          <cell r="G4635" t="str">
            <v>BANYUMAS</v>
          </cell>
          <cell r="H4635" t="str">
            <v>24/12/1990</v>
          </cell>
          <cell r="I4635" t="str">
            <v>PR</v>
          </cell>
          <cell r="J4635" t="str">
            <v>KAWIN</v>
          </cell>
          <cell r="K4635" t="str">
            <v>SLTA/Sederajat</v>
          </cell>
          <cell r="L4635" t="str">
            <v>Islam</v>
          </cell>
          <cell r="M4635" t="str">
            <v/>
          </cell>
          <cell r="N4635" t="str">
            <v>29</v>
          </cell>
        </row>
        <row r="4636">
          <cell r="A4636" t="str">
            <v>3302050304150001</v>
          </cell>
          <cell r="B4636" t="str">
            <v>3302050912140004</v>
          </cell>
          <cell r="C4636" t="str">
            <v>AZKA PUTRA NUGRAHA</v>
          </cell>
          <cell r="D4636" t="str">
            <v>KALISALAK</v>
          </cell>
          <cell r="E4636" t="str">
            <v>003</v>
          </cell>
          <cell r="F4636" t="str">
            <v>005</v>
          </cell>
          <cell r="G4636" t="str">
            <v>BANYUMAS</v>
          </cell>
          <cell r="H4636" t="str">
            <v>03/04/2015</v>
          </cell>
          <cell r="I4636" t="str">
            <v>LK</v>
          </cell>
          <cell r="J4636" t="str">
            <v>BELUM KAWIN</v>
          </cell>
          <cell r="K4636" t="str">
            <v>Tidak/Belum Sekolah</v>
          </cell>
          <cell r="L4636" t="str">
            <v>Islam</v>
          </cell>
          <cell r="M4636" t="str">
            <v>3302-LU-14042015-0065</v>
          </cell>
          <cell r="N4636" t="str">
            <v>5</v>
          </cell>
        </row>
        <row r="4637">
          <cell r="A4637" t="str">
            <v>3302266601660001</v>
          </cell>
          <cell r="B4637" t="str">
            <v>3302051107190006</v>
          </cell>
          <cell r="C4637" t="str">
            <v>FITRI YANUARSIH</v>
          </cell>
          <cell r="D4637" t="str">
            <v>JL GALUR</v>
          </cell>
          <cell r="E4637" t="str">
            <v>003</v>
          </cell>
          <cell r="F4637" t="str">
            <v>005</v>
          </cell>
          <cell r="G4637" t="str">
            <v>JAKARTA</v>
          </cell>
          <cell r="H4637" t="str">
            <v>26/01/1966</v>
          </cell>
          <cell r="I4637" t="str">
            <v>PR</v>
          </cell>
          <cell r="J4637" t="str">
            <v>CERAI MATI</v>
          </cell>
          <cell r="K4637" t="str">
            <v>Diploma I/II</v>
          </cell>
          <cell r="L4637" t="str">
            <v>Islam</v>
          </cell>
          <cell r="M4637" t="str">
            <v/>
          </cell>
          <cell r="N4637" t="str">
            <v>54</v>
          </cell>
        </row>
        <row r="4638">
          <cell r="A4638" t="str">
            <v>3302265706020002</v>
          </cell>
          <cell r="B4638" t="str">
            <v>3302051107190006</v>
          </cell>
          <cell r="C4638" t="str">
            <v>GIOVANNA LOURDES MARIA</v>
          </cell>
          <cell r="D4638" t="str">
            <v>JL GALUR</v>
          </cell>
          <cell r="E4638" t="str">
            <v>003</v>
          </cell>
          <cell r="F4638" t="str">
            <v>005</v>
          </cell>
          <cell r="G4638" t="str">
            <v>MATARAM</v>
          </cell>
          <cell r="H4638" t="str">
            <v>17/06/2002</v>
          </cell>
          <cell r="I4638" t="str">
            <v>PR</v>
          </cell>
          <cell r="J4638" t="str">
            <v>BELUM KAWIN</v>
          </cell>
          <cell r="K4638" t="str">
            <v>SLTP/Sederajat</v>
          </cell>
          <cell r="L4638" t="str">
            <v>Islam</v>
          </cell>
          <cell r="M4638" t="str">
            <v>989/U/KM/2002</v>
          </cell>
          <cell r="N4638" t="str">
            <v>17</v>
          </cell>
        </row>
        <row r="4639">
          <cell r="A4639" t="str">
            <v>3302053007980002</v>
          </cell>
          <cell r="B4639" t="str">
            <v>3302051110160003</v>
          </cell>
          <cell r="C4639" t="str">
            <v>DWI JOKO PURNOMO</v>
          </cell>
          <cell r="D4639" t="str">
            <v>KALISALAK</v>
          </cell>
          <cell r="E4639" t="str">
            <v>003</v>
          </cell>
          <cell r="F4639" t="str">
            <v>005</v>
          </cell>
          <cell r="G4639" t="str">
            <v>BANYUMAS</v>
          </cell>
          <cell r="H4639" t="str">
            <v>30/07/1998</v>
          </cell>
          <cell r="I4639" t="str">
            <v>LK</v>
          </cell>
          <cell r="J4639" t="str">
            <v>KAWIN</v>
          </cell>
          <cell r="K4639" t="str">
            <v>Tidak/Belum Sekolah</v>
          </cell>
          <cell r="L4639" t="str">
            <v>Islam</v>
          </cell>
          <cell r="M4639" t="str">
            <v/>
          </cell>
          <cell r="N4639" t="str">
            <v>21</v>
          </cell>
        </row>
        <row r="4640">
          <cell r="A4640" t="str">
            <v>3302055908970007</v>
          </cell>
          <cell r="B4640" t="str">
            <v>3302051110160003</v>
          </cell>
          <cell r="C4640" t="str">
            <v>DIAN PURWANTI</v>
          </cell>
          <cell r="D4640" t="str">
            <v>KALISALAK</v>
          </cell>
          <cell r="E4640" t="str">
            <v>003</v>
          </cell>
          <cell r="F4640" t="str">
            <v>005</v>
          </cell>
          <cell r="G4640" t="str">
            <v>BANYUMAS</v>
          </cell>
          <cell r="H4640" t="str">
            <v>19/08/1997</v>
          </cell>
          <cell r="I4640" t="str">
            <v>PR</v>
          </cell>
          <cell r="J4640" t="str">
            <v>KAWIN</v>
          </cell>
          <cell r="K4640" t="str">
            <v>Tamat SD/Sederajat</v>
          </cell>
          <cell r="L4640" t="str">
            <v>Islam</v>
          </cell>
          <cell r="M4640" t="str">
            <v/>
          </cell>
          <cell r="N4640" t="str">
            <v>22</v>
          </cell>
        </row>
        <row r="4641">
          <cell r="A4641" t="str">
            <v>3302050908160001</v>
          </cell>
          <cell r="B4641" t="str">
            <v>3302051110160003</v>
          </cell>
          <cell r="C4641" t="str">
            <v>AZRIL RAHANDIKA AL-FARIQ</v>
          </cell>
          <cell r="D4641" t="str">
            <v>KALISALAK</v>
          </cell>
          <cell r="E4641" t="str">
            <v>003</v>
          </cell>
          <cell r="F4641" t="str">
            <v>005</v>
          </cell>
          <cell r="G4641" t="str">
            <v>BANYUMAS</v>
          </cell>
          <cell r="H4641" t="str">
            <v>09/08/2016</v>
          </cell>
          <cell r="I4641" t="str">
            <v>LK</v>
          </cell>
          <cell r="J4641" t="str">
            <v>BELUM KAWIN</v>
          </cell>
          <cell r="K4641" t="str">
            <v>Tidak/Belum Sekolah</v>
          </cell>
          <cell r="L4641" t="str">
            <v>Islam</v>
          </cell>
          <cell r="M4641" t="str">
            <v>3302-LT-11102016-0171</v>
          </cell>
          <cell r="N4641" t="str">
            <v>3</v>
          </cell>
        </row>
        <row r="4642">
          <cell r="A4642" t="str">
            <v>3302052307940001</v>
          </cell>
          <cell r="B4642" t="str">
            <v>3302051305190004</v>
          </cell>
          <cell r="C4642" t="str">
            <v>SLAMET RIANTO</v>
          </cell>
          <cell r="D4642" t="str">
            <v>KALISALAK</v>
          </cell>
          <cell r="E4642" t="str">
            <v>003</v>
          </cell>
          <cell r="F4642" t="str">
            <v>005</v>
          </cell>
          <cell r="G4642" t="str">
            <v>BANYUMAS</v>
          </cell>
          <cell r="H4642" t="str">
            <v>23/07/1994</v>
          </cell>
          <cell r="I4642" t="str">
            <v>LK</v>
          </cell>
          <cell r="J4642" t="str">
            <v>KAWIN</v>
          </cell>
          <cell r="K4642" t="str">
            <v>SLTP/Sederajat</v>
          </cell>
          <cell r="L4642" t="str">
            <v>Islam</v>
          </cell>
          <cell r="M4642" t="str">
            <v/>
          </cell>
          <cell r="N4642" t="str">
            <v>25</v>
          </cell>
        </row>
        <row r="4643">
          <cell r="A4643" t="str">
            <v>3302057003950001</v>
          </cell>
          <cell r="B4643" t="str">
            <v>3302051305190004</v>
          </cell>
          <cell r="C4643" t="str">
            <v>DIANA EKA SULISTIYAWATI</v>
          </cell>
          <cell r="D4643" t="str">
            <v>KALISALAK</v>
          </cell>
          <cell r="E4643" t="str">
            <v>003</v>
          </cell>
          <cell r="F4643" t="str">
            <v>005</v>
          </cell>
          <cell r="G4643" t="str">
            <v>BANYUMAS</v>
          </cell>
          <cell r="H4643" t="str">
            <v>30/03/1995</v>
          </cell>
          <cell r="I4643" t="str">
            <v>PR</v>
          </cell>
          <cell r="J4643" t="str">
            <v>KAWIN</v>
          </cell>
          <cell r="K4643" t="str">
            <v>SLTA/Sederajat</v>
          </cell>
          <cell r="L4643" t="str">
            <v>Islam</v>
          </cell>
          <cell r="M4643" t="str">
            <v/>
          </cell>
          <cell r="N4643" t="str">
            <v>25</v>
          </cell>
        </row>
        <row r="4644">
          <cell r="A4644" t="str">
            <v>3302050511140003</v>
          </cell>
          <cell r="B4644" t="str">
            <v>3302051305190004</v>
          </cell>
          <cell r="C4644" t="str">
            <v>ANDIKHA WISHNU ARSYIL PRASETYA</v>
          </cell>
          <cell r="D4644" t="str">
            <v>KALISALAK</v>
          </cell>
          <cell r="E4644" t="str">
            <v>003</v>
          </cell>
          <cell r="F4644" t="str">
            <v>005</v>
          </cell>
          <cell r="G4644" t="str">
            <v>BANYUMAS</v>
          </cell>
          <cell r="H4644" t="str">
            <v>05/11/2013</v>
          </cell>
          <cell r="I4644" t="str">
            <v>LK</v>
          </cell>
          <cell r="J4644" t="str">
            <v>BELUM KAWIN</v>
          </cell>
          <cell r="K4644" t="str">
            <v>Tidak/Belum Sekolah</v>
          </cell>
          <cell r="L4644" t="str">
            <v>Islam</v>
          </cell>
          <cell r="M4644" t="str">
            <v>3302-LU-09122013-0273</v>
          </cell>
          <cell r="N4644" t="str">
            <v>6</v>
          </cell>
        </row>
        <row r="4645">
          <cell r="A4645" t="str">
            <v>3302054308190002</v>
          </cell>
          <cell r="B4645" t="str">
            <v>3302051305190004</v>
          </cell>
          <cell r="C4645" t="str">
            <v>FAYYOLA CHAYRA NADHIFA</v>
          </cell>
          <cell r="D4645" t="str">
            <v>KALISALAK</v>
          </cell>
          <cell r="E4645" t="str">
            <v>003</v>
          </cell>
          <cell r="F4645" t="str">
            <v>005</v>
          </cell>
          <cell r="G4645" t="str">
            <v>BANYUMAS</v>
          </cell>
          <cell r="H4645" t="str">
            <v>03/08/2019</v>
          </cell>
          <cell r="I4645" t="str">
            <v>PR</v>
          </cell>
          <cell r="J4645" t="str">
            <v>BELUM KAWIN</v>
          </cell>
          <cell r="K4645" t="str">
            <v>Tidak/Belum Sekolah</v>
          </cell>
          <cell r="L4645" t="str">
            <v>Islam</v>
          </cell>
          <cell r="M4645" t="str">
            <v>3302-LU-29082019-0008</v>
          </cell>
          <cell r="N4645" t="str">
            <v>0</v>
          </cell>
        </row>
        <row r="4646">
          <cell r="A4646" t="str">
            <v>3302051503730002</v>
          </cell>
          <cell r="B4646" t="str">
            <v>3302051308060001</v>
          </cell>
          <cell r="C4646" t="str">
            <v>MACHRUS</v>
          </cell>
          <cell r="D4646" t="str">
            <v>KALISALAK</v>
          </cell>
          <cell r="E4646" t="str">
            <v>003</v>
          </cell>
          <cell r="F4646" t="str">
            <v>005</v>
          </cell>
          <cell r="G4646" t="str">
            <v>BANYUMAS</v>
          </cell>
          <cell r="H4646" t="str">
            <v>15/03/1973</v>
          </cell>
          <cell r="I4646" t="str">
            <v>LK</v>
          </cell>
          <cell r="J4646" t="str">
            <v>KAWIN</v>
          </cell>
          <cell r="K4646" t="str">
            <v>SLTP/Sederajat</v>
          </cell>
          <cell r="L4646" t="str">
            <v>Islam</v>
          </cell>
          <cell r="M4646" t="str">
            <v/>
          </cell>
          <cell r="N4646" t="str">
            <v>47</v>
          </cell>
        </row>
        <row r="4647">
          <cell r="A4647" t="str">
            <v>3302056102810002</v>
          </cell>
          <cell r="B4647" t="str">
            <v>3302051308060001</v>
          </cell>
          <cell r="C4647" t="str">
            <v>KUSMIATI</v>
          </cell>
          <cell r="D4647" t="str">
            <v>KALISALAK</v>
          </cell>
          <cell r="E4647" t="str">
            <v>003</v>
          </cell>
          <cell r="F4647" t="str">
            <v>005</v>
          </cell>
          <cell r="G4647" t="str">
            <v>BANYUMAS</v>
          </cell>
          <cell r="H4647" t="str">
            <v>21/02/1981</v>
          </cell>
          <cell r="I4647" t="str">
            <v>PR</v>
          </cell>
          <cell r="J4647" t="str">
            <v>KAWIN</v>
          </cell>
          <cell r="K4647" t="str">
            <v>SLTA/Sederajat</v>
          </cell>
          <cell r="L4647" t="str">
            <v>Islam</v>
          </cell>
          <cell r="M4647" t="str">
            <v/>
          </cell>
          <cell r="N4647" t="str">
            <v>39</v>
          </cell>
        </row>
        <row r="4648">
          <cell r="A4648" t="str">
            <v>3302055909100002</v>
          </cell>
          <cell r="B4648" t="str">
            <v>3302051308060001</v>
          </cell>
          <cell r="C4648" t="str">
            <v>ASYFA NURUL FAIZAH</v>
          </cell>
          <cell r="D4648" t="str">
            <v>KALISALAK</v>
          </cell>
          <cell r="E4648" t="str">
            <v>003</v>
          </cell>
          <cell r="F4648" t="str">
            <v>005</v>
          </cell>
          <cell r="G4648" t="str">
            <v>BANYUMAS</v>
          </cell>
          <cell r="H4648" t="str">
            <v>19/09/2010</v>
          </cell>
          <cell r="I4648" t="str">
            <v>PR</v>
          </cell>
          <cell r="J4648" t="str">
            <v>BELUM KAWIN</v>
          </cell>
          <cell r="K4648" t="str">
            <v>Tidak/Belum Sekolah</v>
          </cell>
          <cell r="L4648" t="str">
            <v>Islam</v>
          </cell>
          <cell r="M4648" t="str">
            <v/>
          </cell>
          <cell r="N4648" t="str">
            <v>9</v>
          </cell>
        </row>
        <row r="4649">
          <cell r="A4649" t="str">
            <v>3302055909100005</v>
          </cell>
          <cell r="B4649" t="str">
            <v>3302051308060001</v>
          </cell>
          <cell r="C4649" t="str">
            <v>ASYIFA NURUL FAIZAH</v>
          </cell>
          <cell r="D4649" t="str">
            <v>KALISALAK</v>
          </cell>
          <cell r="E4649" t="str">
            <v>003</v>
          </cell>
          <cell r="F4649" t="str">
            <v>005</v>
          </cell>
          <cell r="G4649" t="str">
            <v>BANYUMAS</v>
          </cell>
          <cell r="H4649" t="str">
            <v>19/09/2010</v>
          </cell>
          <cell r="I4649" t="str">
            <v>PR</v>
          </cell>
          <cell r="J4649" t="str">
            <v>BELUM KAWIN</v>
          </cell>
          <cell r="K4649" t="str">
            <v>Tidak/Belum Sekolah</v>
          </cell>
          <cell r="L4649" t="str">
            <v>Islam</v>
          </cell>
          <cell r="M4649" t="str">
            <v/>
          </cell>
          <cell r="N4649" t="str">
            <v>9</v>
          </cell>
        </row>
        <row r="4650">
          <cell r="A4650" t="str">
            <v>3302056009010001</v>
          </cell>
          <cell r="B4650" t="str">
            <v>3302051308060001</v>
          </cell>
          <cell r="C4650" t="str">
            <v>NUR SAEFIATUL FADILAH</v>
          </cell>
          <cell r="D4650" t="str">
            <v>KALISALAK</v>
          </cell>
          <cell r="E4650" t="str">
            <v>003</v>
          </cell>
          <cell r="F4650" t="str">
            <v>005</v>
          </cell>
          <cell r="G4650" t="str">
            <v>BANYUMAS</v>
          </cell>
          <cell r="H4650" t="str">
            <v>20/09/2001</v>
          </cell>
          <cell r="I4650" t="str">
            <v>PR</v>
          </cell>
          <cell r="J4650" t="str">
            <v>BELUM KAWIN</v>
          </cell>
          <cell r="K4650" t="str">
            <v>Tidak/Belum Sekolah</v>
          </cell>
          <cell r="L4650" t="str">
            <v>Islam</v>
          </cell>
          <cell r="M4650" t="str">
            <v/>
          </cell>
          <cell r="N4650" t="str">
            <v>18</v>
          </cell>
        </row>
        <row r="4651">
          <cell r="A4651" t="str">
            <v>3302055903630001</v>
          </cell>
          <cell r="B4651" t="str">
            <v>3302051312180003</v>
          </cell>
          <cell r="C4651" t="str">
            <v>SRI WEDARI</v>
          </cell>
          <cell r="D4651" t="str">
            <v>KALISALAK</v>
          </cell>
          <cell r="E4651" t="str">
            <v>003</v>
          </cell>
          <cell r="F4651" t="str">
            <v>005</v>
          </cell>
          <cell r="G4651" t="str">
            <v>DENPASAR</v>
          </cell>
          <cell r="H4651" t="str">
            <v>19/03/1963</v>
          </cell>
          <cell r="I4651" t="str">
            <v>PR</v>
          </cell>
          <cell r="J4651" t="str">
            <v>CERAI HIDUP</v>
          </cell>
          <cell r="K4651" t="str">
            <v>SLTA/Sederajat</v>
          </cell>
          <cell r="L4651" t="str">
            <v>Islam</v>
          </cell>
          <cell r="M4651" t="str">
            <v/>
          </cell>
          <cell r="N4651" t="str">
            <v>57</v>
          </cell>
        </row>
        <row r="4652">
          <cell r="A4652" t="str">
            <v>3302055803550001</v>
          </cell>
          <cell r="B4652" t="str">
            <v>3302051408060005</v>
          </cell>
          <cell r="C4652" t="str">
            <v>NGATINEM</v>
          </cell>
          <cell r="D4652" t="str">
            <v>KALISALAK</v>
          </cell>
          <cell r="E4652" t="str">
            <v>003</v>
          </cell>
          <cell r="F4652" t="str">
            <v>005</v>
          </cell>
          <cell r="G4652" t="str">
            <v>BANYUMAS</v>
          </cell>
          <cell r="H4652" t="str">
            <v>18/03/1955</v>
          </cell>
          <cell r="I4652" t="str">
            <v>PR</v>
          </cell>
          <cell r="J4652" t="str">
            <v>CERAI MATI</v>
          </cell>
          <cell r="K4652" t="str">
            <v>Tamat SD/Sederajat</v>
          </cell>
          <cell r="L4652" t="str">
            <v>Islam</v>
          </cell>
          <cell r="M4652" t="str">
            <v/>
          </cell>
          <cell r="N4652" t="str">
            <v>65</v>
          </cell>
        </row>
        <row r="4653">
          <cell r="A4653" t="str">
            <v>3302052501900002</v>
          </cell>
          <cell r="B4653" t="str">
            <v>3302051409130004</v>
          </cell>
          <cell r="C4653" t="str">
            <v>ARSID SAFINGI</v>
          </cell>
          <cell r="D4653" t="str">
            <v>KALISALAK</v>
          </cell>
          <cell r="E4653" t="str">
            <v>003</v>
          </cell>
          <cell r="F4653" t="str">
            <v>005</v>
          </cell>
          <cell r="G4653" t="str">
            <v>BANYUMAS</v>
          </cell>
          <cell r="H4653" t="str">
            <v>25/01/1990</v>
          </cell>
          <cell r="I4653" t="str">
            <v>LK</v>
          </cell>
          <cell r="J4653" t="str">
            <v>CERAI HIDUP</v>
          </cell>
          <cell r="K4653" t="str">
            <v>SLTP/Sederajat</v>
          </cell>
          <cell r="L4653" t="str">
            <v>Islam</v>
          </cell>
          <cell r="M4653" t="str">
            <v>3302-LT-22062013-0052</v>
          </cell>
          <cell r="N4653" t="str">
            <v>30</v>
          </cell>
        </row>
        <row r="4654">
          <cell r="A4654" t="str">
            <v>3302056001710003</v>
          </cell>
          <cell r="B4654" t="str">
            <v>3302051603090003</v>
          </cell>
          <cell r="C4654" t="str">
            <v>KHASANAH</v>
          </cell>
          <cell r="D4654" t="str">
            <v>DESA KALISALAK</v>
          </cell>
          <cell r="E4654" t="str">
            <v>003</v>
          </cell>
          <cell r="F4654" t="str">
            <v>005</v>
          </cell>
          <cell r="G4654" t="str">
            <v>BANYUMAS</v>
          </cell>
          <cell r="H4654" t="str">
            <v>20/01/1971</v>
          </cell>
          <cell r="I4654" t="str">
            <v>PR</v>
          </cell>
          <cell r="J4654" t="str">
            <v>CERAI HIDUP</v>
          </cell>
          <cell r="K4654" t="str">
            <v>SLTP/Sederajat</v>
          </cell>
          <cell r="L4654" t="str">
            <v>Islam</v>
          </cell>
          <cell r="M4654" t="str">
            <v/>
          </cell>
          <cell r="N4654" t="str">
            <v>49</v>
          </cell>
        </row>
        <row r="4655">
          <cell r="A4655" t="str">
            <v>3302052611970004</v>
          </cell>
          <cell r="B4655" t="str">
            <v>3302051603090003</v>
          </cell>
          <cell r="C4655" t="str">
            <v>FAIQ AJI KURNIAWAN</v>
          </cell>
          <cell r="D4655" t="str">
            <v>DESA KALISALAK</v>
          </cell>
          <cell r="E4655" t="str">
            <v>003</v>
          </cell>
          <cell r="F4655" t="str">
            <v>005</v>
          </cell>
          <cell r="G4655" t="str">
            <v>BANYUMAS</v>
          </cell>
          <cell r="H4655" t="str">
            <v>26/11/1997</v>
          </cell>
          <cell r="I4655" t="str">
            <v>LK</v>
          </cell>
          <cell r="J4655" t="str">
            <v>BELUM KAWIN</v>
          </cell>
          <cell r="K4655" t="str">
            <v>Akademi/Diploma III/S. Muda</v>
          </cell>
          <cell r="L4655" t="str">
            <v>Islam</v>
          </cell>
          <cell r="M4655" t="str">
            <v>3302-LT-31082012-0009</v>
          </cell>
          <cell r="N4655" t="str">
            <v>22</v>
          </cell>
        </row>
        <row r="4656">
          <cell r="A4656" t="str">
            <v>3303040604780001</v>
          </cell>
          <cell r="B4656" t="str">
            <v>3302051702120001</v>
          </cell>
          <cell r="C4656" t="str">
            <v>MUKHAMAD THO'AT</v>
          </cell>
          <cell r="D4656" t="str">
            <v>KALISALAK</v>
          </cell>
          <cell r="E4656" t="str">
            <v>003</v>
          </cell>
          <cell r="F4656" t="str">
            <v>005</v>
          </cell>
          <cell r="G4656" t="str">
            <v>PURBALINGGA</v>
          </cell>
          <cell r="H4656" t="str">
            <v>06/04/1978</v>
          </cell>
          <cell r="I4656" t="str">
            <v>LK</v>
          </cell>
          <cell r="J4656" t="str">
            <v>KAWIN</v>
          </cell>
          <cell r="K4656" t="str">
            <v>SLTP/Sederajat</v>
          </cell>
          <cell r="L4656" t="str">
            <v>Islam</v>
          </cell>
          <cell r="M4656" t="str">
            <v/>
          </cell>
          <cell r="N4656" t="str">
            <v>42</v>
          </cell>
        </row>
        <row r="4657">
          <cell r="A4657" t="str">
            <v>3302054806870003</v>
          </cell>
          <cell r="B4657" t="str">
            <v>3302051702120001</v>
          </cell>
          <cell r="C4657" t="str">
            <v>SITI MUBASITOH</v>
          </cell>
          <cell r="D4657" t="str">
            <v>KALISALAK</v>
          </cell>
          <cell r="E4657" t="str">
            <v>003</v>
          </cell>
          <cell r="F4657" t="str">
            <v>005</v>
          </cell>
          <cell r="G4657" t="str">
            <v>BANYUMAS</v>
          </cell>
          <cell r="H4657" t="str">
            <v>08/06/1987</v>
          </cell>
          <cell r="I4657" t="str">
            <v>PR</v>
          </cell>
          <cell r="J4657" t="str">
            <v>KAWIN</v>
          </cell>
          <cell r="K4657" t="str">
            <v>SLTP/Sederajat</v>
          </cell>
          <cell r="L4657" t="str">
            <v>Islam</v>
          </cell>
          <cell r="M4657" t="str">
            <v/>
          </cell>
          <cell r="N4657" t="str">
            <v>32</v>
          </cell>
        </row>
        <row r="4658">
          <cell r="A4658" t="str">
            <v>3302051704130004</v>
          </cell>
          <cell r="B4658" t="str">
            <v>3302051702120001</v>
          </cell>
          <cell r="C4658" t="str">
            <v>AHMAD NAJIB NGIZZUDDIN</v>
          </cell>
          <cell r="D4658" t="str">
            <v>KALISALAK</v>
          </cell>
          <cell r="E4658" t="str">
            <v>003</v>
          </cell>
          <cell r="F4658" t="str">
            <v>005</v>
          </cell>
          <cell r="G4658" t="str">
            <v>BANYUMAS</v>
          </cell>
          <cell r="H4658" t="str">
            <v>17/04/2013</v>
          </cell>
          <cell r="I4658" t="str">
            <v>LK</v>
          </cell>
          <cell r="J4658" t="str">
            <v>BELUM KAWIN</v>
          </cell>
          <cell r="K4658" t="str">
            <v>Tidak/Belum Sekolah</v>
          </cell>
          <cell r="L4658" t="str">
            <v>Islam</v>
          </cell>
          <cell r="M4658" t="str">
            <v>3302-LU-06052013-0043</v>
          </cell>
          <cell r="N4658" t="str">
            <v>7</v>
          </cell>
        </row>
        <row r="4659">
          <cell r="A4659" t="str">
            <v>3302055907080004</v>
          </cell>
          <cell r="B4659" t="str">
            <v>3302051702120001</v>
          </cell>
          <cell r="C4659" t="str">
            <v>ANA QONI'ATUN NADZIFAH</v>
          </cell>
          <cell r="D4659" t="str">
            <v>KALISALAK</v>
          </cell>
          <cell r="E4659" t="str">
            <v>003</v>
          </cell>
          <cell r="F4659" t="str">
            <v>005</v>
          </cell>
          <cell r="G4659" t="str">
            <v>BANYUMAS</v>
          </cell>
          <cell r="H4659" t="str">
            <v>19/07/2008</v>
          </cell>
          <cell r="I4659" t="str">
            <v>PR</v>
          </cell>
          <cell r="J4659" t="str">
            <v>BELUM KAWIN</v>
          </cell>
          <cell r="K4659" t="str">
            <v>Tidak/Belum Sekolah</v>
          </cell>
          <cell r="L4659" t="str">
            <v>Islam</v>
          </cell>
          <cell r="M4659" t="str">
            <v>3302-LT-31052013-0114</v>
          </cell>
          <cell r="N4659" t="str">
            <v>11</v>
          </cell>
        </row>
        <row r="4660">
          <cell r="A4660" t="str">
            <v>3302050305880001</v>
          </cell>
          <cell r="B4660" t="str">
            <v>3302051806120011</v>
          </cell>
          <cell r="C4660" t="str">
            <v>DEDI SUDRAJAT</v>
          </cell>
          <cell r="D4660" t="str">
            <v>KALISALAK</v>
          </cell>
          <cell r="E4660" t="str">
            <v>003</v>
          </cell>
          <cell r="F4660" t="str">
            <v>005</v>
          </cell>
          <cell r="G4660" t="str">
            <v>BANYUMAS</v>
          </cell>
          <cell r="H4660" t="str">
            <v>03/05/1988</v>
          </cell>
          <cell r="I4660" t="str">
            <v>LK</v>
          </cell>
          <cell r="J4660" t="str">
            <v>KAWIN</v>
          </cell>
          <cell r="K4660" t="str">
            <v>SLTP/Sederajat</v>
          </cell>
          <cell r="L4660" t="str">
            <v>Islam</v>
          </cell>
          <cell r="M4660" t="str">
            <v>24/1988</v>
          </cell>
          <cell r="N4660" t="str">
            <v>32</v>
          </cell>
        </row>
        <row r="4661">
          <cell r="A4661" t="str">
            <v>3302055003900004</v>
          </cell>
          <cell r="B4661" t="str">
            <v>3302051806120011</v>
          </cell>
          <cell r="C4661" t="str">
            <v>UMI NUR JANNAH</v>
          </cell>
          <cell r="D4661" t="str">
            <v>KALISALAK</v>
          </cell>
          <cell r="E4661" t="str">
            <v>003</v>
          </cell>
          <cell r="F4661" t="str">
            <v>005</v>
          </cell>
          <cell r="G4661" t="str">
            <v>BANYUMAS</v>
          </cell>
          <cell r="H4661" t="str">
            <v>10/03/1990</v>
          </cell>
          <cell r="I4661" t="str">
            <v>PR</v>
          </cell>
          <cell r="J4661" t="str">
            <v>KAWIN</v>
          </cell>
          <cell r="K4661" t="str">
            <v>SLTP/Sederajat</v>
          </cell>
          <cell r="L4661" t="str">
            <v>Islam</v>
          </cell>
          <cell r="M4661" t="str">
            <v/>
          </cell>
          <cell r="N4661" t="str">
            <v>30</v>
          </cell>
        </row>
        <row r="4662">
          <cell r="A4662" t="str">
            <v>3302054901190001</v>
          </cell>
          <cell r="B4662" t="str">
            <v>3302051806120011</v>
          </cell>
          <cell r="C4662" t="str">
            <v>ADILA NISA ARDANI</v>
          </cell>
          <cell r="D4662" t="str">
            <v>KALISALAK</v>
          </cell>
          <cell r="E4662" t="str">
            <v>003</v>
          </cell>
          <cell r="F4662" t="str">
            <v>005</v>
          </cell>
          <cell r="G4662" t="str">
            <v>BANYUMAS</v>
          </cell>
          <cell r="H4662" t="str">
            <v>09/01/2019</v>
          </cell>
          <cell r="I4662" t="str">
            <v>PR</v>
          </cell>
          <cell r="J4662" t="str">
            <v>BELUM KAWIN</v>
          </cell>
          <cell r="K4662" t="str">
            <v>Tidak/Belum Sekolah</v>
          </cell>
          <cell r="L4662" t="str">
            <v>Islam</v>
          </cell>
          <cell r="M4662" t="str">
            <v>3302-LT-13032019-0024</v>
          </cell>
          <cell r="N4662" t="str">
            <v>1</v>
          </cell>
        </row>
        <row r="4663">
          <cell r="A4663" t="str">
            <v>3302056308120002</v>
          </cell>
          <cell r="B4663" t="str">
            <v>3302051806120011</v>
          </cell>
          <cell r="C4663" t="str">
            <v>KHUSNATUN NISA</v>
          </cell>
          <cell r="D4663" t="str">
            <v>KALISALAK</v>
          </cell>
          <cell r="E4663" t="str">
            <v>003</v>
          </cell>
          <cell r="F4663" t="str">
            <v>005</v>
          </cell>
          <cell r="G4663" t="str">
            <v>BANYUMAS</v>
          </cell>
          <cell r="H4663" t="str">
            <v>23/08/2012</v>
          </cell>
          <cell r="I4663" t="str">
            <v>PR</v>
          </cell>
          <cell r="J4663" t="str">
            <v>BELUM KAWIN</v>
          </cell>
          <cell r="K4663" t="str">
            <v>Tidak/Belum Sekolah</v>
          </cell>
          <cell r="L4663" t="str">
            <v>Islam</v>
          </cell>
          <cell r="M4663" t="str">
            <v>3302-LU-15012013-0098</v>
          </cell>
          <cell r="N4663" t="str">
            <v>7</v>
          </cell>
        </row>
        <row r="4664">
          <cell r="A4664" t="str">
            <v>3302051105770002</v>
          </cell>
          <cell r="B4664" t="str">
            <v>3302051902070006</v>
          </cell>
          <cell r="C4664" t="str">
            <v>PUJI WALUYO</v>
          </cell>
          <cell r="D4664" t="str">
            <v>KALISALAK</v>
          </cell>
          <cell r="E4664" t="str">
            <v>003</v>
          </cell>
          <cell r="F4664" t="str">
            <v>005</v>
          </cell>
          <cell r="G4664" t="str">
            <v>BANYUMAS</v>
          </cell>
          <cell r="H4664" t="str">
            <v>11/05/1977</v>
          </cell>
          <cell r="I4664" t="str">
            <v>LK</v>
          </cell>
          <cell r="J4664" t="str">
            <v>KAWIN</v>
          </cell>
          <cell r="K4664" t="str">
            <v>SLTA/Sederajat</v>
          </cell>
          <cell r="L4664" t="str">
            <v>Islam</v>
          </cell>
          <cell r="M4664" t="str">
            <v/>
          </cell>
          <cell r="N4664" t="str">
            <v>43</v>
          </cell>
        </row>
        <row r="4665">
          <cell r="A4665" t="str">
            <v>3301075904800002</v>
          </cell>
          <cell r="B4665" t="str">
            <v>3302051902070006</v>
          </cell>
          <cell r="C4665" t="str">
            <v>PARSIYAH</v>
          </cell>
          <cell r="D4665" t="str">
            <v>KALISALAK</v>
          </cell>
          <cell r="E4665" t="str">
            <v>003</v>
          </cell>
          <cell r="F4665" t="str">
            <v>005</v>
          </cell>
          <cell r="G4665" t="str">
            <v>CILACAP</v>
          </cell>
          <cell r="H4665" t="str">
            <v>19/04/1980</v>
          </cell>
          <cell r="I4665" t="str">
            <v>PR</v>
          </cell>
          <cell r="J4665" t="str">
            <v>KAWIN</v>
          </cell>
          <cell r="K4665" t="str">
            <v>SLTP/Sederajat</v>
          </cell>
          <cell r="L4665" t="str">
            <v>Islam</v>
          </cell>
          <cell r="M4665" t="str">
            <v/>
          </cell>
          <cell r="N4665" t="str">
            <v>40</v>
          </cell>
        </row>
        <row r="4666">
          <cell r="A4666" t="str">
            <v>3301071608100002</v>
          </cell>
          <cell r="B4666" t="str">
            <v>3302051902070006</v>
          </cell>
          <cell r="C4666" t="str">
            <v>WAHYU PRIMADHANI</v>
          </cell>
          <cell r="D4666" t="str">
            <v>KALISALAK</v>
          </cell>
          <cell r="E4666" t="str">
            <v>003</v>
          </cell>
          <cell r="F4666" t="str">
            <v>005</v>
          </cell>
          <cell r="G4666" t="str">
            <v>BANYUMAS</v>
          </cell>
          <cell r="H4666" t="str">
            <v>16/08/2010</v>
          </cell>
          <cell r="I4666" t="str">
            <v>LK</v>
          </cell>
          <cell r="J4666" t="str">
            <v>BELUM KAWIN</v>
          </cell>
          <cell r="K4666" t="str">
            <v>Tidak/Belum Sekolah</v>
          </cell>
          <cell r="L4666" t="str">
            <v>Islam</v>
          </cell>
          <cell r="M4666" t="str">
            <v/>
          </cell>
          <cell r="N4666" t="str">
            <v>9</v>
          </cell>
        </row>
        <row r="4667">
          <cell r="A4667" t="str">
            <v>3302050705750006</v>
          </cell>
          <cell r="B4667" t="str">
            <v>3302051902070020</v>
          </cell>
          <cell r="C4667" t="str">
            <v>TEGUH HARDOYO</v>
          </cell>
          <cell r="D4667" t="str">
            <v>KALISALAK</v>
          </cell>
          <cell r="E4667" t="str">
            <v>003</v>
          </cell>
          <cell r="F4667" t="str">
            <v>005</v>
          </cell>
          <cell r="G4667" t="str">
            <v>BANYUMAS</v>
          </cell>
          <cell r="H4667" t="str">
            <v>07/05/1975</v>
          </cell>
          <cell r="I4667" t="str">
            <v>LK</v>
          </cell>
          <cell r="J4667" t="str">
            <v>KAWIN</v>
          </cell>
          <cell r="K4667" t="str">
            <v>SLTP/Sederajat</v>
          </cell>
          <cell r="L4667" t="str">
            <v>Islam</v>
          </cell>
          <cell r="M4667" t="str">
            <v/>
          </cell>
          <cell r="N4667" t="str">
            <v>45</v>
          </cell>
        </row>
        <row r="4668">
          <cell r="A4668" t="str">
            <v>3302056702790001</v>
          </cell>
          <cell r="B4668" t="str">
            <v>3302051902070020</v>
          </cell>
          <cell r="C4668" t="str">
            <v>SITI ROKHIMAH</v>
          </cell>
          <cell r="D4668" t="str">
            <v>KALISALAK</v>
          </cell>
          <cell r="E4668" t="str">
            <v>003</v>
          </cell>
          <cell r="F4668" t="str">
            <v>005</v>
          </cell>
          <cell r="G4668" t="str">
            <v>BANYUMAS</v>
          </cell>
          <cell r="H4668" t="str">
            <v>27/02/1979</v>
          </cell>
          <cell r="I4668" t="str">
            <v>PR</v>
          </cell>
          <cell r="J4668" t="str">
            <v>KAWIN</v>
          </cell>
          <cell r="K4668" t="str">
            <v>SLTP/Sederajat</v>
          </cell>
          <cell r="L4668" t="str">
            <v>Islam</v>
          </cell>
          <cell r="M4668" t="str">
            <v/>
          </cell>
          <cell r="N4668" t="str">
            <v>41</v>
          </cell>
        </row>
        <row r="4669">
          <cell r="A4669" t="str">
            <v>3302053108090001</v>
          </cell>
          <cell r="B4669" t="str">
            <v>3302051902070020</v>
          </cell>
          <cell r="C4669" t="str">
            <v>SAHRUL RAMADHAN</v>
          </cell>
          <cell r="D4669" t="str">
            <v>KALISALAK</v>
          </cell>
          <cell r="E4669" t="str">
            <v>003</v>
          </cell>
          <cell r="F4669" t="str">
            <v>005</v>
          </cell>
          <cell r="G4669" t="str">
            <v>BANYUMAS</v>
          </cell>
          <cell r="H4669" t="str">
            <v>31/08/2009</v>
          </cell>
          <cell r="I4669" t="str">
            <v>LK</v>
          </cell>
          <cell r="J4669" t="str">
            <v>BELUM KAWIN</v>
          </cell>
          <cell r="K4669" t="str">
            <v>Tidak/Belum Sekolah</v>
          </cell>
          <cell r="L4669" t="str">
            <v>Islam</v>
          </cell>
          <cell r="M4669" t="str">
            <v>6704/TP-20/2010</v>
          </cell>
          <cell r="N4669" t="str">
            <v>10</v>
          </cell>
        </row>
        <row r="4670">
          <cell r="A4670" t="str">
            <v>3302054204040001</v>
          </cell>
          <cell r="B4670" t="str">
            <v>3302051902070020</v>
          </cell>
          <cell r="C4670" t="str">
            <v>KISWATUL ROHMAH</v>
          </cell>
          <cell r="D4670" t="str">
            <v>KALISALAK</v>
          </cell>
          <cell r="E4670" t="str">
            <v>003</v>
          </cell>
          <cell r="F4670" t="str">
            <v>005</v>
          </cell>
          <cell r="G4670" t="str">
            <v>BANYUMAS</v>
          </cell>
          <cell r="H4670" t="str">
            <v>02/04/2002</v>
          </cell>
          <cell r="I4670" t="str">
            <v>PR</v>
          </cell>
          <cell r="J4670" t="str">
            <v>BELUM KAWIN</v>
          </cell>
          <cell r="K4670" t="str">
            <v>SLTP/Sederajat</v>
          </cell>
          <cell r="L4670" t="str">
            <v>Islam</v>
          </cell>
          <cell r="M4670" t="str">
            <v>1133/TP-20/2010</v>
          </cell>
          <cell r="N4670" t="str">
            <v>18</v>
          </cell>
        </row>
        <row r="4671">
          <cell r="A4671" t="str">
            <v>3302052601850002</v>
          </cell>
          <cell r="B4671" t="str">
            <v>3302051909080002</v>
          </cell>
          <cell r="C4671" t="str">
            <v>AGUS SANTOSO</v>
          </cell>
          <cell r="D4671" t="str">
            <v>KALISALAK</v>
          </cell>
          <cell r="E4671" t="str">
            <v>003</v>
          </cell>
          <cell r="F4671" t="str">
            <v>005</v>
          </cell>
          <cell r="G4671" t="str">
            <v>BANYUWANGI</v>
          </cell>
          <cell r="H4671" t="str">
            <v>26/01/1985</v>
          </cell>
          <cell r="I4671" t="str">
            <v>LK</v>
          </cell>
          <cell r="J4671" t="str">
            <v>KAWIN</v>
          </cell>
          <cell r="K4671" t="str">
            <v>Tamat SD/Sederajat</v>
          </cell>
          <cell r="L4671" t="str">
            <v>Islam</v>
          </cell>
          <cell r="M4671" t="str">
            <v/>
          </cell>
          <cell r="N4671" t="str">
            <v>35</v>
          </cell>
        </row>
        <row r="4672">
          <cell r="A4672" t="str">
            <v>3302054904910006</v>
          </cell>
          <cell r="B4672" t="str">
            <v>3302051909080002</v>
          </cell>
          <cell r="C4672" t="str">
            <v>LIA NUR BAETI</v>
          </cell>
          <cell r="D4672" t="str">
            <v>KALISALAK</v>
          </cell>
          <cell r="E4672" t="str">
            <v>003</v>
          </cell>
          <cell r="F4672" t="str">
            <v>005</v>
          </cell>
          <cell r="G4672" t="str">
            <v>BANYUMAS</v>
          </cell>
          <cell r="H4672" t="str">
            <v>09/04/1991</v>
          </cell>
          <cell r="I4672" t="str">
            <v>PR</v>
          </cell>
          <cell r="J4672" t="str">
            <v>KAWIN</v>
          </cell>
          <cell r="K4672" t="str">
            <v>SLTP/Sederajat</v>
          </cell>
          <cell r="L4672" t="str">
            <v>Islam</v>
          </cell>
          <cell r="M4672" t="str">
            <v/>
          </cell>
          <cell r="N4672" t="str">
            <v>29</v>
          </cell>
        </row>
        <row r="4673">
          <cell r="A4673" t="str">
            <v>3302051904120002</v>
          </cell>
          <cell r="B4673" t="str">
            <v>3302051909080002</v>
          </cell>
          <cell r="C4673" t="str">
            <v>VICKY ADIANSYAH BAGASKARA</v>
          </cell>
          <cell r="D4673" t="str">
            <v>KALISALAK</v>
          </cell>
          <cell r="E4673" t="str">
            <v>003</v>
          </cell>
          <cell r="F4673" t="str">
            <v>005</v>
          </cell>
          <cell r="G4673" t="str">
            <v>BANYUMAS</v>
          </cell>
          <cell r="H4673" t="str">
            <v>19/04/2012</v>
          </cell>
          <cell r="I4673" t="str">
            <v>LK</v>
          </cell>
          <cell r="J4673" t="str">
            <v>BELUM KAWIN</v>
          </cell>
          <cell r="K4673" t="str">
            <v>Tidak/Belum Sekolah</v>
          </cell>
          <cell r="L4673" t="str">
            <v>Islam</v>
          </cell>
          <cell r="M4673" t="str">
            <v>3302-LU-12092012-0061</v>
          </cell>
          <cell r="N4673" t="str">
            <v>8</v>
          </cell>
        </row>
        <row r="4674">
          <cell r="A4674" t="str">
            <v>3302055301080001</v>
          </cell>
          <cell r="B4674" t="str">
            <v>3302051909080002</v>
          </cell>
          <cell r="C4674" t="str">
            <v>ZENI AMANDA</v>
          </cell>
          <cell r="D4674" t="str">
            <v>KALISALAK</v>
          </cell>
          <cell r="E4674" t="str">
            <v>003</v>
          </cell>
          <cell r="F4674" t="str">
            <v>005</v>
          </cell>
          <cell r="G4674" t="str">
            <v>BANYUMAS</v>
          </cell>
          <cell r="H4674" t="str">
            <v>13/01/2008</v>
          </cell>
          <cell r="I4674" t="str">
            <v>PR</v>
          </cell>
          <cell r="J4674" t="str">
            <v>BELUM KAWIN</v>
          </cell>
          <cell r="K4674" t="str">
            <v>Tidak/Belum Sekolah</v>
          </cell>
          <cell r="L4674" t="str">
            <v>Islam</v>
          </cell>
          <cell r="M4674" t="str">
            <v>3302-LT-28092012-0030</v>
          </cell>
          <cell r="N4674" t="str">
            <v>12</v>
          </cell>
        </row>
        <row r="4675">
          <cell r="A4675" t="str">
            <v>3302050902760002</v>
          </cell>
          <cell r="B4675" t="str">
            <v>3302051912060009</v>
          </cell>
          <cell r="C4675" t="str">
            <v>FADOLI</v>
          </cell>
          <cell r="D4675" t="str">
            <v>KALISALAK</v>
          </cell>
          <cell r="E4675" t="str">
            <v>003</v>
          </cell>
          <cell r="F4675" t="str">
            <v>005</v>
          </cell>
          <cell r="G4675" t="str">
            <v>BANYUMAS</v>
          </cell>
          <cell r="H4675" t="str">
            <v>09/02/1976</v>
          </cell>
          <cell r="I4675" t="str">
            <v>LK</v>
          </cell>
          <cell r="J4675" t="str">
            <v>KAWIN</v>
          </cell>
          <cell r="K4675" t="str">
            <v>SLTP/Sederajat</v>
          </cell>
          <cell r="L4675" t="str">
            <v>Islam</v>
          </cell>
          <cell r="M4675" t="str">
            <v/>
          </cell>
          <cell r="N4675" t="str">
            <v>44</v>
          </cell>
        </row>
        <row r="4676">
          <cell r="A4676" t="str">
            <v>3302055807810001</v>
          </cell>
          <cell r="B4676" t="str">
            <v>3302051912060009</v>
          </cell>
          <cell r="C4676" t="str">
            <v>NGASIKOTUL CHOEROT</v>
          </cell>
          <cell r="D4676" t="str">
            <v>KALISALAK</v>
          </cell>
          <cell r="E4676" t="str">
            <v>003</v>
          </cell>
          <cell r="F4676" t="str">
            <v>005</v>
          </cell>
          <cell r="G4676" t="str">
            <v>BANYUMAS</v>
          </cell>
          <cell r="H4676" t="str">
            <v>18/07/1981</v>
          </cell>
          <cell r="I4676" t="str">
            <v>PR</v>
          </cell>
          <cell r="J4676" t="str">
            <v>KAWIN</v>
          </cell>
          <cell r="K4676" t="str">
            <v>SLTP/Sederajat</v>
          </cell>
          <cell r="L4676" t="str">
            <v>Islam</v>
          </cell>
          <cell r="M4676" t="str">
            <v/>
          </cell>
          <cell r="N4676" t="str">
            <v>38</v>
          </cell>
        </row>
        <row r="4677">
          <cell r="A4677" t="str">
            <v>3302051707070003</v>
          </cell>
          <cell r="B4677" t="str">
            <v>3302051912060009</v>
          </cell>
          <cell r="C4677" t="str">
            <v>FATIKHU SALSABIL</v>
          </cell>
          <cell r="D4677" t="str">
            <v>KALISALAK</v>
          </cell>
          <cell r="E4677" t="str">
            <v>003</v>
          </cell>
          <cell r="F4677" t="str">
            <v>005</v>
          </cell>
          <cell r="G4677" t="str">
            <v>BANYUMAS</v>
          </cell>
          <cell r="H4677" t="str">
            <v>17/07/2007</v>
          </cell>
          <cell r="I4677" t="str">
            <v>LK</v>
          </cell>
          <cell r="J4677" t="str">
            <v>BELUM KAWIN</v>
          </cell>
          <cell r="K4677" t="str">
            <v>Tidak/Belum Sekolah</v>
          </cell>
          <cell r="L4677" t="str">
            <v>Islam</v>
          </cell>
          <cell r="M4677" t="str">
            <v>37461/TP-20/2011</v>
          </cell>
          <cell r="N4677" t="str">
            <v>12</v>
          </cell>
        </row>
        <row r="4678">
          <cell r="A4678" t="str">
            <v>3302052611080001</v>
          </cell>
          <cell r="B4678" t="str">
            <v>3302051912060009</v>
          </cell>
          <cell r="C4678" t="str">
            <v>HELMI ASROFIL GHULAM</v>
          </cell>
          <cell r="D4678" t="str">
            <v>KALISALAK</v>
          </cell>
          <cell r="E4678" t="str">
            <v>003</v>
          </cell>
          <cell r="F4678" t="str">
            <v>005</v>
          </cell>
          <cell r="G4678" t="str">
            <v>BANYUMAS</v>
          </cell>
          <cell r="H4678" t="str">
            <v>26/11/2008</v>
          </cell>
          <cell r="I4678" t="str">
            <v>LK</v>
          </cell>
          <cell r="J4678" t="str">
            <v>BELUM KAWIN</v>
          </cell>
          <cell r="K4678" t="str">
            <v>Tidak/Belum Sekolah</v>
          </cell>
          <cell r="L4678" t="str">
            <v>Islam</v>
          </cell>
          <cell r="M4678" t="str">
            <v>37462/TP-20/2011</v>
          </cell>
          <cell r="N4678" t="str">
            <v>11</v>
          </cell>
        </row>
        <row r="4679">
          <cell r="A4679" t="str">
            <v>3276025209760014</v>
          </cell>
          <cell r="B4679" t="str">
            <v>3302052004160001</v>
          </cell>
          <cell r="C4679" t="str">
            <v>RASIYAH</v>
          </cell>
          <cell r="D4679" t="str">
            <v>KALISALAK</v>
          </cell>
          <cell r="E4679" t="str">
            <v>003</v>
          </cell>
          <cell r="F4679" t="str">
            <v>005</v>
          </cell>
          <cell r="G4679" t="str">
            <v>BANYUMAS</v>
          </cell>
          <cell r="H4679" t="str">
            <v>12/09/1976</v>
          </cell>
          <cell r="I4679" t="str">
            <v>PR</v>
          </cell>
          <cell r="J4679" t="str">
            <v>CERAI HIDUP</v>
          </cell>
          <cell r="K4679" t="str">
            <v>Tamat SD/Sederajat</v>
          </cell>
          <cell r="L4679" t="str">
            <v>Islam</v>
          </cell>
          <cell r="M4679" t="str">
            <v/>
          </cell>
          <cell r="N4679" t="str">
            <v>43</v>
          </cell>
        </row>
        <row r="4680">
          <cell r="A4680" t="str">
            <v>3302052410800003</v>
          </cell>
          <cell r="B4680" t="str">
            <v>3302052010100004</v>
          </cell>
          <cell r="C4680" t="str">
            <v>WINARNO</v>
          </cell>
          <cell r="D4680" t="str">
            <v>KALISALAK</v>
          </cell>
          <cell r="E4680" t="str">
            <v>003</v>
          </cell>
          <cell r="F4680" t="str">
            <v>005</v>
          </cell>
          <cell r="G4680" t="str">
            <v>BANYUMAS</v>
          </cell>
          <cell r="H4680" t="str">
            <v>24/10/1980</v>
          </cell>
          <cell r="I4680" t="str">
            <v>LK</v>
          </cell>
          <cell r="J4680" t="str">
            <v>KAWIN</v>
          </cell>
          <cell r="K4680" t="str">
            <v>SLTP/Sederajat</v>
          </cell>
          <cell r="L4680" t="str">
            <v>Islam</v>
          </cell>
          <cell r="M4680" t="str">
            <v/>
          </cell>
          <cell r="N4680" t="str">
            <v>39</v>
          </cell>
        </row>
        <row r="4681">
          <cell r="A4681" t="str">
            <v>3302054512880002</v>
          </cell>
          <cell r="B4681" t="str">
            <v>3302052010100004</v>
          </cell>
          <cell r="C4681" t="str">
            <v>NURUL KHOTIMAH</v>
          </cell>
          <cell r="D4681" t="str">
            <v>KALISALAK</v>
          </cell>
          <cell r="E4681" t="str">
            <v>003</v>
          </cell>
          <cell r="F4681" t="str">
            <v>005</v>
          </cell>
          <cell r="G4681" t="str">
            <v>BANYUMAS</v>
          </cell>
          <cell r="H4681" t="str">
            <v>05/12/1988</v>
          </cell>
          <cell r="I4681" t="str">
            <v>PR</v>
          </cell>
          <cell r="J4681" t="str">
            <v>KAWIN</v>
          </cell>
          <cell r="K4681" t="str">
            <v>SLTP/Sederajat</v>
          </cell>
          <cell r="L4681" t="str">
            <v>Islam</v>
          </cell>
          <cell r="M4681" t="str">
            <v/>
          </cell>
          <cell r="N4681" t="str">
            <v>31</v>
          </cell>
        </row>
        <row r="4682">
          <cell r="A4682" t="str">
            <v>3302051507170001</v>
          </cell>
          <cell r="B4682" t="str">
            <v>3302052010100004</v>
          </cell>
          <cell r="C4682" t="str">
            <v>MUHAMMAD ABBIZAR MALIK</v>
          </cell>
          <cell r="D4682" t="str">
            <v>KALISALAK</v>
          </cell>
          <cell r="E4682" t="str">
            <v>003</v>
          </cell>
          <cell r="F4682" t="str">
            <v>005</v>
          </cell>
          <cell r="G4682" t="str">
            <v>BANYUMAS</v>
          </cell>
          <cell r="H4682" t="str">
            <v>15/07/2017</v>
          </cell>
          <cell r="I4682" t="str">
            <v>LK</v>
          </cell>
          <cell r="J4682" t="str">
            <v>BELUM KAWIN</v>
          </cell>
          <cell r="K4682" t="str">
            <v>Tidak/Belum Sekolah</v>
          </cell>
          <cell r="L4682" t="str">
            <v>Islam</v>
          </cell>
          <cell r="M4682" t="str">
            <v>3302-LU-28072017-0074</v>
          </cell>
          <cell r="N4682" t="str">
            <v>2</v>
          </cell>
        </row>
        <row r="4683">
          <cell r="A4683" t="str">
            <v>3302051604190001</v>
          </cell>
          <cell r="B4683" t="str">
            <v>3302052010100004</v>
          </cell>
          <cell r="C4683" t="str">
            <v>MUHAMMAD AFRIZAL AZHAR</v>
          </cell>
          <cell r="D4683" t="str">
            <v>KALISALAK</v>
          </cell>
          <cell r="E4683" t="str">
            <v>003</v>
          </cell>
          <cell r="F4683" t="str">
            <v>005</v>
          </cell>
          <cell r="G4683" t="str">
            <v>BANYUMAS</v>
          </cell>
          <cell r="H4683" t="str">
            <v>16/04/2019</v>
          </cell>
          <cell r="I4683" t="str">
            <v>LK</v>
          </cell>
          <cell r="J4683" t="str">
            <v>BELUM KAWIN</v>
          </cell>
          <cell r="K4683" t="str">
            <v>Tidak/Belum Sekolah</v>
          </cell>
          <cell r="L4683" t="str">
            <v>Islam</v>
          </cell>
          <cell r="M4683" t="str">
            <v>3302-LU-29042019-0049</v>
          </cell>
          <cell r="N4683" t="str">
            <v>1</v>
          </cell>
        </row>
        <row r="4684">
          <cell r="A4684" t="str">
            <v>3302054708100001</v>
          </cell>
          <cell r="B4684" t="str">
            <v>3302052010100004</v>
          </cell>
          <cell r="C4684" t="str">
            <v>SABINA ALIFIA PUTRI</v>
          </cell>
          <cell r="D4684" t="str">
            <v>KALISALAK</v>
          </cell>
          <cell r="E4684" t="str">
            <v>003</v>
          </cell>
          <cell r="F4684" t="str">
            <v>005</v>
          </cell>
          <cell r="G4684" t="str">
            <v>BANYUMAS</v>
          </cell>
          <cell r="H4684" t="str">
            <v>07/08/2010</v>
          </cell>
          <cell r="I4684" t="str">
            <v>PR</v>
          </cell>
          <cell r="J4684" t="str">
            <v>BELUM KAWIN</v>
          </cell>
          <cell r="K4684" t="str">
            <v>Tidak/Belum Sekolah</v>
          </cell>
          <cell r="L4684" t="str">
            <v>Islam</v>
          </cell>
          <cell r="M4684" t="str">
            <v>22980/TP-20/2010</v>
          </cell>
          <cell r="N4684" t="str">
            <v>9</v>
          </cell>
        </row>
        <row r="4685">
          <cell r="A4685" t="str">
            <v>3302162009940001</v>
          </cell>
          <cell r="B4685" t="str">
            <v>3302052105190001</v>
          </cell>
          <cell r="C4685" t="str">
            <v>BAGUS ARIF HERNANDA</v>
          </cell>
          <cell r="D4685" t="str">
            <v>KALISALAK</v>
          </cell>
          <cell r="E4685" t="str">
            <v>003</v>
          </cell>
          <cell r="F4685" t="str">
            <v>005</v>
          </cell>
          <cell r="G4685" t="str">
            <v>BANYUMAS</v>
          </cell>
          <cell r="H4685" t="str">
            <v>20/09/1994</v>
          </cell>
          <cell r="I4685" t="str">
            <v>LK</v>
          </cell>
          <cell r="J4685" t="str">
            <v>KAWIN</v>
          </cell>
          <cell r="K4685" t="str">
            <v>Tamat SD/Sederajat</v>
          </cell>
          <cell r="L4685" t="str">
            <v>Islam</v>
          </cell>
          <cell r="M4685" t="str">
            <v>55/PKC/1994</v>
          </cell>
          <cell r="N4685" t="str">
            <v>25</v>
          </cell>
        </row>
        <row r="4686">
          <cell r="A4686" t="str">
            <v>3302056101960002</v>
          </cell>
          <cell r="B4686" t="str">
            <v>3302052105190001</v>
          </cell>
          <cell r="C4686" t="str">
            <v>DINI RAKHMANIA</v>
          </cell>
          <cell r="D4686" t="str">
            <v>KALISALAK</v>
          </cell>
          <cell r="E4686" t="str">
            <v>003</v>
          </cell>
          <cell r="F4686" t="str">
            <v>005</v>
          </cell>
          <cell r="G4686" t="str">
            <v>BANYUMAS</v>
          </cell>
          <cell r="H4686" t="str">
            <v>21/01/1996</v>
          </cell>
          <cell r="I4686" t="str">
            <v>PR</v>
          </cell>
          <cell r="J4686" t="str">
            <v>KAWIN</v>
          </cell>
          <cell r="K4686" t="str">
            <v>SLTA/Sederajat</v>
          </cell>
          <cell r="L4686" t="str">
            <v>Islam</v>
          </cell>
          <cell r="M4686" t="str">
            <v/>
          </cell>
          <cell r="N4686" t="str">
            <v>24</v>
          </cell>
        </row>
        <row r="4687">
          <cell r="A4687" t="str">
            <v>3302050312190002</v>
          </cell>
          <cell r="B4687" t="str">
            <v>3302052105190001</v>
          </cell>
          <cell r="C4687" t="str">
            <v>ELZIO DANISH HERNANDA</v>
          </cell>
          <cell r="D4687" t="str">
            <v>KALISALAK</v>
          </cell>
          <cell r="E4687" t="str">
            <v>003</v>
          </cell>
          <cell r="F4687" t="str">
            <v>005</v>
          </cell>
          <cell r="G4687" t="str">
            <v>BANYUMAS</v>
          </cell>
          <cell r="H4687" t="str">
            <v>03/12/2019</v>
          </cell>
          <cell r="I4687" t="str">
            <v>LK</v>
          </cell>
          <cell r="J4687" t="str">
            <v>BELUM KAWIN</v>
          </cell>
          <cell r="K4687" t="str">
            <v>Tidak/Belum Sekolah</v>
          </cell>
          <cell r="L4687" t="str">
            <v>Islam</v>
          </cell>
          <cell r="M4687" t="str">
            <v>3302-LT-12032020-0028</v>
          </cell>
          <cell r="N4687" t="str">
            <v>0</v>
          </cell>
        </row>
        <row r="4688">
          <cell r="A4688" t="str">
            <v>3171052004650005</v>
          </cell>
          <cell r="B4688" t="str">
            <v>3302052209170003</v>
          </cell>
          <cell r="C4688" t="str">
            <v>JAROH</v>
          </cell>
          <cell r="D4688" t="str">
            <v>JL KARTINI</v>
          </cell>
          <cell r="E4688" t="str">
            <v>003</v>
          </cell>
          <cell r="F4688" t="str">
            <v>005</v>
          </cell>
          <cell r="G4688" t="str">
            <v>GROBOGAN</v>
          </cell>
          <cell r="H4688" t="str">
            <v>20/04/1965</v>
          </cell>
          <cell r="I4688" t="str">
            <v>LK</v>
          </cell>
          <cell r="J4688" t="str">
            <v>KAWIN</v>
          </cell>
          <cell r="K4688" t="str">
            <v>SLTA/Sederajat</v>
          </cell>
          <cell r="L4688" t="str">
            <v>Islam</v>
          </cell>
          <cell r="M4688" t="str">
            <v/>
          </cell>
          <cell r="N4688" t="str">
            <v>55</v>
          </cell>
        </row>
        <row r="4689">
          <cell r="A4689" t="str">
            <v>3302054212750002</v>
          </cell>
          <cell r="B4689" t="str">
            <v>3302052209170003</v>
          </cell>
          <cell r="C4689" t="str">
            <v>SANIYAH</v>
          </cell>
          <cell r="D4689" t="str">
            <v>JL KARTINI</v>
          </cell>
          <cell r="E4689" t="str">
            <v>003</v>
          </cell>
          <cell r="F4689" t="str">
            <v>005</v>
          </cell>
          <cell r="G4689" t="str">
            <v>BANYUMAS</v>
          </cell>
          <cell r="H4689" t="str">
            <v>02/12/1975</v>
          </cell>
          <cell r="I4689" t="str">
            <v>PR</v>
          </cell>
          <cell r="J4689" t="str">
            <v>KAWIN</v>
          </cell>
          <cell r="K4689" t="str">
            <v>SLTP/Sederajat</v>
          </cell>
          <cell r="L4689" t="str">
            <v>Islam</v>
          </cell>
          <cell r="M4689" t="str">
            <v/>
          </cell>
          <cell r="N4689" t="str">
            <v>44</v>
          </cell>
        </row>
        <row r="4690">
          <cell r="A4690" t="str">
            <v>3302052007090001</v>
          </cell>
          <cell r="B4690" t="str">
            <v>3302052209170003</v>
          </cell>
          <cell r="C4690" t="str">
            <v>DIMAS ADI PRASETYO</v>
          </cell>
          <cell r="D4690" t="str">
            <v>JL KARTINI</v>
          </cell>
          <cell r="E4690" t="str">
            <v>003</v>
          </cell>
          <cell r="F4690" t="str">
            <v>005</v>
          </cell>
          <cell r="G4690" t="str">
            <v>BANYUMAS</v>
          </cell>
          <cell r="H4690" t="str">
            <v>20/07/2009</v>
          </cell>
          <cell r="I4690" t="str">
            <v>LK</v>
          </cell>
          <cell r="J4690" t="str">
            <v>BELUM KAWIN</v>
          </cell>
          <cell r="K4690" t="str">
            <v>Belum Tamat SD/Sederajat</v>
          </cell>
          <cell r="L4690" t="str">
            <v>Islam</v>
          </cell>
          <cell r="M4690" t="str">
            <v>1129/TP-20/2010</v>
          </cell>
          <cell r="N4690" t="str">
            <v>10</v>
          </cell>
        </row>
        <row r="4691">
          <cell r="A4691" t="str">
            <v>3302055612990001</v>
          </cell>
          <cell r="B4691" t="str">
            <v>3302052209170003</v>
          </cell>
          <cell r="C4691" t="str">
            <v>ADE KURNIASARI</v>
          </cell>
          <cell r="D4691" t="str">
            <v>JL KARTINI</v>
          </cell>
          <cell r="E4691" t="str">
            <v>003</v>
          </cell>
          <cell r="F4691" t="str">
            <v>005</v>
          </cell>
          <cell r="G4691" t="str">
            <v>BANYUMAS</v>
          </cell>
          <cell r="H4691" t="str">
            <v>16/12/1999</v>
          </cell>
          <cell r="I4691" t="str">
            <v>PR</v>
          </cell>
          <cell r="J4691" t="str">
            <v>BELUM KAWIN</v>
          </cell>
          <cell r="K4691" t="str">
            <v>SLTP/Sederajat</v>
          </cell>
          <cell r="L4691" t="str">
            <v>Islam</v>
          </cell>
          <cell r="M4691" t="str">
            <v>943/2000</v>
          </cell>
          <cell r="N4691" t="str">
            <v>20</v>
          </cell>
        </row>
        <row r="4692">
          <cell r="A4692" t="str">
            <v>3302050511920001</v>
          </cell>
          <cell r="B4692" t="str">
            <v>3302052306120006</v>
          </cell>
          <cell r="C4692" t="str">
            <v>NOVANGGI EKA PRATIKO</v>
          </cell>
          <cell r="D4692" t="str">
            <v>KALISALAK</v>
          </cell>
          <cell r="E4692" t="str">
            <v>003</v>
          </cell>
          <cell r="F4692" t="str">
            <v>005</v>
          </cell>
          <cell r="G4692" t="str">
            <v>BANYUMAS</v>
          </cell>
          <cell r="H4692" t="str">
            <v>05/11/1992</v>
          </cell>
          <cell r="I4692" t="str">
            <v>LK</v>
          </cell>
          <cell r="J4692" t="str">
            <v>KAWIN</v>
          </cell>
          <cell r="K4692" t="str">
            <v>SLTA/Sederajat</v>
          </cell>
          <cell r="L4692" t="str">
            <v>Islam</v>
          </cell>
          <cell r="M4692" t="str">
            <v/>
          </cell>
          <cell r="N4692" t="str">
            <v>27</v>
          </cell>
        </row>
        <row r="4693">
          <cell r="A4693" t="str">
            <v>3302056501930001</v>
          </cell>
          <cell r="B4693" t="str">
            <v>3302052306120006</v>
          </cell>
          <cell r="C4693" t="str">
            <v>TRI UTARI</v>
          </cell>
          <cell r="D4693" t="str">
            <v>KALISALAK</v>
          </cell>
          <cell r="E4693" t="str">
            <v>003</v>
          </cell>
          <cell r="F4693" t="str">
            <v>005</v>
          </cell>
          <cell r="G4693" t="str">
            <v>BANYUMAS</v>
          </cell>
          <cell r="H4693" t="str">
            <v>25/01/1993</v>
          </cell>
          <cell r="I4693" t="str">
            <v>PR</v>
          </cell>
          <cell r="J4693" t="str">
            <v>KAWIN</v>
          </cell>
          <cell r="K4693" t="str">
            <v>SLTP/Sederajat</v>
          </cell>
          <cell r="L4693" t="str">
            <v>Islam</v>
          </cell>
          <cell r="M4693" t="str">
            <v/>
          </cell>
          <cell r="N4693" t="str">
            <v>27</v>
          </cell>
        </row>
        <row r="4694">
          <cell r="A4694" t="str">
            <v>3302052407110001</v>
          </cell>
          <cell r="B4694" t="str">
            <v>3302052306120006</v>
          </cell>
          <cell r="C4694" t="str">
            <v>FARISZA DANISH PRATAMA</v>
          </cell>
          <cell r="D4694" t="str">
            <v>KALISALAK</v>
          </cell>
          <cell r="E4694" t="str">
            <v>003</v>
          </cell>
          <cell r="F4694" t="str">
            <v>005</v>
          </cell>
          <cell r="G4694" t="str">
            <v>BANYUMAS</v>
          </cell>
          <cell r="H4694" t="str">
            <v>24/07/2011</v>
          </cell>
          <cell r="I4694" t="str">
            <v>LK</v>
          </cell>
          <cell r="J4694" t="str">
            <v>BELUM KAWIN</v>
          </cell>
          <cell r="K4694" t="str">
            <v>Tidak/Belum Sekolah</v>
          </cell>
          <cell r="L4694" t="str">
            <v>Islam</v>
          </cell>
          <cell r="M4694" t="str">
            <v>3302-LT-06112015-0028</v>
          </cell>
          <cell r="N4694" t="str">
            <v>8</v>
          </cell>
        </row>
        <row r="4695">
          <cell r="A4695" t="str">
            <v>3302052501180003</v>
          </cell>
          <cell r="B4695" t="str">
            <v>3302052306120006</v>
          </cell>
          <cell r="C4695" t="str">
            <v>DAVID ALCANDER ALEXIS</v>
          </cell>
          <cell r="D4695" t="str">
            <v>KALISALAK</v>
          </cell>
          <cell r="E4695" t="str">
            <v>003</v>
          </cell>
          <cell r="F4695" t="str">
            <v>005</v>
          </cell>
          <cell r="G4695" t="str">
            <v>BANYUMAS</v>
          </cell>
          <cell r="H4695" t="str">
            <v>25/01/2018</v>
          </cell>
          <cell r="I4695" t="str">
            <v>LK</v>
          </cell>
          <cell r="J4695" t="str">
            <v>BELUM KAWIN</v>
          </cell>
          <cell r="K4695" t="str">
            <v>Tidak/Belum Sekolah</v>
          </cell>
          <cell r="L4695" t="str">
            <v>Islam</v>
          </cell>
          <cell r="M4695" t="str">
            <v>3008201801</v>
          </cell>
          <cell r="N4695" t="str">
            <v>2</v>
          </cell>
        </row>
        <row r="4696">
          <cell r="A4696" t="str">
            <v>3302051706860002</v>
          </cell>
          <cell r="B4696" t="str">
            <v>3302052405180004</v>
          </cell>
          <cell r="C4696" t="str">
            <v>YUSUF BAHTIAR</v>
          </cell>
          <cell r="D4696" t="str">
            <v>KALISALAK</v>
          </cell>
          <cell r="E4696" t="str">
            <v>003</v>
          </cell>
          <cell r="F4696" t="str">
            <v>005</v>
          </cell>
          <cell r="G4696" t="str">
            <v>BANYUMAS</v>
          </cell>
          <cell r="H4696" t="str">
            <v>17/06/1986</v>
          </cell>
          <cell r="I4696" t="str">
            <v>LK</v>
          </cell>
          <cell r="J4696" t="str">
            <v>KAWIN</v>
          </cell>
          <cell r="K4696" t="str">
            <v>SLTP/Sederajat</v>
          </cell>
          <cell r="L4696" t="str">
            <v>Islam</v>
          </cell>
          <cell r="M4696" t="str">
            <v/>
          </cell>
          <cell r="N4696" t="str">
            <v>33</v>
          </cell>
        </row>
        <row r="4697">
          <cell r="A4697" t="str">
            <v>3302055611930002</v>
          </cell>
          <cell r="B4697" t="str">
            <v>3302052405180004</v>
          </cell>
          <cell r="C4697" t="str">
            <v>IKA FITRIANTI</v>
          </cell>
          <cell r="D4697" t="str">
            <v>KALISALAK</v>
          </cell>
          <cell r="E4697" t="str">
            <v>003</v>
          </cell>
          <cell r="F4697" t="str">
            <v>005</v>
          </cell>
          <cell r="G4697" t="str">
            <v>BANYUMAS</v>
          </cell>
          <cell r="H4697" t="str">
            <v>16/11/1993</v>
          </cell>
          <cell r="I4697" t="str">
            <v>PR</v>
          </cell>
          <cell r="J4697" t="str">
            <v>KAWIN</v>
          </cell>
          <cell r="K4697" t="str">
            <v>Tamat SD/Sederajat</v>
          </cell>
          <cell r="L4697" t="str">
            <v>Islam</v>
          </cell>
          <cell r="M4697" t="str">
            <v>3302-LT-20012016-0045</v>
          </cell>
          <cell r="N4697" t="str">
            <v>26</v>
          </cell>
        </row>
        <row r="4698">
          <cell r="A4698" t="str">
            <v>3302053112190006</v>
          </cell>
          <cell r="B4698" t="str">
            <v>3302052405180004</v>
          </cell>
          <cell r="C4698" t="str">
            <v>ADAM FAIZ AL ARKHAN</v>
          </cell>
          <cell r="D4698" t="str">
            <v>KALISALAK</v>
          </cell>
          <cell r="E4698" t="str">
            <v>003</v>
          </cell>
          <cell r="F4698" t="str">
            <v>005</v>
          </cell>
          <cell r="G4698" t="str">
            <v>BANYUMAS</v>
          </cell>
          <cell r="H4698" t="str">
            <v>31/12/2019</v>
          </cell>
          <cell r="I4698" t="str">
            <v>LK</v>
          </cell>
          <cell r="J4698" t="str">
            <v>BELUM KAWIN</v>
          </cell>
          <cell r="K4698" t="str">
            <v>Tidak/Belum Sekolah</v>
          </cell>
          <cell r="L4698" t="str">
            <v>Islam</v>
          </cell>
          <cell r="M4698" t="str">
            <v>3302-LU-22012020-0045</v>
          </cell>
          <cell r="N4698" t="str">
            <v>0</v>
          </cell>
        </row>
        <row r="4699">
          <cell r="A4699" t="str">
            <v>3302055004720001</v>
          </cell>
          <cell r="B4699" t="str">
            <v>3302052602200005</v>
          </cell>
          <cell r="C4699" t="str">
            <v>SUMARTINI</v>
          </cell>
          <cell r="D4699" t="str">
            <v>KALISALAK</v>
          </cell>
          <cell r="E4699" t="str">
            <v>003</v>
          </cell>
          <cell r="F4699" t="str">
            <v>005</v>
          </cell>
          <cell r="G4699" t="str">
            <v>BANYUMAS</v>
          </cell>
          <cell r="H4699" t="str">
            <v>10/04/1972</v>
          </cell>
          <cell r="I4699" t="str">
            <v>PR</v>
          </cell>
          <cell r="J4699" t="str">
            <v>CERAI MATI</v>
          </cell>
          <cell r="K4699" t="str">
            <v>SLTP/Sederajat</v>
          </cell>
          <cell r="L4699" t="str">
            <v>Islam</v>
          </cell>
          <cell r="M4699" t="str">
            <v/>
          </cell>
          <cell r="N4699" t="str">
            <v>48</v>
          </cell>
        </row>
        <row r="4700">
          <cell r="A4700" t="str">
            <v>3302055412030001</v>
          </cell>
          <cell r="B4700" t="str">
            <v>3302052602200005</v>
          </cell>
          <cell r="C4700" t="str">
            <v>DINDA RAHARJO PUTRI</v>
          </cell>
          <cell r="D4700" t="str">
            <v>KALISALAK</v>
          </cell>
          <cell r="E4700" t="str">
            <v>003</v>
          </cell>
          <cell r="F4700" t="str">
            <v>005</v>
          </cell>
          <cell r="G4700" t="str">
            <v>BANYUMAS</v>
          </cell>
          <cell r="H4700" t="str">
            <v>14/12/2003</v>
          </cell>
          <cell r="I4700" t="str">
            <v>PR</v>
          </cell>
          <cell r="J4700" t="str">
            <v>BELUM KAWIN</v>
          </cell>
          <cell r="K4700" t="str">
            <v>Tidak/Belum Sekolah</v>
          </cell>
          <cell r="L4700" t="str">
            <v>Islam</v>
          </cell>
          <cell r="M4700" t="str">
            <v/>
          </cell>
          <cell r="N4700" t="str">
            <v>16</v>
          </cell>
        </row>
        <row r="4701">
          <cell r="A4701" t="str">
            <v>3302054710830002</v>
          </cell>
          <cell r="B4701" t="str">
            <v>3302052606150001</v>
          </cell>
          <cell r="C4701" t="str">
            <v>EFITAH</v>
          </cell>
          <cell r="D4701" t="str">
            <v>KALISALAK</v>
          </cell>
          <cell r="E4701" t="str">
            <v>003</v>
          </cell>
          <cell r="F4701" t="str">
            <v>005</v>
          </cell>
          <cell r="G4701" t="str">
            <v>JAKARTA</v>
          </cell>
          <cell r="H4701" t="str">
            <v>07/10/1983</v>
          </cell>
          <cell r="I4701" t="str">
            <v>PR</v>
          </cell>
          <cell r="J4701" t="str">
            <v>CERAI HIDUP</v>
          </cell>
          <cell r="K4701" t="str">
            <v>SLTP/Sederajat</v>
          </cell>
          <cell r="L4701" t="str">
            <v>Islam</v>
          </cell>
          <cell r="M4701" t="str">
            <v/>
          </cell>
          <cell r="N4701" t="str">
            <v>36</v>
          </cell>
        </row>
        <row r="4702">
          <cell r="A4702" t="str">
            <v>3302050912160003</v>
          </cell>
          <cell r="B4702" t="str">
            <v>3302052606150001</v>
          </cell>
          <cell r="C4702" t="str">
            <v>IQBAL SAYUTI</v>
          </cell>
          <cell r="D4702" t="str">
            <v>KALISALAK</v>
          </cell>
          <cell r="E4702" t="str">
            <v>003</v>
          </cell>
          <cell r="F4702" t="str">
            <v>005</v>
          </cell>
          <cell r="G4702" t="str">
            <v>BANYUMAS</v>
          </cell>
          <cell r="H4702" t="str">
            <v>09/12/2016</v>
          </cell>
          <cell r="I4702" t="str">
            <v>LK</v>
          </cell>
          <cell r="J4702" t="str">
            <v>BELUM KAWIN</v>
          </cell>
          <cell r="K4702" t="str">
            <v>Tidak/Belum Sekolah</v>
          </cell>
          <cell r="L4702" t="str">
            <v>Islam</v>
          </cell>
          <cell r="M4702" t="str">
            <v>3302-LT-20092019-0078</v>
          </cell>
          <cell r="N4702" t="str">
            <v>3</v>
          </cell>
        </row>
        <row r="4703">
          <cell r="A4703" t="str">
            <v>3302052906100001</v>
          </cell>
          <cell r="B4703" t="str">
            <v>3302052606150001</v>
          </cell>
          <cell r="C4703" t="str">
            <v>WAHYU NUGROHO</v>
          </cell>
          <cell r="D4703" t="str">
            <v>KALISALAK</v>
          </cell>
          <cell r="E4703" t="str">
            <v>003</v>
          </cell>
          <cell r="F4703" t="str">
            <v>005</v>
          </cell>
          <cell r="G4703" t="str">
            <v>BANYUMAS</v>
          </cell>
          <cell r="H4703" t="str">
            <v>29/06/2010</v>
          </cell>
          <cell r="I4703" t="str">
            <v>LK</v>
          </cell>
          <cell r="J4703" t="str">
            <v>BELUM KAWIN</v>
          </cell>
          <cell r="K4703" t="str">
            <v>Belum Tamat SD/Sederajat</v>
          </cell>
          <cell r="L4703" t="str">
            <v>Islam</v>
          </cell>
          <cell r="M4703" t="str">
            <v>6.794/R.20/2010</v>
          </cell>
          <cell r="N4703" t="str">
            <v>9</v>
          </cell>
        </row>
        <row r="4704">
          <cell r="A4704" t="str">
            <v>3302052411870001</v>
          </cell>
          <cell r="B4704" t="str">
            <v>3302052706120007</v>
          </cell>
          <cell r="C4704" t="str">
            <v>AGUS PURWANTO</v>
          </cell>
          <cell r="D4704" t="str">
            <v>KALISALAK</v>
          </cell>
          <cell r="E4704" t="str">
            <v>003</v>
          </cell>
          <cell r="F4704" t="str">
            <v>005</v>
          </cell>
          <cell r="G4704" t="str">
            <v>BANYUMAS</v>
          </cell>
          <cell r="H4704" t="str">
            <v>24/11/1987</v>
          </cell>
          <cell r="I4704" t="str">
            <v>LK</v>
          </cell>
          <cell r="J4704" t="str">
            <v>CERAI HIDUP</v>
          </cell>
          <cell r="K4704" t="str">
            <v>SLTP/Sederajat</v>
          </cell>
          <cell r="L4704" t="str">
            <v>Islam</v>
          </cell>
          <cell r="M4704" t="str">
            <v/>
          </cell>
          <cell r="N4704" t="str">
            <v>32</v>
          </cell>
        </row>
        <row r="4705">
          <cell r="A4705" t="str">
            <v>3302056702810005</v>
          </cell>
          <cell r="B4705" t="str">
            <v>3302052812110002</v>
          </cell>
          <cell r="C4705" t="str">
            <v>MUSTANGINAH</v>
          </cell>
          <cell r="D4705" t="str">
            <v>KALISALAK</v>
          </cell>
          <cell r="E4705" t="str">
            <v>003</v>
          </cell>
          <cell r="F4705" t="str">
            <v>005</v>
          </cell>
          <cell r="G4705" t="str">
            <v>BANYUMAS</v>
          </cell>
          <cell r="H4705" t="str">
            <v>27/02/1981</v>
          </cell>
          <cell r="I4705" t="str">
            <v>PR</v>
          </cell>
          <cell r="J4705" t="str">
            <v>BELUM KAWIN</v>
          </cell>
          <cell r="K4705" t="str">
            <v>Tamat SD/Sederajat</v>
          </cell>
          <cell r="L4705" t="str">
            <v>Islam</v>
          </cell>
          <cell r="M4705" t="str">
            <v/>
          </cell>
          <cell r="N4705" t="str">
            <v>39</v>
          </cell>
        </row>
        <row r="4706">
          <cell r="A4706" t="str">
            <v>3302054905080002</v>
          </cell>
          <cell r="B4706" t="str">
            <v>3302052812110002</v>
          </cell>
          <cell r="C4706" t="str">
            <v>CHYNTANIA PUTRI PERMATA</v>
          </cell>
          <cell r="D4706" t="str">
            <v>KALISALAK</v>
          </cell>
          <cell r="E4706" t="str">
            <v>003</v>
          </cell>
          <cell r="F4706" t="str">
            <v>005</v>
          </cell>
          <cell r="G4706" t="str">
            <v>BANYUMAS</v>
          </cell>
          <cell r="H4706" t="str">
            <v>09/05/2008</v>
          </cell>
          <cell r="I4706" t="str">
            <v>PR</v>
          </cell>
          <cell r="J4706" t="str">
            <v>BELUM KAWIN</v>
          </cell>
          <cell r="K4706" t="str">
            <v>Tidak/Belum Sekolah</v>
          </cell>
          <cell r="L4706" t="str">
            <v>Islam</v>
          </cell>
          <cell r="M4706" t="str">
            <v>3302-LT-21042014-0301</v>
          </cell>
          <cell r="N4706" t="str">
            <v>12</v>
          </cell>
        </row>
        <row r="4707">
          <cell r="A4707" t="str">
            <v>3302051509830003</v>
          </cell>
          <cell r="B4707" t="str">
            <v>3302052904110003</v>
          </cell>
          <cell r="C4707" t="str">
            <v>HARTONO</v>
          </cell>
          <cell r="D4707" t="str">
            <v>KALISALAK</v>
          </cell>
          <cell r="E4707" t="str">
            <v>003</v>
          </cell>
          <cell r="F4707" t="str">
            <v>005</v>
          </cell>
          <cell r="G4707" t="str">
            <v>CILACAP</v>
          </cell>
          <cell r="H4707" t="str">
            <v>15/09/1983</v>
          </cell>
          <cell r="I4707" t="str">
            <v>LK</v>
          </cell>
          <cell r="J4707" t="str">
            <v>KAWIN</v>
          </cell>
          <cell r="K4707" t="str">
            <v>SLTA/Sederajat</v>
          </cell>
          <cell r="L4707" t="str">
            <v>Islam</v>
          </cell>
          <cell r="M4707" t="str">
            <v/>
          </cell>
          <cell r="N4707" t="str">
            <v>36</v>
          </cell>
        </row>
        <row r="4708">
          <cell r="A4708" t="str">
            <v>3302056708870002</v>
          </cell>
          <cell r="B4708" t="str">
            <v>3302052904110003</v>
          </cell>
          <cell r="C4708" t="str">
            <v>IKA NUR HANIFAH</v>
          </cell>
          <cell r="D4708" t="str">
            <v>KALISALAK</v>
          </cell>
          <cell r="E4708" t="str">
            <v>003</v>
          </cell>
          <cell r="F4708" t="str">
            <v>005</v>
          </cell>
          <cell r="G4708" t="str">
            <v>BANYUMAS</v>
          </cell>
          <cell r="H4708" t="str">
            <v>27/08/1987</v>
          </cell>
          <cell r="I4708" t="str">
            <v>PR</v>
          </cell>
          <cell r="J4708" t="str">
            <v>KAWIN</v>
          </cell>
          <cell r="K4708" t="str">
            <v>SLTA/Sederajat</v>
          </cell>
          <cell r="L4708" t="str">
            <v>Islam</v>
          </cell>
          <cell r="M4708" t="str">
            <v/>
          </cell>
          <cell r="N4708" t="str">
            <v>32</v>
          </cell>
        </row>
        <row r="4709">
          <cell r="A4709" t="str">
            <v>3302056003110001</v>
          </cell>
          <cell r="B4709" t="str">
            <v>3302052904110003</v>
          </cell>
          <cell r="C4709" t="str">
            <v>VANESHA EVELYN PUTRI HARIKA</v>
          </cell>
          <cell r="D4709" t="str">
            <v>KALISALAK</v>
          </cell>
          <cell r="E4709" t="str">
            <v>003</v>
          </cell>
          <cell r="F4709" t="str">
            <v>005</v>
          </cell>
          <cell r="G4709" t="str">
            <v>BANYUMAS</v>
          </cell>
          <cell r="H4709" t="str">
            <v>20/03/2011</v>
          </cell>
          <cell r="I4709" t="str">
            <v>PR</v>
          </cell>
          <cell r="J4709" t="str">
            <v>BELUM KAWIN</v>
          </cell>
          <cell r="K4709" t="str">
            <v>Tidak/Belum Sekolah</v>
          </cell>
          <cell r="L4709" t="str">
            <v>Islam</v>
          </cell>
          <cell r="M4709" t="str">
            <v>4266/R-20/2011</v>
          </cell>
          <cell r="N4709" t="str">
            <v>9</v>
          </cell>
        </row>
        <row r="4710">
          <cell r="A4710" t="str">
            <v>3302051704830003</v>
          </cell>
          <cell r="B4710" t="str">
            <v>3302053004120004</v>
          </cell>
          <cell r="C4710" t="str">
            <v>UMAR NASIR</v>
          </cell>
          <cell r="D4710" t="str">
            <v>KALISALAK</v>
          </cell>
          <cell r="E4710" t="str">
            <v>003</v>
          </cell>
          <cell r="F4710" t="str">
            <v>005</v>
          </cell>
          <cell r="G4710" t="str">
            <v>BANYUMAS</v>
          </cell>
          <cell r="H4710" t="str">
            <v>17/04/1983</v>
          </cell>
          <cell r="I4710" t="str">
            <v>LK</v>
          </cell>
          <cell r="J4710" t="str">
            <v>KAWIN</v>
          </cell>
          <cell r="K4710" t="str">
            <v>SLTA/Sederajat</v>
          </cell>
          <cell r="L4710" t="str">
            <v>Islam</v>
          </cell>
          <cell r="M4710" t="str">
            <v/>
          </cell>
          <cell r="N4710" t="str">
            <v>37</v>
          </cell>
        </row>
        <row r="4711">
          <cell r="A4711" t="str">
            <v>3302055305900003</v>
          </cell>
          <cell r="B4711" t="str">
            <v>3302053004120004</v>
          </cell>
          <cell r="C4711" t="str">
            <v>SETIORINI</v>
          </cell>
          <cell r="D4711" t="str">
            <v>KALISALAK</v>
          </cell>
          <cell r="E4711" t="str">
            <v>003</v>
          </cell>
          <cell r="F4711" t="str">
            <v>005</v>
          </cell>
          <cell r="G4711" t="str">
            <v>BANYUMAS</v>
          </cell>
          <cell r="H4711" t="str">
            <v>13/05/1990</v>
          </cell>
          <cell r="I4711" t="str">
            <v>PR</v>
          </cell>
          <cell r="J4711" t="str">
            <v>KAWIN</v>
          </cell>
          <cell r="K4711" t="str">
            <v>Diploma IV/Strata I</v>
          </cell>
          <cell r="L4711" t="str">
            <v>Islam</v>
          </cell>
          <cell r="M4711" t="str">
            <v>3352/TP/1998</v>
          </cell>
          <cell r="N4711" t="str">
            <v>30</v>
          </cell>
        </row>
        <row r="4712">
          <cell r="A4712" t="str">
            <v>3302052307130002</v>
          </cell>
          <cell r="B4712" t="str">
            <v>3302053004120004</v>
          </cell>
          <cell r="C4712" t="str">
            <v>ASYROF YUSUF MAULANA</v>
          </cell>
          <cell r="D4712" t="str">
            <v>KALISALAK</v>
          </cell>
          <cell r="E4712" t="str">
            <v>003</v>
          </cell>
          <cell r="F4712" t="str">
            <v>005</v>
          </cell>
          <cell r="G4712" t="str">
            <v>BANYUMAS</v>
          </cell>
          <cell r="H4712" t="str">
            <v>23/07/2013</v>
          </cell>
          <cell r="I4712" t="str">
            <v>LK</v>
          </cell>
          <cell r="J4712" t="str">
            <v>BELUM KAWIN</v>
          </cell>
          <cell r="K4712" t="str">
            <v>Tidak/Belum Sekolah</v>
          </cell>
          <cell r="L4712" t="str">
            <v>Islam</v>
          </cell>
          <cell r="M4712" t="str">
            <v>3302-LU-25092013-0059</v>
          </cell>
          <cell r="N4712" t="str">
            <v>6</v>
          </cell>
        </row>
        <row r="4713">
          <cell r="A4713" t="str">
            <v>3302056108190003</v>
          </cell>
          <cell r="B4713" t="str">
            <v>3302053004120004</v>
          </cell>
          <cell r="C4713" t="str">
            <v>ARSYILA YUMNA FARZANA</v>
          </cell>
          <cell r="D4713" t="str">
            <v>KALISALAK</v>
          </cell>
          <cell r="E4713" t="str">
            <v>003</v>
          </cell>
          <cell r="F4713" t="str">
            <v>005</v>
          </cell>
          <cell r="G4713" t="str">
            <v>BANYUMAS</v>
          </cell>
          <cell r="H4713" t="str">
            <v>21/08/2019</v>
          </cell>
          <cell r="I4713" t="str">
            <v>PR</v>
          </cell>
          <cell r="J4713" t="str">
            <v>BELUM KAWIN</v>
          </cell>
          <cell r="K4713" t="str">
            <v>Tidak/Belum Sekolah</v>
          </cell>
          <cell r="L4713" t="str">
            <v>Islam</v>
          </cell>
          <cell r="M4713" t="str">
            <v>3302-LU-27092019-0019</v>
          </cell>
          <cell r="N4713" t="str">
            <v>0</v>
          </cell>
        </row>
        <row r="4714">
          <cell r="A4714" t="str">
            <v>3302050810830001</v>
          </cell>
          <cell r="B4714" t="str">
            <v>3302053009110002</v>
          </cell>
          <cell r="C4714" t="str">
            <v>SUWANDI</v>
          </cell>
          <cell r="D4714" t="str">
            <v>KALISALAK</v>
          </cell>
          <cell r="E4714" t="str">
            <v>003</v>
          </cell>
          <cell r="F4714" t="str">
            <v>005</v>
          </cell>
          <cell r="G4714" t="str">
            <v>BANYUMAS</v>
          </cell>
          <cell r="H4714" t="str">
            <v>08/10/1983</v>
          </cell>
          <cell r="I4714" t="str">
            <v>LK</v>
          </cell>
          <cell r="J4714" t="str">
            <v>KAWIN</v>
          </cell>
          <cell r="K4714" t="str">
            <v>SLTP/Sederajat</v>
          </cell>
          <cell r="L4714" t="str">
            <v>Islam</v>
          </cell>
          <cell r="M4714" t="str">
            <v/>
          </cell>
          <cell r="N4714" t="str">
            <v>36</v>
          </cell>
        </row>
        <row r="4715">
          <cell r="A4715" t="str">
            <v>3302056208860001</v>
          </cell>
          <cell r="B4715" t="str">
            <v>3302053009110002</v>
          </cell>
          <cell r="C4715" t="str">
            <v>ENI TRIYASTUTI</v>
          </cell>
          <cell r="D4715" t="str">
            <v>KALISALAK</v>
          </cell>
          <cell r="E4715" t="str">
            <v>003</v>
          </cell>
          <cell r="F4715" t="str">
            <v>005</v>
          </cell>
          <cell r="G4715" t="str">
            <v>BANYUMAS</v>
          </cell>
          <cell r="H4715" t="str">
            <v>22/08/1986</v>
          </cell>
          <cell r="I4715" t="str">
            <v>PR</v>
          </cell>
          <cell r="J4715" t="str">
            <v>KAWIN</v>
          </cell>
          <cell r="K4715" t="str">
            <v>SLTP/Sederajat</v>
          </cell>
          <cell r="L4715" t="str">
            <v>Islam</v>
          </cell>
          <cell r="M4715" t="str">
            <v/>
          </cell>
          <cell r="N4715" t="str">
            <v>33</v>
          </cell>
        </row>
        <row r="4716">
          <cell r="A4716" t="str">
            <v>3302052411110002</v>
          </cell>
          <cell r="B4716" t="str">
            <v>3302053009110002</v>
          </cell>
          <cell r="C4716" t="str">
            <v>RIZKI ABDILAH</v>
          </cell>
          <cell r="D4716" t="str">
            <v>KALISALAK</v>
          </cell>
          <cell r="E4716" t="str">
            <v>003</v>
          </cell>
          <cell r="F4716" t="str">
            <v>005</v>
          </cell>
          <cell r="G4716" t="str">
            <v>BANYUMAS</v>
          </cell>
          <cell r="H4716" t="str">
            <v>24/11/2011</v>
          </cell>
          <cell r="I4716" t="str">
            <v>LK</v>
          </cell>
          <cell r="J4716" t="str">
            <v>BELUM KAWIN</v>
          </cell>
          <cell r="K4716" t="str">
            <v>Tidak/Belum Sekolah</v>
          </cell>
          <cell r="L4716" t="str">
            <v>Islam</v>
          </cell>
          <cell r="M4716" t="str">
            <v>75440/TP-20/2011</v>
          </cell>
          <cell r="N4716" t="str">
            <v>8</v>
          </cell>
        </row>
        <row r="4717">
          <cell r="A4717" t="str">
            <v>3302054712170005</v>
          </cell>
          <cell r="B4717" t="str">
            <v>3302053009110002</v>
          </cell>
          <cell r="C4717" t="str">
            <v>SEKAR MELATI PUTRI</v>
          </cell>
          <cell r="D4717" t="str">
            <v>KALISALAK</v>
          </cell>
          <cell r="E4717" t="str">
            <v>003</v>
          </cell>
          <cell r="F4717" t="str">
            <v>005</v>
          </cell>
          <cell r="G4717" t="str">
            <v>BANYUMAS</v>
          </cell>
          <cell r="H4717" t="str">
            <v>07/12/2017</v>
          </cell>
          <cell r="I4717" t="str">
            <v>PR</v>
          </cell>
          <cell r="J4717" t="str">
            <v>BELUM KAWIN</v>
          </cell>
          <cell r="K4717" t="str">
            <v>Tidak/Belum Sekolah</v>
          </cell>
          <cell r="L4717" t="str">
            <v>Islam</v>
          </cell>
          <cell r="M4717" t="str">
            <v>3302-LU-11012018-0046</v>
          </cell>
          <cell r="N4717" t="str">
            <v>2</v>
          </cell>
        </row>
        <row r="4718">
          <cell r="A4718" t="str">
            <v>3302057112630113</v>
          </cell>
          <cell r="B4718" t="str">
            <v>3302050105070001</v>
          </cell>
          <cell r="C4718" t="str">
            <v>SAWEN</v>
          </cell>
          <cell r="D4718" t="str">
            <v>KALISALAK</v>
          </cell>
          <cell r="E4718" t="str">
            <v>004</v>
          </cell>
          <cell r="F4718" t="str">
            <v>005</v>
          </cell>
          <cell r="G4718" t="str">
            <v>BANYUMAS</v>
          </cell>
          <cell r="H4718" t="str">
            <v>31/12/1963</v>
          </cell>
          <cell r="I4718" t="str">
            <v>PR</v>
          </cell>
          <cell r="J4718" t="str">
            <v>CERAI HIDUP</v>
          </cell>
          <cell r="K4718" t="str">
            <v>Tamat SD/Sederajat</v>
          </cell>
          <cell r="L4718" t="str">
            <v>Islam</v>
          </cell>
          <cell r="M4718" t="str">
            <v/>
          </cell>
          <cell r="N4718" t="str">
            <v>56</v>
          </cell>
        </row>
        <row r="4719">
          <cell r="A4719" t="str">
            <v>3302057112680026</v>
          </cell>
          <cell r="B4719" t="str">
            <v>3302050106180012</v>
          </cell>
          <cell r="C4719" t="str">
            <v>SUMINI</v>
          </cell>
          <cell r="D4719" t="str">
            <v>KALISALAK</v>
          </cell>
          <cell r="E4719" t="str">
            <v>004</v>
          </cell>
          <cell r="F4719" t="str">
            <v>005</v>
          </cell>
          <cell r="G4719" t="str">
            <v>BANYUMAS</v>
          </cell>
          <cell r="H4719" t="str">
            <v>31/12/1968</v>
          </cell>
          <cell r="I4719" t="str">
            <v>PR</v>
          </cell>
          <cell r="J4719" t="str">
            <v>CERAI MATI</v>
          </cell>
          <cell r="K4719" t="str">
            <v>Tamat SD/Sederajat</v>
          </cell>
          <cell r="L4719" t="str">
            <v>Islam</v>
          </cell>
          <cell r="M4719" t="str">
            <v/>
          </cell>
          <cell r="N4719" t="str">
            <v>51</v>
          </cell>
        </row>
        <row r="4720">
          <cell r="A4720" t="str">
            <v>3302050506990001</v>
          </cell>
          <cell r="B4720" t="str">
            <v>3302050106180012</v>
          </cell>
          <cell r="C4720" t="str">
            <v>KABUL GINANJAR</v>
          </cell>
          <cell r="D4720" t="str">
            <v>KALISALAK</v>
          </cell>
          <cell r="E4720" t="str">
            <v>004</v>
          </cell>
          <cell r="F4720" t="str">
            <v>005</v>
          </cell>
          <cell r="G4720" t="str">
            <v>BANYUMAS</v>
          </cell>
          <cell r="H4720" t="str">
            <v>05/06/1999</v>
          </cell>
          <cell r="I4720" t="str">
            <v>LK</v>
          </cell>
          <cell r="J4720" t="str">
            <v>BELUM KAWIN</v>
          </cell>
          <cell r="K4720" t="str">
            <v>Belum Tamat SD/Sederajat</v>
          </cell>
          <cell r="L4720" t="str">
            <v>Islam</v>
          </cell>
          <cell r="M4720" t="str">
            <v>8035/TP/1999</v>
          </cell>
          <cell r="N4720" t="str">
            <v>20</v>
          </cell>
        </row>
        <row r="4721">
          <cell r="A4721" t="str">
            <v>3327070808820030</v>
          </cell>
          <cell r="B4721" t="str">
            <v>3302050204120004</v>
          </cell>
          <cell r="C4721" t="str">
            <v>SAIL</v>
          </cell>
          <cell r="D4721" t="str">
            <v>KALISALAK</v>
          </cell>
          <cell r="E4721" t="str">
            <v>004</v>
          </cell>
          <cell r="F4721" t="str">
            <v>005</v>
          </cell>
          <cell r="G4721" t="str">
            <v>PEMALANG</v>
          </cell>
          <cell r="H4721" t="str">
            <v>08/08/1982</v>
          </cell>
          <cell r="I4721" t="str">
            <v>LK</v>
          </cell>
          <cell r="J4721" t="str">
            <v>KAWIN</v>
          </cell>
          <cell r="K4721" t="str">
            <v>Tamat SD/Sederajat</v>
          </cell>
          <cell r="L4721" t="str">
            <v>Islam</v>
          </cell>
          <cell r="M4721" t="str">
            <v/>
          </cell>
          <cell r="N4721" t="str">
            <v>37</v>
          </cell>
        </row>
        <row r="4722">
          <cell r="A4722" t="str">
            <v>3302054912870001</v>
          </cell>
          <cell r="B4722" t="str">
            <v>3302050204120004</v>
          </cell>
          <cell r="C4722" t="str">
            <v>SITI JUARIYAH</v>
          </cell>
          <cell r="D4722" t="str">
            <v>KALISALAK</v>
          </cell>
          <cell r="E4722" t="str">
            <v>004</v>
          </cell>
          <cell r="F4722" t="str">
            <v>005</v>
          </cell>
          <cell r="G4722" t="str">
            <v>BANYUMAS</v>
          </cell>
          <cell r="H4722" t="str">
            <v>09/12/1987</v>
          </cell>
          <cell r="I4722" t="str">
            <v>PR</v>
          </cell>
          <cell r="J4722" t="str">
            <v>KAWIN</v>
          </cell>
          <cell r="K4722" t="str">
            <v>SLTP/Sederajat</v>
          </cell>
          <cell r="L4722" t="str">
            <v>Islam</v>
          </cell>
          <cell r="M4722" t="str">
            <v/>
          </cell>
          <cell r="N4722" t="str">
            <v>32</v>
          </cell>
        </row>
        <row r="4723">
          <cell r="A4723" t="str">
            <v>3302050603060005</v>
          </cell>
          <cell r="B4723" t="str">
            <v>3302050204120004</v>
          </cell>
          <cell r="C4723" t="str">
            <v>ALIF ADITIA SETIAWAN</v>
          </cell>
          <cell r="D4723" t="str">
            <v>KALISALAK</v>
          </cell>
          <cell r="E4723" t="str">
            <v>004</v>
          </cell>
          <cell r="F4723" t="str">
            <v>005</v>
          </cell>
          <cell r="G4723" t="str">
            <v>BANYUMAS</v>
          </cell>
          <cell r="H4723" t="str">
            <v>06/03/2006</v>
          </cell>
          <cell r="I4723" t="str">
            <v>LK</v>
          </cell>
          <cell r="J4723" t="str">
            <v>BELUM KAWIN</v>
          </cell>
          <cell r="K4723" t="str">
            <v>Tidak/Belum Sekolah</v>
          </cell>
          <cell r="L4723" t="str">
            <v>Islam</v>
          </cell>
          <cell r="M4723" t="str">
            <v>3302-LT-29062013-0009</v>
          </cell>
          <cell r="N4723" t="str">
            <v>14</v>
          </cell>
        </row>
        <row r="4724">
          <cell r="A4724" t="str">
            <v>3302052006080002</v>
          </cell>
          <cell r="B4724" t="str">
            <v>3302050204120004</v>
          </cell>
          <cell r="C4724" t="str">
            <v>WISNU HISAM ZAENUL AMRI</v>
          </cell>
          <cell r="D4724" t="str">
            <v>KALISALAK</v>
          </cell>
          <cell r="E4724" t="str">
            <v>004</v>
          </cell>
          <cell r="F4724" t="str">
            <v>005</v>
          </cell>
          <cell r="G4724" t="str">
            <v>BANYUMAS</v>
          </cell>
          <cell r="H4724" t="str">
            <v>20/06/2008</v>
          </cell>
          <cell r="I4724" t="str">
            <v>LK</v>
          </cell>
          <cell r="J4724" t="str">
            <v>BELUM KAWIN</v>
          </cell>
          <cell r="K4724" t="str">
            <v>Tidak/Belum Sekolah</v>
          </cell>
          <cell r="L4724" t="str">
            <v>Islam</v>
          </cell>
          <cell r="M4724" t="str">
            <v>3302-LT-29062013-0019</v>
          </cell>
          <cell r="N4724" t="str">
            <v>11</v>
          </cell>
        </row>
        <row r="4725">
          <cell r="A4725" t="str">
            <v>3302056501140002</v>
          </cell>
          <cell r="B4725" t="str">
            <v>3302050204120004</v>
          </cell>
          <cell r="C4725" t="str">
            <v>NADA FAJRIA SALSABILA</v>
          </cell>
          <cell r="D4725" t="str">
            <v>KALISALAK</v>
          </cell>
          <cell r="E4725" t="str">
            <v>004</v>
          </cell>
          <cell r="F4725" t="str">
            <v>005</v>
          </cell>
          <cell r="G4725" t="str">
            <v>BANYUMAS</v>
          </cell>
          <cell r="H4725" t="str">
            <v>25/01/2014</v>
          </cell>
          <cell r="I4725" t="str">
            <v>PR</v>
          </cell>
          <cell r="J4725" t="str">
            <v>BELUM KAWIN</v>
          </cell>
          <cell r="K4725" t="str">
            <v>Tidak/Belum Sekolah</v>
          </cell>
          <cell r="L4725" t="str">
            <v>Islam</v>
          </cell>
          <cell r="M4725" t="str">
            <v>3302-LT-02032015-0121</v>
          </cell>
          <cell r="N4725" t="str">
            <v>6</v>
          </cell>
        </row>
        <row r="4726">
          <cell r="A4726" t="str">
            <v>3302051409860001</v>
          </cell>
          <cell r="B4726" t="str">
            <v>3302050205190001</v>
          </cell>
          <cell r="C4726" t="str">
            <v>SUYANTO</v>
          </cell>
          <cell r="D4726" t="str">
            <v>KALISALAK</v>
          </cell>
          <cell r="E4726" t="str">
            <v>004</v>
          </cell>
          <cell r="F4726" t="str">
            <v>005</v>
          </cell>
          <cell r="G4726" t="str">
            <v>BANYUMAS</v>
          </cell>
          <cell r="H4726" t="str">
            <v>14/09/1986</v>
          </cell>
          <cell r="I4726" t="str">
            <v>LK</v>
          </cell>
          <cell r="J4726" t="str">
            <v>KAWIN</v>
          </cell>
          <cell r="K4726" t="str">
            <v>SLTA/Sederajat</v>
          </cell>
          <cell r="L4726" t="str">
            <v>Islam</v>
          </cell>
          <cell r="M4726" t="str">
            <v/>
          </cell>
          <cell r="N4726" t="str">
            <v>33</v>
          </cell>
        </row>
        <row r="4727">
          <cell r="A4727" t="str">
            <v>3173015210890002</v>
          </cell>
          <cell r="B4727" t="str">
            <v>3302050205190001</v>
          </cell>
          <cell r="C4727" t="str">
            <v>MUTIAH</v>
          </cell>
          <cell r="D4727" t="str">
            <v>KALISALAK</v>
          </cell>
          <cell r="E4727" t="str">
            <v>004</v>
          </cell>
          <cell r="F4727" t="str">
            <v>005</v>
          </cell>
          <cell r="G4727" t="str">
            <v>JAKARTA</v>
          </cell>
          <cell r="H4727" t="str">
            <v>12/10/1989</v>
          </cell>
          <cell r="I4727" t="str">
            <v>PR</v>
          </cell>
          <cell r="J4727" t="str">
            <v>KAWIN</v>
          </cell>
          <cell r="K4727" t="str">
            <v>SLTP/Sederajat</v>
          </cell>
          <cell r="L4727" t="str">
            <v>Islam</v>
          </cell>
          <cell r="M4727" t="str">
            <v>6721/DISP/JB/2001 STBLD.1920 (UPDK 18)</v>
          </cell>
          <cell r="N4727" t="str">
            <v>30</v>
          </cell>
        </row>
        <row r="4728">
          <cell r="A4728" t="str">
            <v>3173014104111011</v>
          </cell>
          <cell r="B4728" t="str">
            <v>3302050205190001</v>
          </cell>
          <cell r="C4728" t="str">
            <v>FATIA MUTMAINAH</v>
          </cell>
          <cell r="D4728" t="str">
            <v>KALISALAK</v>
          </cell>
          <cell r="E4728" t="str">
            <v>004</v>
          </cell>
          <cell r="F4728" t="str">
            <v>005</v>
          </cell>
          <cell r="G4728" t="str">
            <v>JAKARTA</v>
          </cell>
          <cell r="H4728" t="str">
            <v>01/04/2011</v>
          </cell>
          <cell r="I4728" t="str">
            <v>PR</v>
          </cell>
          <cell r="J4728" t="str">
            <v>BELUM KAWIN</v>
          </cell>
          <cell r="K4728" t="str">
            <v>Tidak/Belum Sekolah</v>
          </cell>
          <cell r="L4728" t="str">
            <v>Islam</v>
          </cell>
          <cell r="M4728" t="str">
            <v>8262/KL/JU/2011</v>
          </cell>
          <cell r="N4728" t="str">
            <v>9</v>
          </cell>
        </row>
        <row r="4729">
          <cell r="A4729" t="str">
            <v>3302052208180001</v>
          </cell>
          <cell r="B4729" t="str">
            <v>3302050205190001</v>
          </cell>
          <cell r="C4729" t="str">
            <v>FAQIH ADHA</v>
          </cell>
          <cell r="D4729" t="str">
            <v>KALISALAK</v>
          </cell>
          <cell r="E4729" t="str">
            <v>004</v>
          </cell>
          <cell r="F4729" t="str">
            <v>005</v>
          </cell>
          <cell r="G4729" t="str">
            <v>JAKARTA BARAT</v>
          </cell>
          <cell r="H4729" t="str">
            <v>22/08/2018</v>
          </cell>
          <cell r="I4729" t="str">
            <v>LK</v>
          </cell>
          <cell r="J4729" t="str">
            <v>BELUM KAWIN</v>
          </cell>
          <cell r="K4729" t="str">
            <v>Tidak/Belum Sekolah</v>
          </cell>
          <cell r="L4729" t="str">
            <v>Islam</v>
          </cell>
          <cell r="M4729" t="str">
            <v>3302-LT-17062019-0020</v>
          </cell>
          <cell r="N4729" t="str">
            <v>1</v>
          </cell>
        </row>
        <row r="4730">
          <cell r="A4730" t="str">
            <v>3505112402780001</v>
          </cell>
          <cell r="B4730" t="str">
            <v>3302050301200002</v>
          </cell>
          <cell r="C4730" t="str">
            <v>MUJIB ASROFI</v>
          </cell>
          <cell r="D4730" t="str">
            <v>KALISALAK</v>
          </cell>
          <cell r="E4730" t="str">
            <v>004</v>
          </cell>
          <cell r="F4730" t="str">
            <v>005</v>
          </cell>
          <cell r="G4730" t="str">
            <v>BLITAR</v>
          </cell>
          <cell r="H4730" t="str">
            <v>24/02/1978</v>
          </cell>
          <cell r="I4730" t="str">
            <v>LK</v>
          </cell>
          <cell r="J4730" t="str">
            <v>KAWIN</v>
          </cell>
          <cell r="K4730" t="str">
            <v>Diploma IV/Strata I</v>
          </cell>
          <cell r="L4730" t="str">
            <v>Islam</v>
          </cell>
          <cell r="M4730" t="str">
            <v/>
          </cell>
          <cell r="N4730" t="str">
            <v>42</v>
          </cell>
        </row>
        <row r="4731">
          <cell r="A4731" t="str">
            <v>3302054808800003</v>
          </cell>
          <cell r="B4731" t="str">
            <v>3302050301200002</v>
          </cell>
          <cell r="C4731" t="str">
            <v>KULSUM MASROH</v>
          </cell>
          <cell r="D4731" t="str">
            <v>KALISALAK</v>
          </cell>
          <cell r="E4731" t="str">
            <v>004</v>
          </cell>
          <cell r="F4731" t="str">
            <v>005</v>
          </cell>
          <cell r="G4731" t="str">
            <v>BANYUMAS</v>
          </cell>
          <cell r="H4731" t="str">
            <v>08/08/1980</v>
          </cell>
          <cell r="I4731" t="str">
            <v>PR</v>
          </cell>
          <cell r="J4731" t="str">
            <v>KAWIN</v>
          </cell>
          <cell r="K4731" t="str">
            <v>SLTA/Sederajat</v>
          </cell>
          <cell r="L4731" t="str">
            <v>Islam</v>
          </cell>
          <cell r="M4731" t="str">
            <v/>
          </cell>
          <cell r="N4731" t="str">
            <v>39</v>
          </cell>
        </row>
        <row r="4732">
          <cell r="A4732" t="str">
            <v>3301060704990003</v>
          </cell>
          <cell r="B4732" t="str">
            <v>3302050301200002</v>
          </cell>
          <cell r="C4732" t="str">
            <v>AKHMAD LIKHAN ZULFIKI</v>
          </cell>
          <cell r="D4732" t="str">
            <v>KALISALAK</v>
          </cell>
          <cell r="E4732" t="str">
            <v>004</v>
          </cell>
          <cell r="F4732" t="str">
            <v>005</v>
          </cell>
          <cell r="G4732" t="str">
            <v>CILACAP</v>
          </cell>
          <cell r="H4732" t="str">
            <v>07/04/1999</v>
          </cell>
          <cell r="I4732" t="str">
            <v>LK</v>
          </cell>
          <cell r="J4732" t="str">
            <v>BELUM KAWIN</v>
          </cell>
          <cell r="K4732" t="str">
            <v>Belum Tamat SD/Sederajat</v>
          </cell>
          <cell r="L4732" t="str">
            <v>Islam</v>
          </cell>
          <cell r="M4732" t="str">
            <v/>
          </cell>
          <cell r="N4732" t="str">
            <v>21</v>
          </cell>
        </row>
        <row r="4733">
          <cell r="A4733" t="str">
            <v>3301066109050001</v>
          </cell>
          <cell r="B4733" t="str">
            <v>3302050301200002</v>
          </cell>
          <cell r="C4733" t="str">
            <v>AULIA NISA KARIMA</v>
          </cell>
          <cell r="D4733" t="str">
            <v>KALISALAK</v>
          </cell>
          <cell r="E4733" t="str">
            <v>004</v>
          </cell>
          <cell r="F4733" t="str">
            <v>005</v>
          </cell>
          <cell r="G4733" t="str">
            <v>CILACAP</v>
          </cell>
          <cell r="H4733" t="str">
            <v>21/09/2005</v>
          </cell>
          <cell r="I4733" t="str">
            <v>PR</v>
          </cell>
          <cell r="J4733" t="str">
            <v>BELUM KAWIN</v>
          </cell>
          <cell r="K4733" t="str">
            <v>Belum Tamat SD/Sederajat</v>
          </cell>
          <cell r="L4733" t="str">
            <v>Islam</v>
          </cell>
          <cell r="M4733" t="str">
            <v/>
          </cell>
          <cell r="N4733" t="str">
            <v>14</v>
          </cell>
        </row>
        <row r="4734">
          <cell r="A4734" t="str">
            <v>3302050601150004</v>
          </cell>
          <cell r="B4734" t="str">
            <v>3302050301200002</v>
          </cell>
          <cell r="C4734" t="str">
            <v>MUHAMAD AL FATIH BRILIAN ASROFI</v>
          </cell>
          <cell r="D4734" t="str">
            <v>KALISALAK</v>
          </cell>
          <cell r="E4734" t="str">
            <v>004</v>
          </cell>
          <cell r="F4734" t="str">
            <v>005</v>
          </cell>
          <cell r="G4734" t="str">
            <v>BANYUMAS</v>
          </cell>
          <cell r="H4734" t="str">
            <v>06/01/2015</v>
          </cell>
          <cell r="I4734" t="str">
            <v>LK</v>
          </cell>
          <cell r="J4734" t="str">
            <v>BELUM KAWIN</v>
          </cell>
          <cell r="K4734" t="str">
            <v>Tidak/Belum Sekolah</v>
          </cell>
          <cell r="L4734" t="str">
            <v>Islam</v>
          </cell>
          <cell r="M4734" t="str">
            <v>3302-LT-03042018-0086</v>
          </cell>
          <cell r="N4734" t="str">
            <v>5</v>
          </cell>
        </row>
        <row r="4735">
          <cell r="A4735" t="str">
            <v>3302053112710028</v>
          </cell>
          <cell r="B4735" t="str">
            <v>3302050311070002</v>
          </cell>
          <cell r="C4735" t="str">
            <v>ACHMAD NASRODI NATIM</v>
          </cell>
          <cell r="D4735" t="str">
            <v>KALISALAK</v>
          </cell>
          <cell r="E4735" t="str">
            <v>004</v>
          </cell>
          <cell r="F4735" t="str">
            <v>005</v>
          </cell>
          <cell r="G4735" t="str">
            <v>BANYUMAS</v>
          </cell>
          <cell r="H4735" t="str">
            <v>31/12/1971</v>
          </cell>
          <cell r="I4735" t="str">
            <v>LK</v>
          </cell>
          <cell r="J4735" t="str">
            <v>KAWIN</v>
          </cell>
          <cell r="K4735" t="str">
            <v>Tamat SD/Sederajat</v>
          </cell>
          <cell r="L4735" t="str">
            <v>Islam</v>
          </cell>
          <cell r="M4735" t="str">
            <v/>
          </cell>
          <cell r="N4735" t="str">
            <v>48</v>
          </cell>
        </row>
        <row r="4736">
          <cell r="A4736" t="str">
            <v>3302055611740004</v>
          </cell>
          <cell r="B4736" t="str">
            <v>3302050311070002</v>
          </cell>
          <cell r="C4736" t="str">
            <v>YUSMIATI</v>
          </cell>
          <cell r="D4736" t="str">
            <v>KALISALAK</v>
          </cell>
          <cell r="E4736" t="str">
            <v>004</v>
          </cell>
          <cell r="F4736" t="str">
            <v>005</v>
          </cell>
          <cell r="G4736" t="str">
            <v>BANYUMAS</v>
          </cell>
          <cell r="H4736" t="str">
            <v>16/11/1974</v>
          </cell>
          <cell r="I4736" t="str">
            <v>PR</v>
          </cell>
          <cell r="J4736" t="str">
            <v>KAWIN</v>
          </cell>
          <cell r="K4736" t="str">
            <v>Tamat SD/Sederajat</v>
          </cell>
          <cell r="L4736" t="str">
            <v>Islam</v>
          </cell>
          <cell r="M4736" t="str">
            <v/>
          </cell>
          <cell r="N4736" t="str">
            <v>45</v>
          </cell>
        </row>
        <row r="4737">
          <cell r="A4737" t="str">
            <v>3302053006040002</v>
          </cell>
          <cell r="B4737" t="str">
            <v>3302050311070002</v>
          </cell>
          <cell r="C4737" t="str">
            <v>SUGIARTO</v>
          </cell>
          <cell r="D4737" t="str">
            <v>KALISALAK</v>
          </cell>
          <cell r="E4737" t="str">
            <v>004</v>
          </cell>
          <cell r="F4737" t="str">
            <v>005</v>
          </cell>
          <cell r="G4737" t="str">
            <v>BANYUMAS</v>
          </cell>
          <cell r="H4737" t="str">
            <v>30/06/2004</v>
          </cell>
          <cell r="I4737" t="str">
            <v>LK</v>
          </cell>
          <cell r="J4737" t="str">
            <v>BELUM KAWIN</v>
          </cell>
          <cell r="K4737" t="str">
            <v>Belum Tamat SD/Sederajat</v>
          </cell>
          <cell r="L4737" t="str">
            <v>Islam</v>
          </cell>
          <cell r="M4737" t="str">
            <v>75436/TP-20/2011</v>
          </cell>
          <cell r="N4737" t="str">
            <v>15</v>
          </cell>
        </row>
        <row r="4738">
          <cell r="A4738" t="str">
            <v>3302056112120001</v>
          </cell>
          <cell r="B4738" t="str">
            <v>3302050311070002</v>
          </cell>
          <cell r="C4738" t="str">
            <v>SURATI AMELIA</v>
          </cell>
          <cell r="D4738" t="str">
            <v>KALISALAK</v>
          </cell>
          <cell r="E4738" t="str">
            <v>004</v>
          </cell>
          <cell r="F4738" t="str">
            <v>005</v>
          </cell>
          <cell r="G4738" t="str">
            <v>BANYUMAS</v>
          </cell>
          <cell r="H4738" t="str">
            <v>21/12/2012</v>
          </cell>
          <cell r="I4738" t="str">
            <v>PR</v>
          </cell>
          <cell r="J4738" t="str">
            <v>BELUM KAWIN</v>
          </cell>
          <cell r="K4738" t="str">
            <v>Belum Tamat SD/Sederajat</v>
          </cell>
          <cell r="L4738" t="str">
            <v>Islam</v>
          </cell>
          <cell r="M4738" t="str">
            <v>3302-LT-17092012-0022</v>
          </cell>
          <cell r="N4738" t="str">
            <v>7</v>
          </cell>
        </row>
        <row r="4739">
          <cell r="A4739" t="str">
            <v>3302050107380014</v>
          </cell>
          <cell r="B4739" t="str">
            <v>3302050402053598</v>
          </cell>
          <cell r="C4739" t="str">
            <v>ABU DAHLAN</v>
          </cell>
          <cell r="D4739" t="str">
            <v>DESA KALISALAK</v>
          </cell>
          <cell r="E4739" t="str">
            <v>004</v>
          </cell>
          <cell r="F4739" t="str">
            <v>005</v>
          </cell>
          <cell r="G4739" t="str">
            <v>BANYUMAS</v>
          </cell>
          <cell r="H4739" t="str">
            <v>01/07/1938</v>
          </cell>
          <cell r="I4739" t="str">
            <v>LK</v>
          </cell>
          <cell r="J4739" t="str">
            <v>CERAI MATI</v>
          </cell>
          <cell r="K4739" t="str">
            <v>Tamat SD/Sederajat</v>
          </cell>
          <cell r="L4739" t="str">
            <v>Islam</v>
          </cell>
          <cell r="M4739" t="str">
            <v/>
          </cell>
          <cell r="N4739" t="str">
            <v>81</v>
          </cell>
        </row>
        <row r="4740">
          <cell r="A4740" t="str">
            <v>3302053112320030</v>
          </cell>
          <cell r="B4740" t="str">
            <v>3302050402053599</v>
          </cell>
          <cell r="C4740" t="str">
            <v>AHMAD BARI</v>
          </cell>
          <cell r="D4740" t="str">
            <v>KALISALAK</v>
          </cell>
          <cell r="E4740" t="str">
            <v>004</v>
          </cell>
          <cell r="F4740" t="str">
            <v>005</v>
          </cell>
          <cell r="G4740" t="str">
            <v>BANYUMAS</v>
          </cell>
          <cell r="H4740" t="str">
            <v>31/12/1932</v>
          </cell>
          <cell r="I4740" t="str">
            <v>LK</v>
          </cell>
          <cell r="J4740" t="str">
            <v>CERAI MATI</v>
          </cell>
          <cell r="K4740" t="str">
            <v>Belum Tamat SD/Sederajat</v>
          </cell>
          <cell r="L4740" t="str">
            <v>Islam</v>
          </cell>
          <cell r="M4740" t="str">
            <v/>
          </cell>
          <cell r="N4740" t="str">
            <v>87</v>
          </cell>
        </row>
        <row r="4741">
          <cell r="A4741" t="str">
            <v>3302052508810003</v>
          </cell>
          <cell r="B4741" t="str">
            <v>3302050402053599</v>
          </cell>
          <cell r="C4741" t="str">
            <v>IMAM SETIADI</v>
          </cell>
          <cell r="D4741" t="str">
            <v>KALISALAK</v>
          </cell>
          <cell r="E4741" t="str">
            <v>004</v>
          </cell>
          <cell r="F4741" t="str">
            <v>005</v>
          </cell>
          <cell r="G4741" t="str">
            <v>BANYUMAS</v>
          </cell>
          <cell r="H4741" t="str">
            <v>25/08/1981</v>
          </cell>
          <cell r="I4741" t="str">
            <v>LK</v>
          </cell>
          <cell r="J4741" t="str">
            <v>BELUM KAWIN</v>
          </cell>
          <cell r="K4741" t="str">
            <v>SLTA/Sederajat</v>
          </cell>
          <cell r="L4741" t="str">
            <v>Islam</v>
          </cell>
          <cell r="M4741" t="str">
            <v/>
          </cell>
          <cell r="N4741" t="str">
            <v>38</v>
          </cell>
        </row>
        <row r="4742">
          <cell r="A4742" t="str">
            <v>3302051404600001</v>
          </cell>
          <cell r="B4742" t="str">
            <v>3302050402053600</v>
          </cell>
          <cell r="C4742" t="str">
            <v>WARTONO</v>
          </cell>
          <cell r="D4742" t="str">
            <v>KALISALAK</v>
          </cell>
          <cell r="E4742" t="str">
            <v>004</v>
          </cell>
          <cell r="F4742" t="str">
            <v>005</v>
          </cell>
          <cell r="G4742" t="str">
            <v>BANYUMAS</v>
          </cell>
          <cell r="H4742" t="str">
            <v>14/04/1960</v>
          </cell>
          <cell r="I4742" t="str">
            <v>LK</v>
          </cell>
          <cell r="J4742" t="str">
            <v>KAWIN</v>
          </cell>
          <cell r="K4742" t="str">
            <v>SLTA/Sederajat</v>
          </cell>
          <cell r="L4742" t="str">
            <v>Islam</v>
          </cell>
          <cell r="M4742" t="str">
            <v/>
          </cell>
          <cell r="N4742" t="str">
            <v>60</v>
          </cell>
        </row>
        <row r="4743">
          <cell r="A4743" t="str">
            <v>3302056509670002</v>
          </cell>
          <cell r="B4743" t="str">
            <v>3302050402053600</v>
          </cell>
          <cell r="C4743" t="str">
            <v>JUNARIYAH</v>
          </cell>
          <cell r="D4743" t="str">
            <v>KALISALAK</v>
          </cell>
          <cell r="E4743" t="str">
            <v>004</v>
          </cell>
          <cell r="F4743" t="str">
            <v>005</v>
          </cell>
          <cell r="G4743" t="str">
            <v>BANYUMAS</v>
          </cell>
          <cell r="H4743" t="str">
            <v>25/09/1967</v>
          </cell>
          <cell r="I4743" t="str">
            <v>PR</v>
          </cell>
          <cell r="J4743" t="str">
            <v>KAWIN</v>
          </cell>
          <cell r="K4743" t="str">
            <v>SLTP/Sederajat</v>
          </cell>
          <cell r="L4743" t="str">
            <v>Islam</v>
          </cell>
          <cell r="M4743" t="str">
            <v/>
          </cell>
          <cell r="N4743" t="str">
            <v>52</v>
          </cell>
        </row>
        <row r="4744">
          <cell r="A4744" t="str">
            <v>3302056508580001</v>
          </cell>
          <cell r="B4744" t="str">
            <v>3302050402053601</v>
          </cell>
          <cell r="C4744" t="str">
            <v>WATINAH</v>
          </cell>
          <cell r="D4744" t="str">
            <v>KALISALAK</v>
          </cell>
          <cell r="E4744" t="str">
            <v>004</v>
          </cell>
          <cell r="F4744" t="str">
            <v>005</v>
          </cell>
          <cell r="G4744" t="str">
            <v>BANYUMAS</v>
          </cell>
          <cell r="H4744" t="str">
            <v>25/08/1958</v>
          </cell>
          <cell r="I4744" t="str">
            <v>PR</v>
          </cell>
          <cell r="J4744" t="str">
            <v>CERAI MATI</v>
          </cell>
          <cell r="K4744" t="str">
            <v>Tamat SD/Sederajat</v>
          </cell>
          <cell r="L4744" t="str">
            <v>Islam</v>
          </cell>
          <cell r="M4744" t="str">
            <v/>
          </cell>
          <cell r="N4744" t="str">
            <v>61</v>
          </cell>
        </row>
        <row r="4745">
          <cell r="A4745" t="str">
            <v>3302053112620068</v>
          </cell>
          <cell r="B4745" t="str">
            <v>3302050402053602</v>
          </cell>
          <cell r="C4745" t="str">
            <v>SAIFUL. ARIFIN</v>
          </cell>
          <cell r="D4745" t="str">
            <v>KALISALAK</v>
          </cell>
          <cell r="E4745" t="str">
            <v>004</v>
          </cell>
          <cell r="F4745" t="str">
            <v>005</v>
          </cell>
          <cell r="G4745" t="str">
            <v>BANYUMAS</v>
          </cell>
          <cell r="H4745" t="str">
            <v>31/12/1962</v>
          </cell>
          <cell r="I4745" t="str">
            <v>LK</v>
          </cell>
          <cell r="J4745" t="str">
            <v>KAWIN</v>
          </cell>
          <cell r="K4745" t="str">
            <v>Tamat SD/Sederajat</v>
          </cell>
          <cell r="L4745" t="str">
            <v>Islam</v>
          </cell>
          <cell r="M4745" t="str">
            <v/>
          </cell>
          <cell r="N4745" t="str">
            <v>57</v>
          </cell>
        </row>
        <row r="4746">
          <cell r="A4746" t="str">
            <v>3302055808680001</v>
          </cell>
          <cell r="B4746" t="str">
            <v>3302050402053602</v>
          </cell>
          <cell r="C4746" t="str">
            <v>CHOMIDAH</v>
          </cell>
          <cell r="D4746" t="str">
            <v>KALISALAK</v>
          </cell>
          <cell r="E4746" t="str">
            <v>004</v>
          </cell>
          <cell r="F4746" t="str">
            <v>005</v>
          </cell>
          <cell r="G4746" t="str">
            <v>BANYUMAS</v>
          </cell>
          <cell r="H4746" t="str">
            <v>18/08/1968</v>
          </cell>
          <cell r="I4746" t="str">
            <v>PR</v>
          </cell>
          <cell r="J4746" t="str">
            <v>KAWIN</v>
          </cell>
          <cell r="K4746" t="str">
            <v>Tamat SD/Sederajat</v>
          </cell>
          <cell r="L4746" t="str">
            <v>Islam</v>
          </cell>
          <cell r="M4746" t="str">
            <v/>
          </cell>
          <cell r="N4746" t="str">
            <v>51</v>
          </cell>
        </row>
        <row r="4747">
          <cell r="A4747" t="str">
            <v>3302050101580002</v>
          </cell>
          <cell r="B4747" t="str">
            <v>3302050402053603</v>
          </cell>
          <cell r="C4747" t="str">
            <v>SUTANTO</v>
          </cell>
          <cell r="D4747" t="str">
            <v>DESA KALISALAK</v>
          </cell>
          <cell r="E4747" t="str">
            <v>004</v>
          </cell>
          <cell r="F4747" t="str">
            <v>005</v>
          </cell>
          <cell r="G4747" t="str">
            <v>WONOGIRI</v>
          </cell>
          <cell r="H4747" t="str">
            <v>01/01/1958</v>
          </cell>
          <cell r="I4747" t="str">
            <v>LK</v>
          </cell>
          <cell r="J4747" t="str">
            <v>KAWIN</v>
          </cell>
          <cell r="K4747" t="str">
            <v>Tamat SD/Sederajat</v>
          </cell>
          <cell r="L4747" t="str">
            <v>Islam</v>
          </cell>
          <cell r="M4747" t="str">
            <v/>
          </cell>
          <cell r="N4747" t="str">
            <v>62</v>
          </cell>
        </row>
        <row r="4748">
          <cell r="A4748" t="str">
            <v>3302057112330032</v>
          </cell>
          <cell r="B4748" t="str">
            <v>3302050402053604</v>
          </cell>
          <cell r="C4748" t="str">
            <v>SUMIATUN</v>
          </cell>
          <cell r="D4748" t="str">
            <v>DESA KALISALAK</v>
          </cell>
          <cell r="E4748" t="str">
            <v>004</v>
          </cell>
          <cell r="F4748" t="str">
            <v>005</v>
          </cell>
          <cell r="G4748" t="str">
            <v>BANYUMAS</v>
          </cell>
          <cell r="H4748" t="str">
            <v>31/12/1933</v>
          </cell>
          <cell r="I4748" t="str">
            <v>PR</v>
          </cell>
          <cell r="J4748" t="str">
            <v>CERAI MATI</v>
          </cell>
          <cell r="K4748" t="str">
            <v>Belum Tamat SD/Sederajat</v>
          </cell>
          <cell r="L4748" t="str">
            <v>Islam</v>
          </cell>
          <cell r="M4748" t="str">
            <v/>
          </cell>
          <cell r="N4748" t="str">
            <v>86</v>
          </cell>
        </row>
        <row r="4749">
          <cell r="A4749" t="str">
            <v>3302053112650043</v>
          </cell>
          <cell r="B4749" t="str">
            <v>3302050402053605</v>
          </cell>
          <cell r="C4749" t="str">
            <v>NASIDI</v>
          </cell>
          <cell r="D4749" t="str">
            <v>DESA KALISALAK</v>
          </cell>
          <cell r="E4749" t="str">
            <v>004</v>
          </cell>
          <cell r="F4749" t="str">
            <v>005</v>
          </cell>
          <cell r="G4749" t="str">
            <v>BANYUMAS</v>
          </cell>
          <cell r="H4749" t="str">
            <v>31/12/1965</v>
          </cell>
          <cell r="I4749" t="str">
            <v>LK</v>
          </cell>
          <cell r="J4749" t="str">
            <v>KAWIN</v>
          </cell>
          <cell r="K4749" t="str">
            <v>Tamat SD/Sederajat</v>
          </cell>
          <cell r="L4749" t="str">
            <v>Islam</v>
          </cell>
          <cell r="M4749" t="str">
            <v/>
          </cell>
          <cell r="N4749" t="str">
            <v>54</v>
          </cell>
        </row>
        <row r="4750">
          <cell r="A4750" t="str">
            <v>3302055006670005</v>
          </cell>
          <cell r="B4750" t="str">
            <v>3302050402053605</v>
          </cell>
          <cell r="C4750" t="str">
            <v>TUKIYAH</v>
          </cell>
          <cell r="D4750" t="str">
            <v>DESA KALISALAK</v>
          </cell>
          <cell r="E4750" t="str">
            <v>004</v>
          </cell>
          <cell r="F4750" t="str">
            <v>005</v>
          </cell>
          <cell r="G4750" t="str">
            <v>BANYUMAS</v>
          </cell>
          <cell r="H4750" t="str">
            <v>10/06/1967</v>
          </cell>
          <cell r="I4750" t="str">
            <v>PR</v>
          </cell>
          <cell r="J4750" t="str">
            <v>KAWIN</v>
          </cell>
          <cell r="K4750" t="str">
            <v>Tamat SD/Sederajat</v>
          </cell>
          <cell r="L4750" t="str">
            <v>Islam</v>
          </cell>
          <cell r="M4750" t="str">
            <v/>
          </cell>
          <cell r="N4750" t="str">
            <v>52</v>
          </cell>
        </row>
        <row r="4751">
          <cell r="A4751" t="str">
            <v>3302057112320012</v>
          </cell>
          <cell r="B4751" t="str">
            <v>3302050402056894</v>
          </cell>
          <cell r="C4751" t="str">
            <v>ROKHIYAH</v>
          </cell>
          <cell r="D4751" t="str">
            <v>DESA KALISALAK</v>
          </cell>
          <cell r="E4751" t="str">
            <v>004</v>
          </cell>
          <cell r="F4751" t="str">
            <v>005</v>
          </cell>
          <cell r="G4751" t="str">
            <v>BANYUMAS</v>
          </cell>
          <cell r="H4751" t="str">
            <v>31/12/1932</v>
          </cell>
          <cell r="I4751" t="str">
            <v>PR</v>
          </cell>
          <cell r="J4751" t="str">
            <v>CERAI MATI</v>
          </cell>
          <cell r="K4751" t="str">
            <v>Belum Tamat SD/Sederajat</v>
          </cell>
          <cell r="L4751" t="str">
            <v>Islam</v>
          </cell>
          <cell r="M4751" t="str">
            <v/>
          </cell>
          <cell r="N4751" t="str">
            <v>87</v>
          </cell>
        </row>
        <row r="4752">
          <cell r="A4752" t="str">
            <v>3302053112540079</v>
          </cell>
          <cell r="B4752" t="str">
            <v>3302050402056896</v>
          </cell>
          <cell r="C4752" t="str">
            <v>MUHARJO SIMAN</v>
          </cell>
          <cell r="D4752" t="str">
            <v>KALISALAK</v>
          </cell>
          <cell r="E4752" t="str">
            <v>004</v>
          </cell>
          <cell r="F4752" t="str">
            <v>005</v>
          </cell>
          <cell r="G4752" t="str">
            <v>BANYUMAS</v>
          </cell>
          <cell r="H4752" t="str">
            <v>31/12/1954</v>
          </cell>
          <cell r="I4752" t="str">
            <v>LK</v>
          </cell>
          <cell r="J4752" t="str">
            <v>KAWIN</v>
          </cell>
          <cell r="K4752" t="str">
            <v>Tamat SD/Sederajat</v>
          </cell>
          <cell r="L4752" t="str">
            <v>Islam</v>
          </cell>
          <cell r="M4752" t="str">
            <v/>
          </cell>
          <cell r="N4752" t="str">
            <v>65</v>
          </cell>
        </row>
        <row r="4753">
          <cell r="A4753" t="str">
            <v>3302057112550085</v>
          </cell>
          <cell r="B4753" t="str">
            <v>3302050402056896</v>
          </cell>
          <cell r="C4753" t="str">
            <v>TIMAH</v>
          </cell>
          <cell r="D4753" t="str">
            <v>KALISALAK</v>
          </cell>
          <cell r="E4753" t="str">
            <v>004</v>
          </cell>
          <cell r="F4753" t="str">
            <v>005</v>
          </cell>
          <cell r="G4753" t="str">
            <v>BANYUMAS</v>
          </cell>
          <cell r="H4753" t="str">
            <v>31/12/1955</v>
          </cell>
          <cell r="I4753" t="str">
            <v>PR</v>
          </cell>
          <cell r="J4753" t="str">
            <v>KAWIN</v>
          </cell>
          <cell r="K4753" t="str">
            <v>Tamat SD/Sederajat</v>
          </cell>
          <cell r="L4753" t="str">
            <v>Islam</v>
          </cell>
          <cell r="M4753" t="str">
            <v/>
          </cell>
          <cell r="N4753" t="str">
            <v>64</v>
          </cell>
        </row>
        <row r="4754">
          <cell r="A4754" t="str">
            <v>3302050502600004</v>
          </cell>
          <cell r="B4754" t="str">
            <v>3302050402056897</v>
          </cell>
          <cell r="C4754" t="str">
            <v>SALIMAN SUMARNO</v>
          </cell>
          <cell r="D4754" t="str">
            <v>KALISALAK</v>
          </cell>
          <cell r="E4754" t="str">
            <v>004</v>
          </cell>
          <cell r="F4754" t="str">
            <v>005</v>
          </cell>
          <cell r="G4754" t="str">
            <v>BANYUMAS</v>
          </cell>
          <cell r="H4754" t="str">
            <v>05/02/1960</v>
          </cell>
          <cell r="I4754" t="str">
            <v>LK</v>
          </cell>
          <cell r="J4754" t="str">
            <v>KAWIN</v>
          </cell>
          <cell r="K4754" t="str">
            <v>Tamat SD/Sederajat</v>
          </cell>
          <cell r="L4754" t="str">
            <v>Islam</v>
          </cell>
          <cell r="M4754" t="str">
            <v/>
          </cell>
          <cell r="N4754" t="str">
            <v>60</v>
          </cell>
        </row>
        <row r="4755">
          <cell r="A4755" t="str">
            <v>3302054603660001</v>
          </cell>
          <cell r="B4755" t="str">
            <v>3302050402056897</v>
          </cell>
          <cell r="C4755" t="str">
            <v>MANISAH</v>
          </cell>
          <cell r="D4755" t="str">
            <v>KALISALAK</v>
          </cell>
          <cell r="E4755" t="str">
            <v>004</v>
          </cell>
          <cell r="F4755" t="str">
            <v>005</v>
          </cell>
          <cell r="G4755" t="str">
            <v>BANYUMAS</v>
          </cell>
          <cell r="H4755" t="str">
            <v>06/03/1966</v>
          </cell>
          <cell r="I4755" t="str">
            <v>PR</v>
          </cell>
          <cell r="J4755" t="str">
            <v>KAWIN</v>
          </cell>
          <cell r="K4755" t="str">
            <v>Tamat SD/Sederajat</v>
          </cell>
          <cell r="L4755" t="str">
            <v>Islam</v>
          </cell>
          <cell r="M4755" t="str">
            <v/>
          </cell>
          <cell r="N4755" t="str">
            <v>54</v>
          </cell>
        </row>
        <row r="4756">
          <cell r="A4756" t="str">
            <v>3302050605030002</v>
          </cell>
          <cell r="B4756" t="str">
            <v>3302050402056897</v>
          </cell>
          <cell r="C4756" t="str">
            <v>TRIO ARDIANSYAH</v>
          </cell>
          <cell r="D4756" t="str">
            <v>KALISALAK</v>
          </cell>
          <cell r="E4756" t="str">
            <v>004</v>
          </cell>
          <cell r="F4756" t="str">
            <v>005</v>
          </cell>
          <cell r="G4756" t="str">
            <v>BANYUMAS</v>
          </cell>
          <cell r="H4756" t="str">
            <v>06/05/2003</v>
          </cell>
          <cell r="I4756" t="str">
            <v>LK</v>
          </cell>
          <cell r="J4756" t="str">
            <v>BELUM KAWIN</v>
          </cell>
          <cell r="K4756" t="str">
            <v>Tamat SD/Sederajat</v>
          </cell>
          <cell r="L4756" t="str">
            <v>Islam</v>
          </cell>
          <cell r="M4756" t="str">
            <v>6162/TP/2003</v>
          </cell>
          <cell r="N4756" t="str">
            <v>17</v>
          </cell>
        </row>
        <row r="4757">
          <cell r="A4757" t="str">
            <v>3302057112330028</v>
          </cell>
          <cell r="B4757" t="str">
            <v>3302050402056899</v>
          </cell>
          <cell r="C4757" t="str">
            <v>TUMINAH</v>
          </cell>
          <cell r="D4757" t="str">
            <v>DESA KALISALAK</v>
          </cell>
          <cell r="E4757" t="str">
            <v>004</v>
          </cell>
          <cell r="F4757" t="str">
            <v>005</v>
          </cell>
          <cell r="G4757" t="str">
            <v>BANYUMAS</v>
          </cell>
          <cell r="H4757" t="str">
            <v>31/12/1933</v>
          </cell>
          <cell r="I4757" t="str">
            <v>PR</v>
          </cell>
          <cell r="J4757" t="str">
            <v>KAWIN</v>
          </cell>
          <cell r="K4757" t="str">
            <v>Belum Tamat SD/Sederajat</v>
          </cell>
          <cell r="L4757" t="str">
            <v>Islam</v>
          </cell>
          <cell r="M4757" t="str">
            <v/>
          </cell>
          <cell r="N4757" t="str">
            <v>86</v>
          </cell>
        </row>
        <row r="4758">
          <cell r="A4758" t="str">
            <v>3302052308650004</v>
          </cell>
          <cell r="B4758" t="str">
            <v>3302050402056900</v>
          </cell>
          <cell r="C4758" t="str">
            <v>TUKIMAN AHMAD RIANTO</v>
          </cell>
          <cell r="D4758" t="str">
            <v>KALISALAK</v>
          </cell>
          <cell r="E4758" t="str">
            <v>004</v>
          </cell>
          <cell r="F4758" t="str">
            <v>005</v>
          </cell>
          <cell r="G4758" t="str">
            <v>BANYUMAS</v>
          </cell>
          <cell r="H4758" t="str">
            <v>23/08/1965</v>
          </cell>
          <cell r="I4758" t="str">
            <v>LK</v>
          </cell>
          <cell r="J4758" t="str">
            <v>KAWIN</v>
          </cell>
          <cell r="K4758" t="str">
            <v>Tamat SD/Sederajat</v>
          </cell>
          <cell r="L4758" t="str">
            <v>Islam</v>
          </cell>
          <cell r="M4758" t="str">
            <v/>
          </cell>
          <cell r="N4758" t="str">
            <v>54</v>
          </cell>
        </row>
        <row r="4759">
          <cell r="A4759" t="str">
            <v>3302055011640001</v>
          </cell>
          <cell r="B4759" t="str">
            <v>3302050402056900</v>
          </cell>
          <cell r="C4759" t="str">
            <v>JARIYAH</v>
          </cell>
          <cell r="D4759" t="str">
            <v>KALISALAK</v>
          </cell>
          <cell r="E4759" t="str">
            <v>004</v>
          </cell>
          <cell r="F4759" t="str">
            <v>005</v>
          </cell>
          <cell r="G4759" t="str">
            <v>PACITAN</v>
          </cell>
          <cell r="H4759" t="str">
            <v>10/11/1964</v>
          </cell>
          <cell r="I4759" t="str">
            <v>PR</v>
          </cell>
          <cell r="J4759" t="str">
            <v>KAWIN</v>
          </cell>
          <cell r="K4759" t="str">
            <v>Tamat SD/Sederajat</v>
          </cell>
          <cell r="L4759" t="str">
            <v>Islam</v>
          </cell>
          <cell r="M4759" t="str">
            <v/>
          </cell>
          <cell r="N4759" t="str">
            <v>55</v>
          </cell>
        </row>
        <row r="4760">
          <cell r="A4760" t="str">
            <v>3302053004930002</v>
          </cell>
          <cell r="B4760" t="str">
            <v>3302050402056900</v>
          </cell>
          <cell r="C4760" t="str">
            <v>ANDI SUPRIYATNO</v>
          </cell>
          <cell r="D4760" t="str">
            <v>KALISALAK</v>
          </cell>
          <cell r="E4760" t="str">
            <v>004</v>
          </cell>
          <cell r="F4760" t="str">
            <v>005</v>
          </cell>
          <cell r="G4760" t="str">
            <v>BANYUMAS</v>
          </cell>
          <cell r="H4760" t="str">
            <v>30/04/1993</v>
          </cell>
          <cell r="I4760" t="str">
            <v>LK</v>
          </cell>
          <cell r="J4760" t="str">
            <v>BELUM KAWIN</v>
          </cell>
          <cell r="K4760" t="str">
            <v>Tamat SD/Sederajat</v>
          </cell>
          <cell r="L4760" t="str">
            <v>Islam</v>
          </cell>
          <cell r="M4760" t="str">
            <v/>
          </cell>
          <cell r="N4760" t="str">
            <v>27</v>
          </cell>
        </row>
        <row r="4761">
          <cell r="A4761" t="str">
            <v>3302053006880002</v>
          </cell>
          <cell r="B4761" t="str">
            <v>3302050402056900</v>
          </cell>
          <cell r="C4761" t="str">
            <v>AGUS HARIYANTO</v>
          </cell>
          <cell r="D4761" t="str">
            <v>KALISALAK</v>
          </cell>
          <cell r="E4761" t="str">
            <v>004</v>
          </cell>
          <cell r="F4761" t="str">
            <v>005</v>
          </cell>
          <cell r="G4761" t="str">
            <v>BANYUMAS</v>
          </cell>
          <cell r="H4761" t="str">
            <v>30/06/1988</v>
          </cell>
          <cell r="I4761" t="str">
            <v>LK</v>
          </cell>
          <cell r="J4761" t="str">
            <v>BELUM KAWIN</v>
          </cell>
          <cell r="K4761" t="str">
            <v>Tamat SD/Sederajat</v>
          </cell>
          <cell r="L4761" t="str">
            <v>Islam</v>
          </cell>
          <cell r="M4761" t="str">
            <v/>
          </cell>
          <cell r="N4761" t="str">
            <v>31</v>
          </cell>
        </row>
        <row r="4762">
          <cell r="A4762" t="str">
            <v>3302056910990001</v>
          </cell>
          <cell r="B4762" t="str">
            <v>3302050402056900</v>
          </cell>
          <cell r="C4762" t="str">
            <v>FANTRI NOFITA</v>
          </cell>
          <cell r="D4762" t="str">
            <v>KALISALAK</v>
          </cell>
          <cell r="E4762" t="str">
            <v>004</v>
          </cell>
          <cell r="F4762" t="str">
            <v>005</v>
          </cell>
          <cell r="G4762" t="str">
            <v>BANYUMAS</v>
          </cell>
          <cell r="H4762" t="str">
            <v>29/10/1999</v>
          </cell>
          <cell r="I4762" t="str">
            <v>PR</v>
          </cell>
          <cell r="J4762" t="str">
            <v>BELUM KAWIN</v>
          </cell>
          <cell r="K4762" t="str">
            <v>Belum Tamat SD/Sederajat</v>
          </cell>
          <cell r="L4762" t="str">
            <v>Islam</v>
          </cell>
          <cell r="M4762" t="str">
            <v>3302-LT-28092018-0043</v>
          </cell>
          <cell r="N4762" t="str">
            <v>20</v>
          </cell>
        </row>
        <row r="4763">
          <cell r="A4763" t="str">
            <v>3302050411730001</v>
          </cell>
          <cell r="B4763" t="str">
            <v>3302050402056901</v>
          </cell>
          <cell r="C4763" t="str">
            <v>SURATIN</v>
          </cell>
          <cell r="D4763" t="str">
            <v>KALISALAK</v>
          </cell>
          <cell r="E4763" t="str">
            <v>004</v>
          </cell>
          <cell r="F4763" t="str">
            <v>005</v>
          </cell>
          <cell r="G4763" t="str">
            <v>BANYUMAS</v>
          </cell>
          <cell r="H4763" t="str">
            <v>04/11/1973</v>
          </cell>
          <cell r="I4763" t="str">
            <v>LK</v>
          </cell>
          <cell r="J4763" t="str">
            <v>KAWIN</v>
          </cell>
          <cell r="K4763" t="str">
            <v>Tamat SD/Sederajat</v>
          </cell>
          <cell r="L4763" t="str">
            <v>Islam</v>
          </cell>
          <cell r="M4763" t="str">
            <v/>
          </cell>
          <cell r="N4763" t="str">
            <v>46</v>
          </cell>
        </row>
        <row r="4764">
          <cell r="A4764" t="str">
            <v>3302055707760008</v>
          </cell>
          <cell r="B4764" t="str">
            <v>3302050402056901</v>
          </cell>
          <cell r="C4764" t="str">
            <v>KARTINAH</v>
          </cell>
          <cell r="D4764" t="str">
            <v>KALISALAK</v>
          </cell>
          <cell r="E4764" t="str">
            <v>004</v>
          </cell>
          <cell r="F4764" t="str">
            <v>005</v>
          </cell>
          <cell r="G4764" t="str">
            <v>BANYUMAS</v>
          </cell>
          <cell r="H4764" t="str">
            <v>17/07/1976</v>
          </cell>
          <cell r="I4764" t="str">
            <v>PR</v>
          </cell>
          <cell r="J4764" t="str">
            <v>KAWIN</v>
          </cell>
          <cell r="K4764" t="str">
            <v>Tamat SD/Sederajat</v>
          </cell>
          <cell r="L4764" t="str">
            <v>Islam</v>
          </cell>
          <cell r="M4764" t="str">
            <v/>
          </cell>
          <cell r="N4764" t="str">
            <v>43</v>
          </cell>
        </row>
        <row r="4765">
          <cell r="A4765" t="str">
            <v>3302051010990002</v>
          </cell>
          <cell r="B4765" t="str">
            <v>3302050402056901</v>
          </cell>
          <cell r="C4765" t="str">
            <v>KHOERUL CANDRA</v>
          </cell>
          <cell r="D4765" t="str">
            <v>KALISALAK</v>
          </cell>
          <cell r="E4765" t="str">
            <v>004</v>
          </cell>
          <cell r="F4765" t="str">
            <v>005</v>
          </cell>
          <cell r="G4765" t="str">
            <v>BANYUMAS</v>
          </cell>
          <cell r="H4765" t="str">
            <v>10/10/1999</v>
          </cell>
          <cell r="I4765" t="str">
            <v>LK</v>
          </cell>
          <cell r="J4765" t="str">
            <v>BELUM KAWIN</v>
          </cell>
          <cell r="K4765" t="str">
            <v>Belum Tamat SD/Sederajat</v>
          </cell>
          <cell r="L4765" t="str">
            <v>Islam</v>
          </cell>
          <cell r="M4765" t="str">
            <v>6181/TP/2003</v>
          </cell>
          <cell r="N4765" t="str">
            <v>20</v>
          </cell>
        </row>
        <row r="4766">
          <cell r="A4766" t="str">
            <v>3302055405970002</v>
          </cell>
          <cell r="B4766" t="str">
            <v>3302050402056901</v>
          </cell>
          <cell r="C4766" t="str">
            <v>NUR MEIDIANA SUTI</v>
          </cell>
          <cell r="D4766" t="str">
            <v>KALISALAK</v>
          </cell>
          <cell r="E4766" t="str">
            <v>004</v>
          </cell>
          <cell r="F4766" t="str">
            <v>005</v>
          </cell>
          <cell r="G4766" t="str">
            <v>BANYUMAS</v>
          </cell>
          <cell r="H4766" t="str">
            <v>14/05/1997</v>
          </cell>
          <cell r="I4766" t="str">
            <v>PR</v>
          </cell>
          <cell r="J4766" t="str">
            <v>KAWIN</v>
          </cell>
          <cell r="K4766" t="str">
            <v>Tamat SD/Sederajat</v>
          </cell>
          <cell r="L4766" t="str">
            <v>Islam</v>
          </cell>
          <cell r="M4766" t="str">
            <v>3302-LT-28012014-0129</v>
          </cell>
          <cell r="N4766" t="str">
            <v>23</v>
          </cell>
        </row>
        <row r="4767">
          <cell r="A4767" t="str">
            <v>3302056504100001</v>
          </cell>
          <cell r="B4767" t="str">
            <v>3302050402056901</v>
          </cell>
          <cell r="C4767" t="str">
            <v>AGHISNA TRI RATIH APRILIA</v>
          </cell>
          <cell r="D4767" t="str">
            <v>KALISALAK</v>
          </cell>
          <cell r="E4767" t="str">
            <v>004</v>
          </cell>
          <cell r="F4767" t="str">
            <v>005</v>
          </cell>
          <cell r="G4767" t="str">
            <v>BANYUMAS</v>
          </cell>
          <cell r="H4767" t="str">
            <v>25/04/2010</v>
          </cell>
          <cell r="I4767" t="str">
            <v>PR</v>
          </cell>
          <cell r="J4767" t="str">
            <v>BELUM KAWIN</v>
          </cell>
          <cell r="K4767" t="str">
            <v>Tidak/Belum Sekolah</v>
          </cell>
          <cell r="L4767" t="str">
            <v>Islam</v>
          </cell>
          <cell r="M4767" t="str">
            <v>3302-LT-28012014-0128</v>
          </cell>
          <cell r="N4767" t="str">
            <v>10</v>
          </cell>
        </row>
        <row r="4768">
          <cell r="A4768" t="str">
            <v>3302057112360012</v>
          </cell>
          <cell r="B4768" t="str">
            <v>3302050402056902</v>
          </cell>
          <cell r="C4768" t="str">
            <v>SABEN</v>
          </cell>
          <cell r="D4768" t="str">
            <v>DESA KALISALAK</v>
          </cell>
          <cell r="E4768" t="str">
            <v>004</v>
          </cell>
          <cell r="F4768" t="str">
            <v>005</v>
          </cell>
          <cell r="G4768" t="str">
            <v>BANYUMAS</v>
          </cell>
          <cell r="H4768" t="str">
            <v>31/12/1936</v>
          </cell>
          <cell r="I4768" t="str">
            <v>PR</v>
          </cell>
          <cell r="J4768" t="str">
            <v>KAWIN</v>
          </cell>
          <cell r="K4768" t="str">
            <v>Tamat SD/Sederajat</v>
          </cell>
          <cell r="L4768" t="str">
            <v>Islam</v>
          </cell>
          <cell r="M4768" t="str">
            <v/>
          </cell>
          <cell r="N4768" t="str">
            <v>83</v>
          </cell>
        </row>
        <row r="4769">
          <cell r="A4769" t="str">
            <v>3302050901700001</v>
          </cell>
          <cell r="B4769" t="str">
            <v>3302050402056903</v>
          </cell>
          <cell r="C4769" t="str">
            <v>ARSIM</v>
          </cell>
          <cell r="D4769" t="str">
            <v>KALISALAK</v>
          </cell>
          <cell r="E4769" t="str">
            <v>004</v>
          </cell>
          <cell r="F4769" t="str">
            <v>005</v>
          </cell>
          <cell r="G4769" t="str">
            <v>BANYUMAS</v>
          </cell>
          <cell r="H4769" t="str">
            <v>09/01/1970</v>
          </cell>
          <cell r="I4769" t="str">
            <v>LK</v>
          </cell>
          <cell r="J4769" t="str">
            <v>KAWIN</v>
          </cell>
          <cell r="K4769" t="str">
            <v>Tamat SD/Sederajat</v>
          </cell>
          <cell r="L4769" t="str">
            <v>Islam</v>
          </cell>
          <cell r="M4769" t="str">
            <v/>
          </cell>
          <cell r="N4769" t="str">
            <v>50</v>
          </cell>
        </row>
        <row r="4770">
          <cell r="A4770" t="str">
            <v>3302056312730003</v>
          </cell>
          <cell r="B4770" t="str">
            <v>3302050402056903</v>
          </cell>
          <cell r="C4770" t="str">
            <v>ARSINEM</v>
          </cell>
          <cell r="D4770" t="str">
            <v>KALISALAK</v>
          </cell>
          <cell r="E4770" t="str">
            <v>004</v>
          </cell>
          <cell r="F4770" t="str">
            <v>005</v>
          </cell>
          <cell r="G4770" t="str">
            <v>BANYUMAS</v>
          </cell>
          <cell r="H4770" t="str">
            <v>23/12/1973</v>
          </cell>
          <cell r="I4770" t="str">
            <v>PR</v>
          </cell>
          <cell r="J4770" t="str">
            <v>KAWIN</v>
          </cell>
          <cell r="K4770" t="str">
            <v>Tamat SD/Sederajat</v>
          </cell>
          <cell r="L4770" t="str">
            <v>Islam</v>
          </cell>
          <cell r="M4770" t="str">
            <v/>
          </cell>
          <cell r="N4770" t="str">
            <v>46</v>
          </cell>
        </row>
        <row r="4771">
          <cell r="A4771" t="str">
            <v>3302051010010002</v>
          </cell>
          <cell r="B4771" t="str">
            <v>3302050402056903</v>
          </cell>
          <cell r="C4771" t="str">
            <v>TRISNA AZIS SAPUTRA</v>
          </cell>
          <cell r="D4771" t="str">
            <v>KALISALAK</v>
          </cell>
          <cell r="E4771" t="str">
            <v>004</v>
          </cell>
          <cell r="F4771" t="str">
            <v>005</v>
          </cell>
          <cell r="G4771" t="str">
            <v>BANYUMAS</v>
          </cell>
          <cell r="H4771" t="str">
            <v>10/10/2001</v>
          </cell>
          <cell r="I4771" t="str">
            <v>LK</v>
          </cell>
          <cell r="J4771" t="str">
            <v>BELUM KAWIN</v>
          </cell>
          <cell r="K4771" t="str">
            <v>Tidak/Belum Sekolah</v>
          </cell>
          <cell r="L4771" t="str">
            <v>Islam</v>
          </cell>
          <cell r="M4771" t="str">
            <v>37113/TP-20/2011</v>
          </cell>
          <cell r="N4771" t="str">
            <v>18</v>
          </cell>
        </row>
        <row r="4772">
          <cell r="A4772" t="str">
            <v>3302055108990002</v>
          </cell>
          <cell r="B4772" t="str">
            <v>3302050402056903</v>
          </cell>
          <cell r="C4772" t="str">
            <v>DWI LAILA AGUSTINA</v>
          </cell>
          <cell r="D4772" t="str">
            <v>KALISALAK</v>
          </cell>
          <cell r="E4772" t="str">
            <v>004</v>
          </cell>
          <cell r="F4772" t="str">
            <v>005</v>
          </cell>
          <cell r="G4772" t="str">
            <v>BANYUMAS</v>
          </cell>
          <cell r="H4772" t="str">
            <v>11/08/1999</v>
          </cell>
          <cell r="I4772" t="str">
            <v>PR</v>
          </cell>
          <cell r="J4772" t="str">
            <v>BELUM KAWIN</v>
          </cell>
          <cell r="K4772" t="str">
            <v>Tidak/Belum Sekolah</v>
          </cell>
          <cell r="L4772" t="str">
            <v>Islam</v>
          </cell>
          <cell r="M4772" t="str">
            <v>8029/TP/1999</v>
          </cell>
          <cell r="N4772" t="str">
            <v>20</v>
          </cell>
        </row>
        <row r="4773">
          <cell r="A4773" t="str">
            <v>3302053112680019</v>
          </cell>
          <cell r="B4773" t="str">
            <v>3302050402056905</v>
          </cell>
          <cell r="C4773" t="str">
            <v>SUPAN</v>
          </cell>
          <cell r="D4773" t="str">
            <v>KALISALAK</v>
          </cell>
          <cell r="E4773" t="str">
            <v>004</v>
          </cell>
          <cell r="F4773" t="str">
            <v>005</v>
          </cell>
          <cell r="G4773" t="str">
            <v>BANYUMAS</v>
          </cell>
          <cell r="H4773" t="str">
            <v>31/12/1968</v>
          </cell>
          <cell r="I4773" t="str">
            <v>LK</v>
          </cell>
          <cell r="J4773" t="str">
            <v>KAWIN</v>
          </cell>
          <cell r="K4773" t="str">
            <v>Tamat SD/Sederajat</v>
          </cell>
          <cell r="L4773" t="str">
            <v>Islam</v>
          </cell>
          <cell r="M4773" t="str">
            <v/>
          </cell>
          <cell r="N4773" t="str">
            <v>51</v>
          </cell>
        </row>
        <row r="4774">
          <cell r="A4774" t="str">
            <v>3302057112730032</v>
          </cell>
          <cell r="B4774" t="str">
            <v>3302050402056905</v>
          </cell>
          <cell r="C4774" t="str">
            <v>SATIWEN</v>
          </cell>
          <cell r="D4774" t="str">
            <v>KALISALAK</v>
          </cell>
          <cell r="E4774" t="str">
            <v>004</v>
          </cell>
          <cell r="F4774" t="str">
            <v>005</v>
          </cell>
          <cell r="G4774" t="str">
            <v>BANYUMAS</v>
          </cell>
          <cell r="H4774" t="str">
            <v>31/12/1973</v>
          </cell>
          <cell r="I4774" t="str">
            <v>PR</v>
          </cell>
          <cell r="J4774" t="str">
            <v>KAWIN</v>
          </cell>
          <cell r="K4774" t="str">
            <v>Tamat SD/Sederajat</v>
          </cell>
          <cell r="L4774" t="str">
            <v>Islam</v>
          </cell>
          <cell r="M4774" t="str">
            <v/>
          </cell>
          <cell r="N4774" t="str">
            <v>46</v>
          </cell>
        </row>
        <row r="4775">
          <cell r="A4775" t="str">
            <v>3302052111930001</v>
          </cell>
          <cell r="B4775" t="str">
            <v>3302050402056905</v>
          </cell>
          <cell r="C4775" t="str">
            <v>NOFAN SETIAWAN</v>
          </cell>
          <cell r="D4775" t="str">
            <v>KALISALAK</v>
          </cell>
          <cell r="E4775" t="str">
            <v>004</v>
          </cell>
          <cell r="F4775" t="str">
            <v>005</v>
          </cell>
          <cell r="G4775" t="str">
            <v>BANYUMAS</v>
          </cell>
          <cell r="H4775" t="str">
            <v>21/11/1993</v>
          </cell>
          <cell r="I4775" t="str">
            <v>LK</v>
          </cell>
          <cell r="J4775" t="str">
            <v>BELUM KAWIN</v>
          </cell>
          <cell r="K4775" t="str">
            <v>Tamat SD/Sederajat</v>
          </cell>
          <cell r="L4775" t="str">
            <v>Islam</v>
          </cell>
          <cell r="M4775" t="str">
            <v/>
          </cell>
          <cell r="N4775" t="str">
            <v>26</v>
          </cell>
        </row>
        <row r="4776">
          <cell r="A4776" t="str">
            <v>3302050811620001</v>
          </cell>
          <cell r="B4776" t="str">
            <v>3302050402056907</v>
          </cell>
          <cell r="C4776" t="str">
            <v>SUMARTO SAKUM</v>
          </cell>
          <cell r="D4776" t="str">
            <v>KALISALAK</v>
          </cell>
          <cell r="E4776" t="str">
            <v>004</v>
          </cell>
          <cell r="F4776" t="str">
            <v>005</v>
          </cell>
          <cell r="G4776" t="str">
            <v>BANYUMAS</v>
          </cell>
          <cell r="H4776" t="str">
            <v>08/11/1962</v>
          </cell>
          <cell r="I4776" t="str">
            <v>LK</v>
          </cell>
          <cell r="J4776" t="str">
            <v>KAWIN</v>
          </cell>
          <cell r="K4776" t="str">
            <v>Tamat SD/Sederajat</v>
          </cell>
          <cell r="L4776" t="str">
            <v>Islam</v>
          </cell>
          <cell r="M4776" t="str">
            <v/>
          </cell>
          <cell r="N4776" t="str">
            <v>57</v>
          </cell>
        </row>
        <row r="4777">
          <cell r="A4777" t="str">
            <v>3302057112650040</v>
          </cell>
          <cell r="B4777" t="str">
            <v>3302050402056907</v>
          </cell>
          <cell r="C4777" t="str">
            <v>SAMIRAH</v>
          </cell>
          <cell r="D4777" t="str">
            <v>KALISALAK</v>
          </cell>
          <cell r="E4777" t="str">
            <v>004</v>
          </cell>
          <cell r="F4777" t="str">
            <v>005</v>
          </cell>
          <cell r="G4777" t="str">
            <v>BANYUMAS</v>
          </cell>
          <cell r="H4777" t="str">
            <v>31/12/1965</v>
          </cell>
          <cell r="I4777" t="str">
            <v>PR</v>
          </cell>
          <cell r="J4777" t="str">
            <v>KAWIN</v>
          </cell>
          <cell r="K4777" t="str">
            <v>Tamat SD/Sederajat</v>
          </cell>
          <cell r="L4777" t="str">
            <v>Islam</v>
          </cell>
          <cell r="M4777" t="str">
            <v/>
          </cell>
          <cell r="N4777" t="str">
            <v>54</v>
          </cell>
        </row>
        <row r="4778">
          <cell r="A4778" t="str">
            <v>3302055007000003</v>
          </cell>
          <cell r="B4778" t="str">
            <v>3302050402056907</v>
          </cell>
          <cell r="C4778" t="str">
            <v>ISTIH  FARIYAH</v>
          </cell>
          <cell r="D4778" t="str">
            <v>KALISALAK</v>
          </cell>
          <cell r="E4778" t="str">
            <v>004</v>
          </cell>
          <cell r="F4778" t="str">
            <v>005</v>
          </cell>
          <cell r="G4778" t="str">
            <v>BANYUMAS</v>
          </cell>
          <cell r="H4778" t="str">
            <v>10/07/2000</v>
          </cell>
          <cell r="I4778" t="str">
            <v>PR</v>
          </cell>
          <cell r="J4778" t="str">
            <v>BELUM KAWIN</v>
          </cell>
          <cell r="K4778" t="str">
            <v>Belum Tamat SD/Sederajat</v>
          </cell>
          <cell r="L4778" t="str">
            <v>Islam</v>
          </cell>
          <cell r="M4778" t="str">
            <v/>
          </cell>
          <cell r="N4778" t="str">
            <v>19</v>
          </cell>
        </row>
        <row r="4779">
          <cell r="A4779" t="str">
            <v>3302050711720001</v>
          </cell>
          <cell r="B4779" t="str">
            <v>3302050402056909</v>
          </cell>
          <cell r="C4779" t="str">
            <v>NARTIM</v>
          </cell>
          <cell r="D4779" t="str">
            <v>KALISALAK</v>
          </cell>
          <cell r="E4779" t="str">
            <v>004</v>
          </cell>
          <cell r="F4779" t="str">
            <v>005</v>
          </cell>
          <cell r="G4779" t="str">
            <v>BANYUMAS</v>
          </cell>
          <cell r="H4779" t="str">
            <v>07/11/1972</v>
          </cell>
          <cell r="I4779" t="str">
            <v>LK</v>
          </cell>
          <cell r="J4779" t="str">
            <v>KAWIN</v>
          </cell>
          <cell r="K4779" t="str">
            <v>Tamat SD/Sederajat</v>
          </cell>
          <cell r="L4779" t="str">
            <v>Islam</v>
          </cell>
          <cell r="M4779" t="str">
            <v>7142/DIS/1995</v>
          </cell>
          <cell r="N4779" t="str">
            <v>47</v>
          </cell>
        </row>
        <row r="4780">
          <cell r="A4780" t="str">
            <v>3302055110770001</v>
          </cell>
          <cell r="B4780" t="str">
            <v>3302050402056909</v>
          </cell>
          <cell r="C4780" t="str">
            <v>SURATI</v>
          </cell>
          <cell r="D4780" t="str">
            <v>KALISALAK</v>
          </cell>
          <cell r="E4780" t="str">
            <v>004</v>
          </cell>
          <cell r="F4780" t="str">
            <v>005</v>
          </cell>
          <cell r="G4780" t="str">
            <v>BANYUMAS</v>
          </cell>
          <cell r="H4780" t="str">
            <v>11/10/1977</v>
          </cell>
          <cell r="I4780" t="str">
            <v>PR</v>
          </cell>
          <cell r="J4780" t="str">
            <v>KAWIN</v>
          </cell>
          <cell r="K4780" t="str">
            <v>Tamat SD/Sederajat</v>
          </cell>
          <cell r="L4780" t="str">
            <v>Islam</v>
          </cell>
          <cell r="M4780" t="str">
            <v/>
          </cell>
          <cell r="N4780" t="str">
            <v>42</v>
          </cell>
        </row>
        <row r="4781">
          <cell r="A4781" t="str">
            <v>3302051908050002</v>
          </cell>
          <cell r="B4781" t="str">
            <v>3302050402056909</v>
          </cell>
          <cell r="C4781" t="str">
            <v>RANGGA PRIAMBUDI</v>
          </cell>
          <cell r="D4781" t="str">
            <v>KALISALAK</v>
          </cell>
          <cell r="E4781" t="str">
            <v>004</v>
          </cell>
          <cell r="F4781" t="str">
            <v>005</v>
          </cell>
          <cell r="G4781" t="str">
            <v>BANYUMAS</v>
          </cell>
          <cell r="H4781" t="str">
            <v>19/08/2005</v>
          </cell>
          <cell r="I4781" t="str">
            <v>LK</v>
          </cell>
          <cell r="J4781" t="str">
            <v>BELUM KAWIN</v>
          </cell>
          <cell r="K4781" t="str">
            <v>Tidak/Belum Sekolah</v>
          </cell>
          <cell r="L4781" t="str">
            <v>Islam</v>
          </cell>
          <cell r="M4781" t="str">
            <v>3075/TP-20/2008</v>
          </cell>
          <cell r="N4781" t="str">
            <v>14</v>
          </cell>
        </row>
        <row r="4782">
          <cell r="A4782" t="str">
            <v>3302055905010001</v>
          </cell>
          <cell r="B4782" t="str">
            <v>3302050402056909</v>
          </cell>
          <cell r="C4782" t="str">
            <v>AMELIA NUR KHASANAH</v>
          </cell>
          <cell r="D4782" t="str">
            <v>KALISALAK</v>
          </cell>
          <cell r="E4782" t="str">
            <v>004</v>
          </cell>
          <cell r="F4782" t="str">
            <v>005</v>
          </cell>
          <cell r="G4782" t="str">
            <v>BANYUMAS</v>
          </cell>
          <cell r="H4782" t="str">
            <v>19/05/2001</v>
          </cell>
          <cell r="I4782" t="str">
            <v>PR</v>
          </cell>
          <cell r="J4782" t="str">
            <v>BELUM KAWIN</v>
          </cell>
          <cell r="K4782" t="str">
            <v>Belum Tamat SD/Sederajat</v>
          </cell>
          <cell r="L4782" t="str">
            <v>Islam</v>
          </cell>
          <cell r="M4782" t="str">
            <v>6178/TP/2003</v>
          </cell>
          <cell r="N4782" t="str">
            <v>18</v>
          </cell>
        </row>
        <row r="4783">
          <cell r="A4783" t="str">
            <v>3302056705030005</v>
          </cell>
          <cell r="B4783" t="str">
            <v>3302050402056909</v>
          </cell>
          <cell r="C4783" t="str">
            <v>ERIN MELINDA PUTRI</v>
          </cell>
          <cell r="D4783" t="str">
            <v>KALISALAK</v>
          </cell>
          <cell r="E4783" t="str">
            <v>004</v>
          </cell>
          <cell r="F4783" t="str">
            <v>005</v>
          </cell>
          <cell r="G4783" t="str">
            <v>BANYUMAS</v>
          </cell>
          <cell r="H4783" t="str">
            <v>27/05/2003</v>
          </cell>
          <cell r="I4783" t="str">
            <v>PR</v>
          </cell>
          <cell r="J4783" t="str">
            <v>BELUM KAWIN</v>
          </cell>
          <cell r="K4783" t="str">
            <v>Tidak/Belum Sekolah</v>
          </cell>
          <cell r="L4783" t="str">
            <v>Islam</v>
          </cell>
          <cell r="M4783" t="str">
            <v>3302-LT-12032015-0091</v>
          </cell>
          <cell r="N4783" t="str">
            <v>16</v>
          </cell>
        </row>
        <row r="4784">
          <cell r="A4784" t="str">
            <v>3302051201780001</v>
          </cell>
          <cell r="B4784" t="str">
            <v>3302050402056910</v>
          </cell>
          <cell r="C4784" t="str">
            <v>YATAM</v>
          </cell>
          <cell r="D4784" t="str">
            <v>KALISALAK</v>
          </cell>
          <cell r="E4784" t="str">
            <v>004</v>
          </cell>
          <cell r="F4784" t="str">
            <v>005</v>
          </cell>
          <cell r="G4784" t="str">
            <v>BANYUMAS</v>
          </cell>
          <cell r="H4784" t="str">
            <v>12/01/1978</v>
          </cell>
          <cell r="I4784" t="str">
            <v>LK</v>
          </cell>
          <cell r="J4784" t="str">
            <v>KAWIN</v>
          </cell>
          <cell r="K4784" t="str">
            <v>Tamat SD/Sederajat</v>
          </cell>
          <cell r="L4784" t="str">
            <v>Islam</v>
          </cell>
          <cell r="M4784" t="str">
            <v/>
          </cell>
          <cell r="N4784" t="str">
            <v>42</v>
          </cell>
        </row>
        <row r="4785">
          <cell r="A4785" t="str">
            <v>3302054201790001</v>
          </cell>
          <cell r="B4785" t="str">
            <v>3302050402056910</v>
          </cell>
          <cell r="C4785" t="str">
            <v>MUSRIYAH</v>
          </cell>
          <cell r="D4785" t="str">
            <v>KALISALAK</v>
          </cell>
          <cell r="E4785" t="str">
            <v>004</v>
          </cell>
          <cell r="F4785" t="str">
            <v>005</v>
          </cell>
          <cell r="G4785" t="str">
            <v>BANYUMAS</v>
          </cell>
          <cell r="H4785" t="str">
            <v>02/01/1979</v>
          </cell>
          <cell r="I4785" t="str">
            <v>PR</v>
          </cell>
          <cell r="J4785" t="str">
            <v>KAWIN</v>
          </cell>
          <cell r="K4785" t="str">
            <v>Tamat SD/Sederajat</v>
          </cell>
          <cell r="L4785" t="str">
            <v>Islam</v>
          </cell>
          <cell r="M4785" t="str">
            <v/>
          </cell>
          <cell r="N4785" t="str">
            <v>41</v>
          </cell>
        </row>
        <row r="4786">
          <cell r="A4786" t="str">
            <v>3302050301110002</v>
          </cell>
          <cell r="B4786" t="str">
            <v>3302050402056910</v>
          </cell>
          <cell r="C4786" t="str">
            <v>RESTU PAMUJI</v>
          </cell>
          <cell r="D4786" t="str">
            <v>KALISALAK</v>
          </cell>
          <cell r="E4786" t="str">
            <v>004</v>
          </cell>
          <cell r="F4786" t="str">
            <v>005</v>
          </cell>
          <cell r="G4786" t="str">
            <v>BANYUMAS</v>
          </cell>
          <cell r="H4786" t="str">
            <v>03/01/2011</v>
          </cell>
          <cell r="I4786" t="str">
            <v>LK</v>
          </cell>
          <cell r="J4786" t="str">
            <v>BELUM KAWIN</v>
          </cell>
          <cell r="K4786" t="str">
            <v>Tidak/Belum Sekolah</v>
          </cell>
          <cell r="L4786" t="str">
            <v>Islam</v>
          </cell>
          <cell r="M4786" t="str">
            <v>64446/TP-20/2011</v>
          </cell>
          <cell r="N4786" t="str">
            <v>9</v>
          </cell>
        </row>
        <row r="4787">
          <cell r="A4787" t="str">
            <v>3302053103040002</v>
          </cell>
          <cell r="B4787" t="str">
            <v>3302050402056910</v>
          </cell>
          <cell r="C4787" t="str">
            <v>RIZKY DWI SAPUTRA</v>
          </cell>
          <cell r="D4787" t="str">
            <v>KALISALAK</v>
          </cell>
          <cell r="E4787" t="str">
            <v>004</v>
          </cell>
          <cell r="F4787" t="str">
            <v>005</v>
          </cell>
          <cell r="G4787" t="str">
            <v>BANYUMAS</v>
          </cell>
          <cell r="H4787" t="str">
            <v>31/03/2004</v>
          </cell>
          <cell r="I4787" t="str">
            <v>LK</v>
          </cell>
          <cell r="J4787" t="str">
            <v>BELUM KAWIN</v>
          </cell>
          <cell r="K4787" t="str">
            <v>Tidak/Belum Sekolah</v>
          </cell>
          <cell r="L4787" t="str">
            <v>Islam</v>
          </cell>
          <cell r="M4787" t="str">
            <v>64445/TP-20/2011</v>
          </cell>
          <cell r="N4787" t="str">
            <v>16</v>
          </cell>
        </row>
        <row r="4788">
          <cell r="A4788" t="str">
            <v>3302055312990003</v>
          </cell>
          <cell r="B4788" t="str">
            <v>3302050402056910</v>
          </cell>
          <cell r="C4788" t="str">
            <v>DESI RAKHMAWATI</v>
          </cell>
          <cell r="D4788" t="str">
            <v>KALISALAK</v>
          </cell>
          <cell r="E4788" t="str">
            <v>004</v>
          </cell>
          <cell r="F4788" t="str">
            <v>005</v>
          </cell>
          <cell r="G4788" t="str">
            <v>BANYUMAS</v>
          </cell>
          <cell r="H4788" t="str">
            <v>13/12/1999</v>
          </cell>
          <cell r="I4788" t="str">
            <v>PR</v>
          </cell>
          <cell r="J4788" t="str">
            <v>BELUM KAWIN</v>
          </cell>
          <cell r="K4788" t="str">
            <v>Belum Tamat SD/Sederajat</v>
          </cell>
          <cell r="L4788" t="str">
            <v>Islam</v>
          </cell>
          <cell r="M4788" t="str">
            <v>64447/TP-20/2011</v>
          </cell>
          <cell r="N4788" t="str">
            <v>20</v>
          </cell>
        </row>
        <row r="4789">
          <cell r="A4789" t="str">
            <v>3302053112500021</v>
          </cell>
          <cell r="B4789" t="str">
            <v>3302050402056911</v>
          </cell>
          <cell r="C4789" t="str">
            <v>AMAD SAHUDIN AL YATIMIN</v>
          </cell>
          <cell r="D4789" t="str">
            <v>KALISALAK</v>
          </cell>
          <cell r="E4789" t="str">
            <v>004</v>
          </cell>
          <cell r="F4789" t="str">
            <v>005</v>
          </cell>
          <cell r="G4789" t="str">
            <v>BANYUMAS</v>
          </cell>
          <cell r="H4789" t="str">
            <v>31/12/1950</v>
          </cell>
          <cell r="I4789" t="str">
            <v>LK</v>
          </cell>
          <cell r="J4789" t="str">
            <v>KAWIN</v>
          </cell>
          <cell r="K4789" t="str">
            <v>Tamat SD/Sederajat</v>
          </cell>
          <cell r="L4789" t="str">
            <v>Islam</v>
          </cell>
          <cell r="M4789" t="str">
            <v/>
          </cell>
          <cell r="N4789" t="str">
            <v>69</v>
          </cell>
        </row>
        <row r="4790">
          <cell r="A4790" t="str">
            <v>3302057112610070</v>
          </cell>
          <cell r="B4790" t="str">
            <v>3302050402056911</v>
          </cell>
          <cell r="C4790" t="str">
            <v>WARTISEM</v>
          </cell>
          <cell r="D4790" t="str">
            <v>KALISALAK</v>
          </cell>
          <cell r="E4790" t="str">
            <v>004</v>
          </cell>
          <cell r="F4790" t="str">
            <v>005</v>
          </cell>
          <cell r="G4790" t="str">
            <v>BANYUMAS</v>
          </cell>
          <cell r="H4790" t="str">
            <v>31/12/1961</v>
          </cell>
          <cell r="I4790" t="str">
            <v>PR</v>
          </cell>
          <cell r="J4790" t="str">
            <v>KAWIN</v>
          </cell>
          <cell r="K4790" t="str">
            <v>Tamat SD/Sederajat</v>
          </cell>
          <cell r="L4790" t="str">
            <v>Islam</v>
          </cell>
          <cell r="M4790" t="str">
            <v/>
          </cell>
          <cell r="N4790" t="str">
            <v>58</v>
          </cell>
        </row>
        <row r="4791">
          <cell r="A4791" t="str">
            <v>3302051302970001</v>
          </cell>
          <cell r="B4791" t="str">
            <v>3302050402056911</v>
          </cell>
          <cell r="C4791" t="str">
            <v>MASFUL RIYADI</v>
          </cell>
          <cell r="D4791" t="str">
            <v>KALISALAK</v>
          </cell>
          <cell r="E4791" t="str">
            <v>004</v>
          </cell>
          <cell r="F4791" t="str">
            <v>005</v>
          </cell>
          <cell r="G4791" t="str">
            <v>BANYUMAS</v>
          </cell>
          <cell r="H4791" t="str">
            <v>13/02/1997</v>
          </cell>
          <cell r="I4791" t="str">
            <v>LK</v>
          </cell>
          <cell r="J4791" t="str">
            <v>BELUM KAWIN</v>
          </cell>
          <cell r="K4791" t="str">
            <v>Belum Tamat SD/Sederajat</v>
          </cell>
          <cell r="L4791" t="str">
            <v>Islam</v>
          </cell>
          <cell r="M4791" t="str">
            <v>3302-LT-19012016-0065</v>
          </cell>
          <cell r="N4791" t="str">
            <v>23</v>
          </cell>
        </row>
        <row r="4792">
          <cell r="A4792" t="str">
            <v>3302054602030002</v>
          </cell>
          <cell r="B4792" t="str">
            <v>3302050402056913</v>
          </cell>
          <cell r="C4792" t="str">
            <v>FERNANDA ANGGRAWATI</v>
          </cell>
          <cell r="D4792" t="str">
            <v xml:space="preserve"> KALISALAK</v>
          </cell>
          <cell r="E4792" t="str">
            <v>004</v>
          </cell>
          <cell r="F4792" t="str">
            <v>005</v>
          </cell>
          <cell r="G4792" t="str">
            <v>BANYUMAS</v>
          </cell>
          <cell r="H4792" t="str">
            <v>06/02/2003</v>
          </cell>
          <cell r="I4792" t="str">
            <v>PR</v>
          </cell>
          <cell r="J4792" t="str">
            <v>BELUM KAWIN</v>
          </cell>
          <cell r="K4792" t="str">
            <v>Tidak/Belum Sekolah</v>
          </cell>
          <cell r="L4792" t="str">
            <v>Islam</v>
          </cell>
          <cell r="M4792" t="str">
            <v/>
          </cell>
          <cell r="N4792" t="str">
            <v>17</v>
          </cell>
        </row>
        <row r="4793">
          <cell r="A4793" t="str">
            <v>3302050406670001</v>
          </cell>
          <cell r="B4793" t="str">
            <v>3302050402056914</v>
          </cell>
          <cell r="C4793" t="str">
            <v>NASUM</v>
          </cell>
          <cell r="D4793" t="str">
            <v>KALISALAK</v>
          </cell>
          <cell r="E4793" t="str">
            <v>004</v>
          </cell>
          <cell r="F4793" t="str">
            <v>005</v>
          </cell>
          <cell r="G4793" t="str">
            <v>BANYUMAS</v>
          </cell>
          <cell r="H4793" t="str">
            <v>04/06/1967</v>
          </cell>
          <cell r="I4793" t="str">
            <v>LK</v>
          </cell>
          <cell r="J4793" t="str">
            <v>KAWIN</v>
          </cell>
          <cell r="K4793" t="str">
            <v>Tamat SD/Sederajat</v>
          </cell>
          <cell r="L4793" t="str">
            <v>Islam</v>
          </cell>
          <cell r="M4793" t="str">
            <v/>
          </cell>
          <cell r="N4793" t="str">
            <v>52</v>
          </cell>
        </row>
        <row r="4794">
          <cell r="A4794" t="str">
            <v>3302055606690002</v>
          </cell>
          <cell r="B4794" t="str">
            <v>3302050402056914</v>
          </cell>
          <cell r="C4794" t="str">
            <v>MANISEM</v>
          </cell>
          <cell r="D4794" t="str">
            <v>KALISALAK</v>
          </cell>
          <cell r="E4794" t="str">
            <v>004</v>
          </cell>
          <cell r="F4794" t="str">
            <v>005</v>
          </cell>
          <cell r="G4794" t="str">
            <v>BANYUMAS</v>
          </cell>
          <cell r="H4794" t="str">
            <v>16/06/1969</v>
          </cell>
          <cell r="I4794" t="str">
            <v>PR</v>
          </cell>
          <cell r="J4794" t="str">
            <v>KAWIN</v>
          </cell>
          <cell r="K4794" t="str">
            <v>Tamat SD/Sederajat</v>
          </cell>
          <cell r="L4794" t="str">
            <v>Islam</v>
          </cell>
          <cell r="M4794" t="str">
            <v/>
          </cell>
          <cell r="N4794" t="str">
            <v>50</v>
          </cell>
        </row>
        <row r="4795">
          <cell r="A4795" t="str">
            <v>3302052411990002</v>
          </cell>
          <cell r="B4795" t="str">
            <v>3302050402056914</v>
          </cell>
          <cell r="C4795" t="str">
            <v>KUAT KUNTHA PAMBUDI</v>
          </cell>
          <cell r="D4795" t="str">
            <v>KALISALAK</v>
          </cell>
          <cell r="E4795" t="str">
            <v>004</v>
          </cell>
          <cell r="F4795" t="str">
            <v>005</v>
          </cell>
          <cell r="G4795" t="str">
            <v>BANYUMAS</v>
          </cell>
          <cell r="H4795" t="str">
            <v>24/11/1999</v>
          </cell>
          <cell r="I4795" t="str">
            <v>LK</v>
          </cell>
          <cell r="J4795" t="str">
            <v>BELUM KAWIN</v>
          </cell>
          <cell r="K4795" t="str">
            <v>Belum Tamat SD/Sederajat</v>
          </cell>
          <cell r="L4795" t="str">
            <v>Islam</v>
          </cell>
          <cell r="M4795" t="str">
            <v>2987/TP/2002</v>
          </cell>
          <cell r="N4795" t="str">
            <v>20</v>
          </cell>
        </row>
        <row r="4796">
          <cell r="A4796" t="str">
            <v>3302052806740001</v>
          </cell>
          <cell r="B4796" t="str">
            <v>3302050402056915</v>
          </cell>
          <cell r="C4796" t="str">
            <v>SAIMIN</v>
          </cell>
          <cell r="D4796" t="str">
            <v>KALISALAK</v>
          </cell>
          <cell r="E4796" t="str">
            <v>004</v>
          </cell>
          <cell r="F4796" t="str">
            <v>005</v>
          </cell>
          <cell r="G4796" t="str">
            <v>BANYUMAS</v>
          </cell>
          <cell r="H4796" t="str">
            <v>28/06/1974</v>
          </cell>
          <cell r="I4796" t="str">
            <v>LK</v>
          </cell>
          <cell r="J4796" t="str">
            <v>KAWIN</v>
          </cell>
          <cell r="K4796" t="str">
            <v>Tamat SD/Sederajat</v>
          </cell>
          <cell r="L4796" t="str">
            <v>Islam</v>
          </cell>
          <cell r="M4796" t="str">
            <v/>
          </cell>
          <cell r="N4796" t="str">
            <v>45</v>
          </cell>
        </row>
        <row r="4797">
          <cell r="A4797" t="str">
            <v>3302054406830002</v>
          </cell>
          <cell r="B4797" t="str">
            <v>3302050402056915</v>
          </cell>
          <cell r="C4797" t="str">
            <v>KARMINI</v>
          </cell>
          <cell r="D4797" t="str">
            <v>KALISALAK</v>
          </cell>
          <cell r="E4797" t="str">
            <v>004</v>
          </cell>
          <cell r="F4797" t="str">
            <v>005</v>
          </cell>
          <cell r="G4797" t="str">
            <v>PURBALINGGA</v>
          </cell>
          <cell r="H4797" t="str">
            <v>04/06/1983</v>
          </cell>
          <cell r="I4797" t="str">
            <v>PR</v>
          </cell>
          <cell r="J4797" t="str">
            <v>KAWIN</v>
          </cell>
          <cell r="K4797" t="str">
            <v>Tamat SD/Sederajat</v>
          </cell>
          <cell r="L4797" t="str">
            <v>Islam</v>
          </cell>
          <cell r="M4797" t="str">
            <v/>
          </cell>
          <cell r="N4797" t="str">
            <v>36</v>
          </cell>
        </row>
        <row r="4798">
          <cell r="A4798" t="str">
            <v>3302050302150002</v>
          </cell>
          <cell r="B4798" t="str">
            <v>3302050402056915</v>
          </cell>
          <cell r="C4798" t="str">
            <v>AKHMAD FAUZI KARIM</v>
          </cell>
          <cell r="D4798" t="str">
            <v>KALISALAK</v>
          </cell>
          <cell r="E4798" t="str">
            <v>004</v>
          </cell>
          <cell r="F4798" t="str">
            <v>005</v>
          </cell>
          <cell r="G4798" t="str">
            <v>BANYUMAS</v>
          </cell>
          <cell r="H4798" t="str">
            <v>03/02/2015</v>
          </cell>
          <cell r="I4798" t="str">
            <v>LK</v>
          </cell>
          <cell r="J4798" t="str">
            <v>BELUM KAWIN</v>
          </cell>
          <cell r="K4798" t="str">
            <v>Tidak/Belum Sekolah</v>
          </cell>
          <cell r="L4798" t="str">
            <v>Islam</v>
          </cell>
          <cell r="M4798" t="str">
            <v>3302-LU-13022015-0061</v>
          </cell>
          <cell r="N4798" t="str">
            <v>5</v>
          </cell>
        </row>
        <row r="4799">
          <cell r="A4799" t="str">
            <v>3302056704080001</v>
          </cell>
          <cell r="B4799" t="str">
            <v>3302050402056915</v>
          </cell>
          <cell r="C4799" t="str">
            <v>DETIA ANNISA RAKHMAWATI</v>
          </cell>
          <cell r="D4799" t="str">
            <v>KALISALAK</v>
          </cell>
          <cell r="E4799" t="str">
            <v>004</v>
          </cell>
          <cell r="F4799" t="str">
            <v>005</v>
          </cell>
          <cell r="G4799" t="str">
            <v>BANYUMAS</v>
          </cell>
          <cell r="H4799" t="str">
            <v>27/04/2008</v>
          </cell>
          <cell r="I4799" t="str">
            <v>PR</v>
          </cell>
          <cell r="J4799" t="str">
            <v>BELUM KAWIN</v>
          </cell>
          <cell r="K4799" t="str">
            <v>Tidak/Belum Sekolah</v>
          </cell>
          <cell r="L4799" t="str">
            <v>Islam</v>
          </cell>
          <cell r="M4799" t="str">
            <v>27833/TP-20/2010</v>
          </cell>
          <cell r="N4799" t="str">
            <v>12</v>
          </cell>
        </row>
        <row r="4800">
          <cell r="A4800" t="str">
            <v>3302053112530023</v>
          </cell>
          <cell r="B4800" t="str">
            <v>3302050402056916</v>
          </cell>
          <cell r="C4800" t="str">
            <v>DAMIRI</v>
          </cell>
          <cell r="D4800" t="str">
            <v>KALISALAK</v>
          </cell>
          <cell r="E4800" t="str">
            <v>004</v>
          </cell>
          <cell r="F4800" t="str">
            <v>005</v>
          </cell>
          <cell r="G4800" t="str">
            <v>BANYUMAS</v>
          </cell>
          <cell r="H4800" t="str">
            <v>31/12/1953</v>
          </cell>
          <cell r="I4800" t="str">
            <v>LK</v>
          </cell>
          <cell r="J4800" t="str">
            <v>KAWIN</v>
          </cell>
          <cell r="K4800" t="str">
            <v>Tamat SD/Sederajat</v>
          </cell>
          <cell r="L4800" t="str">
            <v>Islam</v>
          </cell>
          <cell r="M4800" t="str">
            <v/>
          </cell>
          <cell r="N4800" t="str">
            <v>66</v>
          </cell>
        </row>
        <row r="4801">
          <cell r="A4801" t="str">
            <v>3302057112580027</v>
          </cell>
          <cell r="B4801" t="str">
            <v>3302050402056916</v>
          </cell>
          <cell r="C4801" t="str">
            <v>KOMARIAH</v>
          </cell>
          <cell r="D4801" t="str">
            <v>KALISALAK</v>
          </cell>
          <cell r="E4801" t="str">
            <v>004</v>
          </cell>
          <cell r="F4801" t="str">
            <v>005</v>
          </cell>
          <cell r="G4801" t="str">
            <v>BANYUMAS</v>
          </cell>
          <cell r="H4801" t="str">
            <v>31/12/1958</v>
          </cell>
          <cell r="I4801" t="str">
            <v>PR</v>
          </cell>
          <cell r="J4801" t="str">
            <v>KAWIN</v>
          </cell>
          <cell r="K4801" t="str">
            <v>Tamat SD/Sederajat</v>
          </cell>
          <cell r="L4801" t="str">
            <v>Islam</v>
          </cell>
          <cell r="M4801" t="str">
            <v/>
          </cell>
          <cell r="N4801" t="str">
            <v>61</v>
          </cell>
        </row>
        <row r="4802">
          <cell r="A4802" t="str">
            <v>3302052503750001</v>
          </cell>
          <cell r="B4802" t="str">
            <v>3302050402056970</v>
          </cell>
          <cell r="C4802" t="str">
            <v>SUPRIYATIN</v>
          </cell>
          <cell r="D4802" t="str">
            <v>KALISALAK</v>
          </cell>
          <cell r="E4802" t="str">
            <v>004</v>
          </cell>
          <cell r="F4802" t="str">
            <v>005</v>
          </cell>
          <cell r="G4802" t="str">
            <v>KEBUMEN</v>
          </cell>
          <cell r="H4802" t="str">
            <v>25/03/1975</v>
          </cell>
          <cell r="I4802" t="str">
            <v>LK</v>
          </cell>
          <cell r="J4802" t="str">
            <v>KAWIN</v>
          </cell>
          <cell r="K4802" t="str">
            <v>Tamat SD/Sederajat</v>
          </cell>
          <cell r="L4802" t="str">
            <v>Islam</v>
          </cell>
          <cell r="M4802" t="str">
            <v>12108/DIS/1998</v>
          </cell>
          <cell r="N4802" t="str">
            <v>45</v>
          </cell>
        </row>
        <row r="4803">
          <cell r="A4803" t="str">
            <v>3302055801780001</v>
          </cell>
          <cell r="B4803" t="str">
            <v>3302050402056970</v>
          </cell>
          <cell r="C4803" t="str">
            <v>TAMSIROH</v>
          </cell>
          <cell r="D4803" t="str">
            <v>KALISALAK</v>
          </cell>
          <cell r="E4803" t="str">
            <v>004</v>
          </cell>
          <cell r="F4803" t="str">
            <v>005</v>
          </cell>
          <cell r="G4803" t="str">
            <v>BANYUMAS</v>
          </cell>
          <cell r="H4803" t="str">
            <v>18/01/1978</v>
          </cell>
          <cell r="I4803" t="str">
            <v>PR</v>
          </cell>
          <cell r="J4803" t="str">
            <v>KAWIN</v>
          </cell>
          <cell r="K4803" t="str">
            <v>Tamat SD/Sederajat</v>
          </cell>
          <cell r="L4803" t="str">
            <v>Islam</v>
          </cell>
          <cell r="M4803" t="str">
            <v>13527/DIS/1998</v>
          </cell>
          <cell r="N4803" t="str">
            <v>42</v>
          </cell>
        </row>
        <row r="4804">
          <cell r="A4804" t="str">
            <v>3302050212040001</v>
          </cell>
          <cell r="B4804" t="str">
            <v>3302050402056970</v>
          </cell>
          <cell r="C4804" t="str">
            <v>WALUYO PRIYADI</v>
          </cell>
          <cell r="D4804" t="str">
            <v>KALISALAK</v>
          </cell>
          <cell r="E4804" t="str">
            <v>004</v>
          </cell>
          <cell r="F4804" t="str">
            <v>005</v>
          </cell>
          <cell r="G4804" t="str">
            <v>BANYUMAS</v>
          </cell>
          <cell r="H4804" t="str">
            <v>02/12/2004</v>
          </cell>
          <cell r="I4804" t="str">
            <v>LK</v>
          </cell>
          <cell r="J4804" t="str">
            <v>BELUM KAWIN</v>
          </cell>
          <cell r="K4804" t="str">
            <v>Tidak/Belum Sekolah</v>
          </cell>
          <cell r="L4804" t="str">
            <v>Islam</v>
          </cell>
          <cell r="M4804" t="str">
            <v>8485/TP-20/2011</v>
          </cell>
          <cell r="N4804" t="str">
            <v>15</v>
          </cell>
        </row>
        <row r="4805">
          <cell r="A4805" t="str">
            <v>3302053007990002</v>
          </cell>
          <cell r="B4805" t="str">
            <v>3302050402056970</v>
          </cell>
          <cell r="C4805" t="str">
            <v>TOFIQ NUROHMAN</v>
          </cell>
          <cell r="D4805" t="str">
            <v>KALISALAK</v>
          </cell>
          <cell r="E4805" t="str">
            <v>004</v>
          </cell>
          <cell r="F4805" t="str">
            <v>005</v>
          </cell>
          <cell r="G4805" t="str">
            <v>BANYUMAS</v>
          </cell>
          <cell r="H4805" t="str">
            <v>30/07/1999</v>
          </cell>
          <cell r="I4805" t="str">
            <v>LK</v>
          </cell>
          <cell r="J4805" t="str">
            <v>BELUM KAWIN</v>
          </cell>
          <cell r="K4805" t="str">
            <v>Tidak/Belum Sekolah</v>
          </cell>
          <cell r="L4805" t="str">
            <v>Islam</v>
          </cell>
          <cell r="M4805" t="str">
            <v>8486/TP-20/2011</v>
          </cell>
          <cell r="N4805" t="str">
            <v>20</v>
          </cell>
        </row>
        <row r="4806">
          <cell r="A4806" t="str">
            <v>3302053112600078</v>
          </cell>
          <cell r="B4806" t="str">
            <v>3302050402056971</v>
          </cell>
          <cell r="C4806" t="str">
            <v>M. AFIFUDIN</v>
          </cell>
          <cell r="D4806" t="str">
            <v>DESA KALISALAK</v>
          </cell>
          <cell r="E4806" t="str">
            <v>004</v>
          </cell>
          <cell r="F4806" t="str">
            <v>005</v>
          </cell>
          <cell r="G4806" t="str">
            <v>BANYUMAS</v>
          </cell>
          <cell r="H4806" t="str">
            <v>31/12/1960</v>
          </cell>
          <cell r="I4806" t="str">
            <v>LK</v>
          </cell>
          <cell r="J4806" t="str">
            <v>KAWIN</v>
          </cell>
          <cell r="K4806" t="str">
            <v>Tamat SD/Sederajat</v>
          </cell>
          <cell r="L4806" t="str">
            <v>Islam</v>
          </cell>
          <cell r="M4806" t="str">
            <v/>
          </cell>
          <cell r="N4806" t="str">
            <v>59</v>
          </cell>
        </row>
        <row r="4807">
          <cell r="A4807" t="str">
            <v>3302056104650001</v>
          </cell>
          <cell r="B4807" t="str">
            <v>3302050402056971</v>
          </cell>
          <cell r="C4807" t="str">
            <v>MUNAWAROH</v>
          </cell>
          <cell r="D4807" t="str">
            <v>DESA KALISALAK</v>
          </cell>
          <cell r="E4807" t="str">
            <v>004</v>
          </cell>
          <cell r="F4807" t="str">
            <v>005</v>
          </cell>
          <cell r="G4807" t="str">
            <v>BANYUMAS</v>
          </cell>
          <cell r="H4807" t="str">
            <v>21/04/1965</v>
          </cell>
          <cell r="I4807" t="str">
            <v>PR</v>
          </cell>
          <cell r="J4807" t="str">
            <v>KAWIN</v>
          </cell>
          <cell r="K4807" t="str">
            <v>Tamat SD/Sederajat</v>
          </cell>
          <cell r="L4807" t="str">
            <v>Islam</v>
          </cell>
          <cell r="M4807" t="str">
            <v/>
          </cell>
          <cell r="N4807" t="str">
            <v>55</v>
          </cell>
        </row>
        <row r="4808">
          <cell r="A4808" t="str">
            <v>3302050411910001</v>
          </cell>
          <cell r="B4808" t="str">
            <v>3302050402056971</v>
          </cell>
          <cell r="C4808" t="str">
            <v>FAOZAN ALMUZAB</v>
          </cell>
          <cell r="D4808" t="str">
            <v>DESA KALISALAK</v>
          </cell>
          <cell r="E4808" t="str">
            <v>004</v>
          </cell>
          <cell r="F4808" t="str">
            <v>005</v>
          </cell>
          <cell r="G4808" t="str">
            <v>BANYUMAS</v>
          </cell>
          <cell r="H4808" t="str">
            <v>04/11/1991</v>
          </cell>
          <cell r="I4808" t="str">
            <v>LK</v>
          </cell>
          <cell r="J4808" t="str">
            <v>BELUM KAWIN</v>
          </cell>
          <cell r="K4808" t="str">
            <v>SLTP/Sederajat</v>
          </cell>
          <cell r="L4808" t="str">
            <v>Islam</v>
          </cell>
          <cell r="M4808" t="str">
            <v/>
          </cell>
          <cell r="N4808" t="str">
            <v>28</v>
          </cell>
        </row>
        <row r="4809">
          <cell r="A4809" t="str">
            <v>3302050701880001</v>
          </cell>
          <cell r="B4809" t="str">
            <v>3302050402056971</v>
          </cell>
          <cell r="C4809" t="str">
            <v>AHMAD YAZIDALMASRI</v>
          </cell>
          <cell r="D4809" t="str">
            <v>DESA KALISALAK</v>
          </cell>
          <cell r="E4809" t="str">
            <v>004</v>
          </cell>
          <cell r="F4809" t="str">
            <v>005</v>
          </cell>
          <cell r="G4809" t="str">
            <v>BANYUMAS</v>
          </cell>
          <cell r="H4809" t="str">
            <v>07/01/1988</v>
          </cell>
          <cell r="I4809" t="str">
            <v>LK</v>
          </cell>
          <cell r="J4809" t="str">
            <v>BELUM KAWIN</v>
          </cell>
          <cell r="K4809" t="str">
            <v>Tidak/Belum Sekolah</v>
          </cell>
          <cell r="L4809" t="str">
            <v>Islam</v>
          </cell>
          <cell r="M4809" t="str">
            <v/>
          </cell>
          <cell r="N4809" t="str">
            <v>32</v>
          </cell>
        </row>
        <row r="4810">
          <cell r="A4810" t="str">
            <v>3302050708990004</v>
          </cell>
          <cell r="B4810" t="str">
            <v>3302050402056971</v>
          </cell>
          <cell r="C4810" t="str">
            <v>FIRDAOS UMAM MUNAZAR</v>
          </cell>
          <cell r="D4810" t="str">
            <v>DESA KALISALAK</v>
          </cell>
          <cell r="E4810" t="str">
            <v>004</v>
          </cell>
          <cell r="F4810" t="str">
            <v>005</v>
          </cell>
          <cell r="G4810" t="str">
            <v>BANYUMAS</v>
          </cell>
          <cell r="H4810" t="str">
            <v>07/08/1999</v>
          </cell>
          <cell r="I4810" t="str">
            <v>LK</v>
          </cell>
          <cell r="J4810" t="str">
            <v>BELUM KAWIN</v>
          </cell>
          <cell r="K4810" t="str">
            <v>Tidak/Belum Sekolah</v>
          </cell>
          <cell r="L4810" t="str">
            <v>Islam</v>
          </cell>
          <cell r="M4810" t="str">
            <v>3302-LT-31122015-0145</v>
          </cell>
          <cell r="N4810" t="str">
            <v>20</v>
          </cell>
        </row>
        <row r="4811">
          <cell r="A4811" t="str">
            <v>3302055610060002</v>
          </cell>
          <cell r="B4811" t="str">
            <v>3302050402056971</v>
          </cell>
          <cell r="C4811" t="str">
            <v>AMALIA ZAHROTUSITA.  R</v>
          </cell>
          <cell r="D4811" t="str">
            <v>DESA KALISALAK</v>
          </cell>
          <cell r="E4811" t="str">
            <v>004</v>
          </cell>
          <cell r="F4811" t="str">
            <v>005</v>
          </cell>
          <cell r="G4811" t="str">
            <v>BANYUMAS</v>
          </cell>
          <cell r="H4811" t="str">
            <v>16/10/2006</v>
          </cell>
          <cell r="I4811" t="str">
            <v>PR</v>
          </cell>
          <cell r="J4811" t="str">
            <v>BELUM KAWIN</v>
          </cell>
          <cell r="K4811" t="str">
            <v>Tidak/Belum Sekolah</v>
          </cell>
          <cell r="L4811" t="str">
            <v>Islam</v>
          </cell>
          <cell r="M4811" t="str">
            <v>3302-LT-31122015-0164</v>
          </cell>
          <cell r="N4811" t="str">
            <v>13</v>
          </cell>
        </row>
        <row r="4812">
          <cell r="A4812" t="str">
            <v>3302055707960002</v>
          </cell>
          <cell r="B4812" t="str">
            <v>3302050402056971</v>
          </cell>
          <cell r="C4812" t="str">
            <v>AFIFATUL ISTIHAROH</v>
          </cell>
          <cell r="D4812" t="str">
            <v>DESA KALISALAK</v>
          </cell>
          <cell r="E4812" t="str">
            <v>004</v>
          </cell>
          <cell r="F4812" t="str">
            <v>005</v>
          </cell>
          <cell r="G4812" t="str">
            <v>BANYUMAS</v>
          </cell>
          <cell r="H4812" t="str">
            <v>17/07/1996</v>
          </cell>
          <cell r="I4812" t="str">
            <v>PR</v>
          </cell>
          <cell r="J4812" t="str">
            <v>BELUM KAWIN</v>
          </cell>
          <cell r="K4812" t="str">
            <v>Tamat SD/Sederajat</v>
          </cell>
          <cell r="L4812" t="str">
            <v>Islam</v>
          </cell>
          <cell r="M4812" t="str">
            <v>3302-LT-31122015-0148</v>
          </cell>
          <cell r="N4812" t="str">
            <v>23</v>
          </cell>
        </row>
        <row r="4813">
          <cell r="A4813" t="str">
            <v>3302052506590001</v>
          </cell>
          <cell r="B4813" t="str">
            <v>3302050402056972</v>
          </cell>
          <cell r="C4813" t="str">
            <v>MUHSININ</v>
          </cell>
          <cell r="D4813" t="str">
            <v>KALISALAK</v>
          </cell>
          <cell r="E4813" t="str">
            <v>004</v>
          </cell>
          <cell r="F4813" t="str">
            <v>005</v>
          </cell>
          <cell r="G4813" t="str">
            <v>BANYUMAS</v>
          </cell>
          <cell r="H4813" t="str">
            <v>25/06/1959</v>
          </cell>
          <cell r="I4813" t="str">
            <v>LK</v>
          </cell>
          <cell r="J4813" t="str">
            <v>KAWIN</v>
          </cell>
          <cell r="K4813" t="str">
            <v>Tamat SD/Sederajat</v>
          </cell>
          <cell r="L4813" t="str">
            <v>Islam</v>
          </cell>
          <cell r="M4813" t="str">
            <v/>
          </cell>
          <cell r="N4813" t="str">
            <v>60</v>
          </cell>
        </row>
        <row r="4814">
          <cell r="A4814" t="str">
            <v>3302055809640001</v>
          </cell>
          <cell r="B4814" t="str">
            <v>3302050402056972</v>
          </cell>
          <cell r="C4814" t="str">
            <v>SUMIATI</v>
          </cell>
          <cell r="D4814" t="str">
            <v>KALISALAK</v>
          </cell>
          <cell r="E4814" t="str">
            <v>004</v>
          </cell>
          <cell r="F4814" t="str">
            <v>005</v>
          </cell>
          <cell r="G4814" t="str">
            <v>YOGYAKARTA</v>
          </cell>
          <cell r="H4814" t="str">
            <v>18/09/1964</v>
          </cell>
          <cell r="I4814" t="str">
            <v>PR</v>
          </cell>
          <cell r="J4814" t="str">
            <v>KAWIN</v>
          </cell>
          <cell r="K4814" t="str">
            <v>Tamat SD/Sederajat</v>
          </cell>
          <cell r="L4814" t="str">
            <v>Islam</v>
          </cell>
          <cell r="M4814" t="str">
            <v/>
          </cell>
          <cell r="N4814" t="str">
            <v>55</v>
          </cell>
        </row>
        <row r="4815">
          <cell r="A4815" t="str">
            <v>3302052202930002</v>
          </cell>
          <cell r="B4815" t="str">
            <v>3302050402056972</v>
          </cell>
          <cell r="C4815" t="str">
            <v>FEBRI SUHARI</v>
          </cell>
          <cell r="D4815" t="str">
            <v>KALISALAK</v>
          </cell>
          <cell r="E4815" t="str">
            <v>004</v>
          </cell>
          <cell r="F4815" t="str">
            <v>005</v>
          </cell>
          <cell r="G4815" t="str">
            <v>BANYUMAS</v>
          </cell>
          <cell r="H4815" t="str">
            <v>22/02/1993</v>
          </cell>
          <cell r="I4815" t="str">
            <v>LK</v>
          </cell>
          <cell r="J4815" t="str">
            <v>BELUM KAWIN</v>
          </cell>
          <cell r="K4815" t="str">
            <v>Tamat SD/Sederajat</v>
          </cell>
          <cell r="L4815" t="str">
            <v>Islam</v>
          </cell>
          <cell r="M4815" t="str">
            <v/>
          </cell>
          <cell r="N4815" t="str">
            <v>27</v>
          </cell>
        </row>
        <row r="4816">
          <cell r="A4816" t="str">
            <v>3302057012390001</v>
          </cell>
          <cell r="B4816" t="str">
            <v>3302050402056973</v>
          </cell>
          <cell r="C4816" t="str">
            <v>HABIBAH</v>
          </cell>
          <cell r="D4816" t="str">
            <v>KALISALAK</v>
          </cell>
          <cell r="E4816" t="str">
            <v>004</v>
          </cell>
          <cell r="F4816" t="str">
            <v>005</v>
          </cell>
          <cell r="G4816" t="str">
            <v>BANYUMAS</v>
          </cell>
          <cell r="H4816" t="str">
            <v>30/12/1939</v>
          </cell>
          <cell r="I4816" t="str">
            <v>PR</v>
          </cell>
          <cell r="J4816" t="str">
            <v>CERAI MATI</v>
          </cell>
          <cell r="K4816" t="str">
            <v>Tamat SD/Sederajat</v>
          </cell>
          <cell r="L4816" t="str">
            <v>Islam</v>
          </cell>
          <cell r="M4816" t="str">
            <v/>
          </cell>
          <cell r="N4816" t="str">
            <v>80</v>
          </cell>
        </row>
        <row r="4817">
          <cell r="A4817" t="str">
            <v>3302051707900005</v>
          </cell>
          <cell r="B4817" t="str">
            <v>3302050402056973</v>
          </cell>
          <cell r="C4817" t="str">
            <v>KOERUL ANSORI</v>
          </cell>
          <cell r="D4817" t="str">
            <v>KALISALAK</v>
          </cell>
          <cell r="E4817" t="str">
            <v>004</v>
          </cell>
          <cell r="F4817" t="str">
            <v>005</v>
          </cell>
          <cell r="G4817" t="str">
            <v>BANYUMAS</v>
          </cell>
          <cell r="H4817" t="str">
            <v>17/07/1990</v>
          </cell>
          <cell r="I4817" t="str">
            <v>LK</v>
          </cell>
          <cell r="J4817" t="str">
            <v>BELUM KAWIN</v>
          </cell>
          <cell r="K4817" t="str">
            <v>Tidak/Belum Sekolah</v>
          </cell>
          <cell r="L4817" t="str">
            <v>Islam</v>
          </cell>
          <cell r="M4817" t="str">
            <v/>
          </cell>
          <cell r="N4817" t="str">
            <v>29</v>
          </cell>
        </row>
        <row r="4818">
          <cell r="A4818" t="str">
            <v>3302051911640001</v>
          </cell>
          <cell r="B4818" t="str">
            <v>3302050402057318</v>
          </cell>
          <cell r="C4818" t="str">
            <v>KHOTIB</v>
          </cell>
          <cell r="D4818" t="str">
            <v>KALISALAK</v>
          </cell>
          <cell r="E4818" t="str">
            <v>004</v>
          </cell>
          <cell r="F4818" t="str">
            <v>005</v>
          </cell>
          <cell r="G4818" t="str">
            <v>BANYUMAS</v>
          </cell>
          <cell r="H4818" t="str">
            <v>19/11/1964</v>
          </cell>
          <cell r="I4818" t="str">
            <v>LK</v>
          </cell>
          <cell r="J4818" t="str">
            <v>CERAI MATI</v>
          </cell>
          <cell r="K4818" t="str">
            <v>Tamat SD/Sederajat</v>
          </cell>
          <cell r="L4818" t="str">
            <v>Islam</v>
          </cell>
          <cell r="M4818" t="str">
            <v/>
          </cell>
          <cell r="N4818" t="str">
            <v>55</v>
          </cell>
        </row>
        <row r="4819">
          <cell r="A4819" t="str">
            <v>3302054211030001</v>
          </cell>
          <cell r="B4819" t="str">
            <v>3302050402057318</v>
          </cell>
          <cell r="C4819" t="str">
            <v>SUCI RAHMAWATI</v>
          </cell>
          <cell r="D4819" t="str">
            <v>KALISALAK</v>
          </cell>
          <cell r="E4819" t="str">
            <v>004</v>
          </cell>
          <cell r="F4819" t="str">
            <v>005</v>
          </cell>
          <cell r="G4819" t="str">
            <v>BANYUMAS</v>
          </cell>
          <cell r="H4819" t="str">
            <v>02/11/2003</v>
          </cell>
          <cell r="I4819" t="str">
            <v>PR</v>
          </cell>
          <cell r="J4819" t="str">
            <v>BELUM KAWIN</v>
          </cell>
          <cell r="K4819" t="str">
            <v>Tidak/Belum Sekolah</v>
          </cell>
          <cell r="L4819" t="str">
            <v>Islam</v>
          </cell>
          <cell r="M4819" t="str">
            <v>314/TP/KBS/2007</v>
          </cell>
          <cell r="N4819" t="str">
            <v>16</v>
          </cell>
        </row>
        <row r="4820">
          <cell r="A4820" t="str">
            <v>3302055605020001</v>
          </cell>
          <cell r="B4820" t="str">
            <v>3302050402057318</v>
          </cell>
          <cell r="C4820" t="str">
            <v>IDA LESTARI</v>
          </cell>
          <cell r="D4820" t="str">
            <v>KALISALAK</v>
          </cell>
          <cell r="E4820" t="str">
            <v>004</v>
          </cell>
          <cell r="F4820" t="str">
            <v>005</v>
          </cell>
          <cell r="G4820" t="str">
            <v>BANYUMAS</v>
          </cell>
          <cell r="H4820" t="str">
            <v>16/05/2002</v>
          </cell>
          <cell r="I4820" t="str">
            <v>PR</v>
          </cell>
          <cell r="J4820" t="str">
            <v>BELUM KAWIN</v>
          </cell>
          <cell r="K4820" t="str">
            <v>Tidak/Belum Sekolah</v>
          </cell>
          <cell r="L4820" t="str">
            <v>Islam</v>
          </cell>
          <cell r="M4820" t="str">
            <v>6176/TP/2003</v>
          </cell>
          <cell r="N4820" t="str">
            <v>17</v>
          </cell>
        </row>
        <row r="4821">
          <cell r="A4821" t="str">
            <v>3302051708730003</v>
          </cell>
          <cell r="B4821" t="str">
            <v>3302050402057319</v>
          </cell>
          <cell r="C4821" t="str">
            <v>HERI PURWANTO</v>
          </cell>
          <cell r="D4821" t="str">
            <v>KALISALAK</v>
          </cell>
          <cell r="E4821" t="str">
            <v>004</v>
          </cell>
          <cell r="F4821" t="str">
            <v>005</v>
          </cell>
          <cell r="G4821" t="str">
            <v>BANYUMAS</v>
          </cell>
          <cell r="H4821" t="str">
            <v>17/08/1973</v>
          </cell>
          <cell r="I4821" t="str">
            <v>LK</v>
          </cell>
          <cell r="J4821" t="str">
            <v>KAWIN</v>
          </cell>
          <cell r="K4821" t="str">
            <v>SLTP/Sederajat</v>
          </cell>
          <cell r="L4821" t="str">
            <v>Islam</v>
          </cell>
          <cell r="M4821" t="str">
            <v/>
          </cell>
          <cell r="N4821" t="str">
            <v>46</v>
          </cell>
        </row>
        <row r="4822">
          <cell r="A4822" t="str">
            <v>3302055306740006</v>
          </cell>
          <cell r="B4822" t="str">
            <v>3302050402057319</v>
          </cell>
          <cell r="C4822" t="str">
            <v>MUSIYAH</v>
          </cell>
          <cell r="D4822" t="str">
            <v>KALISALAK</v>
          </cell>
          <cell r="E4822" t="str">
            <v>004</v>
          </cell>
          <cell r="F4822" t="str">
            <v>005</v>
          </cell>
          <cell r="G4822" t="str">
            <v>BANYUMAS</v>
          </cell>
          <cell r="H4822" t="str">
            <v>13/06/1974</v>
          </cell>
          <cell r="I4822" t="str">
            <v>PR</v>
          </cell>
          <cell r="J4822" t="str">
            <v>KAWIN</v>
          </cell>
          <cell r="K4822" t="str">
            <v>SLTA/Sederajat</v>
          </cell>
          <cell r="L4822" t="str">
            <v>Islam</v>
          </cell>
          <cell r="M4822" t="str">
            <v/>
          </cell>
          <cell r="N4822" t="str">
            <v>45</v>
          </cell>
        </row>
        <row r="4823">
          <cell r="A4823" t="str">
            <v>3302050805070001</v>
          </cell>
          <cell r="B4823" t="str">
            <v>3302050402057319</v>
          </cell>
          <cell r="C4823" t="str">
            <v>SINGGIH ANGGIE WAHYUDI</v>
          </cell>
          <cell r="D4823" t="str">
            <v>KALISALAK</v>
          </cell>
          <cell r="E4823" t="str">
            <v>004</v>
          </cell>
          <cell r="F4823" t="str">
            <v>005</v>
          </cell>
          <cell r="G4823" t="str">
            <v>BANYUMAS</v>
          </cell>
          <cell r="H4823" t="str">
            <v>08/05/2007</v>
          </cell>
          <cell r="I4823" t="str">
            <v>LK</v>
          </cell>
          <cell r="J4823" t="str">
            <v>BELUM KAWIN</v>
          </cell>
          <cell r="K4823" t="str">
            <v>Tidak/Belum Sekolah</v>
          </cell>
          <cell r="L4823" t="str">
            <v>Islam</v>
          </cell>
          <cell r="M4823" t="str">
            <v>3302-LT-04112013-0050</v>
          </cell>
          <cell r="N4823" t="str">
            <v>13</v>
          </cell>
        </row>
        <row r="4824">
          <cell r="A4824" t="str">
            <v>3302051708990002</v>
          </cell>
          <cell r="B4824" t="str">
            <v>3302050402057319</v>
          </cell>
          <cell r="C4824" t="str">
            <v>AGUNG MUSTIKA AJI</v>
          </cell>
          <cell r="D4824" t="str">
            <v>KALISALAK</v>
          </cell>
          <cell r="E4824" t="str">
            <v>004</v>
          </cell>
          <cell r="F4824" t="str">
            <v>005</v>
          </cell>
          <cell r="G4824" t="str">
            <v>BANYUMAS</v>
          </cell>
          <cell r="H4824" t="str">
            <v>17/08/1999</v>
          </cell>
          <cell r="I4824" t="str">
            <v>LK</v>
          </cell>
          <cell r="J4824" t="str">
            <v>BELUM KAWIN</v>
          </cell>
          <cell r="K4824" t="str">
            <v>Tidak/Belum Sekolah</v>
          </cell>
          <cell r="L4824" t="str">
            <v>Islam</v>
          </cell>
          <cell r="M4824" t="str">
            <v>8030/TP/1994</v>
          </cell>
          <cell r="N4824" t="str">
            <v>20</v>
          </cell>
        </row>
        <row r="4825">
          <cell r="A4825" t="str">
            <v>3302051901150003</v>
          </cell>
          <cell r="B4825" t="str">
            <v>3302050402057319</v>
          </cell>
          <cell r="C4825" t="str">
            <v>ALFAREL RAFA ZUHAERI</v>
          </cell>
          <cell r="D4825" t="str">
            <v>KALISALAK</v>
          </cell>
          <cell r="E4825" t="str">
            <v>004</v>
          </cell>
          <cell r="F4825" t="str">
            <v>005</v>
          </cell>
          <cell r="G4825" t="str">
            <v>BANYUMAS</v>
          </cell>
          <cell r="H4825" t="str">
            <v>19/01/2015</v>
          </cell>
          <cell r="I4825" t="str">
            <v>LK</v>
          </cell>
          <cell r="J4825" t="str">
            <v>BELUM KAWIN</v>
          </cell>
          <cell r="K4825" t="str">
            <v>Tidak/Belum Sekolah</v>
          </cell>
          <cell r="L4825" t="str">
            <v>Islam</v>
          </cell>
          <cell r="M4825" t="str">
            <v>3302-LT-05012016-0017</v>
          </cell>
          <cell r="N4825" t="str">
            <v>5</v>
          </cell>
        </row>
        <row r="4826">
          <cell r="A4826" t="str">
            <v>3302057112430029</v>
          </cell>
          <cell r="B4826" t="str">
            <v>3302050402057319</v>
          </cell>
          <cell r="C4826" t="str">
            <v>MUJIEM</v>
          </cell>
          <cell r="D4826" t="str">
            <v>KALISALAK</v>
          </cell>
          <cell r="E4826" t="str">
            <v>004</v>
          </cell>
          <cell r="F4826" t="str">
            <v>005</v>
          </cell>
          <cell r="G4826" t="str">
            <v>BANYUMAS</v>
          </cell>
          <cell r="H4826" t="str">
            <v>31/12/1943</v>
          </cell>
          <cell r="I4826" t="str">
            <v>PR</v>
          </cell>
          <cell r="J4826" t="str">
            <v>KAWIN</v>
          </cell>
          <cell r="K4826" t="str">
            <v>Tidak/Belum Sekolah</v>
          </cell>
          <cell r="L4826" t="str">
            <v>Islam</v>
          </cell>
          <cell r="M4826" t="str">
            <v/>
          </cell>
          <cell r="N4826" t="str">
            <v>76</v>
          </cell>
        </row>
        <row r="4827">
          <cell r="A4827" t="str">
            <v>3302050312300001</v>
          </cell>
          <cell r="B4827" t="str">
            <v>3302050402057320</v>
          </cell>
          <cell r="C4827" t="str">
            <v>SAMHUDI</v>
          </cell>
          <cell r="D4827" t="str">
            <v>KALISALAK</v>
          </cell>
          <cell r="E4827" t="str">
            <v>004</v>
          </cell>
          <cell r="F4827" t="str">
            <v>005</v>
          </cell>
          <cell r="G4827" t="str">
            <v>BANYUMAS</v>
          </cell>
          <cell r="H4827" t="str">
            <v>03/12/1930</v>
          </cell>
          <cell r="I4827" t="str">
            <v>LK</v>
          </cell>
          <cell r="J4827" t="str">
            <v>KAWIN</v>
          </cell>
          <cell r="K4827" t="str">
            <v>Tamat SD/Sederajat</v>
          </cell>
          <cell r="L4827" t="str">
            <v>Islam</v>
          </cell>
          <cell r="M4827" t="str">
            <v/>
          </cell>
          <cell r="N4827" t="str">
            <v>89</v>
          </cell>
        </row>
        <row r="4828">
          <cell r="A4828" t="str">
            <v>3302057112440015</v>
          </cell>
          <cell r="B4828" t="str">
            <v>3302050402057320</v>
          </cell>
          <cell r="C4828" t="str">
            <v>HINDUN</v>
          </cell>
          <cell r="D4828" t="str">
            <v>KALISALAK</v>
          </cell>
          <cell r="E4828" t="str">
            <v>004</v>
          </cell>
          <cell r="F4828" t="str">
            <v>005</v>
          </cell>
          <cell r="G4828" t="str">
            <v>BANYUMAS</v>
          </cell>
          <cell r="H4828" t="str">
            <v>31/12/1944</v>
          </cell>
          <cell r="I4828" t="str">
            <v>PR</v>
          </cell>
          <cell r="J4828" t="str">
            <v>KAWIN</v>
          </cell>
          <cell r="K4828" t="str">
            <v>Tamat SD/Sederajat</v>
          </cell>
          <cell r="L4828" t="str">
            <v>Islam</v>
          </cell>
          <cell r="M4828" t="str">
            <v/>
          </cell>
          <cell r="N4828" t="str">
            <v>75</v>
          </cell>
        </row>
        <row r="4829">
          <cell r="A4829" t="str">
            <v>3302053112510027</v>
          </cell>
          <cell r="B4829" t="str">
            <v>3302050402057322</v>
          </cell>
          <cell r="C4829" t="str">
            <v>MAD SOPINGIN</v>
          </cell>
          <cell r="D4829" t="str">
            <v>KALISALAK</v>
          </cell>
          <cell r="E4829" t="str">
            <v>004</v>
          </cell>
          <cell r="F4829" t="str">
            <v>005</v>
          </cell>
          <cell r="G4829" t="str">
            <v>BANYUMAS</v>
          </cell>
          <cell r="H4829" t="str">
            <v>31/12/1951</v>
          </cell>
          <cell r="I4829" t="str">
            <v>LK</v>
          </cell>
          <cell r="J4829" t="str">
            <v>KAWIN</v>
          </cell>
          <cell r="K4829" t="str">
            <v>Tamat SD/Sederajat</v>
          </cell>
          <cell r="L4829" t="str">
            <v>Islam</v>
          </cell>
          <cell r="M4829" t="str">
            <v/>
          </cell>
          <cell r="N4829" t="str">
            <v>68</v>
          </cell>
        </row>
        <row r="4830">
          <cell r="A4830" t="str">
            <v>3302057112550040</v>
          </cell>
          <cell r="B4830" t="str">
            <v>3302050402057322</v>
          </cell>
          <cell r="C4830" t="str">
            <v>RAMINAH</v>
          </cell>
          <cell r="D4830" t="str">
            <v>KALISALAK</v>
          </cell>
          <cell r="E4830" t="str">
            <v>004</v>
          </cell>
          <cell r="F4830" t="str">
            <v>005</v>
          </cell>
          <cell r="G4830" t="str">
            <v>BANYUMAS</v>
          </cell>
          <cell r="H4830" t="str">
            <v>31/12/1955</v>
          </cell>
          <cell r="I4830" t="str">
            <v>PR</v>
          </cell>
          <cell r="J4830" t="str">
            <v>KAWIN</v>
          </cell>
          <cell r="K4830" t="str">
            <v>Tamat SD/Sederajat</v>
          </cell>
          <cell r="L4830" t="str">
            <v>Islam</v>
          </cell>
          <cell r="M4830" t="str">
            <v/>
          </cell>
          <cell r="N4830" t="str">
            <v>64</v>
          </cell>
        </row>
        <row r="4831">
          <cell r="A4831" t="str">
            <v>3302053112460014</v>
          </cell>
          <cell r="B4831" t="str">
            <v>3302050402057324</v>
          </cell>
          <cell r="C4831" t="str">
            <v>MOHAMAD SUMARKUM</v>
          </cell>
          <cell r="D4831" t="str">
            <v>DESA KALISALAK</v>
          </cell>
          <cell r="E4831" t="str">
            <v>004</v>
          </cell>
          <cell r="F4831" t="str">
            <v>005</v>
          </cell>
          <cell r="G4831" t="str">
            <v>BANYUMAS</v>
          </cell>
          <cell r="H4831" t="str">
            <v>31/12/1946</v>
          </cell>
          <cell r="I4831" t="str">
            <v>LK</v>
          </cell>
          <cell r="J4831" t="str">
            <v>CERAI MATI</v>
          </cell>
          <cell r="K4831" t="str">
            <v>Tidak/Belum Sekolah</v>
          </cell>
          <cell r="L4831" t="str">
            <v>Islam</v>
          </cell>
          <cell r="M4831" t="str">
            <v/>
          </cell>
          <cell r="N4831" t="str">
            <v>73</v>
          </cell>
        </row>
        <row r="4832">
          <cell r="A4832" t="str">
            <v>3302053112570069</v>
          </cell>
          <cell r="B4832" t="str">
            <v>3302050402057325</v>
          </cell>
          <cell r="C4832" t="str">
            <v>MOH. KASIDI</v>
          </cell>
          <cell r="D4832" t="str">
            <v>KALISALAK</v>
          </cell>
          <cell r="E4832" t="str">
            <v>004</v>
          </cell>
          <cell r="F4832" t="str">
            <v>005</v>
          </cell>
          <cell r="G4832" t="str">
            <v>BANYUMAS</v>
          </cell>
          <cell r="H4832" t="str">
            <v>31/12/1957</v>
          </cell>
          <cell r="I4832" t="str">
            <v>LK</v>
          </cell>
          <cell r="J4832" t="str">
            <v>KAWIN</v>
          </cell>
          <cell r="K4832" t="str">
            <v>Tamat SD/Sederajat</v>
          </cell>
          <cell r="L4832" t="str">
            <v>Islam</v>
          </cell>
          <cell r="M4832" t="str">
            <v/>
          </cell>
          <cell r="N4832" t="str">
            <v>62</v>
          </cell>
        </row>
        <row r="4833">
          <cell r="A4833" t="str">
            <v>3302054503600005</v>
          </cell>
          <cell r="B4833" t="str">
            <v>3302050402057325</v>
          </cell>
          <cell r="C4833" t="str">
            <v>KASILAH</v>
          </cell>
          <cell r="D4833" t="str">
            <v>KALISALAK</v>
          </cell>
          <cell r="E4833" t="str">
            <v>004</v>
          </cell>
          <cell r="F4833" t="str">
            <v>005</v>
          </cell>
          <cell r="G4833" t="str">
            <v>BANYUMAS</v>
          </cell>
          <cell r="H4833" t="str">
            <v>05/03/1960</v>
          </cell>
          <cell r="I4833" t="str">
            <v>PR</v>
          </cell>
          <cell r="J4833" t="str">
            <v>KAWIN</v>
          </cell>
          <cell r="K4833" t="str">
            <v>Tamat SD/Sederajat</v>
          </cell>
          <cell r="L4833" t="str">
            <v>Islam</v>
          </cell>
          <cell r="M4833" t="str">
            <v/>
          </cell>
          <cell r="N4833" t="str">
            <v>60</v>
          </cell>
        </row>
        <row r="4834">
          <cell r="A4834" t="str">
            <v>3302055206590001</v>
          </cell>
          <cell r="B4834" t="str">
            <v>3302050402057326</v>
          </cell>
          <cell r="C4834" t="str">
            <v>KARISEM</v>
          </cell>
          <cell r="D4834" t="str">
            <v>KALISALAK</v>
          </cell>
          <cell r="E4834" t="str">
            <v>004</v>
          </cell>
          <cell r="F4834" t="str">
            <v>005</v>
          </cell>
          <cell r="G4834" t="str">
            <v>BANYUMAS</v>
          </cell>
          <cell r="H4834" t="str">
            <v>12/06/1959</v>
          </cell>
          <cell r="I4834" t="str">
            <v>PR</v>
          </cell>
          <cell r="J4834" t="str">
            <v>KAWIN</v>
          </cell>
          <cell r="K4834" t="str">
            <v>Tamat SD/Sederajat</v>
          </cell>
          <cell r="L4834" t="str">
            <v>Islam</v>
          </cell>
          <cell r="M4834" t="str">
            <v/>
          </cell>
          <cell r="N4834" t="str">
            <v>60</v>
          </cell>
        </row>
        <row r="4835">
          <cell r="A4835" t="str">
            <v>3302052412950003</v>
          </cell>
          <cell r="B4835" t="str">
            <v>3302050402057326</v>
          </cell>
          <cell r="C4835" t="str">
            <v>KUSNANTO</v>
          </cell>
          <cell r="D4835" t="str">
            <v>KALISALAK</v>
          </cell>
          <cell r="E4835" t="str">
            <v>004</v>
          </cell>
          <cell r="F4835" t="str">
            <v>005</v>
          </cell>
          <cell r="G4835" t="str">
            <v>BANYUMAS</v>
          </cell>
          <cell r="H4835" t="str">
            <v>24/12/1995</v>
          </cell>
          <cell r="I4835" t="str">
            <v>LK</v>
          </cell>
          <cell r="J4835" t="str">
            <v>BELUM KAWIN</v>
          </cell>
          <cell r="K4835" t="str">
            <v>Belum Tamat SD/Sederajat</v>
          </cell>
          <cell r="L4835" t="str">
            <v>Islam</v>
          </cell>
          <cell r="M4835" t="str">
            <v>3302-LT-10062013-0048</v>
          </cell>
          <cell r="N4835" t="str">
            <v>24</v>
          </cell>
        </row>
        <row r="4836">
          <cell r="A4836" t="str">
            <v>3302051503650004</v>
          </cell>
          <cell r="B4836" t="str">
            <v>3302050402057327</v>
          </cell>
          <cell r="C4836" t="str">
            <v>NARSUN</v>
          </cell>
          <cell r="D4836" t="str">
            <v>KALISALAK</v>
          </cell>
          <cell r="E4836" t="str">
            <v>004</v>
          </cell>
          <cell r="F4836" t="str">
            <v>005</v>
          </cell>
          <cell r="G4836" t="str">
            <v>BANYUMAS</v>
          </cell>
          <cell r="H4836" t="str">
            <v>15/03/1965</v>
          </cell>
          <cell r="I4836" t="str">
            <v>LK</v>
          </cell>
          <cell r="J4836" t="str">
            <v>KAWIN</v>
          </cell>
          <cell r="K4836" t="str">
            <v>Tamat SD/Sederajat</v>
          </cell>
          <cell r="L4836" t="str">
            <v>Islam</v>
          </cell>
          <cell r="M4836" t="str">
            <v/>
          </cell>
          <cell r="N4836" t="str">
            <v>55</v>
          </cell>
        </row>
        <row r="4837">
          <cell r="A4837" t="str">
            <v>3302057112720033</v>
          </cell>
          <cell r="B4837" t="str">
            <v>3302050402057327</v>
          </cell>
          <cell r="C4837" t="str">
            <v>MARSITI</v>
          </cell>
          <cell r="D4837" t="str">
            <v>KALISALAK</v>
          </cell>
          <cell r="E4837" t="str">
            <v>004</v>
          </cell>
          <cell r="F4837" t="str">
            <v>005</v>
          </cell>
          <cell r="G4837" t="str">
            <v>BANYUMAS</v>
          </cell>
          <cell r="H4837" t="str">
            <v>31/12/1972</v>
          </cell>
          <cell r="I4837" t="str">
            <v>PR</v>
          </cell>
          <cell r="J4837" t="str">
            <v>KAWIN</v>
          </cell>
          <cell r="K4837" t="str">
            <v>Tamat SD/Sederajat</v>
          </cell>
          <cell r="L4837" t="str">
            <v>Islam</v>
          </cell>
          <cell r="M4837" t="str">
            <v/>
          </cell>
          <cell r="N4837" t="str">
            <v>47</v>
          </cell>
        </row>
        <row r="4838">
          <cell r="A4838" t="str">
            <v>3302052707020001</v>
          </cell>
          <cell r="B4838" t="str">
            <v>3302050402057327</v>
          </cell>
          <cell r="C4838" t="str">
            <v>RIKI MASTUR FAOZI</v>
          </cell>
          <cell r="D4838" t="str">
            <v>KALISALAK</v>
          </cell>
          <cell r="E4838" t="str">
            <v>004</v>
          </cell>
          <cell r="F4838" t="str">
            <v>005</v>
          </cell>
          <cell r="G4838" t="str">
            <v>BANYUMAS</v>
          </cell>
          <cell r="H4838" t="str">
            <v>27/07/2002</v>
          </cell>
          <cell r="I4838" t="str">
            <v>LK</v>
          </cell>
          <cell r="J4838" t="str">
            <v>BELUM KAWIN</v>
          </cell>
          <cell r="K4838" t="str">
            <v>Tidak/Belum Sekolah</v>
          </cell>
          <cell r="L4838" t="str">
            <v>Islam</v>
          </cell>
          <cell r="M4838" t="str">
            <v>8483/TP-20/2011</v>
          </cell>
          <cell r="N4838" t="str">
            <v>17</v>
          </cell>
        </row>
        <row r="4839">
          <cell r="A4839" t="str">
            <v>3302050905930001</v>
          </cell>
          <cell r="B4839" t="str">
            <v>3302050402160002</v>
          </cell>
          <cell r="C4839" t="str">
            <v>LUTFI HAMDAN</v>
          </cell>
          <cell r="D4839" t="str">
            <v>KALISALAK</v>
          </cell>
          <cell r="E4839" t="str">
            <v>004</v>
          </cell>
          <cell r="F4839" t="str">
            <v>005</v>
          </cell>
          <cell r="G4839" t="str">
            <v>BANYUMAS</v>
          </cell>
          <cell r="H4839" t="str">
            <v>09/05/1993</v>
          </cell>
          <cell r="I4839" t="str">
            <v>LK</v>
          </cell>
          <cell r="J4839" t="str">
            <v>KAWIN</v>
          </cell>
          <cell r="K4839" t="str">
            <v>Tamat SD/Sederajat</v>
          </cell>
          <cell r="L4839" t="str">
            <v>Islam</v>
          </cell>
          <cell r="M4839" t="str">
            <v>36316/TP-20/2011</v>
          </cell>
          <cell r="N4839" t="str">
            <v>27</v>
          </cell>
        </row>
        <row r="4840">
          <cell r="A4840" t="str">
            <v>3302056604940001</v>
          </cell>
          <cell r="B4840" t="str">
            <v>3302050402160002</v>
          </cell>
          <cell r="C4840" t="str">
            <v>MAFATIKHAT TOWIYAH</v>
          </cell>
          <cell r="D4840" t="str">
            <v>KALISALAK</v>
          </cell>
          <cell r="E4840" t="str">
            <v>004</v>
          </cell>
          <cell r="F4840" t="str">
            <v>005</v>
          </cell>
          <cell r="G4840" t="str">
            <v>BANYUMAS</v>
          </cell>
          <cell r="H4840" t="str">
            <v>26/04/1994</v>
          </cell>
          <cell r="I4840" t="str">
            <v>PR</v>
          </cell>
          <cell r="J4840" t="str">
            <v>KAWIN</v>
          </cell>
          <cell r="K4840" t="str">
            <v>Belum Tamat SD/Sederajat</v>
          </cell>
          <cell r="L4840" t="str">
            <v>Islam</v>
          </cell>
          <cell r="M4840" t="str">
            <v>11096/TP/2000</v>
          </cell>
          <cell r="N4840" t="str">
            <v>26</v>
          </cell>
        </row>
        <row r="4841">
          <cell r="A4841" t="str">
            <v>3302056510160001</v>
          </cell>
          <cell r="B4841" t="str">
            <v>3302050402160002</v>
          </cell>
          <cell r="C4841" t="str">
            <v>FATIMAH AZZAHRA</v>
          </cell>
          <cell r="D4841" t="str">
            <v>KALISALAK</v>
          </cell>
          <cell r="E4841" t="str">
            <v>004</v>
          </cell>
          <cell r="F4841" t="str">
            <v>005</v>
          </cell>
          <cell r="G4841" t="str">
            <v>BANYUMAS</v>
          </cell>
          <cell r="H4841" t="str">
            <v>25/10/2016</v>
          </cell>
          <cell r="I4841" t="str">
            <v>PR</v>
          </cell>
          <cell r="J4841" t="str">
            <v>BELUM KAWIN</v>
          </cell>
          <cell r="K4841" t="str">
            <v>Tidak/Belum Sekolah</v>
          </cell>
          <cell r="L4841" t="str">
            <v>Islam</v>
          </cell>
          <cell r="M4841" t="str">
            <v>3302-LU-06122016-0111</v>
          </cell>
          <cell r="N4841" t="str">
            <v>3</v>
          </cell>
        </row>
        <row r="4842">
          <cell r="A4842" t="str">
            <v>3302057112350084</v>
          </cell>
          <cell r="B4842" t="str">
            <v>3302050501110001</v>
          </cell>
          <cell r="C4842" t="str">
            <v>HADIYATUN</v>
          </cell>
          <cell r="D4842" t="str">
            <v>KALISALAK</v>
          </cell>
          <cell r="E4842" t="str">
            <v>004</v>
          </cell>
          <cell r="F4842" t="str">
            <v>005</v>
          </cell>
          <cell r="G4842" t="str">
            <v>BANYUMAS</v>
          </cell>
          <cell r="H4842" t="str">
            <v>31/12/1935</v>
          </cell>
          <cell r="I4842" t="str">
            <v>PR</v>
          </cell>
          <cell r="J4842" t="str">
            <v>CERAI MATI</v>
          </cell>
          <cell r="K4842" t="str">
            <v>Belum Tamat SD/Sederajat</v>
          </cell>
          <cell r="L4842" t="str">
            <v>Islam</v>
          </cell>
          <cell r="M4842" t="str">
            <v/>
          </cell>
          <cell r="N4842" t="str">
            <v>84</v>
          </cell>
        </row>
        <row r="4843">
          <cell r="A4843" t="str">
            <v>3302050104950002</v>
          </cell>
          <cell r="B4843" t="str">
            <v>3302050605150002</v>
          </cell>
          <cell r="C4843" t="str">
            <v>TRIMASILO</v>
          </cell>
          <cell r="D4843" t="str">
            <v>KALISALAK</v>
          </cell>
          <cell r="E4843" t="str">
            <v>004</v>
          </cell>
          <cell r="F4843" t="str">
            <v>005</v>
          </cell>
          <cell r="G4843" t="str">
            <v>BANYUMAS</v>
          </cell>
          <cell r="H4843" t="str">
            <v>01/04/1995</v>
          </cell>
          <cell r="I4843" t="str">
            <v>LK</v>
          </cell>
          <cell r="J4843" t="str">
            <v>KAWIN</v>
          </cell>
          <cell r="K4843" t="str">
            <v>SLTP/Sederajat</v>
          </cell>
          <cell r="L4843" t="str">
            <v>Islam</v>
          </cell>
          <cell r="M4843" t="str">
            <v/>
          </cell>
          <cell r="N4843" t="str">
            <v>25</v>
          </cell>
        </row>
        <row r="4844">
          <cell r="A4844" t="str">
            <v>3302056511990003</v>
          </cell>
          <cell r="B4844" t="str">
            <v>3302050605150002</v>
          </cell>
          <cell r="C4844" t="str">
            <v>NOMI YASINTA</v>
          </cell>
          <cell r="D4844" t="str">
            <v>KALISALAK</v>
          </cell>
          <cell r="E4844" t="str">
            <v>004</v>
          </cell>
          <cell r="F4844" t="str">
            <v>005</v>
          </cell>
          <cell r="G4844" t="str">
            <v>BANYUMAS</v>
          </cell>
          <cell r="H4844" t="str">
            <v>25/11/1998</v>
          </cell>
          <cell r="I4844" t="str">
            <v>PR</v>
          </cell>
          <cell r="J4844" t="str">
            <v>KAWIN</v>
          </cell>
          <cell r="K4844" t="str">
            <v>SLTP/Sederajat</v>
          </cell>
          <cell r="L4844" t="str">
            <v>Islam</v>
          </cell>
          <cell r="M4844" t="str">
            <v/>
          </cell>
          <cell r="N4844" t="str">
            <v>21</v>
          </cell>
        </row>
        <row r="4845">
          <cell r="A4845" t="str">
            <v>3302051409180002</v>
          </cell>
          <cell r="B4845" t="str">
            <v>3302050605150002</v>
          </cell>
          <cell r="C4845" t="str">
            <v>ARVINO FAEYZA SEPTIAN</v>
          </cell>
          <cell r="D4845" t="str">
            <v>KALISALAK</v>
          </cell>
          <cell r="E4845" t="str">
            <v>004</v>
          </cell>
          <cell r="F4845" t="str">
            <v>005</v>
          </cell>
          <cell r="G4845" t="str">
            <v>BANYUMAS</v>
          </cell>
          <cell r="H4845" t="str">
            <v>14/09/2018</v>
          </cell>
          <cell r="I4845" t="str">
            <v>LK</v>
          </cell>
          <cell r="J4845" t="str">
            <v>BELUM KAWIN</v>
          </cell>
          <cell r="K4845" t="str">
            <v>Tidak/Belum Sekolah</v>
          </cell>
          <cell r="L4845" t="str">
            <v>Islam</v>
          </cell>
          <cell r="M4845" t="str">
            <v>3302-LT-29012019-0030</v>
          </cell>
          <cell r="N4845" t="str">
            <v>1</v>
          </cell>
        </row>
        <row r="4846">
          <cell r="A4846" t="str">
            <v>3302051706150002</v>
          </cell>
          <cell r="B4846" t="str">
            <v>3302050605150002</v>
          </cell>
          <cell r="C4846" t="str">
            <v>FARRELL EVAN PRATAMA</v>
          </cell>
          <cell r="D4846" t="str">
            <v>KALISALAK</v>
          </cell>
          <cell r="E4846" t="str">
            <v>004</v>
          </cell>
          <cell r="F4846" t="str">
            <v>005</v>
          </cell>
          <cell r="G4846" t="str">
            <v>BANYUMAS</v>
          </cell>
          <cell r="H4846" t="str">
            <v>17/06/2015</v>
          </cell>
          <cell r="I4846" t="str">
            <v>LK</v>
          </cell>
          <cell r="J4846" t="str">
            <v>BELUM KAWIN</v>
          </cell>
          <cell r="K4846" t="str">
            <v>Tidak/Belum Sekolah</v>
          </cell>
          <cell r="L4846" t="str">
            <v>Islam</v>
          </cell>
          <cell r="M4846" t="str">
            <v>3302-LT-09102015-0056</v>
          </cell>
          <cell r="N4846" t="str">
            <v>4</v>
          </cell>
        </row>
        <row r="4847">
          <cell r="A4847" t="str">
            <v>3302056308580001</v>
          </cell>
          <cell r="B4847" t="str">
            <v>3302050605150002</v>
          </cell>
          <cell r="C4847" t="str">
            <v>KASINAH</v>
          </cell>
          <cell r="D4847" t="str">
            <v>KALISALAK</v>
          </cell>
          <cell r="E4847" t="str">
            <v>004</v>
          </cell>
          <cell r="F4847" t="str">
            <v>005</v>
          </cell>
          <cell r="G4847" t="str">
            <v>BANYUMAS</v>
          </cell>
          <cell r="H4847" t="str">
            <v>23/08/1958</v>
          </cell>
          <cell r="I4847" t="str">
            <v>PR</v>
          </cell>
          <cell r="J4847" t="str">
            <v>CERAI MATI</v>
          </cell>
          <cell r="K4847" t="str">
            <v>Tamat SD/Sederajat</v>
          </cell>
          <cell r="L4847" t="str">
            <v>Islam</v>
          </cell>
          <cell r="M4847" t="str">
            <v/>
          </cell>
          <cell r="N4847" t="str">
            <v>61</v>
          </cell>
        </row>
        <row r="4848">
          <cell r="A4848" t="str">
            <v>3302052705860004</v>
          </cell>
          <cell r="B4848" t="str">
            <v>3302050706120003</v>
          </cell>
          <cell r="C4848" t="str">
            <v>ALMUNAFI</v>
          </cell>
          <cell r="D4848" t="str">
            <v>KALISALAK</v>
          </cell>
          <cell r="E4848" t="str">
            <v>004</v>
          </cell>
          <cell r="F4848" t="str">
            <v>005</v>
          </cell>
          <cell r="G4848" t="str">
            <v>BANYUMAS</v>
          </cell>
          <cell r="H4848" t="str">
            <v>27/05/1986</v>
          </cell>
          <cell r="I4848" t="str">
            <v>LK</v>
          </cell>
          <cell r="J4848" t="str">
            <v>KAWIN</v>
          </cell>
          <cell r="K4848" t="str">
            <v>SLTP/Sederajat</v>
          </cell>
          <cell r="L4848" t="str">
            <v>Islam</v>
          </cell>
          <cell r="M4848" t="str">
            <v>39/1986</v>
          </cell>
          <cell r="N4848" t="str">
            <v>33</v>
          </cell>
        </row>
        <row r="4849">
          <cell r="A4849" t="str">
            <v>3302056305910003</v>
          </cell>
          <cell r="B4849" t="str">
            <v>3302050706120003</v>
          </cell>
          <cell r="C4849" t="str">
            <v>IIN ROSIANA</v>
          </cell>
          <cell r="D4849" t="str">
            <v>KALISALAK</v>
          </cell>
          <cell r="E4849" t="str">
            <v>004</v>
          </cell>
          <cell r="F4849" t="str">
            <v>005</v>
          </cell>
          <cell r="G4849" t="str">
            <v>BANYUMAS</v>
          </cell>
          <cell r="H4849" t="str">
            <v>23/05/1991</v>
          </cell>
          <cell r="I4849" t="str">
            <v>PR</v>
          </cell>
          <cell r="J4849" t="str">
            <v>KAWIN</v>
          </cell>
          <cell r="K4849" t="str">
            <v>SLTP/Sederajat</v>
          </cell>
          <cell r="L4849" t="str">
            <v>Islam</v>
          </cell>
          <cell r="M4849" t="str">
            <v/>
          </cell>
          <cell r="N4849" t="str">
            <v>28</v>
          </cell>
        </row>
        <row r="4850">
          <cell r="A4850" t="str">
            <v>3302057107160001</v>
          </cell>
          <cell r="B4850" t="str">
            <v>3302050706120003</v>
          </cell>
          <cell r="C4850" t="str">
            <v>SHAKILA ALINA FITRIANI</v>
          </cell>
          <cell r="D4850" t="str">
            <v>KALISALAK</v>
          </cell>
          <cell r="E4850" t="str">
            <v>004</v>
          </cell>
          <cell r="F4850" t="str">
            <v>005</v>
          </cell>
          <cell r="G4850" t="str">
            <v>BANYUMAS</v>
          </cell>
          <cell r="H4850" t="str">
            <v>31/07/2016</v>
          </cell>
          <cell r="I4850" t="str">
            <v>PR</v>
          </cell>
          <cell r="J4850" t="str">
            <v>BELUM KAWIN</v>
          </cell>
          <cell r="K4850" t="str">
            <v>Tidak/Belum Sekolah</v>
          </cell>
          <cell r="L4850" t="str">
            <v>Islam</v>
          </cell>
          <cell r="M4850" t="str">
            <v/>
          </cell>
          <cell r="N4850" t="str">
            <v>3</v>
          </cell>
        </row>
        <row r="4851">
          <cell r="A4851" t="str">
            <v>3302050804960001</v>
          </cell>
          <cell r="B4851" t="str">
            <v>3302050801200003</v>
          </cell>
          <cell r="C4851" t="str">
            <v>TRIYONO</v>
          </cell>
          <cell r="D4851" t="str">
            <v>KALISALAK</v>
          </cell>
          <cell r="E4851" t="str">
            <v>004</v>
          </cell>
          <cell r="F4851" t="str">
            <v>005</v>
          </cell>
          <cell r="G4851" t="str">
            <v>BANYUMAS</v>
          </cell>
          <cell r="H4851" t="str">
            <v>08/04/1996</v>
          </cell>
          <cell r="I4851" t="str">
            <v>LK</v>
          </cell>
          <cell r="J4851" t="str">
            <v>KAWIN</v>
          </cell>
          <cell r="K4851" t="str">
            <v>Tamat SD/Sederajat</v>
          </cell>
          <cell r="L4851" t="str">
            <v>Islam</v>
          </cell>
          <cell r="M4851" t="str">
            <v>3302-LT-12032019-0012</v>
          </cell>
          <cell r="N4851" t="str">
            <v>24</v>
          </cell>
        </row>
        <row r="4852">
          <cell r="A4852" t="str">
            <v>3302057004010002</v>
          </cell>
          <cell r="B4852" t="str">
            <v>3302050801200003</v>
          </cell>
          <cell r="C4852" t="str">
            <v>MUJI ASTUTI</v>
          </cell>
          <cell r="D4852" t="str">
            <v>KALISALAK</v>
          </cell>
          <cell r="E4852" t="str">
            <v>004</v>
          </cell>
          <cell r="F4852" t="str">
            <v>005</v>
          </cell>
          <cell r="G4852" t="str">
            <v>BANYUMAS</v>
          </cell>
          <cell r="H4852" t="str">
            <v>30/04/2001</v>
          </cell>
          <cell r="I4852" t="str">
            <v>PR</v>
          </cell>
          <cell r="J4852" t="str">
            <v>KAWIN</v>
          </cell>
          <cell r="K4852" t="str">
            <v>Belum Tamat SD/Sederajat</v>
          </cell>
          <cell r="L4852" t="str">
            <v>Islam</v>
          </cell>
          <cell r="M4852" t="str">
            <v>75435/TP-20/2011</v>
          </cell>
          <cell r="N4852" t="str">
            <v>19</v>
          </cell>
        </row>
        <row r="4853">
          <cell r="A4853" t="str">
            <v>3302052006790002</v>
          </cell>
          <cell r="B4853" t="str">
            <v>3302050911150004</v>
          </cell>
          <cell r="C4853" t="str">
            <v>KADIYONO</v>
          </cell>
          <cell r="D4853" t="str">
            <v>KALISALAK</v>
          </cell>
          <cell r="E4853" t="str">
            <v>004</v>
          </cell>
          <cell r="F4853" t="str">
            <v>005</v>
          </cell>
          <cell r="G4853" t="str">
            <v>BANYUMAS</v>
          </cell>
          <cell r="H4853" t="str">
            <v>20/06/1979</v>
          </cell>
          <cell r="I4853" t="str">
            <v>LK</v>
          </cell>
          <cell r="J4853" t="str">
            <v>KAWIN</v>
          </cell>
          <cell r="K4853" t="str">
            <v>SLTP/Sederajat</v>
          </cell>
          <cell r="L4853" t="str">
            <v>Islam</v>
          </cell>
          <cell r="M4853" t="str">
            <v/>
          </cell>
          <cell r="N4853" t="str">
            <v>40</v>
          </cell>
        </row>
        <row r="4854">
          <cell r="A4854" t="str">
            <v>3302055911820001</v>
          </cell>
          <cell r="B4854" t="str">
            <v>3302050911150004</v>
          </cell>
          <cell r="C4854" t="str">
            <v>ELI SETIANTI</v>
          </cell>
          <cell r="D4854" t="str">
            <v>KALISALAK</v>
          </cell>
          <cell r="E4854" t="str">
            <v>004</v>
          </cell>
          <cell r="F4854" t="str">
            <v>005</v>
          </cell>
          <cell r="G4854" t="str">
            <v>BANYUMAS</v>
          </cell>
          <cell r="H4854" t="str">
            <v>19/11/1982</v>
          </cell>
          <cell r="I4854" t="str">
            <v>PR</v>
          </cell>
          <cell r="J4854" t="str">
            <v>KAWIN</v>
          </cell>
          <cell r="K4854" t="str">
            <v>Tamat SD/Sederajat</v>
          </cell>
          <cell r="L4854" t="str">
            <v>Islam</v>
          </cell>
          <cell r="M4854" t="str">
            <v/>
          </cell>
          <cell r="N4854" t="str">
            <v>37</v>
          </cell>
        </row>
        <row r="4855">
          <cell r="A4855" t="str">
            <v>3302052404160003</v>
          </cell>
          <cell r="B4855" t="str">
            <v>3302050911150004</v>
          </cell>
          <cell r="C4855" t="str">
            <v>ZAKKA ALBIZAIN</v>
          </cell>
          <cell r="D4855" t="str">
            <v>KALISALAK</v>
          </cell>
          <cell r="E4855" t="str">
            <v>004</v>
          </cell>
          <cell r="F4855" t="str">
            <v>005</v>
          </cell>
          <cell r="G4855" t="str">
            <v>BANYUMAS</v>
          </cell>
          <cell r="H4855" t="str">
            <v>24/04/2016</v>
          </cell>
          <cell r="I4855" t="str">
            <v>LK</v>
          </cell>
          <cell r="J4855" t="str">
            <v>BELUM KAWIN</v>
          </cell>
          <cell r="K4855" t="str">
            <v>Tidak/Belum Sekolah</v>
          </cell>
          <cell r="L4855" t="str">
            <v>Islam</v>
          </cell>
          <cell r="M4855" t="str">
            <v>3302-LU-26052016-0101</v>
          </cell>
          <cell r="N4855" t="str">
            <v>4</v>
          </cell>
        </row>
        <row r="4856">
          <cell r="A4856" t="str">
            <v>3302056709010003</v>
          </cell>
          <cell r="B4856" t="str">
            <v>3302050911150004</v>
          </cell>
          <cell r="C4856" t="str">
            <v>MELI AZIFADILA</v>
          </cell>
          <cell r="D4856" t="str">
            <v>KALISALAK</v>
          </cell>
          <cell r="E4856" t="str">
            <v>004</v>
          </cell>
          <cell r="F4856" t="str">
            <v>005</v>
          </cell>
          <cell r="G4856" t="str">
            <v>BANYUMAS</v>
          </cell>
          <cell r="H4856" t="str">
            <v>27/09/2001</v>
          </cell>
          <cell r="I4856" t="str">
            <v>PR</v>
          </cell>
          <cell r="J4856" t="str">
            <v>BELUM KAWIN</v>
          </cell>
          <cell r="K4856" t="str">
            <v>Tidak/Belum Sekolah</v>
          </cell>
          <cell r="L4856" t="str">
            <v>Islam</v>
          </cell>
          <cell r="M4856" t="str">
            <v/>
          </cell>
          <cell r="N4856" t="str">
            <v>18</v>
          </cell>
        </row>
        <row r="4857">
          <cell r="A4857" t="str">
            <v>3302050307840004</v>
          </cell>
          <cell r="B4857" t="str">
            <v>3302051308060018</v>
          </cell>
          <cell r="C4857" t="str">
            <v>ELY SUGIARTO</v>
          </cell>
          <cell r="D4857" t="str">
            <v>KALISALAK</v>
          </cell>
          <cell r="E4857" t="str">
            <v>004</v>
          </cell>
          <cell r="F4857" t="str">
            <v>005</v>
          </cell>
          <cell r="G4857" t="str">
            <v>BANYUMAS</v>
          </cell>
          <cell r="H4857" t="str">
            <v>03/07/1984</v>
          </cell>
          <cell r="I4857" t="str">
            <v>LK</v>
          </cell>
          <cell r="J4857" t="str">
            <v>KAWIN</v>
          </cell>
          <cell r="K4857" t="str">
            <v>SLTP/Sederajat</v>
          </cell>
          <cell r="L4857" t="str">
            <v>Islam</v>
          </cell>
          <cell r="M4857" t="str">
            <v/>
          </cell>
          <cell r="N4857" t="str">
            <v>35</v>
          </cell>
        </row>
        <row r="4858">
          <cell r="A4858" t="str">
            <v>3302055203840003</v>
          </cell>
          <cell r="B4858" t="str">
            <v>3302051308060018</v>
          </cell>
          <cell r="C4858" t="str">
            <v>DARMIATUN</v>
          </cell>
          <cell r="D4858" t="str">
            <v>KALISALAK</v>
          </cell>
          <cell r="E4858" t="str">
            <v>004</v>
          </cell>
          <cell r="F4858" t="str">
            <v>005</v>
          </cell>
          <cell r="G4858" t="str">
            <v>BANYUMAS</v>
          </cell>
          <cell r="H4858" t="str">
            <v>12/03/1984</v>
          </cell>
          <cell r="I4858" t="str">
            <v>PR</v>
          </cell>
          <cell r="J4858" t="str">
            <v>KAWIN</v>
          </cell>
          <cell r="K4858" t="str">
            <v>SLTP/Sederajat</v>
          </cell>
          <cell r="L4858" t="str">
            <v>Islam</v>
          </cell>
          <cell r="M4858" t="str">
            <v/>
          </cell>
          <cell r="N4858" t="str">
            <v>36</v>
          </cell>
        </row>
        <row r="4859">
          <cell r="A4859" t="str">
            <v>3302050704040001</v>
          </cell>
          <cell r="B4859" t="str">
            <v>3302051308060018</v>
          </cell>
          <cell r="C4859" t="str">
            <v>ARIFIN NURHIDAYAT</v>
          </cell>
          <cell r="D4859" t="str">
            <v>KALISALAK</v>
          </cell>
          <cell r="E4859" t="str">
            <v>004</v>
          </cell>
          <cell r="F4859" t="str">
            <v>005</v>
          </cell>
          <cell r="G4859" t="str">
            <v>BANYUMAS</v>
          </cell>
          <cell r="H4859" t="str">
            <v>07/04/2004</v>
          </cell>
          <cell r="I4859" t="str">
            <v>LK</v>
          </cell>
          <cell r="J4859" t="str">
            <v>BELUM KAWIN</v>
          </cell>
          <cell r="K4859" t="str">
            <v>Tidak/Belum Sekolah</v>
          </cell>
          <cell r="L4859" t="str">
            <v>Islam</v>
          </cell>
          <cell r="M4859" t="str">
            <v>3074/TP-20/2008</v>
          </cell>
          <cell r="N4859" t="str">
            <v>16</v>
          </cell>
        </row>
        <row r="4860">
          <cell r="A4860" t="str">
            <v>3302052011100003</v>
          </cell>
          <cell r="B4860" t="str">
            <v>3302051308060018</v>
          </cell>
          <cell r="C4860" t="str">
            <v>ILYAS DWI NOVIANSYAH</v>
          </cell>
          <cell r="D4860" t="str">
            <v>KALISALAK</v>
          </cell>
          <cell r="E4860" t="str">
            <v>004</v>
          </cell>
          <cell r="F4860" t="str">
            <v>005</v>
          </cell>
          <cell r="G4860" t="str">
            <v>BANYUMAS</v>
          </cell>
          <cell r="H4860" t="str">
            <v>20/11/2010</v>
          </cell>
          <cell r="I4860" t="str">
            <v>LK</v>
          </cell>
          <cell r="J4860" t="str">
            <v>BELUM KAWIN</v>
          </cell>
          <cell r="K4860" t="str">
            <v>Tidak/Belum Sekolah</v>
          </cell>
          <cell r="L4860" t="str">
            <v>Islam</v>
          </cell>
          <cell r="M4860" t="str">
            <v>8482/TP-20/2011</v>
          </cell>
          <cell r="N4860" t="str">
            <v>9</v>
          </cell>
        </row>
        <row r="4861">
          <cell r="A4861" t="str">
            <v>3302055404180002</v>
          </cell>
          <cell r="B4861" t="str">
            <v>3302051308060018</v>
          </cell>
          <cell r="C4861" t="str">
            <v>ELMIRA TRY APRILIA</v>
          </cell>
          <cell r="D4861" t="str">
            <v>KALISALAK</v>
          </cell>
          <cell r="E4861" t="str">
            <v>004</v>
          </cell>
          <cell r="F4861" t="str">
            <v>005</v>
          </cell>
          <cell r="G4861" t="str">
            <v>BANYUMAS</v>
          </cell>
          <cell r="H4861" t="str">
            <v>14/04/2018</v>
          </cell>
          <cell r="I4861" t="str">
            <v>PR</v>
          </cell>
          <cell r="J4861" t="str">
            <v>BELUM KAWIN</v>
          </cell>
          <cell r="K4861" t="str">
            <v>Tidak/Belum Sekolah</v>
          </cell>
          <cell r="L4861" t="str">
            <v>Islam</v>
          </cell>
          <cell r="M4861" t="str">
            <v>3302-LT-19072018-0061</v>
          </cell>
          <cell r="N4861" t="str">
            <v>2</v>
          </cell>
        </row>
        <row r="4862">
          <cell r="A4862" t="str">
            <v>3302052004670002</v>
          </cell>
          <cell r="B4862" t="str">
            <v>3302051308060024</v>
          </cell>
          <cell r="C4862" t="str">
            <v>MATHORI</v>
          </cell>
          <cell r="D4862" t="str">
            <v>KALISALAK</v>
          </cell>
          <cell r="E4862" t="str">
            <v>004</v>
          </cell>
          <cell r="F4862" t="str">
            <v>005</v>
          </cell>
          <cell r="G4862" t="str">
            <v>BANYUMAS</v>
          </cell>
          <cell r="H4862" t="str">
            <v>20/04/1967</v>
          </cell>
          <cell r="I4862" t="str">
            <v>LK</v>
          </cell>
          <cell r="J4862" t="str">
            <v>KAWIN</v>
          </cell>
          <cell r="K4862" t="str">
            <v>SLTP/Sederajat</v>
          </cell>
          <cell r="L4862" t="str">
            <v>Islam</v>
          </cell>
          <cell r="M4862" t="str">
            <v/>
          </cell>
          <cell r="N4862" t="str">
            <v>53</v>
          </cell>
        </row>
        <row r="4863">
          <cell r="A4863" t="str">
            <v>3302054705780004</v>
          </cell>
          <cell r="B4863" t="str">
            <v>3302051308060024</v>
          </cell>
          <cell r="C4863" t="str">
            <v>RUSMAIYANTI</v>
          </cell>
          <cell r="D4863" t="str">
            <v>KALISALAK</v>
          </cell>
          <cell r="E4863" t="str">
            <v>004</v>
          </cell>
          <cell r="F4863" t="str">
            <v>005</v>
          </cell>
          <cell r="G4863" t="str">
            <v>BANYUMAS</v>
          </cell>
          <cell r="H4863" t="str">
            <v>07/05/1978</v>
          </cell>
          <cell r="I4863" t="str">
            <v>PR</v>
          </cell>
          <cell r="J4863" t="str">
            <v>KAWIN</v>
          </cell>
          <cell r="K4863" t="str">
            <v>Akademi/Diploma III/S. Muda</v>
          </cell>
          <cell r="L4863" t="str">
            <v>Islam</v>
          </cell>
          <cell r="M4863" t="str">
            <v/>
          </cell>
          <cell r="N4863" t="str">
            <v>42</v>
          </cell>
        </row>
        <row r="4864">
          <cell r="A4864" t="str">
            <v>3302052002050001</v>
          </cell>
          <cell r="B4864" t="str">
            <v>3302051308060024</v>
          </cell>
          <cell r="C4864" t="str">
            <v>RAIHAN SATRIA ALGHOZALI</v>
          </cell>
          <cell r="D4864" t="str">
            <v>KALISALAK</v>
          </cell>
          <cell r="E4864" t="str">
            <v>004</v>
          </cell>
          <cell r="F4864" t="str">
            <v>005</v>
          </cell>
          <cell r="G4864" t="str">
            <v>BANYUMAS</v>
          </cell>
          <cell r="H4864" t="str">
            <v>20/02/2005</v>
          </cell>
          <cell r="I4864" t="str">
            <v>LK</v>
          </cell>
          <cell r="J4864" t="str">
            <v>BELUM KAWIN</v>
          </cell>
          <cell r="K4864" t="str">
            <v>Tidak/Belum Sekolah</v>
          </cell>
          <cell r="L4864" t="str">
            <v>Islam</v>
          </cell>
          <cell r="M4864" t="str">
            <v>3021/TP-20/2000</v>
          </cell>
          <cell r="N4864" t="str">
            <v>15</v>
          </cell>
        </row>
        <row r="4865">
          <cell r="A4865" t="str">
            <v>3302055305110002</v>
          </cell>
          <cell r="B4865" t="str">
            <v>3302051308060024</v>
          </cell>
          <cell r="C4865" t="str">
            <v>CARISSA FAUWNIA MAYA</v>
          </cell>
          <cell r="D4865" t="str">
            <v>KALISALAK</v>
          </cell>
          <cell r="E4865" t="str">
            <v>004</v>
          </cell>
          <cell r="F4865" t="str">
            <v>005</v>
          </cell>
          <cell r="G4865" t="str">
            <v>BANYUMAS</v>
          </cell>
          <cell r="H4865" t="str">
            <v>13/05/2011</v>
          </cell>
          <cell r="I4865" t="str">
            <v>PR</v>
          </cell>
          <cell r="J4865" t="str">
            <v>BELUM KAWIN</v>
          </cell>
          <cell r="K4865" t="str">
            <v>Tidak/Belum Sekolah</v>
          </cell>
          <cell r="L4865" t="str">
            <v>Islam</v>
          </cell>
          <cell r="M4865" t="str">
            <v>78119/TP-20/2011</v>
          </cell>
          <cell r="N4865" t="str">
            <v>9</v>
          </cell>
        </row>
        <row r="4866">
          <cell r="A4866" t="str">
            <v>3302051312670002</v>
          </cell>
          <cell r="B4866" t="str">
            <v>3302051408060003</v>
          </cell>
          <cell r="C4866" t="str">
            <v>RAMZI</v>
          </cell>
          <cell r="D4866" t="str">
            <v>KALISALAK</v>
          </cell>
          <cell r="E4866" t="str">
            <v>004</v>
          </cell>
          <cell r="F4866" t="str">
            <v>005</v>
          </cell>
          <cell r="G4866" t="str">
            <v>PADANG</v>
          </cell>
          <cell r="H4866" t="str">
            <v>13/12/1967</v>
          </cell>
          <cell r="I4866" t="str">
            <v>LK</v>
          </cell>
          <cell r="J4866" t="str">
            <v>KAWIN</v>
          </cell>
          <cell r="K4866" t="str">
            <v>SLTP/Sederajat</v>
          </cell>
          <cell r="L4866" t="str">
            <v>Islam</v>
          </cell>
          <cell r="M4866" t="str">
            <v/>
          </cell>
          <cell r="N4866" t="str">
            <v>52</v>
          </cell>
        </row>
        <row r="4867">
          <cell r="A4867" t="str">
            <v>3302055803730001</v>
          </cell>
          <cell r="B4867" t="str">
            <v>3302051408060003</v>
          </cell>
          <cell r="C4867" t="str">
            <v>TURSINAH</v>
          </cell>
          <cell r="D4867" t="str">
            <v>KALISALAK</v>
          </cell>
          <cell r="E4867" t="str">
            <v>004</v>
          </cell>
          <cell r="F4867" t="str">
            <v>005</v>
          </cell>
          <cell r="G4867" t="str">
            <v>BANYUMAS</v>
          </cell>
          <cell r="H4867" t="str">
            <v>18/03/1973</v>
          </cell>
          <cell r="I4867" t="str">
            <v>PR</v>
          </cell>
          <cell r="J4867" t="str">
            <v>KAWIN</v>
          </cell>
          <cell r="K4867" t="str">
            <v>Tamat SD/Sederajat</v>
          </cell>
          <cell r="L4867" t="str">
            <v>Islam</v>
          </cell>
          <cell r="M4867" t="str">
            <v/>
          </cell>
          <cell r="N4867" t="str">
            <v>47</v>
          </cell>
        </row>
        <row r="4868">
          <cell r="A4868" t="str">
            <v>3302051701030001</v>
          </cell>
          <cell r="B4868" t="str">
            <v>3302051408060003</v>
          </cell>
          <cell r="C4868" t="str">
            <v>YANNUWAR DWI CAHYO</v>
          </cell>
          <cell r="D4868" t="str">
            <v>KALISALAK</v>
          </cell>
          <cell r="E4868" t="str">
            <v>004</v>
          </cell>
          <cell r="F4868" t="str">
            <v>005</v>
          </cell>
          <cell r="G4868" t="str">
            <v>BANYUMAS</v>
          </cell>
          <cell r="H4868" t="str">
            <v>17/01/2003</v>
          </cell>
          <cell r="I4868" t="str">
            <v>LK</v>
          </cell>
          <cell r="J4868" t="str">
            <v>BELUM KAWIN</v>
          </cell>
          <cell r="K4868" t="str">
            <v>SLTP/Sederajat</v>
          </cell>
          <cell r="L4868" t="str">
            <v>Islam</v>
          </cell>
          <cell r="M4868" t="str">
            <v>6165/TP/2003</v>
          </cell>
          <cell r="N4868" t="str">
            <v>17</v>
          </cell>
        </row>
        <row r="4869">
          <cell r="A4869" t="str">
            <v>3302052609960002</v>
          </cell>
          <cell r="B4869" t="str">
            <v>3302051408060003</v>
          </cell>
          <cell r="C4869" t="str">
            <v>SYIFA CHAIRUL</v>
          </cell>
          <cell r="D4869" t="str">
            <v>KALISALAK</v>
          </cell>
          <cell r="E4869" t="str">
            <v>004</v>
          </cell>
          <cell r="F4869" t="str">
            <v>005</v>
          </cell>
          <cell r="G4869" t="str">
            <v>BANYUMAS</v>
          </cell>
          <cell r="H4869" t="str">
            <v>26/09/1996</v>
          </cell>
          <cell r="I4869" t="str">
            <v>LK</v>
          </cell>
          <cell r="J4869" t="str">
            <v>BELUM KAWIN</v>
          </cell>
          <cell r="K4869" t="str">
            <v>SLTP/Sederajat</v>
          </cell>
          <cell r="L4869" t="str">
            <v>Islam</v>
          </cell>
          <cell r="M4869" t="str">
            <v/>
          </cell>
          <cell r="N4869" t="str">
            <v>23</v>
          </cell>
        </row>
        <row r="4870">
          <cell r="A4870" t="str">
            <v>3302052504740003</v>
          </cell>
          <cell r="B4870" t="str">
            <v>3302051408060007</v>
          </cell>
          <cell r="C4870" t="str">
            <v>RASAM</v>
          </cell>
          <cell r="D4870" t="str">
            <v>KALISALAK</v>
          </cell>
          <cell r="E4870" t="str">
            <v>004</v>
          </cell>
          <cell r="F4870" t="str">
            <v>005</v>
          </cell>
          <cell r="G4870" t="str">
            <v>BANYUMAS</v>
          </cell>
          <cell r="H4870" t="str">
            <v>25/04/1974</v>
          </cell>
          <cell r="I4870" t="str">
            <v>LK</v>
          </cell>
          <cell r="J4870" t="str">
            <v>KAWIN</v>
          </cell>
          <cell r="K4870" t="str">
            <v>SLTA/Sederajat</v>
          </cell>
          <cell r="L4870" t="str">
            <v>Islam</v>
          </cell>
          <cell r="M4870" t="str">
            <v/>
          </cell>
          <cell r="N4870" t="str">
            <v>46</v>
          </cell>
        </row>
        <row r="4871">
          <cell r="A4871" t="str">
            <v>3302056306790001</v>
          </cell>
          <cell r="B4871" t="str">
            <v>3302051408060007</v>
          </cell>
          <cell r="C4871" t="str">
            <v>FRIDA TRIYANI</v>
          </cell>
          <cell r="D4871" t="str">
            <v>KALISALAK</v>
          </cell>
          <cell r="E4871" t="str">
            <v>004</v>
          </cell>
          <cell r="F4871" t="str">
            <v>005</v>
          </cell>
          <cell r="G4871" t="str">
            <v>BANYUMAS</v>
          </cell>
          <cell r="H4871" t="str">
            <v>23/06/1979</v>
          </cell>
          <cell r="I4871" t="str">
            <v>PR</v>
          </cell>
          <cell r="J4871" t="str">
            <v>KAWIN</v>
          </cell>
          <cell r="K4871" t="str">
            <v>SLTA/Sederajat</v>
          </cell>
          <cell r="L4871" t="str">
            <v>Islam</v>
          </cell>
          <cell r="M4871" t="str">
            <v/>
          </cell>
          <cell r="N4871" t="str">
            <v>40</v>
          </cell>
        </row>
        <row r="4872">
          <cell r="A4872" t="str">
            <v>3302050907010004</v>
          </cell>
          <cell r="B4872" t="str">
            <v>3302051408060007</v>
          </cell>
          <cell r="C4872" t="str">
            <v>ZAKI QOLBI AL AZIZI</v>
          </cell>
          <cell r="D4872" t="str">
            <v>KALISALAK</v>
          </cell>
          <cell r="E4872" t="str">
            <v>004</v>
          </cell>
          <cell r="F4872" t="str">
            <v>005</v>
          </cell>
          <cell r="G4872" t="str">
            <v>BANYUMAS</v>
          </cell>
          <cell r="H4872" t="str">
            <v>09/07/2001</v>
          </cell>
          <cell r="I4872" t="str">
            <v>LK</v>
          </cell>
          <cell r="J4872" t="str">
            <v>BELUM KAWIN</v>
          </cell>
          <cell r="K4872" t="str">
            <v>Belum Tamat SD/Sederajat</v>
          </cell>
          <cell r="L4872" t="str">
            <v>Islam</v>
          </cell>
          <cell r="M4872" t="str">
            <v/>
          </cell>
          <cell r="N4872" t="str">
            <v>18</v>
          </cell>
        </row>
        <row r="4873">
          <cell r="A4873" t="str">
            <v>3302051206050002</v>
          </cell>
          <cell r="B4873" t="str">
            <v>3302051408060007</v>
          </cell>
          <cell r="C4873" t="str">
            <v>IQBAL FAJRIL FATHI</v>
          </cell>
          <cell r="D4873" t="str">
            <v>KALISALAK</v>
          </cell>
          <cell r="E4873" t="str">
            <v>004</v>
          </cell>
          <cell r="F4873" t="str">
            <v>005</v>
          </cell>
          <cell r="G4873" t="str">
            <v>BANYUMAS</v>
          </cell>
          <cell r="H4873" t="str">
            <v>12/06/2005</v>
          </cell>
          <cell r="I4873" t="str">
            <v>LK</v>
          </cell>
          <cell r="J4873" t="str">
            <v>BELUM KAWIN</v>
          </cell>
          <cell r="K4873" t="str">
            <v>Tidak/Belum Sekolah</v>
          </cell>
          <cell r="L4873" t="str">
            <v>Islam</v>
          </cell>
          <cell r="M4873" t="str">
            <v/>
          </cell>
          <cell r="N4873" t="str">
            <v>14</v>
          </cell>
        </row>
        <row r="4874">
          <cell r="A4874" t="str">
            <v>3302055410100003</v>
          </cell>
          <cell r="B4874" t="str">
            <v>3302051408060007</v>
          </cell>
          <cell r="C4874" t="str">
            <v>ANJUM MALIHA</v>
          </cell>
          <cell r="D4874" t="str">
            <v>KALISALAK</v>
          </cell>
          <cell r="E4874" t="str">
            <v>004</v>
          </cell>
          <cell r="F4874" t="str">
            <v>005</v>
          </cell>
          <cell r="G4874" t="str">
            <v>BANYUMAS</v>
          </cell>
          <cell r="H4874" t="str">
            <v>14/10/2010</v>
          </cell>
          <cell r="I4874" t="str">
            <v>PR</v>
          </cell>
          <cell r="J4874" t="str">
            <v>BELUM KAWIN</v>
          </cell>
          <cell r="K4874" t="str">
            <v>Tidak/Belum Sekolah</v>
          </cell>
          <cell r="L4874" t="str">
            <v>Islam</v>
          </cell>
          <cell r="M4874" t="str">
            <v>78104/TP-20/2011</v>
          </cell>
          <cell r="N4874" t="str">
            <v>9</v>
          </cell>
        </row>
        <row r="4875">
          <cell r="A4875" t="str">
            <v>3302055906140001</v>
          </cell>
          <cell r="B4875" t="str">
            <v>3302051408060007</v>
          </cell>
          <cell r="C4875" t="str">
            <v>ADZKIA SAMHA SAUFA</v>
          </cell>
          <cell r="D4875" t="str">
            <v>KALISALAK</v>
          </cell>
          <cell r="E4875" t="str">
            <v>004</v>
          </cell>
          <cell r="F4875" t="str">
            <v>005</v>
          </cell>
          <cell r="G4875" t="str">
            <v>BANYUMAS</v>
          </cell>
          <cell r="H4875" t="str">
            <v>19/06/2014</v>
          </cell>
          <cell r="I4875" t="str">
            <v>PR</v>
          </cell>
          <cell r="J4875" t="str">
            <v>BELUM KAWIN</v>
          </cell>
          <cell r="K4875" t="str">
            <v>Tidak/Belum Sekolah</v>
          </cell>
          <cell r="L4875" t="str">
            <v>Islam</v>
          </cell>
          <cell r="M4875" t="str">
            <v>3302-LU-16102014-0042</v>
          </cell>
          <cell r="N4875" t="str">
            <v>5</v>
          </cell>
        </row>
        <row r="4876">
          <cell r="A4876" t="str">
            <v>3302050812910001</v>
          </cell>
          <cell r="B4876" t="str">
            <v>3302051509140003</v>
          </cell>
          <cell r="C4876" t="str">
            <v>SUBIKHAN</v>
          </cell>
          <cell r="D4876" t="str">
            <v>KALISALAK</v>
          </cell>
          <cell r="E4876" t="str">
            <v>004</v>
          </cell>
          <cell r="F4876" t="str">
            <v>005</v>
          </cell>
          <cell r="G4876" t="str">
            <v>BANYUMAS</v>
          </cell>
          <cell r="H4876" t="str">
            <v>08/12/1991</v>
          </cell>
          <cell r="I4876" t="str">
            <v>LK</v>
          </cell>
          <cell r="J4876" t="str">
            <v>KAWIN</v>
          </cell>
          <cell r="K4876" t="str">
            <v>SLTP/Sederajat</v>
          </cell>
          <cell r="L4876" t="str">
            <v>Islam</v>
          </cell>
          <cell r="M4876" t="str">
            <v/>
          </cell>
          <cell r="N4876" t="str">
            <v>28</v>
          </cell>
        </row>
        <row r="4877">
          <cell r="A4877" t="str">
            <v>3302056307930003</v>
          </cell>
          <cell r="B4877" t="str">
            <v>3302051509140003</v>
          </cell>
          <cell r="C4877" t="str">
            <v>ANGGIT SETYAWATI</v>
          </cell>
          <cell r="D4877" t="str">
            <v>KALISALAK</v>
          </cell>
          <cell r="E4877" t="str">
            <v>004</v>
          </cell>
          <cell r="F4877" t="str">
            <v>005</v>
          </cell>
          <cell r="G4877" t="str">
            <v>BANYUMAS</v>
          </cell>
          <cell r="H4877" t="str">
            <v>23/07/1993</v>
          </cell>
          <cell r="I4877" t="str">
            <v>PR</v>
          </cell>
          <cell r="J4877" t="str">
            <v>KAWIN</v>
          </cell>
          <cell r="K4877" t="str">
            <v>SLTP/Sederajat</v>
          </cell>
          <cell r="L4877" t="str">
            <v>Islam</v>
          </cell>
          <cell r="M4877" t="str">
            <v>3396/TP/1998</v>
          </cell>
          <cell r="N4877" t="str">
            <v>26</v>
          </cell>
        </row>
        <row r="4878">
          <cell r="A4878" t="str">
            <v>3302055910140001</v>
          </cell>
          <cell r="B4878" t="str">
            <v>3302051509140003</v>
          </cell>
          <cell r="C4878" t="str">
            <v>SHAQILA SATYA FEBIAN</v>
          </cell>
          <cell r="D4878" t="str">
            <v>KALISALAK</v>
          </cell>
          <cell r="E4878" t="str">
            <v>004</v>
          </cell>
          <cell r="F4878" t="str">
            <v>005</v>
          </cell>
          <cell r="G4878" t="str">
            <v>BANYUMAS</v>
          </cell>
          <cell r="H4878" t="str">
            <v>19/10/2014</v>
          </cell>
          <cell r="I4878" t="str">
            <v>PR</v>
          </cell>
          <cell r="J4878" t="str">
            <v>BELUM KAWIN</v>
          </cell>
          <cell r="K4878" t="str">
            <v>Tidak/Belum Sekolah</v>
          </cell>
          <cell r="L4878" t="str">
            <v>Islam</v>
          </cell>
          <cell r="M4878" t="str">
            <v>3302-LU-07112014-0149</v>
          </cell>
          <cell r="N4878" t="str">
            <v>5</v>
          </cell>
        </row>
        <row r="4879">
          <cell r="A4879" t="str">
            <v>3302050611850004</v>
          </cell>
          <cell r="B4879" t="str">
            <v>3302051702140004</v>
          </cell>
          <cell r="C4879" t="str">
            <v>BUDI UTOMO</v>
          </cell>
          <cell r="D4879" t="str">
            <v>KALISALAK</v>
          </cell>
          <cell r="E4879" t="str">
            <v>004</v>
          </cell>
          <cell r="F4879" t="str">
            <v>005</v>
          </cell>
          <cell r="G4879" t="str">
            <v>BANYUMAS</v>
          </cell>
          <cell r="H4879" t="str">
            <v>06/11/1985</v>
          </cell>
          <cell r="I4879" t="str">
            <v>LK</v>
          </cell>
          <cell r="J4879" t="str">
            <v>KAWIN</v>
          </cell>
          <cell r="K4879" t="str">
            <v>Akademi/Diploma III/S. Muda</v>
          </cell>
          <cell r="L4879" t="str">
            <v>Islam</v>
          </cell>
          <cell r="M4879" t="str">
            <v/>
          </cell>
          <cell r="N4879" t="str">
            <v>34</v>
          </cell>
        </row>
        <row r="4880">
          <cell r="A4880" t="str">
            <v>3302184306900001</v>
          </cell>
          <cell r="B4880" t="str">
            <v>3302051702140004</v>
          </cell>
          <cell r="C4880" t="str">
            <v>SETIANI NUR FARIDA</v>
          </cell>
          <cell r="D4880" t="str">
            <v>KALISALAK</v>
          </cell>
          <cell r="E4880" t="str">
            <v>004</v>
          </cell>
          <cell r="F4880" t="str">
            <v>005</v>
          </cell>
          <cell r="G4880" t="str">
            <v>BANYUMAS</v>
          </cell>
          <cell r="H4880" t="str">
            <v>03/06/1990</v>
          </cell>
          <cell r="I4880" t="str">
            <v>PR</v>
          </cell>
          <cell r="J4880" t="str">
            <v>KAWIN</v>
          </cell>
          <cell r="K4880" t="str">
            <v>Akademi/Diploma III/S. Muda</v>
          </cell>
          <cell r="L4880" t="str">
            <v>Islam</v>
          </cell>
          <cell r="M4880" t="str">
            <v>6832/TP/1996</v>
          </cell>
          <cell r="N4880" t="str">
            <v>29</v>
          </cell>
        </row>
        <row r="4881">
          <cell r="A4881" t="str">
            <v>3302052804160002</v>
          </cell>
          <cell r="B4881" t="str">
            <v>3302051702140004</v>
          </cell>
          <cell r="C4881" t="str">
            <v>ALTHAF ZAKIR AMRULLAH</v>
          </cell>
          <cell r="D4881" t="str">
            <v>KALISALAK</v>
          </cell>
          <cell r="E4881" t="str">
            <v>004</v>
          </cell>
          <cell r="F4881" t="str">
            <v>005</v>
          </cell>
          <cell r="G4881" t="str">
            <v>BANYUMAS</v>
          </cell>
          <cell r="H4881" t="str">
            <v>28/04/2016</v>
          </cell>
          <cell r="I4881" t="str">
            <v>LK</v>
          </cell>
          <cell r="J4881" t="str">
            <v>BELUM KAWIN</v>
          </cell>
          <cell r="K4881" t="str">
            <v>Tidak/Belum Sekolah</v>
          </cell>
          <cell r="L4881" t="str">
            <v>Islam</v>
          </cell>
          <cell r="M4881" t="str">
            <v>3302-LT-12082016-0149</v>
          </cell>
          <cell r="N4881" t="str">
            <v>4</v>
          </cell>
        </row>
        <row r="4882">
          <cell r="A4882" t="str">
            <v>3302054202140001</v>
          </cell>
          <cell r="B4882" t="str">
            <v>3302051702140004</v>
          </cell>
          <cell r="C4882" t="str">
            <v>FATHIN ALINA ZAHRA</v>
          </cell>
          <cell r="D4882" t="str">
            <v>KALISALAK</v>
          </cell>
          <cell r="E4882" t="str">
            <v>004</v>
          </cell>
          <cell r="F4882" t="str">
            <v>005</v>
          </cell>
          <cell r="G4882" t="str">
            <v>BANYUMAS</v>
          </cell>
          <cell r="H4882" t="str">
            <v>02/02/2014</v>
          </cell>
          <cell r="I4882" t="str">
            <v>PR</v>
          </cell>
          <cell r="J4882" t="str">
            <v>BELUM KAWIN</v>
          </cell>
          <cell r="K4882" t="str">
            <v>Tidak/Belum Sekolah</v>
          </cell>
          <cell r="L4882" t="str">
            <v>Islam</v>
          </cell>
          <cell r="M4882" t="str">
            <v>3302-LT-26082014-0208</v>
          </cell>
          <cell r="N4882" t="str">
            <v>6</v>
          </cell>
        </row>
        <row r="4883">
          <cell r="A4883" t="str">
            <v>3302050711930001</v>
          </cell>
          <cell r="B4883" t="str">
            <v>3302051709190002</v>
          </cell>
          <cell r="C4883" t="str">
            <v>YUNNIZAR</v>
          </cell>
          <cell r="D4883" t="str">
            <v>KALISALAK</v>
          </cell>
          <cell r="E4883" t="str">
            <v>004</v>
          </cell>
          <cell r="F4883" t="str">
            <v>005</v>
          </cell>
          <cell r="G4883" t="str">
            <v>BANYUMAS</v>
          </cell>
          <cell r="H4883" t="str">
            <v>07/11/1993</v>
          </cell>
          <cell r="I4883" t="str">
            <v>LK</v>
          </cell>
          <cell r="J4883" t="str">
            <v>KAWIN</v>
          </cell>
          <cell r="K4883" t="str">
            <v>Tamat SD/Sederajat</v>
          </cell>
          <cell r="L4883" t="str">
            <v>Islam</v>
          </cell>
          <cell r="M4883" t="str">
            <v>4987/1993</v>
          </cell>
          <cell r="N4883" t="str">
            <v>26</v>
          </cell>
        </row>
        <row r="4884">
          <cell r="A4884" t="str">
            <v>3212154510970003</v>
          </cell>
          <cell r="B4884" t="str">
            <v>3302051709190002</v>
          </cell>
          <cell r="C4884" t="str">
            <v>NURATIKA SARIFIJUANI</v>
          </cell>
          <cell r="D4884" t="str">
            <v>KALISALAK</v>
          </cell>
          <cell r="E4884" t="str">
            <v>004</v>
          </cell>
          <cell r="F4884" t="str">
            <v>005</v>
          </cell>
          <cell r="G4884" t="str">
            <v>TANJUNG PINANG</v>
          </cell>
          <cell r="H4884" t="str">
            <v>26/10/1997</v>
          </cell>
          <cell r="I4884" t="str">
            <v>PR</v>
          </cell>
          <cell r="J4884" t="str">
            <v>KAWIN</v>
          </cell>
          <cell r="K4884" t="str">
            <v>Tamat SD/Sederajat</v>
          </cell>
          <cell r="L4884" t="str">
            <v>Islam</v>
          </cell>
          <cell r="M4884" t="str">
            <v/>
          </cell>
          <cell r="N4884" t="str">
            <v>22</v>
          </cell>
        </row>
        <row r="4885">
          <cell r="A4885" t="str">
            <v>3302052310790003</v>
          </cell>
          <cell r="B4885" t="str">
            <v>3302051902070005</v>
          </cell>
          <cell r="C4885" t="str">
            <v>KUSWANDI</v>
          </cell>
          <cell r="D4885" t="str">
            <v>KALISALAK</v>
          </cell>
          <cell r="E4885" t="str">
            <v>004</v>
          </cell>
          <cell r="F4885" t="str">
            <v>005</v>
          </cell>
          <cell r="G4885" t="str">
            <v>BANYUMAS</v>
          </cell>
          <cell r="H4885" t="str">
            <v>23/10/1979</v>
          </cell>
          <cell r="I4885" t="str">
            <v>LK</v>
          </cell>
          <cell r="J4885" t="str">
            <v>KAWIN</v>
          </cell>
          <cell r="K4885" t="str">
            <v>SLTP/Sederajat</v>
          </cell>
          <cell r="L4885" t="str">
            <v>Islam</v>
          </cell>
          <cell r="M4885" t="str">
            <v/>
          </cell>
          <cell r="N4885" t="str">
            <v>40</v>
          </cell>
        </row>
        <row r="4886">
          <cell r="A4886" t="str">
            <v>3302055211830002</v>
          </cell>
          <cell r="B4886" t="str">
            <v>3302051902070005</v>
          </cell>
          <cell r="C4886" t="str">
            <v>CHORIFATUN</v>
          </cell>
          <cell r="D4886" t="str">
            <v>KALISALAK</v>
          </cell>
          <cell r="E4886" t="str">
            <v>004</v>
          </cell>
          <cell r="F4886" t="str">
            <v>005</v>
          </cell>
          <cell r="G4886" t="str">
            <v>BANYUMAS</v>
          </cell>
          <cell r="H4886" t="str">
            <v>12/11/1983</v>
          </cell>
          <cell r="I4886" t="str">
            <v>PR</v>
          </cell>
          <cell r="J4886" t="str">
            <v>KAWIN</v>
          </cell>
          <cell r="K4886" t="str">
            <v>SLTP/Sederajat</v>
          </cell>
          <cell r="L4886" t="str">
            <v>Islam</v>
          </cell>
          <cell r="M4886" t="str">
            <v/>
          </cell>
          <cell r="N4886" t="str">
            <v>36</v>
          </cell>
        </row>
        <row r="4887">
          <cell r="A4887" t="str">
            <v>3302055809030002</v>
          </cell>
          <cell r="B4887" t="str">
            <v>3302051902070005</v>
          </cell>
          <cell r="C4887" t="str">
            <v>LINTANG ZAHRA NUR LAILI</v>
          </cell>
          <cell r="D4887" t="str">
            <v>KALISALAK</v>
          </cell>
          <cell r="E4887" t="str">
            <v>004</v>
          </cell>
          <cell r="F4887" t="str">
            <v>005</v>
          </cell>
          <cell r="G4887" t="str">
            <v>BANYUMAS</v>
          </cell>
          <cell r="H4887" t="str">
            <v>18/09/2003</v>
          </cell>
          <cell r="I4887" t="str">
            <v>PR</v>
          </cell>
          <cell r="J4887" t="str">
            <v>BELUM KAWIN</v>
          </cell>
          <cell r="K4887" t="str">
            <v>Tidak/Belum Sekolah</v>
          </cell>
          <cell r="L4887" t="str">
            <v>Islam</v>
          </cell>
          <cell r="M4887" t="str">
            <v>3074/TP-20/2008</v>
          </cell>
          <cell r="N4887" t="str">
            <v>16</v>
          </cell>
        </row>
        <row r="4888">
          <cell r="A4888" t="str">
            <v>3302056709180002</v>
          </cell>
          <cell r="B4888" t="str">
            <v>3302051902070005</v>
          </cell>
          <cell r="C4888" t="str">
            <v>HAFIZHAH JASMIN GHAZALA</v>
          </cell>
          <cell r="D4888" t="str">
            <v>KALISALAK</v>
          </cell>
          <cell r="E4888" t="str">
            <v>004</v>
          </cell>
          <cell r="F4888" t="str">
            <v>005</v>
          </cell>
          <cell r="G4888" t="str">
            <v>BANYUMAS</v>
          </cell>
          <cell r="H4888" t="str">
            <v>27/09/2018</v>
          </cell>
          <cell r="I4888" t="str">
            <v>PR</v>
          </cell>
          <cell r="J4888" t="str">
            <v>BELUM KAWIN</v>
          </cell>
          <cell r="K4888" t="str">
            <v>Tidak/Belum Sekolah</v>
          </cell>
          <cell r="L4888" t="str">
            <v>Islam</v>
          </cell>
          <cell r="M4888" t="str">
            <v>3302-LU-30102018-0089</v>
          </cell>
          <cell r="N4888" t="str">
            <v>1</v>
          </cell>
        </row>
        <row r="4889">
          <cell r="A4889" t="str">
            <v>3302050601930003</v>
          </cell>
          <cell r="B4889" t="str">
            <v>3302052008190003</v>
          </cell>
          <cell r="C4889" t="str">
            <v>TRI WIDODO</v>
          </cell>
          <cell r="D4889" t="str">
            <v>KALISALAK</v>
          </cell>
          <cell r="E4889" t="str">
            <v>004</v>
          </cell>
          <cell r="F4889" t="str">
            <v>005</v>
          </cell>
          <cell r="G4889" t="str">
            <v>BANYUMAS</v>
          </cell>
          <cell r="H4889" t="str">
            <v>06/01/1993</v>
          </cell>
          <cell r="I4889" t="str">
            <v>LK</v>
          </cell>
          <cell r="J4889" t="str">
            <v>KAWIN</v>
          </cell>
          <cell r="K4889" t="str">
            <v>SLTA/Sederajat</v>
          </cell>
          <cell r="L4889" t="str">
            <v>Islam</v>
          </cell>
          <cell r="M4889" t="str">
            <v/>
          </cell>
          <cell r="N4889" t="str">
            <v>27</v>
          </cell>
        </row>
        <row r="4890">
          <cell r="A4890" t="str">
            <v>3302056312960004</v>
          </cell>
          <cell r="B4890" t="str">
            <v>3302052008190003</v>
          </cell>
          <cell r="C4890" t="str">
            <v>DIANA RESTU</v>
          </cell>
          <cell r="D4890" t="str">
            <v>KALISALAK</v>
          </cell>
          <cell r="E4890" t="str">
            <v>004</v>
          </cell>
          <cell r="F4890" t="str">
            <v>005</v>
          </cell>
          <cell r="G4890" t="str">
            <v>BANYUMAS</v>
          </cell>
          <cell r="H4890" t="str">
            <v>23/12/1996</v>
          </cell>
          <cell r="I4890" t="str">
            <v>PR</v>
          </cell>
          <cell r="J4890" t="str">
            <v>KAWIN</v>
          </cell>
          <cell r="K4890" t="str">
            <v>SLTA/Sederajat</v>
          </cell>
          <cell r="L4890" t="str">
            <v>Islam</v>
          </cell>
          <cell r="M4890" t="str">
            <v>3302-LT-08042016-0007</v>
          </cell>
          <cell r="N4890" t="str">
            <v>23</v>
          </cell>
        </row>
        <row r="4891">
          <cell r="A4891" t="str">
            <v>3302054312190002</v>
          </cell>
          <cell r="B4891" t="str">
            <v>3302052008190003</v>
          </cell>
          <cell r="C4891" t="str">
            <v>BELVANIA SHEZA</v>
          </cell>
          <cell r="D4891" t="str">
            <v>KALISALAK</v>
          </cell>
          <cell r="E4891" t="str">
            <v>004</v>
          </cell>
          <cell r="F4891" t="str">
            <v>005</v>
          </cell>
          <cell r="G4891" t="str">
            <v>BANYUMAS</v>
          </cell>
          <cell r="H4891" t="str">
            <v>03/12/2019</v>
          </cell>
          <cell r="I4891" t="str">
            <v>PR</v>
          </cell>
          <cell r="J4891" t="str">
            <v>BELUM KAWIN</v>
          </cell>
          <cell r="K4891" t="str">
            <v>Tidak/Belum Sekolah</v>
          </cell>
          <cell r="L4891" t="str">
            <v>Islam</v>
          </cell>
          <cell r="M4891" t="str">
            <v>3302-LU-16122019-0034</v>
          </cell>
          <cell r="N4891" t="str">
            <v>0</v>
          </cell>
        </row>
        <row r="4892">
          <cell r="A4892" t="str">
            <v>3302053110780001</v>
          </cell>
          <cell r="B4892" t="str">
            <v>3302052202070011</v>
          </cell>
          <cell r="C4892" t="str">
            <v>BAMBANG SETIADI</v>
          </cell>
          <cell r="D4892" t="str">
            <v>KALISALAK</v>
          </cell>
          <cell r="E4892" t="str">
            <v>004</v>
          </cell>
          <cell r="F4892" t="str">
            <v>005</v>
          </cell>
          <cell r="G4892" t="str">
            <v>BANYUMAS</v>
          </cell>
          <cell r="H4892" t="str">
            <v>31/10/1978</v>
          </cell>
          <cell r="I4892" t="str">
            <v>LK</v>
          </cell>
          <cell r="J4892" t="str">
            <v>KAWIN</v>
          </cell>
          <cell r="K4892" t="str">
            <v>SLTA/Sederajat</v>
          </cell>
          <cell r="L4892" t="str">
            <v>Islam</v>
          </cell>
          <cell r="M4892" t="str">
            <v/>
          </cell>
          <cell r="N4892" t="str">
            <v>41</v>
          </cell>
        </row>
        <row r="4893">
          <cell r="A4893" t="str">
            <v>3302055801850001</v>
          </cell>
          <cell r="B4893" t="str">
            <v>3302052202070011</v>
          </cell>
          <cell r="C4893" t="str">
            <v>NASWATI</v>
          </cell>
          <cell r="D4893" t="str">
            <v>KALISALAK</v>
          </cell>
          <cell r="E4893" t="str">
            <v>004</v>
          </cell>
          <cell r="F4893" t="str">
            <v>005</v>
          </cell>
          <cell r="G4893" t="str">
            <v>BANYUMAS</v>
          </cell>
          <cell r="H4893" t="str">
            <v>18/01/1985</v>
          </cell>
          <cell r="I4893" t="str">
            <v>PR</v>
          </cell>
          <cell r="J4893" t="str">
            <v>KAWIN</v>
          </cell>
          <cell r="K4893" t="str">
            <v>SLTA/Sederajat</v>
          </cell>
          <cell r="L4893" t="str">
            <v>Islam</v>
          </cell>
          <cell r="M4893" t="str">
            <v/>
          </cell>
          <cell r="N4893" t="str">
            <v>35</v>
          </cell>
        </row>
        <row r="4894">
          <cell r="A4894" t="str">
            <v>3302056205060001</v>
          </cell>
          <cell r="B4894" t="str">
            <v>3302052202070011</v>
          </cell>
          <cell r="C4894" t="str">
            <v>NAILA INDRIATI</v>
          </cell>
          <cell r="D4894" t="str">
            <v>KALISALAK</v>
          </cell>
          <cell r="E4894" t="str">
            <v>004</v>
          </cell>
          <cell r="F4894" t="str">
            <v>005</v>
          </cell>
          <cell r="G4894" t="str">
            <v>BANYUMAS</v>
          </cell>
          <cell r="H4894" t="str">
            <v>22/05/2006</v>
          </cell>
          <cell r="I4894" t="str">
            <v>PR</v>
          </cell>
          <cell r="J4894" t="str">
            <v>BELUM KAWIN</v>
          </cell>
          <cell r="K4894" t="str">
            <v>Tidak/Belum Sekolah</v>
          </cell>
          <cell r="L4894" t="str">
            <v>Islam</v>
          </cell>
          <cell r="M4894" t="str">
            <v>1804/TP20/2009</v>
          </cell>
          <cell r="N4894" t="str">
            <v>13</v>
          </cell>
        </row>
        <row r="4895">
          <cell r="A4895" t="str">
            <v>3302056808100001</v>
          </cell>
          <cell r="B4895" t="str">
            <v>3302052202070011</v>
          </cell>
          <cell r="C4895" t="str">
            <v>REVA RAMADHANI</v>
          </cell>
          <cell r="D4895" t="str">
            <v>KALISALAK</v>
          </cell>
          <cell r="E4895" t="str">
            <v>004</v>
          </cell>
          <cell r="F4895" t="str">
            <v>005</v>
          </cell>
          <cell r="G4895" t="str">
            <v>BANYUMAS</v>
          </cell>
          <cell r="H4895" t="str">
            <v>28/08/2010</v>
          </cell>
          <cell r="I4895" t="str">
            <v>PR</v>
          </cell>
          <cell r="J4895" t="str">
            <v>BELUM KAWIN</v>
          </cell>
          <cell r="K4895" t="str">
            <v>Tidak/Belum Sekolah</v>
          </cell>
          <cell r="L4895" t="str">
            <v>Islam</v>
          </cell>
          <cell r="M4895" t="str">
            <v>8702/R-20/2010</v>
          </cell>
          <cell r="N4895" t="str">
            <v>9</v>
          </cell>
        </row>
        <row r="4896">
          <cell r="A4896" t="str">
            <v>3302052603920001</v>
          </cell>
          <cell r="B4896" t="str">
            <v>3302052310140003</v>
          </cell>
          <cell r="C4896" t="str">
            <v>MARTOYO</v>
          </cell>
          <cell r="D4896" t="str">
            <v>KALISALAK</v>
          </cell>
          <cell r="E4896" t="str">
            <v>004</v>
          </cell>
          <cell r="F4896" t="str">
            <v>005</v>
          </cell>
          <cell r="G4896" t="str">
            <v>BANYUMAS</v>
          </cell>
          <cell r="H4896" t="str">
            <v>26/03/1992</v>
          </cell>
          <cell r="I4896" t="str">
            <v>LK</v>
          </cell>
          <cell r="J4896" t="str">
            <v>KAWIN</v>
          </cell>
          <cell r="K4896" t="str">
            <v>SLTP/Sederajat</v>
          </cell>
          <cell r="L4896" t="str">
            <v>Islam</v>
          </cell>
          <cell r="M4896" t="str">
            <v/>
          </cell>
          <cell r="N4896" t="str">
            <v>28</v>
          </cell>
        </row>
        <row r="4897">
          <cell r="A4897" t="str">
            <v>3302054304930004</v>
          </cell>
          <cell r="B4897" t="str">
            <v>3302052310140003</v>
          </cell>
          <cell r="C4897" t="str">
            <v>PRIANTI WINDIASTUTI</v>
          </cell>
          <cell r="D4897" t="str">
            <v>KALISALAK</v>
          </cell>
          <cell r="E4897" t="str">
            <v>004</v>
          </cell>
          <cell r="F4897" t="str">
            <v>005</v>
          </cell>
          <cell r="G4897" t="str">
            <v>BANYUMAS</v>
          </cell>
          <cell r="H4897" t="str">
            <v>03/04/1993</v>
          </cell>
          <cell r="I4897" t="str">
            <v>PR</v>
          </cell>
          <cell r="J4897" t="str">
            <v>KAWIN</v>
          </cell>
          <cell r="K4897" t="str">
            <v>Tamat SD/Sederajat</v>
          </cell>
          <cell r="L4897" t="str">
            <v>Islam</v>
          </cell>
          <cell r="M4897" t="str">
            <v>3388/TP/1998</v>
          </cell>
          <cell r="N4897" t="str">
            <v>27</v>
          </cell>
        </row>
        <row r="4898">
          <cell r="A4898" t="str">
            <v>3302054405160001</v>
          </cell>
          <cell r="B4898" t="str">
            <v>3302052310140003</v>
          </cell>
          <cell r="C4898" t="str">
            <v>ALYSA KHANSA JANEETA</v>
          </cell>
          <cell r="D4898" t="str">
            <v>KALISALAK</v>
          </cell>
          <cell r="E4898" t="str">
            <v>004</v>
          </cell>
          <cell r="F4898" t="str">
            <v>005</v>
          </cell>
          <cell r="G4898" t="str">
            <v>BANYUMAS</v>
          </cell>
          <cell r="H4898" t="str">
            <v>04/05/2016</v>
          </cell>
          <cell r="I4898" t="str">
            <v>PR</v>
          </cell>
          <cell r="J4898" t="str">
            <v>BELUM KAWIN</v>
          </cell>
          <cell r="K4898" t="str">
            <v>Tidak/Belum Sekolah</v>
          </cell>
          <cell r="L4898" t="str">
            <v>Islam</v>
          </cell>
          <cell r="M4898" t="str">
            <v>3302-LT-14072016-0131</v>
          </cell>
          <cell r="N4898" t="str">
            <v>4</v>
          </cell>
        </row>
        <row r="4899">
          <cell r="A4899" t="str">
            <v>3302055102630002</v>
          </cell>
          <cell r="B4899" t="str">
            <v>3302052410140001</v>
          </cell>
          <cell r="C4899" t="str">
            <v>RUWIYAH</v>
          </cell>
          <cell r="D4899" t="str">
            <v>DESA KALISALAK</v>
          </cell>
          <cell r="E4899" t="str">
            <v>004</v>
          </cell>
          <cell r="F4899" t="str">
            <v>005</v>
          </cell>
          <cell r="G4899" t="str">
            <v>BANYUMAS</v>
          </cell>
          <cell r="H4899" t="str">
            <v>11/02/1963</v>
          </cell>
          <cell r="I4899" t="str">
            <v>PR</v>
          </cell>
          <cell r="J4899" t="str">
            <v>CERAI MATI</v>
          </cell>
          <cell r="K4899" t="str">
            <v>Tamat SD/Sederajat</v>
          </cell>
          <cell r="L4899" t="str">
            <v>Islam</v>
          </cell>
          <cell r="M4899" t="str">
            <v/>
          </cell>
          <cell r="N4899" t="str">
            <v>57</v>
          </cell>
        </row>
        <row r="4900">
          <cell r="A4900" t="str">
            <v>3302051704000002</v>
          </cell>
          <cell r="B4900" t="str">
            <v>3302052410140001</v>
          </cell>
          <cell r="C4900" t="str">
            <v>FAJAR PUJIANTO</v>
          </cell>
          <cell r="D4900" t="str">
            <v>DESA KALISALAK</v>
          </cell>
          <cell r="E4900" t="str">
            <v>004</v>
          </cell>
          <cell r="F4900" t="str">
            <v>005</v>
          </cell>
          <cell r="G4900" t="str">
            <v>BANYUMAS</v>
          </cell>
          <cell r="H4900" t="str">
            <v>17/04/2000</v>
          </cell>
          <cell r="I4900" t="str">
            <v>LK</v>
          </cell>
          <cell r="J4900" t="str">
            <v>BELUM KAWIN</v>
          </cell>
          <cell r="K4900" t="str">
            <v>Tidak/Belum Sekolah</v>
          </cell>
          <cell r="L4900" t="str">
            <v>Islam</v>
          </cell>
          <cell r="M4900" t="str">
            <v/>
          </cell>
          <cell r="N4900" t="str">
            <v>20</v>
          </cell>
        </row>
        <row r="4901">
          <cell r="A4901" t="str">
            <v>3212015310740001</v>
          </cell>
          <cell r="B4901" t="str">
            <v>3302052901160004</v>
          </cell>
          <cell r="C4901" t="str">
            <v>SRI WITATI</v>
          </cell>
          <cell r="D4901" t="str">
            <v>KALI SALAK</v>
          </cell>
          <cell r="E4901" t="str">
            <v>004</v>
          </cell>
          <cell r="F4901" t="str">
            <v>005</v>
          </cell>
          <cell r="G4901" t="str">
            <v>INDRAMAYU</v>
          </cell>
          <cell r="H4901" t="str">
            <v>13/10/1974</v>
          </cell>
          <cell r="I4901" t="str">
            <v>PR</v>
          </cell>
          <cell r="J4901" t="str">
            <v>CERAI HIDUP</v>
          </cell>
          <cell r="K4901" t="str">
            <v>Tamat SD/Sederajat</v>
          </cell>
          <cell r="L4901" t="str">
            <v>Islam</v>
          </cell>
          <cell r="M4901" t="str">
            <v/>
          </cell>
          <cell r="N4901" t="str">
            <v>45</v>
          </cell>
        </row>
        <row r="4902">
          <cell r="A4902" t="str">
            <v>3212011304950003</v>
          </cell>
          <cell r="B4902" t="str">
            <v>3302052901160004</v>
          </cell>
          <cell r="C4902" t="str">
            <v>ANDIKA YUNANDA</v>
          </cell>
          <cell r="D4902" t="str">
            <v>KALI SALAK</v>
          </cell>
          <cell r="E4902" t="str">
            <v>004</v>
          </cell>
          <cell r="F4902" t="str">
            <v>005</v>
          </cell>
          <cell r="G4902" t="str">
            <v>INDRAMAYU</v>
          </cell>
          <cell r="H4902" t="str">
            <v>13/04/1995</v>
          </cell>
          <cell r="I4902" t="str">
            <v>LK</v>
          </cell>
          <cell r="J4902" t="str">
            <v>BELUM KAWIN</v>
          </cell>
          <cell r="K4902" t="str">
            <v>Tamat SD/Sederajat</v>
          </cell>
          <cell r="L4902" t="str">
            <v>Islam</v>
          </cell>
          <cell r="M4902" t="str">
            <v/>
          </cell>
          <cell r="N4902" t="str">
            <v>25</v>
          </cell>
        </row>
        <row r="4903">
          <cell r="A4903" t="str">
            <v>3212011901050001</v>
          </cell>
          <cell r="B4903" t="str">
            <v>3302052901160004</v>
          </cell>
          <cell r="C4903" t="str">
            <v>SAEFUL DWI ADHA</v>
          </cell>
          <cell r="D4903" t="str">
            <v>KALI SALAK</v>
          </cell>
          <cell r="E4903" t="str">
            <v>004</v>
          </cell>
          <cell r="F4903" t="str">
            <v>005</v>
          </cell>
          <cell r="G4903" t="str">
            <v>INDRAMAYU</v>
          </cell>
          <cell r="H4903" t="str">
            <v>19/01/2005</v>
          </cell>
          <cell r="I4903" t="str">
            <v>LK</v>
          </cell>
          <cell r="J4903" t="str">
            <v>BELUM KAWIN</v>
          </cell>
          <cell r="K4903" t="str">
            <v>Tidak/Belum Sekolah</v>
          </cell>
          <cell r="L4903" t="str">
            <v>Islam</v>
          </cell>
          <cell r="M4903" t="str">
            <v/>
          </cell>
          <cell r="N4903" t="str">
            <v>15</v>
          </cell>
        </row>
        <row r="4904">
          <cell r="A4904" t="str">
            <v>3302053004910003</v>
          </cell>
          <cell r="B4904" t="str">
            <v>3302052901190003</v>
          </cell>
          <cell r="C4904" t="str">
            <v>NURUL KHOERI</v>
          </cell>
          <cell r="D4904" t="str">
            <v>KALISALAK</v>
          </cell>
          <cell r="E4904" t="str">
            <v>004</v>
          </cell>
          <cell r="F4904" t="str">
            <v>005</v>
          </cell>
          <cell r="G4904" t="str">
            <v>BANYUMAS</v>
          </cell>
          <cell r="H4904" t="str">
            <v>30/04/1991</v>
          </cell>
          <cell r="I4904" t="str">
            <v>LK</v>
          </cell>
          <cell r="J4904" t="str">
            <v>KAWIN</v>
          </cell>
          <cell r="K4904" t="str">
            <v>SLTA/Sederajat</v>
          </cell>
          <cell r="L4904" t="str">
            <v>Islam</v>
          </cell>
          <cell r="M4904" t="str">
            <v/>
          </cell>
          <cell r="N4904" t="str">
            <v>29</v>
          </cell>
        </row>
        <row r="4905">
          <cell r="A4905" t="str">
            <v>3302055704860001</v>
          </cell>
          <cell r="B4905" t="str">
            <v>3302052901190003</v>
          </cell>
          <cell r="C4905" t="str">
            <v>LUSI UTAMI</v>
          </cell>
          <cell r="D4905" t="str">
            <v>KALISALAK</v>
          </cell>
          <cell r="E4905" t="str">
            <v>004</v>
          </cell>
          <cell r="F4905" t="str">
            <v>005</v>
          </cell>
          <cell r="G4905" t="str">
            <v>BANYUMAS</v>
          </cell>
          <cell r="H4905" t="str">
            <v>17/04/1986</v>
          </cell>
          <cell r="I4905" t="str">
            <v>PR</v>
          </cell>
          <cell r="J4905" t="str">
            <v>KAWIN</v>
          </cell>
          <cell r="K4905" t="str">
            <v>Diploma IV/Strata I</v>
          </cell>
          <cell r="L4905" t="str">
            <v>Islam</v>
          </cell>
          <cell r="M4905" t="str">
            <v>2580/TP/2001</v>
          </cell>
          <cell r="N4905" t="str">
            <v>34</v>
          </cell>
        </row>
        <row r="4906">
          <cell r="A4906" t="str">
            <v>3302052201080002</v>
          </cell>
          <cell r="B4906" t="str">
            <v>3302052901190003</v>
          </cell>
          <cell r="C4906" t="str">
            <v>MASYAHID ARYA WILATIKTA</v>
          </cell>
          <cell r="D4906" t="str">
            <v>KALISALAK</v>
          </cell>
          <cell r="E4906" t="str">
            <v>004</v>
          </cell>
          <cell r="F4906" t="str">
            <v>005</v>
          </cell>
          <cell r="G4906" t="str">
            <v>BANYUMAS</v>
          </cell>
          <cell r="H4906" t="str">
            <v>22/01/2008</v>
          </cell>
          <cell r="I4906" t="str">
            <v>LK</v>
          </cell>
          <cell r="J4906" t="str">
            <v>BELUM KAWIN</v>
          </cell>
          <cell r="K4906" t="str">
            <v>Tamat SD/Sederajat</v>
          </cell>
          <cell r="L4906" t="str">
            <v>Islam</v>
          </cell>
          <cell r="M4906" t="str">
            <v/>
          </cell>
          <cell r="N4906" t="str">
            <v>12</v>
          </cell>
        </row>
        <row r="4907">
          <cell r="A4907" t="str">
            <v>3302054506190001</v>
          </cell>
          <cell r="B4907" t="str">
            <v>3302052901190003</v>
          </cell>
          <cell r="C4907" t="str">
            <v>FITRIA QONINTA ALMAHYRA</v>
          </cell>
          <cell r="D4907" t="str">
            <v>KALISALAK</v>
          </cell>
          <cell r="E4907" t="str">
            <v>004</v>
          </cell>
          <cell r="F4907" t="str">
            <v>005</v>
          </cell>
          <cell r="G4907" t="str">
            <v>BANYUMAS</v>
          </cell>
          <cell r="H4907" t="str">
            <v>05/06/2019</v>
          </cell>
          <cell r="I4907" t="str">
            <v>PR</v>
          </cell>
          <cell r="J4907" t="str">
            <v>BELUM KAWIN</v>
          </cell>
          <cell r="K4907" t="str">
            <v>Tidak/Belum Sekolah</v>
          </cell>
          <cell r="L4907" t="str">
            <v>Islam</v>
          </cell>
          <cell r="M4907" t="str">
            <v>3302-LU-17072019-0015</v>
          </cell>
          <cell r="N4907" t="str">
            <v>0</v>
          </cell>
        </row>
        <row r="4908">
          <cell r="A4908" t="str">
            <v>3302050610930001</v>
          </cell>
          <cell r="B4908" t="str">
            <v>3302052908160001</v>
          </cell>
          <cell r="C4908" t="str">
            <v>HERU SETIAWAN</v>
          </cell>
          <cell r="D4908" t="str">
            <v>DESA KALISALAK</v>
          </cell>
          <cell r="E4908" t="str">
            <v>004</v>
          </cell>
          <cell r="F4908" t="str">
            <v>005</v>
          </cell>
          <cell r="G4908" t="str">
            <v>BANYUMAS</v>
          </cell>
          <cell r="H4908" t="str">
            <v>06/10/1993</v>
          </cell>
          <cell r="I4908" t="str">
            <v>LK</v>
          </cell>
          <cell r="J4908" t="str">
            <v>KAWIN</v>
          </cell>
          <cell r="K4908" t="str">
            <v>Tidak/Belum Sekolah</v>
          </cell>
          <cell r="L4908" t="str">
            <v>Islam</v>
          </cell>
          <cell r="M4908" t="str">
            <v/>
          </cell>
          <cell r="N4908" t="str">
            <v>26</v>
          </cell>
        </row>
        <row r="4909">
          <cell r="A4909" t="str">
            <v>3302045608960001</v>
          </cell>
          <cell r="B4909" t="str">
            <v>3302052908160001</v>
          </cell>
          <cell r="C4909" t="str">
            <v>DANIATUN</v>
          </cell>
          <cell r="D4909" t="str">
            <v>DESA KALISALAK</v>
          </cell>
          <cell r="E4909" t="str">
            <v>004</v>
          </cell>
          <cell r="F4909" t="str">
            <v>005</v>
          </cell>
          <cell r="G4909" t="str">
            <v>BANYUMAS</v>
          </cell>
          <cell r="H4909" t="str">
            <v>16/08/1996</v>
          </cell>
          <cell r="I4909" t="str">
            <v>PR</v>
          </cell>
          <cell r="J4909" t="str">
            <v>KAWIN</v>
          </cell>
          <cell r="K4909" t="str">
            <v>Tamat SD/Sederajat</v>
          </cell>
          <cell r="L4909" t="str">
            <v>Islam</v>
          </cell>
          <cell r="M4909" t="str">
            <v>3302-LT-05052014-0242</v>
          </cell>
          <cell r="N4909" t="str">
            <v>23</v>
          </cell>
        </row>
        <row r="4910">
          <cell r="A4910" t="str">
            <v>3302051301170002</v>
          </cell>
          <cell r="B4910" t="str">
            <v>3302052908160001</v>
          </cell>
          <cell r="C4910" t="str">
            <v>AFNAN AZIZAN ASFA</v>
          </cell>
          <cell r="D4910" t="str">
            <v>DESA KALISALAK</v>
          </cell>
          <cell r="E4910" t="str">
            <v>004</v>
          </cell>
          <cell r="F4910" t="str">
            <v>005</v>
          </cell>
          <cell r="G4910" t="str">
            <v>BANYUMAS</v>
          </cell>
          <cell r="H4910" t="str">
            <v>13/01/2017</v>
          </cell>
          <cell r="I4910" t="str">
            <v>LK</v>
          </cell>
          <cell r="J4910" t="str">
            <v>BELUM KAWIN</v>
          </cell>
          <cell r="K4910" t="str">
            <v>Tidak/Belum Sekolah</v>
          </cell>
          <cell r="L4910" t="str">
            <v>Islam</v>
          </cell>
          <cell r="M4910" t="str">
            <v>3302-LT-23082017-0043</v>
          </cell>
          <cell r="N4910" t="str">
            <v>3</v>
          </cell>
        </row>
        <row r="4911">
          <cell r="A4911" t="str">
            <v>3302053012540012</v>
          </cell>
          <cell r="B4911" t="str">
            <v>3302053011060009</v>
          </cell>
          <cell r="C4911" t="str">
            <v>SANSUHADI SITUN</v>
          </cell>
          <cell r="D4911" t="str">
            <v>KALISALAK</v>
          </cell>
          <cell r="E4911" t="str">
            <v>004</v>
          </cell>
          <cell r="F4911" t="str">
            <v>005</v>
          </cell>
          <cell r="G4911" t="str">
            <v>BANYUMAS</v>
          </cell>
          <cell r="H4911" t="str">
            <v>30/12/1954</v>
          </cell>
          <cell r="I4911" t="str">
            <v>LK</v>
          </cell>
          <cell r="J4911" t="str">
            <v>KAWIN</v>
          </cell>
          <cell r="K4911" t="str">
            <v>Tamat SD/Sederajat</v>
          </cell>
          <cell r="L4911" t="str">
            <v>Islam</v>
          </cell>
          <cell r="M4911" t="str">
            <v/>
          </cell>
          <cell r="N4911" t="str">
            <v>65</v>
          </cell>
        </row>
        <row r="4912">
          <cell r="A4912" t="str">
            <v>3302054607570003</v>
          </cell>
          <cell r="B4912" t="str">
            <v>3302053011060009</v>
          </cell>
          <cell r="C4912" t="str">
            <v>OMIYAH</v>
          </cell>
          <cell r="D4912" t="str">
            <v>KALISALAK</v>
          </cell>
          <cell r="E4912" t="str">
            <v>004</v>
          </cell>
          <cell r="F4912" t="str">
            <v>005</v>
          </cell>
          <cell r="G4912" t="str">
            <v>BANYUMAS</v>
          </cell>
          <cell r="H4912" t="str">
            <v>06/07/1957</v>
          </cell>
          <cell r="I4912" t="str">
            <v>PR</v>
          </cell>
          <cell r="J4912" t="str">
            <v>KAWIN</v>
          </cell>
          <cell r="K4912" t="str">
            <v>Tamat SD/Sederajat</v>
          </cell>
          <cell r="L4912" t="str">
            <v>Islam</v>
          </cell>
          <cell r="M4912" t="str">
            <v/>
          </cell>
          <cell r="N4912" t="str">
            <v>62</v>
          </cell>
        </row>
        <row r="4913">
          <cell r="A4913" t="str">
            <v>3302055204770005</v>
          </cell>
          <cell r="B4913" t="str">
            <v>3302051701170001</v>
          </cell>
          <cell r="C4913" t="str">
            <v>NATEM</v>
          </cell>
          <cell r="D4913" t="str">
            <v>KALISALAK</v>
          </cell>
          <cell r="E4913" t="str">
            <v>000</v>
          </cell>
          <cell r="F4913" t="str">
            <v>006</v>
          </cell>
          <cell r="G4913" t="str">
            <v>BANYUMAS</v>
          </cell>
          <cell r="H4913" t="str">
            <v>12/04/1977</v>
          </cell>
          <cell r="I4913" t="str">
            <v>PR</v>
          </cell>
          <cell r="J4913" t="str">
            <v>CERAI HIDUP</v>
          </cell>
          <cell r="K4913" t="str">
            <v>Tamat SD/Sederajat</v>
          </cell>
          <cell r="L4913" t="str">
            <v>Islam</v>
          </cell>
          <cell r="M4913" t="str">
            <v/>
          </cell>
          <cell r="N4913" t="str">
            <v>43</v>
          </cell>
        </row>
        <row r="4914">
          <cell r="A4914" t="str">
            <v>3302052007100002</v>
          </cell>
          <cell r="B4914" t="str">
            <v>3302051701170001</v>
          </cell>
          <cell r="C4914" t="str">
            <v>ANDIKA FORLANDO TIYASO</v>
          </cell>
          <cell r="D4914" t="str">
            <v>KALISALAK</v>
          </cell>
          <cell r="E4914" t="str">
            <v>000</v>
          </cell>
          <cell r="F4914" t="str">
            <v>006</v>
          </cell>
          <cell r="G4914" t="str">
            <v>BANYUMAS</v>
          </cell>
          <cell r="H4914" t="str">
            <v>20/07/2010</v>
          </cell>
          <cell r="I4914" t="str">
            <v>LK</v>
          </cell>
          <cell r="J4914" t="str">
            <v>BELUM KAWIN</v>
          </cell>
          <cell r="K4914" t="str">
            <v>Tidak/Belum Sekolah</v>
          </cell>
          <cell r="L4914" t="str">
            <v>Islam</v>
          </cell>
          <cell r="M4914" t="str">
            <v>961/TP-20/2011</v>
          </cell>
          <cell r="N4914" t="str">
            <v>9</v>
          </cell>
        </row>
        <row r="4915">
          <cell r="A4915" t="str">
            <v>3304031708860014</v>
          </cell>
          <cell r="B4915" t="str">
            <v>3302050104190002</v>
          </cell>
          <cell r="C4915" t="str">
            <v>AGUS SETIYO</v>
          </cell>
          <cell r="D4915" t="str">
            <v>KALISALAK</v>
          </cell>
          <cell r="E4915" t="str">
            <v>001</v>
          </cell>
          <cell r="F4915" t="str">
            <v>006</v>
          </cell>
          <cell r="G4915" t="str">
            <v>BANJARNEGARA</v>
          </cell>
          <cell r="H4915" t="str">
            <v>17/08/1986</v>
          </cell>
          <cell r="I4915" t="str">
            <v>LK</v>
          </cell>
          <cell r="J4915" t="str">
            <v>KAWIN</v>
          </cell>
          <cell r="K4915" t="str">
            <v>Tamat SD/Sederajat</v>
          </cell>
          <cell r="L4915" t="str">
            <v>Islam</v>
          </cell>
          <cell r="M4915" t="str">
            <v/>
          </cell>
          <cell r="N4915" t="str">
            <v>33</v>
          </cell>
        </row>
        <row r="4916">
          <cell r="A4916" t="str">
            <v>3302055708860008</v>
          </cell>
          <cell r="B4916" t="str">
            <v>3302050104190002</v>
          </cell>
          <cell r="C4916" t="str">
            <v>SITI NURYANI</v>
          </cell>
          <cell r="D4916" t="str">
            <v>KALISALAK</v>
          </cell>
          <cell r="E4916" t="str">
            <v>001</v>
          </cell>
          <cell r="F4916" t="str">
            <v>006</v>
          </cell>
          <cell r="G4916" t="str">
            <v>BANYUMAS</v>
          </cell>
          <cell r="H4916" t="str">
            <v>17/08/1986</v>
          </cell>
          <cell r="I4916" t="str">
            <v>PR</v>
          </cell>
          <cell r="J4916" t="str">
            <v>KAWIN</v>
          </cell>
          <cell r="K4916" t="str">
            <v>SLTP/Sederajat</v>
          </cell>
          <cell r="L4916" t="str">
            <v>Islam</v>
          </cell>
          <cell r="M4916" t="str">
            <v/>
          </cell>
          <cell r="N4916" t="str">
            <v>33</v>
          </cell>
        </row>
        <row r="4917">
          <cell r="A4917" t="str">
            <v>3302050104180001</v>
          </cell>
          <cell r="B4917" t="str">
            <v>3302050104190002</v>
          </cell>
          <cell r="C4917" t="str">
            <v>AHMAD DYLAN PRASETYO</v>
          </cell>
          <cell r="D4917" t="str">
            <v>KALISALAK</v>
          </cell>
          <cell r="E4917" t="str">
            <v>001</v>
          </cell>
          <cell r="F4917" t="str">
            <v>006</v>
          </cell>
          <cell r="G4917" t="str">
            <v>BANYUMAS</v>
          </cell>
          <cell r="H4917" t="str">
            <v>01/04/2018</v>
          </cell>
          <cell r="I4917" t="str">
            <v>LK</v>
          </cell>
          <cell r="J4917" t="str">
            <v>BELUM KAWIN</v>
          </cell>
          <cell r="K4917" t="str">
            <v>Tidak/Belum Sekolah</v>
          </cell>
          <cell r="L4917" t="str">
            <v>Islam</v>
          </cell>
          <cell r="M4917" t="str">
            <v>3302-LU-09052018-0014</v>
          </cell>
          <cell r="N4917" t="str">
            <v>2</v>
          </cell>
        </row>
        <row r="4918">
          <cell r="A4918" t="str">
            <v>3302050603130001</v>
          </cell>
          <cell r="B4918" t="str">
            <v>3302050104190002</v>
          </cell>
          <cell r="C4918" t="str">
            <v>YANUAR ANDIKA PRASETYO</v>
          </cell>
          <cell r="D4918" t="str">
            <v>KALISALAK</v>
          </cell>
          <cell r="E4918" t="str">
            <v>001</v>
          </cell>
          <cell r="F4918" t="str">
            <v>006</v>
          </cell>
          <cell r="G4918" t="str">
            <v>BANYUMAS</v>
          </cell>
          <cell r="H4918" t="str">
            <v>06/03/2013</v>
          </cell>
          <cell r="I4918" t="str">
            <v>LK</v>
          </cell>
          <cell r="J4918" t="str">
            <v>BELUM KAWIN</v>
          </cell>
          <cell r="K4918" t="str">
            <v>Tidak/Belum Sekolah</v>
          </cell>
          <cell r="L4918" t="str">
            <v>Islam</v>
          </cell>
          <cell r="M4918" t="str">
            <v>3302-LU-25032013-0167</v>
          </cell>
          <cell r="N4918" t="str">
            <v>7</v>
          </cell>
        </row>
        <row r="4919">
          <cell r="A4919" t="str">
            <v>3302053112830020</v>
          </cell>
          <cell r="B4919" t="str">
            <v>3302050304080004</v>
          </cell>
          <cell r="C4919" t="str">
            <v>ARIF PRIYONO</v>
          </cell>
          <cell r="D4919" t="str">
            <v>KALISALAK</v>
          </cell>
          <cell r="E4919" t="str">
            <v>001</v>
          </cell>
          <cell r="F4919" t="str">
            <v>006</v>
          </cell>
          <cell r="G4919" t="str">
            <v>CILACAP</v>
          </cell>
          <cell r="H4919" t="str">
            <v>31/12/1983</v>
          </cell>
          <cell r="I4919" t="str">
            <v>LK</v>
          </cell>
          <cell r="J4919" t="str">
            <v>KAWIN</v>
          </cell>
          <cell r="K4919" t="str">
            <v>SLTP/Sederajat</v>
          </cell>
          <cell r="L4919" t="str">
            <v>Islam</v>
          </cell>
          <cell r="M4919" t="str">
            <v/>
          </cell>
          <cell r="N4919" t="str">
            <v>36</v>
          </cell>
        </row>
        <row r="4920">
          <cell r="A4920" t="str">
            <v>3302056607830002</v>
          </cell>
          <cell r="B4920" t="str">
            <v>3302050304080004</v>
          </cell>
          <cell r="C4920" t="str">
            <v>SRI RAHAYU</v>
          </cell>
          <cell r="D4920" t="str">
            <v>KALISALAK</v>
          </cell>
          <cell r="E4920" t="str">
            <v>001</v>
          </cell>
          <cell r="F4920" t="str">
            <v>006</v>
          </cell>
          <cell r="G4920" t="str">
            <v>BANYUMAS</v>
          </cell>
          <cell r="H4920" t="str">
            <v>26/07/1983</v>
          </cell>
          <cell r="I4920" t="str">
            <v>PR</v>
          </cell>
          <cell r="J4920" t="str">
            <v>KAWIN</v>
          </cell>
          <cell r="K4920" t="str">
            <v>SLTP/Sederajat</v>
          </cell>
          <cell r="L4920" t="str">
            <v>Islam</v>
          </cell>
          <cell r="M4920" t="str">
            <v/>
          </cell>
          <cell r="N4920" t="str">
            <v>36</v>
          </cell>
        </row>
        <row r="4921">
          <cell r="A4921" t="str">
            <v>3302050303080001</v>
          </cell>
          <cell r="B4921" t="str">
            <v>3302050304080004</v>
          </cell>
          <cell r="C4921" t="str">
            <v>MIFZY REIFANSYAH</v>
          </cell>
          <cell r="D4921" t="str">
            <v>KALISALAK</v>
          </cell>
          <cell r="E4921" t="str">
            <v>001</v>
          </cell>
          <cell r="F4921" t="str">
            <v>006</v>
          </cell>
          <cell r="G4921" t="str">
            <v>BANYUMAS</v>
          </cell>
          <cell r="H4921" t="str">
            <v>03/03/2008</v>
          </cell>
          <cell r="I4921" t="str">
            <v>LK</v>
          </cell>
          <cell r="J4921" t="str">
            <v>BELUM KAWIN</v>
          </cell>
          <cell r="K4921" t="str">
            <v>Tidak/Belum Sekolah</v>
          </cell>
          <cell r="L4921" t="str">
            <v>Islam</v>
          </cell>
          <cell r="M4921" t="str">
            <v>33/KBS/2008</v>
          </cell>
          <cell r="N4921" t="str">
            <v>12</v>
          </cell>
        </row>
        <row r="4922">
          <cell r="A4922" t="str">
            <v>3302050709120002</v>
          </cell>
          <cell r="B4922" t="str">
            <v>3302050304080004</v>
          </cell>
          <cell r="C4922" t="str">
            <v>MIFZIYAN AFDIANSYAH</v>
          </cell>
          <cell r="D4922" t="str">
            <v>KALISALAK</v>
          </cell>
          <cell r="E4922" t="str">
            <v>001</v>
          </cell>
          <cell r="F4922" t="str">
            <v>006</v>
          </cell>
          <cell r="G4922" t="str">
            <v>BANYUMAS</v>
          </cell>
          <cell r="H4922" t="str">
            <v>07/09/2012</v>
          </cell>
          <cell r="I4922" t="str">
            <v>LK</v>
          </cell>
          <cell r="J4922" t="str">
            <v>BELUM KAWIN</v>
          </cell>
          <cell r="K4922" t="str">
            <v>Tidak/Belum Sekolah</v>
          </cell>
          <cell r="L4922" t="str">
            <v>Islam</v>
          </cell>
          <cell r="M4922" t="str">
            <v>3302-LU-06022013-0382</v>
          </cell>
          <cell r="N4922" t="str">
            <v>7</v>
          </cell>
        </row>
        <row r="4923">
          <cell r="A4923" t="str">
            <v>3302055607640001</v>
          </cell>
          <cell r="B4923" t="str">
            <v>3302050308130003</v>
          </cell>
          <cell r="C4923" t="str">
            <v>SAMINAH</v>
          </cell>
          <cell r="D4923" t="str">
            <v>KALISALAK</v>
          </cell>
          <cell r="E4923" t="str">
            <v>001</v>
          </cell>
          <cell r="F4923" t="str">
            <v>006</v>
          </cell>
          <cell r="G4923" t="str">
            <v>BANYUMAS</v>
          </cell>
          <cell r="H4923" t="str">
            <v>16/07/1964</v>
          </cell>
          <cell r="I4923" t="str">
            <v>PR</v>
          </cell>
          <cell r="J4923" t="str">
            <v>BELUM KAWIN</v>
          </cell>
          <cell r="K4923" t="str">
            <v>Tamat SD/Sederajat</v>
          </cell>
          <cell r="L4923" t="str">
            <v>Islam</v>
          </cell>
          <cell r="M4923" t="str">
            <v/>
          </cell>
          <cell r="N4923" t="str">
            <v>55</v>
          </cell>
        </row>
        <row r="4924">
          <cell r="A4924" t="str">
            <v>3302055704620003</v>
          </cell>
          <cell r="B4924" t="str">
            <v>3302050402053813</v>
          </cell>
          <cell r="C4924" t="str">
            <v>PUJIYATI</v>
          </cell>
          <cell r="D4924" t="str">
            <v>KALISALAK</v>
          </cell>
          <cell r="E4924" t="str">
            <v>001</v>
          </cell>
          <cell r="F4924" t="str">
            <v>006</v>
          </cell>
          <cell r="G4924" t="str">
            <v>BANYUMAS</v>
          </cell>
          <cell r="H4924" t="str">
            <v>17/04/1962</v>
          </cell>
          <cell r="I4924" t="str">
            <v>PR</v>
          </cell>
          <cell r="J4924" t="str">
            <v>CERAI MATI</v>
          </cell>
          <cell r="K4924" t="str">
            <v>Tamat SD/Sederajat</v>
          </cell>
          <cell r="L4924" t="str">
            <v>Islam</v>
          </cell>
          <cell r="M4924" t="str">
            <v/>
          </cell>
          <cell r="N4924" t="str">
            <v>58</v>
          </cell>
        </row>
        <row r="4925">
          <cell r="A4925" t="str">
            <v>3302051111870003</v>
          </cell>
          <cell r="B4925" t="str">
            <v>3302050402053813</v>
          </cell>
          <cell r="C4925" t="str">
            <v>AGUS SUTIKNO</v>
          </cell>
          <cell r="D4925" t="str">
            <v>KALISALAK</v>
          </cell>
          <cell r="E4925" t="str">
            <v>001</v>
          </cell>
          <cell r="F4925" t="str">
            <v>006</v>
          </cell>
          <cell r="G4925" t="str">
            <v>BANYUMAS</v>
          </cell>
          <cell r="H4925" t="str">
            <v>11/11/1987</v>
          </cell>
          <cell r="I4925" t="str">
            <v>LK</v>
          </cell>
          <cell r="J4925" t="str">
            <v>KAWIN</v>
          </cell>
          <cell r="K4925" t="str">
            <v>Tamat SD/Sederajat</v>
          </cell>
          <cell r="L4925" t="str">
            <v>Islam</v>
          </cell>
          <cell r="M4925" t="str">
            <v/>
          </cell>
          <cell r="N4925" t="str">
            <v>32</v>
          </cell>
        </row>
        <row r="4926">
          <cell r="A4926" t="str">
            <v>3302050403600002</v>
          </cell>
          <cell r="B4926" t="str">
            <v>3302050402053814</v>
          </cell>
          <cell r="C4926" t="str">
            <v>SUGINO</v>
          </cell>
          <cell r="D4926" t="str">
            <v>KALISALAK</v>
          </cell>
          <cell r="E4926" t="str">
            <v>001</v>
          </cell>
          <cell r="F4926" t="str">
            <v>006</v>
          </cell>
          <cell r="G4926" t="str">
            <v>BANYUMAS</v>
          </cell>
          <cell r="H4926" t="str">
            <v>04/03/1960</v>
          </cell>
          <cell r="I4926" t="str">
            <v>LK</v>
          </cell>
          <cell r="J4926" t="str">
            <v>KAWIN</v>
          </cell>
          <cell r="K4926" t="str">
            <v>Tamat SD/Sederajat</v>
          </cell>
          <cell r="L4926" t="str">
            <v>Islam</v>
          </cell>
          <cell r="M4926" t="str">
            <v/>
          </cell>
          <cell r="N4926" t="str">
            <v>60</v>
          </cell>
        </row>
        <row r="4927">
          <cell r="A4927" t="str">
            <v>3302054702600005</v>
          </cell>
          <cell r="B4927" t="str">
            <v>3302050402053814</v>
          </cell>
          <cell r="C4927" t="str">
            <v>RASIWEN</v>
          </cell>
          <cell r="D4927" t="str">
            <v>KALISALAK</v>
          </cell>
          <cell r="E4927" t="str">
            <v>001</v>
          </cell>
          <cell r="F4927" t="str">
            <v>006</v>
          </cell>
          <cell r="G4927" t="str">
            <v>BANYUMAS</v>
          </cell>
          <cell r="H4927" t="str">
            <v>07/02/1960</v>
          </cell>
          <cell r="I4927" t="str">
            <v>PR</v>
          </cell>
          <cell r="J4927" t="str">
            <v>KAWIN</v>
          </cell>
          <cell r="K4927" t="str">
            <v>Tamat SD/Sederajat</v>
          </cell>
          <cell r="L4927" t="str">
            <v>Islam</v>
          </cell>
          <cell r="M4927" t="str">
            <v/>
          </cell>
          <cell r="N4927" t="str">
            <v>60</v>
          </cell>
        </row>
        <row r="4928">
          <cell r="A4928" t="str">
            <v>3302050612540001</v>
          </cell>
          <cell r="B4928" t="str">
            <v>3302050402053815</v>
          </cell>
          <cell r="C4928" t="str">
            <v>MIRJANA MISKAN</v>
          </cell>
          <cell r="D4928" t="str">
            <v>KALISALAK</v>
          </cell>
          <cell r="E4928" t="str">
            <v>001</v>
          </cell>
          <cell r="F4928" t="str">
            <v>006</v>
          </cell>
          <cell r="G4928" t="str">
            <v>BANYUMAS</v>
          </cell>
          <cell r="H4928" t="str">
            <v>06/12/1954</v>
          </cell>
          <cell r="I4928" t="str">
            <v>LK</v>
          </cell>
          <cell r="J4928" t="str">
            <v>KAWIN</v>
          </cell>
          <cell r="K4928" t="str">
            <v>Tamat SD/Sederajat</v>
          </cell>
          <cell r="L4928" t="str">
            <v>Islam</v>
          </cell>
          <cell r="M4928" t="str">
            <v/>
          </cell>
          <cell r="N4928" t="str">
            <v>65</v>
          </cell>
        </row>
        <row r="4929">
          <cell r="A4929" t="str">
            <v>3302057112580031</v>
          </cell>
          <cell r="B4929" t="str">
            <v>3302050402053815</v>
          </cell>
          <cell r="C4929" t="str">
            <v>MA`UNAH</v>
          </cell>
          <cell r="D4929" t="str">
            <v>KALISALAK</v>
          </cell>
          <cell r="E4929" t="str">
            <v>001</v>
          </cell>
          <cell r="F4929" t="str">
            <v>006</v>
          </cell>
          <cell r="G4929" t="str">
            <v>BANYUMAS</v>
          </cell>
          <cell r="H4929" t="str">
            <v>31/12/1958</v>
          </cell>
          <cell r="I4929" t="str">
            <v>PR</v>
          </cell>
          <cell r="J4929" t="str">
            <v>KAWIN</v>
          </cell>
          <cell r="K4929" t="str">
            <v>Tamat SD/Sederajat</v>
          </cell>
          <cell r="L4929" t="str">
            <v>Islam</v>
          </cell>
          <cell r="M4929" t="str">
            <v/>
          </cell>
          <cell r="N4929" t="str">
            <v>61</v>
          </cell>
        </row>
        <row r="4930">
          <cell r="A4930" t="str">
            <v>3302054710460003</v>
          </cell>
          <cell r="B4930" t="str">
            <v>3302050402057118</v>
          </cell>
          <cell r="C4930" t="str">
            <v>RASMINI</v>
          </cell>
          <cell r="D4930" t="str">
            <v>KALISALAK</v>
          </cell>
          <cell r="E4930" t="str">
            <v>001</v>
          </cell>
          <cell r="F4930" t="str">
            <v>006</v>
          </cell>
          <cell r="G4930" t="str">
            <v>BANYUMAS</v>
          </cell>
          <cell r="H4930" t="str">
            <v>07/10/1946</v>
          </cell>
          <cell r="I4930" t="str">
            <v>PR</v>
          </cell>
          <cell r="J4930" t="str">
            <v>CERAI MATI</v>
          </cell>
          <cell r="K4930" t="str">
            <v>SLTA/Sederajat</v>
          </cell>
          <cell r="L4930" t="str">
            <v>Islam</v>
          </cell>
          <cell r="M4930" t="str">
            <v/>
          </cell>
          <cell r="N4930" t="str">
            <v>73</v>
          </cell>
        </row>
        <row r="4931">
          <cell r="A4931" t="str">
            <v>3302050805690001</v>
          </cell>
          <cell r="B4931" t="str">
            <v>3302050402057599</v>
          </cell>
          <cell r="C4931" t="str">
            <v>MASRUDIN</v>
          </cell>
          <cell r="D4931" t="str">
            <v>KALISALAK</v>
          </cell>
          <cell r="E4931" t="str">
            <v>001</v>
          </cell>
          <cell r="F4931" t="str">
            <v>006</v>
          </cell>
          <cell r="G4931" t="str">
            <v>BANYUMAS</v>
          </cell>
          <cell r="H4931" t="str">
            <v>08/05/1969</v>
          </cell>
          <cell r="I4931" t="str">
            <v>LK</v>
          </cell>
          <cell r="J4931" t="str">
            <v>KAWIN</v>
          </cell>
          <cell r="K4931" t="str">
            <v>SLTP/Sederajat</v>
          </cell>
          <cell r="L4931" t="str">
            <v>Islam</v>
          </cell>
          <cell r="M4931" t="str">
            <v/>
          </cell>
          <cell r="N4931" t="str">
            <v>51</v>
          </cell>
        </row>
        <row r="4932">
          <cell r="A4932" t="str">
            <v>3302055310750005</v>
          </cell>
          <cell r="B4932" t="str">
            <v>3302050402057599</v>
          </cell>
          <cell r="C4932" t="str">
            <v>YATIMAH</v>
          </cell>
          <cell r="D4932" t="str">
            <v>KALISALAK</v>
          </cell>
          <cell r="E4932" t="str">
            <v>001</v>
          </cell>
          <cell r="F4932" t="str">
            <v>006</v>
          </cell>
          <cell r="G4932" t="str">
            <v>BANYUMAS</v>
          </cell>
          <cell r="H4932" t="str">
            <v>13/10/1975</v>
          </cell>
          <cell r="I4932" t="str">
            <v>PR</v>
          </cell>
          <cell r="J4932" t="str">
            <v>KAWIN</v>
          </cell>
          <cell r="K4932" t="str">
            <v>Tamat SD/Sederajat</v>
          </cell>
          <cell r="L4932" t="str">
            <v>Islam</v>
          </cell>
          <cell r="M4932" t="str">
            <v/>
          </cell>
          <cell r="N4932" t="str">
            <v>44</v>
          </cell>
        </row>
        <row r="4933">
          <cell r="A4933" t="str">
            <v>3302052009070002</v>
          </cell>
          <cell r="B4933" t="str">
            <v>3302050402057599</v>
          </cell>
          <cell r="C4933" t="str">
            <v>UJANG RAMADAN</v>
          </cell>
          <cell r="D4933" t="str">
            <v>KALISALAK</v>
          </cell>
          <cell r="E4933" t="str">
            <v>001</v>
          </cell>
          <cell r="F4933" t="str">
            <v>006</v>
          </cell>
          <cell r="G4933" t="str">
            <v>BANYUMAS</v>
          </cell>
          <cell r="H4933" t="str">
            <v>20/09/2007</v>
          </cell>
          <cell r="I4933" t="str">
            <v>LK</v>
          </cell>
          <cell r="J4933" t="str">
            <v>BELUM KAWIN</v>
          </cell>
          <cell r="K4933" t="str">
            <v>Tidak/Belum Sekolah</v>
          </cell>
          <cell r="L4933" t="str">
            <v>Islam</v>
          </cell>
          <cell r="M4933" t="str">
            <v>3302-LT-09122013-0245</v>
          </cell>
          <cell r="N4933" t="str">
            <v>12</v>
          </cell>
        </row>
        <row r="4934">
          <cell r="A4934" t="str">
            <v>3302052907120002</v>
          </cell>
          <cell r="B4934" t="str">
            <v>3302050402057599</v>
          </cell>
          <cell r="C4934" t="str">
            <v>ASEP RAMNDANI</v>
          </cell>
          <cell r="D4934" t="str">
            <v>KALISALAK</v>
          </cell>
          <cell r="E4934" t="str">
            <v>001</v>
          </cell>
          <cell r="F4934" t="str">
            <v>006</v>
          </cell>
          <cell r="G4934" t="str">
            <v>BANYUMAS</v>
          </cell>
          <cell r="H4934" t="str">
            <v>29/07/2012</v>
          </cell>
          <cell r="I4934" t="str">
            <v>LK</v>
          </cell>
          <cell r="J4934" t="str">
            <v>BELUM KAWIN</v>
          </cell>
          <cell r="K4934" t="str">
            <v>Tidak/Belum Sekolah</v>
          </cell>
          <cell r="L4934" t="str">
            <v>Islam</v>
          </cell>
          <cell r="M4934" t="str">
            <v>3302-LU-27112012-0149</v>
          </cell>
          <cell r="N4934" t="str">
            <v>7</v>
          </cell>
        </row>
        <row r="4935">
          <cell r="A4935" t="str">
            <v>3302056004010002</v>
          </cell>
          <cell r="B4935" t="str">
            <v>3302050402057599</v>
          </cell>
          <cell r="C4935" t="str">
            <v>ISNA SANGADAH</v>
          </cell>
          <cell r="D4935" t="str">
            <v>KALISALAK</v>
          </cell>
          <cell r="E4935" t="str">
            <v>001</v>
          </cell>
          <cell r="F4935" t="str">
            <v>006</v>
          </cell>
          <cell r="G4935" t="str">
            <v>BANYUMAS</v>
          </cell>
          <cell r="H4935" t="str">
            <v>20/04/2001</v>
          </cell>
          <cell r="I4935" t="str">
            <v>PR</v>
          </cell>
          <cell r="J4935" t="str">
            <v>BELUM KAWIN</v>
          </cell>
          <cell r="K4935" t="str">
            <v>Tidak/Belum Sekolah</v>
          </cell>
          <cell r="L4935" t="str">
            <v>Islam</v>
          </cell>
          <cell r="M4935" t="str">
            <v>3302-LT-10122013-0027</v>
          </cell>
          <cell r="N4935" t="str">
            <v>19</v>
          </cell>
        </row>
        <row r="4936">
          <cell r="A4936" t="str">
            <v>3302052406570001</v>
          </cell>
          <cell r="B4936" t="str">
            <v>3302050402057863</v>
          </cell>
          <cell r="C4936" t="str">
            <v>SANAM HADI SUMARTO</v>
          </cell>
          <cell r="D4936" t="str">
            <v>KALISALAK</v>
          </cell>
          <cell r="E4936" t="str">
            <v>001</v>
          </cell>
          <cell r="F4936" t="str">
            <v>006</v>
          </cell>
          <cell r="G4936" t="str">
            <v>BANYUMAS</v>
          </cell>
          <cell r="H4936" t="str">
            <v>24/06/1957</v>
          </cell>
          <cell r="I4936" t="str">
            <v>LK</v>
          </cell>
          <cell r="J4936" t="str">
            <v>KAWIN</v>
          </cell>
          <cell r="K4936" t="str">
            <v>SLTP/Sederajat</v>
          </cell>
          <cell r="L4936" t="str">
            <v>Islam</v>
          </cell>
          <cell r="M4936" t="str">
            <v/>
          </cell>
          <cell r="N4936" t="str">
            <v>62</v>
          </cell>
        </row>
        <row r="4937">
          <cell r="A4937" t="str">
            <v>3302057112660031</v>
          </cell>
          <cell r="B4937" t="str">
            <v>3302050402057863</v>
          </cell>
          <cell r="C4937" t="str">
            <v>MACHFIYAH</v>
          </cell>
          <cell r="D4937" t="str">
            <v>KALISALAK</v>
          </cell>
          <cell r="E4937" t="str">
            <v>001</v>
          </cell>
          <cell r="F4937" t="str">
            <v>006</v>
          </cell>
          <cell r="G4937" t="str">
            <v>BANYUMAS</v>
          </cell>
          <cell r="H4937" t="str">
            <v>31/12/1966</v>
          </cell>
          <cell r="I4937" t="str">
            <v>PR</v>
          </cell>
          <cell r="J4937" t="str">
            <v>KAWIN</v>
          </cell>
          <cell r="K4937" t="str">
            <v>SLTP/Sederajat</v>
          </cell>
          <cell r="L4937" t="str">
            <v>Islam</v>
          </cell>
          <cell r="M4937" t="str">
            <v/>
          </cell>
          <cell r="N4937" t="str">
            <v>53</v>
          </cell>
        </row>
        <row r="4938">
          <cell r="A4938" t="str">
            <v>3302050603690002</v>
          </cell>
          <cell r="B4938" t="str">
            <v>3302050402058327</v>
          </cell>
          <cell r="C4938" t="str">
            <v>SUWARTO</v>
          </cell>
          <cell r="D4938" t="str">
            <v>KALISALAK</v>
          </cell>
          <cell r="E4938" t="str">
            <v>001</v>
          </cell>
          <cell r="F4938" t="str">
            <v>006</v>
          </cell>
          <cell r="G4938" t="str">
            <v>CILACAP</v>
          </cell>
          <cell r="H4938" t="str">
            <v>06/03/1969</v>
          </cell>
          <cell r="I4938" t="str">
            <v>LK</v>
          </cell>
          <cell r="J4938" t="str">
            <v>KAWIN</v>
          </cell>
          <cell r="K4938" t="str">
            <v>Akademi/Diploma III/S. Muda</v>
          </cell>
          <cell r="L4938" t="str">
            <v>Islam</v>
          </cell>
          <cell r="M4938" t="str">
            <v/>
          </cell>
          <cell r="N4938" t="str">
            <v>51</v>
          </cell>
        </row>
        <row r="4939">
          <cell r="A4939" t="str">
            <v>3302056012790002</v>
          </cell>
          <cell r="B4939" t="str">
            <v>3302050402058327</v>
          </cell>
          <cell r="C4939" t="str">
            <v>SUSI LESTARI</v>
          </cell>
          <cell r="D4939" t="str">
            <v>KALISALAK</v>
          </cell>
          <cell r="E4939" t="str">
            <v>001</v>
          </cell>
          <cell r="F4939" t="str">
            <v>006</v>
          </cell>
          <cell r="G4939" t="str">
            <v>BANYUMAS</v>
          </cell>
          <cell r="H4939" t="str">
            <v>20/12/1979</v>
          </cell>
          <cell r="I4939" t="str">
            <v>PR</v>
          </cell>
          <cell r="J4939" t="str">
            <v>KAWIN</v>
          </cell>
          <cell r="K4939" t="str">
            <v>Akademi/Diploma III/S. Muda</v>
          </cell>
          <cell r="L4939" t="str">
            <v>Islam</v>
          </cell>
          <cell r="M4939" t="str">
            <v/>
          </cell>
          <cell r="N4939" t="str">
            <v>40</v>
          </cell>
        </row>
        <row r="4940">
          <cell r="A4940" t="str">
            <v>3302051908020001</v>
          </cell>
          <cell r="B4940" t="str">
            <v>3302050402058327</v>
          </cell>
          <cell r="C4940" t="str">
            <v>ARYA IVAN VUADI</v>
          </cell>
          <cell r="D4940" t="str">
            <v>KALISALAK</v>
          </cell>
          <cell r="E4940" t="str">
            <v>001</v>
          </cell>
          <cell r="F4940" t="str">
            <v>006</v>
          </cell>
          <cell r="G4940" t="str">
            <v>BANYUMAS</v>
          </cell>
          <cell r="H4940" t="str">
            <v>19/08/2002</v>
          </cell>
          <cell r="I4940" t="str">
            <v>LK</v>
          </cell>
          <cell r="J4940" t="str">
            <v>BELUM KAWIN</v>
          </cell>
          <cell r="K4940" t="str">
            <v>Tidak/Belum Sekolah</v>
          </cell>
          <cell r="L4940" t="str">
            <v>Islam</v>
          </cell>
          <cell r="M4940" t="str">
            <v>9649/TP/2002</v>
          </cell>
          <cell r="N4940" t="str">
            <v>17</v>
          </cell>
        </row>
        <row r="4941">
          <cell r="A4941" t="str">
            <v>3302054704040001</v>
          </cell>
          <cell r="B4941" t="str">
            <v>3302050402058327</v>
          </cell>
          <cell r="C4941" t="str">
            <v>RATU DIANI FARKHA</v>
          </cell>
          <cell r="D4941" t="str">
            <v>KALISALAK</v>
          </cell>
          <cell r="E4941" t="str">
            <v>001</v>
          </cell>
          <cell r="F4941" t="str">
            <v>006</v>
          </cell>
          <cell r="G4941" t="str">
            <v>BANYUMAS</v>
          </cell>
          <cell r="H4941" t="str">
            <v>07/04/2004</v>
          </cell>
          <cell r="I4941" t="str">
            <v>PR</v>
          </cell>
          <cell r="J4941" t="str">
            <v>BELUM KAWIN</v>
          </cell>
          <cell r="K4941" t="str">
            <v>Tidak/Belum Sekolah</v>
          </cell>
          <cell r="L4941" t="str">
            <v>Islam</v>
          </cell>
          <cell r="M4941" t="str">
            <v>2673/2004</v>
          </cell>
          <cell r="N4941" t="str">
            <v>16</v>
          </cell>
        </row>
        <row r="4942">
          <cell r="A4942" t="str">
            <v>3302053112600082</v>
          </cell>
          <cell r="B4942" t="str">
            <v>3302050402058696</v>
          </cell>
          <cell r="C4942" t="str">
            <v>KARSIM SANDIARJO</v>
          </cell>
          <cell r="D4942" t="str">
            <v>KALISALAK</v>
          </cell>
          <cell r="E4942" t="str">
            <v>001</v>
          </cell>
          <cell r="F4942" t="str">
            <v>006</v>
          </cell>
          <cell r="G4942" t="str">
            <v>BANYUMAS</v>
          </cell>
          <cell r="H4942" t="str">
            <v>31/12/1960</v>
          </cell>
          <cell r="I4942" t="str">
            <v>LK</v>
          </cell>
          <cell r="J4942" t="str">
            <v>KAWIN</v>
          </cell>
          <cell r="K4942" t="str">
            <v>Tamat SD/Sederajat</v>
          </cell>
          <cell r="L4942" t="str">
            <v>Islam</v>
          </cell>
          <cell r="M4942" t="str">
            <v/>
          </cell>
          <cell r="N4942" t="str">
            <v>59</v>
          </cell>
        </row>
        <row r="4943">
          <cell r="A4943" t="str">
            <v>3302054710670004</v>
          </cell>
          <cell r="B4943" t="str">
            <v>3302050402058696</v>
          </cell>
          <cell r="C4943" t="str">
            <v>SARINAH</v>
          </cell>
          <cell r="D4943" t="str">
            <v>KALISALAK</v>
          </cell>
          <cell r="E4943" t="str">
            <v>001</v>
          </cell>
          <cell r="F4943" t="str">
            <v>006</v>
          </cell>
          <cell r="G4943" t="str">
            <v>BANYUMAS</v>
          </cell>
          <cell r="H4943" t="str">
            <v>07/10/1967</v>
          </cell>
          <cell r="I4943" t="str">
            <v>PR</v>
          </cell>
          <cell r="J4943" t="str">
            <v>KAWIN</v>
          </cell>
          <cell r="K4943" t="str">
            <v>Tamat SD/Sederajat</v>
          </cell>
          <cell r="L4943" t="str">
            <v>Islam</v>
          </cell>
          <cell r="M4943" t="str">
            <v/>
          </cell>
          <cell r="N4943" t="str">
            <v>52</v>
          </cell>
        </row>
        <row r="4944">
          <cell r="A4944" t="str">
            <v>3302051406020001</v>
          </cell>
          <cell r="B4944" t="str">
            <v>3302050402058696</v>
          </cell>
          <cell r="C4944" t="str">
            <v>ILHAM JUNIANTO</v>
          </cell>
          <cell r="D4944" t="str">
            <v>KALISALAK</v>
          </cell>
          <cell r="E4944" t="str">
            <v>001</v>
          </cell>
          <cell r="F4944" t="str">
            <v>006</v>
          </cell>
          <cell r="G4944" t="str">
            <v>BANYUMAS</v>
          </cell>
          <cell r="H4944" t="str">
            <v>14/06/2002</v>
          </cell>
          <cell r="I4944" t="str">
            <v>LK</v>
          </cell>
          <cell r="J4944" t="str">
            <v>BELUM KAWIN</v>
          </cell>
          <cell r="K4944" t="str">
            <v>Tidak/Belum Sekolah</v>
          </cell>
          <cell r="L4944" t="str">
            <v>Islam</v>
          </cell>
          <cell r="M4944" t="str">
            <v>4176/2002</v>
          </cell>
          <cell r="N4944" t="str">
            <v>17</v>
          </cell>
        </row>
        <row r="4945">
          <cell r="A4945" t="str">
            <v>3302052806700001</v>
          </cell>
          <cell r="B4945" t="str">
            <v>3302050402058755</v>
          </cell>
          <cell r="C4945" t="str">
            <v>NUROHMAN</v>
          </cell>
          <cell r="D4945" t="str">
            <v>KALISALAK</v>
          </cell>
          <cell r="E4945" t="str">
            <v>001</v>
          </cell>
          <cell r="F4945" t="str">
            <v>006</v>
          </cell>
          <cell r="G4945" t="str">
            <v>BANYUMAS</v>
          </cell>
          <cell r="H4945" t="str">
            <v>28/06/1970</v>
          </cell>
          <cell r="I4945" t="str">
            <v>LK</v>
          </cell>
          <cell r="J4945" t="str">
            <v>CERAI HIDUP</v>
          </cell>
          <cell r="K4945" t="str">
            <v>Tamat SD/Sederajat</v>
          </cell>
          <cell r="L4945" t="str">
            <v>Islam</v>
          </cell>
          <cell r="M4945" t="str">
            <v/>
          </cell>
          <cell r="N4945" t="str">
            <v>49</v>
          </cell>
        </row>
        <row r="4946">
          <cell r="A4946" t="str">
            <v>3302050202780001</v>
          </cell>
          <cell r="B4946" t="str">
            <v>3302050402059836</v>
          </cell>
          <cell r="C4946" t="str">
            <v>DEDI PURWANTO</v>
          </cell>
          <cell r="D4946" t="str">
            <v>KALISALAK</v>
          </cell>
          <cell r="E4946" t="str">
            <v>001</v>
          </cell>
          <cell r="F4946" t="str">
            <v>006</v>
          </cell>
          <cell r="G4946" t="str">
            <v>BANYUMAS</v>
          </cell>
          <cell r="H4946" t="str">
            <v>02/02/1978</v>
          </cell>
          <cell r="I4946" t="str">
            <v>LK</v>
          </cell>
          <cell r="J4946" t="str">
            <v>KAWIN</v>
          </cell>
          <cell r="K4946" t="str">
            <v>SLTA/Sederajat</v>
          </cell>
          <cell r="L4946" t="str">
            <v>Islam</v>
          </cell>
          <cell r="M4946" t="str">
            <v/>
          </cell>
          <cell r="N4946" t="str">
            <v>42</v>
          </cell>
        </row>
        <row r="4947">
          <cell r="A4947" t="str">
            <v>3302056206790002</v>
          </cell>
          <cell r="B4947" t="str">
            <v>3302050402059836</v>
          </cell>
          <cell r="C4947" t="str">
            <v>KHALIFATUL AMANAH</v>
          </cell>
          <cell r="D4947" t="str">
            <v>KALISALAK</v>
          </cell>
          <cell r="E4947" t="str">
            <v>001</v>
          </cell>
          <cell r="F4947" t="str">
            <v>006</v>
          </cell>
          <cell r="G4947" t="str">
            <v>BANYUMAS</v>
          </cell>
          <cell r="H4947" t="str">
            <v>22/06/1979</v>
          </cell>
          <cell r="I4947" t="str">
            <v>PR</v>
          </cell>
          <cell r="J4947" t="str">
            <v>KAWIN</v>
          </cell>
          <cell r="K4947" t="str">
            <v>SLTA/Sederajat</v>
          </cell>
          <cell r="L4947" t="str">
            <v>Islam</v>
          </cell>
          <cell r="M4947" t="str">
            <v/>
          </cell>
          <cell r="N4947" t="str">
            <v>40</v>
          </cell>
        </row>
        <row r="4948">
          <cell r="A4948" t="str">
            <v>3302050105130002</v>
          </cell>
          <cell r="B4948" t="str">
            <v>3302050402059836</v>
          </cell>
          <cell r="C4948" t="str">
            <v>DEMA RESTU ABDILAH</v>
          </cell>
          <cell r="D4948" t="str">
            <v>KALISALAK</v>
          </cell>
          <cell r="E4948" t="str">
            <v>001</v>
          </cell>
          <cell r="F4948" t="str">
            <v>006</v>
          </cell>
          <cell r="G4948" t="str">
            <v>BANYUMAS</v>
          </cell>
          <cell r="H4948" t="str">
            <v>01/05/2013</v>
          </cell>
          <cell r="I4948" t="str">
            <v>LK</v>
          </cell>
          <cell r="J4948" t="str">
            <v>BELUM KAWIN</v>
          </cell>
          <cell r="K4948" t="str">
            <v>Tidak/Belum Sekolah</v>
          </cell>
          <cell r="L4948" t="str">
            <v>Islam</v>
          </cell>
          <cell r="M4948" t="str">
            <v>3302-LT-29122013-0050</v>
          </cell>
          <cell r="N4948" t="str">
            <v>7</v>
          </cell>
        </row>
        <row r="4949">
          <cell r="A4949" t="str">
            <v>3302051106020001</v>
          </cell>
          <cell r="B4949" t="str">
            <v>3302050402059836</v>
          </cell>
          <cell r="C4949" t="str">
            <v>ANGGUN MAULANA AZALI</v>
          </cell>
          <cell r="D4949" t="str">
            <v>KALISALAK</v>
          </cell>
          <cell r="E4949" t="str">
            <v>001</v>
          </cell>
          <cell r="F4949" t="str">
            <v>006</v>
          </cell>
          <cell r="G4949" t="str">
            <v>BANYUMAS</v>
          </cell>
          <cell r="H4949" t="str">
            <v>11/06/2002</v>
          </cell>
          <cell r="I4949" t="str">
            <v>LK</v>
          </cell>
          <cell r="J4949" t="str">
            <v>BELUM KAWIN</v>
          </cell>
          <cell r="K4949" t="str">
            <v>Tidak/Belum Sekolah</v>
          </cell>
          <cell r="L4949" t="str">
            <v>Islam</v>
          </cell>
          <cell r="M4949" t="str">
            <v>3302-LT-29122013-0059</v>
          </cell>
          <cell r="N4949" t="str">
            <v>17</v>
          </cell>
        </row>
        <row r="4950">
          <cell r="A4950" t="str">
            <v>3302055111060003</v>
          </cell>
          <cell r="B4950" t="str">
            <v>3302050402059836</v>
          </cell>
          <cell r="C4950" t="str">
            <v>DIVA NUVITA NUFUTSANI</v>
          </cell>
          <cell r="D4950" t="str">
            <v>KALISALAK</v>
          </cell>
          <cell r="E4950" t="str">
            <v>001</v>
          </cell>
          <cell r="F4950" t="str">
            <v>006</v>
          </cell>
          <cell r="G4950" t="str">
            <v>BANYUMAS</v>
          </cell>
          <cell r="H4950" t="str">
            <v>11/11/2006</v>
          </cell>
          <cell r="I4950" t="str">
            <v>PR</v>
          </cell>
          <cell r="J4950" t="str">
            <v>BELUM KAWIN</v>
          </cell>
          <cell r="K4950" t="str">
            <v>Tidak/Belum Sekolah</v>
          </cell>
          <cell r="L4950" t="str">
            <v>Islam</v>
          </cell>
          <cell r="M4950" t="str">
            <v>3302-LT-29122013-0056</v>
          </cell>
          <cell r="N4950" t="str">
            <v>13</v>
          </cell>
        </row>
        <row r="4951">
          <cell r="A4951" t="str">
            <v>3302051411880001</v>
          </cell>
          <cell r="B4951" t="str">
            <v>3302050404170002</v>
          </cell>
          <cell r="C4951" t="str">
            <v>ASIH SETIAWAN</v>
          </cell>
          <cell r="D4951" t="str">
            <v>KALISALAK</v>
          </cell>
          <cell r="E4951" t="str">
            <v>001</v>
          </cell>
          <cell r="F4951" t="str">
            <v>006</v>
          </cell>
          <cell r="G4951" t="str">
            <v>BANYUMAS</v>
          </cell>
          <cell r="H4951" t="str">
            <v>14/11/1988</v>
          </cell>
          <cell r="I4951" t="str">
            <v>LK</v>
          </cell>
          <cell r="J4951" t="str">
            <v>KAWIN</v>
          </cell>
          <cell r="K4951" t="str">
            <v>SLTA/Sederajat</v>
          </cell>
          <cell r="L4951" t="str">
            <v>Islam</v>
          </cell>
          <cell r="M4951" t="str">
            <v/>
          </cell>
          <cell r="N4951" t="str">
            <v>31</v>
          </cell>
        </row>
        <row r="4952">
          <cell r="A4952" t="str">
            <v>3302015907970004</v>
          </cell>
          <cell r="B4952" t="str">
            <v>3302050404170002</v>
          </cell>
          <cell r="C4952" t="str">
            <v>TRI YULI ANDRAENI</v>
          </cell>
          <cell r="D4952" t="str">
            <v>KALISALAK</v>
          </cell>
          <cell r="E4952" t="str">
            <v>001</v>
          </cell>
          <cell r="F4952" t="str">
            <v>006</v>
          </cell>
          <cell r="G4952" t="str">
            <v>BANYUMAS</v>
          </cell>
          <cell r="H4952" t="str">
            <v>19/07/1997</v>
          </cell>
          <cell r="I4952" t="str">
            <v>PR</v>
          </cell>
          <cell r="J4952" t="str">
            <v>KAWIN</v>
          </cell>
          <cell r="K4952" t="str">
            <v>Tamat SD/Sederajat</v>
          </cell>
          <cell r="L4952" t="str">
            <v>Islam</v>
          </cell>
          <cell r="M4952" t="str">
            <v>13843/TP-20/2011</v>
          </cell>
          <cell r="N4952" t="str">
            <v>22</v>
          </cell>
        </row>
        <row r="4953">
          <cell r="A4953" t="str">
            <v>3302055311170002</v>
          </cell>
          <cell r="B4953" t="str">
            <v>3302050404170002</v>
          </cell>
          <cell r="C4953" t="str">
            <v>CALYA PURI NAVISHA</v>
          </cell>
          <cell r="D4953" t="str">
            <v>KALISALAK</v>
          </cell>
          <cell r="E4953" t="str">
            <v>001</v>
          </cell>
          <cell r="F4953" t="str">
            <v>006</v>
          </cell>
          <cell r="G4953" t="str">
            <v>BANYUMAS</v>
          </cell>
          <cell r="H4953" t="str">
            <v>13/11/2017</v>
          </cell>
          <cell r="I4953" t="str">
            <v>PR</v>
          </cell>
          <cell r="J4953" t="str">
            <v>BELUM KAWIN</v>
          </cell>
          <cell r="K4953" t="str">
            <v>Tidak/Belum Sekolah</v>
          </cell>
          <cell r="L4953" t="str">
            <v>Islam</v>
          </cell>
          <cell r="M4953" t="str">
            <v>3302-LT-25012018-0049</v>
          </cell>
          <cell r="N4953" t="str">
            <v>2</v>
          </cell>
        </row>
        <row r="4954">
          <cell r="A4954" t="str">
            <v>3302053112630033</v>
          </cell>
          <cell r="B4954" t="str">
            <v>3302050502050358</v>
          </cell>
          <cell r="C4954" t="str">
            <v>TARSIMIN</v>
          </cell>
          <cell r="D4954" t="str">
            <v>KALISALAK</v>
          </cell>
          <cell r="E4954" t="str">
            <v>001</v>
          </cell>
          <cell r="F4954" t="str">
            <v>006</v>
          </cell>
          <cell r="G4954" t="str">
            <v>BANYUMAS</v>
          </cell>
          <cell r="H4954" t="str">
            <v>31/12/1963</v>
          </cell>
          <cell r="I4954" t="str">
            <v>LK</v>
          </cell>
          <cell r="J4954" t="str">
            <v>KAWIN</v>
          </cell>
          <cell r="K4954" t="str">
            <v>Tamat SD/Sederajat</v>
          </cell>
          <cell r="L4954" t="str">
            <v>Islam</v>
          </cell>
          <cell r="M4954" t="str">
            <v/>
          </cell>
          <cell r="N4954" t="str">
            <v>56</v>
          </cell>
        </row>
        <row r="4955">
          <cell r="A4955" t="str">
            <v>3302057112630097</v>
          </cell>
          <cell r="B4955" t="str">
            <v>3302050502050358</v>
          </cell>
          <cell r="C4955" t="str">
            <v>SUKINAH</v>
          </cell>
          <cell r="D4955" t="str">
            <v>KALISALAK</v>
          </cell>
          <cell r="E4955" t="str">
            <v>001</v>
          </cell>
          <cell r="F4955" t="str">
            <v>006</v>
          </cell>
          <cell r="G4955" t="str">
            <v>BANYUMAS</v>
          </cell>
          <cell r="H4955" t="str">
            <v>31/12/1963</v>
          </cell>
          <cell r="I4955" t="str">
            <v>PR</v>
          </cell>
          <cell r="J4955" t="str">
            <v>KAWIN</v>
          </cell>
          <cell r="K4955" t="str">
            <v>Tamat SD/Sederajat</v>
          </cell>
          <cell r="L4955" t="str">
            <v>Islam</v>
          </cell>
          <cell r="M4955" t="str">
            <v/>
          </cell>
          <cell r="N4955" t="str">
            <v>56</v>
          </cell>
        </row>
        <row r="4956">
          <cell r="A4956" t="str">
            <v>3302055407980001</v>
          </cell>
          <cell r="B4956" t="str">
            <v>3302050502050358</v>
          </cell>
          <cell r="C4956" t="str">
            <v>VANTI INDRI ASTUTI</v>
          </cell>
          <cell r="D4956" t="str">
            <v>KALISALAK</v>
          </cell>
          <cell r="E4956" t="str">
            <v>001</v>
          </cell>
          <cell r="F4956" t="str">
            <v>006</v>
          </cell>
          <cell r="G4956" t="str">
            <v>BANYUMAS</v>
          </cell>
          <cell r="H4956" t="str">
            <v>14/07/1998</v>
          </cell>
          <cell r="I4956" t="str">
            <v>PR</v>
          </cell>
          <cell r="J4956" t="str">
            <v>BELUM KAWIN</v>
          </cell>
          <cell r="K4956" t="str">
            <v>Tamat SD/Sederajat</v>
          </cell>
          <cell r="L4956" t="str">
            <v>Islam</v>
          </cell>
          <cell r="M4956" t="str">
            <v/>
          </cell>
          <cell r="N4956" t="str">
            <v>21</v>
          </cell>
        </row>
        <row r="4957">
          <cell r="A4957" t="str">
            <v>3302056307030002</v>
          </cell>
          <cell r="B4957" t="str">
            <v>3302050502050358</v>
          </cell>
          <cell r="C4957" t="str">
            <v>NINDA LESTARI</v>
          </cell>
          <cell r="D4957" t="str">
            <v>KALISALAK</v>
          </cell>
          <cell r="E4957" t="str">
            <v>001</v>
          </cell>
          <cell r="F4957" t="str">
            <v>006</v>
          </cell>
          <cell r="G4957" t="str">
            <v>BANYUMAS</v>
          </cell>
          <cell r="H4957" t="str">
            <v>23/07/2003</v>
          </cell>
          <cell r="I4957" t="str">
            <v>PR</v>
          </cell>
          <cell r="J4957" t="str">
            <v>BELUM KAWIN</v>
          </cell>
          <cell r="K4957" t="str">
            <v>Tidak/Belum Sekolah</v>
          </cell>
          <cell r="L4957" t="str">
            <v>Islam</v>
          </cell>
          <cell r="M4957" t="str">
            <v/>
          </cell>
          <cell r="N4957" t="str">
            <v>16</v>
          </cell>
        </row>
        <row r="4958">
          <cell r="A4958" t="str">
            <v>3302050608560001</v>
          </cell>
          <cell r="B4958" t="str">
            <v>3302050502050519</v>
          </cell>
          <cell r="C4958" t="str">
            <v>SIMAN</v>
          </cell>
          <cell r="D4958" t="str">
            <v>KALISALAK</v>
          </cell>
          <cell r="E4958" t="str">
            <v>001</v>
          </cell>
          <cell r="F4958" t="str">
            <v>006</v>
          </cell>
          <cell r="G4958" t="str">
            <v>BANYUMAS</v>
          </cell>
          <cell r="H4958" t="str">
            <v>06/08/1956</v>
          </cell>
          <cell r="I4958" t="str">
            <v>LK</v>
          </cell>
          <cell r="J4958" t="str">
            <v>KAWIN</v>
          </cell>
          <cell r="K4958" t="str">
            <v>Tamat SD/Sederajat</v>
          </cell>
          <cell r="L4958" t="str">
            <v>Islam</v>
          </cell>
          <cell r="M4958" t="str">
            <v/>
          </cell>
          <cell r="N4958" t="str">
            <v>63</v>
          </cell>
        </row>
        <row r="4959">
          <cell r="A4959" t="str">
            <v>3302054408620001</v>
          </cell>
          <cell r="B4959" t="str">
            <v>3302050502050519</v>
          </cell>
          <cell r="C4959" t="str">
            <v>HARYATI</v>
          </cell>
          <cell r="D4959" t="str">
            <v>KALISALAK</v>
          </cell>
          <cell r="E4959" t="str">
            <v>001</v>
          </cell>
          <cell r="F4959" t="str">
            <v>006</v>
          </cell>
          <cell r="G4959" t="str">
            <v>BANYUMAS</v>
          </cell>
          <cell r="H4959" t="str">
            <v>04/08/1962</v>
          </cell>
          <cell r="I4959" t="str">
            <v>PR</v>
          </cell>
          <cell r="J4959" t="str">
            <v>KAWIN</v>
          </cell>
          <cell r="K4959" t="str">
            <v>Tamat SD/Sederajat</v>
          </cell>
          <cell r="L4959" t="str">
            <v>Islam</v>
          </cell>
          <cell r="M4959" t="str">
            <v/>
          </cell>
          <cell r="N4959" t="str">
            <v>57</v>
          </cell>
        </row>
        <row r="4960">
          <cell r="A4960" t="str">
            <v>3302052004680001</v>
          </cell>
          <cell r="B4960" t="str">
            <v>3302050502050521</v>
          </cell>
          <cell r="C4960" t="str">
            <v>MUCHDIR ROJA`I</v>
          </cell>
          <cell r="D4960" t="str">
            <v>KALISALAK</v>
          </cell>
          <cell r="E4960" t="str">
            <v>001</v>
          </cell>
          <cell r="F4960" t="str">
            <v>006</v>
          </cell>
          <cell r="G4960" t="str">
            <v>BANYUMAS</v>
          </cell>
          <cell r="H4960" t="str">
            <v>20/04/1968</v>
          </cell>
          <cell r="I4960" t="str">
            <v>LK</v>
          </cell>
          <cell r="J4960" t="str">
            <v>KAWIN</v>
          </cell>
          <cell r="K4960" t="str">
            <v>Tamat SD/Sederajat</v>
          </cell>
          <cell r="L4960" t="str">
            <v>Islam</v>
          </cell>
          <cell r="M4960" t="str">
            <v/>
          </cell>
          <cell r="N4960" t="str">
            <v>52</v>
          </cell>
        </row>
        <row r="4961">
          <cell r="A4961" t="str">
            <v>3302055606700007</v>
          </cell>
          <cell r="B4961" t="str">
            <v>3302050502050521</v>
          </cell>
          <cell r="C4961" t="str">
            <v>MASROH</v>
          </cell>
          <cell r="D4961" t="str">
            <v>KALISALAK</v>
          </cell>
          <cell r="E4961" t="str">
            <v>001</v>
          </cell>
          <cell r="F4961" t="str">
            <v>006</v>
          </cell>
          <cell r="G4961" t="str">
            <v>TEGAL</v>
          </cell>
          <cell r="H4961" t="str">
            <v>16/06/1970</v>
          </cell>
          <cell r="I4961" t="str">
            <v>PR</v>
          </cell>
          <cell r="J4961" t="str">
            <v>KAWIN</v>
          </cell>
          <cell r="K4961" t="str">
            <v>Tamat SD/Sederajat</v>
          </cell>
          <cell r="L4961" t="str">
            <v>Islam</v>
          </cell>
          <cell r="M4961" t="str">
            <v/>
          </cell>
          <cell r="N4961" t="str">
            <v>49</v>
          </cell>
        </row>
        <row r="4962">
          <cell r="A4962" t="str">
            <v>3302050609060001</v>
          </cell>
          <cell r="B4962" t="str">
            <v>3302050502050521</v>
          </cell>
          <cell r="C4962" t="str">
            <v>AHMAD SAKRI MAULANA</v>
          </cell>
          <cell r="D4962" t="str">
            <v>KALISALAK</v>
          </cell>
          <cell r="E4962" t="str">
            <v>001</v>
          </cell>
          <cell r="F4962" t="str">
            <v>006</v>
          </cell>
          <cell r="G4962" t="str">
            <v>BANYUMAS</v>
          </cell>
          <cell r="H4962" t="str">
            <v>06/09/2006</v>
          </cell>
          <cell r="I4962" t="str">
            <v>LK</v>
          </cell>
          <cell r="J4962" t="str">
            <v>BELUM KAWIN</v>
          </cell>
          <cell r="K4962" t="str">
            <v>Tidak/Belum Sekolah</v>
          </cell>
          <cell r="L4962" t="str">
            <v>Islam</v>
          </cell>
          <cell r="M4962" t="str">
            <v/>
          </cell>
          <cell r="N4962" t="str">
            <v>13</v>
          </cell>
        </row>
        <row r="4963">
          <cell r="A4963" t="str">
            <v>3302050704920001</v>
          </cell>
          <cell r="B4963" t="str">
            <v>3302050502050521</v>
          </cell>
          <cell r="C4963" t="str">
            <v>AHMAD ROHFA`I</v>
          </cell>
          <cell r="D4963" t="str">
            <v>KALISALAK</v>
          </cell>
          <cell r="E4963" t="str">
            <v>001</v>
          </cell>
          <cell r="F4963" t="str">
            <v>006</v>
          </cell>
          <cell r="G4963" t="str">
            <v>BANYUMAS</v>
          </cell>
          <cell r="H4963" t="str">
            <v>07/04/1992</v>
          </cell>
          <cell r="I4963" t="str">
            <v>LK</v>
          </cell>
          <cell r="J4963" t="str">
            <v>BELUM KAWIN</v>
          </cell>
          <cell r="K4963" t="str">
            <v>SLTA/Sederajat</v>
          </cell>
          <cell r="L4963" t="str">
            <v>Islam</v>
          </cell>
          <cell r="M4963" t="str">
            <v/>
          </cell>
          <cell r="N4963" t="str">
            <v>28</v>
          </cell>
        </row>
        <row r="4964">
          <cell r="A4964" t="str">
            <v>3302051110930002</v>
          </cell>
          <cell r="B4964" t="str">
            <v>3302050502050521</v>
          </cell>
          <cell r="C4964" t="str">
            <v>AHMAD MALIK ZAMZUKRI</v>
          </cell>
          <cell r="D4964" t="str">
            <v>KALISALAK</v>
          </cell>
          <cell r="E4964" t="str">
            <v>001</v>
          </cell>
          <cell r="F4964" t="str">
            <v>006</v>
          </cell>
          <cell r="G4964" t="str">
            <v>BANYUMAS</v>
          </cell>
          <cell r="H4964" t="str">
            <v>11/10/1993</v>
          </cell>
          <cell r="I4964" t="str">
            <v>LK</v>
          </cell>
          <cell r="J4964" t="str">
            <v>BELUM KAWIN</v>
          </cell>
          <cell r="K4964" t="str">
            <v>SLTP/Sederajat</v>
          </cell>
          <cell r="L4964" t="str">
            <v>Islam</v>
          </cell>
          <cell r="M4964" t="str">
            <v>4459/1993</v>
          </cell>
          <cell r="N4964" t="str">
            <v>26</v>
          </cell>
        </row>
        <row r="4965">
          <cell r="A4965" t="str">
            <v>3302053004980003</v>
          </cell>
          <cell r="B4965" t="str">
            <v>3302050502050521</v>
          </cell>
          <cell r="C4965" t="str">
            <v>AHMAD BAHRUL RIZKI</v>
          </cell>
          <cell r="D4965" t="str">
            <v>KALISALAK</v>
          </cell>
          <cell r="E4965" t="str">
            <v>001</v>
          </cell>
          <cell r="F4965" t="str">
            <v>006</v>
          </cell>
          <cell r="G4965" t="str">
            <v>BANYUMAS</v>
          </cell>
          <cell r="H4965" t="str">
            <v>30/04/1998</v>
          </cell>
          <cell r="I4965" t="str">
            <v>LK</v>
          </cell>
          <cell r="J4965" t="str">
            <v>BELUM KAWIN</v>
          </cell>
          <cell r="K4965" t="str">
            <v>Belum Tamat SD/Sederajat</v>
          </cell>
          <cell r="L4965" t="str">
            <v>Islam</v>
          </cell>
          <cell r="M4965" t="str">
            <v>2692/TP-20/2010</v>
          </cell>
          <cell r="N4965" t="str">
            <v>22</v>
          </cell>
        </row>
        <row r="4966">
          <cell r="A4966" t="str">
            <v>3302051709550002</v>
          </cell>
          <cell r="B4966" t="str">
            <v>3302050502050522</v>
          </cell>
          <cell r="C4966" t="str">
            <v>RADAM</v>
          </cell>
          <cell r="D4966" t="str">
            <v>KALISALAK</v>
          </cell>
          <cell r="E4966" t="str">
            <v>001</v>
          </cell>
          <cell r="F4966" t="str">
            <v>006</v>
          </cell>
          <cell r="G4966" t="str">
            <v>BANYUMAS</v>
          </cell>
          <cell r="H4966" t="str">
            <v>17/09/1955</v>
          </cell>
          <cell r="I4966" t="str">
            <v>LK</v>
          </cell>
          <cell r="J4966" t="str">
            <v>KAWIN</v>
          </cell>
          <cell r="K4966" t="str">
            <v>SLTP/Sederajat</v>
          </cell>
          <cell r="L4966" t="str">
            <v>Islam</v>
          </cell>
          <cell r="M4966" t="str">
            <v/>
          </cell>
          <cell r="N4966" t="str">
            <v>64</v>
          </cell>
        </row>
        <row r="4967">
          <cell r="A4967" t="str">
            <v>3302057112580094</v>
          </cell>
          <cell r="B4967" t="str">
            <v>3302050502050522</v>
          </cell>
          <cell r="C4967" t="str">
            <v>MARKONAH</v>
          </cell>
          <cell r="D4967" t="str">
            <v>KALISALAK</v>
          </cell>
          <cell r="E4967" t="str">
            <v>001</v>
          </cell>
          <cell r="F4967" t="str">
            <v>006</v>
          </cell>
          <cell r="G4967" t="str">
            <v>BANYUMAS</v>
          </cell>
          <cell r="H4967" t="str">
            <v>31/12/1958</v>
          </cell>
          <cell r="I4967" t="str">
            <v>PR</v>
          </cell>
          <cell r="J4967" t="str">
            <v>KAWIN</v>
          </cell>
          <cell r="K4967" t="str">
            <v>SLTP/Sederajat</v>
          </cell>
          <cell r="L4967" t="str">
            <v>Islam</v>
          </cell>
          <cell r="M4967" t="str">
            <v/>
          </cell>
          <cell r="N4967" t="str">
            <v>61</v>
          </cell>
        </row>
        <row r="4968">
          <cell r="A4968" t="str">
            <v>3302053112750018</v>
          </cell>
          <cell r="B4968" t="str">
            <v>3302050502050523</v>
          </cell>
          <cell r="C4968" t="str">
            <v>EKO HERU PRASETYO</v>
          </cell>
          <cell r="D4968" t="str">
            <v>KALISALAK</v>
          </cell>
          <cell r="E4968" t="str">
            <v>001</v>
          </cell>
          <cell r="F4968" t="str">
            <v>006</v>
          </cell>
          <cell r="G4968" t="str">
            <v xml:space="preserve"> BOJONEGORO</v>
          </cell>
          <cell r="H4968" t="str">
            <v>31/12/1975</v>
          </cell>
          <cell r="I4968" t="str">
            <v>LK</v>
          </cell>
          <cell r="J4968" t="str">
            <v>KAWIN</v>
          </cell>
          <cell r="K4968" t="str">
            <v>SLTA/Sederajat</v>
          </cell>
          <cell r="L4968" t="str">
            <v>Islam</v>
          </cell>
          <cell r="M4968" t="str">
            <v/>
          </cell>
          <cell r="N4968" t="str">
            <v>44</v>
          </cell>
        </row>
        <row r="4969">
          <cell r="A4969" t="str">
            <v>3302054405770004</v>
          </cell>
          <cell r="B4969" t="str">
            <v>3302050502050523</v>
          </cell>
          <cell r="C4969" t="str">
            <v>RUSMIYATI</v>
          </cell>
          <cell r="D4969" t="str">
            <v>KALISALAK</v>
          </cell>
          <cell r="E4969" t="str">
            <v>001</v>
          </cell>
          <cell r="F4969" t="str">
            <v>006</v>
          </cell>
          <cell r="G4969" t="str">
            <v>BANYUMAS</v>
          </cell>
          <cell r="H4969" t="str">
            <v>04/05/1977</v>
          </cell>
          <cell r="I4969" t="str">
            <v>PR</v>
          </cell>
          <cell r="J4969" t="str">
            <v>KAWIN</v>
          </cell>
          <cell r="K4969" t="str">
            <v>SLTA/Sederajat</v>
          </cell>
          <cell r="L4969" t="str">
            <v>Islam</v>
          </cell>
          <cell r="M4969" t="str">
            <v/>
          </cell>
          <cell r="N4969" t="str">
            <v>43</v>
          </cell>
        </row>
        <row r="4970">
          <cell r="A4970" t="str">
            <v>3302050309980001</v>
          </cell>
          <cell r="B4970" t="str">
            <v>3302050502050523</v>
          </cell>
          <cell r="C4970" t="str">
            <v>IVAN ADI SETYO</v>
          </cell>
          <cell r="D4970" t="str">
            <v>KALISALAK</v>
          </cell>
          <cell r="E4970" t="str">
            <v>001</v>
          </cell>
          <cell r="F4970" t="str">
            <v>006</v>
          </cell>
          <cell r="G4970" t="str">
            <v>BOJONEGORO</v>
          </cell>
          <cell r="H4970" t="str">
            <v>03/09/1998</v>
          </cell>
          <cell r="I4970" t="str">
            <v>LK</v>
          </cell>
          <cell r="J4970" t="str">
            <v>BELUM KAWIN</v>
          </cell>
          <cell r="K4970" t="str">
            <v>Belum Tamat SD/Sederajat</v>
          </cell>
          <cell r="L4970" t="str">
            <v>Islam</v>
          </cell>
          <cell r="M4970" t="str">
            <v>2693/TOP-20/2010</v>
          </cell>
          <cell r="N4970" t="str">
            <v>21</v>
          </cell>
        </row>
        <row r="4971">
          <cell r="A4971" t="str">
            <v>3302051306070001</v>
          </cell>
          <cell r="B4971" t="str">
            <v>3302050502050523</v>
          </cell>
          <cell r="C4971" t="str">
            <v>BAGUS DWI SATRIO</v>
          </cell>
          <cell r="D4971" t="str">
            <v>KALISALAK</v>
          </cell>
          <cell r="E4971" t="str">
            <v>001</v>
          </cell>
          <cell r="F4971" t="str">
            <v>006</v>
          </cell>
          <cell r="G4971" t="str">
            <v>BANYUMAS</v>
          </cell>
          <cell r="H4971" t="str">
            <v>13/06/2007</v>
          </cell>
          <cell r="I4971" t="str">
            <v>LK</v>
          </cell>
          <cell r="J4971" t="str">
            <v>BELUM KAWIN</v>
          </cell>
          <cell r="K4971" t="str">
            <v>Tidak/Belum Sekolah</v>
          </cell>
          <cell r="L4971" t="str">
            <v>Islam</v>
          </cell>
          <cell r="M4971" t="str">
            <v>7221/TP-20/2009</v>
          </cell>
          <cell r="N4971" t="str">
            <v>12</v>
          </cell>
        </row>
        <row r="4972">
          <cell r="A4972" t="str">
            <v>3302052408170001</v>
          </cell>
          <cell r="B4972" t="str">
            <v>3302050502050523</v>
          </cell>
          <cell r="C4972" t="str">
            <v>RIFQIE NAZRIL MAUZA</v>
          </cell>
          <cell r="D4972" t="str">
            <v>KALISALAK</v>
          </cell>
          <cell r="E4972" t="str">
            <v>001</v>
          </cell>
          <cell r="F4972" t="str">
            <v>006</v>
          </cell>
          <cell r="G4972" t="str">
            <v>BANYUMAS</v>
          </cell>
          <cell r="H4972" t="str">
            <v>24/08/2017</v>
          </cell>
          <cell r="I4972" t="str">
            <v>LK</v>
          </cell>
          <cell r="J4972" t="str">
            <v>BELUM KAWIN</v>
          </cell>
          <cell r="K4972" t="str">
            <v>Tidak/Belum Sekolah</v>
          </cell>
          <cell r="L4972" t="str">
            <v>Islam</v>
          </cell>
          <cell r="M4972" t="str">
            <v>3302-LT-19012018-0095</v>
          </cell>
          <cell r="N4972" t="str">
            <v>2</v>
          </cell>
        </row>
        <row r="4973">
          <cell r="A4973" t="str">
            <v>3302053112640056</v>
          </cell>
          <cell r="B4973" t="str">
            <v>3302050502050525</v>
          </cell>
          <cell r="C4973" t="str">
            <v>DARNO</v>
          </cell>
          <cell r="D4973" t="str">
            <v>KALISALAK</v>
          </cell>
          <cell r="E4973" t="str">
            <v>001</v>
          </cell>
          <cell r="F4973" t="str">
            <v>006</v>
          </cell>
          <cell r="G4973" t="str">
            <v>BANYUMAS</v>
          </cell>
          <cell r="H4973" t="str">
            <v>31/12/1964</v>
          </cell>
          <cell r="I4973" t="str">
            <v>LK</v>
          </cell>
          <cell r="J4973" t="str">
            <v>KAWIN</v>
          </cell>
          <cell r="K4973" t="str">
            <v>Tamat SD/Sederajat</v>
          </cell>
          <cell r="L4973" t="str">
            <v>Islam</v>
          </cell>
          <cell r="M4973" t="str">
            <v/>
          </cell>
          <cell r="N4973" t="str">
            <v>55</v>
          </cell>
        </row>
        <row r="4974">
          <cell r="A4974" t="str">
            <v>3302055001700002</v>
          </cell>
          <cell r="B4974" t="str">
            <v>3302050502050525</v>
          </cell>
          <cell r="C4974" t="str">
            <v>DALIKEM</v>
          </cell>
          <cell r="D4974" t="str">
            <v>KALISALAK</v>
          </cell>
          <cell r="E4974" t="str">
            <v>001</v>
          </cell>
          <cell r="F4974" t="str">
            <v>006</v>
          </cell>
          <cell r="G4974" t="str">
            <v>SLEMAN</v>
          </cell>
          <cell r="H4974" t="str">
            <v>10/01/1970</v>
          </cell>
          <cell r="I4974" t="str">
            <v>PR</v>
          </cell>
          <cell r="J4974" t="str">
            <v>KAWIN</v>
          </cell>
          <cell r="K4974" t="str">
            <v>Tamat SD/Sederajat</v>
          </cell>
          <cell r="L4974" t="str">
            <v>Islam</v>
          </cell>
          <cell r="M4974" t="str">
            <v/>
          </cell>
          <cell r="N4974" t="str">
            <v>50</v>
          </cell>
        </row>
        <row r="4975">
          <cell r="A4975" t="str">
            <v>3302052004690001</v>
          </cell>
          <cell r="B4975" t="str">
            <v>3302050502050526</v>
          </cell>
          <cell r="C4975" t="str">
            <v>MARSIKUN</v>
          </cell>
          <cell r="D4975" t="str">
            <v>KALISALAK</v>
          </cell>
          <cell r="E4975" t="str">
            <v>001</v>
          </cell>
          <cell r="F4975" t="str">
            <v>006</v>
          </cell>
          <cell r="G4975" t="str">
            <v>CILACAP</v>
          </cell>
          <cell r="H4975" t="str">
            <v>20/04/1969</v>
          </cell>
          <cell r="I4975" t="str">
            <v>LK</v>
          </cell>
          <cell r="J4975" t="str">
            <v>KAWIN</v>
          </cell>
          <cell r="K4975" t="str">
            <v>Tamat SD/Sederajat</v>
          </cell>
          <cell r="L4975" t="str">
            <v>Islam</v>
          </cell>
          <cell r="M4975" t="str">
            <v/>
          </cell>
          <cell r="N4975" t="str">
            <v>51</v>
          </cell>
        </row>
        <row r="4976">
          <cell r="A4976" t="str">
            <v>3302054708700004</v>
          </cell>
          <cell r="B4976" t="str">
            <v>3302050502050526</v>
          </cell>
          <cell r="C4976" t="str">
            <v>SUPRIYATI</v>
          </cell>
          <cell r="D4976" t="str">
            <v>KALISALAK</v>
          </cell>
          <cell r="E4976" t="str">
            <v>001</v>
          </cell>
          <cell r="F4976" t="str">
            <v>006</v>
          </cell>
          <cell r="G4976" t="str">
            <v>BANYUMAS</v>
          </cell>
          <cell r="H4976" t="str">
            <v>07/08/1970</v>
          </cell>
          <cell r="I4976" t="str">
            <v>PR</v>
          </cell>
          <cell r="J4976" t="str">
            <v>KAWIN</v>
          </cell>
          <cell r="K4976" t="str">
            <v>Tamat SD/Sederajat</v>
          </cell>
          <cell r="L4976" t="str">
            <v>Islam</v>
          </cell>
          <cell r="M4976" t="str">
            <v/>
          </cell>
          <cell r="N4976" t="str">
            <v>49</v>
          </cell>
        </row>
        <row r="4977">
          <cell r="A4977" t="str">
            <v>3302050711030002</v>
          </cell>
          <cell r="B4977" t="str">
            <v>3302050502050526</v>
          </cell>
          <cell r="C4977" t="str">
            <v>DONI PANGESTU</v>
          </cell>
          <cell r="D4977" t="str">
            <v>KALISALAK</v>
          </cell>
          <cell r="E4977" t="str">
            <v>001</v>
          </cell>
          <cell r="F4977" t="str">
            <v>006</v>
          </cell>
          <cell r="G4977" t="str">
            <v>BANYUMAS</v>
          </cell>
          <cell r="H4977" t="str">
            <v>07/11/2003</v>
          </cell>
          <cell r="I4977" t="str">
            <v>LK</v>
          </cell>
          <cell r="J4977" t="str">
            <v>BELUM KAWIN</v>
          </cell>
          <cell r="K4977" t="str">
            <v>Tidak/Belum Sekolah</v>
          </cell>
          <cell r="L4977" t="str">
            <v>Islam</v>
          </cell>
          <cell r="M4977" t="str">
            <v>24197/TP-20/2009</v>
          </cell>
          <cell r="N4977" t="str">
            <v>16</v>
          </cell>
        </row>
        <row r="4978">
          <cell r="A4978" t="str">
            <v>3302052905960004</v>
          </cell>
          <cell r="B4978" t="str">
            <v>3302050502050526</v>
          </cell>
          <cell r="C4978" t="str">
            <v>KHUSMANNUL WAHID</v>
          </cell>
          <cell r="D4978" t="str">
            <v>KALISALAK</v>
          </cell>
          <cell r="E4978" t="str">
            <v>001</v>
          </cell>
          <cell r="F4978" t="str">
            <v>006</v>
          </cell>
          <cell r="G4978" t="str">
            <v>BANYUMAS</v>
          </cell>
          <cell r="H4978" t="str">
            <v>29/05/1996</v>
          </cell>
          <cell r="I4978" t="str">
            <v>LK</v>
          </cell>
          <cell r="J4978" t="str">
            <v>BELUM KAWIN</v>
          </cell>
          <cell r="K4978" t="str">
            <v>Tamat SD/Sederajat</v>
          </cell>
          <cell r="L4978" t="str">
            <v>Islam</v>
          </cell>
          <cell r="M4978" t="str">
            <v>3404/TP/1998</v>
          </cell>
          <cell r="N4978" t="str">
            <v>23</v>
          </cell>
        </row>
        <row r="4979">
          <cell r="A4979" t="str">
            <v>3302051312710001</v>
          </cell>
          <cell r="B4979" t="str">
            <v>3302050502050527</v>
          </cell>
          <cell r="C4979" t="str">
            <v>RISWANTO</v>
          </cell>
          <cell r="D4979" t="str">
            <v>DESA KALISALAK</v>
          </cell>
          <cell r="E4979" t="str">
            <v>001</v>
          </cell>
          <cell r="F4979" t="str">
            <v>006</v>
          </cell>
          <cell r="G4979" t="str">
            <v>KAB BANYUMAS</v>
          </cell>
          <cell r="H4979" t="str">
            <v>13/12/1971</v>
          </cell>
          <cell r="I4979" t="str">
            <v>LK</v>
          </cell>
          <cell r="J4979" t="str">
            <v>KAWIN</v>
          </cell>
          <cell r="K4979" t="str">
            <v>SLTA/Sederajat</v>
          </cell>
          <cell r="L4979" t="str">
            <v>Islam</v>
          </cell>
          <cell r="M4979" t="str">
            <v/>
          </cell>
          <cell r="N4979" t="str">
            <v>48</v>
          </cell>
        </row>
        <row r="4980">
          <cell r="A4980" t="str">
            <v>3302055005780004</v>
          </cell>
          <cell r="B4980" t="str">
            <v>3302050502050527</v>
          </cell>
          <cell r="C4980" t="str">
            <v>SUDARMI</v>
          </cell>
          <cell r="D4980" t="str">
            <v>DESA KALISALAK</v>
          </cell>
          <cell r="E4980" t="str">
            <v>001</v>
          </cell>
          <cell r="F4980" t="str">
            <v>006</v>
          </cell>
          <cell r="G4980" t="str">
            <v>KAB BANYUMAS</v>
          </cell>
          <cell r="H4980" t="str">
            <v>10/05/1978</v>
          </cell>
          <cell r="I4980" t="str">
            <v>PR</v>
          </cell>
          <cell r="J4980" t="str">
            <v>KAWIN</v>
          </cell>
          <cell r="K4980" t="str">
            <v>SLTP/Sederajat</v>
          </cell>
          <cell r="L4980" t="str">
            <v>Islam</v>
          </cell>
          <cell r="M4980" t="str">
            <v/>
          </cell>
          <cell r="N4980" t="str">
            <v>42</v>
          </cell>
        </row>
        <row r="4981">
          <cell r="A4981" t="str">
            <v>3302055108060005</v>
          </cell>
          <cell r="B4981" t="str">
            <v>3302050502050527</v>
          </cell>
          <cell r="C4981" t="str">
            <v>ZAHRA CANTIKA SAPUTRI</v>
          </cell>
          <cell r="D4981" t="str">
            <v>DESA KALISALAK</v>
          </cell>
          <cell r="E4981" t="str">
            <v>001</v>
          </cell>
          <cell r="F4981" t="str">
            <v>006</v>
          </cell>
          <cell r="G4981" t="str">
            <v>BANYUMAS</v>
          </cell>
          <cell r="H4981" t="str">
            <v>11/08/2006</v>
          </cell>
          <cell r="I4981" t="str">
            <v>PR</v>
          </cell>
          <cell r="J4981" t="str">
            <v>BELUM KAWIN</v>
          </cell>
          <cell r="K4981" t="str">
            <v>Tidak/Belum Sekolah</v>
          </cell>
          <cell r="L4981" t="str">
            <v>Islam</v>
          </cell>
          <cell r="M4981" t="str">
            <v>1134/TP-20/2010</v>
          </cell>
          <cell r="N4981" t="str">
            <v>13</v>
          </cell>
        </row>
        <row r="4982">
          <cell r="A4982" t="str">
            <v>3302056103980002</v>
          </cell>
          <cell r="B4982" t="str">
            <v>3302050502050527</v>
          </cell>
          <cell r="C4982" t="str">
            <v>NUR LAELI RINDI ANTIKA</v>
          </cell>
          <cell r="D4982" t="str">
            <v>DESA KALISALAK</v>
          </cell>
          <cell r="E4982" t="str">
            <v>001</v>
          </cell>
          <cell r="F4982" t="str">
            <v>006</v>
          </cell>
          <cell r="G4982" t="str">
            <v>BANYUMAS</v>
          </cell>
          <cell r="H4982" t="str">
            <v>21/03/1998</v>
          </cell>
          <cell r="I4982" t="str">
            <v>PR</v>
          </cell>
          <cell r="J4982" t="str">
            <v>BELUM KAWIN</v>
          </cell>
          <cell r="K4982" t="str">
            <v>SLTP/Sederajat</v>
          </cell>
          <cell r="L4982" t="str">
            <v>Islam</v>
          </cell>
          <cell r="M4982" t="str">
            <v>1139/TP-20/2010</v>
          </cell>
          <cell r="N4982" t="str">
            <v>22</v>
          </cell>
        </row>
        <row r="4983">
          <cell r="A4983" t="str">
            <v>3302053112370034</v>
          </cell>
          <cell r="B4983" t="str">
            <v>3302050502050528</v>
          </cell>
          <cell r="C4983" t="str">
            <v>SANSUPADI</v>
          </cell>
          <cell r="D4983" t="str">
            <v>KALISALAK</v>
          </cell>
          <cell r="E4983" t="str">
            <v>001</v>
          </cell>
          <cell r="F4983" t="str">
            <v>006</v>
          </cell>
          <cell r="G4983" t="str">
            <v>BANYUMAS</v>
          </cell>
          <cell r="H4983" t="str">
            <v>31/12/1937</v>
          </cell>
          <cell r="I4983" t="str">
            <v>LK</v>
          </cell>
          <cell r="J4983" t="str">
            <v>KAWIN</v>
          </cell>
          <cell r="K4983" t="str">
            <v>Tamat SD/Sederajat</v>
          </cell>
          <cell r="L4983" t="str">
            <v>Islam</v>
          </cell>
          <cell r="M4983" t="str">
            <v/>
          </cell>
          <cell r="N4983" t="str">
            <v>82</v>
          </cell>
        </row>
        <row r="4984">
          <cell r="A4984" t="str">
            <v>3302054705440001</v>
          </cell>
          <cell r="B4984" t="str">
            <v>3302050502050528</v>
          </cell>
          <cell r="C4984" t="str">
            <v>SUTINI</v>
          </cell>
          <cell r="D4984" t="str">
            <v>KALISALAK</v>
          </cell>
          <cell r="E4984" t="str">
            <v>001</v>
          </cell>
          <cell r="F4984" t="str">
            <v>006</v>
          </cell>
          <cell r="G4984" t="str">
            <v>CILACAP</v>
          </cell>
          <cell r="H4984" t="str">
            <v>07/05/1944</v>
          </cell>
          <cell r="I4984" t="str">
            <v>PR</v>
          </cell>
          <cell r="J4984" t="str">
            <v>KAWIN</v>
          </cell>
          <cell r="K4984" t="str">
            <v>Tamat SD/Sederajat</v>
          </cell>
          <cell r="L4984" t="str">
            <v>Islam</v>
          </cell>
          <cell r="M4984" t="str">
            <v/>
          </cell>
          <cell r="N4984" t="str">
            <v>76</v>
          </cell>
        </row>
        <row r="4985">
          <cell r="A4985" t="str">
            <v>3302050510670004</v>
          </cell>
          <cell r="B4985" t="str">
            <v>3302050502050529</v>
          </cell>
          <cell r="C4985" t="str">
            <v>NATAR</v>
          </cell>
          <cell r="D4985" t="str">
            <v xml:space="preserve"> KALISALAK</v>
          </cell>
          <cell r="E4985" t="str">
            <v>001</v>
          </cell>
          <cell r="F4985" t="str">
            <v>006</v>
          </cell>
          <cell r="G4985" t="str">
            <v>CILACAP</v>
          </cell>
          <cell r="H4985" t="str">
            <v>05/10/1967</v>
          </cell>
          <cell r="I4985" t="str">
            <v>LK</v>
          </cell>
          <cell r="J4985" t="str">
            <v>KAWIN</v>
          </cell>
          <cell r="K4985" t="str">
            <v>Tamat SD/Sederajat</v>
          </cell>
          <cell r="L4985" t="str">
            <v>Islam</v>
          </cell>
          <cell r="M4985" t="str">
            <v/>
          </cell>
          <cell r="N4985" t="str">
            <v>52</v>
          </cell>
        </row>
        <row r="4986">
          <cell r="A4986" t="str">
            <v>3302055211770002</v>
          </cell>
          <cell r="B4986" t="str">
            <v>3302050502050529</v>
          </cell>
          <cell r="C4986" t="str">
            <v>SULTONIYAH</v>
          </cell>
          <cell r="D4986" t="str">
            <v xml:space="preserve"> KALISALAK</v>
          </cell>
          <cell r="E4986" t="str">
            <v>001</v>
          </cell>
          <cell r="F4986" t="str">
            <v>006</v>
          </cell>
          <cell r="G4986" t="str">
            <v>BANYUMAS</v>
          </cell>
          <cell r="H4986" t="str">
            <v>12/11/1977</v>
          </cell>
          <cell r="I4986" t="str">
            <v>PR</v>
          </cell>
          <cell r="J4986" t="str">
            <v>KAWIN</v>
          </cell>
          <cell r="K4986" t="str">
            <v>SLTA/Sederajat</v>
          </cell>
          <cell r="L4986" t="str">
            <v>Islam</v>
          </cell>
          <cell r="M4986" t="str">
            <v/>
          </cell>
          <cell r="N4986" t="str">
            <v>42</v>
          </cell>
        </row>
        <row r="4987">
          <cell r="A4987" t="str">
            <v>3302052103990001</v>
          </cell>
          <cell r="B4987" t="str">
            <v>3302050502050529</v>
          </cell>
          <cell r="C4987" t="str">
            <v>BAYU AJI PANGESTU</v>
          </cell>
          <cell r="D4987" t="str">
            <v xml:space="preserve"> KALISALAK</v>
          </cell>
          <cell r="E4987" t="str">
            <v>001</v>
          </cell>
          <cell r="F4987" t="str">
            <v>006</v>
          </cell>
          <cell r="G4987" t="str">
            <v>BANYUMAS</v>
          </cell>
          <cell r="H4987" t="str">
            <v>21/03/1999</v>
          </cell>
          <cell r="I4987" t="str">
            <v>LK</v>
          </cell>
          <cell r="J4987" t="str">
            <v>BELUM KAWIN</v>
          </cell>
          <cell r="K4987" t="str">
            <v>Belum Tamat SD/Sederajat</v>
          </cell>
          <cell r="L4987" t="str">
            <v>Islam</v>
          </cell>
          <cell r="M4987" t="str">
            <v>1963/TP/1999</v>
          </cell>
          <cell r="N4987" t="str">
            <v>21</v>
          </cell>
        </row>
        <row r="4988">
          <cell r="A4988" t="str">
            <v>3302054108080002</v>
          </cell>
          <cell r="B4988" t="str">
            <v>3302050502050529</v>
          </cell>
          <cell r="C4988" t="str">
            <v>ANAYA SIVA UNUR</v>
          </cell>
          <cell r="D4988" t="str">
            <v xml:space="preserve"> KALISALAK</v>
          </cell>
          <cell r="E4988" t="str">
            <v>001</v>
          </cell>
          <cell r="F4988" t="str">
            <v>006</v>
          </cell>
          <cell r="G4988" t="str">
            <v>BANYUMAS</v>
          </cell>
          <cell r="H4988" t="str">
            <v>01/08/2008</v>
          </cell>
          <cell r="I4988" t="str">
            <v>PR</v>
          </cell>
          <cell r="J4988" t="str">
            <v>BELUM KAWIN</v>
          </cell>
          <cell r="K4988" t="str">
            <v>Tidak/Belum Sekolah</v>
          </cell>
          <cell r="L4988" t="str">
            <v>Islam</v>
          </cell>
          <cell r="M4988" t="str">
            <v>3302-LT-15072013-0008</v>
          </cell>
          <cell r="N4988" t="str">
            <v>11</v>
          </cell>
        </row>
        <row r="4989">
          <cell r="A4989" t="str">
            <v>3302056307050001</v>
          </cell>
          <cell r="B4989" t="str">
            <v>3302050502050529</v>
          </cell>
          <cell r="C4989" t="str">
            <v>KAEVA SALSABILA</v>
          </cell>
          <cell r="D4989" t="str">
            <v xml:space="preserve"> KALISALAK</v>
          </cell>
          <cell r="E4989" t="str">
            <v>001</v>
          </cell>
          <cell r="F4989" t="str">
            <v>006</v>
          </cell>
          <cell r="G4989" t="str">
            <v>BANYUMAS</v>
          </cell>
          <cell r="H4989" t="str">
            <v>23/07/2005</v>
          </cell>
          <cell r="I4989" t="str">
            <v>PR</v>
          </cell>
          <cell r="J4989" t="str">
            <v>BELUM KAWIN</v>
          </cell>
          <cell r="K4989" t="str">
            <v>Tidak/Belum Sekolah</v>
          </cell>
          <cell r="L4989" t="str">
            <v>Islam</v>
          </cell>
          <cell r="M4989" t="str">
            <v>3302-LT-15072013-0007</v>
          </cell>
          <cell r="N4989" t="str">
            <v>14</v>
          </cell>
        </row>
        <row r="4990">
          <cell r="A4990" t="str">
            <v>3302054104560001</v>
          </cell>
          <cell r="B4990" t="str">
            <v>3302050502050530</v>
          </cell>
          <cell r="C4990" t="str">
            <v>RASIYAH</v>
          </cell>
          <cell r="D4990" t="str">
            <v>KALISALAK</v>
          </cell>
          <cell r="E4990" t="str">
            <v>001</v>
          </cell>
          <cell r="F4990" t="str">
            <v>006</v>
          </cell>
          <cell r="G4990" t="str">
            <v>BANYUMAS</v>
          </cell>
          <cell r="H4990" t="str">
            <v>01/04/1956</v>
          </cell>
          <cell r="I4990" t="str">
            <v>PR</v>
          </cell>
          <cell r="J4990" t="str">
            <v>CERAI MATI</v>
          </cell>
          <cell r="K4990" t="str">
            <v>Tamat SD/Sederajat</v>
          </cell>
          <cell r="L4990" t="str">
            <v>Islam</v>
          </cell>
          <cell r="M4990" t="str">
            <v/>
          </cell>
          <cell r="N4990" t="str">
            <v>64</v>
          </cell>
        </row>
        <row r="4991">
          <cell r="A4991" t="str">
            <v>3302053112520052</v>
          </cell>
          <cell r="B4991" t="str">
            <v>3302050502050531</v>
          </cell>
          <cell r="C4991" t="str">
            <v>HADI SURATNO</v>
          </cell>
          <cell r="D4991" t="str">
            <v>KALISALAK</v>
          </cell>
          <cell r="E4991" t="str">
            <v>001</v>
          </cell>
          <cell r="F4991" t="str">
            <v>006</v>
          </cell>
          <cell r="G4991" t="str">
            <v>BANYUMAS</v>
          </cell>
          <cell r="H4991" t="str">
            <v>31/12/1952</v>
          </cell>
          <cell r="I4991" t="str">
            <v>LK</v>
          </cell>
          <cell r="J4991" t="str">
            <v>KAWIN</v>
          </cell>
          <cell r="K4991" t="str">
            <v>Tamat SD/Sederajat</v>
          </cell>
          <cell r="L4991" t="str">
            <v>Islam</v>
          </cell>
          <cell r="M4991" t="str">
            <v/>
          </cell>
          <cell r="N4991" t="str">
            <v>67</v>
          </cell>
        </row>
        <row r="4992">
          <cell r="A4992" t="str">
            <v>3302055012550001</v>
          </cell>
          <cell r="B4992" t="str">
            <v>3302050502050531</v>
          </cell>
          <cell r="C4992" t="str">
            <v>SUMBIYAH</v>
          </cell>
          <cell r="D4992" t="str">
            <v>KALISALAK</v>
          </cell>
          <cell r="E4992" t="str">
            <v>001</v>
          </cell>
          <cell r="F4992" t="str">
            <v>006</v>
          </cell>
          <cell r="G4992" t="str">
            <v>BANYUMAS</v>
          </cell>
          <cell r="H4992" t="str">
            <v>10/12/1955</v>
          </cell>
          <cell r="I4992" t="str">
            <v>PR</v>
          </cell>
          <cell r="J4992" t="str">
            <v>KAWIN</v>
          </cell>
          <cell r="K4992" t="str">
            <v>Tamat SD/Sederajat</v>
          </cell>
          <cell r="L4992" t="str">
            <v>Islam</v>
          </cell>
          <cell r="M4992" t="str">
            <v/>
          </cell>
          <cell r="N4992" t="str">
            <v>64</v>
          </cell>
        </row>
        <row r="4993">
          <cell r="A4993" t="str">
            <v>3302054111580003</v>
          </cell>
          <cell r="B4993" t="str">
            <v>3302050502050532</v>
          </cell>
          <cell r="C4993" t="str">
            <v>WATINI</v>
          </cell>
          <cell r="D4993" t="str">
            <v>KALISALAK</v>
          </cell>
          <cell r="E4993" t="str">
            <v>001</v>
          </cell>
          <cell r="F4993" t="str">
            <v>006</v>
          </cell>
          <cell r="G4993" t="str">
            <v>BANYUMAS</v>
          </cell>
          <cell r="H4993" t="str">
            <v>01/11/1958</v>
          </cell>
          <cell r="I4993" t="str">
            <v>PR</v>
          </cell>
          <cell r="J4993" t="str">
            <v>KAWIN</v>
          </cell>
          <cell r="K4993" t="str">
            <v>Tamat SD/Sederajat</v>
          </cell>
          <cell r="L4993" t="str">
            <v>Islam</v>
          </cell>
          <cell r="M4993" t="str">
            <v/>
          </cell>
          <cell r="N4993" t="str">
            <v>61</v>
          </cell>
        </row>
        <row r="4994">
          <cell r="A4994" t="str">
            <v>3302050506940001</v>
          </cell>
          <cell r="B4994" t="str">
            <v>3302050502050532</v>
          </cell>
          <cell r="C4994" t="str">
            <v>PUPUT WIJANARGO</v>
          </cell>
          <cell r="D4994" t="str">
            <v>KALISALAK</v>
          </cell>
          <cell r="E4994" t="str">
            <v>001</v>
          </cell>
          <cell r="F4994" t="str">
            <v>006</v>
          </cell>
          <cell r="G4994" t="str">
            <v>BANYUMAS</v>
          </cell>
          <cell r="H4994" t="str">
            <v>05/06/1994</v>
          </cell>
          <cell r="I4994" t="str">
            <v>LK</v>
          </cell>
          <cell r="J4994" t="str">
            <v>BELUM KAWIN</v>
          </cell>
          <cell r="K4994" t="str">
            <v>SLTP/Sederajat</v>
          </cell>
          <cell r="L4994" t="str">
            <v>Islam</v>
          </cell>
          <cell r="M4994" t="str">
            <v>3515/TP/1996</v>
          </cell>
          <cell r="N4994" t="str">
            <v>25</v>
          </cell>
        </row>
        <row r="4995">
          <cell r="A4995" t="str">
            <v>3302051212580003</v>
          </cell>
          <cell r="B4995" t="str">
            <v>3302050502050533</v>
          </cell>
          <cell r="C4995" t="str">
            <v>TARKIM MUHLISIN</v>
          </cell>
          <cell r="D4995" t="str">
            <v>KALISALAK</v>
          </cell>
          <cell r="E4995" t="str">
            <v>001</v>
          </cell>
          <cell r="F4995" t="str">
            <v>006</v>
          </cell>
          <cell r="G4995" t="str">
            <v>BANYUMAS</v>
          </cell>
          <cell r="H4995" t="str">
            <v>12/12/1958</v>
          </cell>
          <cell r="I4995" t="str">
            <v>LK</v>
          </cell>
          <cell r="J4995" t="str">
            <v>KAWIN</v>
          </cell>
          <cell r="K4995" t="str">
            <v>Tamat SD/Sederajat</v>
          </cell>
          <cell r="L4995" t="str">
            <v>Islam</v>
          </cell>
          <cell r="M4995" t="str">
            <v/>
          </cell>
          <cell r="N4995" t="str">
            <v>61</v>
          </cell>
        </row>
        <row r="4996">
          <cell r="A4996" t="str">
            <v>3302056412660001</v>
          </cell>
          <cell r="B4996" t="str">
            <v>3302050502050533</v>
          </cell>
          <cell r="C4996" t="str">
            <v>ALFIYAH</v>
          </cell>
          <cell r="D4996" t="str">
            <v>KALISALAK</v>
          </cell>
          <cell r="E4996" t="str">
            <v>001</v>
          </cell>
          <cell r="F4996" t="str">
            <v>006</v>
          </cell>
          <cell r="G4996" t="str">
            <v>CILACAP</v>
          </cell>
          <cell r="H4996" t="str">
            <v>24/12/1966</v>
          </cell>
          <cell r="I4996" t="str">
            <v>PR</v>
          </cell>
          <cell r="J4996" t="str">
            <v>KAWIN</v>
          </cell>
          <cell r="K4996" t="str">
            <v>SLTP/Sederajat</v>
          </cell>
          <cell r="L4996" t="str">
            <v>Islam</v>
          </cell>
          <cell r="M4996" t="str">
            <v/>
          </cell>
          <cell r="N4996" t="str">
            <v>53</v>
          </cell>
        </row>
        <row r="4997">
          <cell r="A4997" t="str">
            <v>3302051311940001</v>
          </cell>
          <cell r="B4997" t="str">
            <v>3302050502050533</v>
          </cell>
          <cell r="C4997" t="str">
            <v>FAIZAL KHANIF</v>
          </cell>
          <cell r="D4997" t="str">
            <v>KALISALAK</v>
          </cell>
          <cell r="E4997" t="str">
            <v>001</v>
          </cell>
          <cell r="F4997" t="str">
            <v>006</v>
          </cell>
          <cell r="G4997" t="str">
            <v>BANYUMAS</v>
          </cell>
          <cell r="H4997" t="str">
            <v>13/11/1994</v>
          </cell>
          <cell r="I4997" t="str">
            <v>LK</v>
          </cell>
          <cell r="J4997" t="str">
            <v>BELUM KAWIN</v>
          </cell>
          <cell r="K4997" t="str">
            <v>SLTP/Sederajat</v>
          </cell>
          <cell r="L4997" t="str">
            <v>Islam</v>
          </cell>
          <cell r="M4997" t="str">
            <v>102/TP/2006</v>
          </cell>
          <cell r="N4997" t="str">
            <v>25</v>
          </cell>
        </row>
        <row r="4998">
          <cell r="A4998" t="str">
            <v>3302050707700003</v>
          </cell>
          <cell r="B4998" t="str">
            <v>3302050502050535</v>
          </cell>
          <cell r="C4998" t="str">
            <v>JOKO PURMADI</v>
          </cell>
          <cell r="D4998" t="str">
            <v>KALISALAK</v>
          </cell>
          <cell r="E4998" t="str">
            <v>001</v>
          </cell>
          <cell r="F4998" t="str">
            <v>006</v>
          </cell>
          <cell r="G4998" t="str">
            <v>JAKARTA</v>
          </cell>
          <cell r="H4998" t="str">
            <v>07/07/1970</v>
          </cell>
          <cell r="I4998" t="str">
            <v>LK</v>
          </cell>
          <cell r="J4998" t="str">
            <v>KAWIN</v>
          </cell>
          <cell r="K4998" t="str">
            <v>Diploma IV/Strata I</v>
          </cell>
          <cell r="L4998" t="str">
            <v>Islam</v>
          </cell>
          <cell r="M4998" t="str">
            <v>31731/C/P/JT/1983</v>
          </cell>
          <cell r="N4998" t="str">
            <v>49</v>
          </cell>
        </row>
        <row r="4999">
          <cell r="A4999" t="str">
            <v>3302054206740001</v>
          </cell>
          <cell r="B4999" t="str">
            <v>3302050502050535</v>
          </cell>
          <cell r="C4999" t="str">
            <v>MAFTUCHAH WINARNI</v>
          </cell>
          <cell r="D4999" t="str">
            <v>KALISALAK</v>
          </cell>
          <cell r="E4999" t="str">
            <v>001</v>
          </cell>
          <cell r="F4999" t="str">
            <v>006</v>
          </cell>
          <cell r="G4999" t="str">
            <v>BANYUMAS</v>
          </cell>
          <cell r="H4999" t="str">
            <v>02/06/1974</v>
          </cell>
          <cell r="I4999" t="str">
            <v>PR</v>
          </cell>
          <cell r="J4999" t="str">
            <v>KAWIN</v>
          </cell>
          <cell r="K4999" t="str">
            <v>SLTA/Sederajat</v>
          </cell>
          <cell r="L4999" t="str">
            <v>Islam</v>
          </cell>
          <cell r="M4999" t="str">
            <v>772/HK/PD/1991</v>
          </cell>
          <cell r="N4999" t="str">
            <v>45</v>
          </cell>
        </row>
        <row r="5000">
          <cell r="A5000" t="str">
            <v>3302051702050001</v>
          </cell>
          <cell r="B5000" t="str">
            <v>3302050502050535</v>
          </cell>
          <cell r="C5000" t="str">
            <v>KHARIS ARGO NDARU</v>
          </cell>
          <cell r="D5000" t="str">
            <v>KALISALAK</v>
          </cell>
          <cell r="E5000" t="str">
            <v>001</v>
          </cell>
          <cell r="F5000" t="str">
            <v>006</v>
          </cell>
          <cell r="G5000" t="str">
            <v>BANYUMAS</v>
          </cell>
          <cell r="H5000" t="str">
            <v>17/02/2005</v>
          </cell>
          <cell r="I5000" t="str">
            <v>LK</v>
          </cell>
          <cell r="J5000" t="str">
            <v>BELUM KAWIN</v>
          </cell>
          <cell r="K5000" t="str">
            <v>Tidak/Belum Sekolah</v>
          </cell>
          <cell r="L5000" t="str">
            <v>Islam</v>
          </cell>
          <cell r="M5000" t="str">
            <v>918/KEC/2005</v>
          </cell>
          <cell r="N5000" t="str">
            <v>15</v>
          </cell>
        </row>
        <row r="5001">
          <cell r="A5001" t="str">
            <v>3302054102970002</v>
          </cell>
          <cell r="B5001" t="str">
            <v>3302050502050535</v>
          </cell>
          <cell r="C5001" t="str">
            <v>AKHTAJ WULAN RAMADHANTY</v>
          </cell>
          <cell r="D5001" t="str">
            <v>KALISALAK</v>
          </cell>
          <cell r="E5001" t="str">
            <v>001</v>
          </cell>
          <cell r="F5001" t="str">
            <v>006</v>
          </cell>
          <cell r="G5001" t="str">
            <v>BANYUMAS</v>
          </cell>
          <cell r="H5001" t="str">
            <v>01/02/1997</v>
          </cell>
          <cell r="I5001" t="str">
            <v>PR</v>
          </cell>
          <cell r="J5001" t="str">
            <v>BELUM KAWIN</v>
          </cell>
          <cell r="K5001" t="str">
            <v>SLTA/Sederajat</v>
          </cell>
          <cell r="L5001" t="str">
            <v>Islam</v>
          </cell>
          <cell r="M5001" t="str">
            <v>904/1997</v>
          </cell>
          <cell r="N5001" t="str">
            <v>23</v>
          </cell>
        </row>
        <row r="5002">
          <cell r="A5002" t="str">
            <v>3302050708480001</v>
          </cell>
          <cell r="B5002" t="str">
            <v>3302050502050537</v>
          </cell>
          <cell r="C5002" t="str">
            <v>RASIMUN SAHUDIN</v>
          </cell>
          <cell r="D5002" t="str">
            <v>KALISALAK</v>
          </cell>
          <cell r="E5002" t="str">
            <v>001</v>
          </cell>
          <cell r="F5002" t="str">
            <v>006</v>
          </cell>
          <cell r="G5002" t="str">
            <v>BANYUMAS</v>
          </cell>
          <cell r="H5002" t="str">
            <v>07/08/1948</v>
          </cell>
          <cell r="I5002" t="str">
            <v>LK</v>
          </cell>
          <cell r="J5002" t="str">
            <v>KAWIN</v>
          </cell>
          <cell r="K5002" t="str">
            <v>Tamat SD/Sederajat</v>
          </cell>
          <cell r="L5002" t="str">
            <v>Islam</v>
          </cell>
          <cell r="M5002" t="str">
            <v/>
          </cell>
          <cell r="N5002" t="str">
            <v>71</v>
          </cell>
        </row>
        <row r="5003">
          <cell r="A5003" t="str">
            <v>3302054710490001</v>
          </cell>
          <cell r="B5003" t="str">
            <v>3302050502050537</v>
          </cell>
          <cell r="C5003" t="str">
            <v>WASITEM</v>
          </cell>
          <cell r="D5003" t="str">
            <v>KALISALAK</v>
          </cell>
          <cell r="E5003" t="str">
            <v>001</v>
          </cell>
          <cell r="F5003" t="str">
            <v>006</v>
          </cell>
          <cell r="G5003" t="str">
            <v>BANYUMAS</v>
          </cell>
          <cell r="H5003" t="str">
            <v>07/10/1949</v>
          </cell>
          <cell r="I5003" t="str">
            <v>PR</v>
          </cell>
          <cell r="J5003" t="str">
            <v>KAWIN</v>
          </cell>
          <cell r="K5003" t="str">
            <v>Tamat SD/Sederajat</v>
          </cell>
          <cell r="L5003" t="str">
            <v>Islam</v>
          </cell>
          <cell r="M5003" t="str">
            <v/>
          </cell>
          <cell r="N5003" t="str">
            <v>70</v>
          </cell>
        </row>
        <row r="5004">
          <cell r="A5004" t="str">
            <v>3302051105750002</v>
          </cell>
          <cell r="B5004" t="str">
            <v>3302050502050538</v>
          </cell>
          <cell r="C5004" t="str">
            <v>DALAM KUSUMA</v>
          </cell>
          <cell r="D5004" t="str">
            <v>KALISALAK</v>
          </cell>
          <cell r="E5004" t="str">
            <v>001</v>
          </cell>
          <cell r="F5004" t="str">
            <v>006</v>
          </cell>
          <cell r="G5004" t="str">
            <v>BANYUMAS</v>
          </cell>
          <cell r="H5004" t="str">
            <v>11/05/1975</v>
          </cell>
          <cell r="I5004" t="str">
            <v>LK</v>
          </cell>
          <cell r="J5004" t="str">
            <v>KAWIN</v>
          </cell>
          <cell r="K5004" t="str">
            <v>SLTP/Sederajat</v>
          </cell>
          <cell r="L5004" t="str">
            <v>Islam</v>
          </cell>
          <cell r="M5004" t="str">
            <v/>
          </cell>
          <cell r="N5004" t="str">
            <v>45</v>
          </cell>
        </row>
        <row r="5005">
          <cell r="A5005" t="str">
            <v>3302055402720003</v>
          </cell>
          <cell r="B5005" t="str">
            <v>3302050502050538</v>
          </cell>
          <cell r="C5005" t="str">
            <v>ROMLAH</v>
          </cell>
          <cell r="D5005" t="str">
            <v>KALISALAK</v>
          </cell>
          <cell r="E5005" t="str">
            <v>001</v>
          </cell>
          <cell r="F5005" t="str">
            <v>006</v>
          </cell>
          <cell r="G5005" t="str">
            <v>BANYUMAS</v>
          </cell>
          <cell r="H5005" t="str">
            <v>14/02/1972</v>
          </cell>
          <cell r="I5005" t="str">
            <v>PR</v>
          </cell>
          <cell r="J5005" t="str">
            <v>KAWIN</v>
          </cell>
          <cell r="K5005" t="str">
            <v>SLTP/Sederajat</v>
          </cell>
          <cell r="L5005" t="str">
            <v>Islam</v>
          </cell>
          <cell r="M5005" t="str">
            <v/>
          </cell>
          <cell r="N5005" t="str">
            <v>48</v>
          </cell>
        </row>
        <row r="5006">
          <cell r="A5006" t="str">
            <v>3302050804010002</v>
          </cell>
          <cell r="B5006" t="str">
            <v>3302050502050538</v>
          </cell>
          <cell r="C5006" t="str">
            <v>FAIZ ZAKARIA SYAFI`I</v>
          </cell>
          <cell r="D5006" t="str">
            <v>KALISALAK</v>
          </cell>
          <cell r="E5006" t="str">
            <v>001</v>
          </cell>
          <cell r="F5006" t="str">
            <v>006</v>
          </cell>
          <cell r="G5006" t="str">
            <v>BANYUMAS</v>
          </cell>
          <cell r="H5006" t="str">
            <v>08/04/2001</v>
          </cell>
          <cell r="I5006" t="str">
            <v>LK</v>
          </cell>
          <cell r="J5006" t="str">
            <v>BELUM KAWIN</v>
          </cell>
          <cell r="K5006" t="str">
            <v>Belum Tamat SD/Sederajat</v>
          </cell>
          <cell r="L5006" t="str">
            <v>Islam</v>
          </cell>
          <cell r="M5006" t="str">
            <v>78108/TP-20/2011</v>
          </cell>
          <cell r="N5006" t="str">
            <v>19</v>
          </cell>
        </row>
        <row r="5007">
          <cell r="A5007" t="str">
            <v>3302054304070001</v>
          </cell>
          <cell r="B5007" t="str">
            <v>3302050502050538</v>
          </cell>
          <cell r="C5007" t="str">
            <v>HANUM MAULIDIA RAHMAH</v>
          </cell>
          <cell r="D5007" t="str">
            <v>KALISALAK</v>
          </cell>
          <cell r="E5007" t="str">
            <v>001</v>
          </cell>
          <cell r="F5007" t="str">
            <v>006</v>
          </cell>
          <cell r="G5007" t="str">
            <v>BANYUMAS</v>
          </cell>
          <cell r="H5007" t="str">
            <v>03/04/2007</v>
          </cell>
          <cell r="I5007" t="str">
            <v>PR</v>
          </cell>
          <cell r="J5007" t="str">
            <v>BELUM KAWIN</v>
          </cell>
          <cell r="K5007" t="str">
            <v>Tidak/Belum Sekolah</v>
          </cell>
          <cell r="L5007" t="str">
            <v>Islam</v>
          </cell>
          <cell r="M5007" t="str">
            <v>78109/TP-20/2011</v>
          </cell>
          <cell r="N5007" t="str">
            <v>13</v>
          </cell>
        </row>
        <row r="5008">
          <cell r="A5008" t="str">
            <v>3302052308580001</v>
          </cell>
          <cell r="B5008" t="str">
            <v>3302050502050539</v>
          </cell>
          <cell r="C5008" t="str">
            <v>SOLICHUDIN WISOLI</v>
          </cell>
          <cell r="D5008" t="str">
            <v>KALISALAK</v>
          </cell>
          <cell r="E5008" t="str">
            <v>001</v>
          </cell>
          <cell r="F5008" t="str">
            <v>006</v>
          </cell>
          <cell r="G5008" t="str">
            <v>BANYUMAS</v>
          </cell>
          <cell r="H5008" t="str">
            <v>23/08/1958</v>
          </cell>
          <cell r="I5008" t="str">
            <v>LK</v>
          </cell>
          <cell r="J5008" t="str">
            <v>KAWIN</v>
          </cell>
          <cell r="K5008" t="str">
            <v>SLTA/Sederajat</v>
          </cell>
          <cell r="L5008" t="str">
            <v>Islam</v>
          </cell>
          <cell r="M5008" t="str">
            <v/>
          </cell>
          <cell r="N5008" t="str">
            <v>61</v>
          </cell>
        </row>
        <row r="5009">
          <cell r="A5009" t="str">
            <v>3302056101650002</v>
          </cell>
          <cell r="B5009" t="str">
            <v>3302050502050539</v>
          </cell>
          <cell r="C5009" t="str">
            <v>RATINAH</v>
          </cell>
          <cell r="D5009" t="str">
            <v>KALISALAK</v>
          </cell>
          <cell r="E5009" t="str">
            <v>001</v>
          </cell>
          <cell r="F5009" t="str">
            <v>006</v>
          </cell>
          <cell r="G5009" t="str">
            <v>BANYUMAS</v>
          </cell>
          <cell r="H5009" t="str">
            <v>21/01/1965</v>
          </cell>
          <cell r="I5009" t="str">
            <v>PR</v>
          </cell>
          <cell r="J5009" t="str">
            <v>KAWIN</v>
          </cell>
          <cell r="K5009" t="str">
            <v>Tamat SD/Sederajat</v>
          </cell>
          <cell r="L5009" t="str">
            <v>Islam</v>
          </cell>
          <cell r="M5009" t="str">
            <v/>
          </cell>
          <cell r="N5009" t="str">
            <v>55</v>
          </cell>
        </row>
        <row r="5010">
          <cell r="A5010" t="str">
            <v>3302055404930005</v>
          </cell>
          <cell r="B5010" t="str">
            <v>3302050502050539</v>
          </cell>
          <cell r="C5010" t="str">
            <v>ROIFATUS SOLIHAH</v>
          </cell>
          <cell r="D5010" t="str">
            <v>KALISALAK</v>
          </cell>
          <cell r="E5010" t="str">
            <v>001</v>
          </cell>
          <cell r="F5010" t="str">
            <v>006</v>
          </cell>
          <cell r="G5010" t="str">
            <v>BANYUMAS</v>
          </cell>
          <cell r="H5010" t="str">
            <v>14/04/1993</v>
          </cell>
          <cell r="I5010" t="str">
            <v>PR</v>
          </cell>
          <cell r="J5010" t="str">
            <v>BELUM KAWIN</v>
          </cell>
          <cell r="K5010" t="str">
            <v>SLTA/Sederajat</v>
          </cell>
          <cell r="L5010" t="str">
            <v>Islam</v>
          </cell>
          <cell r="M5010" t="str">
            <v>74/TP/KBS/2007</v>
          </cell>
          <cell r="N5010" t="str">
            <v>27</v>
          </cell>
        </row>
        <row r="5011">
          <cell r="A5011" t="str">
            <v>3302052009450001</v>
          </cell>
          <cell r="B5011" t="str">
            <v>3302050502050540</v>
          </cell>
          <cell r="C5011" t="str">
            <v>MOH. ALI SURJAMIHARDJA</v>
          </cell>
          <cell r="D5011" t="str">
            <v>KALISALAK</v>
          </cell>
          <cell r="E5011" t="str">
            <v>001</v>
          </cell>
          <cell r="F5011" t="str">
            <v>006</v>
          </cell>
          <cell r="G5011" t="str">
            <v>BOGOR</v>
          </cell>
          <cell r="H5011" t="str">
            <v>20/09/1945</v>
          </cell>
          <cell r="I5011" t="str">
            <v>LK</v>
          </cell>
          <cell r="J5011" t="str">
            <v>KAWIN</v>
          </cell>
          <cell r="K5011" t="str">
            <v>SLTA/Sederajat</v>
          </cell>
          <cell r="L5011" t="str">
            <v>Islam</v>
          </cell>
          <cell r="M5011" t="str">
            <v/>
          </cell>
          <cell r="N5011" t="str">
            <v>74</v>
          </cell>
        </row>
        <row r="5012">
          <cell r="A5012" t="str">
            <v>3302055512570002</v>
          </cell>
          <cell r="B5012" t="str">
            <v>3302050502050540</v>
          </cell>
          <cell r="C5012" t="str">
            <v>LASINEM</v>
          </cell>
          <cell r="D5012" t="str">
            <v>KALISALAK</v>
          </cell>
          <cell r="E5012" t="str">
            <v>001</v>
          </cell>
          <cell r="F5012" t="str">
            <v>006</v>
          </cell>
          <cell r="G5012" t="str">
            <v>BANYUMAS</v>
          </cell>
          <cell r="H5012" t="str">
            <v>15/12/1957</v>
          </cell>
          <cell r="I5012" t="str">
            <v>PR</v>
          </cell>
          <cell r="J5012" t="str">
            <v>KAWIN</v>
          </cell>
          <cell r="K5012" t="str">
            <v>Tamat SD/Sederajat</v>
          </cell>
          <cell r="L5012" t="str">
            <v>Islam</v>
          </cell>
          <cell r="M5012" t="str">
            <v/>
          </cell>
          <cell r="N5012" t="str">
            <v>62</v>
          </cell>
        </row>
        <row r="5013">
          <cell r="A5013" t="str">
            <v>3302052804800002</v>
          </cell>
          <cell r="B5013" t="str">
            <v>3302050502050540</v>
          </cell>
          <cell r="C5013" t="str">
            <v>NURCAHYONO</v>
          </cell>
          <cell r="D5013" t="str">
            <v>KALISALAK</v>
          </cell>
          <cell r="E5013" t="str">
            <v>001</v>
          </cell>
          <cell r="F5013" t="str">
            <v>006</v>
          </cell>
          <cell r="G5013" t="str">
            <v>BANYUMAS</v>
          </cell>
          <cell r="H5013" t="str">
            <v>28/04/1980</v>
          </cell>
          <cell r="I5013" t="str">
            <v>LK</v>
          </cell>
          <cell r="J5013" t="str">
            <v>CERAI HIDUP</v>
          </cell>
          <cell r="K5013" t="str">
            <v>SLTA/Sederajat</v>
          </cell>
          <cell r="L5013" t="str">
            <v>Islam</v>
          </cell>
          <cell r="M5013" t="str">
            <v/>
          </cell>
          <cell r="N5013" t="str">
            <v>40</v>
          </cell>
        </row>
        <row r="5014">
          <cell r="A5014" t="str">
            <v>3302052105510001</v>
          </cell>
          <cell r="B5014" t="str">
            <v>3302050502050541</v>
          </cell>
          <cell r="C5014" t="str">
            <v>KOMARI SUKITAM</v>
          </cell>
          <cell r="D5014" t="str">
            <v>KALISALAK</v>
          </cell>
          <cell r="E5014" t="str">
            <v>001</v>
          </cell>
          <cell r="F5014" t="str">
            <v>006</v>
          </cell>
          <cell r="G5014" t="str">
            <v>BANYUMAS</v>
          </cell>
          <cell r="H5014" t="str">
            <v>21/05/1951</v>
          </cell>
          <cell r="I5014" t="str">
            <v>LK</v>
          </cell>
          <cell r="J5014" t="str">
            <v>KAWIN</v>
          </cell>
          <cell r="K5014" t="str">
            <v>Tamat SD/Sederajat</v>
          </cell>
          <cell r="L5014" t="str">
            <v>Islam</v>
          </cell>
          <cell r="M5014" t="str">
            <v/>
          </cell>
          <cell r="N5014" t="str">
            <v>68</v>
          </cell>
        </row>
        <row r="5015">
          <cell r="A5015" t="str">
            <v>3302055603510001</v>
          </cell>
          <cell r="B5015" t="str">
            <v>3302050502050541</v>
          </cell>
          <cell r="C5015" t="str">
            <v>SUDIRAH</v>
          </cell>
          <cell r="D5015" t="str">
            <v>KALISALAK</v>
          </cell>
          <cell r="E5015" t="str">
            <v>001</v>
          </cell>
          <cell r="F5015" t="str">
            <v>006</v>
          </cell>
          <cell r="G5015" t="str">
            <v>BANYUMAS</v>
          </cell>
          <cell r="H5015" t="str">
            <v>16/03/1951</v>
          </cell>
          <cell r="I5015" t="str">
            <v>PR</v>
          </cell>
          <cell r="J5015" t="str">
            <v>KAWIN</v>
          </cell>
          <cell r="K5015" t="str">
            <v>SLTP/Sederajat</v>
          </cell>
          <cell r="L5015" t="str">
            <v>Islam</v>
          </cell>
          <cell r="M5015" t="str">
            <v/>
          </cell>
          <cell r="N5015" t="str">
            <v>69</v>
          </cell>
        </row>
        <row r="5016">
          <cell r="A5016" t="str">
            <v>3302056807960005</v>
          </cell>
          <cell r="B5016" t="str">
            <v>3302050502050541</v>
          </cell>
          <cell r="C5016" t="str">
            <v>VINA RESTI WIDIAWATI</v>
          </cell>
          <cell r="D5016" t="str">
            <v>KALISALAK</v>
          </cell>
          <cell r="E5016" t="str">
            <v>001</v>
          </cell>
          <cell r="F5016" t="str">
            <v>006</v>
          </cell>
          <cell r="G5016" t="str">
            <v>BANYUMAS</v>
          </cell>
          <cell r="H5016" t="str">
            <v>28/07/1996</v>
          </cell>
          <cell r="I5016" t="str">
            <v>PR</v>
          </cell>
          <cell r="J5016" t="str">
            <v>BELUM KAWIN</v>
          </cell>
          <cell r="K5016" t="str">
            <v>SLTP/Sederajat</v>
          </cell>
          <cell r="L5016" t="str">
            <v>Islam</v>
          </cell>
          <cell r="M5016" t="str">
            <v>3302-LT-22022014-0152</v>
          </cell>
          <cell r="N5016" t="str">
            <v>23</v>
          </cell>
        </row>
        <row r="5017">
          <cell r="A5017" t="str">
            <v>3302052008530001</v>
          </cell>
          <cell r="B5017" t="str">
            <v>3302050502050543</v>
          </cell>
          <cell r="C5017" t="str">
            <v>SUTARYO</v>
          </cell>
          <cell r="D5017" t="str">
            <v>KALISALAK</v>
          </cell>
          <cell r="E5017" t="str">
            <v>001</v>
          </cell>
          <cell r="F5017" t="str">
            <v>006</v>
          </cell>
          <cell r="G5017" t="str">
            <v>BANYUMAS</v>
          </cell>
          <cell r="H5017" t="str">
            <v>20/08/1953</v>
          </cell>
          <cell r="I5017" t="str">
            <v>LK</v>
          </cell>
          <cell r="J5017" t="str">
            <v>KAWIN</v>
          </cell>
          <cell r="K5017" t="str">
            <v>SLTP/Sederajat</v>
          </cell>
          <cell r="L5017" t="str">
            <v>Islam</v>
          </cell>
          <cell r="M5017" t="str">
            <v/>
          </cell>
          <cell r="N5017" t="str">
            <v>66</v>
          </cell>
        </row>
        <row r="5018">
          <cell r="A5018" t="str">
            <v>3302056405580001</v>
          </cell>
          <cell r="B5018" t="str">
            <v>3302050502050543</v>
          </cell>
          <cell r="C5018" t="str">
            <v>ADMINI</v>
          </cell>
          <cell r="D5018" t="str">
            <v>KALISALAK</v>
          </cell>
          <cell r="E5018" t="str">
            <v>001</v>
          </cell>
          <cell r="F5018" t="str">
            <v>006</v>
          </cell>
          <cell r="G5018" t="str">
            <v>CILACAP</v>
          </cell>
          <cell r="H5018" t="str">
            <v>24/05/1958</v>
          </cell>
          <cell r="I5018" t="str">
            <v>PR</v>
          </cell>
          <cell r="J5018" t="str">
            <v>KAWIN</v>
          </cell>
          <cell r="K5018" t="str">
            <v>SLTP/Sederajat</v>
          </cell>
          <cell r="L5018" t="str">
            <v>Islam</v>
          </cell>
          <cell r="M5018" t="str">
            <v/>
          </cell>
          <cell r="N5018" t="str">
            <v>61</v>
          </cell>
        </row>
        <row r="5019">
          <cell r="A5019" t="str">
            <v>3302051108630002</v>
          </cell>
          <cell r="B5019" t="str">
            <v>3302050502050544</v>
          </cell>
          <cell r="C5019" t="str">
            <v>IMAM HARTONO</v>
          </cell>
          <cell r="D5019" t="str">
            <v>KALISALAK</v>
          </cell>
          <cell r="E5019" t="str">
            <v>001</v>
          </cell>
          <cell r="F5019" t="str">
            <v>006</v>
          </cell>
          <cell r="G5019" t="str">
            <v>CILACAP</v>
          </cell>
          <cell r="H5019" t="str">
            <v>11/08/1963</v>
          </cell>
          <cell r="I5019" t="str">
            <v>LK</v>
          </cell>
          <cell r="J5019" t="str">
            <v>KAWIN</v>
          </cell>
          <cell r="K5019" t="str">
            <v>Tamat SD/Sederajat</v>
          </cell>
          <cell r="L5019" t="str">
            <v>Islam</v>
          </cell>
          <cell r="M5019" t="str">
            <v/>
          </cell>
          <cell r="N5019" t="str">
            <v>56</v>
          </cell>
        </row>
        <row r="5020">
          <cell r="A5020" t="str">
            <v>3302055004640002</v>
          </cell>
          <cell r="B5020" t="str">
            <v>3302050502050544</v>
          </cell>
          <cell r="C5020" t="str">
            <v>MARSINAH</v>
          </cell>
          <cell r="D5020" t="str">
            <v>KALISALAK</v>
          </cell>
          <cell r="E5020" t="str">
            <v>001</v>
          </cell>
          <cell r="F5020" t="str">
            <v>006</v>
          </cell>
          <cell r="G5020" t="str">
            <v>BANYUMAS</v>
          </cell>
          <cell r="H5020" t="str">
            <v>10/04/1964</v>
          </cell>
          <cell r="I5020" t="str">
            <v>PR</v>
          </cell>
          <cell r="J5020" t="str">
            <v>KAWIN</v>
          </cell>
          <cell r="K5020" t="str">
            <v>Belum Tamat SD/Sederajat</v>
          </cell>
          <cell r="L5020" t="str">
            <v>Islam</v>
          </cell>
          <cell r="M5020" t="str">
            <v/>
          </cell>
          <cell r="N5020" t="str">
            <v>56</v>
          </cell>
        </row>
        <row r="5021">
          <cell r="A5021" t="str">
            <v>3302050712730002</v>
          </cell>
          <cell r="B5021" t="str">
            <v>3302050502050545</v>
          </cell>
          <cell r="C5021" t="str">
            <v>MARJOKO</v>
          </cell>
          <cell r="D5021" t="str">
            <v>KALISALAK</v>
          </cell>
          <cell r="E5021" t="str">
            <v>001</v>
          </cell>
          <cell r="F5021" t="str">
            <v>006</v>
          </cell>
          <cell r="G5021" t="str">
            <v>BANYUMAS</v>
          </cell>
          <cell r="H5021" t="str">
            <v>07/12/1973</v>
          </cell>
          <cell r="I5021" t="str">
            <v>LK</v>
          </cell>
          <cell r="J5021" t="str">
            <v>KAWIN</v>
          </cell>
          <cell r="K5021" t="str">
            <v>Tamat SD/Sederajat</v>
          </cell>
          <cell r="L5021" t="str">
            <v>Islam</v>
          </cell>
          <cell r="M5021" t="str">
            <v/>
          </cell>
          <cell r="N5021" t="str">
            <v>46</v>
          </cell>
        </row>
        <row r="5022">
          <cell r="A5022" t="str">
            <v>3302055210760002</v>
          </cell>
          <cell r="B5022" t="str">
            <v>3302050502050545</v>
          </cell>
          <cell r="C5022" t="str">
            <v>DARYATUN</v>
          </cell>
          <cell r="D5022" t="str">
            <v>KALISALAK</v>
          </cell>
          <cell r="E5022" t="str">
            <v>001</v>
          </cell>
          <cell r="F5022" t="str">
            <v>006</v>
          </cell>
          <cell r="G5022" t="str">
            <v>BANYUMAS</v>
          </cell>
          <cell r="H5022" t="str">
            <v>12/10/1976</v>
          </cell>
          <cell r="I5022" t="str">
            <v>PR</v>
          </cell>
          <cell r="J5022" t="str">
            <v>KAWIN</v>
          </cell>
          <cell r="K5022" t="str">
            <v>SLTP/Sederajat</v>
          </cell>
          <cell r="L5022" t="str">
            <v>Islam</v>
          </cell>
          <cell r="M5022" t="str">
            <v/>
          </cell>
          <cell r="N5022" t="str">
            <v>43</v>
          </cell>
        </row>
        <row r="5023">
          <cell r="A5023" t="str">
            <v>3302050809030002</v>
          </cell>
          <cell r="B5023" t="str">
            <v>3302050502050545</v>
          </cell>
          <cell r="C5023" t="str">
            <v>GIAN FERNANDA PUTRA</v>
          </cell>
          <cell r="D5023" t="str">
            <v>KALISALAK</v>
          </cell>
          <cell r="E5023" t="str">
            <v>001</v>
          </cell>
          <cell r="F5023" t="str">
            <v>006</v>
          </cell>
          <cell r="G5023" t="str">
            <v>BANYUMAS</v>
          </cell>
          <cell r="H5023" t="str">
            <v>08/09/2003</v>
          </cell>
          <cell r="I5023" t="str">
            <v>LK</v>
          </cell>
          <cell r="J5023" t="str">
            <v>BELUM KAWIN</v>
          </cell>
          <cell r="K5023" t="str">
            <v>Tidak/Belum Sekolah</v>
          </cell>
          <cell r="L5023" t="str">
            <v>Islam</v>
          </cell>
          <cell r="M5023" t="str">
            <v/>
          </cell>
          <cell r="N5023" t="str">
            <v>16</v>
          </cell>
        </row>
        <row r="5024">
          <cell r="A5024" t="str">
            <v>3302052802940002</v>
          </cell>
          <cell r="B5024" t="str">
            <v>3302050502050545</v>
          </cell>
          <cell r="C5024" t="str">
            <v>ROMADONA WAHYU PRATAMA</v>
          </cell>
          <cell r="D5024" t="str">
            <v>KALISALAK</v>
          </cell>
          <cell r="E5024" t="str">
            <v>001</v>
          </cell>
          <cell r="F5024" t="str">
            <v>006</v>
          </cell>
          <cell r="G5024" t="str">
            <v>BANYUMAS</v>
          </cell>
          <cell r="H5024" t="str">
            <v>28/02/1994</v>
          </cell>
          <cell r="I5024" t="str">
            <v>LK</v>
          </cell>
          <cell r="J5024" t="str">
            <v>BELUM KAWIN</v>
          </cell>
          <cell r="K5024" t="str">
            <v>SLTP/Sederajat</v>
          </cell>
          <cell r="L5024" t="str">
            <v>Islam</v>
          </cell>
          <cell r="M5024" t="str">
            <v>11257/TP/1992</v>
          </cell>
          <cell r="N5024" t="str">
            <v>26</v>
          </cell>
        </row>
        <row r="5025">
          <cell r="A5025" t="str">
            <v>3302051705540001</v>
          </cell>
          <cell r="B5025" t="str">
            <v>3302050502050546</v>
          </cell>
          <cell r="C5025" t="str">
            <v>KATAMSI</v>
          </cell>
          <cell r="D5025" t="str">
            <v>KALISALAK</v>
          </cell>
          <cell r="E5025" t="str">
            <v>001</v>
          </cell>
          <cell r="F5025" t="str">
            <v>006</v>
          </cell>
          <cell r="G5025" t="str">
            <v>BANYUMAS</v>
          </cell>
          <cell r="H5025" t="str">
            <v>17/05/1954</v>
          </cell>
          <cell r="I5025" t="str">
            <v>LK</v>
          </cell>
          <cell r="J5025" t="str">
            <v>KAWIN</v>
          </cell>
          <cell r="K5025" t="str">
            <v>Akademi/Diploma III/S. Muda</v>
          </cell>
          <cell r="L5025" t="str">
            <v>Islam</v>
          </cell>
          <cell r="M5025" t="str">
            <v/>
          </cell>
          <cell r="N5025" t="str">
            <v>65</v>
          </cell>
        </row>
        <row r="5026">
          <cell r="A5026" t="str">
            <v>3302055002560001</v>
          </cell>
          <cell r="B5026" t="str">
            <v>3302050502050546</v>
          </cell>
          <cell r="C5026" t="str">
            <v>KARISEM</v>
          </cell>
          <cell r="D5026" t="str">
            <v>KALISALAK</v>
          </cell>
          <cell r="E5026" t="str">
            <v>001</v>
          </cell>
          <cell r="F5026" t="str">
            <v>006</v>
          </cell>
          <cell r="G5026" t="str">
            <v>BANYUMAS</v>
          </cell>
          <cell r="H5026" t="str">
            <v>10/02/1956</v>
          </cell>
          <cell r="I5026" t="str">
            <v>PR</v>
          </cell>
          <cell r="J5026" t="str">
            <v>KAWIN</v>
          </cell>
          <cell r="K5026" t="str">
            <v>SLTA/Sederajat</v>
          </cell>
          <cell r="L5026" t="str">
            <v>Islam</v>
          </cell>
          <cell r="M5026" t="str">
            <v/>
          </cell>
          <cell r="N5026" t="str">
            <v>64</v>
          </cell>
        </row>
        <row r="5027">
          <cell r="A5027" t="str">
            <v>3302051307950002</v>
          </cell>
          <cell r="B5027" t="str">
            <v>3302050502050546</v>
          </cell>
          <cell r="C5027" t="str">
            <v>HARDIAN NANDA TRINUGROHO</v>
          </cell>
          <cell r="D5027" t="str">
            <v>KALISALAK</v>
          </cell>
          <cell r="E5027" t="str">
            <v>001</v>
          </cell>
          <cell r="F5027" t="str">
            <v>006</v>
          </cell>
          <cell r="G5027" t="str">
            <v>BANYUMAS</v>
          </cell>
          <cell r="H5027" t="str">
            <v>13/07/1995</v>
          </cell>
          <cell r="I5027" t="str">
            <v>LK</v>
          </cell>
          <cell r="J5027" t="str">
            <v>BELUM KAWIN</v>
          </cell>
          <cell r="K5027" t="str">
            <v>Tamat SD/Sederajat</v>
          </cell>
          <cell r="L5027" t="str">
            <v>Islam</v>
          </cell>
          <cell r="M5027" t="str">
            <v>5893/TP/1995</v>
          </cell>
          <cell r="N5027" t="str">
            <v>24</v>
          </cell>
        </row>
        <row r="5028">
          <cell r="A5028" t="str">
            <v>3302050710550001</v>
          </cell>
          <cell r="B5028" t="str">
            <v>3302050502050547</v>
          </cell>
          <cell r="C5028" t="str">
            <v>SUNARTO</v>
          </cell>
          <cell r="D5028" t="str">
            <v>KALISALAK</v>
          </cell>
          <cell r="E5028" t="str">
            <v>001</v>
          </cell>
          <cell r="F5028" t="str">
            <v>006</v>
          </cell>
          <cell r="G5028" t="str">
            <v>BANYUMAS</v>
          </cell>
          <cell r="H5028" t="str">
            <v>07/10/1955</v>
          </cell>
          <cell r="I5028" t="str">
            <v>LK</v>
          </cell>
          <cell r="J5028" t="str">
            <v>KAWIN</v>
          </cell>
          <cell r="K5028" t="str">
            <v>Tamat SD/Sederajat</v>
          </cell>
          <cell r="L5028" t="str">
            <v>Islam</v>
          </cell>
          <cell r="M5028" t="str">
            <v/>
          </cell>
          <cell r="N5028" t="str">
            <v>64</v>
          </cell>
        </row>
        <row r="5029">
          <cell r="A5029" t="str">
            <v>3302054912600001</v>
          </cell>
          <cell r="B5029" t="str">
            <v>3302050502050547</v>
          </cell>
          <cell r="C5029" t="str">
            <v>KARSINAH</v>
          </cell>
          <cell r="D5029" t="str">
            <v>KALISALAK</v>
          </cell>
          <cell r="E5029" t="str">
            <v>001</v>
          </cell>
          <cell r="F5029" t="str">
            <v>006</v>
          </cell>
          <cell r="G5029" t="str">
            <v>BANYUMAS</v>
          </cell>
          <cell r="H5029" t="str">
            <v>09/12/1960</v>
          </cell>
          <cell r="I5029" t="str">
            <v>PR</v>
          </cell>
          <cell r="J5029" t="str">
            <v>KAWIN</v>
          </cell>
          <cell r="K5029" t="str">
            <v>Tamat SD/Sederajat</v>
          </cell>
          <cell r="L5029" t="str">
            <v>Islam</v>
          </cell>
          <cell r="M5029" t="str">
            <v/>
          </cell>
          <cell r="N5029" t="str">
            <v>59</v>
          </cell>
        </row>
        <row r="5030">
          <cell r="A5030" t="str">
            <v>3302054107330039</v>
          </cell>
          <cell r="B5030" t="str">
            <v>3302050502050549</v>
          </cell>
          <cell r="C5030" t="str">
            <v>KARTI</v>
          </cell>
          <cell r="D5030" t="str">
            <v>DESA KALISALAK</v>
          </cell>
          <cell r="E5030" t="str">
            <v>001</v>
          </cell>
          <cell r="F5030" t="str">
            <v>006</v>
          </cell>
          <cell r="G5030" t="str">
            <v>KAB BANYUMAS</v>
          </cell>
          <cell r="H5030" t="str">
            <v>01/07/1933</v>
          </cell>
          <cell r="I5030" t="str">
            <v>PR</v>
          </cell>
          <cell r="J5030" t="str">
            <v>CERAI MATI</v>
          </cell>
          <cell r="K5030" t="str">
            <v>Tamat SD/Sederajat</v>
          </cell>
          <cell r="L5030" t="str">
            <v>Islam</v>
          </cell>
          <cell r="M5030" t="str">
            <v/>
          </cell>
          <cell r="N5030" t="str">
            <v>86</v>
          </cell>
        </row>
        <row r="5031">
          <cell r="A5031" t="str">
            <v>3302050508580002</v>
          </cell>
          <cell r="B5031" t="str">
            <v>3302050502050550</v>
          </cell>
          <cell r="C5031" t="str">
            <v>NGARIPIN</v>
          </cell>
          <cell r="D5031" t="str">
            <v>KALISALAK</v>
          </cell>
          <cell r="E5031" t="str">
            <v>001</v>
          </cell>
          <cell r="F5031" t="str">
            <v>006</v>
          </cell>
          <cell r="G5031" t="str">
            <v>BANYUMAS</v>
          </cell>
          <cell r="H5031" t="str">
            <v>05/08/1958</v>
          </cell>
          <cell r="I5031" t="str">
            <v>LK</v>
          </cell>
          <cell r="J5031" t="str">
            <v>KAWIN</v>
          </cell>
          <cell r="K5031" t="str">
            <v>Akademi/Diploma III/S. Muda</v>
          </cell>
          <cell r="L5031" t="str">
            <v>Islam</v>
          </cell>
          <cell r="M5031" t="str">
            <v/>
          </cell>
          <cell r="N5031" t="str">
            <v>61</v>
          </cell>
        </row>
        <row r="5032">
          <cell r="A5032" t="str">
            <v>3302055705720009</v>
          </cell>
          <cell r="B5032" t="str">
            <v>3302050502050550</v>
          </cell>
          <cell r="C5032" t="str">
            <v>SAIDAH A.MA. PD</v>
          </cell>
          <cell r="D5032" t="str">
            <v>KALISALAK</v>
          </cell>
          <cell r="E5032" t="str">
            <v>001</v>
          </cell>
          <cell r="F5032" t="str">
            <v>006</v>
          </cell>
          <cell r="G5032" t="str">
            <v>BANYUMAS</v>
          </cell>
          <cell r="H5032" t="str">
            <v>17/05/1969</v>
          </cell>
          <cell r="I5032" t="str">
            <v>PR</v>
          </cell>
          <cell r="J5032" t="str">
            <v>KAWIN</v>
          </cell>
          <cell r="K5032" t="str">
            <v>SLTA/Sederajat</v>
          </cell>
          <cell r="L5032" t="str">
            <v>Islam</v>
          </cell>
          <cell r="M5032" t="str">
            <v/>
          </cell>
          <cell r="N5032" t="str">
            <v>50</v>
          </cell>
        </row>
        <row r="5033">
          <cell r="A5033" t="str">
            <v>3302054502960001</v>
          </cell>
          <cell r="B5033" t="str">
            <v>3302050502050550</v>
          </cell>
          <cell r="C5033" t="str">
            <v>HENI NUR ARDIAN</v>
          </cell>
          <cell r="D5033" t="str">
            <v>KALISALAK</v>
          </cell>
          <cell r="E5033" t="str">
            <v>001</v>
          </cell>
          <cell r="F5033" t="str">
            <v>006</v>
          </cell>
          <cell r="G5033" t="str">
            <v>BANYUMAS</v>
          </cell>
          <cell r="H5033" t="str">
            <v>05/02/1996</v>
          </cell>
          <cell r="I5033" t="str">
            <v>PR</v>
          </cell>
          <cell r="J5033" t="str">
            <v>BELUM KAWIN</v>
          </cell>
          <cell r="K5033" t="str">
            <v>Diploma IV/Strata I</v>
          </cell>
          <cell r="L5033" t="str">
            <v>Islam</v>
          </cell>
          <cell r="M5033" t="str">
            <v>3302-LT-08062013-0058</v>
          </cell>
          <cell r="N5033" t="str">
            <v>24</v>
          </cell>
        </row>
        <row r="5034">
          <cell r="A5034" t="str">
            <v>3302056505000001</v>
          </cell>
          <cell r="B5034" t="str">
            <v>3302050502050550</v>
          </cell>
          <cell r="C5034" t="str">
            <v>SHOHIFATUN NUR ARIFIN</v>
          </cell>
          <cell r="D5034" t="str">
            <v>KALISALAK</v>
          </cell>
          <cell r="E5034" t="str">
            <v>001</v>
          </cell>
          <cell r="F5034" t="str">
            <v>006</v>
          </cell>
          <cell r="G5034" t="str">
            <v>BANYUMAS</v>
          </cell>
          <cell r="H5034" t="str">
            <v>25/05/2000</v>
          </cell>
          <cell r="I5034" t="str">
            <v>PR</v>
          </cell>
          <cell r="J5034" t="str">
            <v>BELUM KAWIN</v>
          </cell>
          <cell r="K5034" t="str">
            <v>Belum Tamat SD/Sederajat</v>
          </cell>
          <cell r="L5034" t="str">
            <v>Islam</v>
          </cell>
          <cell r="M5034" t="str">
            <v>3302-LT-08062013-0082</v>
          </cell>
          <cell r="N5034" t="str">
            <v>19</v>
          </cell>
        </row>
        <row r="5035">
          <cell r="A5035" t="str">
            <v>3302056505000002</v>
          </cell>
          <cell r="B5035" t="str">
            <v>3302050502050550</v>
          </cell>
          <cell r="C5035" t="str">
            <v>SHOHIFATIN NUR ARIFIN</v>
          </cell>
          <cell r="D5035" t="str">
            <v>KALISALAK</v>
          </cell>
          <cell r="E5035" t="str">
            <v>001</v>
          </cell>
          <cell r="F5035" t="str">
            <v>006</v>
          </cell>
          <cell r="G5035" t="str">
            <v>BANYUMAS</v>
          </cell>
          <cell r="H5035" t="str">
            <v>25/05/2000</v>
          </cell>
          <cell r="I5035" t="str">
            <v>PR</v>
          </cell>
          <cell r="J5035" t="str">
            <v>BELUM KAWIN</v>
          </cell>
          <cell r="K5035" t="str">
            <v>Belum Tamat SD/Sederajat</v>
          </cell>
          <cell r="L5035" t="str">
            <v>Islam</v>
          </cell>
          <cell r="M5035" t="str">
            <v>3302-LT-08062013-0051</v>
          </cell>
          <cell r="N5035" t="str">
            <v>19</v>
          </cell>
        </row>
        <row r="5036">
          <cell r="A5036" t="str">
            <v>3302050305660002</v>
          </cell>
          <cell r="B5036" t="str">
            <v>3302050502050551</v>
          </cell>
          <cell r="C5036" t="str">
            <v>SOLIKHUN</v>
          </cell>
          <cell r="D5036" t="str">
            <v>KALISALAK</v>
          </cell>
          <cell r="E5036" t="str">
            <v>001</v>
          </cell>
          <cell r="F5036" t="str">
            <v>006</v>
          </cell>
          <cell r="G5036" t="str">
            <v>BANYUMAS</v>
          </cell>
          <cell r="H5036" t="str">
            <v>03/05/1966</v>
          </cell>
          <cell r="I5036" t="str">
            <v>LK</v>
          </cell>
          <cell r="J5036" t="str">
            <v>KAWIN</v>
          </cell>
          <cell r="K5036" t="str">
            <v>Tamat SD/Sederajat</v>
          </cell>
          <cell r="L5036" t="str">
            <v>Islam</v>
          </cell>
          <cell r="M5036" t="str">
            <v/>
          </cell>
          <cell r="N5036" t="str">
            <v>54</v>
          </cell>
        </row>
        <row r="5037">
          <cell r="A5037" t="str">
            <v>3302052612000004</v>
          </cell>
          <cell r="B5037" t="str">
            <v>3302050502050551</v>
          </cell>
          <cell r="C5037" t="str">
            <v>FAZAR RIYADI</v>
          </cell>
          <cell r="D5037" t="str">
            <v>KALISALAK</v>
          </cell>
          <cell r="E5037" t="str">
            <v>001</v>
          </cell>
          <cell r="F5037" t="str">
            <v>006</v>
          </cell>
          <cell r="G5037" t="str">
            <v>BANYUMAS</v>
          </cell>
          <cell r="H5037" t="str">
            <v>26/12/2000</v>
          </cell>
          <cell r="I5037" t="str">
            <v>LK</v>
          </cell>
          <cell r="J5037" t="str">
            <v>BELUM KAWIN</v>
          </cell>
          <cell r="K5037" t="str">
            <v>Belum Tamat SD/Sederajat</v>
          </cell>
          <cell r="L5037" t="str">
            <v>Islam</v>
          </cell>
          <cell r="M5037" t="str">
            <v>37132/TP-20/2011</v>
          </cell>
          <cell r="N5037" t="str">
            <v>19</v>
          </cell>
        </row>
        <row r="5038">
          <cell r="A5038" t="str">
            <v>3302054808960002</v>
          </cell>
          <cell r="B5038" t="str">
            <v>3302050502050551</v>
          </cell>
          <cell r="C5038" t="str">
            <v>ULFAH FAZRI ASTUTI</v>
          </cell>
          <cell r="D5038" t="str">
            <v>KALISALAK</v>
          </cell>
          <cell r="E5038" t="str">
            <v>001</v>
          </cell>
          <cell r="F5038" t="str">
            <v>006</v>
          </cell>
          <cell r="G5038" t="str">
            <v>BANYUMAS</v>
          </cell>
          <cell r="H5038" t="str">
            <v>08/08/1996</v>
          </cell>
          <cell r="I5038" t="str">
            <v>PR</v>
          </cell>
          <cell r="J5038" t="str">
            <v>BELUM KAWIN</v>
          </cell>
          <cell r="K5038" t="str">
            <v>Tamat SD/Sederajat</v>
          </cell>
          <cell r="L5038" t="str">
            <v>Islam</v>
          </cell>
          <cell r="M5038" t="str">
            <v>60.237/TP.20/2011</v>
          </cell>
          <cell r="N5038" t="str">
            <v>23</v>
          </cell>
        </row>
        <row r="5039">
          <cell r="A5039" t="str">
            <v>3302056103710004</v>
          </cell>
          <cell r="B5039" t="str">
            <v>3302050502050551</v>
          </cell>
          <cell r="C5039" t="str">
            <v>KUSTAMTINAH</v>
          </cell>
          <cell r="D5039" t="str">
            <v>KALISALAK</v>
          </cell>
          <cell r="E5039" t="str">
            <v>001</v>
          </cell>
          <cell r="F5039" t="str">
            <v>006</v>
          </cell>
          <cell r="G5039" t="str">
            <v>BANYUMAS</v>
          </cell>
          <cell r="H5039" t="str">
            <v>21/03/1971</v>
          </cell>
          <cell r="I5039" t="str">
            <v>PR</v>
          </cell>
          <cell r="J5039" t="str">
            <v>KAWIN</v>
          </cell>
          <cell r="K5039" t="str">
            <v>SLTP/Sederajat</v>
          </cell>
          <cell r="L5039" t="str">
            <v>Islam</v>
          </cell>
          <cell r="M5039" t="str">
            <v/>
          </cell>
          <cell r="N5039" t="str">
            <v>49</v>
          </cell>
        </row>
        <row r="5040">
          <cell r="A5040" t="str">
            <v>3302056809060001</v>
          </cell>
          <cell r="B5040" t="str">
            <v>3302050502050551</v>
          </cell>
          <cell r="C5040" t="str">
            <v>RAMADANI IMROATUL ALIYAH</v>
          </cell>
          <cell r="D5040" t="str">
            <v>KALISALAK</v>
          </cell>
          <cell r="E5040" t="str">
            <v>001</v>
          </cell>
          <cell r="F5040" t="str">
            <v>006</v>
          </cell>
          <cell r="G5040" t="str">
            <v>BANYUMAS</v>
          </cell>
          <cell r="H5040" t="str">
            <v>28/09/2006</v>
          </cell>
          <cell r="I5040" t="str">
            <v>PR</v>
          </cell>
          <cell r="J5040" t="str">
            <v>BELUM KAWIN</v>
          </cell>
          <cell r="K5040" t="str">
            <v>Tidak/Belum Sekolah</v>
          </cell>
          <cell r="L5040" t="str">
            <v>Islam</v>
          </cell>
          <cell r="M5040" t="str">
            <v>37102/TP-20/2011</v>
          </cell>
          <cell r="N5040" t="str">
            <v>13</v>
          </cell>
        </row>
        <row r="5041">
          <cell r="A5041" t="str">
            <v>3302051211530001</v>
          </cell>
          <cell r="B5041" t="str">
            <v>3302050502050553</v>
          </cell>
          <cell r="C5041" t="str">
            <v>SATIMIN</v>
          </cell>
          <cell r="D5041" t="str">
            <v>KALISALAK</v>
          </cell>
          <cell r="E5041" t="str">
            <v>001</v>
          </cell>
          <cell r="F5041" t="str">
            <v>006</v>
          </cell>
          <cell r="G5041" t="str">
            <v>BANYUMAS</v>
          </cell>
          <cell r="H5041" t="str">
            <v>12/11/1953</v>
          </cell>
          <cell r="I5041" t="str">
            <v>LK</v>
          </cell>
          <cell r="J5041" t="str">
            <v>KAWIN</v>
          </cell>
          <cell r="K5041" t="str">
            <v>Tamat SD/Sederajat</v>
          </cell>
          <cell r="L5041" t="str">
            <v>Islam</v>
          </cell>
          <cell r="M5041" t="str">
            <v/>
          </cell>
          <cell r="N5041" t="str">
            <v>66</v>
          </cell>
        </row>
        <row r="5042">
          <cell r="A5042" t="str">
            <v>3302054304580002</v>
          </cell>
          <cell r="B5042" t="str">
            <v>3302050502050553</v>
          </cell>
          <cell r="C5042" t="str">
            <v>NASRIYAH</v>
          </cell>
          <cell r="D5042" t="str">
            <v>KALISALAK</v>
          </cell>
          <cell r="E5042" t="str">
            <v>001</v>
          </cell>
          <cell r="F5042" t="str">
            <v>006</v>
          </cell>
          <cell r="G5042" t="str">
            <v>BANYUMAS</v>
          </cell>
          <cell r="H5042" t="str">
            <v>03/04/1958</v>
          </cell>
          <cell r="I5042" t="str">
            <v>PR</v>
          </cell>
          <cell r="J5042" t="str">
            <v>KAWIN</v>
          </cell>
          <cell r="K5042" t="str">
            <v>Tamat SD/Sederajat</v>
          </cell>
          <cell r="L5042" t="str">
            <v>Islam</v>
          </cell>
          <cell r="M5042" t="str">
            <v/>
          </cell>
          <cell r="N5042" t="str">
            <v>62</v>
          </cell>
        </row>
        <row r="5043">
          <cell r="A5043" t="str">
            <v>3302050203780003</v>
          </cell>
          <cell r="B5043" t="str">
            <v>3302050502050555</v>
          </cell>
          <cell r="C5043" t="str">
            <v>NUROCHIM</v>
          </cell>
          <cell r="D5043" t="str">
            <v>KALISALAK</v>
          </cell>
          <cell r="E5043" t="str">
            <v>001</v>
          </cell>
          <cell r="F5043" t="str">
            <v>006</v>
          </cell>
          <cell r="G5043" t="str">
            <v>BANYUMAS</v>
          </cell>
          <cell r="H5043" t="str">
            <v>02/03/1978</v>
          </cell>
          <cell r="I5043" t="str">
            <v>LK</v>
          </cell>
          <cell r="J5043" t="str">
            <v>KAWIN</v>
          </cell>
          <cell r="K5043" t="str">
            <v>SLTP/Sederajat</v>
          </cell>
          <cell r="L5043" t="str">
            <v>Islam</v>
          </cell>
          <cell r="M5043" t="str">
            <v/>
          </cell>
          <cell r="N5043" t="str">
            <v>42</v>
          </cell>
        </row>
        <row r="5044">
          <cell r="A5044" t="str">
            <v>3302055005760005</v>
          </cell>
          <cell r="B5044" t="str">
            <v>3302050502050555</v>
          </cell>
          <cell r="C5044" t="str">
            <v>SITI HARTATI</v>
          </cell>
          <cell r="D5044" t="str">
            <v>KALISALAK</v>
          </cell>
          <cell r="E5044" t="str">
            <v>001</v>
          </cell>
          <cell r="F5044" t="str">
            <v>006</v>
          </cell>
          <cell r="G5044" t="str">
            <v>BANYUMAS</v>
          </cell>
          <cell r="H5044" t="str">
            <v>10/05/1976</v>
          </cell>
          <cell r="I5044" t="str">
            <v>PR</v>
          </cell>
          <cell r="J5044" t="str">
            <v>KAWIN</v>
          </cell>
          <cell r="K5044" t="str">
            <v>SLTP/Sederajat</v>
          </cell>
          <cell r="L5044" t="str">
            <v>Islam</v>
          </cell>
          <cell r="M5044" t="str">
            <v/>
          </cell>
          <cell r="N5044" t="str">
            <v>44</v>
          </cell>
        </row>
        <row r="5045">
          <cell r="A5045" t="str">
            <v>3302051505030002</v>
          </cell>
          <cell r="B5045" t="str">
            <v>3302050502050555</v>
          </cell>
          <cell r="C5045" t="str">
            <v>NANDA MIFTAH NUR IKHSAN</v>
          </cell>
          <cell r="D5045" t="str">
            <v>KALISALAK</v>
          </cell>
          <cell r="E5045" t="str">
            <v>001</v>
          </cell>
          <cell r="F5045" t="str">
            <v>006</v>
          </cell>
          <cell r="G5045" t="str">
            <v>BANJARNEGARA</v>
          </cell>
          <cell r="H5045" t="str">
            <v>15/05/2003</v>
          </cell>
          <cell r="I5045" t="str">
            <v>LK</v>
          </cell>
          <cell r="J5045" t="str">
            <v>BELUM KAWIN</v>
          </cell>
          <cell r="K5045" t="str">
            <v>Belum Tamat SD/Sederajat</v>
          </cell>
          <cell r="L5045" t="str">
            <v>Islam</v>
          </cell>
          <cell r="M5045" t="str">
            <v>12698/TP-20/2009</v>
          </cell>
          <cell r="N5045" t="str">
            <v>16</v>
          </cell>
        </row>
        <row r="5046">
          <cell r="A5046" t="str">
            <v>3302053101080003</v>
          </cell>
          <cell r="B5046" t="str">
            <v>3302050502050555</v>
          </cell>
          <cell r="C5046" t="str">
            <v>NURWASIS HERO MUKTI</v>
          </cell>
          <cell r="D5046" t="str">
            <v>KALISALAK</v>
          </cell>
          <cell r="E5046" t="str">
            <v>001</v>
          </cell>
          <cell r="F5046" t="str">
            <v>006</v>
          </cell>
          <cell r="G5046" t="str">
            <v>BANYUMAS</v>
          </cell>
          <cell r="H5046" t="str">
            <v>31/01/2008</v>
          </cell>
          <cell r="I5046" t="str">
            <v>LK</v>
          </cell>
          <cell r="J5046" t="str">
            <v>BELUM KAWIN</v>
          </cell>
          <cell r="K5046" t="str">
            <v>Tidak/Belum Sekolah</v>
          </cell>
          <cell r="L5046" t="str">
            <v>Islam</v>
          </cell>
          <cell r="M5046" t="str">
            <v>12699/TP-20/2009</v>
          </cell>
          <cell r="N5046" t="str">
            <v>12</v>
          </cell>
        </row>
        <row r="5047">
          <cell r="A5047" t="str">
            <v>3302053112630043</v>
          </cell>
          <cell r="B5047" t="str">
            <v>3302050502050556</v>
          </cell>
          <cell r="C5047" t="str">
            <v>RASIKUN</v>
          </cell>
          <cell r="D5047" t="str">
            <v>KALISALAK</v>
          </cell>
          <cell r="E5047" t="str">
            <v>001</v>
          </cell>
          <cell r="F5047" t="str">
            <v>006</v>
          </cell>
          <cell r="G5047" t="str">
            <v>CILACAP</v>
          </cell>
          <cell r="H5047" t="str">
            <v>31/12/1963</v>
          </cell>
          <cell r="I5047" t="str">
            <v>LK</v>
          </cell>
          <cell r="J5047" t="str">
            <v>KAWIN</v>
          </cell>
          <cell r="K5047" t="str">
            <v>Tamat SD/Sederajat</v>
          </cell>
          <cell r="L5047" t="str">
            <v>Islam</v>
          </cell>
          <cell r="M5047" t="str">
            <v/>
          </cell>
          <cell r="N5047" t="str">
            <v>56</v>
          </cell>
        </row>
        <row r="5048">
          <cell r="A5048" t="str">
            <v>3302054105630001</v>
          </cell>
          <cell r="B5048" t="str">
            <v>3302050502050556</v>
          </cell>
          <cell r="C5048" t="str">
            <v>MARFIYAH</v>
          </cell>
          <cell r="D5048" t="str">
            <v>KALISALAK</v>
          </cell>
          <cell r="E5048" t="str">
            <v>001</v>
          </cell>
          <cell r="F5048" t="str">
            <v>006</v>
          </cell>
          <cell r="G5048" t="str">
            <v>BANYUMAS</v>
          </cell>
          <cell r="H5048" t="str">
            <v>01/05/1963</v>
          </cell>
          <cell r="I5048" t="str">
            <v>PR</v>
          </cell>
          <cell r="J5048" t="str">
            <v>KAWIN</v>
          </cell>
          <cell r="K5048" t="str">
            <v>Tamat SD/Sederajat</v>
          </cell>
          <cell r="L5048" t="str">
            <v>Islam</v>
          </cell>
          <cell r="M5048" t="str">
            <v/>
          </cell>
          <cell r="N5048" t="str">
            <v>57</v>
          </cell>
        </row>
        <row r="5049">
          <cell r="A5049" t="str">
            <v>3302051005970002</v>
          </cell>
          <cell r="B5049" t="str">
            <v>3302050502050556</v>
          </cell>
          <cell r="C5049" t="str">
            <v>FACHRI RIZKY HERMAWAN</v>
          </cell>
          <cell r="D5049" t="str">
            <v>KALISALAK</v>
          </cell>
          <cell r="E5049" t="str">
            <v>001</v>
          </cell>
          <cell r="F5049" t="str">
            <v>006</v>
          </cell>
          <cell r="G5049" t="str">
            <v>BANYUMAS</v>
          </cell>
          <cell r="H5049" t="str">
            <v>10/05/1997</v>
          </cell>
          <cell r="I5049" t="str">
            <v>LK</v>
          </cell>
          <cell r="J5049" t="str">
            <v>BELUM KAWIN</v>
          </cell>
          <cell r="K5049" t="str">
            <v>Tamat SD/Sederajat</v>
          </cell>
          <cell r="L5049" t="str">
            <v>Islam</v>
          </cell>
          <cell r="M5049" t="str">
            <v>36338/TP-20/2011</v>
          </cell>
          <cell r="N5049" t="str">
            <v>23</v>
          </cell>
        </row>
        <row r="5050">
          <cell r="A5050" t="str">
            <v>3302052609040002</v>
          </cell>
          <cell r="B5050" t="str">
            <v>3302050502050556</v>
          </cell>
          <cell r="C5050" t="str">
            <v>FERDI NUR VIAN</v>
          </cell>
          <cell r="D5050" t="str">
            <v>KALISALAK</v>
          </cell>
          <cell r="E5050" t="str">
            <v>001</v>
          </cell>
          <cell r="F5050" t="str">
            <v>006</v>
          </cell>
          <cell r="G5050" t="str">
            <v>BANYUMAS</v>
          </cell>
          <cell r="H5050" t="str">
            <v>26/09/2004</v>
          </cell>
          <cell r="I5050" t="str">
            <v>LK</v>
          </cell>
          <cell r="J5050" t="str">
            <v>BELUM KAWIN</v>
          </cell>
          <cell r="K5050" t="str">
            <v>Tidak/Belum Sekolah</v>
          </cell>
          <cell r="L5050" t="str">
            <v>Islam</v>
          </cell>
          <cell r="M5050" t="str">
            <v>37486/TP-20/2011</v>
          </cell>
          <cell r="N5050" t="str">
            <v>15</v>
          </cell>
        </row>
        <row r="5051">
          <cell r="A5051" t="str">
            <v>3302053112260010</v>
          </cell>
          <cell r="B5051" t="str">
            <v>3302050502050557</v>
          </cell>
          <cell r="C5051" t="str">
            <v>SANSUMARDI</v>
          </cell>
          <cell r="D5051" t="str">
            <v>DESA KALISALAK</v>
          </cell>
          <cell r="E5051" t="str">
            <v>001</v>
          </cell>
          <cell r="F5051" t="str">
            <v>006</v>
          </cell>
          <cell r="G5051" t="str">
            <v>KAB BANYUMAS</v>
          </cell>
          <cell r="H5051" t="str">
            <v>31/12/1926</v>
          </cell>
          <cell r="I5051" t="str">
            <v>LK</v>
          </cell>
          <cell r="J5051" t="str">
            <v>KAWIN</v>
          </cell>
          <cell r="K5051" t="str">
            <v>Tamat SD/Sederajat</v>
          </cell>
          <cell r="L5051" t="str">
            <v>Islam</v>
          </cell>
          <cell r="M5051" t="str">
            <v/>
          </cell>
          <cell r="N5051" t="str">
            <v>93</v>
          </cell>
        </row>
        <row r="5052">
          <cell r="A5052" t="str">
            <v>3302055110360001</v>
          </cell>
          <cell r="B5052" t="str">
            <v>3302050502050557</v>
          </cell>
          <cell r="C5052" t="str">
            <v>SANIPAH</v>
          </cell>
          <cell r="D5052" t="str">
            <v>DESA KALISALAK</v>
          </cell>
          <cell r="E5052" t="str">
            <v>001</v>
          </cell>
          <cell r="F5052" t="str">
            <v>006</v>
          </cell>
          <cell r="G5052" t="str">
            <v>KAB BANYUMAS</v>
          </cell>
          <cell r="H5052" t="str">
            <v>11/10/1936</v>
          </cell>
          <cell r="I5052" t="str">
            <v>PR</v>
          </cell>
          <cell r="J5052" t="str">
            <v>KAWIN</v>
          </cell>
          <cell r="K5052" t="str">
            <v>Tamat SD/Sederajat</v>
          </cell>
          <cell r="L5052" t="str">
            <v>Islam</v>
          </cell>
          <cell r="M5052" t="str">
            <v/>
          </cell>
          <cell r="N5052" t="str">
            <v>83</v>
          </cell>
        </row>
        <row r="5053">
          <cell r="A5053" t="str">
            <v>3302053112610035</v>
          </cell>
          <cell r="B5053" t="str">
            <v>3302050502050558</v>
          </cell>
          <cell r="C5053" t="str">
            <v>SIRUN</v>
          </cell>
          <cell r="D5053" t="str">
            <v>DESA KALISALAK</v>
          </cell>
          <cell r="E5053" t="str">
            <v>001</v>
          </cell>
          <cell r="F5053" t="str">
            <v>006</v>
          </cell>
          <cell r="G5053" t="str">
            <v>KAB BANYUMAS</v>
          </cell>
          <cell r="H5053" t="str">
            <v>31/12/1961</v>
          </cell>
          <cell r="I5053" t="str">
            <v>LK</v>
          </cell>
          <cell r="J5053" t="str">
            <v>CERAI HIDUP</v>
          </cell>
          <cell r="K5053" t="str">
            <v>Tamat SD/Sederajat</v>
          </cell>
          <cell r="L5053" t="str">
            <v>Islam</v>
          </cell>
          <cell r="M5053" t="str">
            <v/>
          </cell>
          <cell r="N5053" t="str">
            <v>58</v>
          </cell>
        </row>
        <row r="5054">
          <cell r="A5054" t="str">
            <v>3302050310030006</v>
          </cell>
          <cell r="B5054" t="str">
            <v>3302050502050558</v>
          </cell>
          <cell r="C5054" t="str">
            <v>IRSYAD SANTOSO</v>
          </cell>
          <cell r="D5054" t="str">
            <v>DESA KALISALAK</v>
          </cell>
          <cell r="E5054" t="str">
            <v>001</v>
          </cell>
          <cell r="F5054" t="str">
            <v>006</v>
          </cell>
          <cell r="G5054" t="str">
            <v>BANYUMAS</v>
          </cell>
          <cell r="H5054" t="str">
            <v>03/10/2003</v>
          </cell>
          <cell r="I5054" t="str">
            <v>LK</v>
          </cell>
          <cell r="J5054" t="str">
            <v>BELUM KAWIN</v>
          </cell>
          <cell r="K5054" t="str">
            <v>Belum Tamat SD/Sederajat</v>
          </cell>
          <cell r="L5054" t="str">
            <v>Islam</v>
          </cell>
          <cell r="M5054" t="str">
            <v>37419/TP-20/2011</v>
          </cell>
          <cell r="N5054" t="str">
            <v>16</v>
          </cell>
        </row>
        <row r="5055">
          <cell r="A5055" t="str">
            <v>3302050505960004</v>
          </cell>
          <cell r="B5055" t="str">
            <v>3302050502050558</v>
          </cell>
          <cell r="C5055" t="str">
            <v>SYAEFUDIN NASIR</v>
          </cell>
          <cell r="D5055" t="str">
            <v>DESA KALISALAK</v>
          </cell>
          <cell r="E5055" t="str">
            <v>001</v>
          </cell>
          <cell r="F5055" t="str">
            <v>006</v>
          </cell>
          <cell r="G5055" t="str">
            <v>KAB BANYUMAS</v>
          </cell>
          <cell r="H5055" t="str">
            <v>05/05/1996</v>
          </cell>
          <cell r="I5055" t="str">
            <v>LK</v>
          </cell>
          <cell r="J5055" t="str">
            <v>BELUM KAWIN</v>
          </cell>
          <cell r="K5055" t="str">
            <v>Tamat SD/Sederajat</v>
          </cell>
          <cell r="L5055" t="str">
            <v>Islam</v>
          </cell>
          <cell r="M5055" t="str">
            <v>3338/1996</v>
          </cell>
          <cell r="N5055" t="str">
            <v>24</v>
          </cell>
        </row>
        <row r="5056">
          <cell r="A5056" t="str">
            <v>3302050203660001</v>
          </cell>
          <cell r="B5056" t="str">
            <v>3302050502050559</v>
          </cell>
          <cell r="C5056" t="str">
            <v>SARIFUDIN</v>
          </cell>
          <cell r="D5056" t="str">
            <v>KALISALAK</v>
          </cell>
          <cell r="E5056" t="str">
            <v>001</v>
          </cell>
          <cell r="F5056" t="str">
            <v>006</v>
          </cell>
          <cell r="G5056" t="str">
            <v>BANYUMAS</v>
          </cell>
          <cell r="H5056" t="str">
            <v>02/03/1966</v>
          </cell>
          <cell r="I5056" t="str">
            <v>LK</v>
          </cell>
          <cell r="J5056" t="str">
            <v>CERAI HIDUP</v>
          </cell>
          <cell r="K5056" t="str">
            <v>SLTA/Sederajat</v>
          </cell>
          <cell r="L5056" t="str">
            <v>Islam</v>
          </cell>
          <cell r="M5056" t="str">
            <v>27/1987</v>
          </cell>
          <cell r="N5056" t="str">
            <v>54</v>
          </cell>
        </row>
        <row r="5057">
          <cell r="A5057" t="str">
            <v>3302050102980002</v>
          </cell>
          <cell r="B5057" t="str">
            <v>3302050502050559</v>
          </cell>
          <cell r="C5057" t="str">
            <v>MUHAMMAD DLIYAUL AZHAR</v>
          </cell>
          <cell r="D5057" t="str">
            <v>KALISALAK</v>
          </cell>
          <cell r="E5057" t="str">
            <v>001</v>
          </cell>
          <cell r="F5057" t="str">
            <v>006</v>
          </cell>
          <cell r="G5057" t="str">
            <v>CILACAP</v>
          </cell>
          <cell r="H5057" t="str">
            <v>01/02/1998</v>
          </cell>
          <cell r="I5057" t="str">
            <v>LK</v>
          </cell>
          <cell r="J5057" t="str">
            <v>BELUM KAWIN</v>
          </cell>
          <cell r="K5057" t="str">
            <v>Belum Tamat SD/Sederajat</v>
          </cell>
          <cell r="L5057" t="str">
            <v>Islam</v>
          </cell>
          <cell r="M5057" t="str">
            <v>533/1998</v>
          </cell>
          <cell r="N5057" t="str">
            <v>22</v>
          </cell>
        </row>
        <row r="5058">
          <cell r="A5058" t="str">
            <v>3302050711540001</v>
          </cell>
          <cell r="B5058" t="str">
            <v>3302050502050560</v>
          </cell>
          <cell r="C5058" t="str">
            <v>A. HAILANI</v>
          </cell>
          <cell r="D5058" t="str">
            <v>KALISALAK</v>
          </cell>
          <cell r="E5058" t="str">
            <v>001</v>
          </cell>
          <cell r="F5058" t="str">
            <v>006</v>
          </cell>
          <cell r="G5058" t="str">
            <v>BANYUMAS</v>
          </cell>
          <cell r="H5058" t="str">
            <v>07/11/1954</v>
          </cell>
          <cell r="I5058" t="str">
            <v>LK</v>
          </cell>
          <cell r="J5058" t="str">
            <v>KAWIN</v>
          </cell>
          <cell r="K5058" t="str">
            <v>Diploma IV/Strata I</v>
          </cell>
          <cell r="L5058" t="str">
            <v>Islam</v>
          </cell>
          <cell r="M5058" t="str">
            <v/>
          </cell>
          <cell r="N5058" t="str">
            <v>65</v>
          </cell>
        </row>
        <row r="5059">
          <cell r="A5059" t="str">
            <v>3302054701610001</v>
          </cell>
          <cell r="B5059" t="str">
            <v>3302050502050560</v>
          </cell>
          <cell r="C5059" t="str">
            <v>SITI MUAWANAH</v>
          </cell>
          <cell r="D5059" t="str">
            <v>KALISALAK</v>
          </cell>
          <cell r="E5059" t="str">
            <v>001</v>
          </cell>
          <cell r="F5059" t="str">
            <v>006</v>
          </cell>
          <cell r="G5059" t="str">
            <v>CILACAP</v>
          </cell>
          <cell r="H5059" t="str">
            <v>07/01/1961</v>
          </cell>
          <cell r="I5059" t="str">
            <v>PR</v>
          </cell>
          <cell r="J5059" t="str">
            <v>KAWIN</v>
          </cell>
          <cell r="K5059" t="str">
            <v>SLTP/Sederajat</v>
          </cell>
          <cell r="L5059" t="str">
            <v>Islam</v>
          </cell>
          <cell r="M5059" t="str">
            <v/>
          </cell>
          <cell r="N5059" t="str">
            <v>59</v>
          </cell>
        </row>
        <row r="5060">
          <cell r="A5060" t="str">
            <v>3302054810960004</v>
          </cell>
          <cell r="B5060" t="str">
            <v>3302050502050560</v>
          </cell>
          <cell r="C5060" t="str">
            <v>ROYANA OKTAVANI TSALITSA</v>
          </cell>
          <cell r="D5060" t="str">
            <v>KALISALAK</v>
          </cell>
          <cell r="E5060" t="str">
            <v>001</v>
          </cell>
          <cell r="F5060" t="str">
            <v>006</v>
          </cell>
          <cell r="G5060" t="str">
            <v>BANYUMAS</v>
          </cell>
          <cell r="H5060" t="str">
            <v>08/10/1996</v>
          </cell>
          <cell r="I5060" t="str">
            <v>PR</v>
          </cell>
          <cell r="J5060" t="str">
            <v>BELUM KAWIN</v>
          </cell>
          <cell r="K5060" t="str">
            <v>SLTA/Sederajat</v>
          </cell>
          <cell r="L5060" t="str">
            <v>Islam</v>
          </cell>
          <cell r="M5060" t="str">
            <v>6767/1996</v>
          </cell>
          <cell r="N5060" t="str">
            <v>23</v>
          </cell>
        </row>
        <row r="5061">
          <cell r="A5061" t="str">
            <v>3302051805630003</v>
          </cell>
          <cell r="B5061" t="str">
            <v>3302050502050562</v>
          </cell>
          <cell r="C5061" t="str">
            <v>WARYONO</v>
          </cell>
          <cell r="D5061" t="str">
            <v>KALISALAK</v>
          </cell>
          <cell r="E5061" t="str">
            <v>001</v>
          </cell>
          <cell r="F5061" t="str">
            <v>006</v>
          </cell>
          <cell r="G5061" t="str">
            <v>BANYUMAS</v>
          </cell>
          <cell r="H5061" t="str">
            <v>18/05/1963</v>
          </cell>
          <cell r="I5061" t="str">
            <v>LK</v>
          </cell>
          <cell r="J5061" t="str">
            <v>KAWIN</v>
          </cell>
          <cell r="K5061" t="str">
            <v>SLTP/Sederajat</v>
          </cell>
          <cell r="L5061" t="str">
            <v>Islam</v>
          </cell>
          <cell r="M5061" t="str">
            <v/>
          </cell>
          <cell r="N5061" t="str">
            <v>56</v>
          </cell>
        </row>
        <row r="5062">
          <cell r="A5062" t="str">
            <v>3302055306700001</v>
          </cell>
          <cell r="B5062" t="str">
            <v>3302050502050562</v>
          </cell>
          <cell r="C5062" t="str">
            <v>LASITI</v>
          </cell>
          <cell r="D5062" t="str">
            <v>KALISALAK</v>
          </cell>
          <cell r="E5062" t="str">
            <v>001</v>
          </cell>
          <cell r="F5062" t="str">
            <v>006</v>
          </cell>
          <cell r="G5062" t="str">
            <v>BANYUMAS</v>
          </cell>
          <cell r="H5062" t="str">
            <v>13/06/1970</v>
          </cell>
          <cell r="I5062" t="str">
            <v>PR</v>
          </cell>
          <cell r="J5062" t="str">
            <v>KAWIN</v>
          </cell>
          <cell r="K5062" t="str">
            <v>SLTP/Sederajat</v>
          </cell>
          <cell r="L5062" t="str">
            <v>Islam</v>
          </cell>
          <cell r="M5062" t="str">
            <v/>
          </cell>
          <cell r="N5062" t="str">
            <v>49</v>
          </cell>
        </row>
        <row r="5063">
          <cell r="A5063" t="str">
            <v>3302054801040001</v>
          </cell>
          <cell r="B5063" t="str">
            <v>3302050502050562</v>
          </cell>
          <cell r="C5063" t="str">
            <v>IRA TRIANA</v>
          </cell>
          <cell r="D5063" t="str">
            <v>KALISALAK</v>
          </cell>
          <cell r="E5063" t="str">
            <v>001</v>
          </cell>
          <cell r="F5063" t="str">
            <v>006</v>
          </cell>
          <cell r="G5063" t="str">
            <v>BANYUMAS</v>
          </cell>
          <cell r="H5063" t="str">
            <v>08/01/2004</v>
          </cell>
          <cell r="I5063" t="str">
            <v>PR</v>
          </cell>
          <cell r="J5063" t="str">
            <v>BELUM KAWIN</v>
          </cell>
          <cell r="K5063" t="str">
            <v>Tidak/Belum Sekolah</v>
          </cell>
          <cell r="L5063" t="str">
            <v>Islam</v>
          </cell>
          <cell r="M5063" t="str">
            <v/>
          </cell>
          <cell r="N5063" t="str">
            <v>16</v>
          </cell>
        </row>
        <row r="5064">
          <cell r="A5064" t="str">
            <v>3302050507550005</v>
          </cell>
          <cell r="B5064" t="str">
            <v>3302050502050563</v>
          </cell>
          <cell r="C5064" t="str">
            <v>SUPARMONO</v>
          </cell>
          <cell r="D5064" t="str">
            <v>KALISALAK</v>
          </cell>
          <cell r="E5064" t="str">
            <v>001</v>
          </cell>
          <cell r="F5064" t="str">
            <v>006</v>
          </cell>
          <cell r="G5064" t="str">
            <v>PURWOREJO</v>
          </cell>
          <cell r="H5064" t="str">
            <v>05/07/1955</v>
          </cell>
          <cell r="I5064" t="str">
            <v>LK</v>
          </cell>
          <cell r="J5064" t="str">
            <v>CERAI MATI</v>
          </cell>
          <cell r="K5064" t="str">
            <v>SLTP/Sederajat</v>
          </cell>
          <cell r="L5064" t="str">
            <v>Islam</v>
          </cell>
          <cell r="M5064" t="str">
            <v/>
          </cell>
          <cell r="N5064" t="str">
            <v>64</v>
          </cell>
        </row>
        <row r="5065">
          <cell r="A5065" t="str">
            <v>3302053112350026</v>
          </cell>
          <cell r="B5065" t="str">
            <v>3302050502050564</v>
          </cell>
          <cell r="C5065" t="str">
            <v>SODERI</v>
          </cell>
          <cell r="D5065" t="str">
            <v>DESA KALISALAK</v>
          </cell>
          <cell r="E5065" t="str">
            <v>001</v>
          </cell>
          <cell r="F5065" t="str">
            <v>006</v>
          </cell>
          <cell r="G5065" t="str">
            <v>KAB BANYUMAS</v>
          </cell>
          <cell r="H5065" t="str">
            <v>31/12/1935</v>
          </cell>
          <cell r="I5065" t="str">
            <v>LK</v>
          </cell>
          <cell r="J5065" t="str">
            <v>KAWIN</v>
          </cell>
          <cell r="K5065" t="str">
            <v>Tidak/Belum Sekolah</v>
          </cell>
          <cell r="L5065" t="str">
            <v>Islam</v>
          </cell>
          <cell r="M5065" t="str">
            <v/>
          </cell>
          <cell r="N5065" t="str">
            <v>84</v>
          </cell>
        </row>
        <row r="5066">
          <cell r="A5066" t="str">
            <v>3302051309060001</v>
          </cell>
          <cell r="B5066" t="str">
            <v>3302050502050565</v>
          </cell>
          <cell r="C5066" t="str">
            <v>FAHRIJ SYA`BANI</v>
          </cell>
          <cell r="D5066" t="str">
            <v>KALISALAK</v>
          </cell>
          <cell r="E5066" t="str">
            <v>001</v>
          </cell>
          <cell r="F5066" t="str">
            <v>006</v>
          </cell>
          <cell r="G5066" t="str">
            <v>BANYUMAS</v>
          </cell>
          <cell r="H5066" t="str">
            <v>13/09/2006</v>
          </cell>
          <cell r="I5066" t="str">
            <v>LK</v>
          </cell>
          <cell r="J5066" t="str">
            <v>BELUM KAWIN</v>
          </cell>
          <cell r="K5066" t="str">
            <v>Tidak/Belum Sekolah</v>
          </cell>
          <cell r="L5066" t="str">
            <v>Islam</v>
          </cell>
          <cell r="M5066" t="str">
            <v>3750/KEC/2006</v>
          </cell>
          <cell r="N5066" t="str">
            <v>13</v>
          </cell>
        </row>
        <row r="5067">
          <cell r="A5067" t="str">
            <v>3302051302620001</v>
          </cell>
          <cell r="B5067" t="str">
            <v>3302050502050568</v>
          </cell>
          <cell r="C5067" t="str">
            <v>KHADIRIN</v>
          </cell>
          <cell r="D5067" t="str">
            <v>KALISALAK</v>
          </cell>
          <cell r="E5067" t="str">
            <v>001</v>
          </cell>
          <cell r="F5067" t="str">
            <v>006</v>
          </cell>
          <cell r="G5067" t="str">
            <v>BANJARNEGARA</v>
          </cell>
          <cell r="H5067" t="str">
            <v>13/02/1962</v>
          </cell>
          <cell r="I5067" t="str">
            <v>LK</v>
          </cell>
          <cell r="J5067" t="str">
            <v>KAWIN</v>
          </cell>
          <cell r="K5067" t="str">
            <v>SLTA/Sederajat</v>
          </cell>
          <cell r="L5067" t="str">
            <v>Islam</v>
          </cell>
          <cell r="M5067" t="str">
            <v/>
          </cell>
          <cell r="N5067" t="str">
            <v>58</v>
          </cell>
        </row>
        <row r="5068">
          <cell r="A5068" t="str">
            <v>3302054912660001</v>
          </cell>
          <cell r="B5068" t="str">
            <v>3302050502050568</v>
          </cell>
          <cell r="C5068" t="str">
            <v>SITI MUFIDAH</v>
          </cell>
          <cell r="D5068" t="str">
            <v>KALISALAK</v>
          </cell>
          <cell r="E5068" t="str">
            <v>001</v>
          </cell>
          <cell r="F5068" t="str">
            <v>006</v>
          </cell>
          <cell r="G5068" t="str">
            <v>BANYUMAS</v>
          </cell>
          <cell r="H5068" t="str">
            <v>09/12/1966</v>
          </cell>
          <cell r="I5068" t="str">
            <v>PR</v>
          </cell>
          <cell r="J5068" t="str">
            <v>KAWIN</v>
          </cell>
          <cell r="K5068" t="str">
            <v>SLTA/Sederajat</v>
          </cell>
          <cell r="L5068" t="str">
            <v>Islam</v>
          </cell>
          <cell r="M5068" t="str">
            <v/>
          </cell>
          <cell r="N5068" t="str">
            <v>53</v>
          </cell>
        </row>
        <row r="5069">
          <cell r="A5069" t="str">
            <v>3302050211050002</v>
          </cell>
          <cell r="B5069" t="str">
            <v>3302050502050568</v>
          </cell>
          <cell r="C5069" t="str">
            <v>MUHAMMAD ANZAL KHAFABIH</v>
          </cell>
          <cell r="D5069" t="str">
            <v>KALISALAK</v>
          </cell>
          <cell r="E5069" t="str">
            <v>001</v>
          </cell>
          <cell r="F5069" t="str">
            <v>006</v>
          </cell>
          <cell r="G5069" t="str">
            <v>BANYUMAS</v>
          </cell>
          <cell r="H5069" t="str">
            <v>02/11/2005</v>
          </cell>
          <cell r="I5069" t="str">
            <v>LK</v>
          </cell>
          <cell r="J5069" t="str">
            <v>BELUM KAWIN</v>
          </cell>
          <cell r="K5069" t="str">
            <v>Tidak/Belum Sekolah</v>
          </cell>
          <cell r="L5069" t="str">
            <v>Islam</v>
          </cell>
          <cell r="M5069" t="str">
            <v>3302-LT-27052013-0134</v>
          </cell>
          <cell r="N5069" t="str">
            <v>14</v>
          </cell>
        </row>
        <row r="5070">
          <cell r="A5070" t="str">
            <v>3302050412020003</v>
          </cell>
          <cell r="B5070" t="str">
            <v>3302050502050568</v>
          </cell>
          <cell r="C5070" t="str">
            <v>MUHAMMAD SYAHRUL SAFINAZ</v>
          </cell>
          <cell r="D5070" t="str">
            <v>KALISALAK</v>
          </cell>
          <cell r="E5070" t="str">
            <v>001</v>
          </cell>
          <cell r="F5070" t="str">
            <v>006</v>
          </cell>
          <cell r="G5070" t="str">
            <v>BANYUMAS</v>
          </cell>
          <cell r="H5070" t="str">
            <v>04/12/2002</v>
          </cell>
          <cell r="I5070" t="str">
            <v>LK</v>
          </cell>
          <cell r="J5070" t="str">
            <v>BELUM KAWIN</v>
          </cell>
          <cell r="K5070" t="str">
            <v>Belum Tamat SD/Sederajat</v>
          </cell>
          <cell r="L5070" t="str">
            <v>Islam</v>
          </cell>
          <cell r="M5070" t="str">
            <v>3302-LT-30052013-0123</v>
          </cell>
          <cell r="N5070" t="str">
            <v>17</v>
          </cell>
        </row>
        <row r="5071">
          <cell r="A5071" t="str">
            <v>3302052306990003</v>
          </cell>
          <cell r="B5071" t="str">
            <v>3302050502050568</v>
          </cell>
          <cell r="C5071" t="str">
            <v>MUHAMMAD ABDUH NGARO NGAZAIB</v>
          </cell>
          <cell r="D5071" t="str">
            <v>KALISALAK</v>
          </cell>
          <cell r="E5071" t="str">
            <v>001</v>
          </cell>
          <cell r="F5071" t="str">
            <v>006</v>
          </cell>
          <cell r="G5071" t="str">
            <v>BANYUMAS</v>
          </cell>
          <cell r="H5071" t="str">
            <v>23/06/1999</v>
          </cell>
          <cell r="I5071" t="str">
            <v>LK</v>
          </cell>
          <cell r="J5071" t="str">
            <v>BELUM KAWIN</v>
          </cell>
          <cell r="K5071" t="str">
            <v>Belum Tamat SD/Sederajat</v>
          </cell>
          <cell r="L5071" t="str">
            <v>Islam</v>
          </cell>
          <cell r="M5071" t="str">
            <v>3876/1999</v>
          </cell>
          <cell r="N5071" t="str">
            <v>20</v>
          </cell>
        </row>
        <row r="5072">
          <cell r="A5072" t="str">
            <v>3302052701940002</v>
          </cell>
          <cell r="B5072" t="str">
            <v>3302050502050568</v>
          </cell>
          <cell r="C5072" t="str">
            <v>MUHAMMAD WILDAN NISFA SA` BANI</v>
          </cell>
          <cell r="D5072" t="str">
            <v>KALISALAK</v>
          </cell>
          <cell r="E5072" t="str">
            <v>001</v>
          </cell>
          <cell r="F5072" t="str">
            <v>006</v>
          </cell>
          <cell r="G5072" t="str">
            <v>BANYUMAS</v>
          </cell>
          <cell r="H5072" t="str">
            <v>27/01/1994</v>
          </cell>
          <cell r="I5072" t="str">
            <v>LK</v>
          </cell>
          <cell r="J5072" t="str">
            <v>BELUM KAWIN</v>
          </cell>
          <cell r="K5072" t="str">
            <v>SLTP/Sederajat</v>
          </cell>
          <cell r="L5072" t="str">
            <v>Islam</v>
          </cell>
          <cell r="M5072" t="str">
            <v/>
          </cell>
          <cell r="N5072" t="str">
            <v>26</v>
          </cell>
        </row>
        <row r="5073">
          <cell r="A5073" t="str">
            <v>3302050605700002</v>
          </cell>
          <cell r="B5073" t="str">
            <v>3302050502050569</v>
          </cell>
          <cell r="C5073" t="str">
            <v>SUHARNO</v>
          </cell>
          <cell r="D5073" t="str">
            <v>KALISALAK</v>
          </cell>
          <cell r="E5073" t="str">
            <v>001</v>
          </cell>
          <cell r="F5073" t="str">
            <v>006</v>
          </cell>
          <cell r="G5073" t="str">
            <v>BANYUMAS</v>
          </cell>
          <cell r="H5073" t="str">
            <v>06/05/1970</v>
          </cell>
          <cell r="I5073" t="str">
            <v>LK</v>
          </cell>
          <cell r="J5073" t="str">
            <v>KAWIN</v>
          </cell>
          <cell r="K5073" t="str">
            <v>SLTA/Sederajat</v>
          </cell>
          <cell r="L5073" t="str">
            <v>Islam</v>
          </cell>
          <cell r="M5073" t="str">
            <v/>
          </cell>
          <cell r="N5073" t="str">
            <v>50</v>
          </cell>
        </row>
        <row r="5074">
          <cell r="A5074" t="str">
            <v>3302057012790006</v>
          </cell>
          <cell r="B5074" t="str">
            <v>3302050502050569</v>
          </cell>
          <cell r="C5074" t="str">
            <v>SARTI</v>
          </cell>
          <cell r="D5074" t="str">
            <v>KALISALAK</v>
          </cell>
          <cell r="E5074" t="str">
            <v>001</v>
          </cell>
          <cell r="F5074" t="str">
            <v>006</v>
          </cell>
          <cell r="G5074" t="str">
            <v>BANYUMAS</v>
          </cell>
          <cell r="H5074" t="str">
            <v>30/12/1979</v>
          </cell>
          <cell r="I5074" t="str">
            <v>PR</v>
          </cell>
          <cell r="J5074" t="str">
            <v>KAWIN</v>
          </cell>
          <cell r="K5074" t="str">
            <v>Tamat SD/Sederajat</v>
          </cell>
          <cell r="L5074" t="str">
            <v>Islam</v>
          </cell>
          <cell r="M5074" t="str">
            <v/>
          </cell>
          <cell r="N5074" t="str">
            <v>40</v>
          </cell>
        </row>
        <row r="5075">
          <cell r="A5075" t="str">
            <v>3302054412080001</v>
          </cell>
          <cell r="B5075" t="str">
            <v>3302050502050569</v>
          </cell>
          <cell r="C5075" t="str">
            <v>OXIGINA DESTI</v>
          </cell>
          <cell r="D5075" t="str">
            <v>KALISALAK</v>
          </cell>
          <cell r="E5075" t="str">
            <v>001</v>
          </cell>
          <cell r="F5075" t="str">
            <v>006</v>
          </cell>
          <cell r="G5075" t="str">
            <v>BANYUMAS</v>
          </cell>
          <cell r="H5075" t="str">
            <v>04/12/2008</v>
          </cell>
          <cell r="I5075" t="str">
            <v>PR</v>
          </cell>
          <cell r="J5075" t="str">
            <v>BELUM KAWIN</v>
          </cell>
          <cell r="K5075" t="str">
            <v>Tidak/Belum Sekolah</v>
          </cell>
          <cell r="L5075" t="str">
            <v>Islam</v>
          </cell>
          <cell r="M5075" t="str">
            <v>4942/R-20/2008</v>
          </cell>
          <cell r="N5075" t="str">
            <v>11</v>
          </cell>
        </row>
        <row r="5076">
          <cell r="A5076" t="str">
            <v>3302055109000002</v>
          </cell>
          <cell r="B5076" t="str">
            <v>3302050502050569</v>
          </cell>
          <cell r="C5076" t="str">
            <v>HARNI ALIF ISWANTI</v>
          </cell>
          <cell r="D5076" t="str">
            <v>KALISALAK</v>
          </cell>
          <cell r="E5076" t="str">
            <v>001</v>
          </cell>
          <cell r="F5076" t="str">
            <v>006</v>
          </cell>
          <cell r="G5076" t="str">
            <v>BANYUMAS</v>
          </cell>
          <cell r="H5076" t="str">
            <v>11/09/2000</v>
          </cell>
          <cell r="I5076" t="str">
            <v>PR</v>
          </cell>
          <cell r="J5076" t="str">
            <v>BELUM KAWIN</v>
          </cell>
          <cell r="K5076" t="str">
            <v>Belum Tamat SD/Sederajat</v>
          </cell>
          <cell r="L5076" t="str">
            <v>Islam</v>
          </cell>
          <cell r="M5076" t="str">
            <v>3122/TP/2002</v>
          </cell>
          <cell r="N5076" t="str">
            <v>19</v>
          </cell>
        </row>
        <row r="5077">
          <cell r="A5077" t="str">
            <v>3302102101700002</v>
          </cell>
          <cell r="B5077" t="str">
            <v>3302050506180001</v>
          </cell>
          <cell r="C5077" t="str">
            <v>SUPARMAN</v>
          </cell>
          <cell r="D5077" t="str">
            <v>KALISALAK</v>
          </cell>
          <cell r="E5077" t="str">
            <v>001</v>
          </cell>
          <cell r="F5077" t="str">
            <v>006</v>
          </cell>
          <cell r="G5077" t="str">
            <v>BANYUMAS</v>
          </cell>
          <cell r="H5077" t="str">
            <v>21/01/1970</v>
          </cell>
          <cell r="I5077" t="str">
            <v>LK</v>
          </cell>
          <cell r="J5077" t="str">
            <v>KAWIN</v>
          </cell>
          <cell r="K5077" t="str">
            <v>Tidak/Belum Sekolah</v>
          </cell>
          <cell r="L5077" t="str">
            <v>Islam</v>
          </cell>
          <cell r="M5077" t="str">
            <v/>
          </cell>
          <cell r="N5077" t="str">
            <v>50</v>
          </cell>
        </row>
        <row r="5078">
          <cell r="A5078" t="str">
            <v>3302054910760004</v>
          </cell>
          <cell r="B5078" t="str">
            <v>3302050506180001</v>
          </cell>
          <cell r="C5078" t="str">
            <v>SITI ZULAEHA</v>
          </cell>
          <cell r="D5078" t="str">
            <v>KALISALAK</v>
          </cell>
          <cell r="E5078" t="str">
            <v>001</v>
          </cell>
          <cell r="F5078" t="str">
            <v>006</v>
          </cell>
          <cell r="G5078" t="str">
            <v>BANYUMAS</v>
          </cell>
          <cell r="H5078" t="str">
            <v>09/10/1976</v>
          </cell>
          <cell r="I5078" t="str">
            <v>PR</v>
          </cell>
          <cell r="J5078" t="str">
            <v>KAWIN</v>
          </cell>
          <cell r="K5078" t="str">
            <v>SLTP/Sederajat</v>
          </cell>
          <cell r="L5078" t="str">
            <v>Islam</v>
          </cell>
          <cell r="M5078" t="str">
            <v/>
          </cell>
          <cell r="N5078" t="str">
            <v>43</v>
          </cell>
        </row>
        <row r="5079">
          <cell r="A5079" t="str">
            <v>3302050905910001</v>
          </cell>
          <cell r="B5079" t="str">
            <v>3302050601200003</v>
          </cell>
          <cell r="C5079" t="str">
            <v>SUKMA ANGGARA</v>
          </cell>
          <cell r="D5079" t="str">
            <v>KALISALAK</v>
          </cell>
          <cell r="E5079" t="str">
            <v>001</v>
          </cell>
          <cell r="F5079" t="str">
            <v>006</v>
          </cell>
          <cell r="G5079" t="str">
            <v>BANYUMAS</v>
          </cell>
          <cell r="H5079" t="str">
            <v>09/05/1991</v>
          </cell>
          <cell r="I5079" t="str">
            <v>LK</v>
          </cell>
          <cell r="J5079" t="str">
            <v>KAWIN</v>
          </cell>
          <cell r="K5079" t="str">
            <v>SLTP/Sederajat</v>
          </cell>
          <cell r="L5079" t="str">
            <v>Islam</v>
          </cell>
          <cell r="M5079" t="str">
            <v/>
          </cell>
          <cell r="N5079" t="str">
            <v>29</v>
          </cell>
        </row>
        <row r="5080">
          <cell r="A5080" t="str">
            <v>3301184510980004</v>
          </cell>
          <cell r="B5080" t="str">
            <v>3302050601200003</v>
          </cell>
          <cell r="C5080" t="str">
            <v>RIRIN OKTAVIYANI</v>
          </cell>
          <cell r="D5080" t="str">
            <v>KALISALAK</v>
          </cell>
          <cell r="E5080" t="str">
            <v>001</v>
          </cell>
          <cell r="F5080" t="str">
            <v>006</v>
          </cell>
          <cell r="G5080" t="str">
            <v>CILACAP</v>
          </cell>
          <cell r="H5080" t="str">
            <v>05/10/1998</v>
          </cell>
          <cell r="I5080" t="str">
            <v>PR</v>
          </cell>
          <cell r="J5080" t="str">
            <v>KAWIN</v>
          </cell>
          <cell r="K5080" t="str">
            <v>Tamat SD/Sederajat</v>
          </cell>
          <cell r="L5080" t="str">
            <v>Islam</v>
          </cell>
          <cell r="M5080" t="str">
            <v>8983/TP/I/2014</v>
          </cell>
          <cell r="N5080" t="str">
            <v>21</v>
          </cell>
        </row>
        <row r="5081">
          <cell r="A5081" t="str">
            <v>3302050201900003</v>
          </cell>
          <cell r="B5081" t="str">
            <v>3302050604180003</v>
          </cell>
          <cell r="C5081" t="str">
            <v>ACH. FACHRURROZI AL AFGANI</v>
          </cell>
          <cell r="D5081" t="str">
            <v>KALISALAK</v>
          </cell>
          <cell r="E5081" t="str">
            <v>001</v>
          </cell>
          <cell r="F5081" t="str">
            <v>006</v>
          </cell>
          <cell r="G5081" t="str">
            <v>BANYUMAS</v>
          </cell>
          <cell r="H5081" t="str">
            <v>02/01/1990</v>
          </cell>
          <cell r="I5081" t="str">
            <v>LK</v>
          </cell>
          <cell r="J5081" t="str">
            <v>KAWIN</v>
          </cell>
          <cell r="K5081" t="str">
            <v>SLTP/Sederajat</v>
          </cell>
          <cell r="L5081" t="str">
            <v>Islam</v>
          </cell>
          <cell r="M5081" t="str">
            <v/>
          </cell>
          <cell r="N5081" t="str">
            <v>30</v>
          </cell>
        </row>
        <row r="5082">
          <cell r="A5082" t="str">
            <v>3302054210930001</v>
          </cell>
          <cell r="B5082" t="str">
            <v>3302050604180003</v>
          </cell>
          <cell r="C5082" t="str">
            <v>UMI FATHATUS SAHADAH</v>
          </cell>
          <cell r="D5082" t="str">
            <v>KALISALAK</v>
          </cell>
          <cell r="E5082" t="str">
            <v>001</v>
          </cell>
          <cell r="F5082" t="str">
            <v>006</v>
          </cell>
          <cell r="G5082" t="str">
            <v>BANYUMAS</v>
          </cell>
          <cell r="H5082" t="str">
            <v>02/10/1993</v>
          </cell>
          <cell r="I5082" t="str">
            <v>PR</v>
          </cell>
          <cell r="J5082" t="str">
            <v>KAWIN</v>
          </cell>
          <cell r="K5082" t="str">
            <v>SLTP/Sederajat</v>
          </cell>
          <cell r="L5082" t="str">
            <v>Islam</v>
          </cell>
          <cell r="M5082" t="str">
            <v/>
          </cell>
          <cell r="N5082" t="str">
            <v>26</v>
          </cell>
        </row>
        <row r="5083">
          <cell r="A5083" t="str">
            <v>3302052810180001</v>
          </cell>
          <cell r="B5083" t="str">
            <v>3302050604180003</v>
          </cell>
          <cell r="C5083" t="str">
            <v>AHDAL ZAIDAN AFGHANY</v>
          </cell>
          <cell r="D5083" t="str">
            <v>KALISALAK</v>
          </cell>
          <cell r="E5083" t="str">
            <v>001</v>
          </cell>
          <cell r="F5083" t="str">
            <v>006</v>
          </cell>
          <cell r="G5083" t="str">
            <v>BANYUMAS</v>
          </cell>
          <cell r="H5083" t="str">
            <v>28/10/2018</v>
          </cell>
          <cell r="I5083" t="str">
            <v>LK</v>
          </cell>
          <cell r="J5083" t="str">
            <v>BELUM KAWIN</v>
          </cell>
          <cell r="K5083" t="str">
            <v>Tidak/Belum Sekolah</v>
          </cell>
          <cell r="L5083" t="str">
            <v>Islam</v>
          </cell>
          <cell r="M5083" t="str">
            <v>3302-LU-04122018-0026</v>
          </cell>
          <cell r="N5083" t="str">
            <v>1</v>
          </cell>
        </row>
        <row r="5084">
          <cell r="A5084" t="str">
            <v>3302050107960023</v>
          </cell>
          <cell r="B5084" t="str">
            <v>3302050702200004</v>
          </cell>
          <cell r="C5084" t="str">
            <v>RIZAL PRIYONO</v>
          </cell>
          <cell r="D5084" t="str">
            <v>KALISALAK</v>
          </cell>
          <cell r="E5084" t="str">
            <v>001</v>
          </cell>
          <cell r="F5084" t="str">
            <v>006</v>
          </cell>
          <cell r="G5084" t="str">
            <v>BANYUMAS</v>
          </cell>
          <cell r="H5084" t="str">
            <v>01/07/1996</v>
          </cell>
          <cell r="I5084" t="str">
            <v>LK</v>
          </cell>
          <cell r="J5084" t="str">
            <v>KAWIN</v>
          </cell>
          <cell r="K5084" t="str">
            <v>Tamat SD/Sederajat</v>
          </cell>
          <cell r="L5084" t="str">
            <v>Islam</v>
          </cell>
          <cell r="M5084" t="str">
            <v/>
          </cell>
          <cell r="N5084" t="str">
            <v>23</v>
          </cell>
        </row>
        <row r="5085">
          <cell r="A5085" t="str">
            <v>3302057005990001</v>
          </cell>
          <cell r="B5085" t="str">
            <v>3302050702200004</v>
          </cell>
          <cell r="C5085" t="str">
            <v>FELI ANGGI WIDIASTUTI</v>
          </cell>
          <cell r="D5085" t="str">
            <v>KALISALAK</v>
          </cell>
          <cell r="E5085" t="str">
            <v>001</v>
          </cell>
          <cell r="F5085" t="str">
            <v>006</v>
          </cell>
          <cell r="G5085" t="str">
            <v>BANYUMAS</v>
          </cell>
          <cell r="H5085" t="str">
            <v>30/05/1999</v>
          </cell>
          <cell r="I5085" t="str">
            <v>PR</v>
          </cell>
          <cell r="J5085" t="str">
            <v>KAWIN</v>
          </cell>
          <cell r="K5085" t="str">
            <v>Tidak/Belum Sekolah</v>
          </cell>
          <cell r="L5085" t="str">
            <v>Islam</v>
          </cell>
          <cell r="M5085" t="str">
            <v/>
          </cell>
          <cell r="N5085" t="str">
            <v>20</v>
          </cell>
        </row>
        <row r="5086">
          <cell r="A5086" t="str">
            <v>3302053012880009</v>
          </cell>
          <cell r="B5086" t="str">
            <v>3302050705150006</v>
          </cell>
          <cell r="C5086" t="str">
            <v>SLAMET RIYADI</v>
          </cell>
          <cell r="D5086" t="str">
            <v>KALISALAK</v>
          </cell>
          <cell r="E5086" t="str">
            <v>001</v>
          </cell>
          <cell r="F5086" t="str">
            <v>006</v>
          </cell>
          <cell r="G5086" t="str">
            <v>BANYUMAS</v>
          </cell>
          <cell r="H5086" t="str">
            <v>30/12/1988</v>
          </cell>
          <cell r="I5086" t="str">
            <v>LK</v>
          </cell>
          <cell r="J5086" t="str">
            <v>KAWIN</v>
          </cell>
          <cell r="K5086" t="str">
            <v>SLTA/Sederajat</v>
          </cell>
          <cell r="L5086" t="str">
            <v>Islam</v>
          </cell>
          <cell r="M5086" t="str">
            <v>7168/TP-20/2008</v>
          </cell>
          <cell r="N5086" t="str">
            <v>31</v>
          </cell>
        </row>
        <row r="5087">
          <cell r="A5087" t="str">
            <v>3302055907900001</v>
          </cell>
          <cell r="B5087" t="str">
            <v>3302050705150006</v>
          </cell>
          <cell r="C5087" t="str">
            <v>INDRA RAHMAWATI A.Md</v>
          </cell>
          <cell r="D5087" t="str">
            <v>KALISALAK</v>
          </cell>
          <cell r="E5087" t="str">
            <v>001</v>
          </cell>
          <cell r="F5087" t="str">
            <v>006</v>
          </cell>
          <cell r="G5087" t="str">
            <v>BANYUMAS</v>
          </cell>
          <cell r="H5087" t="str">
            <v>19/07/1990</v>
          </cell>
          <cell r="I5087" t="str">
            <v>PR</v>
          </cell>
          <cell r="J5087" t="str">
            <v>KAWIN</v>
          </cell>
          <cell r="K5087" t="str">
            <v>Diploma IV/Strata I</v>
          </cell>
          <cell r="L5087" t="str">
            <v>Islam</v>
          </cell>
          <cell r="M5087" t="str">
            <v>47.796/TP.20/2011</v>
          </cell>
          <cell r="N5087" t="str">
            <v>29</v>
          </cell>
        </row>
        <row r="5088">
          <cell r="A5088" t="str">
            <v>3302052712150001</v>
          </cell>
          <cell r="B5088" t="str">
            <v>3302050705150006</v>
          </cell>
          <cell r="C5088" t="str">
            <v>HANAN RAFIIANDRA SYAHPUTRA</v>
          </cell>
          <cell r="D5088" t="str">
            <v>KALISALAK</v>
          </cell>
          <cell r="E5088" t="str">
            <v>001</v>
          </cell>
          <cell r="F5088" t="str">
            <v>006</v>
          </cell>
          <cell r="G5088" t="str">
            <v>BANYUMAS</v>
          </cell>
          <cell r="H5088" t="str">
            <v>27/12/2015</v>
          </cell>
          <cell r="I5088" t="str">
            <v>LK</v>
          </cell>
          <cell r="J5088" t="str">
            <v>BELUM KAWIN</v>
          </cell>
          <cell r="K5088" t="str">
            <v>Tidak/Belum Sekolah</v>
          </cell>
          <cell r="L5088" t="str">
            <v>Islam</v>
          </cell>
          <cell r="M5088" t="str">
            <v>3302-LU-15012016-0157</v>
          </cell>
          <cell r="N5088" t="str">
            <v>4</v>
          </cell>
        </row>
        <row r="5089">
          <cell r="A5089" t="str">
            <v>3302051302830005</v>
          </cell>
          <cell r="B5089" t="str">
            <v>3302050811140002</v>
          </cell>
          <cell r="C5089" t="str">
            <v>MUNAJAT</v>
          </cell>
          <cell r="D5089" t="str">
            <v>KALISALAK</v>
          </cell>
          <cell r="E5089" t="str">
            <v>001</v>
          </cell>
          <cell r="F5089" t="str">
            <v>006</v>
          </cell>
          <cell r="G5089" t="str">
            <v>BANYUMAS</v>
          </cell>
          <cell r="H5089" t="str">
            <v>13/02/1983</v>
          </cell>
          <cell r="I5089" t="str">
            <v>LK</v>
          </cell>
          <cell r="J5089" t="str">
            <v>KAWIN</v>
          </cell>
          <cell r="K5089" t="str">
            <v>Tamat SD/Sederajat</v>
          </cell>
          <cell r="L5089" t="str">
            <v>Islam</v>
          </cell>
          <cell r="M5089" t="str">
            <v/>
          </cell>
          <cell r="N5089" t="str">
            <v>37</v>
          </cell>
        </row>
        <row r="5090">
          <cell r="A5090" t="str">
            <v>3301024105880001</v>
          </cell>
          <cell r="B5090" t="str">
            <v>3302050811140002</v>
          </cell>
          <cell r="C5090" t="str">
            <v>DIAN NOVITA EKA SARI</v>
          </cell>
          <cell r="D5090" t="str">
            <v>KALISALAK</v>
          </cell>
          <cell r="E5090" t="str">
            <v>001</v>
          </cell>
          <cell r="F5090" t="str">
            <v>006</v>
          </cell>
          <cell r="G5090" t="str">
            <v>CILACAP</v>
          </cell>
          <cell r="H5090" t="str">
            <v>01/05/1988</v>
          </cell>
          <cell r="I5090" t="str">
            <v>PR</v>
          </cell>
          <cell r="J5090" t="str">
            <v>KAWIN</v>
          </cell>
          <cell r="K5090" t="str">
            <v>SLTP/Sederajat</v>
          </cell>
          <cell r="L5090" t="str">
            <v>Islam</v>
          </cell>
          <cell r="M5090" t="str">
            <v/>
          </cell>
          <cell r="N5090" t="str">
            <v>32</v>
          </cell>
        </row>
        <row r="5091">
          <cell r="A5091" t="str">
            <v>3302055501180002</v>
          </cell>
          <cell r="B5091" t="str">
            <v>3302050811140002</v>
          </cell>
          <cell r="C5091" t="str">
            <v>DIYA NABIYA FARZANA</v>
          </cell>
          <cell r="D5091" t="str">
            <v>KALISALAK</v>
          </cell>
          <cell r="E5091" t="str">
            <v>001</v>
          </cell>
          <cell r="F5091" t="str">
            <v>006</v>
          </cell>
          <cell r="G5091" t="str">
            <v>BANYUMAS</v>
          </cell>
          <cell r="H5091" t="str">
            <v>15/01/2018</v>
          </cell>
          <cell r="I5091" t="str">
            <v>PR</v>
          </cell>
          <cell r="J5091" t="str">
            <v>BELUM KAWIN</v>
          </cell>
          <cell r="K5091" t="str">
            <v>Tidak/Belum Sekolah</v>
          </cell>
          <cell r="L5091" t="str">
            <v>Islam</v>
          </cell>
          <cell r="M5091" t="str">
            <v>3302-LT-19022019-0019</v>
          </cell>
          <cell r="N5091" t="str">
            <v>2</v>
          </cell>
        </row>
        <row r="5092">
          <cell r="A5092" t="str">
            <v>3302055610140001</v>
          </cell>
          <cell r="B5092" t="str">
            <v>3302050811140002</v>
          </cell>
          <cell r="C5092" t="str">
            <v>NAURA MARWAH ANINDA</v>
          </cell>
          <cell r="D5092" t="str">
            <v>KALISALAK</v>
          </cell>
          <cell r="E5092" t="str">
            <v>001</v>
          </cell>
          <cell r="F5092" t="str">
            <v>006</v>
          </cell>
          <cell r="G5092" t="str">
            <v>BANYUMAS</v>
          </cell>
          <cell r="H5092" t="str">
            <v>16/10/2014</v>
          </cell>
          <cell r="I5092" t="str">
            <v>PR</v>
          </cell>
          <cell r="J5092" t="str">
            <v>BELUM KAWIN</v>
          </cell>
          <cell r="K5092" t="str">
            <v>Tidak/Belum Sekolah</v>
          </cell>
          <cell r="L5092" t="str">
            <v>Islam</v>
          </cell>
          <cell r="M5092" t="str">
            <v>3302-LT-19022019-0017</v>
          </cell>
          <cell r="N5092" t="str">
            <v>5</v>
          </cell>
        </row>
        <row r="5093">
          <cell r="A5093" t="str">
            <v>3302050507780005</v>
          </cell>
          <cell r="B5093" t="str">
            <v>3302050811140003</v>
          </cell>
          <cell r="C5093" t="str">
            <v>RODJAI</v>
          </cell>
          <cell r="D5093" t="str">
            <v>KALISALAK</v>
          </cell>
          <cell r="E5093" t="str">
            <v>001</v>
          </cell>
          <cell r="F5093" t="str">
            <v>006</v>
          </cell>
          <cell r="G5093" t="str">
            <v>BANYUMAS</v>
          </cell>
          <cell r="H5093" t="str">
            <v>05/07/1978</v>
          </cell>
          <cell r="I5093" t="str">
            <v>LK</v>
          </cell>
          <cell r="J5093" t="str">
            <v>BELUM KAWIN</v>
          </cell>
          <cell r="K5093" t="str">
            <v>Tamat SD/Sederajat</v>
          </cell>
          <cell r="L5093" t="str">
            <v>Islam</v>
          </cell>
          <cell r="M5093" t="str">
            <v/>
          </cell>
          <cell r="N5093" t="str">
            <v>41</v>
          </cell>
        </row>
        <row r="5094">
          <cell r="A5094" t="str">
            <v>3302050101790004</v>
          </cell>
          <cell r="B5094" t="str">
            <v>3302050901080002</v>
          </cell>
          <cell r="C5094" t="str">
            <v>MUHAMAD RIDWAN</v>
          </cell>
          <cell r="D5094" t="str">
            <v>KALISALAK</v>
          </cell>
          <cell r="E5094" t="str">
            <v>001</v>
          </cell>
          <cell r="F5094" t="str">
            <v>006</v>
          </cell>
          <cell r="G5094" t="str">
            <v>BOGOR</v>
          </cell>
          <cell r="H5094" t="str">
            <v>01/01/1979</v>
          </cell>
          <cell r="I5094" t="str">
            <v>LK</v>
          </cell>
          <cell r="J5094" t="str">
            <v>KAWIN</v>
          </cell>
          <cell r="K5094" t="str">
            <v>Diploma IV/Strata I</v>
          </cell>
          <cell r="L5094" t="str">
            <v>Islam</v>
          </cell>
          <cell r="M5094" t="str">
            <v/>
          </cell>
          <cell r="N5094" t="str">
            <v>41</v>
          </cell>
        </row>
        <row r="5095">
          <cell r="A5095" t="str">
            <v>3302056001830001</v>
          </cell>
          <cell r="B5095" t="str">
            <v>3302050901080002</v>
          </cell>
          <cell r="C5095" t="str">
            <v>NUR NGAENI HAJIROH</v>
          </cell>
          <cell r="D5095" t="str">
            <v>KALISALAK</v>
          </cell>
          <cell r="E5095" t="str">
            <v>001</v>
          </cell>
          <cell r="F5095" t="str">
            <v>006</v>
          </cell>
          <cell r="G5095" t="str">
            <v>BANYUMAS</v>
          </cell>
          <cell r="H5095" t="str">
            <v>20/01/1983</v>
          </cell>
          <cell r="I5095" t="str">
            <v>PR</v>
          </cell>
          <cell r="J5095" t="str">
            <v>KAWIN</v>
          </cell>
          <cell r="K5095" t="str">
            <v>Diploma IV/Strata I</v>
          </cell>
          <cell r="L5095" t="str">
            <v>Islam</v>
          </cell>
          <cell r="M5095" t="str">
            <v>12500/DIS/1998</v>
          </cell>
          <cell r="N5095" t="str">
            <v>37</v>
          </cell>
        </row>
        <row r="5096">
          <cell r="A5096" t="str">
            <v>3302052005080001</v>
          </cell>
          <cell r="B5096" t="str">
            <v>3302050901080002</v>
          </cell>
          <cell r="C5096" t="str">
            <v>MAYYAZA AKMAL ABDURRAHMAN</v>
          </cell>
          <cell r="D5096" t="str">
            <v>KALISALAK</v>
          </cell>
          <cell r="E5096" t="str">
            <v>001</v>
          </cell>
          <cell r="F5096" t="str">
            <v>006</v>
          </cell>
          <cell r="G5096" t="str">
            <v>BANYUMAS</v>
          </cell>
          <cell r="H5096" t="str">
            <v>20/05/2008</v>
          </cell>
          <cell r="I5096" t="str">
            <v>LK</v>
          </cell>
          <cell r="J5096" t="str">
            <v>BELUM KAWIN</v>
          </cell>
          <cell r="K5096" t="str">
            <v>Tidak/Belum Sekolah</v>
          </cell>
          <cell r="L5096" t="str">
            <v>Islam</v>
          </cell>
          <cell r="M5096" t="str">
            <v>3302-LT-20092014-0189</v>
          </cell>
          <cell r="N5096" t="str">
            <v>11</v>
          </cell>
        </row>
        <row r="5097">
          <cell r="A5097" t="str">
            <v>3302055402170003</v>
          </cell>
          <cell r="B5097" t="str">
            <v>3302050901080002</v>
          </cell>
          <cell r="C5097" t="str">
            <v>NAYA NURI JAZILA</v>
          </cell>
          <cell r="D5097" t="str">
            <v>KALISALAK</v>
          </cell>
          <cell r="E5097" t="str">
            <v>001</v>
          </cell>
          <cell r="F5097" t="str">
            <v>006</v>
          </cell>
          <cell r="G5097" t="str">
            <v>BANYUMAS</v>
          </cell>
          <cell r="H5097" t="str">
            <v>14/02/2017</v>
          </cell>
          <cell r="I5097" t="str">
            <v>PR</v>
          </cell>
          <cell r="J5097" t="str">
            <v>BELUM KAWIN</v>
          </cell>
          <cell r="K5097" t="str">
            <v>Tidak/Belum Sekolah</v>
          </cell>
          <cell r="L5097" t="str">
            <v>Islam</v>
          </cell>
          <cell r="M5097" t="str">
            <v>3302-LU-04042017-0131</v>
          </cell>
          <cell r="N5097" t="str">
            <v>3</v>
          </cell>
        </row>
        <row r="5098">
          <cell r="A5098" t="str">
            <v>3302056207110001</v>
          </cell>
          <cell r="B5098" t="str">
            <v>3302050901080002</v>
          </cell>
          <cell r="C5098" t="str">
            <v>KEISHA QOTRUNNADA</v>
          </cell>
          <cell r="D5098" t="str">
            <v>KALISALAK</v>
          </cell>
          <cell r="E5098" t="str">
            <v>001</v>
          </cell>
          <cell r="F5098" t="str">
            <v>006</v>
          </cell>
          <cell r="G5098" t="str">
            <v>BANYUMAS</v>
          </cell>
          <cell r="H5098" t="str">
            <v>22/07/2011</v>
          </cell>
          <cell r="I5098" t="str">
            <v>PR</v>
          </cell>
          <cell r="J5098" t="str">
            <v>BELUM KAWIN</v>
          </cell>
          <cell r="K5098" t="str">
            <v>Tidak/Belum Sekolah</v>
          </cell>
          <cell r="L5098" t="str">
            <v>Islam</v>
          </cell>
          <cell r="M5098" t="str">
            <v>3302-LT-13092012-0003</v>
          </cell>
          <cell r="N5098" t="str">
            <v>8</v>
          </cell>
        </row>
        <row r="5099">
          <cell r="A5099" t="str">
            <v>3302052811710001</v>
          </cell>
          <cell r="B5099" t="str">
            <v>3302050908060012</v>
          </cell>
          <cell r="C5099" t="str">
            <v>MUNIRON</v>
          </cell>
          <cell r="D5099" t="str">
            <v>KALISALAK</v>
          </cell>
          <cell r="E5099" t="str">
            <v>001</v>
          </cell>
          <cell r="F5099" t="str">
            <v>006</v>
          </cell>
          <cell r="G5099" t="str">
            <v>BANYUMAS</v>
          </cell>
          <cell r="H5099" t="str">
            <v>28/11/1971</v>
          </cell>
          <cell r="I5099" t="str">
            <v>LK</v>
          </cell>
          <cell r="J5099" t="str">
            <v>KAWIN</v>
          </cell>
          <cell r="K5099" t="str">
            <v>SLTA/Sederajat</v>
          </cell>
          <cell r="L5099" t="str">
            <v>Islam</v>
          </cell>
          <cell r="M5099" t="str">
            <v/>
          </cell>
          <cell r="N5099" t="str">
            <v>48</v>
          </cell>
        </row>
        <row r="5100">
          <cell r="A5100" t="str">
            <v>3302055912770001</v>
          </cell>
          <cell r="B5100" t="str">
            <v>3302050908060012</v>
          </cell>
          <cell r="C5100" t="str">
            <v>SARI KURNIAWATI</v>
          </cell>
          <cell r="D5100" t="str">
            <v>KALISALAK</v>
          </cell>
          <cell r="E5100" t="str">
            <v>001</v>
          </cell>
          <cell r="F5100" t="str">
            <v>006</v>
          </cell>
          <cell r="G5100" t="str">
            <v>BANYUMAS</v>
          </cell>
          <cell r="H5100" t="str">
            <v>19/12/1977</v>
          </cell>
          <cell r="I5100" t="str">
            <v>PR</v>
          </cell>
          <cell r="J5100" t="str">
            <v>KAWIN</v>
          </cell>
          <cell r="K5100" t="str">
            <v>SLTA/Sederajat</v>
          </cell>
          <cell r="L5100" t="str">
            <v>Islam</v>
          </cell>
          <cell r="M5100" t="str">
            <v/>
          </cell>
          <cell r="N5100" t="str">
            <v>42</v>
          </cell>
        </row>
        <row r="5101">
          <cell r="A5101" t="str">
            <v>3302051710120001</v>
          </cell>
          <cell r="B5101" t="str">
            <v>3302050908060012</v>
          </cell>
          <cell r="C5101" t="str">
            <v>HAIKAL HAMID ALGAR</v>
          </cell>
          <cell r="D5101" t="str">
            <v>KALISALAK</v>
          </cell>
          <cell r="E5101" t="str">
            <v>001</v>
          </cell>
          <cell r="F5101" t="str">
            <v>006</v>
          </cell>
          <cell r="G5101" t="str">
            <v>BANYUMAS</v>
          </cell>
          <cell r="H5101" t="str">
            <v>17/10/2012</v>
          </cell>
          <cell r="I5101" t="str">
            <v>LK</v>
          </cell>
          <cell r="J5101" t="str">
            <v>BELUM KAWIN</v>
          </cell>
          <cell r="K5101" t="str">
            <v>Tidak/Belum Sekolah</v>
          </cell>
          <cell r="L5101" t="str">
            <v>Islam</v>
          </cell>
          <cell r="M5101" t="str">
            <v>3302-LU-26022013-0142</v>
          </cell>
          <cell r="N5101" t="str">
            <v>7</v>
          </cell>
        </row>
        <row r="5102">
          <cell r="A5102" t="str">
            <v>3302055403990002</v>
          </cell>
          <cell r="B5102" t="str">
            <v>3302050908060012</v>
          </cell>
          <cell r="C5102" t="str">
            <v>DANIERA SHIFNA TAQIYYA</v>
          </cell>
          <cell r="D5102" t="str">
            <v>KALISALAK</v>
          </cell>
          <cell r="E5102" t="str">
            <v>001</v>
          </cell>
          <cell r="F5102" t="str">
            <v>006</v>
          </cell>
          <cell r="G5102" t="str">
            <v>BANYUMAS</v>
          </cell>
          <cell r="H5102" t="str">
            <v>14/03/1999</v>
          </cell>
          <cell r="I5102" t="str">
            <v>PR</v>
          </cell>
          <cell r="J5102" t="str">
            <v>BELUM KAWIN</v>
          </cell>
          <cell r="K5102" t="str">
            <v>Belum Tamat SD/Sederajat</v>
          </cell>
          <cell r="L5102" t="str">
            <v>Islam</v>
          </cell>
          <cell r="M5102" t="str">
            <v>2074/TP-20/2010</v>
          </cell>
          <cell r="N5102" t="str">
            <v>21</v>
          </cell>
        </row>
        <row r="5103">
          <cell r="A5103" t="str">
            <v>3302055808020002</v>
          </cell>
          <cell r="B5103" t="str">
            <v>3302050908060012</v>
          </cell>
          <cell r="C5103" t="str">
            <v>NABILLA ISYFI NAFIATIN</v>
          </cell>
          <cell r="D5103" t="str">
            <v>KALISALAK</v>
          </cell>
          <cell r="E5103" t="str">
            <v>001</v>
          </cell>
          <cell r="F5103" t="str">
            <v>006</v>
          </cell>
          <cell r="G5103" t="str">
            <v>BANYUMAS</v>
          </cell>
          <cell r="H5103" t="str">
            <v>18/08/2002</v>
          </cell>
          <cell r="I5103" t="str">
            <v>PR</v>
          </cell>
          <cell r="J5103" t="str">
            <v>BELUM KAWIN</v>
          </cell>
          <cell r="K5103" t="str">
            <v>Tidak/Belum Sekolah</v>
          </cell>
          <cell r="L5103" t="str">
            <v>Islam</v>
          </cell>
          <cell r="M5103" t="str">
            <v>2075/TP-20/2010</v>
          </cell>
          <cell r="N5103" t="str">
            <v>17</v>
          </cell>
        </row>
        <row r="5104">
          <cell r="A5104" t="str">
            <v>3302050410800001</v>
          </cell>
          <cell r="B5104" t="str">
            <v>3302050910090004</v>
          </cell>
          <cell r="C5104" t="str">
            <v>NASIRIN</v>
          </cell>
          <cell r="D5104" t="str">
            <v>KALISALAK</v>
          </cell>
          <cell r="E5104" t="str">
            <v>001</v>
          </cell>
          <cell r="F5104" t="str">
            <v>006</v>
          </cell>
          <cell r="G5104" t="str">
            <v>BANYUMAS</v>
          </cell>
          <cell r="H5104" t="str">
            <v>04/10/1980</v>
          </cell>
          <cell r="I5104" t="str">
            <v>LK</v>
          </cell>
          <cell r="J5104" t="str">
            <v>KAWIN</v>
          </cell>
          <cell r="K5104" t="str">
            <v>SLTP/Sederajat</v>
          </cell>
          <cell r="L5104" t="str">
            <v>Islam</v>
          </cell>
          <cell r="M5104" t="str">
            <v/>
          </cell>
          <cell r="N5104" t="str">
            <v>39</v>
          </cell>
        </row>
        <row r="5105">
          <cell r="A5105" t="str">
            <v>3302054902850002</v>
          </cell>
          <cell r="B5105" t="str">
            <v>3302050910090004</v>
          </cell>
          <cell r="C5105" t="str">
            <v>KUSYATI</v>
          </cell>
          <cell r="D5105" t="str">
            <v>KALISALAK</v>
          </cell>
          <cell r="E5105" t="str">
            <v>001</v>
          </cell>
          <cell r="F5105" t="str">
            <v>006</v>
          </cell>
          <cell r="G5105" t="str">
            <v>BREBES</v>
          </cell>
          <cell r="H5105" t="str">
            <v>09/02/1985</v>
          </cell>
          <cell r="I5105" t="str">
            <v>PR</v>
          </cell>
          <cell r="J5105" t="str">
            <v>KAWIN</v>
          </cell>
          <cell r="K5105" t="str">
            <v>SLTP/Sederajat</v>
          </cell>
          <cell r="L5105" t="str">
            <v>Islam</v>
          </cell>
          <cell r="M5105" t="str">
            <v/>
          </cell>
          <cell r="N5105" t="str">
            <v>35</v>
          </cell>
        </row>
        <row r="5106">
          <cell r="A5106" t="str">
            <v>3302050806190001</v>
          </cell>
          <cell r="B5106" t="str">
            <v>3302050910090004</v>
          </cell>
          <cell r="C5106" t="str">
            <v>ERWIN SABRI RAMADAN</v>
          </cell>
          <cell r="D5106" t="str">
            <v>KALISALAK</v>
          </cell>
          <cell r="E5106" t="str">
            <v>001</v>
          </cell>
          <cell r="F5106" t="str">
            <v>006</v>
          </cell>
          <cell r="G5106" t="str">
            <v>BANYUMAS</v>
          </cell>
          <cell r="H5106" t="str">
            <v>08/06/2019</v>
          </cell>
          <cell r="I5106" t="str">
            <v>LK</v>
          </cell>
          <cell r="J5106" t="str">
            <v>BELUM KAWIN</v>
          </cell>
          <cell r="K5106" t="str">
            <v>Tidak/Belum Sekolah</v>
          </cell>
          <cell r="L5106" t="str">
            <v>Islam</v>
          </cell>
          <cell r="M5106" t="str">
            <v>3302-LU-16072019-0093</v>
          </cell>
          <cell r="N5106" t="str">
            <v>0</v>
          </cell>
        </row>
        <row r="5107">
          <cell r="A5107" t="str">
            <v>3302055903120003</v>
          </cell>
          <cell r="B5107" t="str">
            <v>3302050910090004</v>
          </cell>
          <cell r="C5107" t="str">
            <v>SABRINA DWI ANGGRAENI</v>
          </cell>
          <cell r="D5107" t="str">
            <v>KALISALAK</v>
          </cell>
          <cell r="E5107" t="str">
            <v>001</v>
          </cell>
          <cell r="F5107" t="str">
            <v>006</v>
          </cell>
          <cell r="G5107" t="str">
            <v>BANYUMAS</v>
          </cell>
          <cell r="H5107" t="str">
            <v>19/03/2012</v>
          </cell>
          <cell r="I5107" t="str">
            <v>PR</v>
          </cell>
          <cell r="J5107" t="str">
            <v>BELUM KAWIN</v>
          </cell>
          <cell r="K5107" t="str">
            <v>Belum Tamat SD/Sederajat</v>
          </cell>
          <cell r="L5107" t="str">
            <v>Islam</v>
          </cell>
          <cell r="M5107" t="str">
            <v>3302-LT-11122012-0115</v>
          </cell>
          <cell r="N5107" t="str">
            <v>8</v>
          </cell>
        </row>
        <row r="5108">
          <cell r="A5108" t="str">
            <v>1406011210620001</v>
          </cell>
          <cell r="B5108" t="str">
            <v>3302051109170002</v>
          </cell>
          <cell r="C5108" t="str">
            <v>SUKIMAN</v>
          </cell>
          <cell r="D5108" t="str">
            <v>KALISALAK</v>
          </cell>
          <cell r="E5108" t="str">
            <v>001</v>
          </cell>
          <cell r="F5108" t="str">
            <v>006</v>
          </cell>
          <cell r="G5108" t="str">
            <v>BANYUMAS</v>
          </cell>
          <cell r="H5108" t="str">
            <v>12/10/1962</v>
          </cell>
          <cell r="I5108" t="str">
            <v>LK</v>
          </cell>
          <cell r="J5108" t="str">
            <v>KAWIN</v>
          </cell>
          <cell r="K5108" t="str">
            <v>SLTP/Sederajat</v>
          </cell>
          <cell r="L5108" t="str">
            <v>Islam</v>
          </cell>
          <cell r="M5108" t="str">
            <v/>
          </cell>
          <cell r="N5108" t="str">
            <v>57</v>
          </cell>
        </row>
        <row r="5109">
          <cell r="A5109" t="str">
            <v>3302054305660001</v>
          </cell>
          <cell r="B5109" t="str">
            <v>3302051109170002</v>
          </cell>
          <cell r="C5109" t="str">
            <v>NUROHMAH</v>
          </cell>
          <cell r="D5109" t="str">
            <v>KALISALAK</v>
          </cell>
          <cell r="E5109" t="str">
            <v>001</v>
          </cell>
          <cell r="F5109" t="str">
            <v>006</v>
          </cell>
          <cell r="G5109" t="str">
            <v>CILACAP</v>
          </cell>
          <cell r="H5109" t="str">
            <v>03/05/1966</v>
          </cell>
          <cell r="I5109" t="str">
            <v>PR</v>
          </cell>
          <cell r="J5109" t="str">
            <v>KAWIN</v>
          </cell>
          <cell r="K5109" t="str">
            <v>SLTA/Sederajat</v>
          </cell>
          <cell r="L5109" t="str">
            <v>Islam</v>
          </cell>
          <cell r="M5109" t="str">
            <v/>
          </cell>
          <cell r="N5109" t="str">
            <v>54</v>
          </cell>
        </row>
        <row r="5110">
          <cell r="A5110" t="str">
            <v>3302051607980004</v>
          </cell>
          <cell r="B5110" t="str">
            <v>3302051109170002</v>
          </cell>
          <cell r="C5110" t="str">
            <v>RIFALDO JULIO</v>
          </cell>
          <cell r="D5110" t="str">
            <v>KALISALAK</v>
          </cell>
          <cell r="E5110" t="str">
            <v>001</v>
          </cell>
          <cell r="F5110" t="str">
            <v>006</v>
          </cell>
          <cell r="G5110" t="str">
            <v>CILACAP</v>
          </cell>
          <cell r="H5110" t="str">
            <v>16/07/1998</v>
          </cell>
          <cell r="I5110" t="str">
            <v>LK</v>
          </cell>
          <cell r="J5110" t="str">
            <v>BELUM KAWIN</v>
          </cell>
          <cell r="K5110" t="str">
            <v>SLTA/Sederajat</v>
          </cell>
          <cell r="L5110" t="str">
            <v>Islam</v>
          </cell>
          <cell r="M5110" t="str">
            <v/>
          </cell>
          <cell r="N5110" t="str">
            <v>21</v>
          </cell>
        </row>
        <row r="5111">
          <cell r="A5111" t="str">
            <v>3302050703790002</v>
          </cell>
          <cell r="B5111" t="str">
            <v>3302051201150004</v>
          </cell>
          <cell r="C5111" t="str">
            <v>SARIF HIDAYATULAH</v>
          </cell>
          <cell r="D5111" t="str">
            <v>KALISALAK</v>
          </cell>
          <cell r="E5111" t="str">
            <v>001</v>
          </cell>
          <cell r="F5111" t="str">
            <v>006</v>
          </cell>
          <cell r="G5111" t="str">
            <v>BANYUMAS</v>
          </cell>
          <cell r="H5111" t="str">
            <v>07/03/1979</v>
          </cell>
          <cell r="I5111" t="str">
            <v>LK</v>
          </cell>
          <cell r="J5111" t="str">
            <v>KAWIN</v>
          </cell>
          <cell r="K5111" t="str">
            <v>SLTA/Sederajat</v>
          </cell>
          <cell r="L5111" t="str">
            <v>Islam</v>
          </cell>
          <cell r="M5111" t="str">
            <v/>
          </cell>
          <cell r="N5111" t="str">
            <v>41</v>
          </cell>
        </row>
        <row r="5112">
          <cell r="A5112" t="str">
            <v>3302056108800002</v>
          </cell>
          <cell r="B5112" t="str">
            <v>3302051201150004</v>
          </cell>
          <cell r="C5112" t="str">
            <v>TRIYANTI</v>
          </cell>
          <cell r="D5112" t="str">
            <v>KALISALAK</v>
          </cell>
          <cell r="E5112" t="str">
            <v>001</v>
          </cell>
          <cell r="F5112" t="str">
            <v>006</v>
          </cell>
          <cell r="G5112" t="str">
            <v>KEBUMEN</v>
          </cell>
          <cell r="H5112" t="str">
            <v>21/08/1980</v>
          </cell>
          <cell r="I5112" t="str">
            <v>PR</v>
          </cell>
          <cell r="J5112" t="str">
            <v>KAWIN</v>
          </cell>
          <cell r="K5112" t="str">
            <v>SLTP/Sederajat</v>
          </cell>
          <cell r="L5112" t="str">
            <v>Islam</v>
          </cell>
          <cell r="M5112" t="str">
            <v/>
          </cell>
          <cell r="N5112" t="str">
            <v>39</v>
          </cell>
        </row>
        <row r="5113">
          <cell r="A5113" t="str">
            <v>3302051902090001</v>
          </cell>
          <cell r="B5113" t="str">
            <v>3302051201150004</v>
          </cell>
          <cell r="C5113" t="str">
            <v>ASROF BONDAN MAYANGKORO</v>
          </cell>
          <cell r="D5113" t="str">
            <v>KALISALAK</v>
          </cell>
          <cell r="E5113" t="str">
            <v>001</v>
          </cell>
          <cell r="F5113" t="str">
            <v>006</v>
          </cell>
          <cell r="G5113" t="str">
            <v>BANYUMAS</v>
          </cell>
          <cell r="H5113" t="str">
            <v>19/02/2009</v>
          </cell>
          <cell r="I5113" t="str">
            <v>LK</v>
          </cell>
          <cell r="J5113" t="str">
            <v>BELUM KAWIN</v>
          </cell>
          <cell r="K5113" t="str">
            <v>Tidak/Belum Sekolah</v>
          </cell>
          <cell r="L5113" t="str">
            <v>Islam</v>
          </cell>
          <cell r="M5113" t="str">
            <v>8784/TP-20/2009</v>
          </cell>
          <cell r="N5113" t="str">
            <v>11</v>
          </cell>
        </row>
        <row r="5114">
          <cell r="A5114" t="str">
            <v>3302056406010001</v>
          </cell>
          <cell r="B5114" t="str">
            <v>3302051201150004</v>
          </cell>
          <cell r="C5114" t="str">
            <v>RATIH PRATITIS</v>
          </cell>
          <cell r="D5114" t="str">
            <v>KALISALAK</v>
          </cell>
          <cell r="E5114" t="str">
            <v>001</v>
          </cell>
          <cell r="F5114" t="str">
            <v>006</v>
          </cell>
          <cell r="G5114" t="str">
            <v>KEBUMEN</v>
          </cell>
          <cell r="H5114" t="str">
            <v>24/06/2001</v>
          </cell>
          <cell r="I5114" t="str">
            <v>PR</v>
          </cell>
          <cell r="J5114" t="str">
            <v>BELUM KAWIN</v>
          </cell>
          <cell r="K5114" t="str">
            <v>Belum Tamat SD/Sederajat</v>
          </cell>
          <cell r="L5114" t="str">
            <v>Islam</v>
          </cell>
          <cell r="M5114" t="str">
            <v>4330/2001</v>
          </cell>
          <cell r="N5114" t="str">
            <v>18</v>
          </cell>
        </row>
        <row r="5115">
          <cell r="A5115" t="str">
            <v>3302052111880001</v>
          </cell>
          <cell r="B5115" t="str">
            <v>3302051205150005</v>
          </cell>
          <cell r="C5115" t="str">
            <v>KHUSNI MUBAROK</v>
          </cell>
          <cell r="D5115" t="str">
            <v>KALISALAK</v>
          </cell>
          <cell r="E5115" t="str">
            <v>001</v>
          </cell>
          <cell r="F5115" t="str">
            <v>006</v>
          </cell>
          <cell r="G5115" t="str">
            <v>BANYUMAS</v>
          </cell>
          <cell r="H5115" t="str">
            <v>21/11/1988</v>
          </cell>
          <cell r="I5115" t="str">
            <v>LK</v>
          </cell>
          <cell r="J5115" t="str">
            <v>KAWIN</v>
          </cell>
          <cell r="K5115" t="str">
            <v>SLTA/Sederajat</v>
          </cell>
          <cell r="L5115" t="str">
            <v>Islam</v>
          </cell>
          <cell r="M5115" t="str">
            <v>5730/TP/1997</v>
          </cell>
          <cell r="N5115" t="str">
            <v>31</v>
          </cell>
        </row>
        <row r="5116">
          <cell r="A5116" t="str">
            <v>3302055810880002</v>
          </cell>
          <cell r="B5116" t="str">
            <v>3302051205150005</v>
          </cell>
          <cell r="C5116" t="str">
            <v>FITA MARLINA S.I.Kom</v>
          </cell>
          <cell r="D5116" t="str">
            <v>KALISALAK</v>
          </cell>
          <cell r="E5116" t="str">
            <v>001</v>
          </cell>
          <cell r="F5116" t="str">
            <v>006</v>
          </cell>
          <cell r="G5116" t="str">
            <v>BANYUMAS</v>
          </cell>
          <cell r="H5116" t="str">
            <v>18/10/1988</v>
          </cell>
          <cell r="I5116" t="str">
            <v>PR</v>
          </cell>
          <cell r="J5116" t="str">
            <v>KAWIN</v>
          </cell>
          <cell r="K5116" t="str">
            <v>Diploma IV/Strata I</v>
          </cell>
          <cell r="L5116" t="str">
            <v>Islam</v>
          </cell>
          <cell r="M5116" t="str">
            <v/>
          </cell>
          <cell r="N5116" t="str">
            <v>31</v>
          </cell>
        </row>
        <row r="5117">
          <cell r="A5117" t="str">
            <v>3302056811140002</v>
          </cell>
          <cell r="B5117" t="str">
            <v>3302051205150005</v>
          </cell>
          <cell r="C5117" t="str">
            <v>ANINDIA SYAKIRA</v>
          </cell>
          <cell r="D5117" t="str">
            <v>KALISALAK</v>
          </cell>
          <cell r="E5117" t="str">
            <v>001</v>
          </cell>
          <cell r="F5117" t="str">
            <v>006</v>
          </cell>
          <cell r="G5117" t="str">
            <v>BANYUMAS</v>
          </cell>
          <cell r="H5117" t="str">
            <v>28/11/2014</v>
          </cell>
          <cell r="I5117" t="str">
            <v>PR</v>
          </cell>
          <cell r="J5117" t="str">
            <v>BELUM KAWIN</v>
          </cell>
          <cell r="K5117" t="str">
            <v>Tidak/Belum Sekolah</v>
          </cell>
          <cell r="L5117" t="str">
            <v>Islam</v>
          </cell>
          <cell r="M5117" t="str">
            <v>3302-LT-29052015-0070</v>
          </cell>
          <cell r="N5117" t="str">
            <v>5</v>
          </cell>
        </row>
        <row r="5118">
          <cell r="A5118" t="str">
            <v>3302053112380040</v>
          </cell>
          <cell r="B5118" t="str">
            <v>3302051207060001</v>
          </cell>
          <cell r="C5118" t="str">
            <v>MA`NUN SAWIDI</v>
          </cell>
          <cell r="D5118" t="str">
            <v>KALISALAK</v>
          </cell>
          <cell r="E5118" t="str">
            <v>001</v>
          </cell>
          <cell r="F5118" t="str">
            <v>006</v>
          </cell>
          <cell r="G5118" t="str">
            <v>BANYUMAS</v>
          </cell>
          <cell r="H5118" t="str">
            <v>31/12/1938</v>
          </cell>
          <cell r="I5118" t="str">
            <v>LK</v>
          </cell>
          <cell r="J5118" t="str">
            <v>KAWIN</v>
          </cell>
          <cell r="K5118" t="str">
            <v>Tamat SD/Sederajat</v>
          </cell>
          <cell r="L5118" t="str">
            <v>Islam</v>
          </cell>
          <cell r="M5118" t="str">
            <v/>
          </cell>
          <cell r="N5118" t="str">
            <v>81</v>
          </cell>
        </row>
        <row r="5119">
          <cell r="A5119" t="str">
            <v>3302055511410002</v>
          </cell>
          <cell r="B5119" t="str">
            <v>3302051207060001</v>
          </cell>
          <cell r="C5119" t="str">
            <v>MUTMAINAH</v>
          </cell>
          <cell r="D5119" t="str">
            <v>KALISALAK</v>
          </cell>
          <cell r="E5119" t="str">
            <v>001</v>
          </cell>
          <cell r="F5119" t="str">
            <v>006</v>
          </cell>
          <cell r="G5119" t="str">
            <v>BANYUMAS</v>
          </cell>
          <cell r="H5119" t="str">
            <v>15/11/1941</v>
          </cell>
          <cell r="I5119" t="str">
            <v>PR</v>
          </cell>
          <cell r="J5119" t="str">
            <v>KAWIN</v>
          </cell>
          <cell r="K5119" t="str">
            <v>Tamat SD/Sederajat</v>
          </cell>
          <cell r="L5119" t="str">
            <v>Islam</v>
          </cell>
          <cell r="M5119" t="str">
            <v/>
          </cell>
          <cell r="N5119" t="str">
            <v>78</v>
          </cell>
        </row>
        <row r="5120">
          <cell r="A5120" t="str">
            <v>3302055704610001</v>
          </cell>
          <cell r="B5120" t="str">
            <v>3302051209190003</v>
          </cell>
          <cell r="C5120" t="str">
            <v>SATIYEM</v>
          </cell>
          <cell r="D5120" t="str">
            <v>KALISALAK</v>
          </cell>
          <cell r="E5120" t="str">
            <v>001</v>
          </cell>
          <cell r="F5120" t="str">
            <v>006</v>
          </cell>
          <cell r="G5120" t="str">
            <v>BANYUMAS</v>
          </cell>
          <cell r="H5120" t="str">
            <v>17/04/1961</v>
          </cell>
          <cell r="I5120" t="str">
            <v>PR</v>
          </cell>
          <cell r="J5120" t="str">
            <v>KAWIN</v>
          </cell>
          <cell r="K5120" t="str">
            <v>Tamat SD/Sederajat</v>
          </cell>
          <cell r="L5120" t="str">
            <v>Islam</v>
          </cell>
          <cell r="M5120" t="str">
            <v/>
          </cell>
          <cell r="N5120" t="str">
            <v>59</v>
          </cell>
        </row>
        <row r="5121">
          <cell r="A5121" t="str">
            <v>3301172903940001</v>
          </cell>
          <cell r="B5121" t="str">
            <v>3302051209190004</v>
          </cell>
          <cell r="C5121" t="str">
            <v>FITRIYANTO</v>
          </cell>
          <cell r="D5121" t="str">
            <v>KALISALAK</v>
          </cell>
          <cell r="E5121" t="str">
            <v>001</v>
          </cell>
          <cell r="F5121" t="str">
            <v>006</v>
          </cell>
          <cell r="G5121" t="str">
            <v>CILACAP</v>
          </cell>
          <cell r="H5121" t="str">
            <v>29/03/1994</v>
          </cell>
          <cell r="I5121" t="str">
            <v>LK</v>
          </cell>
          <cell r="J5121" t="str">
            <v>KAWIN</v>
          </cell>
          <cell r="K5121" t="str">
            <v>Tamat SD/Sederajat</v>
          </cell>
          <cell r="L5121" t="str">
            <v>Islam</v>
          </cell>
          <cell r="M5121" t="str">
            <v/>
          </cell>
          <cell r="N5121" t="str">
            <v>26</v>
          </cell>
        </row>
        <row r="5122">
          <cell r="A5122" t="str">
            <v>3302055609990001</v>
          </cell>
          <cell r="B5122" t="str">
            <v>3302051209190004</v>
          </cell>
          <cell r="C5122" t="str">
            <v>SILVIANA SARI WIJAYANTI</v>
          </cell>
          <cell r="D5122" t="str">
            <v>KALISALAK</v>
          </cell>
          <cell r="E5122" t="str">
            <v>001</v>
          </cell>
          <cell r="F5122" t="str">
            <v>006</v>
          </cell>
          <cell r="G5122" t="str">
            <v>BANYUMAS</v>
          </cell>
          <cell r="H5122" t="str">
            <v>16/09/1999</v>
          </cell>
          <cell r="I5122" t="str">
            <v>PR</v>
          </cell>
          <cell r="J5122" t="str">
            <v>KAWIN</v>
          </cell>
          <cell r="K5122" t="str">
            <v>SLTP/Sederajat</v>
          </cell>
          <cell r="L5122" t="str">
            <v>Islam</v>
          </cell>
          <cell r="M5122" t="str">
            <v>6376/R/1999</v>
          </cell>
          <cell r="N5122" t="str">
            <v>20</v>
          </cell>
        </row>
        <row r="5123">
          <cell r="A5123" t="str">
            <v>3302050702200001</v>
          </cell>
          <cell r="B5123" t="str">
            <v>3302051209190004</v>
          </cell>
          <cell r="C5123" t="str">
            <v>ALBY LUTHFY PRADIPTA</v>
          </cell>
          <cell r="D5123" t="str">
            <v>KALISALAK</v>
          </cell>
          <cell r="E5123" t="str">
            <v>001</v>
          </cell>
          <cell r="F5123" t="str">
            <v>006</v>
          </cell>
          <cell r="G5123" t="str">
            <v>BANYUMAS</v>
          </cell>
          <cell r="H5123" t="str">
            <v>07/02/2020</v>
          </cell>
          <cell r="I5123" t="str">
            <v>LK</v>
          </cell>
          <cell r="J5123" t="str">
            <v>BELUM KAWIN</v>
          </cell>
          <cell r="K5123" t="str">
            <v>Tidak/Belum Sekolah</v>
          </cell>
          <cell r="L5123" t="str">
            <v>Islam</v>
          </cell>
          <cell r="M5123" t="str">
            <v>3302-LU-27032020-0054</v>
          </cell>
          <cell r="N5123" t="str">
            <v>0</v>
          </cell>
        </row>
        <row r="5124">
          <cell r="A5124" t="str">
            <v>3302052812860002</v>
          </cell>
          <cell r="B5124" t="str">
            <v>3302051310150003</v>
          </cell>
          <cell r="C5124" t="str">
            <v>WAHYU MASUGIH KAHAR</v>
          </cell>
          <cell r="D5124" t="str">
            <v>KALISALAK</v>
          </cell>
          <cell r="E5124" t="str">
            <v>001</v>
          </cell>
          <cell r="F5124" t="str">
            <v>006</v>
          </cell>
          <cell r="G5124" t="str">
            <v>BANYUMAS</v>
          </cell>
          <cell r="H5124" t="str">
            <v>28/12/1986</v>
          </cell>
          <cell r="I5124" t="str">
            <v>LK</v>
          </cell>
          <cell r="J5124" t="str">
            <v>KAWIN</v>
          </cell>
          <cell r="K5124" t="str">
            <v>SLTA/Sederajat</v>
          </cell>
          <cell r="L5124" t="str">
            <v>Islam</v>
          </cell>
          <cell r="M5124" t="str">
            <v>3302-LT-07102014-0474</v>
          </cell>
          <cell r="N5124" t="str">
            <v>33</v>
          </cell>
        </row>
        <row r="5125">
          <cell r="A5125" t="str">
            <v>3302054808910001</v>
          </cell>
          <cell r="B5125" t="str">
            <v>3302051310150003</v>
          </cell>
          <cell r="C5125" t="str">
            <v>ENI LESTARI</v>
          </cell>
          <cell r="D5125" t="str">
            <v>KALISALAK</v>
          </cell>
          <cell r="E5125" t="str">
            <v>001</v>
          </cell>
          <cell r="F5125" t="str">
            <v>006</v>
          </cell>
          <cell r="G5125" t="str">
            <v>BANYUMAS</v>
          </cell>
          <cell r="H5125" t="str">
            <v>08/08/1991</v>
          </cell>
          <cell r="I5125" t="str">
            <v>PR</v>
          </cell>
          <cell r="J5125" t="str">
            <v>KAWIN</v>
          </cell>
          <cell r="K5125" t="str">
            <v>SLTA/Sederajat</v>
          </cell>
          <cell r="L5125" t="str">
            <v>Islam</v>
          </cell>
          <cell r="M5125" t="str">
            <v/>
          </cell>
          <cell r="N5125" t="str">
            <v>28</v>
          </cell>
        </row>
        <row r="5126">
          <cell r="A5126" t="str">
            <v>3302050511150001</v>
          </cell>
          <cell r="B5126" t="str">
            <v>3302051310150003</v>
          </cell>
          <cell r="C5126" t="str">
            <v>AKHTAR PRADIPTA KAHAR</v>
          </cell>
          <cell r="D5126" t="str">
            <v>KALISALAK</v>
          </cell>
          <cell r="E5126" t="str">
            <v>001</v>
          </cell>
          <cell r="F5126" t="str">
            <v>006</v>
          </cell>
          <cell r="G5126" t="str">
            <v>BANYUMAS</v>
          </cell>
          <cell r="H5126" t="str">
            <v>05/11/2015</v>
          </cell>
          <cell r="I5126" t="str">
            <v>LK</v>
          </cell>
          <cell r="J5126" t="str">
            <v>BELUM KAWIN</v>
          </cell>
          <cell r="K5126" t="str">
            <v>Tidak/Belum Sekolah</v>
          </cell>
          <cell r="L5126" t="str">
            <v>Islam</v>
          </cell>
          <cell r="M5126" t="str">
            <v>3302-LT-05022016-0041</v>
          </cell>
          <cell r="N5126" t="str">
            <v>4</v>
          </cell>
        </row>
        <row r="5127">
          <cell r="A5127" t="str">
            <v>3302051802190001</v>
          </cell>
          <cell r="B5127" t="str">
            <v>3302051310150003</v>
          </cell>
          <cell r="C5127" t="str">
            <v>DEVANO FEBRIANSYAH KAHAR</v>
          </cell>
          <cell r="D5127" t="str">
            <v>KALISALAK</v>
          </cell>
          <cell r="E5127" t="str">
            <v>001</v>
          </cell>
          <cell r="F5127" t="str">
            <v>006</v>
          </cell>
          <cell r="G5127" t="str">
            <v>BANYUMAS</v>
          </cell>
          <cell r="H5127" t="str">
            <v>18/02/2019</v>
          </cell>
          <cell r="I5127" t="str">
            <v>LK</v>
          </cell>
          <cell r="J5127" t="str">
            <v>BELUM KAWIN</v>
          </cell>
          <cell r="K5127" t="str">
            <v>Tidak/Belum Sekolah</v>
          </cell>
          <cell r="L5127" t="str">
            <v>Islam</v>
          </cell>
          <cell r="M5127" t="str">
            <v>3302-LT-31102019-0058</v>
          </cell>
          <cell r="N5127" t="str">
            <v>1</v>
          </cell>
        </row>
        <row r="5128">
          <cell r="A5128" t="str">
            <v>3301020411840002</v>
          </cell>
          <cell r="B5128" t="str">
            <v>3302051310150006</v>
          </cell>
          <cell r="C5128" t="str">
            <v>SUPRIYADI</v>
          </cell>
          <cell r="D5128" t="str">
            <v>KALISALAK</v>
          </cell>
          <cell r="E5128" t="str">
            <v>001</v>
          </cell>
          <cell r="F5128" t="str">
            <v>006</v>
          </cell>
          <cell r="G5128" t="str">
            <v>JEPARA</v>
          </cell>
          <cell r="H5128" t="str">
            <v>04/11/1984</v>
          </cell>
          <cell r="I5128" t="str">
            <v>LK</v>
          </cell>
          <cell r="J5128" t="str">
            <v>KAWIN</v>
          </cell>
          <cell r="K5128" t="str">
            <v>Tamat SD/Sederajat</v>
          </cell>
          <cell r="L5128" t="str">
            <v>Islam</v>
          </cell>
          <cell r="M5128" t="str">
            <v/>
          </cell>
          <cell r="N5128" t="str">
            <v>35</v>
          </cell>
        </row>
        <row r="5129">
          <cell r="A5129" t="str">
            <v>3302056802810001</v>
          </cell>
          <cell r="B5129" t="str">
            <v>3302051310150006</v>
          </cell>
          <cell r="C5129" t="str">
            <v>TOINGATUL KHOERIYAH</v>
          </cell>
          <cell r="D5129" t="str">
            <v>KALISALAK</v>
          </cell>
          <cell r="E5129" t="str">
            <v>001</v>
          </cell>
          <cell r="F5129" t="str">
            <v>006</v>
          </cell>
          <cell r="G5129" t="str">
            <v>BANYUMAS</v>
          </cell>
          <cell r="H5129" t="str">
            <v>28/02/1981</v>
          </cell>
          <cell r="I5129" t="str">
            <v>PR</v>
          </cell>
          <cell r="J5129" t="str">
            <v>KAWIN</v>
          </cell>
          <cell r="K5129" t="str">
            <v>Diploma I/II</v>
          </cell>
          <cell r="L5129" t="str">
            <v>Islam</v>
          </cell>
          <cell r="M5129" t="str">
            <v/>
          </cell>
          <cell r="N5129" t="str">
            <v>39</v>
          </cell>
        </row>
        <row r="5130">
          <cell r="A5130" t="str">
            <v>3302055104150001</v>
          </cell>
          <cell r="B5130" t="str">
            <v>3302051310150006</v>
          </cell>
          <cell r="C5130" t="str">
            <v>TIARA KHOERUNNISA SAPUTRI</v>
          </cell>
          <cell r="D5130" t="str">
            <v>KALISALAK</v>
          </cell>
          <cell r="E5130" t="str">
            <v>001</v>
          </cell>
          <cell r="F5130" t="str">
            <v>006</v>
          </cell>
          <cell r="G5130" t="str">
            <v>BANYUMAS</v>
          </cell>
          <cell r="H5130" t="str">
            <v>11/04/2015</v>
          </cell>
          <cell r="I5130" t="str">
            <v>PR</v>
          </cell>
          <cell r="J5130" t="str">
            <v>BELUM KAWIN</v>
          </cell>
          <cell r="K5130" t="str">
            <v>Tidak/Belum Sekolah</v>
          </cell>
          <cell r="L5130" t="str">
            <v>Islam</v>
          </cell>
          <cell r="M5130" t="str">
            <v/>
          </cell>
          <cell r="N5130" t="str">
            <v>5</v>
          </cell>
        </row>
        <row r="5131">
          <cell r="A5131" t="str">
            <v>3302056901050003</v>
          </cell>
          <cell r="B5131" t="str">
            <v>3302051310150006</v>
          </cell>
          <cell r="C5131" t="str">
            <v>NIDA KHOERUN NISA GIARTO</v>
          </cell>
          <cell r="D5131" t="str">
            <v>KALISALAK</v>
          </cell>
          <cell r="E5131" t="str">
            <v>001</v>
          </cell>
          <cell r="F5131" t="str">
            <v>006</v>
          </cell>
          <cell r="G5131" t="str">
            <v>SLEMAN</v>
          </cell>
          <cell r="H5131" t="str">
            <v>29/01/2005</v>
          </cell>
          <cell r="I5131" t="str">
            <v>PR</v>
          </cell>
          <cell r="J5131" t="str">
            <v>BELUM KAWIN</v>
          </cell>
          <cell r="K5131" t="str">
            <v>Tidak/Belum Sekolah</v>
          </cell>
          <cell r="L5131" t="str">
            <v>Islam</v>
          </cell>
          <cell r="M5131" t="str">
            <v/>
          </cell>
          <cell r="N5131" t="str">
            <v>15</v>
          </cell>
        </row>
        <row r="5132">
          <cell r="A5132" t="str">
            <v>3327012505900005</v>
          </cell>
          <cell r="B5132" t="str">
            <v>3302051311190002</v>
          </cell>
          <cell r="C5132" t="str">
            <v>FATONI</v>
          </cell>
          <cell r="D5132" t="str">
            <v>KALISALAK</v>
          </cell>
          <cell r="E5132" t="str">
            <v>001</v>
          </cell>
          <cell r="F5132" t="str">
            <v>006</v>
          </cell>
          <cell r="G5132" t="str">
            <v>PEMALANG</v>
          </cell>
          <cell r="H5132" t="str">
            <v>25/05/1990</v>
          </cell>
          <cell r="I5132" t="str">
            <v>LK</v>
          </cell>
          <cell r="J5132" t="str">
            <v>KAWIN</v>
          </cell>
          <cell r="K5132" t="str">
            <v>SLTP/Sederajat</v>
          </cell>
          <cell r="L5132" t="str">
            <v>Islam</v>
          </cell>
          <cell r="M5132" t="str">
            <v>3327-LT-22112017-0053</v>
          </cell>
          <cell r="N5132" t="str">
            <v>29</v>
          </cell>
        </row>
        <row r="5133">
          <cell r="A5133" t="str">
            <v>3302056606920002</v>
          </cell>
          <cell r="B5133" t="str">
            <v>3302051311190002</v>
          </cell>
          <cell r="C5133" t="str">
            <v>YULIANI</v>
          </cell>
          <cell r="D5133" t="str">
            <v>KALISALAK</v>
          </cell>
          <cell r="E5133" t="str">
            <v>001</v>
          </cell>
          <cell r="F5133" t="str">
            <v>006</v>
          </cell>
          <cell r="G5133" t="str">
            <v>BANYUMAS</v>
          </cell>
          <cell r="H5133" t="str">
            <v>26/06/1992</v>
          </cell>
          <cell r="I5133" t="str">
            <v>PR</v>
          </cell>
          <cell r="J5133" t="str">
            <v>KAWIN</v>
          </cell>
          <cell r="K5133" t="str">
            <v>SLTP/Sederajat</v>
          </cell>
          <cell r="L5133" t="str">
            <v>Islam</v>
          </cell>
          <cell r="M5133" t="str">
            <v/>
          </cell>
          <cell r="N5133" t="str">
            <v>27</v>
          </cell>
        </row>
        <row r="5134">
          <cell r="A5134" t="str">
            <v>3302051401880002</v>
          </cell>
          <cell r="B5134" t="str">
            <v>3302051406110007</v>
          </cell>
          <cell r="C5134" t="str">
            <v>RINTO</v>
          </cell>
          <cell r="D5134" t="str">
            <v>KALISALAK</v>
          </cell>
          <cell r="E5134" t="str">
            <v>001</v>
          </cell>
          <cell r="F5134" t="str">
            <v>006</v>
          </cell>
          <cell r="G5134" t="str">
            <v>BANYUMAS</v>
          </cell>
          <cell r="H5134" t="str">
            <v>14/01/1988</v>
          </cell>
          <cell r="I5134" t="str">
            <v>LK</v>
          </cell>
          <cell r="J5134" t="str">
            <v>KAWIN</v>
          </cell>
          <cell r="K5134" t="str">
            <v>SLTP/Sederajat</v>
          </cell>
          <cell r="L5134" t="str">
            <v>Islam</v>
          </cell>
          <cell r="M5134" t="str">
            <v/>
          </cell>
          <cell r="N5134" t="str">
            <v>32</v>
          </cell>
        </row>
        <row r="5135">
          <cell r="A5135" t="str">
            <v>3302055701910003</v>
          </cell>
          <cell r="B5135" t="str">
            <v>3302051406110007</v>
          </cell>
          <cell r="C5135" t="str">
            <v>KUSTINI</v>
          </cell>
          <cell r="D5135" t="str">
            <v>KALISALAK</v>
          </cell>
          <cell r="E5135" t="str">
            <v>001</v>
          </cell>
          <cell r="F5135" t="str">
            <v>006</v>
          </cell>
          <cell r="G5135" t="str">
            <v>BANJARNEGARA</v>
          </cell>
          <cell r="H5135" t="str">
            <v>17/01/1991</v>
          </cell>
          <cell r="I5135" t="str">
            <v>PR</v>
          </cell>
          <cell r="J5135" t="str">
            <v>KAWIN</v>
          </cell>
          <cell r="K5135" t="str">
            <v>SLTP/Sederajat</v>
          </cell>
          <cell r="L5135" t="str">
            <v>Islam</v>
          </cell>
          <cell r="M5135" t="str">
            <v/>
          </cell>
          <cell r="N5135" t="str">
            <v>29</v>
          </cell>
        </row>
        <row r="5136">
          <cell r="A5136" t="str">
            <v>3302054701190001</v>
          </cell>
          <cell r="B5136" t="str">
            <v>3302051406110007</v>
          </cell>
          <cell r="C5136" t="str">
            <v>LULU NUR MALIKHAH</v>
          </cell>
          <cell r="D5136" t="str">
            <v>KALISALAK</v>
          </cell>
          <cell r="E5136" t="str">
            <v>001</v>
          </cell>
          <cell r="F5136" t="str">
            <v>006</v>
          </cell>
          <cell r="G5136" t="str">
            <v>BANYUMAS</v>
          </cell>
          <cell r="H5136" t="str">
            <v>07/01/2019</v>
          </cell>
          <cell r="I5136" t="str">
            <v>PR</v>
          </cell>
          <cell r="J5136" t="str">
            <v>BELUM KAWIN</v>
          </cell>
          <cell r="K5136" t="str">
            <v>Tidak/Belum Sekolah</v>
          </cell>
          <cell r="L5136" t="str">
            <v>Islam</v>
          </cell>
          <cell r="M5136" t="str">
            <v>3302-LU-22012019-0019</v>
          </cell>
          <cell r="N5136" t="str">
            <v>1</v>
          </cell>
        </row>
        <row r="5137">
          <cell r="A5137" t="str">
            <v>3302056204080003</v>
          </cell>
          <cell r="B5137" t="str">
            <v>3302051406110007</v>
          </cell>
          <cell r="C5137" t="str">
            <v>SELLY NUR AFIFA</v>
          </cell>
          <cell r="D5137" t="str">
            <v>KALISALAK</v>
          </cell>
          <cell r="E5137" t="str">
            <v>001</v>
          </cell>
          <cell r="F5137" t="str">
            <v>006</v>
          </cell>
          <cell r="G5137" t="str">
            <v>BANJARNEGARA</v>
          </cell>
          <cell r="H5137" t="str">
            <v>22/04/2008</v>
          </cell>
          <cell r="I5137" t="str">
            <v>PR</v>
          </cell>
          <cell r="J5137" t="str">
            <v>BELUM KAWIN</v>
          </cell>
          <cell r="K5137" t="str">
            <v>Tidak/Belum Sekolah</v>
          </cell>
          <cell r="L5137" t="str">
            <v>Islam</v>
          </cell>
          <cell r="M5137" t="str">
            <v>111286/TP/2009</v>
          </cell>
          <cell r="N5137" t="str">
            <v>12</v>
          </cell>
        </row>
        <row r="5138">
          <cell r="A5138" t="str">
            <v>3302050305730004</v>
          </cell>
          <cell r="B5138" t="str">
            <v>3302051407110002</v>
          </cell>
          <cell r="C5138" t="str">
            <v>MUNASORI</v>
          </cell>
          <cell r="D5138" t="str">
            <v>KALISALAK</v>
          </cell>
          <cell r="E5138" t="str">
            <v>001</v>
          </cell>
          <cell r="F5138" t="str">
            <v>006</v>
          </cell>
          <cell r="G5138" t="str">
            <v>BANYUMAS</v>
          </cell>
          <cell r="H5138" t="str">
            <v>03/05/1973</v>
          </cell>
          <cell r="I5138" t="str">
            <v>LK</v>
          </cell>
          <cell r="J5138" t="str">
            <v>KAWIN</v>
          </cell>
          <cell r="K5138" t="str">
            <v>Tamat SD/Sederajat</v>
          </cell>
          <cell r="L5138" t="str">
            <v>Islam</v>
          </cell>
          <cell r="M5138" t="str">
            <v/>
          </cell>
          <cell r="N5138" t="str">
            <v>47</v>
          </cell>
        </row>
        <row r="5139">
          <cell r="A5139" t="str">
            <v>3302056211740001</v>
          </cell>
          <cell r="B5139" t="str">
            <v>3302051407110002</v>
          </cell>
          <cell r="C5139" t="str">
            <v>SUTI ASTRI</v>
          </cell>
          <cell r="D5139" t="str">
            <v>KALISALAK</v>
          </cell>
          <cell r="E5139" t="str">
            <v>001</v>
          </cell>
          <cell r="F5139" t="str">
            <v>006</v>
          </cell>
          <cell r="G5139" t="str">
            <v>BANYUMAS</v>
          </cell>
          <cell r="H5139" t="str">
            <v>22/11/1974</v>
          </cell>
          <cell r="I5139" t="str">
            <v>PR</v>
          </cell>
          <cell r="J5139" t="str">
            <v>KAWIN</v>
          </cell>
          <cell r="K5139" t="str">
            <v>SLTP/Sederajat</v>
          </cell>
          <cell r="L5139" t="str">
            <v>Islam</v>
          </cell>
          <cell r="M5139" t="str">
            <v/>
          </cell>
          <cell r="N5139" t="str">
            <v>45</v>
          </cell>
        </row>
        <row r="5140">
          <cell r="A5140" t="str">
            <v>3302050706960002</v>
          </cell>
          <cell r="B5140" t="str">
            <v>3302051407110002</v>
          </cell>
          <cell r="C5140" t="str">
            <v>FATKHU ZAENI AKROM</v>
          </cell>
          <cell r="D5140" t="str">
            <v>KALISALAK</v>
          </cell>
          <cell r="E5140" t="str">
            <v>001</v>
          </cell>
          <cell r="F5140" t="str">
            <v>006</v>
          </cell>
          <cell r="G5140" t="str">
            <v>BANYUMAS</v>
          </cell>
          <cell r="H5140" t="str">
            <v>07/06/1996</v>
          </cell>
          <cell r="I5140" t="str">
            <v>LK</v>
          </cell>
          <cell r="J5140" t="str">
            <v>BELUM KAWIN</v>
          </cell>
          <cell r="K5140" t="str">
            <v>SLTA/Sederajat</v>
          </cell>
          <cell r="L5140" t="str">
            <v>Islam</v>
          </cell>
          <cell r="M5140" t="str">
            <v/>
          </cell>
          <cell r="N5140" t="str">
            <v>23</v>
          </cell>
        </row>
        <row r="5141">
          <cell r="A5141" t="str">
            <v>3302052609020001</v>
          </cell>
          <cell r="B5141" t="str">
            <v>3302051407110002</v>
          </cell>
          <cell r="C5141" t="str">
            <v>AKFI SULHANI</v>
          </cell>
          <cell r="D5141" t="str">
            <v>KALISALAK</v>
          </cell>
          <cell r="E5141" t="str">
            <v>001</v>
          </cell>
          <cell r="F5141" t="str">
            <v>006</v>
          </cell>
          <cell r="G5141" t="str">
            <v>BANYUMAS</v>
          </cell>
          <cell r="H5141" t="str">
            <v>26/09/2002</v>
          </cell>
          <cell r="I5141" t="str">
            <v>LK</v>
          </cell>
          <cell r="J5141" t="str">
            <v>BELUM KAWIN</v>
          </cell>
          <cell r="K5141" t="str">
            <v>Tidak/Belum Sekolah</v>
          </cell>
          <cell r="L5141" t="str">
            <v>Islam</v>
          </cell>
          <cell r="M5141" t="str">
            <v/>
          </cell>
          <cell r="N5141" t="str">
            <v>17</v>
          </cell>
        </row>
        <row r="5142">
          <cell r="A5142" t="str">
            <v>3302054904080005</v>
          </cell>
          <cell r="B5142" t="str">
            <v>3302051407110002</v>
          </cell>
          <cell r="C5142" t="str">
            <v>APRIYANA NURUL FATIHAH</v>
          </cell>
          <cell r="D5142" t="str">
            <v>KALISALAK</v>
          </cell>
          <cell r="E5142" t="str">
            <v>001</v>
          </cell>
          <cell r="F5142" t="str">
            <v>006</v>
          </cell>
          <cell r="G5142" t="str">
            <v>BANYUMAS</v>
          </cell>
          <cell r="H5142" t="str">
            <v>09/04/2008</v>
          </cell>
          <cell r="I5142" t="str">
            <v>PR</v>
          </cell>
          <cell r="J5142" t="str">
            <v>BELUM KAWIN</v>
          </cell>
          <cell r="K5142" t="str">
            <v>Tidak/Belum Sekolah</v>
          </cell>
          <cell r="L5142" t="str">
            <v>Islam</v>
          </cell>
          <cell r="M5142" t="str">
            <v>3302-LT-29122013-0026</v>
          </cell>
          <cell r="N5142" t="str">
            <v>12</v>
          </cell>
        </row>
        <row r="5143">
          <cell r="A5143" t="str">
            <v>3302051807680001</v>
          </cell>
          <cell r="B5143" t="str">
            <v>3302051407120001</v>
          </cell>
          <cell r="C5143" t="str">
            <v>GHUFRON MUJIB</v>
          </cell>
          <cell r="D5143" t="str">
            <v>KALISALAK</v>
          </cell>
          <cell r="E5143" t="str">
            <v>001</v>
          </cell>
          <cell r="F5143" t="str">
            <v>006</v>
          </cell>
          <cell r="G5143" t="str">
            <v>BANYUMAS</v>
          </cell>
          <cell r="H5143" t="str">
            <v>18/07/1968</v>
          </cell>
          <cell r="I5143" t="str">
            <v>LK</v>
          </cell>
          <cell r="J5143" t="str">
            <v>KAWIN</v>
          </cell>
          <cell r="K5143" t="str">
            <v>Diploma IV/Strata I</v>
          </cell>
          <cell r="L5143" t="str">
            <v>Islam</v>
          </cell>
          <cell r="M5143" t="str">
            <v>17517/PD/D/V/1993</v>
          </cell>
          <cell r="N5143" t="str">
            <v>51</v>
          </cell>
        </row>
        <row r="5144">
          <cell r="A5144" t="str">
            <v>3301036612840003</v>
          </cell>
          <cell r="B5144" t="str">
            <v>3302051407120001</v>
          </cell>
          <cell r="C5144" t="str">
            <v>IKA FITRIA WATI, ST</v>
          </cell>
          <cell r="D5144" t="str">
            <v>KALISALAK</v>
          </cell>
          <cell r="E5144" t="str">
            <v>001</v>
          </cell>
          <cell r="F5144" t="str">
            <v>006</v>
          </cell>
          <cell r="G5144" t="str">
            <v>CILACAP</v>
          </cell>
          <cell r="H5144" t="str">
            <v>26/12/1984</v>
          </cell>
          <cell r="I5144" t="str">
            <v>PR</v>
          </cell>
          <cell r="J5144" t="str">
            <v>KAWIN</v>
          </cell>
          <cell r="K5144" t="str">
            <v>Diploma IV/Strata I</v>
          </cell>
          <cell r="L5144" t="str">
            <v>Islam</v>
          </cell>
          <cell r="M5144" t="str">
            <v/>
          </cell>
          <cell r="N5144" t="str">
            <v>35</v>
          </cell>
        </row>
        <row r="5145">
          <cell r="A5145" t="str">
            <v>3301031509110001</v>
          </cell>
          <cell r="B5145" t="str">
            <v>3302051407120001</v>
          </cell>
          <cell r="C5145" t="str">
            <v>MUHAMMAD FAHREN AL FARIZI</v>
          </cell>
          <cell r="D5145" t="str">
            <v>KALISALAK</v>
          </cell>
          <cell r="E5145" t="str">
            <v>001</v>
          </cell>
          <cell r="F5145" t="str">
            <v>006</v>
          </cell>
          <cell r="G5145" t="str">
            <v>CILACAP</v>
          </cell>
          <cell r="H5145" t="str">
            <v>15/09/2011</v>
          </cell>
          <cell r="I5145" t="str">
            <v>LK</v>
          </cell>
          <cell r="J5145" t="str">
            <v>BELUM KAWIN</v>
          </cell>
          <cell r="K5145" t="str">
            <v>Tidak/Belum Sekolah</v>
          </cell>
          <cell r="L5145" t="str">
            <v>Islam</v>
          </cell>
          <cell r="M5145" t="str">
            <v>7952/U/2011</v>
          </cell>
          <cell r="N5145" t="str">
            <v>8</v>
          </cell>
        </row>
        <row r="5146">
          <cell r="A5146" t="str">
            <v>3301032210080001</v>
          </cell>
          <cell r="B5146" t="str">
            <v>3302051407120001</v>
          </cell>
          <cell r="C5146" t="str">
            <v>RAIHAN FATHAN AL RASYAD</v>
          </cell>
          <cell r="D5146" t="str">
            <v>KALISALAK</v>
          </cell>
          <cell r="E5146" t="str">
            <v>001</v>
          </cell>
          <cell r="F5146" t="str">
            <v>006</v>
          </cell>
          <cell r="G5146" t="str">
            <v>CILACAP</v>
          </cell>
          <cell r="H5146" t="str">
            <v>22/10/2008</v>
          </cell>
          <cell r="I5146" t="str">
            <v>LK</v>
          </cell>
          <cell r="J5146" t="str">
            <v>BELUM KAWIN</v>
          </cell>
          <cell r="K5146" t="str">
            <v>Tidak/Belum Sekolah</v>
          </cell>
          <cell r="L5146" t="str">
            <v>Islam</v>
          </cell>
          <cell r="M5146" t="str">
            <v>5058/U/2008</v>
          </cell>
          <cell r="N5146" t="str">
            <v>11</v>
          </cell>
        </row>
        <row r="5147">
          <cell r="A5147" t="str">
            <v>3302054201180001</v>
          </cell>
          <cell r="B5147" t="str">
            <v>3302051407120001</v>
          </cell>
          <cell r="C5147" t="str">
            <v>MIKAYLA RAFA ALESHA</v>
          </cell>
          <cell r="D5147" t="str">
            <v>KALISALAK</v>
          </cell>
          <cell r="E5147" t="str">
            <v>001</v>
          </cell>
          <cell r="F5147" t="str">
            <v>006</v>
          </cell>
          <cell r="G5147" t="str">
            <v>BANYUMAS</v>
          </cell>
          <cell r="H5147" t="str">
            <v>02/01/2018</v>
          </cell>
          <cell r="I5147" t="str">
            <v>PR</v>
          </cell>
          <cell r="J5147" t="str">
            <v>BELUM KAWIN</v>
          </cell>
          <cell r="K5147" t="str">
            <v>Tidak/Belum Sekolah</v>
          </cell>
          <cell r="L5147" t="str">
            <v>Islam</v>
          </cell>
          <cell r="M5147" t="str">
            <v>3302-LU-07022018-0057</v>
          </cell>
          <cell r="N5147" t="str">
            <v>2</v>
          </cell>
        </row>
        <row r="5148">
          <cell r="A5148" t="str">
            <v>3302050103880001</v>
          </cell>
          <cell r="B5148" t="str">
            <v>3302051507140007</v>
          </cell>
          <cell r="C5148" t="str">
            <v>ANDI PURWANTO</v>
          </cell>
          <cell r="D5148" t="str">
            <v>KALISALAK</v>
          </cell>
          <cell r="E5148" t="str">
            <v>001</v>
          </cell>
          <cell r="F5148" t="str">
            <v>006</v>
          </cell>
          <cell r="G5148" t="str">
            <v>BANYUMAS</v>
          </cell>
          <cell r="H5148" t="str">
            <v>01/03/1988</v>
          </cell>
          <cell r="I5148" t="str">
            <v>LK</v>
          </cell>
          <cell r="J5148" t="str">
            <v>KAWIN</v>
          </cell>
          <cell r="K5148" t="str">
            <v>SLTP/Sederajat</v>
          </cell>
          <cell r="L5148" t="str">
            <v>Islam</v>
          </cell>
          <cell r="M5148" t="str">
            <v>3402/TP/1998</v>
          </cell>
          <cell r="N5148" t="str">
            <v>32</v>
          </cell>
        </row>
        <row r="5149">
          <cell r="A5149" t="str">
            <v>3302055707950002</v>
          </cell>
          <cell r="B5149" t="str">
            <v>3302051507140007</v>
          </cell>
          <cell r="C5149" t="str">
            <v>LUVI  RAHMAWATI</v>
          </cell>
          <cell r="D5149" t="str">
            <v>KALISALAK</v>
          </cell>
          <cell r="E5149" t="str">
            <v>001</v>
          </cell>
          <cell r="F5149" t="str">
            <v>006</v>
          </cell>
          <cell r="G5149" t="str">
            <v>BANYUMAS</v>
          </cell>
          <cell r="H5149" t="str">
            <v>17/07/1995</v>
          </cell>
          <cell r="I5149" t="str">
            <v>PR</v>
          </cell>
          <cell r="J5149" t="str">
            <v>KAWIN</v>
          </cell>
          <cell r="K5149" t="str">
            <v>SLTP/Sederajat</v>
          </cell>
          <cell r="L5149" t="str">
            <v>Islam</v>
          </cell>
          <cell r="M5149" t="str">
            <v>3500/TP/1996</v>
          </cell>
          <cell r="N5149" t="str">
            <v>24</v>
          </cell>
        </row>
        <row r="5150">
          <cell r="A5150" t="str">
            <v>3302054107140001</v>
          </cell>
          <cell r="B5150" t="str">
            <v>3302051507140007</v>
          </cell>
          <cell r="C5150" t="str">
            <v>SYAKILA RAMADHANI</v>
          </cell>
          <cell r="D5150" t="str">
            <v>KALISALAK</v>
          </cell>
          <cell r="E5150" t="str">
            <v>001</v>
          </cell>
          <cell r="F5150" t="str">
            <v>006</v>
          </cell>
          <cell r="G5150" t="str">
            <v>BANYUMAS</v>
          </cell>
          <cell r="H5150" t="str">
            <v>01/07/2014</v>
          </cell>
          <cell r="I5150" t="str">
            <v>PR</v>
          </cell>
          <cell r="J5150" t="str">
            <v>BELUM KAWIN</v>
          </cell>
          <cell r="K5150" t="str">
            <v>Tidak/Belum Sekolah</v>
          </cell>
          <cell r="L5150" t="str">
            <v>Islam</v>
          </cell>
          <cell r="M5150" t="str">
            <v>3302-LU-23072014-0019</v>
          </cell>
          <cell r="N5150" t="str">
            <v>5</v>
          </cell>
        </row>
        <row r="5151">
          <cell r="A5151" t="str">
            <v>3302056803180001</v>
          </cell>
          <cell r="B5151" t="str">
            <v>3302051507140007</v>
          </cell>
          <cell r="C5151" t="str">
            <v>SYAKIRA NURAINI</v>
          </cell>
          <cell r="D5151" t="str">
            <v>KALISALAK</v>
          </cell>
          <cell r="E5151" t="str">
            <v>001</v>
          </cell>
          <cell r="F5151" t="str">
            <v>006</v>
          </cell>
          <cell r="G5151" t="str">
            <v>BANYUMAS</v>
          </cell>
          <cell r="H5151" t="str">
            <v>28/03/2018</v>
          </cell>
          <cell r="I5151" t="str">
            <v>PR</v>
          </cell>
          <cell r="J5151" t="str">
            <v>BELUM KAWIN</v>
          </cell>
          <cell r="K5151" t="str">
            <v>Tidak/Belum Sekolah</v>
          </cell>
          <cell r="L5151" t="str">
            <v>Islam</v>
          </cell>
          <cell r="M5151" t="str">
            <v>3302-LU-25042018-0036</v>
          </cell>
          <cell r="N5151" t="str">
            <v>2</v>
          </cell>
        </row>
        <row r="5152">
          <cell r="A5152" t="str">
            <v>3301171407860002</v>
          </cell>
          <cell r="B5152" t="str">
            <v>3302051510120002</v>
          </cell>
          <cell r="C5152" t="str">
            <v>ANDIKA RAKHMAN</v>
          </cell>
          <cell r="D5152" t="str">
            <v>KALISALAK</v>
          </cell>
          <cell r="E5152" t="str">
            <v>001</v>
          </cell>
          <cell r="F5152" t="str">
            <v>006</v>
          </cell>
          <cell r="G5152" t="str">
            <v>CILACAP</v>
          </cell>
          <cell r="H5152" t="str">
            <v>14/07/1986</v>
          </cell>
          <cell r="I5152" t="str">
            <v>LK</v>
          </cell>
          <cell r="J5152" t="str">
            <v>CERAI HIDUP</v>
          </cell>
          <cell r="K5152" t="str">
            <v>SLTA/Sederajat</v>
          </cell>
          <cell r="L5152" t="str">
            <v>Islam</v>
          </cell>
          <cell r="M5152" t="str">
            <v/>
          </cell>
          <cell r="N5152" t="str">
            <v>33</v>
          </cell>
        </row>
        <row r="5153">
          <cell r="A5153" t="str">
            <v>3302051104680001</v>
          </cell>
          <cell r="B5153" t="str">
            <v>3302051607080004</v>
          </cell>
          <cell r="C5153" t="str">
            <v>BASIRAN</v>
          </cell>
          <cell r="D5153" t="str">
            <v>KALISALAK</v>
          </cell>
          <cell r="E5153" t="str">
            <v>001</v>
          </cell>
          <cell r="F5153" t="str">
            <v>006</v>
          </cell>
          <cell r="G5153" t="str">
            <v>BANYUMAS</v>
          </cell>
          <cell r="H5153" t="str">
            <v>11/04/1968</v>
          </cell>
          <cell r="I5153" t="str">
            <v>LK</v>
          </cell>
          <cell r="J5153" t="str">
            <v>KAWIN</v>
          </cell>
          <cell r="K5153" t="str">
            <v>SLTA/Sederajat</v>
          </cell>
          <cell r="L5153" t="str">
            <v>Islam</v>
          </cell>
          <cell r="M5153" t="str">
            <v>6331/PD/D/VI/1994</v>
          </cell>
          <cell r="N5153" t="str">
            <v>52</v>
          </cell>
        </row>
        <row r="5154">
          <cell r="A5154" t="str">
            <v>3302055703740001</v>
          </cell>
          <cell r="B5154" t="str">
            <v>3302051607080004</v>
          </cell>
          <cell r="C5154" t="str">
            <v>FATONAH</v>
          </cell>
          <cell r="D5154" t="str">
            <v>KALISALAK</v>
          </cell>
          <cell r="E5154" t="str">
            <v>001</v>
          </cell>
          <cell r="F5154" t="str">
            <v>006</v>
          </cell>
          <cell r="G5154" t="str">
            <v>BANYUMAS</v>
          </cell>
          <cell r="H5154" t="str">
            <v>17/03/1974</v>
          </cell>
          <cell r="I5154" t="str">
            <v>PR</v>
          </cell>
          <cell r="J5154" t="str">
            <v>KAWIN</v>
          </cell>
          <cell r="K5154" t="str">
            <v>SLTA/Sederajat</v>
          </cell>
          <cell r="L5154" t="str">
            <v>Islam</v>
          </cell>
          <cell r="M5154" t="str">
            <v/>
          </cell>
          <cell r="N5154" t="str">
            <v>46</v>
          </cell>
        </row>
        <row r="5155">
          <cell r="A5155" t="str">
            <v>3302050103000003</v>
          </cell>
          <cell r="B5155" t="str">
            <v>3302051607080004</v>
          </cell>
          <cell r="C5155" t="str">
            <v>ALDI BAWIKA PUTU IHYANA</v>
          </cell>
          <cell r="D5155" t="str">
            <v>KALISALAK</v>
          </cell>
          <cell r="E5155" t="str">
            <v>001</v>
          </cell>
          <cell r="F5155" t="str">
            <v>006</v>
          </cell>
          <cell r="G5155" t="str">
            <v>BEKASI</v>
          </cell>
          <cell r="H5155" t="str">
            <v>01/03/2000</v>
          </cell>
          <cell r="I5155" t="str">
            <v>LK</v>
          </cell>
          <cell r="J5155" t="str">
            <v>BELUM KAWIN</v>
          </cell>
          <cell r="K5155" t="str">
            <v>Belum Tamat SD/Sederajat</v>
          </cell>
          <cell r="L5155" t="str">
            <v>Islam</v>
          </cell>
          <cell r="M5155" t="str">
            <v/>
          </cell>
          <cell r="N5155" t="str">
            <v>20</v>
          </cell>
        </row>
        <row r="5156">
          <cell r="A5156" t="str">
            <v>3302050603810005</v>
          </cell>
          <cell r="B5156" t="str">
            <v>3302051610150003</v>
          </cell>
          <cell r="C5156" t="str">
            <v>MAKNAN</v>
          </cell>
          <cell r="D5156" t="str">
            <v>KALISALAK</v>
          </cell>
          <cell r="E5156" t="str">
            <v>001</v>
          </cell>
          <cell r="F5156" t="str">
            <v>006</v>
          </cell>
          <cell r="G5156" t="str">
            <v>BANYUMAS</v>
          </cell>
          <cell r="H5156" t="str">
            <v>06/03/1981</v>
          </cell>
          <cell r="I5156" t="str">
            <v>LK</v>
          </cell>
          <cell r="J5156" t="str">
            <v>KAWIN</v>
          </cell>
          <cell r="K5156" t="str">
            <v>Tamat SD/Sederajat</v>
          </cell>
          <cell r="L5156" t="str">
            <v>Islam</v>
          </cell>
          <cell r="M5156" t="str">
            <v/>
          </cell>
          <cell r="N5156" t="str">
            <v>39</v>
          </cell>
        </row>
        <row r="5157">
          <cell r="A5157" t="str">
            <v>3402044203890001</v>
          </cell>
          <cell r="B5157" t="str">
            <v>3302051610150003</v>
          </cell>
          <cell r="C5157" t="str">
            <v>SRI MARYATI</v>
          </cell>
          <cell r="D5157" t="str">
            <v>KALISALAK</v>
          </cell>
          <cell r="E5157" t="str">
            <v>001</v>
          </cell>
          <cell r="F5157" t="str">
            <v>006</v>
          </cell>
          <cell r="G5157" t="str">
            <v>BANTUL</v>
          </cell>
          <cell r="H5157" t="str">
            <v>02/03/1989</v>
          </cell>
          <cell r="I5157" t="str">
            <v>PR</v>
          </cell>
          <cell r="J5157" t="str">
            <v>KAWIN</v>
          </cell>
          <cell r="K5157" t="str">
            <v>SLTA/Sederajat</v>
          </cell>
          <cell r="L5157" t="str">
            <v>Islam</v>
          </cell>
          <cell r="M5157" t="str">
            <v/>
          </cell>
          <cell r="N5157" t="str">
            <v>31</v>
          </cell>
        </row>
        <row r="5158">
          <cell r="A5158" t="str">
            <v>3402041510160001</v>
          </cell>
          <cell r="B5158" t="str">
            <v>3302051610150003</v>
          </cell>
          <cell r="C5158" t="str">
            <v>MUHAMMAD ARFAN AL-FAREZI</v>
          </cell>
          <cell r="D5158" t="str">
            <v>KALISALAK</v>
          </cell>
          <cell r="E5158" t="str">
            <v>001</v>
          </cell>
          <cell r="F5158" t="str">
            <v>006</v>
          </cell>
          <cell r="G5158" t="str">
            <v>BANTUL</v>
          </cell>
          <cell r="H5158" t="str">
            <v>15/10/2016</v>
          </cell>
          <cell r="I5158" t="str">
            <v>LK</v>
          </cell>
          <cell r="J5158" t="str">
            <v>BELUM KAWIN</v>
          </cell>
          <cell r="K5158" t="str">
            <v>Tidak/Belum Sekolah</v>
          </cell>
          <cell r="L5158" t="str">
            <v>Islam</v>
          </cell>
          <cell r="M5158" t="str">
            <v>3402-LU-31102016-0041</v>
          </cell>
          <cell r="N5158" t="str">
            <v>3</v>
          </cell>
        </row>
        <row r="5159">
          <cell r="A5159" t="str">
            <v>3302053112320021</v>
          </cell>
          <cell r="B5159" t="str">
            <v>3302051701120006</v>
          </cell>
          <cell r="C5159" t="str">
            <v>MAD SOHEH</v>
          </cell>
          <cell r="D5159" t="str">
            <v>DESA KALISALAK</v>
          </cell>
          <cell r="E5159" t="str">
            <v>001</v>
          </cell>
          <cell r="F5159" t="str">
            <v>006</v>
          </cell>
          <cell r="G5159" t="str">
            <v>KAB BANYUMAS</v>
          </cell>
          <cell r="H5159" t="str">
            <v>31/12/1932</v>
          </cell>
          <cell r="I5159" t="str">
            <v>LK</v>
          </cell>
          <cell r="J5159" t="str">
            <v>CERAI MATI</v>
          </cell>
          <cell r="K5159" t="str">
            <v>Tamat SD/Sederajat</v>
          </cell>
          <cell r="L5159" t="str">
            <v>Islam</v>
          </cell>
          <cell r="M5159" t="str">
            <v/>
          </cell>
          <cell r="N5159" t="str">
            <v>87</v>
          </cell>
        </row>
        <row r="5160">
          <cell r="A5160" t="str">
            <v>3302051008710004</v>
          </cell>
          <cell r="B5160" t="str">
            <v>3302051702070013</v>
          </cell>
          <cell r="C5160" t="str">
            <v>PRIYONO</v>
          </cell>
          <cell r="D5160" t="str">
            <v>KALISALAK</v>
          </cell>
          <cell r="E5160" t="str">
            <v>001</v>
          </cell>
          <cell r="F5160" t="str">
            <v>006</v>
          </cell>
          <cell r="G5160" t="str">
            <v>BANYUMAS</v>
          </cell>
          <cell r="H5160" t="str">
            <v>10/08/1971</v>
          </cell>
          <cell r="I5160" t="str">
            <v>LK</v>
          </cell>
          <cell r="J5160" t="str">
            <v>CERAI MATI</v>
          </cell>
          <cell r="K5160" t="str">
            <v>SLTA/Sederajat</v>
          </cell>
          <cell r="L5160" t="str">
            <v>Islam</v>
          </cell>
          <cell r="M5160" t="str">
            <v/>
          </cell>
          <cell r="N5160" t="str">
            <v>48</v>
          </cell>
        </row>
        <row r="5161">
          <cell r="A5161" t="str">
            <v>3302055406100001</v>
          </cell>
          <cell r="B5161" t="str">
            <v>3302051702070013</v>
          </cell>
          <cell r="C5161" t="str">
            <v>ASSYIFA NUR `AENI</v>
          </cell>
          <cell r="D5161" t="str">
            <v>KALISALAK</v>
          </cell>
          <cell r="E5161" t="str">
            <v>001</v>
          </cell>
          <cell r="F5161" t="str">
            <v>006</v>
          </cell>
          <cell r="G5161" t="str">
            <v>BANYUMAS</v>
          </cell>
          <cell r="H5161" t="str">
            <v>14/06/2010</v>
          </cell>
          <cell r="I5161" t="str">
            <v>PR</v>
          </cell>
          <cell r="J5161" t="str">
            <v>BELUM KAWIN</v>
          </cell>
          <cell r="K5161" t="str">
            <v>Tidak/Belum Sekolah</v>
          </cell>
          <cell r="L5161" t="str">
            <v>Islam</v>
          </cell>
          <cell r="M5161" t="str">
            <v>7129/R-20/2010</v>
          </cell>
          <cell r="N5161" t="str">
            <v>9</v>
          </cell>
        </row>
        <row r="5162">
          <cell r="A5162" t="str">
            <v>3302055909030003</v>
          </cell>
          <cell r="B5162" t="str">
            <v>3302051702070013</v>
          </cell>
          <cell r="C5162" t="str">
            <v>AFIFAH NURLAILA HIDAYATI</v>
          </cell>
          <cell r="D5162" t="str">
            <v>KALISALAK</v>
          </cell>
          <cell r="E5162" t="str">
            <v>001</v>
          </cell>
          <cell r="F5162" t="str">
            <v>006</v>
          </cell>
          <cell r="G5162" t="str">
            <v>BANYUMAS</v>
          </cell>
          <cell r="H5162" t="str">
            <v>19/09/2003</v>
          </cell>
          <cell r="I5162" t="str">
            <v>PR</v>
          </cell>
          <cell r="J5162" t="str">
            <v>BELUM KAWIN</v>
          </cell>
          <cell r="K5162" t="str">
            <v>Belum Tamat SD/Sederajat</v>
          </cell>
          <cell r="L5162" t="str">
            <v>Islam</v>
          </cell>
          <cell r="M5162" t="str">
            <v>3643/TP/KEC/2006</v>
          </cell>
          <cell r="N5162" t="str">
            <v>16</v>
          </cell>
        </row>
        <row r="5163">
          <cell r="A5163" t="str">
            <v>3302052509820004</v>
          </cell>
          <cell r="B5163" t="str">
            <v>3302051801080001</v>
          </cell>
          <cell r="C5163" t="str">
            <v>UPIT TRIYONO</v>
          </cell>
          <cell r="D5163" t="str">
            <v>KALISALAK</v>
          </cell>
          <cell r="E5163" t="str">
            <v>001</v>
          </cell>
          <cell r="F5163" t="str">
            <v>006</v>
          </cell>
          <cell r="G5163" t="str">
            <v>BANYUMAS</v>
          </cell>
          <cell r="H5163" t="str">
            <v>25/09/1982</v>
          </cell>
          <cell r="I5163" t="str">
            <v>LK</v>
          </cell>
          <cell r="J5163" t="str">
            <v>KAWIN</v>
          </cell>
          <cell r="K5163" t="str">
            <v>SLTP/Sederajat</v>
          </cell>
          <cell r="L5163" t="str">
            <v>Islam</v>
          </cell>
          <cell r="M5163" t="str">
            <v/>
          </cell>
          <cell r="N5163" t="str">
            <v>37</v>
          </cell>
        </row>
        <row r="5164">
          <cell r="A5164" t="str">
            <v>3302055909890001</v>
          </cell>
          <cell r="B5164" t="str">
            <v>3302051801080001</v>
          </cell>
          <cell r="C5164" t="str">
            <v>SUMARNI</v>
          </cell>
          <cell r="D5164" t="str">
            <v>KALISALAK</v>
          </cell>
          <cell r="E5164" t="str">
            <v>001</v>
          </cell>
          <cell r="F5164" t="str">
            <v>006</v>
          </cell>
          <cell r="G5164" t="str">
            <v>BANYUMAS</v>
          </cell>
          <cell r="H5164" t="str">
            <v>19/09/1989</v>
          </cell>
          <cell r="I5164" t="str">
            <v>PR</v>
          </cell>
          <cell r="J5164" t="str">
            <v>KAWIN</v>
          </cell>
          <cell r="K5164" t="str">
            <v>Tamat SD/Sederajat</v>
          </cell>
          <cell r="L5164" t="str">
            <v>Islam</v>
          </cell>
          <cell r="M5164" t="str">
            <v/>
          </cell>
          <cell r="N5164" t="str">
            <v>30</v>
          </cell>
        </row>
        <row r="5165">
          <cell r="A5165" t="str">
            <v>3302052104140001</v>
          </cell>
          <cell r="B5165" t="str">
            <v>3302051801080001</v>
          </cell>
          <cell r="C5165" t="str">
            <v>AFRILIAN NURZAM ZAMI</v>
          </cell>
          <cell r="D5165" t="str">
            <v>KALISALAK</v>
          </cell>
          <cell r="E5165" t="str">
            <v>001</v>
          </cell>
          <cell r="F5165" t="str">
            <v>006</v>
          </cell>
          <cell r="G5165" t="str">
            <v>BANYUMAS</v>
          </cell>
          <cell r="H5165" t="str">
            <v>21/04/2014</v>
          </cell>
          <cell r="I5165" t="str">
            <v>LK</v>
          </cell>
          <cell r="J5165" t="str">
            <v>BELUM KAWIN</v>
          </cell>
          <cell r="K5165" t="str">
            <v>Tidak/Belum Sekolah</v>
          </cell>
          <cell r="L5165" t="str">
            <v>Islam</v>
          </cell>
          <cell r="M5165" t="str">
            <v>3302-LU-08082014-0071</v>
          </cell>
          <cell r="N5165" t="str">
            <v>6</v>
          </cell>
        </row>
        <row r="5166">
          <cell r="A5166" t="str">
            <v>3302055204070002</v>
          </cell>
          <cell r="B5166" t="str">
            <v>3302051801080001</v>
          </cell>
          <cell r="C5166" t="str">
            <v>AFRILIA BELLA ARDHANI</v>
          </cell>
          <cell r="D5166" t="str">
            <v>KALISALAK</v>
          </cell>
          <cell r="E5166" t="str">
            <v>001</v>
          </cell>
          <cell r="F5166" t="str">
            <v>006</v>
          </cell>
          <cell r="G5166" t="str">
            <v>BANYUMAS</v>
          </cell>
          <cell r="H5166" t="str">
            <v>12/04/2007</v>
          </cell>
          <cell r="I5166" t="str">
            <v>PR</v>
          </cell>
          <cell r="J5166" t="str">
            <v>BELUM KAWIN</v>
          </cell>
          <cell r="K5166" t="str">
            <v>Tidak/Belum Sekolah</v>
          </cell>
          <cell r="L5166" t="str">
            <v>Islam</v>
          </cell>
          <cell r="M5166" t="str">
            <v>217/TP.KBS-20/2008</v>
          </cell>
          <cell r="N5166" t="str">
            <v>13</v>
          </cell>
        </row>
        <row r="5167">
          <cell r="A5167" t="str">
            <v>3302050301850001</v>
          </cell>
          <cell r="B5167" t="str">
            <v>3302051805100002</v>
          </cell>
          <cell r="C5167" t="str">
            <v>SUYANTO</v>
          </cell>
          <cell r="D5167" t="str">
            <v>KALISALAK</v>
          </cell>
          <cell r="E5167" t="str">
            <v>001</v>
          </cell>
          <cell r="F5167" t="str">
            <v>006</v>
          </cell>
          <cell r="G5167" t="str">
            <v>BANYUMAS</v>
          </cell>
          <cell r="H5167" t="str">
            <v>03/01/1985</v>
          </cell>
          <cell r="I5167" t="str">
            <v>LK</v>
          </cell>
          <cell r="J5167" t="str">
            <v>KAWIN</v>
          </cell>
          <cell r="K5167" t="str">
            <v>SLTA/Sederajat</v>
          </cell>
          <cell r="L5167" t="str">
            <v>Islam</v>
          </cell>
          <cell r="M5167" t="str">
            <v/>
          </cell>
          <cell r="N5167" t="str">
            <v>35</v>
          </cell>
        </row>
        <row r="5168">
          <cell r="A5168" t="str">
            <v>3302055006900001</v>
          </cell>
          <cell r="B5168" t="str">
            <v>3302051805100002</v>
          </cell>
          <cell r="C5168" t="str">
            <v>AFITAH YUNIASIH</v>
          </cell>
          <cell r="D5168" t="str">
            <v>KALISALAK</v>
          </cell>
          <cell r="E5168" t="str">
            <v>001</v>
          </cell>
          <cell r="F5168" t="str">
            <v>006</v>
          </cell>
          <cell r="G5168" t="str">
            <v>BANYUMAS</v>
          </cell>
          <cell r="H5168" t="str">
            <v>10/06/1990</v>
          </cell>
          <cell r="I5168" t="str">
            <v>PR</v>
          </cell>
          <cell r="J5168" t="str">
            <v>KAWIN</v>
          </cell>
          <cell r="K5168" t="str">
            <v>SLTP/Sederajat</v>
          </cell>
          <cell r="L5168" t="str">
            <v>Islam</v>
          </cell>
          <cell r="M5168" t="str">
            <v/>
          </cell>
          <cell r="N5168" t="str">
            <v>29</v>
          </cell>
        </row>
        <row r="5169">
          <cell r="A5169" t="str">
            <v>3302054505100001</v>
          </cell>
          <cell r="B5169" t="str">
            <v>3302051805100002</v>
          </cell>
          <cell r="C5169" t="str">
            <v>GANES PUTRI NIMAS AYU</v>
          </cell>
          <cell r="D5169" t="str">
            <v>KALISALAK</v>
          </cell>
          <cell r="E5169" t="str">
            <v>001</v>
          </cell>
          <cell r="F5169" t="str">
            <v>006</v>
          </cell>
          <cell r="G5169" t="str">
            <v>BANYUMAS</v>
          </cell>
          <cell r="H5169" t="str">
            <v>05/05/2010</v>
          </cell>
          <cell r="I5169" t="str">
            <v>PR</v>
          </cell>
          <cell r="J5169" t="str">
            <v>BELUM KAWIN</v>
          </cell>
          <cell r="K5169" t="str">
            <v>Tidak/Belum Sekolah</v>
          </cell>
          <cell r="L5169" t="str">
            <v>Islam</v>
          </cell>
          <cell r="M5169" t="str">
            <v>16509/TP-20/2010</v>
          </cell>
          <cell r="N5169" t="str">
            <v>10</v>
          </cell>
        </row>
        <row r="5170">
          <cell r="A5170" t="str">
            <v>3302056206180002</v>
          </cell>
          <cell r="B5170" t="str">
            <v>3302051805100002</v>
          </cell>
          <cell r="C5170" t="str">
            <v>SILVIA TRI KARTIKA</v>
          </cell>
          <cell r="D5170" t="str">
            <v>KALISALAK</v>
          </cell>
          <cell r="E5170" t="str">
            <v>001</v>
          </cell>
          <cell r="F5170" t="str">
            <v>006</v>
          </cell>
          <cell r="G5170" t="str">
            <v>BANYUMAS</v>
          </cell>
          <cell r="H5170" t="str">
            <v>22/06/2018</v>
          </cell>
          <cell r="I5170" t="str">
            <v>PR</v>
          </cell>
          <cell r="J5170" t="str">
            <v>BELUM KAWIN</v>
          </cell>
          <cell r="K5170" t="str">
            <v>Tidak/Belum Sekolah</v>
          </cell>
          <cell r="L5170" t="str">
            <v>Islam</v>
          </cell>
          <cell r="M5170" t="str">
            <v>3302-LU-11072018-0016</v>
          </cell>
          <cell r="N5170" t="str">
            <v>1</v>
          </cell>
        </row>
        <row r="5171">
          <cell r="A5171" t="str">
            <v>3302055002580001</v>
          </cell>
          <cell r="B5171" t="str">
            <v>3302051907060003</v>
          </cell>
          <cell r="C5171" t="str">
            <v>SATINI</v>
          </cell>
          <cell r="D5171" t="str">
            <v>KALISALAK</v>
          </cell>
          <cell r="E5171" t="str">
            <v>001</v>
          </cell>
          <cell r="F5171" t="str">
            <v>006</v>
          </cell>
          <cell r="G5171" t="str">
            <v>BANYUMAS</v>
          </cell>
          <cell r="H5171" t="str">
            <v>10/02/1958</v>
          </cell>
          <cell r="I5171" t="str">
            <v>PR</v>
          </cell>
          <cell r="J5171" t="str">
            <v>CERAI MATI</v>
          </cell>
          <cell r="K5171" t="str">
            <v>Tamat SD/Sederajat</v>
          </cell>
          <cell r="L5171" t="str">
            <v>Islam</v>
          </cell>
          <cell r="M5171" t="str">
            <v/>
          </cell>
          <cell r="N5171" t="str">
            <v>62</v>
          </cell>
        </row>
        <row r="5172">
          <cell r="A5172" t="str">
            <v>3302057112470038</v>
          </cell>
          <cell r="B5172" t="str">
            <v>3302051907060003</v>
          </cell>
          <cell r="C5172" t="str">
            <v>NINGSIH</v>
          </cell>
          <cell r="D5172" t="str">
            <v>KALISALAK</v>
          </cell>
          <cell r="E5172" t="str">
            <v>001</v>
          </cell>
          <cell r="F5172" t="str">
            <v>006</v>
          </cell>
          <cell r="G5172" t="str">
            <v>BANYUMAS</v>
          </cell>
          <cell r="H5172" t="str">
            <v>31/12/1947</v>
          </cell>
          <cell r="I5172" t="str">
            <v>PR</v>
          </cell>
          <cell r="J5172" t="str">
            <v>CERAI MATI</v>
          </cell>
          <cell r="K5172" t="str">
            <v>Tamat SD/Sederajat</v>
          </cell>
          <cell r="L5172" t="str">
            <v>Islam</v>
          </cell>
          <cell r="M5172" t="str">
            <v/>
          </cell>
          <cell r="N5172" t="str">
            <v>72</v>
          </cell>
        </row>
        <row r="5173">
          <cell r="A5173" t="str">
            <v>3329093008890010</v>
          </cell>
          <cell r="B5173" t="str">
            <v>3302052002180006</v>
          </cell>
          <cell r="C5173" t="str">
            <v>ISA SURAHMAN</v>
          </cell>
          <cell r="D5173" t="str">
            <v>KALISALAK</v>
          </cell>
          <cell r="E5173" t="str">
            <v>001</v>
          </cell>
          <cell r="F5173" t="str">
            <v>006</v>
          </cell>
          <cell r="G5173" t="str">
            <v>BREBES</v>
          </cell>
          <cell r="H5173" t="str">
            <v>30/08/1989</v>
          </cell>
          <cell r="I5173" t="str">
            <v>LK</v>
          </cell>
          <cell r="J5173" t="str">
            <v>KAWIN</v>
          </cell>
          <cell r="K5173" t="str">
            <v>SLTA/Sederajat</v>
          </cell>
          <cell r="L5173" t="str">
            <v>Islam</v>
          </cell>
          <cell r="M5173" t="str">
            <v>3329-LT-23032017-0165</v>
          </cell>
          <cell r="N5173" t="str">
            <v>30</v>
          </cell>
        </row>
        <row r="5174">
          <cell r="A5174" t="str">
            <v>3302055207910002</v>
          </cell>
          <cell r="B5174" t="str">
            <v>3302052002180006</v>
          </cell>
          <cell r="C5174" t="str">
            <v>SITI YULIANTI</v>
          </cell>
          <cell r="D5174" t="str">
            <v>KALISALAK</v>
          </cell>
          <cell r="E5174" t="str">
            <v>001</v>
          </cell>
          <cell r="F5174" t="str">
            <v>006</v>
          </cell>
          <cell r="G5174" t="str">
            <v>BANYUMAS</v>
          </cell>
          <cell r="H5174" t="str">
            <v>12/07/1991</v>
          </cell>
          <cell r="I5174" t="str">
            <v>PR</v>
          </cell>
          <cell r="J5174" t="str">
            <v>KAWIN</v>
          </cell>
          <cell r="K5174" t="str">
            <v>SLTA/Sederajat</v>
          </cell>
          <cell r="L5174" t="str">
            <v>Islam</v>
          </cell>
          <cell r="M5174" t="str">
            <v>37101/TP-20/2011</v>
          </cell>
          <cell r="N5174" t="str">
            <v>28</v>
          </cell>
        </row>
        <row r="5175">
          <cell r="A5175" t="str">
            <v>3302055304180001</v>
          </cell>
          <cell r="B5175" t="str">
            <v>3302052002180006</v>
          </cell>
          <cell r="C5175" t="str">
            <v>AZKAYRA AZZAHRA ALFATHUNISSA</v>
          </cell>
          <cell r="D5175" t="str">
            <v>KALISALAK</v>
          </cell>
          <cell r="E5175" t="str">
            <v>001</v>
          </cell>
          <cell r="F5175" t="str">
            <v>006</v>
          </cell>
          <cell r="G5175" t="str">
            <v>BANYUMAS</v>
          </cell>
          <cell r="H5175" t="str">
            <v>13/04/2018</v>
          </cell>
          <cell r="I5175" t="str">
            <v>PR</v>
          </cell>
          <cell r="J5175" t="str">
            <v>BELUM KAWIN</v>
          </cell>
          <cell r="K5175" t="str">
            <v>Tidak/Belum Sekolah</v>
          </cell>
          <cell r="L5175" t="str">
            <v>Islam</v>
          </cell>
          <cell r="M5175" t="str">
            <v>3302-LU-21062018-0045</v>
          </cell>
          <cell r="N5175" t="str">
            <v>2</v>
          </cell>
        </row>
        <row r="5176">
          <cell r="A5176" t="str">
            <v>3302051005090001</v>
          </cell>
          <cell r="B5176" t="str">
            <v>3302052005090002</v>
          </cell>
          <cell r="C5176" t="str">
            <v>FARREL ADITYA ABDILLAH</v>
          </cell>
          <cell r="D5176" t="str">
            <v>KALISALAK</v>
          </cell>
          <cell r="E5176" t="str">
            <v>001</v>
          </cell>
          <cell r="F5176" t="str">
            <v>006</v>
          </cell>
          <cell r="G5176" t="str">
            <v>BANYUMAS</v>
          </cell>
          <cell r="H5176" t="str">
            <v>10/05/2009</v>
          </cell>
          <cell r="I5176" t="str">
            <v>LK</v>
          </cell>
          <cell r="J5176" t="str">
            <v>BELUM KAWIN</v>
          </cell>
          <cell r="K5176" t="str">
            <v>Tidak/Belum Sekolah</v>
          </cell>
          <cell r="L5176" t="str">
            <v>Islam</v>
          </cell>
          <cell r="M5176" t="str">
            <v>4251/R-20/2009</v>
          </cell>
          <cell r="N5176" t="str">
            <v>11</v>
          </cell>
        </row>
        <row r="5177">
          <cell r="A5177" t="str">
            <v>3302050202780005</v>
          </cell>
          <cell r="B5177" t="str">
            <v>3302052011070010</v>
          </cell>
          <cell r="C5177" t="str">
            <v>SARIFUDIN</v>
          </cell>
          <cell r="D5177" t="str">
            <v>KALISALAK</v>
          </cell>
          <cell r="E5177" t="str">
            <v>001</v>
          </cell>
          <cell r="F5177" t="str">
            <v>006</v>
          </cell>
          <cell r="G5177" t="str">
            <v>BANYUMAS</v>
          </cell>
          <cell r="H5177" t="str">
            <v>02/02/1978</v>
          </cell>
          <cell r="I5177" t="str">
            <v>LK</v>
          </cell>
          <cell r="J5177" t="str">
            <v>KAWIN</v>
          </cell>
          <cell r="K5177" t="str">
            <v>SLTP/Sederajat</v>
          </cell>
          <cell r="L5177" t="str">
            <v>Islam</v>
          </cell>
          <cell r="M5177" t="str">
            <v/>
          </cell>
          <cell r="N5177" t="str">
            <v>42</v>
          </cell>
        </row>
        <row r="5178">
          <cell r="A5178" t="str">
            <v>3302054207850002</v>
          </cell>
          <cell r="B5178" t="str">
            <v>3302052011070010</v>
          </cell>
          <cell r="C5178" t="str">
            <v>SARYATI</v>
          </cell>
          <cell r="D5178" t="str">
            <v>KALISALAK</v>
          </cell>
          <cell r="E5178" t="str">
            <v>001</v>
          </cell>
          <cell r="F5178" t="str">
            <v>006</v>
          </cell>
          <cell r="G5178" t="str">
            <v>BANYUMAS</v>
          </cell>
          <cell r="H5178" t="str">
            <v>02/07/1985</v>
          </cell>
          <cell r="I5178" t="str">
            <v>PR</v>
          </cell>
          <cell r="J5178" t="str">
            <v>KAWIN</v>
          </cell>
          <cell r="K5178" t="str">
            <v>Tamat SD/Sederajat</v>
          </cell>
          <cell r="L5178" t="str">
            <v>Islam</v>
          </cell>
          <cell r="M5178" t="str">
            <v/>
          </cell>
          <cell r="N5178" t="str">
            <v>34</v>
          </cell>
        </row>
        <row r="5179">
          <cell r="A5179" t="str">
            <v>3302050809060001</v>
          </cell>
          <cell r="B5179" t="str">
            <v>3302052011070010</v>
          </cell>
          <cell r="C5179" t="str">
            <v>SYARIFINDRA PUTRA PRATAMA</v>
          </cell>
          <cell r="D5179" t="str">
            <v>KALISALAK</v>
          </cell>
          <cell r="E5179" t="str">
            <v>001</v>
          </cell>
          <cell r="F5179" t="str">
            <v>006</v>
          </cell>
          <cell r="G5179" t="str">
            <v>BANYUMAS</v>
          </cell>
          <cell r="H5179" t="str">
            <v>08/09/2006</v>
          </cell>
          <cell r="I5179" t="str">
            <v>LK</v>
          </cell>
          <cell r="J5179" t="str">
            <v>BELUM KAWIN</v>
          </cell>
          <cell r="K5179" t="str">
            <v>Tidak/Belum Sekolah</v>
          </cell>
          <cell r="L5179" t="str">
            <v>Islam</v>
          </cell>
          <cell r="M5179" t="str">
            <v>3302-LT-31082013-0138</v>
          </cell>
          <cell r="N5179" t="str">
            <v>13</v>
          </cell>
        </row>
        <row r="5180">
          <cell r="A5180" t="str">
            <v>3302054303130001</v>
          </cell>
          <cell r="B5180" t="str">
            <v>3302052011070010</v>
          </cell>
          <cell r="C5180" t="str">
            <v>INDIRA PRAMESTI</v>
          </cell>
          <cell r="D5180" t="str">
            <v>KALISALAK</v>
          </cell>
          <cell r="E5180" t="str">
            <v>001</v>
          </cell>
          <cell r="F5180" t="str">
            <v>006</v>
          </cell>
          <cell r="G5180" t="str">
            <v>BANYUMAS</v>
          </cell>
          <cell r="H5180" t="str">
            <v>03/03/2013</v>
          </cell>
          <cell r="I5180" t="str">
            <v>PR</v>
          </cell>
          <cell r="J5180" t="str">
            <v>BELUM KAWIN</v>
          </cell>
          <cell r="K5180" t="str">
            <v>Tidak/Belum Sekolah</v>
          </cell>
          <cell r="L5180" t="str">
            <v>Islam</v>
          </cell>
          <cell r="M5180" t="str">
            <v>3302-LU-26032013-0105</v>
          </cell>
          <cell r="N5180" t="str">
            <v>7</v>
          </cell>
        </row>
        <row r="5181">
          <cell r="A5181" t="str">
            <v>3302051109860001</v>
          </cell>
          <cell r="B5181" t="str">
            <v>3302052012110005</v>
          </cell>
          <cell r="C5181" t="str">
            <v>RUDI ARI SETIAWAN</v>
          </cell>
          <cell r="D5181" t="str">
            <v>KALISALAK</v>
          </cell>
          <cell r="E5181" t="str">
            <v>001</v>
          </cell>
          <cell r="F5181" t="str">
            <v>006</v>
          </cell>
          <cell r="G5181" t="str">
            <v>BANYUMAS</v>
          </cell>
          <cell r="H5181" t="str">
            <v>11/09/1986</v>
          </cell>
          <cell r="I5181" t="str">
            <v>LK</v>
          </cell>
          <cell r="J5181" t="str">
            <v>KAWIN</v>
          </cell>
          <cell r="K5181" t="str">
            <v>SLTP/Sederajat</v>
          </cell>
          <cell r="L5181" t="str">
            <v>Islam</v>
          </cell>
          <cell r="M5181" t="str">
            <v>3412/TP/1996</v>
          </cell>
          <cell r="N5181" t="str">
            <v>33</v>
          </cell>
        </row>
        <row r="5182">
          <cell r="A5182" t="str">
            <v>3302056310890001</v>
          </cell>
          <cell r="B5182" t="str">
            <v>3302052012110005</v>
          </cell>
          <cell r="C5182" t="str">
            <v>NUR WIDIYAH</v>
          </cell>
          <cell r="D5182" t="str">
            <v>KALISALAK</v>
          </cell>
          <cell r="E5182" t="str">
            <v>001</v>
          </cell>
          <cell r="F5182" t="str">
            <v>006</v>
          </cell>
          <cell r="G5182" t="str">
            <v>BANYUMAS</v>
          </cell>
          <cell r="H5182" t="str">
            <v>23/10/1989</v>
          </cell>
          <cell r="I5182" t="str">
            <v>PR</v>
          </cell>
          <cell r="J5182" t="str">
            <v>KAWIN</v>
          </cell>
          <cell r="K5182" t="str">
            <v>SLTP/Sederajat</v>
          </cell>
          <cell r="L5182" t="str">
            <v>Islam</v>
          </cell>
          <cell r="M5182" t="str">
            <v/>
          </cell>
          <cell r="N5182" t="str">
            <v>30</v>
          </cell>
        </row>
        <row r="5183">
          <cell r="A5183" t="str">
            <v>3302052012110001</v>
          </cell>
          <cell r="B5183" t="str">
            <v>3302052012110005</v>
          </cell>
          <cell r="C5183" t="str">
            <v>MUHAMMAD DENIES PRASETYA</v>
          </cell>
          <cell r="D5183" t="str">
            <v>KALISALAK</v>
          </cell>
          <cell r="E5183" t="str">
            <v>001</v>
          </cell>
          <cell r="F5183" t="str">
            <v>006</v>
          </cell>
          <cell r="G5183" t="str">
            <v>BANYUMAS</v>
          </cell>
          <cell r="H5183" t="str">
            <v>20/12/2011</v>
          </cell>
          <cell r="I5183" t="str">
            <v>LK</v>
          </cell>
          <cell r="J5183" t="str">
            <v>BELUM KAWIN</v>
          </cell>
          <cell r="K5183" t="str">
            <v>Tidak/Belum Sekolah</v>
          </cell>
          <cell r="L5183" t="str">
            <v>Islam</v>
          </cell>
          <cell r="M5183" t="str">
            <v>3302-LT-01082012-0021</v>
          </cell>
          <cell r="N5183" t="str">
            <v>8</v>
          </cell>
        </row>
        <row r="5184">
          <cell r="A5184" t="str">
            <v>3302055212170001</v>
          </cell>
          <cell r="B5184" t="str">
            <v>3302052012110005</v>
          </cell>
          <cell r="C5184" t="str">
            <v>ELVINA FARADILLAH PRASETYA</v>
          </cell>
          <cell r="D5184" t="str">
            <v>KALISALAK</v>
          </cell>
          <cell r="E5184" t="str">
            <v>001</v>
          </cell>
          <cell r="F5184" t="str">
            <v>006</v>
          </cell>
          <cell r="G5184" t="str">
            <v>BANYUMAS</v>
          </cell>
          <cell r="H5184" t="str">
            <v>12/12/2017</v>
          </cell>
          <cell r="I5184" t="str">
            <v>PR</v>
          </cell>
          <cell r="J5184" t="str">
            <v>BELUM KAWIN</v>
          </cell>
          <cell r="K5184" t="str">
            <v>Tidak/Belum Sekolah</v>
          </cell>
          <cell r="L5184" t="str">
            <v>Islam</v>
          </cell>
          <cell r="M5184" t="str">
            <v>3302-LT-28022018-0006</v>
          </cell>
          <cell r="N5184" t="str">
            <v>2</v>
          </cell>
        </row>
        <row r="5185">
          <cell r="A5185" t="str">
            <v>3302050205870006</v>
          </cell>
          <cell r="B5185" t="str">
            <v>3302052106120008</v>
          </cell>
          <cell r="C5185" t="str">
            <v>RUDIRO SUBARKAH</v>
          </cell>
          <cell r="D5185" t="str">
            <v>KALISALAK</v>
          </cell>
          <cell r="E5185" t="str">
            <v>001</v>
          </cell>
          <cell r="F5185" t="str">
            <v>006</v>
          </cell>
          <cell r="G5185" t="str">
            <v>BANYUMAS</v>
          </cell>
          <cell r="H5185" t="str">
            <v>02/05/1987</v>
          </cell>
          <cell r="I5185" t="str">
            <v>LK</v>
          </cell>
          <cell r="J5185" t="str">
            <v>KAWIN</v>
          </cell>
          <cell r="K5185" t="str">
            <v>SLTA/Sederajat</v>
          </cell>
          <cell r="L5185" t="str">
            <v>Islam</v>
          </cell>
          <cell r="M5185" t="str">
            <v>1125/TP/1998</v>
          </cell>
          <cell r="N5185" t="str">
            <v>33</v>
          </cell>
        </row>
        <row r="5186">
          <cell r="A5186" t="str">
            <v>3302056204850002</v>
          </cell>
          <cell r="B5186" t="str">
            <v>3302052106120008</v>
          </cell>
          <cell r="C5186" t="str">
            <v>EKA APRI MUNDHIARTI</v>
          </cell>
          <cell r="D5186" t="str">
            <v>KALISALAK</v>
          </cell>
          <cell r="E5186" t="str">
            <v>001</v>
          </cell>
          <cell r="F5186" t="str">
            <v>006</v>
          </cell>
          <cell r="G5186" t="str">
            <v>BANYUMAS</v>
          </cell>
          <cell r="H5186" t="str">
            <v>22/04/1985</v>
          </cell>
          <cell r="I5186" t="str">
            <v>PR</v>
          </cell>
          <cell r="J5186" t="str">
            <v>KAWIN</v>
          </cell>
          <cell r="K5186" t="str">
            <v>SLTA/Sederajat</v>
          </cell>
          <cell r="L5186" t="str">
            <v>Islam</v>
          </cell>
          <cell r="M5186" t="str">
            <v/>
          </cell>
          <cell r="N5186" t="str">
            <v>35</v>
          </cell>
        </row>
        <row r="5187">
          <cell r="A5187" t="str">
            <v>3302052702130001</v>
          </cell>
          <cell r="B5187" t="str">
            <v>3302052106120008</v>
          </cell>
          <cell r="C5187" t="str">
            <v>MUHAMMAD APRIZA AL BAHARI</v>
          </cell>
          <cell r="D5187" t="str">
            <v>KALISALAK</v>
          </cell>
          <cell r="E5187" t="str">
            <v>001</v>
          </cell>
          <cell r="F5187" t="str">
            <v>006</v>
          </cell>
          <cell r="G5187" t="str">
            <v>BANYUMAS</v>
          </cell>
          <cell r="H5187" t="str">
            <v>27/02/2013</v>
          </cell>
          <cell r="I5187" t="str">
            <v>LK</v>
          </cell>
          <cell r="J5187" t="str">
            <v>BELUM KAWIN</v>
          </cell>
          <cell r="K5187" t="str">
            <v>Tidak/Belum Sekolah</v>
          </cell>
          <cell r="L5187" t="str">
            <v>Islam</v>
          </cell>
          <cell r="M5187" t="str">
            <v>3302-LU-26032013-0037</v>
          </cell>
          <cell r="N5187" t="str">
            <v>7</v>
          </cell>
        </row>
        <row r="5188">
          <cell r="A5188" t="str">
            <v>3302051410890001</v>
          </cell>
          <cell r="B5188" t="str">
            <v>3302052111180001</v>
          </cell>
          <cell r="C5188" t="str">
            <v>TRI PURNOMO</v>
          </cell>
          <cell r="D5188" t="str">
            <v>KALISALAK</v>
          </cell>
          <cell r="E5188" t="str">
            <v>001</v>
          </cell>
          <cell r="F5188" t="str">
            <v>006</v>
          </cell>
          <cell r="G5188" t="str">
            <v>BANYUMAS</v>
          </cell>
          <cell r="H5188" t="str">
            <v>14/10/1989</v>
          </cell>
          <cell r="I5188" t="str">
            <v>LK</v>
          </cell>
          <cell r="J5188" t="str">
            <v>KAWIN</v>
          </cell>
          <cell r="K5188" t="str">
            <v>SLTA/Sederajat</v>
          </cell>
          <cell r="L5188" t="str">
            <v>Islam</v>
          </cell>
          <cell r="M5188" t="str">
            <v/>
          </cell>
          <cell r="N5188" t="str">
            <v>30</v>
          </cell>
        </row>
        <row r="5189">
          <cell r="A5189" t="str">
            <v>3302234106900002</v>
          </cell>
          <cell r="B5189" t="str">
            <v>3302052111180001</v>
          </cell>
          <cell r="C5189" t="str">
            <v>YUNIETA GEBBY PRADICA</v>
          </cell>
          <cell r="D5189" t="str">
            <v>KALISALAK</v>
          </cell>
          <cell r="E5189" t="str">
            <v>001</v>
          </cell>
          <cell r="F5189" t="str">
            <v>006</v>
          </cell>
          <cell r="G5189" t="str">
            <v>BANYUMAS</v>
          </cell>
          <cell r="H5189" t="str">
            <v>01/06/1990</v>
          </cell>
          <cell r="I5189" t="str">
            <v>PR</v>
          </cell>
          <cell r="J5189" t="str">
            <v>KAWIN</v>
          </cell>
          <cell r="K5189" t="str">
            <v>SLTA/Sederajat</v>
          </cell>
          <cell r="L5189" t="str">
            <v>Islam</v>
          </cell>
          <cell r="M5189" t="str">
            <v>1005/1990</v>
          </cell>
          <cell r="N5189" t="str">
            <v>29</v>
          </cell>
        </row>
        <row r="5190">
          <cell r="A5190" t="str">
            <v>3302054111180001</v>
          </cell>
          <cell r="B5190" t="str">
            <v>3302052111180001</v>
          </cell>
          <cell r="C5190" t="str">
            <v>SANDRIA SHAQUEENA</v>
          </cell>
          <cell r="D5190" t="str">
            <v>KALISALAK</v>
          </cell>
          <cell r="E5190" t="str">
            <v>001</v>
          </cell>
          <cell r="F5190" t="str">
            <v>006</v>
          </cell>
          <cell r="G5190" t="str">
            <v>BANYUMAS</v>
          </cell>
          <cell r="H5190" t="str">
            <v>01/11/2018</v>
          </cell>
          <cell r="I5190" t="str">
            <v>PR</v>
          </cell>
          <cell r="J5190" t="str">
            <v>BELUM KAWIN</v>
          </cell>
          <cell r="K5190" t="str">
            <v>Tidak/Belum Sekolah</v>
          </cell>
          <cell r="L5190" t="str">
            <v>Islam</v>
          </cell>
          <cell r="M5190" t="str">
            <v>3302-LU-22112018-0007</v>
          </cell>
          <cell r="N5190" t="str">
            <v>1</v>
          </cell>
        </row>
        <row r="5191">
          <cell r="A5191" t="str">
            <v>3302050106660003</v>
          </cell>
          <cell r="B5191" t="str">
            <v>3302052311070002</v>
          </cell>
          <cell r="C5191" t="str">
            <v>SARIFUDIN</v>
          </cell>
          <cell r="D5191" t="str">
            <v>KALISALAK</v>
          </cell>
          <cell r="E5191" t="str">
            <v>001</v>
          </cell>
          <cell r="F5191" t="str">
            <v>006</v>
          </cell>
          <cell r="G5191" t="str">
            <v>BANYUMAS</v>
          </cell>
          <cell r="H5191" t="str">
            <v>01/06/1966</v>
          </cell>
          <cell r="I5191" t="str">
            <v>LK</v>
          </cell>
          <cell r="J5191" t="str">
            <v>KAWIN</v>
          </cell>
          <cell r="K5191" t="str">
            <v>SLTA/Sederajat</v>
          </cell>
          <cell r="L5191" t="str">
            <v>Islam</v>
          </cell>
          <cell r="M5191" t="str">
            <v/>
          </cell>
          <cell r="N5191" t="str">
            <v>53</v>
          </cell>
        </row>
        <row r="5192">
          <cell r="A5192" t="str">
            <v>3302055010710001</v>
          </cell>
          <cell r="B5192" t="str">
            <v>3302052311070002</v>
          </cell>
          <cell r="C5192" t="str">
            <v>MUKHSONAH</v>
          </cell>
          <cell r="D5192" t="str">
            <v>KALISALAK</v>
          </cell>
          <cell r="E5192" t="str">
            <v>001</v>
          </cell>
          <cell r="F5192" t="str">
            <v>006</v>
          </cell>
          <cell r="G5192" t="str">
            <v>BANYUMAS</v>
          </cell>
          <cell r="H5192" t="str">
            <v>10/10/1971</v>
          </cell>
          <cell r="I5192" t="str">
            <v>PR</v>
          </cell>
          <cell r="J5192" t="str">
            <v>KAWIN</v>
          </cell>
          <cell r="K5192" t="str">
            <v>Tamat SD/Sederajat</v>
          </cell>
          <cell r="L5192" t="str">
            <v>Islam</v>
          </cell>
          <cell r="M5192" t="str">
            <v/>
          </cell>
          <cell r="N5192" t="str">
            <v>48</v>
          </cell>
        </row>
        <row r="5193">
          <cell r="A5193" t="str">
            <v>3302051304990004</v>
          </cell>
          <cell r="B5193" t="str">
            <v>3302052311070002</v>
          </cell>
          <cell r="C5193" t="str">
            <v>DEDE WAHYU HIDAYAT SETIAJI</v>
          </cell>
          <cell r="D5193" t="str">
            <v>KALISALAK</v>
          </cell>
          <cell r="E5193" t="str">
            <v>001</v>
          </cell>
          <cell r="F5193" t="str">
            <v>006</v>
          </cell>
          <cell r="G5193" t="str">
            <v>BANYUMAS</v>
          </cell>
          <cell r="H5193" t="str">
            <v>13/04/1999</v>
          </cell>
          <cell r="I5193" t="str">
            <v>LK</v>
          </cell>
          <cell r="J5193" t="str">
            <v>BELUM KAWIN</v>
          </cell>
          <cell r="K5193" t="str">
            <v>Belum Tamat SD/Sederajat</v>
          </cell>
          <cell r="L5193" t="str">
            <v>Islam</v>
          </cell>
          <cell r="M5193" t="str">
            <v>8287/TP-20/2011</v>
          </cell>
          <cell r="N5193" t="str">
            <v>21</v>
          </cell>
        </row>
        <row r="5194">
          <cell r="A5194" t="str">
            <v>3302051603080003</v>
          </cell>
          <cell r="B5194" t="str">
            <v>3302052311070002</v>
          </cell>
          <cell r="C5194" t="str">
            <v>JALLU SARIF HIDAYATULLOH</v>
          </cell>
          <cell r="D5194" t="str">
            <v>KALISALAK</v>
          </cell>
          <cell r="E5194" t="str">
            <v>001</v>
          </cell>
          <cell r="F5194" t="str">
            <v>006</v>
          </cell>
          <cell r="G5194" t="str">
            <v>BANYUMAS</v>
          </cell>
          <cell r="H5194" t="str">
            <v>16/04/2008</v>
          </cell>
          <cell r="I5194" t="str">
            <v>LK</v>
          </cell>
          <cell r="J5194" t="str">
            <v>BELUM KAWIN</v>
          </cell>
          <cell r="K5194" t="str">
            <v>Tidak/Belum Sekolah</v>
          </cell>
          <cell r="L5194" t="str">
            <v>Islam</v>
          </cell>
          <cell r="M5194" t="str">
            <v>78124/TP-20/2011</v>
          </cell>
          <cell r="N5194" t="str">
            <v>12</v>
          </cell>
        </row>
        <row r="5195">
          <cell r="A5195" t="str">
            <v>3302052201950002</v>
          </cell>
          <cell r="B5195" t="str">
            <v>3302052311070002</v>
          </cell>
          <cell r="C5195" t="str">
            <v>ZEBI MAKHUB SA`BANI</v>
          </cell>
          <cell r="D5195" t="str">
            <v>KALISALAK</v>
          </cell>
          <cell r="E5195" t="str">
            <v>001</v>
          </cell>
          <cell r="F5195" t="str">
            <v>006</v>
          </cell>
          <cell r="G5195" t="str">
            <v>BANYUMAS</v>
          </cell>
          <cell r="H5195" t="str">
            <v>22/01/1995</v>
          </cell>
          <cell r="I5195" t="str">
            <v>LK</v>
          </cell>
          <cell r="J5195" t="str">
            <v>BELUM KAWIN</v>
          </cell>
          <cell r="K5195" t="str">
            <v>SLTP/Sederajat</v>
          </cell>
          <cell r="L5195" t="str">
            <v>Islam</v>
          </cell>
          <cell r="M5195" t="str">
            <v/>
          </cell>
          <cell r="N5195" t="str">
            <v>25</v>
          </cell>
        </row>
        <row r="5196">
          <cell r="A5196" t="str">
            <v>3302056010890003</v>
          </cell>
          <cell r="B5196" t="str">
            <v>3302052501140008</v>
          </cell>
          <cell r="C5196" t="str">
            <v>MARLIA AL MASIKI</v>
          </cell>
          <cell r="D5196" t="str">
            <v>KALISALAK</v>
          </cell>
          <cell r="E5196" t="str">
            <v>001</v>
          </cell>
          <cell r="F5196" t="str">
            <v>006</v>
          </cell>
          <cell r="G5196" t="str">
            <v>BANYUMAS</v>
          </cell>
          <cell r="H5196" t="str">
            <v>20/10/1989</v>
          </cell>
          <cell r="I5196" t="str">
            <v>PR</v>
          </cell>
          <cell r="J5196" t="str">
            <v>BELUM KAWIN</v>
          </cell>
          <cell r="K5196" t="str">
            <v>SLTA/Sederajat</v>
          </cell>
          <cell r="L5196" t="str">
            <v>Islam</v>
          </cell>
          <cell r="M5196" t="str">
            <v/>
          </cell>
          <cell r="N5196" t="str">
            <v>30</v>
          </cell>
        </row>
        <row r="5197">
          <cell r="A5197" t="str">
            <v>3302054707350001</v>
          </cell>
          <cell r="B5197" t="str">
            <v>3302052501140008</v>
          </cell>
          <cell r="C5197" t="str">
            <v>KARTINEM</v>
          </cell>
          <cell r="D5197" t="str">
            <v>KALISALAK</v>
          </cell>
          <cell r="E5197" t="str">
            <v>001</v>
          </cell>
          <cell r="F5197" t="str">
            <v>006</v>
          </cell>
          <cell r="G5197" t="str">
            <v>BANYUMAS</v>
          </cell>
          <cell r="H5197" t="str">
            <v>07/07/1935</v>
          </cell>
          <cell r="I5197" t="str">
            <v>PR</v>
          </cell>
          <cell r="J5197" t="str">
            <v>CERAI MATI</v>
          </cell>
          <cell r="K5197" t="str">
            <v>Tamat SD/Sederajat</v>
          </cell>
          <cell r="L5197" t="str">
            <v>Islam</v>
          </cell>
          <cell r="M5197" t="str">
            <v/>
          </cell>
          <cell r="N5197" t="str">
            <v>84</v>
          </cell>
        </row>
        <row r="5198">
          <cell r="A5198" t="str">
            <v>3302051405780003</v>
          </cell>
          <cell r="B5198" t="str">
            <v>3302052502100004</v>
          </cell>
          <cell r="C5198" t="str">
            <v>SARTIMAN</v>
          </cell>
          <cell r="D5198" t="str">
            <v>KALISALAK</v>
          </cell>
          <cell r="E5198" t="str">
            <v>001</v>
          </cell>
          <cell r="F5198" t="str">
            <v>006</v>
          </cell>
          <cell r="G5198" t="str">
            <v>BANYUMAS</v>
          </cell>
          <cell r="H5198" t="str">
            <v>14/05/1978</v>
          </cell>
          <cell r="I5198" t="str">
            <v>LK</v>
          </cell>
          <cell r="J5198" t="str">
            <v>KAWIN</v>
          </cell>
          <cell r="K5198" t="str">
            <v>SLTA/Sederajat</v>
          </cell>
          <cell r="L5198" t="str">
            <v>Islam</v>
          </cell>
          <cell r="M5198" t="str">
            <v/>
          </cell>
          <cell r="N5198" t="str">
            <v>42</v>
          </cell>
        </row>
        <row r="5199">
          <cell r="A5199" t="str">
            <v>3302056702840002</v>
          </cell>
          <cell r="B5199" t="str">
            <v>3302052502100004</v>
          </cell>
          <cell r="C5199" t="str">
            <v>ATIK FEBRIYANTI CHOIRIYAH</v>
          </cell>
          <cell r="D5199" t="str">
            <v>KALISALAK</v>
          </cell>
          <cell r="E5199" t="str">
            <v>001</v>
          </cell>
          <cell r="F5199" t="str">
            <v>006</v>
          </cell>
          <cell r="G5199" t="str">
            <v>JOMBANG</v>
          </cell>
          <cell r="H5199" t="str">
            <v>27/02/1984</v>
          </cell>
          <cell r="I5199" t="str">
            <v>PR</v>
          </cell>
          <cell r="J5199" t="str">
            <v>KAWIN</v>
          </cell>
          <cell r="K5199" t="str">
            <v>SLTA/Sederajat</v>
          </cell>
          <cell r="L5199" t="str">
            <v>Islam</v>
          </cell>
          <cell r="M5199" t="str">
            <v/>
          </cell>
          <cell r="N5199" t="str">
            <v>36</v>
          </cell>
        </row>
        <row r="5200">
          <cell r="A5200" t="str">
            <v>3302051011030002</v>
          </cell>
          <cell r="B5200" t="str">
            <v>3302052502100004</v>
          </cell>
          <cell r="C5200" t="str">
            <v>RAFIF NARARYA</v>
          </cell>
          <cell r="D5200" t="str">
            <v>KALISALAK</v>
          </cell>
          <cell r="E5200" t="str">
            <v>001</v>
          </cell>
          <cell r="F5200" t="str">
            <v>006</v>
          </cell>
          <cell r="G5200" t="str">
            <v>BANYUMAS</v>
          </cell>
          <cell r="H5200" t="str">
            <v>10/11/2003</v>
          </cell>
          <cell r="I5200" t="str">
            <v>LK</v>
          </cell>
          <cell r="J5200" t="str">
            <v>BELUM KAWIN</v>
          </cell>
          <cell r="K5200" t="str">
            <v>Belum Tamat SD/Sederajat</v>
          </cell>
          <cell r="L5200" t="str">
            <v>Islam</v>
          </cell>
          <cell r="M5200" t="str">
            <v>169/R/2004</v>
          </cell>
          <cell r="N5200" t="str">
            <v>16</v>
          </cell>
        </row>
        <row r="5201">
          <cell r="A5201" t="str">
            <v>3302055203100001</v>
          </cell>
          <cell r="B5201" t="str">
            <v>3302052502100004</v>
          </cell>
          <cell r="C5201" t="str">
            <v>YASAHII KAWAI AQUILLANI</v>
          </cell>
          <cell r="D5201" t="str">
            <v>KALISALAK</v>
          </cell>
          <cell r="E5201" t="str">
            <v>001</v>
          </cell>
          <cell r="F5201" t="str">
            <v>006</v>
          </cell>
          <cell r="G5201" t="str">
            <v>BANYUMAS</v>
          </cell>
          <cell r="H5201" t="str">
            <v>12/03/2010</v>
          </cell>
          <cell r="I5201" t="str">
            <v>PR</v>
          </cell>
          <cell r="J5201" t="str">
            <v>BELUM KAWIN</v>
          </cell>
          <cell r="K5201" t="str">
            <v>Tidak/Belum Sekolah</v>
          </cell>
          <cell r="L5201" t="str">
            <v>Islam</v>
          </cell>
          <cell r="M5201" t="str">
            <v>64397/TP-20/2011</v>
          </cell>
          <cell r="N5201" t="str">
            <v>10</v>
          </cell>
        </row>
        <row r="5202">
          <cell r="A5202" t="str">
            <v>3302055205130003</v>
          </cell>
          <cell r="B5202" t="str">
            <v>3302052502100004</v>
          </cell>
          <cell r="C5202" t="str">
            <v>ESTRI CAHYANI</v>
          </cell>
          <cell r="D5202" t="str">
            <v>KALISALAK</v>
          </cell>
          <cell r="E5202" t="str">
            <v>001</v>
          </cell>
          <cell r="F5202" t="str">
            <v>006</v>
          </cell>
          <cell r="G5202" t="str">
            <v>BANYUMAS</v>
          </cell>
          <cell r="H5202" t="str">
            <v>12/05/2013</v>
          </cell>
          <cell r="I5202" t="str">
            <v>PR</v>
          </cell>
          <cell r="J5202" t="str">
            <v>BELUM KAWIN</v>
          </cell>
          <cell r="K5202" t="str">
            <v>Tidak/Belum Sekolah</v>
          </cell>
          <cell r="L5202" t="str">
            <v>Islam</v>
          </cell>
          <cell r="M5202" t="str">
            <v>3302-LU-29052013-0099</v>
          </cell>
          <cell r="N5202" t="str">
            <v>7</v>
          </cell>
        </row>
        <row r="5203">
          <cell r="A5203" t="str">
            <v>3302055210550001</v>
          </cell>
          <cell r="B5203" t="str">
            <v>3302052502110001</v>
          </cell>
          <cell r="C5203" t="str">
            <v>ROBINGAH</v>
          </cell>
          <cell r="D5203" t="str">
            <v>KALISALAK</v>
          </cell>
          <cell r="E5203" t="str">
            <v>001</v>
          </cell>
          <cell r="F5203" t="str">
            <v>006</v>
          </cell>
          <cell r="G5203" t="str">
            <v>BANYUMAS</v>
          </cell>
          <cell r="H5203" t="str">
            <v>12/10/1955</v>
          </cell>
          <cell r="I5203" t="str">
            <v>PR</v>
          </cell>
          <cell r="J5203" t="str">
            <v>CERAI MATI</v>
          </cell>
          <cell r="K5203" t="str">
            <v>SLTP/Sederajat</v>
          </cell>
          <cell r="L5203" t="str">
            <v>Islam</v>
          </cell>
          <cell r="M5203" t="str">
            <v/>
          </cell>
          <cell r="N5203" t="str">
            <v>64</v>
          </cell>
        </row>
        <row r="5204">
          <cell r="A5204" t="str">
            <v>3302050604800001</v>
          </cell>
          <cell r="B5204" t="str">
            <v>3302052707090005</v>
          </cell>
          <cell r="C5204" t="str">
            <v>DENI RIYANTO</v>
          </cell>
          <cell r="D5204" t="str">
            <v>KALISALAK</v>
          </cell>
          <cell r="E5204" t="str">
            <v>001</v>
          </cell>
          <cell r="F5204" t="str">
            <v>006</v>
          </cell>
          <cell r="G5204" t="str">
            <v>BANYUMAS</v>
          </cell>
          <cell r="H5204" t="str">
            <v>06/04/1980</v>
          </cell>
          <cell r="I5204" t="str">
            <v>LK</v>
          </cell>
          <cell r="J5204" t="str">
            <v>KAWIN</v>
          </cell>
          <cell r="K5204" t="str">
            <v>SLTA/Sederajat</v>
          </cell>
          <cell r="L5204" t="str">
            <v>Islam</v>
          </cell>
          <cell r="M5204" t="str">
            <v>550/DIS/2001</v>
          </cell>
          <cell r="N5204" t="str">
            <v>40</v>
          </cell>
        </row>
        <row r="5205">
          <cell r="A5205" t="str">
            <v>3302055706870001</v>
          </cell>
          <cell r="B5205" t="str">
            <v>3302052707090005</v>
          </cell>
          <cell r="C5205" t="str">
            <v>YUNI SOFIYAH</v>
          </cell>
          <cell r="D5205" t="str">
            <v>KALISALAK</v>
          </cell>
          <cell r="E5205" t="str">
            <v>001</v>
          </cell>
          <cell r="F5205" t="str">
            <v>006</v>
          </cell>
          <cell r="G5205" t="str">
            <v>BANYUMAS</v>
          </cell>
          <cell r="H5205" t="str">
            <v>17/06/1987</v>
          </cell>
          <cell r="I5205" t="str">
            <v>PR</v>
          </cell>
          <cell r="J5205" t="str">
            <v>KAWIN</v>
          </cell>
          <cell r="K5205" t="str">
            <v>SLTP/Sederajat</v>
          </cell>
          <cell r="L5205" t="str">
            <v>Islam</v>
          </cell>
          <cell r="M5205" t="str">
            <v/>
          </cell>
          <cell r="N5205" t="str">
            <v>32</v>
          </cell>
        </row>
        <row r="5206">
          <cell r="A5206" t="str">
            <v>3302051704160002</v>
          </cell>
          <cell r="B5206" t="str">
            <v>3302052707090005</v>
          </cell>
          <cell r="C5206" t="str">
            <v>KHOZIN SHOLIH AZZUHRI</v>
          </cell>
          <cell r="D5206" t="str">
            <v>KALISALAK</v>
          </cell>
          <cell r="E5206" t="str">
            <v>001</v>
          </cell>
          <cell r="F5206" t="str">
            <v>006</v>
          </cell>
          <cell r="G5206" t="str">
            <v>BANYUMAS</v>
          </cell>
          <cell r="H5206" t="str">
            <v>17/04/2016</v>
          </cell>
          <cell r="I5206" t="str">
            <v>LK</v>
          </cell>
          <cell r="J5206" t="str">
            <v>BELUM KAWIN</v>
          </cell>
          <cell r="K5206" t="str">
            <v>Tidak/Belum Sekolah</v>
          </cell>
          <cell r="L5206" t="str">
            <v>Islam</v>
          </cell>
          <cell r="M5206" t="str">
            <v>3302-LU-02052016-0132</v>
          </cell>
          <cell r="N5206" t="str">
            <v>4</v>
          </cell>
        </row>
        <row r="5207">
          <cell r="A5207" t="str">
            <v>3302056511090001</v>
          </cell>
          <cell r="B5207" t="str">
            <v>3302052707090005</v>
          </cell>
          <cell r="C5207" t="str">
            <v>RIZKA KHOIRUNNISA</v>
          </cell>
          <cell r="D5207" t="str">
            <v>KALISALAK</v>
          </cell>
          <cell r="E5207" t="str">
            <v>001</v>
          </cell>
          <cell r="F5207" t="str">
            <v>006</v>
          </cell>
          <cell r="G5207" t="str">
            <v>BANYUMAS</v>
          </cell>
          <cell r="H5207" t="str">
            <v>25/11/2009</v>
          </cell>
          <cell r="I5207" t="str">
            <v>PR</v>
          </cell>
          <cell r="J5207" t="str">
            <v>BELUM KAWIN</v>
          </cell>
          <cell r="K5207" t="str">
            <v>Tidak/Belum Sekolah</v>
          </cell>
          <cell r="L5207" t="str">
            <v>Islam</v>
          </cell>
          <cell r="M5207" t="str">
            <v>357/R-20/2010</v>
          </cell>
          <cell r="N5207" t="str">
            <v>10</v>
          </cell>
        </row>
        <row r="5208">
          <cell r="A5208" t="str">
            <v>3304021011770002</v>
          </cell>
          <cell r="B5208" t="str">
            <v>3302052710140004</v>
          </cell>
          <cell r="C5208" t="str">
            <v>RUSDI</v>
          </cell>
          <cell r="D5208" t="str">
            <v xml:space="preserve">KALISALAK </v>
          </cell>
          <cell r="E5208" t="str">
            <v>001</v>
          </cell>
          <cell r="F5208" t="str">
            <v>006</v>
          </cell>
          <cell r="G5208" t="str">
            <v>PADANG</v>
          </cell>
          <cell r="H5208" t="str">
            <v>10/11/1977</v>
          </cell>
          <cell r="I5208" t="str">
            <v>LK</v>
          </cell>
          <cell r="J5208" t="str">
            <v>KAWIN</v>
          </cell>
          <cell r="K5208" t="str">
            <v>SLTA/Sederajat</v>
          </cell>
          <cell r="L5208" t="str">
            <v>Islam</v>
          </cell>
          <cell r="M5208" t="str">
            <v/>
          </cell>
          <cell r="N5208" t="str">
            <v>42</v>
          </cell>
        </row>
        <row r="5209">
          <cell r="A5209" t="str">
            <v>3304034106820009</v>
          </cell>
          <cell r="B5209" t="str">
            <v>3302052710140004</v>
          </cell>
          <cell r="C5209" t="str">
            <v>LINDA JUITA</v>
          </cell>
          <cell r="D5209" t="str">
            <v xml:space="preserve">KALISALAK </v>
          </cell>
          <cell r="E5209" t="str">
            <v>001</v>
          </cell>
          <cell r="F5209" t="str">
            <v>006</v>
          </cell>
          <cell r="G5209" t="str">
            <v>ATAR</v>
          </cell>
          <cell r="H5209" t="str">
            <v>01/06/1987</v>
          </cell>
          <cell r="I5209" t="str">
            <v>PR</v>
          </cell>
          <cell r="J5209" t="str">
            <v>KAWIN</v>
          </cell>
          <cell r="K5209" t="str">
            <v>SLTA/Sederajat</v>
          </cell>
          <cell r="L5209" t="str">
            <v>Islam</v>
          </cell>
          <cell r="M5209" t="str">
            <v/>
          </cell>
          <cell r="N5209" t="str">
            <v>32</v>
          </cell>
        </row>
        <row r="5210">
          <cell r="A5210" t="str">
            <v>3302052006140001</v>
          </cell>
          <cell r="B5210" t="str">
            <v>3302052710140004</v>
          </cell>
          <cell r="C5210" t="str">
            <v>FAUZAN ABDUL FATAH</v>
          </cell>
          <cell r="D5210" t="str">
            <v xml:space="preserve">KALISALAK </v>
          </cell>
          <cell r="E5210" t="str">
            <v>001</v>
          </cell>
          <cell r="F5210" t="str">
            <v>006</v>
          </cell>
          <cell r="G5210" t="str">
            <v>BANYUMAS</v>
          </cell>
          <cell r="H5210" t="str">
            <v>20/06/2014</v>
          </cell>
          <cell r="I5210" t="str">
            <v>LK</v>
          </cell>
          <cell r="J5210" t="str">
            <v>BELUM KAWIN</v>
          </cell>
          <cell r="K5210" t="str">
            <v>Tidak/Belum Sekolah</v>
          </cell>
          <cell r="L5210" t="str">
            <v>Islam</v>
          </cell>
          <cell r="M5210" t="str">
            <v>3302-LT-29062016-0136</v>
          </cell>
          <cell r="N5210" t="str">
            <v>5</v>
          </cell>
        </row>
        <row r="5211">
          <cell r="A5211" t="str">
            <v>3304030108110005</v>
          </cell>
          <cell r="B5211" t="str">
            <v>3302052710140004</v>
          </cell>
          <cell r="C5211" t="str">
            <v>ALFARELL RAMADHAN</v>
          </cell>
          <cell r="D5211" t="str">
            <v xml:space="preserve">KALISALAK </v>
          </cell>
          <cell r="E5211" t="str">
            <v>001</v>
          </cell>
          <cell r="F5211" t="str">
            <v>006</v>
          </cell>
          <cell r="G5211" t="str">
            <v>BANJARNEGARA</v>
          </cell>
          <cell r="H5211" t="str">
            <v>01/08/2011</v>
          </cell>
          <cell r="I5211" t="str">
            <v>LK</v>
          </cell>
          <cell r="J5211" t="str">
            <v>BELUM KAWIN</v>
          </cell>
          <cell r="K5211" t="str">
            <v>Tidak/Belum Sekolah</v>
          </cell>
          <cell r="L5211" t="str">
            <v>Islam</v>
          </cell>
          <cell r="M5211" t="str">
            <v>8621/2011</v>
          </cell>
          <cell r="N5211" t="str">
            <v>8</v>
          </cell>
        </row>
        <row r="5212">
          <cell r="A5212" t="str">
            <v>3304034412060002</v>
          </cell>
          <cell r="B5212" t="str">
            <v>3302052710140004</v>
          </cell>
          <cell r="C5212" t="str">
            <v>NIKEN DELIYAFIANI RUSDYAWITA</v>
          </cell>
          <cell r="D5212" t="str">
            <v xml:space="preserve">KALISALAK </v>
          </cell>
          <cell r="E5212" t="str">
            <v>001</v>
          </cell>
          <cell r="F5212" t="str">
            <v>006</v>
          </cell>
          <cell r="G5212" t="str">
            <v>BANJARNEGARA</v>
          </cell>
          <cell r="H5212" t="str">
            <v>09/12/2006</v>
          </cell>
          <cell r="I5212" t="str">
            <v>PR</v>
          </cell>
          <cell r="J5212" t="str">
            <v>BELUM KAWIN</v>
          </cell>
          <cell r="K5212" t="str">
            <v>Belum Tamat SD/Sederajat</v>
          </cell>
          <cell r="L5212" t="str">
            <v>Islam</v>
          </cell>
          <cell r="M5212" t="str">
            <v>102377/TP/2009</v>
          </cell>
          <cell r="N5212" t="str">
            <v>13</v>
          </cell>
        </row>
        <row r="5213">
          <cell r="A5213" t="str">
            <v>3302051301870001</v>
          </cell>
          <cell r="B5213" t="str">
            <v>3302052801100002</v>
          </cell>
          <cell r="C5213" t="str">
            <v>JOHAR AL MUNTADOR</v>
          </cell>
          <cell r="D5213" t="str">
            <v>KALISALAK</v>
          </cell>
          <cell r="E5213" t="str">
            <v>001</v>
          </cell>
          <cell r="F5213" t="str">
            <v>006</v>
          </cell>
          <cell r="G5213" t="str">
            <v>BANYUMAS</v>
          </cell>
          <cell r="H5213" t="str">
            <v>13/01/1987</v>
          </cell>
          <cell r="I5213" t="str">
            <v>LK</v>
          </cell>
          <cell r="J5213" t="str">
            <v>KAWIN</v>
          </cell>
          <cell r="K5213" t="str">
            <v>SLTA/Sederajat</v>
          </cell>
          <cell r="L5213" t="str">
            <v>Islam</v>
          </cell>
          <cell r="M5213" t="str">
            <v/>
          </cell>
          <cell r="N5213" t="str">
            <v>33</v>
          </cell>
        </row>
        <row r="5214">
          <cell r="A5214" t="str">
            <v>3302056202820001</v>
          </cell>
          <cell r="B5214" t="str">
            <v>3302052801100002</v>
          </cell>
          <cell r="C5214" t="str">
            <v>HESTI RETNOSARI</v>
          </cell>
          <cell r="D5214" t="str">
            <v>KALISALAK</v>
          </cell>
          <cell r="E5214" t="str">
            <v>001</v>
          </cell>
          <cell r="F5214" t="str">
            <v>006</v>
          </cell>
          <cell r="G5214" t="str">
            <v>BANYUMAS</v>
          </cell>
          <cell r="H5214" t="str">
            <v>22/02/1982</v>
          </cell>
          <cell r="I5214" t="str">
            <v>PR</v>
          </cell>
          <cell r="J5214" t="str">
            <v>KAWIN</v>
          </cell>
          <cell r="K5214" t="str">
            <v>Akademi/Diploma III/S. Muda</v>
          </cell>
          <cell r="L5214" t="str">
            <v>Islam</v>
          </cell>
          <cell r="M5214" t="str">
            <v>5913/DIS/2000</v>
          </cell>
          <cell r="N5214" t="str">
            <v>38</v>
          </cell>
        </row>
        <row r="5215">
          <cell r="A5215" t="str">
            <v>3302052711170004</v>
          </cell>
          <cell r="B5215" t="str">
            <v>3302052801100002</v>
          </cell>
          <cell r="C5215" t="str">
            <v>MUHAMMAD ABQARY ASFA JOHARSYAH</v>
          </cell>
          <cell r="D5215" t="str">
            <v>KALISALAK</v>
          </cell>
          <cell r="E5215" t="str">
            <v>001</v>
          </cell>
          <cell r="F5215" t="str">
            <v>006</v>
          </cell>
          <cell r="G5215" t="str">
            <v>BANYUMAS</v>
          </cell>
          <cell r="H5215" t="str">
            <v>27/11/2017</v>
          </cell>
          <cell r="I5215" t="str">
            <v>LK</v>
          </cell>
          <cell r="J5215" t="str">
            <v>BELUM KAWIN</v>
          </cell>
          <cell r="K5215" t="str">
            <v>Tidak/Belum Sekolah</v>
          </cell>
          <cell r="L5215" t="str">
            <v>Islam</v>
          </cell>
          <cell r="M5215" t="str">
            <v>3302-LT-01112018-0115</v>
          </cell>
          <cell r="N5215" t="str">
            <v>2</v>
          </cell>
        </row>
        <row r="5216">
          <cell r="A5216" t="str">
            <v>3302055107090001</v>
          </cell>
          <cell r="B5216" t="str">
            <v>3302052801100002</v>
          </cell>
          <cell r="C5216" t="str">
            <v>NAHLA NAURA RAHMANIA JOHARSYAH</v>
          </cell>
          <cell r="D5216" t="str">
            <v>KALISALAK</v>
          </cell>
          <cell r="E5216" t="str">
            <v>001</v>
          </cell>
          <cell r="F5216" t="str">
            <v>006</v>
          </cell>
          <cell r="G5216" t="str">
            <v>BANYUMAS</v>
          </cell>
          <cell r="H5216" t="str">
            <v>11/07/2009</v>
          </cell>
          <cell r="I5216" t="str">
            <v>PR</v>
          </cell>
          <cell r="J5216" t="str">
            <v>BELUM KAWIN</v>
          </cell>
          <cell r="K5216" t="str">
            <v>Tidak/Belum Sekolah</v>
          </cell>
          <cell r="L5216" t="str">
            <v>Islam</v>
          </cell>
          <cell r="M5216" t="str">
            <v>1140/TP-20/2010</v>
          </cell>
          <cell r="N5216" t="str">
            <v>10</v>
          </cell>
        </row>
        <row r="5217">
          <cell r="A5217" t="str">
            <v>3302055908650001</v>
          </cell>
          <cell r="B5217" t="str">
            <v>3302052804200001</v>
          </cell>
          <cell r="C5217" t="str">
            <v>MUDRIKAH</v>
          </cell>
          <cell r="D5217" t="str">
            <v>KALISALAK</v>
          </cell>
          <cell r="E5217" t="str">
            <v>001</v>
          </cell>
          <cell r="F5217" t="str">
            <v>006</v>
          </cell>
          <cell r="G5217" t="str">
            <v>BANYUMAS</v>
          </cell>
          <cell r="H5217" t="str">
            <v>19/08/1965</v>
          </cell>
          <cell r="I5217" t="str">
            <v>PR</v>
          </cell>
          <cell r="J5217" t="str">
            <v>CERAI MATI</v>
          </cell>
          <cell r="K5217" t="str">
            <v>Tamat SD/Sederajat</v>
          </cell>
          <cell r="L5217" t="str">
            <v>Islam</v>
          </cell>
          <cell r="M5217" t="str">
            <v/>
          </cell>
          <cell r="N5217" t="str">
            <v>54</v>
          </cell>
        </row>
        <row r="5218">
          <cell r="A5218" t="str">
            <v>3302052607850001</v>
          </cell>
          <cell r="B5218" t="str">
            <v>3302052804200001</v>
          </cell>
          <cell r="C5218" t="str">
            <v>EMBY MUBANDI</v>
          </cell>
          <cell r="D5218" t="str">
            <v>KALISALAK</v>
          </cell>
          <cell r="E5218" t="str">
            <v>001</v>
          </cell>
          <cell r="F5218" t="str">
            <v>006</v>
          </cell>
          <cell r="G5218" t="str">
            <v>BANYUMAS</v>
          </cell>
          <cell r="H5218" t="str">
            <v>26/07/1985</v>
          </cell>
          <cell r="I5218" t="str">
            <v>LK</v>
          </cell>
          <cell r="J5218" t="str">
            <v>BELUM KAWIN</v>
          </cell>
          <cell r="K5218" t="str">
            <v>SLTP/Sederajat</v>
          </cell>
          <cell r="L5218" t="str">
            <v>Islam</v>
          </cell>
          <cell r="M5218" t="str">
            <v>9/X/1985</v>
          </cell>
          <cell r="N5218" t="str">
            <v>34</v>
          </cell>
        </row>
        <row r="5219">
          <cell r="A5219" t="str">
            <v>3302054107300021</v>
          </cell>
          <cell r="B5219" t="str">
            <v>3302052904200003</v>
          </cell>
          <cell r="C5219" t="str">
            <v>KARTEM</v>
          </cell>
          <cell r="D5219" t="str">
            <v>KALISALAK</v>
          </cell>
          <cell r="E5219" t="str">
            <v>001</v>
          </cell>
          <cell r="F5219" t="str">
            <v>006</v>
          </cell>
          <cell r="G5219" t="str">
            <v>BANYUMAS</v>
          </cell>
          <cell r="H5219" t="str">
            <v>01/07/1930</v>
          </cell>
          <cell r="I5219" t="str">
            <v>PR</v>
          </cell>
          <cell r="J5219" t="str">
            <v>CERAI MATI</v>
          </cell>
          <cell r="K5219" t="str">
            <v>Tamat SD/Sederajat</v>
          </cell>
          <cell r="L5219" t="str">
            <v>Islam</v>
          </cell>
          <cell r="M5219" t="str">
            <v/>
          </cell>
          <cell r="N5219" t="str">
            <v>89</v>
          </cell>
        </row>
        <row r="5220">
          <cell r="A5220" t="str">
            <v>3302054805900002</v>
          </cell>
          <cell r="B5220" t="str">
            <v>3302053107190012</v>
          </cell>
          <cell r="C5220" t="str">
            <v>MAR`ATUS SANGADAH</v>
          </cell>
          <cell r="D5220" t="str">
            <v>KALISALAK</v>
          </cell>
          <cell r="E5220" t="str">
            <v>001</v>
          </cell>
          <cell r="F5220" t="str">
            <v>006</v>
          </cell>
          <cell r="G5220" t="str">
            <v>BANYUMAS</v>
          </cell>
          <cell r="H5220" t="str">
            <v>08/05/1990</v>
          </cell>
          <cell r="I5220" t="str">
            <v>PR</v>
          </cell>
          <cell r="J5220" t="str">
            <v>CERAI HIDUP</v>
          </cell>
          <cell r="K5220" t="str">
            <v>SLTA/Sederajat</v>
          </cell>
          <cell r="L5220" t="str">
            <v>Islam</v>
          </cell>
          <cell r="M5220" t="str">
            <v>3424/TP/1996</v>
          </cell>
          <cell r="N5220" t="str">
            <v>30</v>
          </cell>
        </row>
        <row r="5221">
          <cell r="A5221" t="str">
            <v>3302055505130001</v>
          </cell>
          <cell r="B5221" t="str">
            <v>3302053107190012</v>
          </cell>
          <cell r="C5221" t="str">
            <v>NADIRA AUNI MEZZALUNA</v>
          </cell>
          <cell r="D5221" t="str">
            <v>KALISALAK</v>
          </cell>
          <cell r="E5221" t="str">
            <v>001</v>
          </cell>
          <cell r="F5221" t="str">
            <v>006</v>
          </cell>
          <cell r="G5221" t="str">
            <v>BANYUMAS</v>
          </cell>
          <cell r="H5221" t="str">
            <v>15/05/2013</v>
          </cell>
          <cell r="I5221" t="str">
            <v>PR</v>
          </cell>
          <cell r="J5221" t="str">
            <v>BELUM KAWIN</v>
          </cell>
          <cell r="K5221" t="str">
            <v>Belum Tamat SD/Sederajat</v>
          </cell>
          <cell r="L5221" t="str">
            <v>Islam</v>
          </cell>
          <cell r="M5221" t="str">
            <v>3302-LU-09072013-0182</v>
          </cell>
          <cell r="N5221" t="str">
            <v>6</v>
          </cell>
        </row>
        <row r="5222">
          <cell r="A5222" t="str">
            <v>3302052104900004</v>
          </cell>
          <cell r="B5222" t="str">
            <v>3302053110110002</v>
          </cell>
          <cell r="C5222" t="str">
            <v>FAJRI APRIANTORO</v>
          </cell>
          <cell r="D5222" t="str">
            <v>KALISALAK</v>
          </cell>
          <cell r="E5222" t="str">
            <v>001</v>
          </cell>
          <cell r="F5222" t="str">
            <v>006</v>
          </cell>
          <cell r="G5222" t="str">
            <v>BANYUMAS</v>
          </cell>
          <cell r="H5222" t="str">
            <v>21/04/1990</v>
          </cell>
          <cell r="I5222" t="str">
            <v>LK</v>
          </cell>
          <cell r="J5222" t="str">
            <v>KAWIN</v>
          </cell>
          <cell r="K5222" t="str">
            <v>SLTA/Sederajat</v>
          </cell>
          <cell r="L5222" t="str">
            <v>Islam</v>
          </cell>
          <cell r="M5222" t="str">
            <v/>
          </cell>
          <cell r="N5222" t="str">
            <v>30</v>
          </cell>
        </row>
        <row r="5223">
          <cell r="A5223" t="str">
            <v>3302054306920002</v>
          </cell>
          <cell r="B5223" t="str">
            <v>3302053110110002</v>
          </cell>
          <cell r="C5223" t="str">
            <v>ELIN NOOR VENDA PUTRI</v>
          </cell>
          <cell r="D5223" t="str">
            <v>KALISALAK</v>
          </cell>
          <cell r="E5223" t="str">
            <v>001</v>
          </cell>
          <cell r="F5223" t="str">
            <v>006</v>
          </cell>
          <cell r="G5223" t="str">
            <v>BEKASI</v>
          </cell>
          <cell r="H5223" t="str">
            <v>03/06/1995</v>
          </cell>
          <cell r="I5223" t="str">
            <v>PR</v>
          </cell>
          <cell r="J5223" t="str">
            <v>KAWIN</v>
          </cell>
          <cell r="K5223" t="str">
            <v>SLTA/Sederajat</v>
          </cell>
          <cell r="L5223" t="str">
            <v>Islam</v>
          </cell>
          <cell r="M5223" t="str">
            <v>01921/1997</v>
          </cell>
          <cell r="N5223" t="str">
            <v>24</v>
          </cell>
        </row>
        <row r="5224">
          <cell r="A5224" t="str">
            <v>3302054110110003</v>
          </cell>
          <cell r="B5224" t="str">
            <v>3302053110110002</v>
          </cell>
          <cell r="C5224" t="str">
            <v>KARINA NOOR APRIANTORO</v>
          </cell>
          <cell r="D5224" t="str">
            <v>KALISALAK</v>
          </cell>
          <cell r="E5224" t="str">
            <v>001</v>
          </cell>
          <cell r="F5224" t="str">
            <v>006</v>
          </cell>
          <cell r="G5224" t="str">
            <v>BANYUMAS</v>
          </cell>
          <cell r="H5224" t="str">
            <v>01/10/2011</v>
          </cell>
          <cell r="I5224" t="str">
            <v>PR</v>
          </cell>
          <cell r="J5224" t="str">
            <v>BELUM KAWIN</v>
          </cell>
          <cell r="K5224" t="str">
            <v>Belum Tamat SD/Sederajat</v>
          </cell>
          <cell r="L5224" t="str">
            <v>Islam</v>
          </cell>
          <cell r="M5224" t="str">
            <v>79405/TP-20/2011</v>
          </cell>
          <cell r="N5224" t="str">
            <v>8</v>
          </cell>
        </row>
        <row r="5225">
          <cell r="A5225" t="str">
            <v>3302057112600058</v>
          </cell>
          <cell r="B5225" t="str">
            <v>3302050402057403</v>
          </cell>
          <cell r="C5225" t="str">
            <v>SUMIYATI</v>
          </cell>
          <cell r="D5225" t="str">
            <v>KALISALAK</v>
          </cell>
          <cell r="E5225" t="str">
            <v>002</v>
          </cell>
          <cell r="F5225" t="str">
            <v>006</v>
          </cell>
          <cell r="G5225" t="str">
            <v xml:space="preserve"> CILACAP</v>
          </cell>
          <cell r="H5225" t="str">
            <v>31/12/1960</v>
          </cell>
          <cell r="I5225" t="str">
            <v>PR</v>
          </cell>
          <cell r="J5225" t="str">
            <v>BELUM KAWIN</v>
          </cell>
          <cell r="K5225" t="str">
            <v>Tamat SD/Sederajat</v>
          </cell>
          <cell r="L5225" t="str">
            <v>Islam</v>
          </cell>
          <cell r="M5225" t="str">
            <v/>
          </cell>
          <cell r="N5225" t="str">
            <v>59</v>
          </cell>
        </row>
        <row r="5226">
          <cell r="A5226" t="str">
            <v>3302052512480001</v>
          </cell>
          <cell r="B5226" t="str">
            <v>3302050402057404</v>
          </cell>
          <cell r="C5226" t="str">
            <v>MIFTACHUL CHOIRI</v>
          </cell>
          <cell r="D5226" t="str">
            <v>KALISALAK</v>
          </cell>
          <cell r="E5226" t="str">
            <v>002</v>
          </cell>
          <cell r="F5226" t="str">
            <v>006</v>
          </cell>
          <cell r="G5226" t="str">
            <v>BANYUMAS</v>
          </cell>
          <cell r="H5226" t="str">
            <v>25/12/1948</v>
          </cell>
          <cell r="I5226" t="str">
            <v>LK</v>
          </cell>
          <cell r="J5226" t="str">
            <v>KAWIN</v>
          </cell>
          <cell r="K5226" t="str">
            <v>Diploma I/II</v>
          </cell>
          <cell r="L5226" t="str">
            <v>Islam</v>
          </cell>
          <cell r="M5226" t="str">
            <v/>
          </cell>
          <cell r="N5226" t="str">
            <v>71</v>
          </cell>
        </row>
        <row r="5227">
          <cell r="A5227" t="str">
            <v>3302056212530001</v>
          </cell>
          <cell r="B5227" t="str">
            <v>3302050402057404</v>
          </cell>
          <cell r="C5227" t="str">
            <v>SITI CHOFSATUN</v>
          </cell>
          <cell r="D5227" t="str">
            <v>KALISALAK</v>
          </cell>
          <cell r="E5227" t="str">
            <v>002</v>
          </cell>
          <cell r="F5227" t="str">
            <v>006</v>
          </cell>
          <cell r="G5227" t="str">
            <v>BANYUMAS</v>
          </cell>
          <cell r="H5227" t="str">
            <v>22/12/1953</v>
          </cell>
          <cell r="I5227" t="str">
            <v>PR</v>
          </cell>
          <cell r="J5227" t="str">
            <v>KAWIN</v>
          </cell>
          <cell r="K5227" t="str">
            <v>SLTA/Sederajat</v>
          </cell>
          <cell r="L5227" t="str">
            <v>Islam</v>
          </cell>
          <cell r="M5227" t="str">
            <v/>
          </cell>
          <cell r="N5227" t="str">
            <v>66</v>
          </cell>
        </row>
        <row r="5228">
          <cell r="A5228" t="str">
            <v>3302054906740003</v>
          </cell>
          <cell r="B5228" t="str">
            <v>3302050402057405</v>
          </cell>
          <cell r="C5228" t="str">
            <v>SUPRINGAH</v>
          </cell>
          <cell r="D5228" t="str">
            <v>KALISALAK</v>
          </cell>
          <cell r="E5228" t="str">
            <v>002</v>
          </cell>
          <cell r="F5228" t="str">
            <v>006</v>
          </cell>
          <cell r="G5228" t="str">
            <v>KAB BANYUMAS</v>
          </cell>
          <cell r="H5228" t="str">
            <v>09/06/1974</v>
          </cell>
          <cell r="I5228" t="str">
            <v>PR</v>
          </cell>
          <cell r="J5228" t="str">
            <v>CERAI HIDUP</v>
          </cell>
          <cell r="K5228" t="str">
            <v>Tamat SD/Sederajat</v>
          </cell>
          <cell r="L5228" t="str">
            <v>Islam</v>
          </cell>
          <cell r="M5228" t="str">
            <v/>
          </cell>
          <cell r="N5228" t="str">
            <v>45</v>
          </cell>
        </row>
        <row r="5229">
          <cell r="A5229" t="str">
            <v>3302050101520005</v>
          </cell>
          <cell r="B5229" t="str">
            <v>3302050402057406</v>
          </cell>
          <cell r="C5229" t="str">
            <v>AHMAD BAHRUDIN BAHRUN</v>
          </cell>
          <cell r="D5229" t="str">
            <v>KALISALAK</v>
          </cell>
          <cell r="E5229" t="str">
            <v>002</v>
          </cell>
          <cell r="F5229" t="str">
            <v>006</v>
          </cell>
          <cell r="G5229" t="str">
            <v>BANYUMAS</v>
          </cell>
          <cell r="H5229" t="str">
            <v>01/01/1952</v>
          </cell>
          <cell r="I5229" t="str">
            <v>LK</v>
          </cell>
          <cell r="J5229" t="str">
            <v>KAWIN</v>
          </cell>
          <cell r="K5229" t="str">
            <v>Tamat SD/Sederajat</v>
          </cell>
          <cell r="L5229" t="str">
            <v>Islam</v>
          </cell>
          <cell r="M5229" t="str">
            <v/>
          </cell>
          <cell r="N5229" t="str">
            <v>68</v>
          </cell>
        </row>
        <row r="5230">
          <cell r="A5230" t="str">
            <v>3302054507570001</v>
          </cell>
          <cell r="B5230" t="str">
            <v>3302050402057406</v>
          </cell>
          <cell r="C5230" t="str">
            <v>RASIWEN</v>
          </cell>
          <cell r="D5230" t="str">
            <v>KALISALAK</v>
          </cell>
          <cell r="E5230" t="str">
            <v>002</v>
          </cell>
          <cell r="F5230" t="str">
            <v>006</v>
          </cell>
          <cell r="G5230" t="str">
            <v>BANYUMAS</v>
          </cell>
          <cell r="H5230" t="str">
            <v>05/07/1957</v>
          </cell>
          <cell r="I5230" t="str">
            <v>PR</v>
          </cell>
          <cell r="J5230" t="str">
            <v>KAWIN</v>
          </cell>
          <cell r="K5230" t="str">
            <v>Tamat SD/Sederajat</v>
          </cell>
          <cell r="L5230" t="str">
            <v>Islam</v>
          </cell>
          <cell r="M5230" t="str">
            <v/>
          </cell>
          <cell r="N5230" t="str">
            <v>62</v>
          </cell>
        </row>
        <row r="5231">
          <cell r="A5231" t="str">
            <v>3302051710720001</v>
          </cell>
          <cell r="B5231" t="str">
            <v>3302050402057406</v>
          </cell>
          <cell r="C5231" t="str">
            <v>RASIKIN</v>
          </cell>
          <cell r="D5231" t="str">
            <v>KALISALAK</v>
          </cell>
          <cell r="E5231" t="str">
            <v>002</v>
          </cell>
          <cell r="F5231" t="str">
            <v>006</v>
          </cell>
          <cell r="G5231" t="str">
            <v>BANYUMAS</v>
          </cell>
          <cell r="H5231" t="str">
            <v>17/10/1972</v>
          </cell>
          <cell r="I5231" t="str">
            <v>LK</v>
          </cell>
          <cell r="J5231" t="str">
            <v>BELUM KAWIN</v>
          </cell>
          <cell r="K5231" t="str">
            <v>Tamat SD/Sederajat</v>
          </cell>
          <cell r="L5231" t="str">
            <v>Islam</v>
          </cell>
          <cell r="M5231" t="str">
            <v/>
          </cell>
          <cell r="N5231" t="str">
            <v>47</v>
          </cell>
        </row>
        <row r="5232">
          <cell r="A5232" t="str">
            <v>3302055304470001</v>
          </cell>
          <cell r="B5232" t="str">
            <v>3302050402057411</v>
          </cell>
          <cell r="C5232" t="str">
            <v>SITI ARIYAH</v>
          </cell>
          <cell r="D5232" t="str">
            <v>KALISALAK</v>
          </cell>
          <cell r="E5232" t="str">
            <v>002</v>
          </cell>
          <cell r="F5232" t="str">
            <v>006</v>
          </cell>
          <cell r="G5232" t="str">
            <v>BANYUMAS</v>
          </cell>
          <cell r="H5232" t="str">
            <v>13/04/1947</v>
          </cell>
          <cell r="I5232" t="str">
            <v>PR</v>
          </cell>
          <cell r="J5232" t="str">
            <v>CERAI MATI</v>
          </cell>
          <cell r="K5232" t="str">
            <v>SLTA/Sederajat</v>
          </cell>
          <cell r="L5232" t="str">
            <v>Islam</v>
          </cell>
          <cell r="M5232" t="str">
            <v/>
          </cell>
          <cell r="N5232" t="str">
            <v>73</v>
          </cell>
        </row>
        <row r="5233">
          <cell r="A5233" t="str">
            <v>3302052807710001</v>
          </cell>
          <cell r="B5233" t="str">
            <v>3302050402057411</v>
          </cell>
          <cell r="C5233" t="str">
            <v>ANDRIYANTORO</v>
          </cell>
          <cell r="D5233" t="str">
            <v>KALISALAK</v>
          </cell>
          <cell r="E5233" t="str">
            <v>002</v>
          </cell>
          <cell r="F5233" t="str">
            <v>006</v>
          </cell>
          <cell r="G5233" t="str">
            <v>BANYUMAS</v>
          </cell>
          <cell r="H5233" t="str">
            <v>28/07/1971</v>
          </cell>
          <cell r="I5233" t="str">
            <v>LK</v>
          </cell>
          <cell r="J5233" t="str">
            <v>BELUM KAWIN</v>
          </cell>
          <cell r="K5233" t="str">
            <v>SLTA/Sederajat</v>
          </cell>
          <cell r="L5233" t="str">
            <v>Islam</v>
          </cell>
          <cell r="M5233" t="str">
            <v/>
          </cell>
          <cell r="N5233" t="str">
            <v>48</v>
          </cell>
        </row>
        <row r="5234">
          <cell r="A5234" t="str">
            <v>3302050807570001</v>
          </cell>
          <cell r="B5234" t="str">
            <v>3302050402057412</v>
          </cell>
          <cell r="C5234" t="str">
            <v>KASWIN CIPTO WALUYO</v>
          </cell>
          <cell r="D5234" t="str">
            <v>KALISALAK</v>
          </cell>
          <cell r="E5234" t="str">
            <v>002</v>
          </cell>
          <cell r="F5234" t="str">
            <v>006</v>
          </cell>
          <cell r="G5234" t="str">
            <v>BANYUMAS</v>
          </cell>
          <cell r="H5234" t="str">
            <v>08/07/1957</v>
          </cell>
          <cell r="I5234" t="str">
            <v>LK</v>
          </cell>
          <cell r="J5234" t="str">
            <v>KAWIN</v>
          </cell>
          <cell r="K5234" t="str">
            <v>Tamat SD/Sederajat</v>
          </cell>
          <cell r="L5234" t="str">
            <v>Islam</v>
          </cell>
          <cell r="M5234" t="str">
            <v/>
          </cell>
          <cell r="N5234" t="str">
            <v>62</v>
          </cell>
        </row>
        <row r="5235">
          <cell r="A5235" t="str">
            <v>3302054903630001</v>
          </cell>
          <cell r="B5235" t="str">
            <v>3302050402057412</v>
          </cell>
          <cell r="C5235" t="str">
            <v>MARYATI</v>
          </cell>
          <cell r="D5235" t="str">
            <v>KALISALAK</v>
          </cell>
          <cell r="E5235" t="str">
            <v>002</v>
          </cell>
          <cell r="F5235" t="str">
            <v>006</v>
          </cell>
          <cell r="G5235" t="str">
            <v>BANYUMAS</v>
          </cell>
          <cell r="H5235" t="str">
            <v>09/03/1963</v>
          </cell>
          <cell r="I5235" t="str">
            <v>PR</v>
          </cell>
          <cell r="J5235" t="str">
            <v>KAWIN</v>
          </cell>
          <cell r="K5235" t="str">
            <v>Tamat SD/Sederajat</v>
          </cell>
          <cell r="L5235" t="str">
            <v>Islam</v>
          </cell>
          <cell r="M5235" t="str">
            <v/>
          </cell>
          <cell r="N5235" t="str">
            <v>57</v>
          </cell>
        </row>
        <row r="5236">
          <cell r="A5236" t="str">
            <v>3302051603950003</v>
          </cell>
          <cell r="B5236" t="str">
            <v>3302050402057412</v>
          </cell>
          <cell r="C5236" t="str">
            <v>TULAR RIYANTO</v>
          </cell>
          <cell r="D5236" t="str">
            <v>KALISALAK</v>
          </cell>
          <cell r="E5236" t="str">
            <v>002</v>
          </cell>
          <cell r="F5236" t="str">
            <v>006</v>
          </cell>
          <cell r="G5236" t="str">
            <v>BANYUMAS</v>
          </cell>
          <cell r="H5236" t="str">
            <v>16/03/1995</v>
          </cell>
          <cell r="I5236" t="str">
            <v>LK</v>
          </cell>
          <cell r="J5236" t="str">
            <v>BELUM KAWIN</v>
          </cell>
          <cell r="K5236" t="str">
            <v>Tamat SD/Sederajat</v>
          </cell>
          <cell r="L5236" t="str">
            <v>Islam</v>
          </cell>
          <cell r="M5236" t="str">
            <v/>
          </cell>
          <cell r="N5236" t="str">
            <v>25</v>
          </cell>
        </row>
        <row r="5237">
          <cell r="A5237" t="str">
            <v>3302056006430001</v>
          </cell>
          <cell r="B5237" t="str">
            <v>3302050402057413</v>
          </cell>
          <cell r="C5237" t="str">
            <v>DAPEN</v>
          </cell>
          <cell r="D5237" t="str">
            <v>KALISALAK</v>
          </cell>
          <cell r="E5237" t="str">
            <v>002</v>
          </cell>
          <cell r="F5237" t="str">
            <v>006</v>
          </cell>
          <cell r="G5237" t="str">
            <v>BANYUMAS</v>
          </cell>
          <cell r="H5237" t="str">
            <v>20/06/1943</v>
          </cell>
          <cell r="I5237" t="str">
            <v>PR</v>
          </cell>
          <cell r="J5237" t="str">
            <v>CERAI MATI</v>
          </cell>
          <cell r="K5237" t="str">
            <v>Tamat SD/Sederajat</v>
          </cell>
          <cell r="L5237" t="str">
            <v>Islam</v>
          </cell>
          <cell r="M5237" t="str">
            <v/>
          </cell>
          <cell r="N5237" t="str">
            <v>76</v>
          </cell>
        </row>
        <row r="5238">
          <cell r="A5238" t="str">
            <v>3302051408930004</v>
          </cell>
          <cell r="B5238" t="str">
            <v>3302050402057413</v>
          </cell>
          <cell r="C5238" t="str">
            <v>SUGENG</v>
          </cell>
          <cell r="D5238" t="str">
            <v>KALISALAK</v>
          </cell>
          <cell r="E5238" t="str">
            <v>002</v>
          </cell>
          <cell r="F5238" t="str">
            <v>006</v>
          </cell>
          <cell r="G5238" t="str">
            <v>BANYUMAS</v>
          </cell>
          <cell r="H5238" t="str">
            <v>14/08/1993</v>
          </cell>
          <cell r="I5238" t="str">
            <v>LK</v>
          </cell>
          <cell r="J5238" t="str">
            <v>BELUM KAWIN</v>
          </cell>
          <cell r="K5238" t="str">
            <v>SLTP/Sederajat</v>
          </cell>
          <cell r="L5238" t="str">
            <v>Islam</v>
          </cell>
          <cell r="M5238" t="str">
            <v/>
          </cell>
          <cell r="N5238" t="str">
            <v>26</v>
          </cell>
        </row>
        <row r="5239">
          <cell r="A5239" t="str">
            <v>3302051212570002</v>
          </cell>
          <cell r="B5239" t="str">
            <v>3302050402057414</v>
          </cell>
          <cell r="C5239" t="str">
            <v>AHMAD MUSLIH HIDAYAT</v>
          </cell>
          <cell r="D5239" t="str">
            <v>KALISALAK</v>
          </cell>
          <cell r="E5239" t="str">
            <v>002</v>
          </cell>
          <cell r="F5239" t="str">
            <v>006</v>
          </cell>
          <cell r="G5239" t="str">
            <v>BANYUMAS</v>
          </cell>
          <cell r="H5239" t="str">
            <v>12/12/1957</v>
          </cell>
          <cell r="I5239" t="str">
            <v>LK</v>
          </cell>
          <cell r="J5239" t="str">
            <v>KAWIN</v>
          </cell>
          <cell r="K5239" t="str">
            <v>Tamat SD/Sederajat</v>
          </cell>
          <cell r="L5239" t="str">
            <v>Islam</v>
          </cell>
          <cell r="M5239" t="str">
            <v/>
          </cell>
          <cell r="N5239" t="str">
            <v>62</v>
          </cell>
        </row>
        <row r="5240">
          <cell r="A5240" t="str">
            <v>3302055212610003</v>
          </cell>
          <cell r="B5240" t="str">
            <v>3302050402057414</v>
          </cell>
          <cell r="C5240" t="str">
            <v>SITEM</v>
          </cell>
          <cell r="D5240" t="str">
            <v>KALISALAK</v>
          </cell>
          <cell r="E5240" t="str">
            <v>002</v>
          </cell>
          <cell r="F5240" t="str">
            <v>006</v>
          </cell>
          <cell r="G5240" t="str">
            <v>BANYUMAS</v>
          </cell>
          <cell r="H5240" t="str">
            <v>12/12/1961</v>
          </cell>
          <cell r="I5240" t="str">
            <v>PR</v>
          </cell>
          <cell r="J5240" t="str">
            <v>KAWIN</v>
          </cell>
          <cell r="K5240" t="str">
            <v>Tamat SD/Sederajat</v>
          </cell>
          <cell r="L5240" t="str">
            <v>Islam</v>
          </cell>
          <cell r="M5240" t="str">
            <v/>
          </cell>
          <cell r="N5240" t="str">
            <v>58</v>
          </cell>
        </row>
        <row r="5241">
          <cell r="A5241" t="str">
            <v>3302051105950001</v>
          </cell>
          <cell r="B5241" t="str">
            <v>3302050402057414</v>
          </cell>
          <cell r="C5241" t="str">
            <v>ADE KURNIAWAN</v>
          </cell>
          <cell r="D5241" t="str">
            <v>KALISALAK</v>
          </cell>
          <cell r="E5241" t="str">
            <v>002</v>
          </cell>
          <cell r="F5241" t="str">
            <v>006</v>
          </cell>
          <cell r="G5241" t="str">
            <v>BANYUMAS</v>
          </cell>
          <cell r="H5241" t="str">
            <v>11/05/1995</v>
          </cell>
          <cell r="I5241" t="str">
            <v>LK</v>
          </cell>
          <cell r="J5241" t="str">
            <v>BELUM KAWIN</v>
          </cell>
          <cell r="K5241" t="str">
            <v>Belum Tamat SD/Sederajat</v>
          </cell>
          <cell r="L5241" t="str">
            <v>Islam</v>
          </cell>
          <cell r="M5241" t="str">
            <v>9934/TP/2000</v>
          </cell>
          <cell r="N5241" t="str">
            <v>25</v>
          </cell>
        </row>
        <row r="5242">
          <cell r="A5242" t="str">
            <v>3302052005880002</v>
          </cell>
          <cell r="B5242" t="str">
            <v>3302050402057414</v>
          </cell>
          <cell r="C5242" t="str">
            <v>CATUR RIYADI</v>
          </cell>
          <cell r="D5242" t="str">
            <v>KALISALAK</v>
          </cell>
          <cell r="E5242" t="str">
            <v>002</v>
          </cell>
          <cell r="F5242" t="str">
            <v>006</v>
          </cell>
          <cell r="G5242" t="str">
            <v>BANYUMAS</v>
          </cell>
          <cell r="H5242" t="str">
            <v>20/05/1988</v>
          </cell>
          <cell r="I5242" t="str">
            <v>LK</v>
          </cell>
          <cell r="J5242" t="str">
            <v>BELUM KAWIN</v>
          </cell>
          <cell r="K5242" t="str">
            <v>Tamat SD/Sederajat</v>
          </cell>
          <cell r="L5242" t="str">
            <v>Islam</v>
          </cell>
          <cell r="M5242" t="str">
            <v/>
          </cell>
          <cell r="N5242" t="str">
            <v>31</v>
          </cell>
        </row>
        <row r="5243">
          <cell r="A5243" t="str">
            <v>3302053112540039</v>
          </cell>
          <cell r="B5243" t="str">
            <v>3302050402057416</v>
          </cell>
          <cell r="C5243" t="str">
            <v>RUSWONO</v>
          </cell>
          <cell r="D5243" t="str">
            <v>KALISALAK</v>
          </cell>
          <cell r="E5243" t="str">
            <v>002</v>
          </cell>
          <cell r="F5243" t="str">
            <v>006</v>
          </cell>
          <cell r="G5243" t="str">
            <v>BANYUMAS</v>
          </cell>
          <cell r="H5243" t="str">
            <v>31/12/1954</v>
          </cell>
          <cell r="I5243" t="str">
            <v>LK</v>
          </cell>
          <cell r="J5243" t="str">
            <v>KAWIN</v>
          </cell>
          <cell r="K5243" t="str">
            <v>Tamat SD/Sederajat</v>
          </cell>
          <cell r="L5243" t="str">
            <v>Islam</v>
          </cell>
          <cell r="M5243" t="str">
            <v/>
          </cell>
          <cell r="N5243" t="str">
            <v>65</v>
          </cell>
        </row>
        <row r="5244">
          <cell r="A5244" t="str">
            <v>3302055506650001</v>
          </cell>
          <cell r="B5244" t="str">
            <v>3302050402057416</v>
          </cell>
          <cell r="C5244" t="str">
            <v>KASIKEM</v>
          </cell>
          <cell r="D5244" t="str">
            <v>KALISALAK</v>
          </cell>
          <cell r="E5244" t="str">
            <v>002</v>
          </cell>
          <cell r="F5244" t="str">
            <v>006</v>
          </cell>
          <cell r="G5244" t="str">
            <v>BANYUMAS</v>
          </cell>
          <cell r="H5244" t="str">
            <v>15/06/1965</v>
          </cell>
          <cell r="I5244" t="str">
            <v>PR</v>
          </cell>
          <cell r="J5244" t="str">
            <v>KAWIN</v>
          </cell>
          <cell r="K5244" t="str">
            <v>Tamat SD/Sederajat</v>
          </cell>
          <cell r="L5244" t="str">
            <v>Islam</v>
          </cell>
          <cell r="M5244" t="str">
            <v/>
          </cell>
          <cell r="N5244" t="str">
            <v>54</v>
          </cell>
        </row>
        <row r="5245">
          <cell r="A5245" t="str">
            <v>3302051206980004</v>
          </cell>
          <cell r="B5245" t="str">
            <v>3302050402057416</v>
          </cell>
          <cell r="C5245" t="str">
            <v>AKHMAD MUKHSINUN</v>
          </cell>
          <cell r="D5245" t="str">
            <v>KALISALAK</v>
          </cell>
          <cell r="E5245" t="str">
            <v>002</v>
          </cell>
          <cell r="F5245" t="str">
            <v>006</v>
          </cell>
          <cell r="G5245" t="str">
            <v>BANYUMAS</v>
          </cell>
          <cell r="H5245" t="str">
            <v>12/06/1998</v>
          </cell>
          <cell r="I5245" t="str">
            <v>LK</v>
          </cell>
          <cell r="J5245" t="str">
            <v>BELUM KAWIN</v>
          </cell>
          <cell r="K5245" t="str">
            <v>Belum Tamat SD/Sederajat</v>
          </cell>
          <cell r="L5245" t="str">
            <v>Islam</v>
          </cell>
          <cell r="M5245" t="str">
            <v/>
          </cell>
          <cell r="N5245" t="str">
            <v>21</v>
          </cell>
        </row>
        <row r="5246">
          <cell r="A5246" t="str">
            <v>3302052211520001</v>
          </cell>
          <cell r="B5246" t="str">
            <v>3302050402057417</v>
          </cell>
          <cell r="C5246" t="str">
            <v>SUTARYO ALI MAHMUD</v>
          </cell>
          <cell r="D5246" t="str">
            <v>KALISALAK</v>
          </cell>
          <cell r="E5246" t="str">
            <v>002</v>
          </cell>
          <cell r="F5246" t="str">
            <v>006</v>
          </cell>
          <cell r="G5246" t="str">
            <v>BANYUMAS</v>
          </cell>
          <cell r="H5246" t="str">
            <v>22/11/1952</v>
          </cell>
          <cell r="I5246" t="str">
            <v>LK</v>
          </cell>
          <cell r="J5246" t="str">
            <v>KAWIN</v>
          </cell>
          <cell r="K5246" t="str">
            <v>SLTA/Sederajat</v>
          </cell>
          <cell r="L5246" t="str">
            <v>Islam</v>
          </cell>
          <cell r="M5246" t="str">
            <v/>
          </cell>
          <cell r="N5246" t="str">
            <v>67</v>
          </cell>
        </row>
        <row r="5247">
          <cell r="A5247" t="str">
            <v>3302057112580046</v>
          </cell>
          <cell r="B5247" t="str">
            <v>3302050402057417</v>
          </cell>
          <cell r="C5247" t="str">
            <v>CHALIMATUS SA'DIYAH</v>
          </cell>
          <cell r="D5247" t="str">
            <v>KALISALAK</v>
          </cell>
          <cell r="E5247" t="str">
            <v>002</v>
          </cell>
          <cell r="F5247" t="str">
            <v>006</v>
          </cell>
          <cell r="G5247" t="str">
            <v xml:space="preserve"> LAMONGAN</v>
          </cell>
          <cell r="H5247" t="str">
            <v>31/12/1958</v>
          </cell>
          <cell r="I5247" t="str">
            <v>PR</v>
          </cell>
          <cell r="J5247" t="str">
            <v>KAWIN</v>
          </cell>
          <cell r="K5247" t="str">
            <v>SLTP/Sederajat</v>
          </cell>
          <cell r="L5247" t="str">
            <v>Islam</v>
          </cell>
          <cell r="M5247" t="str">
            <v/>
          </cell>
          <cell r="N5247" t="str">
            <v>61</v>
          </cell>
        </row>
        <row r="5248">
          <cell r="A5248" t="str">
            <v>3302051105580003</v>
          </cell>
          <cell r="B5248" t="str">
            <v>3302050402057418</v>
          </cell>
          <cell r="C5248" t="str">
            <v>MUKHAROM SB</v>
          </cell>
          <cell r="D5248" t="str">
            <v>KALISALAK</v>
          </cell>
          <cell r="E5248" t="str">
            <v>002</v>
          </cell>
          <cell r="F5248" t="str">
            <v>006</v>
          </cell>
          <cell r="G5248" t="str">
            <v>BANYUMAS</v>
          </cell>
          <cell r="H5248" t="str">
            <v>11/05/1958</v>
          </cell>
          <cell r="I5248" t="str">
            <v>LK</v>
          </cell>
          <cell r="J5248" t="str">
            <v>KAWIN</v>
          </cell>
          <cell r="K5248" t="str">
            <v>SLTA/Sederajat</v>
          </cell>
          <cell r="L5248" t="str">
            <v>Islam</v>
          </cell>
          <cell r="M5248" t="str">
            <v/>
          </cell>
          <cell r="N5248" t="str">
            <v>62</v>
          </cell>
        </row>
        <row r="5249">
          <cell r="A5249" t="str">
            <v>3302056406650001</v>
          </cell>
          <cell r="B5249" t="str">
            <v>3302050402057418</v>
          </cell>
          <cell r="C5249" t="str">
            <v>TASEM</v>
          </cell>
          <cell r="D5249" t="str">
            <v>KALISALAK</v>
          </cell>
          <cell r="E5249" t="str">
            <v>002</v>
          </cell>
          <cell r="F5249" t="str">
            <v>006</v>
          </cell>
          <cell r="G5249" t="str">
            <v>BANYUMAS</v>
          </cell>
          <cell r="H5249" t="str">
            <v>24/06/1965</v>
          </cell>
          <cell r="I5249" t="str">
            <v>PR</v>
          </cell>
          <cell r="J5249" t="str">
            <v>KAWIN</v>
          </cell>
          <cell r="K5249" t="str">
            <v>Tamat SD/Sederajat</v>
          </cell>
          <cell r="L5249" t="str">
            <v>Islam</v>
          </cell>
          <cell r="M5249" t="str">
            <v/>
          </cell>
          <cell r="N5249" t="str">
            <v>54</v>
          </cell>
        </row>
        <row r="5250">
          <cell r="A5250" t="str">
            <v>3302051907440002</v>
          </cell>
          <cell r="B5250" t="str">
            <v>3302050402057419</v>
          </cell>
          <cell r="C5250" t="str">
            <v>MAKSOEM</v>
          </cell>
          <cell r="D5250" t="str">
            <v>KALISALAK</v>
          </cell>
          <cell r="E5250" t="str">
            <v>002</v>
          </cell>
          <cell r="F5250" t="str">
            <v>006</v>
          </cell>
          <cell r="G5250" t="str">
            <v>BANYUMAS</v>
          </cell>
          <cell r="H5250" t="str">
            <v>19/07/1944</v>
          </cell>
          <cell r="I5250" t="str">
            <v>LK</v>
          </cell>
          <cell r="J5250" t="str">
            <v>KAWIN</v>
          </cell>
          <cell r="K5250" t="str">
            <v>SLTA/Sederajat</v>
          </cell>
          <cell r="L5250" t="str">
            <v>Islam</v>
          </cell>
          <cell r="M5250" t="str">
            <v/>
          </cell>
          <cell r="N5250" t="str">
            <v>75</v>
          </cell>
        </row>
        <row r="5251">
          <cell r="A5251" t="str">
            <v>3302055606450001</v>
          </cell>
          <cell r="B5251" t="str">
            <v>3302050402057419</v>
          </cell>
          <cell r="C5251" t="str">
            <v>SULASTRI</v>
          </cell>
          <cell r="D5251" t="str">
            <v>KALISALAK</v>
          </cell>
          <cell r="E5251" t="str">
            <v>002</v>
          </cell>
          <cell r="F5251" t="str">
            <v>006</v>
          </cell>
          <cell r="G5251" t="str">
            <v>BANYUMAS</v>
          </cell>
          <cell r="H5251" t="str">
            <v>16/06/1945</v>
          </cell>
          <cell r="I5251" t="str">
            <v>PR</v>
          </cell>
          <cell r="J5251" t="str">
            <v>KAWIN</v>
          </cell>
          <cell r="K5251" t="str">
            <v>SLTA/Sederajat</v>
          </cell>
          <cell r="L5251" t="str">
            <v>Islam</v>
          </cell>
          <cell r="M5251" t="str">
            <v/>
          </cell>
          <cell r="N5251" t="str">
            <v>74</v>
          </cell>
        </row>
        <row r="5252">
          <cell r="A5252" t="str">
            <v>3302052304500001</v>
          </cell>
          <cell r="B5252" t="str">
            <v>3302050402057420</v>
          </cell>
          <cell r="C5252" t="str">
            <v>TIPAN MIARJO</v>
          </cell>
          <cell r="D5252" t="str">
            <v>KALISALAK</v>
          </cell>
          <cell r="E5252" t="str">
            <v>002</v>
          </cell>
          <cell r="F5252" t="str">
            <v>006</v>
          </cell>
          <cell r="G5252" t="str">
            <v>BANYUMAS</v>
          </cell>
          <cell r="H5252" t="str">
            <v>23/04/1950</v>
          </cell>
          <cell r="I5252" t="str">
            <v>LK</v>
          </cell>
          <cell r="J5252" t="str">
            <v>KAWIN</v>
          </cell>
          <cell r="K5252" t="str">
            <v>Tamat SD/Sederajat</v>
          </cell>
          <cell r="L5252" t="str">
            <v>Islam</v>
          </cell>
          <cell r="M5252" t="str">
            <v/>
          </cell>
          <cell r="N5252" t="str">
            <v>70</v>
          </cell>
        </row>
        <row r="5253">
          <cell r="A5253" t="str">
            <v>3302056206720003</v>
          </cell>
          <cell r="B5253" t="str">
            <v>3302050402057420</v>
          </cell>
          <cell r="C5253" t="str">
            <v>RASINAH</v>
          </cell>
          <cell r="D5253" t="str">
            <v>KALISALAK</v>
          </cell>
          <cell r="E5253" t="str">
            <v>002</v>
          </cell>
          <cell r="F5253" t="str">
            <v>006</v>
          </cell>
          <cell r="G5253" t="str">
            <v>BANYUMAS</v>
          </cell>
          <cell r="H5253" t="str">
            <v>22/06/1972</v>
          </cell>
          <cell r="I5253" t="str">
            <v>PR</v>
          </cell>
          <cell r="J5253" t="str">
            <v>KAWIN</v>
          </cell>
          <cell r="K5253" t="str">
            <v>Tamat SD/Sederajat</v>
          </cell>
          <cell r="L5253" t="str">
            <v>Islam</v>
          </cell>
          <cell r="M5253" t="str">
            <v/>
          </cell>
          <cell r="N5253" t="str">
            <v>47</v>
          </cell>
        </row>
        <row r="5254">
          <cell r="A5254" t="str">
            <v>3302052802030002</v>
          </cell>
          <cell r="B5254" t="str">
            <v>3302050402057420</v>
          </cell>
          <cell r="C5254" t="str">
            <v>DENI SEPRIZAL</v>
          </cell>
          <cell r="D5254" t="str">
            <v>KALISALAK</v>
          </cell>
          <cell r="E5254" t="str">
            <v>002</v>
          </cell>
          <cell r="F5254" t="str">
            <v>006</v>
          </cell>
          <cell r="G5254" t="str">
            <v>BANYUMAS</v>
          </cell>
          <cell r="H5254" t="str">
            <v>28/02/2003</v>
          </cell>
          <cell r="I5254" t="str">
            <v>LK</v>
          </cell>
          <cell r="J5254" t="str">
            <v>BELUM KAWIN</v>
          </cell>
          <cell r="K5254" t="str">
            <v>Tidak/Belum Sekolah</v>
          </cell>
          <cell r="L5254" t="str">
            <v>Islam</v>
          </cell>
          <cell r="M5254" t="str">
            <v>37447/TP-20/2011</v>
          </cell>
          <cell r="N5254" t="str">
            <v>17</v>
          </cell>
        </row>
        <row r="5255">
          <cell r="A5255" t="str">
            <v>3302056703950002</v>
          </cell>
          <cell r="B5255" t="str">
            <v>3302050402057420</v>
          </cell>
          <cell r="C5255" t="str">
            <v>SUMARTI</v>
          </cell>
          <cell r="D5255" t="str">
            <v>KALISALAK</v>
          </cell>
          <cell r="E5255" t="str">
            <v>002</v>
          </cell>
          <cell r="F5255" t="str">
            <v>006</v>
          </cell>
          <cell r="G5255" t="str">
            <v>BANYUMAS</v>
          </cell>
          <cell r="H5255" t="str">
            <v>27/03/1995</v>
          </cell>
          <cell r="I5255" t="str">
            <v>PR</v>
          </cell>
          <cell r="J5255" t="str">
            <v>BELUM KAWIN</v>
          </cell>
          <cell r="K5255" t="str">
            <v>Tamat SD/Sederajat</v>
          </cell>
          <cell r="L5255" t="str">
            <v>Islam</v>
          </cell>
          <cell r="M5255" t="str">
            <v>37448/TP-20/2011</v>
          </cell>
          <cell r="N5255" t="str">
            <v>25</v>
          </cell>
        </row>
        <row r="5256">
          <cell r="A5256" t="str">
            <v>3302055508520001</v>
          </cell>
          <cell r="B5256" t="str">
            <v>3302050402057826</v>
          </cell>
          <cell r="C5256" t="str">
            <v>CHARFIAH</v>
          </cell>
          <cell r="D5256" t="str">
            <v>KALISALAK</v>
          </cell>
          <cell r="E5256" t="str">
            <v>002</v>
          </cell>
          <cell r="F5256" t="str">
            <v>006</v>
          </cell>
          <cell r="G5256" t="str">
            <v>BANYUMAS</v>
          </cell>
          <cell r="H5256" t="str">
            <v>15/08/1952</v>
          </cell>
          <cell r="I5256" t="str">
            <v>PR</v>
          </cell>
          <cell r="J5256" t="str">
            <v>KAWIN</v>
          </cell>
          <cell r="K5256" t="str">
            <v>SLTP/Sederajat</v>
          </cell>
          <cell r="L5256" t="str">
            <v>Islam</v>
          </cell>
          <cell r="M5256" t="str">
            <v/>
          </cell>
          <cell r="N5256" t="str">
            <v>67</v>
          </cell>
        </row>
        <row r="5257">
          <cell r="A5257" t="str">
            <v>3302050606610002</v>
          </cell>
          <cell r="B5257" t="str">
            <v>3302050402057827</v>
          </cell>
          <cell r="C5257" t="str">
            <v>M . JUREDI</v>
          </cell>
          <cell r="D5257" t="str">
            <v>KALISALAK</v>
          </cell>
          <cell r="E5257" t="str">
            <v>002</v>
          </cell>
          <cell r="F5257" t="str">
            <v>006</v>
          </cell>
          <cell r="G5257" t="str">
            <v>BANYUMAS</v>
          </cell>
          <cell r="H5257" t="str">
            <v>06/06/1961</v>
          </cell>
          <cell r="I5257" t="str">
            <v>LK</v>
          </cell>
          <cell r="J5257" t="str">
            <v>CERAI MATI</v>
          </cell>
          <cell r="K5257" t="str">
            <v>SLTP/Sederajat</v>
          </cell>
          <cell r="L5257" t="str">
            <v>Islam</v>
          </cell>
          <cell r="M5257" t="str">
            <v/>
          </cell>
          <cell r="N5257" t="str">
            <v>58</v>
          </cell>
        </row>
        <row r="5258">
          <cell r="A5258" t="str">
            <v>3302054708860002</v>
          </cell>
          <cell r="B5258" t="str">
            <v>3302050402057827</v>
          </cell>
          <cell r="C5258" t="str">
            <v>FESTI FARIDATUN NIDA</v>
          </cell>
          <cell r="D5258" t="str">
            <v>KALISALAK</v>
          </cell>
          <cell r="E5258" t="str">
            <v>002</v>
          </cell>
          <cell r="F5258" t="str">
            <v>006</v>
          </cell>
          <cell r="G5258" t="str">
            <v>BANYUMAS</v>
          </cell>
          <cell r="H5258" t="str">
            <v>07/08/1986</v>
          </cell>
          <cell r="I5258" t="str">
            <v>PR</v>
          </cell>
          <cell r="J5258" t="str">
            <v>BELUM KAWIN</v>
          </cell>
          <cell r="K5258" t="str">
            <v>Diploma IV/Strata I</v>
          </cell>
          <cell r="L5258" t="str">
            <v>Islam</v>
          </cell>
          <cell r="M5258" t="str">
            <v/>
          </cell>
          <cell r="N5258" t="str">
            <v>33</v>
          </cell>
        </row>
        <row r="5259">
          <cell r="A5259" t="str">
            <v>3302050101640003</v>
          </cell>
          <cell r="B5259" t="str">
            <v>3302050402057828</v>
          </cell>
          <cell r="C5259" t="str">
            <v>ISMAIL</v>
          </cell>
          <cell r="D5259" t="str">
            <v>KALISALAK</v>
          </cell>
          <cell r="E5259" t="str">
            <v>002</v>
          </cell>
          <cell r="F5259" t="str">
            <v>006</v>
          </cell>
          <cell r="G5259" t="str">
            <v>CILACAP</v>
          </cell>
          <cell r="H5259" t="str">
            <v>01/01/1964</v>
          </cell>
          <cell r="I5259" t="str">
            <v>LK</v>
          </cell>
          <cell r="J5259" t="str">
            <v>KAWIN</v>
          </cell>
          <cell r="K5259" t="str">
            <v>Tamat SD/Sederajat</v>
          </cell>
          <cell r="L5259" t="str">
            <v>Islam</v>
          </cell>
          <cell r="M5259" t="str">
            <v/>
          </cell>
          <cell r="N5259" t="str">
            <v>56</v>
          </cell>
        </row>
        <row r="5260">
          <cell r="A5260" t="str">
            <v>3302055010650002</v>
          </cell>
          <cell r="B5260" t="str">
            <v>3302050402057828</v>
          </cell>
          <cell r="C5260" t="str">
            <v>KOMARIYAH</v>
          </cell>
          <cell r="D5260" t="str">
            <v>KALISALAK</v>
          </cell>
          <cell r="E5260" t="str">
            <v>002</v>
          </cell>
          <cell r="F5260" t="str">
            <v>006</v>
          </cell>
          <cell r="G5260" t="str">
            <v>BANYUMAS</v>
          </cell>
          <cell r="H5260" t="str">
            <v>10/10/1965</v>
          </cell>
          <cell r="I5260" t="str">
            <v>PR</v>
          </cell>
          <cell r="J5260" t="str">
            <v>KAWIN</v>
          </cell>
          <cell r="K5260" t="str">
            <v>Tamat SD/Sederajat</v>
          </cell>
          <cell r="L5260" t="str">
            <v>Islam</v>
          </cell>
          <cell r="M5260" t="str">
            <v/>
          </cell>
          <cell r="N5260" t="str">
            <v>54</v>
          </cell>
        </row>
        <row r="5261">
          <cell r="A5261" t="str">
            <v>3302052712540002</v>
          </cell>
          <cell r="B5261" t="str">
            <v>3302050402057830</v>
          </cell>
          <cell r="C5261" t="str">
            <v>DJAMALUDIN</v>
          </cell>
          <cell r="D5261" t="str">
            <v>KALISALAK</v>
          </cell>
          <cell r="E5261" t="str">
            <v>002</v>
          </cell>
          <cell r="F5261" t="str">
            <v>006</v>
          </cell>
          <cell r="G5261" t="str">
            <v>BANYUMAS</v>
          </cell>
          <cell r="H5261" t="str">
            <v>27/12/1954</v>
          </cell>
          <cell r="I5261" t="str">
            <v>LK</v>
          </cell>
          <cell r="J5261" t="str">
            <v>KAWIN</v>
          </cell>
          <cell r="K5261" t="str">
            <v>SLTA/Sederajat</v>
          </cell>
          <cell r="L5261" t="str">
            <v>Islam</v>
          </cell>
          <cell r="M5261" t="str">
            <v/>
          </cell>
          <cell r="N5261" t="str">
            <v>65</v>
          </cell>
        </row>
        <row r="5262">
          <cell r="A5262" t="str">
            <v>3302050709570002</v>
          </cell>
          <cell r="B5262" t="str">
            <v>3302050402057831</v>
          </cell>
          <cell r="C5262" t="str">
            <v>MUCHTARUDIN</v>
          </cell>
          <cell r="D5262" t="str">
            <v>KALISALAK</v>
          </cell>
          <cell r="E5262" t="str">
            <v>002</v>
          </cell>
          <cell r="F5262" t="str">
            <v>006</v>
          </cell>
          <cell r="G5262" t="str">
            <v>BANYUMAS</v>
          </cell>
          <cell r="H5262" t="str">
            <v>07/09/1957</v>
          </cell>
          <cell r="I5262" t="str">
            <v>LK</v>
          </cell>
          <cell r="J5262" t="str">
            <v>KAWIN</v>
          </cell>
          <cell r="K5262" t="str">
            <v>Tamat SD/Sederajat</v>
          </cell>
          <cell r="L5262" t="str">
            <v>Islam</v>
          </cell>
          <cell r="M5262" t="str">
            <v/>
          </cell>
          <cell r="N5262" t="str">
            <v>62</v>
          </cell>
        </row>
        <row r="5263">
          <cell r="A5263" t="str">
            <v>3302057112620095</v>
          </cell>
          <cell r="B5263" t="str">
            <v>3302050402057831</v>
          </cell>
          <cell r="C5263" t="str">
            <v>CHAYATUN</v>
          </cell>
          <cell r="D5263" t="str">
            <v>KALISALAK</v>
          </cell>
          <cell r="E5263" t="str">
            <v>002</v>
          </cell>
          <cell r="F5263" t="str">
            <v>006</v>
          </cell>
          <cell r="G5263" t="str">
            <v>LAMPUNG</v>
          </cell>
          <cell r="H5263" t="str">
            <v>31/12/1962</v>
          </cell>
          <cell r="I5263" t="str">
            <v>PR</v>
          </cell>
          <cell r="J5263" t="str">
            <v>KAWIN</v>
          </cell>
          <cell r="K5263" t="str">
            <v>SLTP/Sederajat</v>
          </cell>
          <cell r="L5263" t="str">
            <v>Islam</v>
          </cell>
          <cell r="M5263" t="str">
            <v/>
          </cell>
          <cell r="N5263" t="str">
            <v>57</v>
          </cell>
        </row>
        <row r="5264">
          <cell r="A5264" t="str">
            <v>3302050611840002</v>
          </cell>
          <cell r="B5264" t="str">
            <v>3302050402057831</v>
          </cell>
          <cell r="C5264" t="str">
            <v>SYARIFUL MUSTOFA</v>
          </cell>
          <cell r="D5264" t="str">
            <v>KALISALAK</v>
          </cell>
          <cell r="E5264" t="str">
            <v>002</v>
          </cell>
          <cell r="F5264" t="str">
            <v>006</v>
          </cell>
          <cell r="G5264" t="str">
            <v>BANYUMAS</v>
          </cell>
          <cell r="H5264" t="str">
            <v>06/11/1984</v>
          </cell>
          <cell r="I5264" t="str">
            <v>LK</v>
          </cell>
          <cell r="J5264" t="str">
            <v>BELUM KAWIN</v>
          </cell>
          <cell r="K5264" t="str">
            <v>SLTP/Sederajat</v>
          </cell>
          <cell r="L5264" t="str">
            <v>Islam</v>
          </cell>
          <cell r="M5264" t="str">
            <v>3302-LT-23082014-0184</v>
          </cell>
          <cell r="N5264" t="str">
            <v>35</v>
          </cell>
        </row>
        <row r="5265">
          <cell r="A5265" t="str">
            <v>3302051805950002</v>
          </cell>
          <cell r="B5265" t="str">
            <v>3302050402057831</v>
          </cell>
          <cell r="C5265" t="str">
            <v>CHOERUL MUSTA`IN</v>
          </cell>
          <cell r="D5265" t="str">
            <v>KALISALAK</v>
          </cell>
          <cell r="E5265" t="str">
            <v>002</v>
          </cell>
          <cell r="F5265" t="str">
            <v>006</v>
          </cell>
          <cell r="G5265" t="str">
            <v>BANYUMAS</v>
          </cell>
          <cell r="H5265" t="str">
            <v>18/05/1995</v>
          </cell>
          <cell r="I5265" t="str">
            <v>LK</v>
          </cell>
          <cell r="J5265" t="str">
            <v>BELUM KAWIN</v>
          </cell>
          <cell r="K5265" t="str">
            <v>Belum Tamat SD/Sederajat</v>
          </cell>
          <cell r="L5265" t="str">
            <v>Islam</v>
          </cell>
          <cell r="M5265" t="str">
            <v>3302-LT-23082014-0194</v>
          </cell>
          <cell r="N5265" t="str">
            <v>24</v>
          </cell>
        </row>
        <row r="5266">
          <cell r="A5266" t="str">
            <v>3302053112490035</v>
          </cell>
          <cell r="B5266" t="str">
            <v>3302050402057832</v>
          </cell>
          <cell r="C5266" t="str">
            <v>M. NUR MUJAHIDIN MUDJAHID</v>
          </cell>
          <cell r="D5266" t="str">
            <v>KALISALAK</v>
          </cell>
          <cell r="E5266" t="str">
            <v>002</v>
          </cell>
          <cell r="F5266" t="str">
            <v>006</v>
          </cell>
          <cell r="G5266" t="str">
            <v>BANYUMAS</v>
          </cell>
          <cell r="H5266" t="str">
            <v>31/12/1949</v>
          </cell>
          <cell r="I5266" t="str">
            <v>LK</v>
          </cell>
          <cell r="J5266" t="str">
            <v>KAWIN</v>
          </cell>
          <cell r="K5266" t="str">
            <v>Tamat SD/Sederajat</v>
          </cell>
          <cell r="L5266" t="str">
            <v>Islam</v>
          </cell>
          <cell r="M5266" t="str">
            <v/>
          </cell>
          <cell r="N5266" t="str">
            <v>70</v>
          </cell>
        </row>
        <row r="5267">
          <cell r="A5267" t="str">
            <v>3302057112540036</v>
          </cell>
          <cell r="B5267" t="str">
            <v>3302050402057832</v>
          </cell>
          <cell r="C5267" t="str">
            <v>MARSITI</v>
          </cell>
          <cell r="D5267" t="str">
            <v>KALISALAK</v>
          </cell>
          <cell r="E5267" t="str">
            <v>002</v>
          </cell>
          <cell r="F5267" t="str">
            <v>006</v>
          </cell>
          <cell r="G5267" t="str">
            <v>BANYUMAS</v>
          </cell>
          <cell r="H5267" t="str">
            <v>31/12/1954</v>
          </cell>
          <cell r="I5267" t="str">
            <v>PR</v>
          </cell>
          <cell r="J5267" t="str">
            <v>KAWIN</v>
          </cell>
          <cell r="K5267" t="str">
            <v>Tamat SD/Sederajat</v>
          </cell>
          <cell r="L5267" t="str">
            <v>Islam</v>
          </cell>
          <cell r="M5267" t="str">
            <v/>
          </cell>
          <cell r="N5267" t="str">
            <v>65</v>
          </cell>
        </row>
        <row r="5268">
          <cell r="A5268" t="str">
            <v>3302051501950003</v>
          </cell>
          <cell r="B5268" t="str">
            <v>3302050402057832</v>
          </cell>
          <cell r="C5268" t="str">
            <v>RIZKI SETIAJI</v>
          </cell>
          <cell r="D5268" t="str">
            <v>KALISALAK</v>
          </cell>
          <cell r="E5268" t="str">
            <v>002</v>
          </cell>
          <cell r="F5268" t="str">
            <v>006</v>
          </cell>
          <cell r="G5268" t="str">
            <v>BANYUMAS</v>
          </cell>
          <cell r="H5268" t="str">
            <v>15/01/1995</v>
          </cell>
          <cell r="I5268" t="str">
            <v>LK</v>
          </cell>
          <cell r="J5268" t="str">
            <v>BELUM KAWIN</v>
          </cell>
          <cell r="K5268" t="str">
            <v>Tamat SD/Sederajat</v>
          </cell>
          <cell r="L5268" t="str">
            <v>Islam</v>
          </cell>
          <cell r="M5268" t="str">
            <v>37478/TP-20/2011</v>
          </cell>
          <cell r="N5268" t="str">
            <v>25</v>
          </cell>
        </row>
        <row r="5269">
          <cell r="A5269" t="str">
            <v>3302050504520002</v>
          </cell>
          <cell r="B5269" t="str">
            <v>3302050402057833</v>
          </cell>
          <cell r="C5269" t="str">
            <v>BASIRUN</v>
          </cell>
          <cell r="D5269" t="str">
            <v>KALISALAK</v>
          </cell>
          <cell r="E5269" t="str">
            <v>002</v>
          </cell>
          <cell r="F5269" t="str">
            <v>006</v>
          </cell>
          <cell r="G5269" t="str">
            <v>BANYUMAS</v>
          </cell>
          <cell r="H5269" t="str">
            <v>05/04/1952</v>
          </cell>
          <cell r="I5269" t="str">
            <v>LK</v>
          </cell>
          <cell r="J5269" t="str">
            <v>KAWIN</v>
          </cell>
          <cell r="K5269" t="str">
            <v>Tamat SD/Sederajat</v>
          </cell>
          <cell r="L5269" t="str">
            <v>Islam</v>
          </cell>
          <cell r="M5269" t="str">
            <v/>
          </cell>
          <cell r="N5269" t="str">
            <v>68</v>
          </cell>
        </row>
        <row r="5270">
          <cell r="A5270" t="str">
            <v>3302057112550086</v>
          </cell>
          <cell r="B5270" t="str">
            <v>3302050402057833</v>
          </cell>
          <cell r="C5270" t="str">
            <v>DASEM</v>
          </cell>
          <cell r="D5270" t="str">
            <v>KALISALAK</v>
          </cell>
          <cell r="E5270" t="str">
            <v>002</v>
          </cell>
          <cell r="F5270" t="str">
            <v>006</v>
          </cell>
          <cell r="G5270" t="str">
            <v>BANYUMAS</v>
          </cell>
          <cell r="H5270" t="str">
            <v>31/12/1955</v>
          </cell>
          <cell r="I5270" t="str">
            <v>PR</v>
          </cell>
          <cell r="J5270" t="str">
            <v>KAWIN</v>
          </cell>
          <cell r="K5270" t="str">
            <v>Tamat SD/Sederajat</v>
          </cell>
          <cell r="L5270" t="str">
            <v>Islam</v>
          </cell>
          <cell r="M5270" t="str">
            <v/>
          </cell>
          <cell r="N5270" t="str">
            <v>64</v>
          </cell>
        </row>
        <row r="5271">
          <cell r="A5271" t="str">
            <v>3302051201680001</v>
          </cell>
          <cell r="B5271" t="str">
            <v>3302050402057834</v>
          </cell>
          <cell r="C5271" t="str">
            <v>ASNGADI</v>
          </cell>
          <cell r="D5271" t="str">
            <v>KALISALAK</v>
          </cell>
          <cell r="E5271" t="str">
            <v>002</v>
          </cell>
          <cell r="F5271" t="str">
            <v>006</v>
          </cell>
          <cell r="G5271" t="str">
            <v>BANYUMAS</v>
          </cell>
          <cell r="H5271" t="str">
            <v>12/01/1968</v>
          </cell>
          <cell r="I5271" t="str">
            <v>LK</v>
          </cell>
          <cell r="J5271" t="str">
            <v>KAWIN</v>
          </cell>
          <cell r="K5271" t="str">
            <v>SLTP/Sederajat</v>
          </cell>
          <cell r="L5271" t="str">
            <v>Islam</v>
          </cell>
          <cell r="M5271" t="str">
            <v/>
          </cell>
          <cell r="N5271" t="str">
            <v>52</v>
          </cell>
        </row>
        <row r="5272">
          <cell r="A5272" t="str">
            <v>3302056212720001</v>
          </cell>
          <cell r="B5272" t="str">
            <v>3302050402057834</v>
          </cell>
          <cell r="C5272" t="str">
            <v>SITI FATIMAH</v>
          </cell>
          <cell r="D5272" t="str">
            <v>KALISALAK</v>
          </cell>
          <cell r="E5272" t="str">
            <v>002</v>
          </cell>
          <cell r="F5272" t="str">
            <v>006</v>
          </cell>
          <cell r="G5272" t="str">
            <v>CILACAP</v>
          </cell>
          <cell r="H5272" t="str">
            <v>22/12/1972</v>
          </cell>
          <cell r="I5272" t="str">
            <v>PR</v>
          </cell>
          <cell r="J5272" t="str">
            <v>KAWIN</v>
          </cell>
          <cell r="K5272" t="str">
            <v>SLTA/Sederajat</v>
          </cell>
          <cell r="L5272" t="str">
            <v>Islam</v>
          </cell>
          <cell r="M5272" t="str">
            <v/>
          </cell>
          <cell r="N5272" t="str">
            <v>47</v>
          </cell>
        </row>
        <row r="5273">
          <cell r="A5273" t="str">
            <v>3302050107980026</v>
          </cell>
          <cell r="B5273" t="str">
            <v>3302050402057834</v>
          </cell>
          <cell r="C5273" t="str">
            <v>DIDIN SYAMSUDIN</v>
          </cell>
          <cell r="D5273" t="str">
            <v>KALISALAK</v>
          </cell>
          <cell r="E5273" t="str">
            <v>002</v>
          </cell>
          <cell r="F5273" t="str">
            <v>006</v>
          </cell>
          <cell r="G5273" t="str">
            <v>BANYUMAS</v>
          </cell>
          <cell r="H5273" t="str">
            <v>01/07/1998</v>
          </cell>
          <cell r="I5273" t="str">
            <v>LK</v>
          </cell>
          <cell r="J5273" t="str">
            <v>BELUM KAWIN</v>
          </cell>
          <cell r="K5273" t="str">
            <v>SLTA/Sederajat</v>
          </cell>
          <cell r="L5273" t="str">
            <v>Islam</v>
          </cell>
          <cell r="M5273" t="str">
            <v>12703/TP-20/2009</v>
          </cell>
          <cell r="N5273" t="str">
            <v>21</v>
          </cell>
        </row>
        <row r="5274">
          <cell r="A5274" t="str">
            <v>3302051304090001</v>
          </cell>
          <cell r="B5274" t="str">
            <v>3302050402057834</v>
          </cell>
          <cell r="C5274" t="str">
            <v>ALMAS AZMI ALFAQIH</v>
          </cell>
          <cell r="D5274" t="str">
            <v>KALISALAK</v>
          </cell>
          <cell r="E5274" t="str">
            <v>002</v>
          </cell>
          <cell r="F5274" t="str">
            <v>006</v>
          </cell>
          <cell r="G5274" t="str">
            <v>BANYUMAS</v>
          </cell>
          <cell r="H5274" t="str">
            <v>13/04/2009</v>
          </cell>
          <cell r="I5274" t="str">
            <v>LK</v>
          </cell>
          <cell r="J5274" t="str">
            <v>BELUM KAWIN</v>
          </cell>
          <cell r="K5274" t="str">
            <v>Belum Tamat SD/Sederajat</v>
          </cell>
          <cell r="L5274" t="str">
            <v>Islam</v>
          </cell>
          <cell r="M5274" t="str">
            <v>12704/TP-20/2009</v>
          </cell>
          <cell r="N5274" t="str">
            <v>11</v>
          </cell>
        </row>
        <row r="5275">
          <cell r="A5275" t="str">
            <v>3302054107380022</v>
          </cell>
          <cell r="B5275" t="str">
            <v>3302050402057835</v>
          </cell>
          <cell r="C5275" t="str">
            <v>WITEM</v>
          </cell>
          <cell r="D5275" t="str">
            <v>DESA KALISALAK</v>
          </cell>
          <cell r="E5275" t="str">
            <v>002</v>
          </cell>
          <cell r="F5275" t="str">
            <v>006</v>
          </cell>
          <cell r="G5275" t="str">
            <v>KAB BANYUMAS</v>
          </cell>
          <cell r="H5275" t="str">
            <v>01/07/1938</v>
          </cell>
          <cell r="I5275" t="str">
            <v>PR</v>
          </cell>
          <cell r="J5275" t="str">
            <v>CERAI MATI</v>
          </cell>
          <cell r="K5275" t="str">
            <v>Tidak/Belum Sekolah</v>
          </cell>
          <cell r="L5275" t="str">
            <v>Islam</v>
          </cell>
          <cell r="M5275" t="str">
            <v/>
          </cell>
          <cell r="N5275" t="str">
            <v>81</v>
          </cell>
        </row>
        <row r="5276">
          <cell r="A5276" t="str">
            <v>3302056109450002</v>
          </cell>
          <cell r="B5276" t="str">
            <v>3302050402057837</v>
          </cell>
          <cell r="C5276" t="str">
            <v>KADIWEN</v>
          </cell>
          <cell r="D5276" t="str">
            <v>KALISALAK</v>
          </cell>
          <cell r="E5276" t="str">
            <v>002</v>
          </cell>
          <cell r="F5276" t="str">
            <v>006</v>
          </cell>
          <cell r="G5276" t="str">
            <v>BANYUMAS</v>
          </cell>
          <cell r="H5276" t="str">
            <v>21/09/1945</v>
          </cell>
          <cell r="I5276" t="str">
            <v>PR</v>
          </cell>
          <cell r="J5276" t="str">
            <v>CERAI MATI</v>
          </cell>
          <cell r="K5276" t="str">
            <v>Tamat SD/Sederajat</v>
          </cell>
          <cell r="L5276" t="str">
            <v>Islam</v>
          </cell>
          <cell r="M5276" t="str">
            <v/>
          </cell>
          <cell r="N5276" t="str">
            <v>74</v>
          </cell>
        </row>
        <row r="5277">
          <cell r="A5277" t="str">
            <v>3302053112660015</v>
          </cell>
          <cell r="B5277" t="str">
            <v>3302050402057838</v>
          </cell>
          <cell r="C5277" t="str">
            <v>WASIMAN AL HARJO SUWITO</v>
          </cell>
          <cell r="D5277" t="str">
            <v>KALISALAK</v>
          </cell>
          <cell r="E5277" t="str">
            <v>002</v>
          </cell>
          <cell r="F5277" t="str">
            <v>006</v>
          </cell>
          <cell r="G5277" t="str">
            <v>BANYUMAS</v>
          </cell>
          <cell r="H5277" t="str">
            <v>31/12/1966</v>
          </cell>
          <cell r="I5277" t="str">
            <v>LK</v>
          </cell>
          <cell r="J5277" t="str">
            <v>KAWIN</v>
          </cell>
          <cell r="K5277" t="str">
            <v>Tamat SD/Sederajat</v>
          </cell>
          <cell r="L5277" t="str">
            <v>Islam</v>
          </cell>
          <cell r="M5277" t="str">
            <v/>
          </cell>
          <cell r="N5277" t="str">
            <v>53</v>
          </cell>
        </row>
        <row r="5278">
          <cell r="A5278" t="str">
            <v>3302054201590002</v>
          </cell>
          <cell r="B5278" t="str">
            <v>3302050402057838</v>
          </cell>
          <cell r="C5278" t="str">
            <v>SALEM</v>
          </cell>
          <cell r="D5278" t="str">
            <v>KALISALAK</v>
          </cell>
          <cell r="E5278" t="str">
            <v>002</v>
          </cell>
          <cell r="F5278" t="str">
            <v>006</v>
          </cell>
          <cell r="G5278" t="str">
            <v>CILACAP</v>
          </cell>
          <cell r="H5278" t="str">
            <v>02/01/1959</v>
          </cell>
          <cell r="I5278" t="str">
            <v>PR</v>
          </cell>
          <cell r="J5278" t="str">
            <v>KAWIN</v>
          </cell>
          <cell r="K5278" t="str">
            <v>Tamat SD/Sederajat</v>
          </cell>
          <cell r="L5278" t="str">
            <v>Islam</v>
          </cell>
          <cell r="M5278" t="str">
            <v/>
          </cell>
          <cell r="N5278" t="str">
            <v>61</v>
          </cell>
        </row>
        <row r="5279">
          <cell r="A5279" t="str">
            <v>3302054707970005</v>
          </cell>
          <cell r="B5279" t="str">
            <v>3302050402057838</v>
          </cell>
          <cell r="C5279" t="str">
            <v>YUNITA RIZKI ANGGRAENI</v>
          </cell>
          <cell r="D5279" t="str">
            <v>KALISALAK</v>
          </cell>
          <cell r="E5279" t="str">
            <v>002</v>
          </cell>
          <cell r="F5279" t="str">
            <v>006</v>
          </cell>
          <cell r="G5279" t="str">
            <v>BANYUMAS</v>
          </cell>
          <cell r="H5279" t="str">
            <v>07/07/1997</v>
          </cell>
          <cell r="I5279" t="str">
            <v>PR</v>
          </cell>
          <cell r="J5279" t="str">
            <v>BELUM KAWIN</v>
          </cell>
          <cell r="K5279" t="str">
            <v>Belum Tamat SD/Sederajat</v>
          </cell>
          <cell r="L5279" t="str">
            <v>Islam</v>
          </cell>
          <cell r="M5279" t="str">
            <v>11259/TP/1998</v>
          </cell>
          <cell r="N5279" t="str">
            <v>22</v>
          </cell>
        </row>
        <row r="5280">
          <cell r="A5280" t="str">
            <v>3302051902660001</v>
          </cell>
          <cell r="B5280" t="str">
            <v>3302050402057839</v>
          </cell>
          <cell r="C5280" t="str">
            <v>MISTAM</v>
          </cell>
          <cell r="D5280" t="str">
            <v>KALISALAK</v>
          </cell>
          <cell r="E5280" t="str">
            <v>002</v>
          </cell>
          <cell r="F5280" t="str">
            <v>006</v>
          </cell>
          <cell r="G5280" t="str">
            <v>BANYUMAS</v>
          </cell>
          <cell r="H5280" t="str">
            <v>19/02/1966</v>
          </cell>
          <cell r="I5280" t="str">
            <v>LK</v>
          </cell>
          <cell r="J5280" t="str">
            <v>KAWIN</v>
          </cell>
          <cell r="K5280" t="str">
            <v>Tamat SD/Sederajat</v>
          </cell>
          <cell r="L5280" t="str">
            <v>Islam</v>
          </cell>
          <cell r="M5280" t="str">
            <v>5639/DIS/1995</v>
          </cell>
          <cell r="N5280" t="str">
            <v>54</v>
          </cell>
        </row>
        <row r="5281">
          <cell r="A5281" t="str">
            <v>3302055407740003</v>
          </cell>
          <cell r="B5281" t="str">
            <v>3302050402057839</v>
          </cell>
          <cell r="C5281" t="str">
            <v>SARTIAH</v>
          </cell>
          <cell r="D5281" t="str">
            <v>KALISALAK</v>
          </cell>
          <cell r="E5281" t="str">
            <v>002</v>
          </cell>
          <cell r="F5281" t="str">
            <v>006</v>
          </cell>
          <cell r="G5281" t="str">
            <v>BREBES</v>
          </cell>
          <cell r="H5281" t="str">
            <v>14/07/1974</v>
          </cell>
          <cell r="I5281" t="str">
            <v>PR</v>
          </cell>
          <cell r="J5281" t="str">
            <v>KAWIN</v>
          </cell>
          <cell r="K5281" t="str">
            <v>Tamat SD/Sederajat</v>
          </cell>
          <cell r="L5281" t="str">
            <v>Islam</v>
          </cell>
          <cell r="M5281" t="str">
            <v/>
          </cell>
          <cell r="N5281" t="str">
            <v>45</v>
          </cell>
        </row>
        <row r="5282">
          <cell r="A5282" t="str">
            <v>3302054405960001</v>
          </cell>
          <cell r="B5282" t="str">
            <v>3302050402057839</v>
          </cell>
          <cell r="C5282" t="str">
            <v>DEVITA DIAH AYU LESTARI</v>
          </cell>
          <cell r="D5282" t="str">
            <v>KALISALAK</v>
          </cell>
          <cell r="E5282" t="str">
            <v>002</v>
          </cell>
          <cell r="F5282" t="str">
            <v>006</v>
          </cell>
          <cell r="G5282" t="str">
            <v>BREBES</v>
          </cell>
          <cell r="H5282" t="str">
            <v>04/05/1996</v>
          </cell>
          <cell r="I5282" t="str">
            <v>PR</v>
          </cell>
          <cell r="J5282" t="str">
            <v>KAWIN</v>
          </cell>
          <cell r="K5282" t="str">
            <v>SLTA/Sederajat</v>
          </cell>
          <cell r="L5282" t="str">
            <v>Islam</v>
          </cell>
          <cell r="M5282" t="str">
            <v>817/1996</v>
          </cell>
          <cell r="N5282" t="str">
            <v>24</v>
          </cell>
        </row>
        <row r="5283">
          <cell r="A5283" t="str">
            <v>3302055104020001</v>
          </cell>
          <cell r="B5283" t="str">
            <v>3302050402057839</v>
          </cell>
          <cell r="C5283" t="str">
            <v>DWI MAR`AH APRIANI</v>
          </cell>
          <cell r="D5283" t="str">
            <v>KALISALAK</v>
          </cell>
          <cell r="E5283" t="str">
            <v>002</v>
          </cell>
          <cell r="F5283" t="str">
            <v>006</v>
          </cell>
          <cell r="G5283" t="str">
            <v>BANYUMAS</v>
          </cell>
          <cell r="H5283" t="str">
            <v>11/04/2002</v>
          </cell>
          <cell r="I5283" t="str">
            <v>PR</v>
          </cell>
          <cell r="J5283" t="str">
            <v>BELUM KAWIN</v>
          </cell>
          <cell r="K5283" t="str">
            <v>Tidak/Belum Sekolah</v>
          </cell>
          <cell r="L5283" t="str">
            <v>Islam</v>
          </cell>
          <cell r="M5283" t="str">
            <v>2285/2002</v>
          </cell>
          <cell r="N5283" t="str">
            <v>18</v>
          </cell>
        </row>
        <row r="5284">
          <cell r="A5284" t="str">
            <v>3302051004620001</v>
          </cell>
          <cell r="B5284" t="str">
            <v>3302050402057840</v>
          </cell>
          <cell r="C5284" t="str">
            <v>SUWARTO</v>
          </cell>
          <cell r="D5284" t="str">
            <v>KALISALAK</v>
          </cell>
          <cell r="E5284" t="str">
            <v>002</v>
          </cell>
          <cell r="F5284" t="str">
            <v>006</v>
          </cell>
          <cell r="G5284" t="str">
            <v>BANYUMAS</v>
          </cell>
          <cell r="H5284" t="str">
            <v>10/04/1962</v>
          </cell>
          <cell r="I5284" t="str">
            <v>LK</v>
          </cell>
          <cell r="J5284" t="str">
            <v>KAWIN</v>
          </cell>
          <cell r="K5284" t="str">
            <v>Tamat SD/Sederajat</v>
          </cell>
          <cell r="L5284" t="str">
            <v>Islam</v>
          </cell>
          <cell r="M5284" t="str">
            <v/>
          </cell>
          <cell r="N5284" t="str">
            <v>58</v>
          </cell>
        </row>
        <row r="5285">
          <cell r="A5285" t="str">
            <v>3302057112640033</v>
          </cell>
          <cell r="B5285" t="str">
            <v>3302050402057840</v>
          </cell>
          <cell r="C5285" t="str">
            <v>DARSIWEN</v>
          </cell>
          <cell r="D5285" t="str">
            <v>KALISALAK</v>
          </cell>
          <cell r="E5285" t="str">
            <v>002</v>
          </cell>
          <cell r="F5285" t="str">
            <v>006</v>
          </cell>
          <cell r="G5285" t="str">
            <v>BANYUMAS</v>
          </cell>
          <cell r="H5285" t="str">
            <v>31/12/1964</v>
          </cell>
          <cell r="I5285" t="str">
            <v>PR</v>
          </cell>
          <cell r="J5285" t="str">
            <v>KAWIN</v>
          </cell>
          <cell r="K5285" t="str">
            <v>Tamat SD/Sederajat</v>
          </cell>
          <cell r="L5285" t="str">
            <v>Islam</v>
          </cell>
          <cell r="M5285" t="str">
            <v/>
          </cell>
          <cell r="N5285" t="str">
            <v>55</v>
          </cell>
        </row>
        <row r="5286">
          <cell r="A5286" t="str">
            <v>3302050602830002</v>
          </cell>
          <cell r="B5286" t="str">
            <v>3302050402057840</v>
          </cell>
          <cell r="C5286" t="str">
            <v>FREDI SUPRIYANTO</v>
          </cell>
          <cell r="D5286" t="str">
            <v>KALISALAK</v>
          </cell>
          <cell r="E5286" t="str">
            <v>002</v>
          </cell>
          <cell r="F5286" t="str">
            <v>006</v>
          </cell>
          <cell r="G5286" t="str">
            <v>BANYUMAS</v>
          </cell>
          <cell r="H5286" t="str">
            <v>06/02/1983</v>
          </cell>
          <cell r="I5286" t="str">
            <v>LK</v>
          </cell>
          <cell r="J5286" t="str">
            <v>BELUM KAWIN</v>
          </cell>
          <cell r="K5286" t="str">
            <v>SLTP/Sederajat</v>
          </cell>
          <cell r="L5286" t="str">
            <v>Islam</v>
          </cell>
          <cell r="M5286" t="str">
            <v/>
          </cell>
          <cell r="N5286" t="str">
            <v>37</v>
          </cell>
        </row>
        <row r="5287">
          <cell r="A5287" t="str">
            <v>3302052805880001</v>
          </cell>
          <cell r="B5287" t="str">
            <v>3302050402057840</v>
          </cell>
          <cell r="C5287" t="str">
            <v>ILHAM AZIZ</v>
          </cell>
          <cell r="D5287" t="str">
            <v>KALISALAK</v>
          </cell>
          <cell r="E5287" t="str">
            <v>002</v>
          </cell>
          <cell r="F5287" t="str">
            <v>006</v>
          </cell>
          <cell r="G5287" t="str">
            <v>BANYUMAS</v>
          </cell>
          <cell r="H5287" t="str">
            <v>28/05/1988</v>
          </cell>
          <cell r="I5287" t="str">
            <v>LK</v>
          </cell>
          <cell r="J5287" t="str">
            <v>BELUM KAWIN</v>
          </cell>
          <cell r="K5287" t="str">
            <v>SLTP/Sederajat</v>
          </cell>
          <cell r="L5287" t="str">
            <v>Islam</v>
          </cell>
          <cell r="M5287" t="str">
            <v/>
          </cell>
          <cell r="N5287" t="str">
            <v>31</v>
          </cell>
        </row>
        <row r="5288">
          <cell r="A5288" t="str">
            <v>3302051802710003</v>
          </cell>
          <cell r="B5288" t="str">
            <v>3302050402057841</v>
          </cell>
          <cell r="C5288" t="str">
            <v>KOSIMUDIN</v>
          </cell>
          <cell r="D5288" t="str">
            <v>KALISALAK</v>
          </cell>
          <cell r="E5288" t="str">
            <v>002</v>
          </cell>
          <cell r="F5288" t="str">
            <v>006</v>
          </cell>
          <cell r="G5288" t="str">
            <v>BANYUMAS</v>
          </cell>
          <cell r="H5288" t="str">
            <v>18/02/1971</v>
          </cell>
          <cell r="I5288" t="str">
            <v>LK</v>
          </cell>
          <cell r="J5288" t="str">
            <v>KAWIN</v>
          </cell>
          <cell r="K5288" t="str">
            <v>SLTP/Sederajat</v>
          </cell>
          <cell r="L5288" t="str">
            <v>Islam</v>
          </cell>
          <cell r="M5288" t="str">
            <v/>
          </cell>
          <cell r="N5288" t="str">
            <v>49</v>
          </cell>
        </row>
        <row r="5289">
          <cell r="A5289" t="str">
            <v>3301225908720001</v>
          </cell>
          <cell r="B5289" t="str">
            <v>3302050402057841</v>
          </cell>
          <cell r="C5289" t="str">
            <v>WIDIASTUTI</v>
          </cell>
          <cell r="D5289" t="str">
            <v>KALISALAK</v>
          </cell>
          <cell r="E5289" t="str">
            <v>002</v>
          </cell>
          <cell r="F5289" t="str">
            <v>006</v>
          </cell>
          <cell r="G5289" t="str">
            <v>CILACAP</v>
          </cell>
          <cell r="H5289" t="str">
            <v>19/08/1972</v>
          </cell>
          <cell r="I5289" t="str">
            <v>PR</v>
          </cell>
          <cell r="J5289" t="str">
            <v>KAWIN</v>
          </cell>
          <cell r="K5289" t="str">
            <v>SLTA/Sederajat</v>
          </cell>
          <cell r="L5289" t="str">
            <v>Islam</v>
          </cell>
          <cell r="M5289" t="str">
            <v/>
          </cell>
          <cell r="N5289" t="str">
            <v>47</v>
          </cell>
        </row>
        <row r="5290">
          <cell r="A5290" t="str">
            <v>3302050812130003</v>
          </cell>
          <cell r="B5290" t="str">
            <v>3302050402057841</v>
          </cell>
          <cell r="C5290" t="str">
            <v>BINTANG PUTRA PRATAMA</v>
          </cell>
          <cell r="D5290" t="str">
            <v>KALISALAK</v>
          </cell>
          <cell r="E5290" t="str">
            <v>002</v>
          </cell>
          <cell r="F5290" t="str">
            <v>006</v>
          </cell>
          <cell r="G5290" t="str">
            <v>BANYUMAS</v>
          </cell>
          <cell r="H5290" t="str">
            <v>08/12/2013</v>
          </cell>
          <cell r="I5290" t="str">
            <v>LK</v>
          </cell>
          <cell r="J5290" t="str">
            <v>BELUM KAWIN</v>
          </cell>
          <cell r="K5290" t="str">
            <v>Tidak/Belum Sekolah</v>
          </cell>
          <cell r="L5290" t="str">
            <v>Islam</v>
          </cell>
          <cell r="M5290" t="str">
            <v>3302-LT-05122014-0092</v>
          </cell>
          <cell r="N5290" t="str">
            <v>6</v>
          </cell>
        </row>
        <row r="5291">
          <cell r="A5291" t="str">
            <v>3302051612400001</v>
          </cell>
          <cell r="B5291" t="str">
            <v>3302050402057842</v>
          </cell>
          <cell r="C5291" t="str">
            <v>M ANWAR</v>
          </cell>
          <cell r="D5291" t="str">
            <v>DESA KALISALAK</v>
          </cell>
          <cell r="E5291" t="str">
            <v>002</v>
          </cell>
          <cell r="F5291" t="str">
            <v>006</v>
          </cell>
          <cell r="G5291" t="str">
            <v>KAB BANYUMAS</v>
          </cell>
          <cell r="H5291" t="str">
            <v>16/12/1940</v>
          </cell>
          <cell r="I5291" t="str">
            <v>LK</v>
          </cell>
          <cell r="J5291" t="str">
            <v>KAWIN</v>
          </cell>
          <cell r="K5291" t="str">
            <v>SLTA/Sederajat</v>
          </cell>
          <cell r="L5291" t="str">
            <v>Islam</v>
          </cell>
          <cell r="M5291" t="str">
            <v/>
          </cell>
          <cell r="N5291" t="str">
            <v>79</v>
          </cell>
        </row>
        <row r="5292">
          <cell r="A5292" t="str">
            <v>3302053112530021</v>
          </cell>
          <cell r="B5292" t="str">
            <v>3302050402057843</v>
          </cell>
          <cell r="C5292" t="str">
            <v>SOIMUN</v>
          </cell>
          <cell r="D5292" t="str">
            <v>DESA KALISALAK</v>
          </cell>
          <cell r="E5292" t="str">
            <v>002</v>
          </cell>
          <cell r="F5292" t="str">
            <v>006</v>
          </cell>
          <cell r="G5292" t="str">
            <v>KAB BANYUMAS</v>
          </cell>
          <cell r="H5292" t="str">
            <v>31/12/1953</v>
          </cell>
          <cell r="I5292" t="str">
            <v>LK</v>
          </cell>
          <cell r="J5292" t="str">
            <v>KAWIN</v>
          </cell>
          <cell r="K5292" t="str">
            <v>Tamat SD/Sederajat</v>
          </cell>
          <cell r="L5292" t="str">
            <v>Islam</v>
          </cell>
          <cell r="M5292" t="str">
            <v/>
          </cell>
          <cell r="N5292" t="str">
            <v>66</v>
          </cell>
        </row>
        <row r="5293">
          <cell r="A5293" t="str">
            <v>3302057112700015</v>
          </cell>
          <cell r="B5293" t="str">
            <v>3302050402057843</v>
          </cell>
          <cell r="C5293" t="str">
            <v>ROSIDAH</v>
          </cell>
          <cell r="D5293" t="str">
            <v>DESA KALISALAK</v>
          </cell>
          <cell r="E5293" t="str">
            <v>002</v>
          </cell>
          <cell r="F5293" t="str">
            <v>006</v>
          </cell>
          <cell r="G5293" t="str">
            <v>KAB BANYUMAS</v>
          </cell>
          <cell r="H5293" t="str">
            <v>31/12/1970</v>
          </cell>
          <cell r="I5293" t="str">
            <v>PR</v>
          </cell>
          <cell r="J5293" t="str">
            <v>KAWIN</v>
          </cell>
          <cell r="K5293" t="str">
            <v>Tamat SD/Sederajat</v>
          </cell>
          <cell r="L5293" t="str">
            <v>Islam</v>
          </cell>
          <cell r="M5293" t="str">
            <v/>
          </cell>
          <cell r="N5293" t="str">
            <v>49</v>
          </cell>
        </row>
        <row r="5294">
          <cell r="A5294" t="str">
            <v>3302050812940001</v>
          </cell>
          <cell r="B5294" t="str">
            <v>3302050402057843</v>
          </cell>
          <cell r="C5294" t="str">
            <v>KHOERUL UMAM</v>
          </cell>
          <cell r="D5294" t="str">
            <v>DESA KALISALAK</v>
          </cell>
          <cell r="E5294" t="str">
            <v>002</v>
          </cell>
          <cell r="F5294" t="str">
            <v>006</v>
          </cell>
          <cell r="G5294" t="str">
            <v>KAB BANYUMAS</v>
          </cell>
          <cell r="H5294" t="str">
            <v>08/12/1994</v>
          </cell>
          <cell r="I5294" t="str">
            <v>LK</v>
          </cell>
          <cell r="J5294" t="str">
            <v>BELUM KAWIN</v>
          </cell>
          <cell r="K5294" t="str">
            <v>Belum Tamat SD/Sederajat</v>
          </cell>
          <cell r="L5294" t="str">
            <v>Islam</v>
          </cell>
          <cell r="M5294" t="str">
            <v/>
          </cell>
          <cell r="N5294" t="str">
            <v>25</v>
          </cell>
        </row>
        <row r="5295">
          <cell r="A5295" t="str">
            <v>3302053112470012</v>
          </cell>
          <cell r="B5295" t="str">
            <v>3302050402057844</v>
          </cell>
          <cell r="C5295" t="str">
            <v>RUCHANI AHMAD NURHIM</v>
          </cell>
          <cell r="D5295" t="str">
            <v>KALISALAK</v>
          </cell>
          <cell r="E5295" t="str">
            <v>002</v>
          </cell>
          <cell r="F5295" t="str">
            <v>006</v>
          </cell>
          <cell r="G5295" t="str">
            <v>KAB BANYUMAS</v>
          </cell>
          <cell r="H5295" t="str">
            <v>31/12/1947</v>
          </cell>
          <cell r="I5295" t="str">
            <v>LK</v>
          </cell>
          <cell r="J5295" t="str">
            <v>KAWIN</v>
          </cell>
          <cell r="K5295" t="str">
            <v>Tamat SD/Sederajat</v>
          </cell>
          <cell r="L5295" t="str">
            <v>Islam</v>
          </cell>
          <cell r="M5295" t="str">
            <v/>
          </cell>
          <cell r="N5295" t="str">
            <v>72</v>
          </cell>
        </row>
        <row r="5296">
          <cell r="A5296" t="str">
            <v>3302057112480012</v>
          </cell>
          <cell r="B5296" t="str">
            <v>3302050402057844</v>
          </cell>
          <cell r="C5296" t="str">
            <v>SANIS</v>
          </cell>
          <cell r="D5296" t="str">
            <v>KALISALAK</v>
          </cell>
          <cell r="E5296" t="str">
            <v>002</v>
          </cell>
          <cell r="F5296" t="str">
            <v>006</v>
          </cell>
          <cell r="G5296" t="str">
            <v>KAB BANYUMAS</v>
          </cell>
          <cell r="H5296" t="str">
            <v>31/12/1948</v>
          </cell>
          <cell r="I5296" t="str">
            <v>PR</v>
          </cell>
          <cell r="J5296" t="str">
            <v>KAWIN</v>
          </cell>
          <cell r="K5296" t="str">
            <v>Tamat SD/Sederajat</v>
          </cell>
          <cell r="L5296" t="str">
            <v>Islam</v>
          </cell>
          <cell r="M5296" t="str">
            <v/>
          </cell>
          <cell r="N5296" t="str">
            <v>71</v>
          </cell>
        </row>
        <row r="5297">
          <cell r="A5297" t="str">
            <v>3302050301870001</v>
          </cell>
          <cell r="B5297" t="str">
            <v>3302050402057844</v>
          </cell>
          <cell r="C5297" t="str">
            <v>SLAMET MARCHANI</v>
          </cell>
          <cell r="D5297" t="str">
            <v>KALISALAK</v>
          </cell>
          <cell r="E5297" t="str">
            <v>002</v>
          </cell>
          <cell r="F5297" t="str">
            <v>006</v>
          </cell>
          <cell r="G5297" t="str">
            <v>KAB BANYUMAS</v>
          </cell>
          <cell r="H5297" t="str">
            <v>03/01/1987</v>
          </cell>
          <cell r="I5297" t="str">
            <v>LK</v>
          </cell>
          <cell r="J5297" t="str">
            <v>BELUM KAWIN</v>
          </cell>
          <cell r="K5297" t="str">
            <v>Tamat SD/Sederajat</v>
          </cell>
          <cell r="L5297" t="str">
            <v>Islam</v>
          </cell>
          <cell r="M5297" t="str">
            <v/>
          </cell>
          <cell r="N5297" t="str">
            <v>33</v>
          </cell>
        </row>
        <row r="5298">
          <cell r="A5298" t="str">
            <v>3302050304890007</v>
          </cell>
          <cell r="B5298" t="str">
            <v>3302050402057844</v>
          </cell>
          <cell r="C5298" t="str">
            <v>ADRI WINARNO</v>
          </cell>
          <cell r="D5298" t="str">
            <v>KALISALAK</v>
          </cell>
          <cell r="E5298" t="str">
            <v>002</v>
          </cell>
          <cell r="F5298" t="str">
            <v>006</v>
          </cell>
          <cell r="G5298" t="str">
            <v>KAB BANYUMAS</v>
          </cell>
          <cell r="H5298" t="str">
            <v>03/04/1989</v>
          </cell>
          <cell r="I5298" t="str">
            <v>LK</v>
          </cell>
          <cell r="J5298" t="str">
            <v>CERAI HIDUP</v>
          </cell>
          <cell r="K5298" t="str">
            <v>SLTP/Sederajat</v>
          </cell>
          <cell r="L5298" t="str">
            <v>Islam</v>
          </cell>
          <cell r="M5298" t="str">
            <v/>
          </cell>
          <cell r="N5298" t="str">
            <v>31</v>
          </cell>
        </row>
        <row r="5299">
          <cell r="A5299" t="str">
            <v>3302052707480001</v>
          </cell>
          <cell r="B5299" t="str">
            <v>3302050402057845</v>
          </cell>
          <cell r="C5299" t="str">
            <v>MATHORUN</v>
          </cell>
          <cell r="D5299" t="str">
            <v>KALISALAK</v>
          </cell>
          <cell r="E5299" t="str">
            <v>002</v>
          </cell>
          <cell r="F5299" t="str">
            <v>006</v>
          </cell>
          <cell r="G5299" t="str">
            <v>BANYUMAS</v>
          </cell>
          <cell r="H5299" t="str">
            <v>27/07/1948</v>
          </cell>
          <cell r="I5299" t="str">
            <v>LK</v>
          </cell>
          <cell r="J5299" t="str">
            <v>KAWIN</v>
          </cell>
          <cell r="K5299" t="str">
            <v>Tamat SD/Sederajat</v>
          </cell>
          <cell r="L5299" t="str">
            <v>Islam</v>
          </cell>
          <cell r="M5299" t="str">
            <v/>
          </cell>
          <cell r="N5299" t="str">
            <v>71</v>
          </cell>
        </row>
        <row r="5300">
          <cell r="A5300" t="str">
            <v>3302057112570024</v>
          </cell>
          <cell r="B5300" t="str">
            <v>3302050402057845</v>
          </cell>
          <cell r="C5300" t="str">
            <v>MARYATI</v>
          </cell>
          <cell r="D5300" t="str">
            <v>KALISALAK</v>
          </cell>
          <cell r="E5300" t="str">
            <v>002</v>
          </cell>
          <cell r="F5300" t="str">
            <v>006</v>
          </cell>
          <cell r="G5300" t="str">
            <v>BANYUMAS</v>
          </cell>
          <cell r="H5300" t="str">
            <v>31/12/1957</v>
          </cell>
          <cell r="I5300" t="str">
            <v>PR</v>
          </cell>
          <cell r="J5300" t="str">
            <v>KAWIN</v>
          </cell>
          <cell r="K5300" t="str">
            <v>Tamat SD/Sederajat</v>
          </cell>
          <cell r="L5300" t="str">
            <v>Islam</v>
          </cell>
          <cell r="M5300" t="str">
            <v/>
          </cell>
          <cell r="N5300" t="str">
            <v>62</v>
          </cell>
        </row>
        <row r="5301">
          <cell r="A5301" t="str">
            <v>3302050101500002</v>
          </cell>
          <cell r="B5301" t="str">
            <v>3302050402057846</v>
          </cell>
          <cell r="C5301" t="str">
            <v>CIPTO MARTOYO</v>
          </cell>
          <cell r="D5301" t="str">
            <v>KALISALAK</v>
          </cell>
          <cell r="E5301" t="str">
            <v>002</v>
          </cell>
          <cell r="F5301" t="str">
            <v>006</v>
          </cell>
          <cell r="G5301" t="str">
            <v>BANYUMAS</v>
          </cell>
          <cell r="H5301" t="str">
            <v>01/01/1950</v>
          </cell>
          <cell r="I5301" t="str">
            <v>LK</v>
          </cell>
          <cell r="J5301" t="str">
            <v>KAWIN</v>
          </cell>
          <cell r="K5301" t="str">
            <v>SLTA/Sederajat</v>
          </cell>
          <cell r="L5301" t="str">
            <v>Islam</v>
          </cell>
          <cell r="M5301" t="str">
            <v/>
          </cell>
          <cell r="N5301" t="str">
            <v>70</v>
          </cell>
        </row>
        <row r="5302">
          <cell r="A5302" t="str">
            <v>3302054607570004</v>
          </cell>
          <cell r="B5302" t="str">
            <v>3302050402057846</v>
          </cell>
          <cell r="C5302" t="str">
            <v>SANGIDAH</v>
          </cell>
          <cell r="D5302" t="str">
            <v>KALISALAK</v>
          </cell>
          <cell r="E5302" t="str">
            <v>002</v>
          </cell>
          <cell r="F5302" t="str">
            <v>006</v>
          </cell>
          <cell r="G5302" t="str">
            <v>BANYUMAS</v>
          </cell>
          <cell r="H5302" t="str">
            <v>06/07/1957</v>
          </cell>
          <cell r="I5302" t="str">
            <v>PR</v>
          </cell>
          <cell r="J5302" t="str">
            <v>KAWIN</v>
          </cell>
          <cell r="K5302" t="str">
            <v>SLTP/Sederajat</v>
          </cell>
          <cell r="L5302" t="str">
            <v>Islam</v>
          </cell>
          <cell r="M5302" t="str">
            <v/>
          </cell>
          <cell r="N5302" t="str">
            <v>62</v>
          </cell>
        </row>
        <row r="5303">
          <cell r="A5303" t="str">
            <v>3302050312530001</v>
          </cell>
          <cell r="B5303" t="str">
            <v>3302050402057847</v>
          </cell>
          <cell r="C5303" t="str">
            <v>ARDANI</v>
          </cell>
          <cell r="D5303" t="str">
            <v>KALISALAK</v>
          </cell>
          <cell r="E5303" t="str">
            <v>002</v>
          </cell>
          <cell r="F5303" t="str">
            <v>006</v>
          </cell>
          <cell r="G5303" t="str">
            <v>BANYUMAS</v>
          </cell>
          <cell r="H5303" t="str">
            <v>03/12/1953</v>
          </cell>
          <cell r="I5303" t="str">
            <v>LK</v>
          </cell>
          <cell r="J5303" t="str">
            <v>KAWIN</v>
          </cell>
          <cell r="K5303" t="str">
            <v>SLTA/Sederajat</v>
          </cell>
          <cell r="L5303" t="str">
            <v>Islam</v>
          </cell>
          <cell r="M5303" t="str">
            <v/>
          </cell>
          <cell r="N5303" t="str">
            <v>66</v>
          </cell>
        </row>
        <row r="5304">
          <cell r="A5304" t="str">
            <v>3302054510590001</v>
          </cell>
          <cell r="B5304" t="str">
            <v>3302050402057847</v>
          </cell>
          <cell r="C5304" t="str">
            <v>SITI MARIAH</v>
          </cell>
          <cell r="D5304" t="str">
            <v>KALISALAK</v>
          </cell>
          <cell r="E5304" t="str">
            <v>002</v>
          </cell>
          <cell r="F5304" t="str">
            <v>006</v>
          </cell>
          <cell r="G5304" t="str">
            <v>BANYUMAS</v>
          </cell>
          <cell r="H5304" t="str">
            <v>05/10/1959</v>
          </cell>
          <cell r="I5304" t="str">
            <v>PR</v>
          </cell>
          <cell r="J5304" t="str">
            <v>KAWIN</v>
          </cell>
          <cell r="K5304" t="str">
            <v>SLTA/Sederajat</v>
          </cell>
          <cell r="L5304" t="str">
            <v>Islam</v>
          </cell>
          <cell r="M5304" t="str">
            <v/>
          </cell>
          <cell r="N5304" t="str">
            <v>60</v>
          </cell>
        </row>
        <row r="5305">
          <cell r="A5305" t="str">
            <v>3302052508840001</v>
          </cell>
          <cell r="B5305" t="str">
            <v>3302050402057847</v>
          </cell>
          <cell r="C5305" t="str">
            <v>AGUS TRI WIBOWO</v>
          </cell>
          <cell r="D5305" t="str">
            <v>KALISALAK</v>
          </cell>
          <cell r="E5305" t="str">
            <v>002</v>
          </cell>
          <cell r="F5305" t="str">
            <v>006</v>
          </cell>
          <cell r="G5305" t="str">
            <v>BANYUMAS</v>
          </cell>
          <cell r="H5305" t="str">
            <v>25/08/1984</v>
          </cell>
          <cell r="I5305" t="str">
            <v>LK</v>
          </cell>
          <cell r="J5305" t="str">
            <v>BELUM KAWIN</v>
          </cell>
          <cell r="K5305" t="str">
            <v>Diploma IV/Strata I</v>
          </cell>
          <cell r="L5305" t="str">
            <v>Islam</v>
          </cell>
          <cell r="M5305" t="str">
            <v/>
          </cell>
          <cell r="N5305" t="str">
            <v>35</v>
          </cell>
        </row>
        <row r="5306">
          <cell r="A5306" t="str">
            <v>3302056510300001</v>
          </cell>
          <cell r="B5306" t="str">
            <v>3302050402057848</v>
          </cell>
          <cell r="C5306" t="str">
            <v>AMINAH</v>
          </cell>
          <cell r="D5306" t="str">
            <v>KALISALAK</v>
          </cell>
          <cell r="E5306" t="str">
            <v>002</v>
          </cell>
          <cell r="F5306" t="str">
            <v>006</v>
          </cell>
          <cell r="G5306" t="str">
            <v>BANYUMAS</v>
          </cell>
          <cell r="H5306" t="str">
            <v>25/10/1930</v>
          </cell>
          <cell r="I5306" t="str">
            <v>PR</v>
          </cell>
          <cell r="J5306" t="str">
            <v>CERAI MATI</v>
          </cell>
          <cell r="K5306" t="str">
            <v>Tamat SD/Sederajat</v>
          </cell>
          <cell r="L5306" t="str">
            <v>Islam</v>
          </cell>
          <cell r="M5306" t="str">
            <v/>
          </cell>
          <cell r="N5306" t="str">
            <v>89</v>
          </cell>
        </row>
        <row r="5307">
          <cell r="A5307" t="str">
            <v>3302051702800001</v>
          </cell>
          <cell r="B5307" t="str">
            <v>3302050502050567</v>
          </cell>
          <cell r="C5307" t="str">
            <v>SLAMET SAITO</v>
          </cell>
          <cell r="D5307" t="str">
            <v>KALISALAK</v>
          </cell>
          <cell r="E5307" t="str">
            <v>002</v>
          </cell>
          <cell r="F5307" t="str">
            <v>006</v>
          </cell>
          <cell r="G5307" t="str">
            <v>BANYUMAS</v>
          </cell>
          <cell r="H5307" t="str">
            <v>17/02/1980</v>
          </cell>
          <cell r="I5307" t="str">
            <v>LK</v>
          </cell>
          <cell r="J5307" t="str">
            <v>KAWIN</v>
          </cell>
          <cell r="K5307" t="str">
            <v>SLTP/Sederajat</v>
          </cell>
          <cell r="L5307" t="str">
            <v>Islam</v>
          </cell>
          <cell r="M5307" t="str">
            <v/>
          </cell>
          <cell r="N5307" t="str">
            <v>40</v>
          </cell>
        </row>
        <row r="5308">
          <cell r="A5308" t="str">
            <v>3302057105810001</v>
          </cell>
          <cell r="B5308" t="str">
            <v>3302050502050567</v>
          </cell>
          <cell r="C5308" t="str">
            <v>MEIMUNAH</v>
          </cell>
          <cell r="D5308" t="str">
            <v>KALISALAK</v>
          </cell>
          <cell r="E5308" t="str">
            <v>002</v>
          </cell>
          <cell r="F5308" t="str">
            <v>006</v>
          </cell>
          <cell r="G5308" t="str">
            <v>BANYUMAS</v>
          </cell>
          <cell r="H5308" t="str">
            <v>31/05/1981</v>
          </cell>
          <cell r="I5308" t="str">
            <v>PR</v>
          </cell>
          <cell r="J5308" t="str">
            <v>KAWIN</v>
          </cell>
          <cell r="K5308" t="str">
            <v>SLTA/Sederajat</v>
          </cell>
          <cell r="L5308" t="str">
            <v>Islam</v>
          </cell>
          <cell r="M5308" t="str">
            <v/>
          </cell>
          <cell r="N5308" t="str">
            <v>38</v>
          </cell>
        </row>
        <row r="5309">
          <cell r="A5309" t="str">
            <v>3302054408120002</v>
          </cell>
          <cell r="B5309" t="str">
            <v>3302050502050567</v>
          </cell>
          <cell r="C5309" t="str">
            <v>FELICIA NAJMA RAMADHANI</v>
          </cell>
          <cell r="D5309" t="str">
            <v>KALISALAK</v>
          </cell>
          <cell r="E5309" t="str">
            <v>002</v>
          </cell>
          <cell r="F5309" t="str">
            <v>006</v>
          </cell>
          <cell r="G5309" t="str">
            <v>BANYUMAS</v>
          </cell>
          <cell r="H5309" t="str">
            <v>04/08/2012</v>
          </cell>
          <cell r="I5309" t="str">
            <v>PR</v>
          </cell>
          <cell r="J5309" t="str">
            <v>BELUM KAWIN</v>
          </cell>
          <cell r="K5309" t="str">
            <v>Tidak/Belum Sekolah</v>
          </cell>
          <cell r="L5309" t="str">
            <v>Islam</v>
          </cell>
          <cell r="M5309" t="str">
            <v>3302-LU-19122012-0065</v>
          </cell>
          <cell r="N5309" t="str">
            <v>7</v>
          </cell>
        </row>
        <row r="5310">
          <cell r="A5310" t="str">
            <v>3302055005040001</v>
          </cell>
          <cell r="B5310" t="str">
            <v>3302050502050567</v>
          </cell>
          <cell r="C5310" t="str">
            <v>MAISA AHALLAH NUR AMINAH</v>
          </cell>
          <cell r="D5310" t="str">
            <v>KALISALAK</v>
          </cell>
          <cell r="E5310" t="str">
            <v>002</v>
          </cell>
          <cell r="F5310" t="str">
            <v>006</v>
          </cell>
          <cell r="G5310" t="str">
            <v>BANYUMAS</v>
          </cell>
          <cell r="H5310" t="str">
            <v>10/05/2004</v>
          </cell>
          <cell r="I5310" t="str">
            <v>PR</v>
          </cell>
          <cell r="J5310" t="str">
            <v>BELUM KAWIN</v>
          </cell>
          <cell r="K5310" t="str">
            <v>Tidak/Belum Sekolah</v>
          </cell>
          <cell r="L5310" t="str">
            <v>Islam</v>
          </cell>
          <cell r="M5310" t="str">
            <v/>
          </cell>
          <cell r="N5310" t="str">
            <v>16</v>
          </cell>
        </row>
        <row r="5311">
          <cell r="A5311" t="str">
            <v>3302050606740002</v>
          </cell>
          <cell r="B5311" t="str">
            <v>3302050703070002</v>
          </cell>
          <cell r="C5311" t="str">
            <v>MUNADIR</v>
          </cell>
          <cell r="D5311" t="str">
            <v>KALISALAK</v>
          </cell>
          <cell r="E5311" t="str">
            <v>002</v>
          </cell>
          <cell r="F5311" t="str">
            <v>006</v>
          </cell>
          <cell r="G5311" t="str">
            <v>BANYUMAS</v>
          </cell>
          <cell r="H5311" t="str">
            <v>06/06/1974</v>
          </cell>
          <cell r="I5311" t="str">
            <v>LK</v>
          </cell>
          <cell r="J5311" t="str">
            <v>KAWIN</v>
          </cell>
          <cell r="K5311" t="str">
            <v>Tamat SD/Sederajat</v>
          </cell>
          <cell r="L5311" t="str">
            <v>Islam</v>
          </cell>
          <cell r="M5311" t="str">
            <v/>
          </cell>
          <cell r="N5311" t="str">
            <v>45</v>
          </cell>
        </row>
        <row r="5312">
          <cell r="A5312" t="str">
            <v>3302051206080001</v>
          </cell>
          <cell r="B5312" t="str">
            <v>3302050703070002</v>
          </cell>
          <cell r="C5312" t="str">
            <v>ARFAN NUR IRFANSYAH</v>
          </cell>
          <cell r="D5312" t="str">
            <v>KALISALAK</v>
          </cell>
          <cell r="E5312" t="str">
            <v>002</v>
          </cell>
          <cell r="F5312" t="str">
            <v>006</v>
          </cell>
          <cell r="G5312" t="str">
            <v>BANYUMAS</v>
          </cell>
          <cell r="H5312" t="str">
            <v>12/06/2008</v>
          </cell>
          <cell r="I5312" t="str">
            <v>LK</v>
          </cell>
          <cell r="J5312" t="str">
            <v>BELUM KAWIN</v>
          </cell>
          <cell r="K5312" t="str">
            <v>Tidak/Belum Sekolah</v>
          </cell>
          <cell r="L5312" t="str">
            <v>Islam</v>
          </cell>
          <cell r="M5312" t="str">
            <v/>
          </cell>
          <cell r="N5312" t="str">
            <v>11</v>
          </cell>
        </row>
        <row r="5313">
          <cell r="A5313" t="str">
            <v>3302051307010002</v>
          </cell>
          <cell r="B5313" t="str">
            <v>3302050703070002</v>
          </cell>
          <cell r="C5313" t="str">
            <v>ZAENAL ARIFIN</v>
          </cell>
          <cell r="D5313" t="str">
            <v>KALISALAK</v>
          </cell>
          <cell r="E5313" t="str">
            <v>002</v>
          </cell>
          <cell r="F5313" t="str">
            <v>006</v>
          </cell>
          <cell r="G5313" t="str">
            <v>BANYUMAS</v>
          </cell>
          <cell r="H5313" t="str">
            <v>13/07/2001</v>
          </cell>
          <cell r="I5313" t="str">
            <v>LK</v>
          </cell>
          <cell r="J5313" t="str">
            <v>BELUM KAWIN</v>
          </cell>
          <cell r="K5313" t="str">
            <v>Tidak/Belum Sekolah</v>
          </cell>
          <cell r="L5313" t="str">
            <v>Islam</v>
          </cell>
          <cell r="M5313" t="str">
            <v/>
          </cell>
          <cell r="N5313" t="str">
            <v>18</v>
          </cell>
        </row>
        <row r="5314">
          <cell r="A5314" t="str">
            <v>3302052606780001</v>
          </cell>
          <cell r="B5314" t="str">
            <v>3302050712060013</v>
          </cell>
          <cell r="C5314" t="str">
            <v>JUNASIR</v>
          </cell>
          <cell r="D5314" t="str">
            <v>KALISALAK</v>
          </cell>
          <cell r="E5314" t="str">
            <v>002</v>
          </cell>
          <cell r="F5314" t="str">
            <v>006</v>
          </cell>
          <cell r="G5314" t="str">
            <v>PEMALANG</v>
          </cell>
          <cell r="H5314" t="str">
            <v>26/06/1978</v>
          </cell>
          <cell r="I5314" t="str">
            <v>LK</v>
          </cell>
          <cell r="J5314" t="str">
            <v>KAWIN</v>
          </cell>
          <cell r="K5314" t="str">
            <v>SLTP/Sederajat</v>
          </cell>
          <cell r="L5314" t="str">
            <v>Islam</v>
          </cell>
          <cell r="M5314" t="str">
            <v>5981/DIS/1990</v>
          </cell>
          <cell r="N5314" t="str">
            <v>41</v>
          </cell>
        </row>
        <row r="5315">
          <cell r="A5315" t="str">
            <v>3302054205770004</v>
          </cell>
          <cell r="B5315" t="str">
            <v>3302050712060013</v>
          </cell>
          <cell r="C5315" t="str">
            <v>RUSWATI</v>
          </cell>
          <cell r="D5315" t="str">
            <v>KALISALAK</v>
          </cell>
          <cell r="E5315" t="str">
            <v>002</v>
          </cell>
          <cell r="F5315" t="str">
            <v>006</v>
          </cell>
          <cell r="G5315" t="str">
            <v>BANYUMAS</v>
          </cell>
          <cell r="H5315" t="str">
            <v>02/05/1977</v>
          </cell>
          <cell r="I5315" t="str">
            <v>PR</v>
          </cell>
          <cell r="J5315" t="str">
            <v>KAWIN</v>
          </cell>
          <cell r="K5315" t="str">
            <v>SLTA/Sederajat</v>
          </cell>
          <cell r="L5315" t="str">
            <v>Islam</v>
          </cell>
          <cell r="M5315" t="str">
            <v/>
          </cell>
          <cell r="N5315" t="str">
            <v>43</v>
          </cell>
        </row>
        <row r="5316">
          <cell r="A5316" t="str">
            <v>3302052809980002</v>
          </cell>
          <cell r="B5316" t="str">
            <v>3302050712060013</v>
          </cell>
          <cell r="C5316" t="str">
            <v>AHMAD RIFA`I</v>
          </cell>
          <cell r="D5316" t="str">
            <v>KALISALAK</v>
          </cell>
          <cell r="E5316" t="str">
            <v>002</v>
          </cell>
          <cell r="F5316" t="str">
            <v>006</v>
          </cell>
          <cell r="G5316" t="str">
            <v>PEMALANG</v>
          </cell>
          <cell r="H5316" t="str">
            <v>28/09/1998</v>
          </cell>
          <cell r="I5316" t="str">
            <v>LK</v>
          </cell>
          <cell r="J5316" t="str">
            <v>BELUM KAWIN</v>
          </cell>
          <cell r="K5316" t="str">
            <v>Tidak/Belum Sekolah</v>
          </cell>
          <cell r="L5316" t="str">
            <v>Islam</v>
          </cell>
          <cell r="M5316" t="str">
            <v>255/TP/1999</v>
          </cell>
          <cell r="N5316" t="str">
            <v>21</v>
          </cell>
        </row>
        <row r="5317">
          <cell r="A5317" t="str">
            <v>3301062005850006</v>
          </cell>
          <cell r="B5317" t="str">
            <v>3302050806150003</v>
          </cell>
          <cell r="C5317" t="str">
            <v>MUCH'ALI ROMLAN</v>
          </cell>
          <cell r="D5317" t="str">
            <v>KALISALAK</v>
          </cell>
          <cell r="E5317" t="str">
            <v>002</v>
          </cell>
          <cell r="F5317" t="str">
            <v>006</v>
          </cell>
          <cell r="G5317" t="str">
            <v>CILACAP</v>
          </cell>
          <cell r="H5317" t="str">
            <v>20/05/1985</v>
          </cell>
          <cell r="I5317" t="str">
            <v>LK</v>
          </cell>
          <cell r="J5317" t="str">
            <v>KAWIN</v>
          </cell>
          <cell r="K5317" t="str">
            <v>Tamat SD/Sederajat</v>
          </cell>
          <cell r="L5317" t="str">
            <v>Islam</v>
          </cell>
          <cell r="M5317" t="str">
            <v/>
          </cell>
          <cell r="N5317" t="str">
            <v>34</v>
          </cell>
        </row>
        <row r="5318">
          <cell r="A5318" t="str">
            <v>3302054102800001</v>
          </cell>
          <cell r="B5318" t="str">
            <v>3302050806150003</v>
          </cell>
          <cell r="C5318" t="str">
            <v>ROKHIMAH</v>
          </cell>
          <cell r="D5318" t="str">
            <v>KALISALAK</v>
          </cell>
          <cell r="E5318" t="str">
            <v>002</v>
          </cell>
          <cell r="F5318" t="str">
            <v>006</v>
          </cell>
          <cell r="G5318" t="str">
            <v>BANYUMAS</v>
          </cell>
          <cell r="H5318" t="str">
            <v>01/02/1980</v>
          </cell>
          <cell r="I5318" t="str">
            <v>PR</v>
          </cell>
          <cell r="J5318" t="str">
            <v>KAWIN</v>
          </cell>
          <cell r="K5318" t="str">
            <v>SLTP/Sederajat</v>
          </cell>
          <cell r="L5318" t="str">
            <v>Islam</v>
          </cell>
          <cell r="M5318" t="str">
            <v/>
          </cell>
          <cell r="N5318" t="str">
            <v>40</v>
          </cell>
        </row>
        <row r="5319">
          <cell r="A5319" t="str">
            <v>3302054502200001</v>
          </cell>
          <cell r="B5319" t="str">
            <v>3302050806150003</v>
          </cell>
          <cell r="C5319" t="str">
            <v>ALIKA ULAYYA AZKADINA</v>
          </cell>
          <cell r="D5319" t="str">
            <v>KALISALAK</v>
          </cell>
          <cell r="E5319" t="str">
            <v>002</v>
          </cell>
          <cell r="F5319" t="str">
            <v>006</v>
          </cell>
          <cell r="G5319" t="str">
            <v>BANYUMAS</v>
          </cell>
          <cell r="H5319" t="str">
            <v>05/02/2020</v>
          </cell>
          <cell r="I5319" t="str">
            <v>PR</v>
          </cell>
          <cell r="J5319" t="str">
            <v>BELUM KAWIN</v>
          </cell>
          <cell r="K5319" t="str">
            <v>Tidak/Belum Sekolah</v>
          </cell>
          <cell r="L5319" t="str">
            <v>Islam</v>
          </cell>
          <cell r="M5319" t="str">
            <v>3302-LU-19022020-0006</v>
          </cell>
          <cell r="N5319" t="str">
            <v>0</v>
          </cell>
        </row>
        <row r="5320">
          <cell r="A5320" t="str">
            <v>3302055009050002</v>
          </cell>
          <cell r="B5320" t="str">
            <v>3302050806150003</v>
          </cell>
          <cell r="C5320" t="str">
            <v>MILA SEPTIANA</v>
          </cell>
          <cell r="D5320" t="str">
            <v>KALISALAK</v>
          </cell>
          <cell r="E5320" t="str">
            <v>002</v>
          </cell>
          <cell r="F5320" t="str">
            <v>006</v>
          </cell>
          <cell r="G5320" t="str">
            <v>BANYUMAS</v>
          </cell>
          <cell r="H5320" t="str">
            <v>10/09/2005</v>
          </cell>
          <cell r="I5320" t="str">
            <v>PR</v>
          </cell>
          <cell r="J5320" t="str">
            <v>BELUM KAWIN</v>
          </cell>
          <cell r="K5320" t="str">
            <v>Tidak/Belum Sekolah</v>
          </cell>
          <cell r="L5320" t="str">
            <v>Islam</v>
          </cell>
          <cell r="M5320" t="str">
            <v>3302-LT-18112013-0103</v>
          </cell>
          <cell r="N5320" t="str">
            <v>14</v>
          </cell>
        </row>
        <row r="5321">
          <cell r="A5321" t="str">
            <v>3302056203160001</v>
          </cell>
          <cell r="B5321" t="str">
            <v>3302050806150003</v>
          </cell>
          <cell r="C5321" t="str">
            <v>AYLA NAJWA KHASANAH</v>
          </cell>
          <cell r="D5321" t="str">
            <v>KALISALAK</v>
          </cell>
          <cell r="E5321" t="str">
            <v>002</v>
          </cell>
          <cell r="F5321" t="str">
            <v>006</v>
          </cell>
          <cell r="G5321" t="str">
            <v>BANYUMAS</v>
          </cell>
          <cell r="H5321" t="str">
            <v>22/03/2016</v>
          </cell>
          <cell r="I5321" t="str">
            <v>PR</v>
          </cell>
          <cell r="J5321" t="str">
            <v>BELUM KAWIN</v>
          </cell>
          <cell r="K5321" t="str">
            <v>Tidak/Belum Sekolah</v>
          </cell>
          <cell r="L5321" t="str">
            <v>Islam</v>
          </cell>
          <cell r="M5321" t="str">
            <v>3302-LT-09062016-0104</v>
          </cell>
          <cell r="N5321" t="str">
            <v>4</v>
          </cell>
        </row>
        <row r="5322">
          <cell r="A5322" t="str">
            <v>3302050704640005</v>
          </cell>
          <cell r="B5322" t="str">
            <v>3302050810110003</v>
          </cell>
          <cell r="C5322" t="str">
            <v>GENDRO</v>
          </cell>
          <cell r="D5322" t="str">
            <v>KALISALAK</v>
          </cell>
          <cell r="E5322" t="str">
            <v>002</v>
          </cell>
          <cell r="F5322" t="str">
            <v>006</v>
          </cell>
          <cell r="G5322" t="str">
            <v>GRUJUGAN</v>
          </cell>
          <cell r="H5322" t="str">
            <v>07/04/1964</v>
          </cell>
          <cell r="I5322" t="str">
            <v>LK</v>
          </cell>
          <cell r="J5322" t="str">
            <v>CERAI MATI</v>
          </cell>
          <cell r="K5322" t="str">
            <v>Tamat SD/Sederajat</v>
          </cell>
          <cell r="L5322" t="str">
            <v>Islam</v>
          </cell>
          <cell r="M5322" t="str">
            <v/>
          </cell>
          <cell r="N5322" t="str">
            <v>56</v>
          </cell>
        </row>
        <row r="5323">
          <cell r="A5323" t="str">
            <v>3302050207000006</v>
          </cell>
          <cell r="B5323" t="str">
            <v>3302050810110003</v>
          </cell>
          <cell r="C5323" t="str">
            <v>HILDAN BRIO FAUZI</v>
          </cell>
          <cell r="D5323" t="str">
            <v>KALISALAK</v>
          </cell>
          <cell r="E5323" t="str">
            <v>002</v>
          </cell>
          <cell r="F5323" t="str">
            <v>006</v>
          </cell>
          <cell r="G5323" t="str">
            <v>BANYUMAS</v>
          </cell>
          <cell r="H5323" t="str">
            <v>02/07/2000</v>
          </cell>
          <cell r="I5323" t="str">
            <v>LK</v>
          </cell>
          <cell r="J5323" t="str">
            <v>BELUM KAWIN</v>
          </cell>
          <cell r="K5323" t="str">
            <v>Belum Tamat SD/Sederajat</v>
          </cell>
          <cell r="L5323" t="str">
            <v>Islam</v>
          </cell>
          <cell r="M5323" t="str">
            <v>5124/R/2000</v>
          </cell>
          <cell r="N5323" t="str">
            <v>19</v>
          </cell>
        </row>
        <row r="5324">
          <cell r="A5324" t="str">
            <v>3302054104420001</v>
          </cell>
          <cell r="B5324" t="str">
            <v>3302050902060001</v>
          </cell>
          <cell r="C5324" t="str">
            <v>SITI MAEMUNAH</v>
          </cell>
          <cell r="D5324" t="str">
            <v>KALISALAK</v>
          </cell>
          <cell r="E5324" t="str">
            <v>002</v>
          </cell>
          <cell r="F5324" t="str">
            <v>006</v>
          </cell>
          <cell r="G5324" t="str">
            <v>BANYUMAS</v>
          </cell>
          <cell r="H5324" t="str">
            <v>01/04/1942</v>
          </cell>
          <cell r="I5324" t="str">
            <v>PR</v>
          </cell>
          <cell r="J5324" t="str">
            <v>CERAI MATI</v>
          </cell>
          <cell r="K5324" t="str">
            <v>SLTA/Sederajat</v>
          </cell>
          <cell r="L5324" t="str">
            <v>Islam</v>
          </cell>
          <cell r="M5324" t="str">
            <v/>
          </cell>
          <cell r="N5324" t="str">
            <v>78</v>
          </cell>
        </row>
        <row r="5325">
          <cell r="A5325" t="str">
            <v>3302054509790001</v>
          </cell>
          <cell r="B5325" t="str">
            <v>3302050906150003</v>
          </cell>
          <cell r="C5325" t="str">
            <v>INDERA WATI</v>
          </cell>
          <cell r="D5325" t="str">
            <v>KALISALAK</v>
          </cell>
          <cell r="E5325" t="str">
            <v>002</v>
          </cell>
          <cell r="F5325" t="str">
            <v>006</v>
          </cell>
          <cell r="G5325" t="str">
            <v>BANYUMAS</v>
          </cell>
          <cell r="H5325" t="str">
            <v>05/09/1979</v>
          </cell>
          <cell r="I5325" t="str">
            <v>PR</v>
          </cell>
          <cell r="J5325" t="str">
            <v>CERAI MATI</v>
          </cell>
          <cell r="K5325" t="str">
            <v>Tamat SD/Sederajat</v>
          </cell>
          <cell r="L5325" t="str">
            <v>Islam</v>
          </cell>
          <cell r="M5325" t="str">
            <v/>
          </cell>
          <cell r="N5325" t="str">
            <v>40</v>
          </cell>
        </row>
        <row r="5326">
          <cell r="A5326" t="str">
            <v>3302054303030003</v>
          </cell>
          <cell r="B5326" t="str">
            <v>3302050906150003</v>
          </cell>
          <cell r="C5326" t="str">
            <v>FADILA GITA FEBRIANTI</v>
          </cell>
          <cell r="D5326" t="str">
            <v>KALISALAK</v>
          </cell>
          <cell r="E5326" t="str">
            <v>002</v>
          </cell>
          <cell r="F5326" t="str">
            <v>006</v>
          </cell>
          <cell r="G5326" t="str">
            <v>BANYUMAS</v>
          </cell>
          <cell r="H5326" t="str">
            <v>03/03/2003</v>
          </cell>
          <cell r="I5326" t="str">
            <v>PR</v>
          </cell>
          <cell r="J5326" t="str">
            <v>BELUM KAWIN</v>
          </cell>
          <cell r="K5326" t="str">
            <v>Belum Tamat SD/Sederajat</v>
          </cell>
          <cell r="L5326" t="str">
            <v>Islam</v>
          </cell>
          <cell r="M5326" t="str">
            <v>4813/TP/2003</v>
          </cell>
          <cell r="N5326" t="str">
            <v>17</v>
          </cell>
        </row>
        <row r="5327">
          <cell r="A5327" t="str">
            <v>3302054711090001</v>
          </cell>
          <cell r="B5327" t="str">
            <v>3302050906150003</v>
          </cell>
          <cell r="C5327" t="str">
            <v>FASYILA DWI NOVIANTI</v>
          </cell>
          <cell r="D5327" t="str">
            <v>KALISALAK</v>
          </cell>
          <cell r="E5327" t="str">
            <v>002</v>
          </cell>
          <cell r="F5327" t="str">
            <v>006</v>
          </cell>
          <cell r="G5327" t="str">
            <v>BANYUMAS</v>
          </cell>
          <cell r="H5327" t="str">
            <v>07/11/2009</v>
          </cell>
          <cell r="I5327" t="str">
            <v>PR</v>
          </cell>
          <cell r="J5327" t="str">
            <v>BELUM KAWIN</v>
          </cell>
          <cell r="K5327" t="str">
            <v>Tidak/Belum Sekolah</v>
          </cell>
          <cell r="L5327" t="str">
            <v>Islam</v>
          </cell>
          <cell r="M5327" t="str">
            <v>11406/TP-20/2010</v>
          </cell>
          <cell r="N5327" t="str">
            <v>10</v>
          </cell>
        </row>
        <row r="5328">
          <cell r="A5328" t="str">
            <v>3302112307540001</v>
          </cell>
          <cell r="B5328" t="str">
            <v>3302050907110004</v>
          </cell>
          <cell r="C5328" t="str">
            <v>SUNARTO</v>
          </cell>
          <cell r="D5328" t="str">
            <v>KALISALAK</v>
          </cell>
          <cell r="E5328" t="str">
            <v>002</v>
          </cell>
          <cell r="F5328" t="str">
            <v>006</v>
          </cell>
          <cell r="G5328" t="str">
            <v>BANYUMAS</v>
          </cell>
          <cell r="H5328" t="str">
            <v>23/07/1954</v>
          </cell>
          <cell r="I5328" t="str">
            <v>LK</v>
          </cell>
          <cell r="J5328" t="str">
            <v>KAWIN</v>
          </cell>
          <cell r="K5328" t="str">
            <v>SLTP/Sederajat</v>
          </cell>
          <cell r="L5328" t="str">
            <v>Islam</v>
          </cell>
          <cell r="M5328" t="str">
            <v/>
          </cell>
          <cell r="N5328" t="str">
            <v>65</v>
          </cell>
        </row>
        <row r="5329">
          <cell r="A5329" t="str">
            <v>3302114306590001</v>
          </cell>
          <cell r="B5329" t="str">
            <v>3302050907110004</v>
          </cell>
          <cell r="C5329" t="str">
            <v>NASIYAH</v>
          </cell>
          <cell r="D5329" t="str">
            <v>KALISALAK</v>
          </cell>
          <cell r="E5329" t="str">
            <v>002</v>
          </cell>
          <cell r="F5329" t="str">
            <v>006</v>
          </cell>
          <cell r="G5329" t="str">
            <v>BANYUMAS</v>
          </cell>
          <cell r="H5329" t="str">
            <v>03/06/1959</v>
          </cell>
          <cell r="I5329" t="str">
            <v>PR</v>
          </cell>
          <cell r="J5329" t="str">
            <v>KAWIN</v>
          </cell>
          <cell r="K5329" t="str">
            <v>SLTP/Sederajat</v>
          </cell>
          <cell r="L5329" t="str">
            <v>Islam</v>
          </cell>
          <cell r="M5329" t="str">
            <v/>
          </cell>
          <cell r="N5329" t="str">
            <v>60</v>
          </cell>
        </row>
        <row r="5330">
          <cell r="A5330" t="str">
            <v>3302050208690001</v>
          </cell>
          <cell r="B5330" t="str">
            <v>3302050908060011</v>
          </cell>
          <cell r="C5330" t="str">
            <v>AGUS SLAMET RIYADI</v>
          </cell>
          <cell r="D5330" t="str">
            <v>KALISALAK</v>
          </cell>
          <cell r="E5330" t="str">
            <v>002</v>
          </cell>
          <cell r="F5330" t="str">
            <v>006</v>
          </cell>
          <cell r="G5330" t="str">
            <v>BANYUMAS</v>
          </cell>
          <cell r="H5330" t="str">
            <v>02/08/1969</v>
          </cell>
          <cell r="I5330" t="str">
            <v>LK</v>
          </cell>
          <cell r="J5330" t="str">
            <v>KAWIN</v>
          </cell>
          <cell r="K5330" t="str">
            <v>SLTA/Sederajat</v>
          </cell>
          <cell r="L5330" t="str">
            <v>Islam</v>
          </cell>
          <cell r="M5330" t="str">
            <v/>
          </cell>
          <cell r="N5330" t="str">
            <v>50</v>
          </cell>
        </row>
        <row r="5331">
          <cell r="A5331" t="str">
            <v>3302056009770002</v>
          </cell>
          <cell r="B5331" t="str">
            <v>3302050908060011</v>
          </cell>
          <cell r="C5331" t="str">
            <v>SAMSIYATUN</v>
          </cell>
          <cell r="D5331" t="str">
            <v>KALISALAK</v>
          </cell>
          <cell r="E5331" t="str">
            <v>002</v>
          </cell>
          <cell r="F5331" t="str">
            <v>006</v>
          </cell>
          <cell r="G5331" t="str">
            <v>BANYUMAS</v>
          </cell>
          <cell r="H5331" t="str">
            <v>20/09/1977</v>
          </cell>
          <cell r="I5331" t="str">
            <v>PR</v>
          </cell>
          <cell r="J5331" t="str">
            <v>KAWIN</v>
          </cell>
          <cell r="K5331" t="str">
            <v>SLTA/Sederajat</v>
          </cell>
          <cell r="L5331" t="str">
            <v>Islam</v>
          </cell>
          <cell r="M5331" t="str">
            <v>6774/1996</v>
          </cell>
          <cell r="N5331" t="str">
            <v>42</v>
          </cell>
        </row>
        <row r="5332">
          <cell r="A5332" t="str">
            <v>3302054203040002</v>
          </cell>
          <cell r="B5332" t="str">
            <v>3302050908060011</v>
          </cell>
          <cell r="C5332" t="str">
            <v>HASNA RETNO SHOLIKHAH</v>
          </cell>
          <cell r="D5332" t="str">
            <v>KALISALAK</v>
          </cell>
          <cell r="E5332" t="str">
            <v>002</v>
          </cell>
          <cell r="F5332" t="str">
            <v>006</v>
          </cell>
          <cell r="G5332" t="str">
            <v>BANYUMAS</v>
          </cell>
          <cell r="H5332" t="str">
            <v>02/03/2004</v>
          </cell>
          <cell r="I5332" t="str">
            <v>PR</v>
          </cell>
          <cell r="J5332" t="str">
            <v>BELUM KAWIN</v>
          </cell>
          <cell r="K5332" t="str">
            <v>Belum Tamat SD/Sederajat</v>
          </cell>
          <cell r="L5332" t="str">
            <v>Islam</v>
          </cell>
          <cell r="M5332" t="str">
            <v>1479/TP/2004</v>
          </cell>
          <cell r="N5332" t="str">
            <v>16</v>
          </cell>
        </row>
        <row r="5333">
          <cell r="A5333" t="str">
            <v>3302055609170002</v>
          </cell>
          <cell r="B5333" t="str">
            <v>3302050908060011</v>
          </cell>
          <cell r="C5333" t="str">
            <v>ZAHIRA INARA SHOLIKHAH</v>
          </cell>
          <cell r="D5333" t="str">
            <v>KALISALAK</v>
          </cell>
          <cell r="E5333" t="str">
            <v>002</v>
          </cell>
          <cell r="F5333" t="str">
            <v>006</v>
          </cell>
          <cell r="G5333" t="str">
            <v>BANYUMAS</v>
          </cell>
          <cell r="H5333" t="str">
            <v>16/09/2017</v>
          </cell>
          <cell r="I5333" t="str">
            <v>PR</v>
          </cell>
          <cell r="J5333" t="str">
            <v>BELUM KAWIN</v>
          </cell>
          <cell r="K5333" t="str">
            <v>Tidak/Belum Sekolah</v>
          </cell>
          <cell r="L5333" t="str">
            <v>Islam</v>
          </cell>
          <cell r="M5333" t="str">
            <v>3302-LU-25102017-0065</v>
          </cell>
          <cell r="N5333" t="str">
            <v>2</v>
          </cell>
        </row>
        <row r="5334">
          <cell r="A5334" t="str">
            <v>3302056204150003</v>
          </cell>
          <cell r="B5334" t="str">
            <v>3302050908060011</v>
          </cell>
          <cell r="C5334" t="str">
            <v>SHABRIYA ERINA SHOLIKHAH</v>
          </cell>
          <cell r="D5334" t="str">
            <v>KALISALAK</v>
          </cell>
          <cell r="E5334" t="str">
            <v>002</v>
          </cell>
          <cell r="F5334" t="str">
            <v>006</v>
          </cell>
          <cell r="G5334" t="str">
            <v>BANYUMAS</v>
          </cell>
          <cell r="H5334" t="str">
            <v>22/04/2015</v>
          </cell>
          <cell r="I5334" t="str">
            <v>PR</v>
          </cell>
          <cell r="J5334" t="str">
            <v>BELUM KAWIN</v>
          </cell>
          <cell r="K5334" t="str">
            <v>Tidak/Belum Sekolah</v>
          </cell>
          <cell r="L5334" t="str">
            <v>Islam</v>
          </cell>
          <cell r="M5334" t="str">
            <v>3302-LT-01102015-0158</v>
          </cell>
          <cell r="N5334" t="str">
            <v>5</v>
          </cell>
        </row>
        <row r="5335">
          <cell r="A5335" t="str">
            <v>3302051601750001</v>
          </cell>
          <cell r="B5335" t="str">
            <v>3302050908060014</v>
          </cell>
          <cell r="C5335" t="str">
            <v>KHOLIK UJIANTO</v>
          </cell>
          <cell r="D5335" t="str">
            <v>KALISALAK</v>
          </cell>
          <cell r="E5335" t="str">
            <v>002</v>
          </cell>
          <cell r="F5335" t="str">
            <v>006</v>
          </cell>
          <cell r="G5335" t="str">
            <v>BANYUMAS</v>
          </cell>
          <cell r="H5335" t="str">
            <v>16/01/1975</v>
          </cell>
          <cell r="I5335" t="str">
            <v>LK</v>
          </cell>
          <cell r="J5335" t="str">
            <v>KAWIN</v>
          </cell>
          <cell r="K5335" t="str">
            <v>SLTA/Sederajat</v>
          </cell>
          <cell r="L5335" t="str">
            <v>Islam</v>
          </cell>
          <cell r="M5335" t="str">
            <v/>
          </cell>
          <cell r="N5335" t="str">
            <v>45</v>
          </cell>
        </row>
        <row r="5336">
          <cell r="A5336" t="str">
            <v>3302055704810004</v>
          </cell>
          <cell r="B5336" t="str">
            <v>3302050908060014</v>
          </cell>
          <cell r="C5336" t="str">
            <v>DWI SULISTIOWATI</v>
          </cell>
          <cell r="D5336" t="str">
            <v>KALISALAK</v>
          </cell>
          <cell r="E5336" t="str">
            <v>002</v>
          </cell>
          <cell r="F5336" t="str">
            <v>006</v>
          </cell>
          <cell r="G5336" t="str">
            <v>BANYUMAS</v>
          </cell>
          <cell r="H5336" t="str">
            <v>17/04/1981</v>
          </cell>
          <cell r="I5336" t="str">
            <v>PR</v>
          </cell>
          <cell r="J5336" t="str">
            <v>KAWIN</v>
          </cell>
          <cell r="K5336" t="str">
            <v>SLTA/Sederajat</v>
          </cell>
          <cell r="L5336" t="str">
            <v>Islam</v>
          </cell>
          <cell r="M5336" t="str">
            <v/>
          </cell>
          <cell r="N5336" t="str">
            <v>39</v>
          </cell>
        </row>
        <row r="5337">
          <cell r="A5337" t="str">
            <v>3302054108120003</v>
          </cell>
          <cell r="B5337" t="str">
            <v>3302050908060014</v>
          </cell>
          <cell r="C5337" t="str">
            <v>KAYLA RAMADHANI AGUSTIN</v>
          </cell>
          <cell r="D5337" t="str">
            <v>KALISALAK</v>
          </cell>
          <cell r="E5337" t="str">
            <v>002</v>
          </cell>
          <cell r="F5337" t="str">
            <v>006</v>
          </cell>
          <cell r="G5337" t="str">
            <v>BANYUMAS</v>
          </cell>
          <cell r="H5337" t="str">
            <v>01/08/2012</v>
          </cell>
          <cell r="I5337" t="str">
            <v>PR</v>
          </cell>
          <cell r="J5337" t="str">
            <v>BELUM KAWIN</v>
          </cell>
          <cell r="K5337" t="str">
            <v>Tidak/Belum Sekolah</v>
          </cell>
          <cell r="L5337" t="str">
            <v>Islam</v>
          </cell>
          <cell r="M5337" t="str">
            <v>3302-LU-20122012-0003</v>
          </cell>
          <cell r="N5337" t="str">
            <v>7</v>
          </cell>
        </row>
        <row r="5338">
          <cell r="A5338" t="str">
            <v>3302055807040001</v>
          </cell>
          <cell r="B5338" t="str">
            <v>3302050908060014</v>
          </cell>
          <cell r="C5338" t="str">
            <v>IVANA ZAHRA SALSABILA</v>
          </cell>
          <cell r="D5338" t="str">
            <v>KALISALAK</v>
          </cell>
          <cell r="E5338" t="str">
            <v>002</v>
          </cell>
          <cell r="F5338" t="str">
            <v>006</v>
          </cell>
          <cell r="G5338" t="str">
            <v>BANYUMAS</v>
          </cell>
          <cell r="H5338" t="str">
            <v>18/07/2004</v>
          </cell>
          <cell r="I5338" t="str">
            <v>PR</v>
          </cell>
          <cell r="J5338" t="str">
            <v>BELUM KAWIN</v>
          </cell>
          <cell r="K5338" t="str">
            <v>Tidak/Belum Sekolah</v>
          </cell>
          <cell r="L5338" t="str">
            <v>Islam</v>
          </cell>
          <cell r="M5338" t="str">
            <v/>
          </cell>
          <cell r="N5338" t="str">
            <v>15</v>
          </cell>
        </row>
        <row r="5339">
          <cell r="A5339" t="str">
            <v>3302052711710001</v>
          </cell>
          <cell r="B5339" t="str">
            <v>3302050908060016</v>
          </cell>
          <cell r="C5339" t="str">
            <v>CHOLIDIN</v>
          </cell>
          <cell r="D5339" t="str">
            <v>KALISALAK</v>
          </cell>
          <cell r="E5339" t="str">
            <v>002</v>
          </cell>
          <cell r="F5339" t="str">
            <v>006</v>
          </cell>
          <cell r="G5339" t="str">
            <v>BANYUMAS</v>
          </cell>
          <cell r="H5339" t="str">
            <v>27/11/1971</v>
          </cell>
          <cell r="I5339" t="str">
            <v>LK</v>
          </cell>
          <cell r="J5339" t="str">
            <v>KAWIN</v>
          </cell>
          <cell r="K5339" t="str">
            <v>SLTA/Sederajat</v>
          </cell>
          <cell r="L5339" t="str">
            <v>Islam</v>
          </cell>
          <cell r="M5339" t="str">
            <v/>
          </cell>
          <cell r="N5339" t="str">
            <v>48</v>
          </cell>
        </row>
        <row r="5340">
          <cell r="A5340" t="str">
            <v>3302055412700002</v>
          </cell>
          <cell r="B5340" t="str">
            <v>3302050908060016</v>
          </cell>
          <cell r="C5340" t="str">
            <v>NUR FAIQOH</v>
          </cell>
          <cell r="D5340" t="str">
            <v>KALISALAK</v>
          </cell>
          <cell r="E5340" t="str">
            <v>002</v>
          </cell>
          <cell r="F5340" t="str">
            <v>006</v>
          </cell>
          <cell r="G5340" t="str">
            <v>CILACAP</v>
          </cell>
          <cell r="H5340" t="str">
            <v>14/12/1970</v>
          </cell>
          <cell r="I5340" t="str">
            <v>PR</v>
          </cell>
          <cell r="J5340" t="str">
            <v>KAWIN</v>
          </cell>
          <cell r="K5340" t="str">
            <v>SLTA/Sederajat</v>
          </cell>
          <cell r="L5340" t="str">
            <v>Islam</v>
          </cell>
          <cell r="M5340" t="str">
            <v/>
          </cell>
          <cell r="N5340" t="str">
            <v>49</v>
          </cell>
        </row>
        <row r="5341">
          <cell r="A5341" t="str">
            <v>3302052002950001</v>
          </cell>
          <cell r="B5341" t="str">
            <v>3302050908060016</v>
          </cell>
          <cell r="C5341" t="str">
            <v>ACH. MUNIF SULAIMAN</v>
          </cell>
          <cell r="D5341" t="str">
            <v>KALISALAK</v>
          </cell>
          <cell r="E5341" t="str">
            <v>002</v>
          </cell>
          <cell r="F5341" t="str">
            <v>006</v>
          </cell>
          <cell r="G5341" t="str">
            <v>BANYUMAS</v>
          </cell>
          <cell r="H5341" t="str">
            <v>20/02/1995</v>
          </cell>
          <cell r="I5341" t="str">
            <v>LK</v>
          </cell>
          <cell r="J5341" t="str">
            <v>BELUM KAWIN</v>
          </cell>
          <cell r="K5341" t="str">
            <v>Tamat SD/Sederajat</v>
          </cell>
          <cell r="L5341" t="str">
            <v>Islam</v>
          </cell>
          <cell r="M5341" t="str">
            <v>3302-LT-01072013-0113</v>
          </cell>
          <cell r="N5341" t="str">
            <v>25</v>
          </cell>
        </row>
        <row r="5342">
          <cell r="A5342" t="str">
            <v>3302055102010002</v>
          </cell>
          <cell r="B5342" t="str">
            <v>3302050908060016</v>
          </cell>
          <cell r="C5342" t="str">
            <v>ISNAENI NUR AZIZAH</v>
          </cell>
          <cell r="D5342" t="str">
            <v>KALISALAK</v>
          </cell>
          <cell r="E5342" t="str">
            <v>002</v>
          </cell>
          <cell r="F5342" t="str">
            <v>006</v>
          </cell>
          <cell r="G5342" t="str">
            <v>BANYUMAS</v>
          </cell>
          <cell r="H5342" t="str">
            <v>11/02/2001</v>
          </cell>
          <cell r="I5342" t="str">
            <v>PR</v>
          </cell>
          <cell r="J5342" t="str">
            <v>BELUM KAWIN</v>
          </cell>
          <cell r="K5342" t="str">
            <v>Belum Tamat SD/Sederajat</v>
          </cell>
          <cell r="L5342" t="str">
            <v>Islam</v>
          </cell>
          <cell r="M5342" t="str">
            <v>7784/TP-20/2010</v>
          </cell>
          <cell r="N5342" t="str">
            <v>19</v>
          </cell>
        </row>
        <row r="5343">
          <cell r="A5343" t="str">
            <v>3302056907030002</v>
          </cell>
          <cell r="B5343" t="str">
            <v>3302050908060016</v>
          </cell>
          <cell r="C5343" t="str">
            <v>KHOLIFATUN KHASANAH</v>
          </cell>
          <cell r="D5343" t="str">
            <v>KALISALAK</v>
          </cell>
          <cell r="E5343" t="str">
            <v>002</v>
          </cell>
          <cell r="F5343" t="str">
            <v>006</v>
          </cell>
          <cell r="G5343" t="str">
            <v>BANYUMAS</v>
          </cell>
          <cell r="H5343" t="str">
            <v>29/07/2003</v>
          </cell>
          <cell r="I5343" t="str">
            <v>PR</v>
          </cell>
          <cell r="J5343" t="str">
            <v>BELUM KAWIN</v>
          </cell>
          <cell r="K5343" t="str">
            <v>Belum Tamat SD/Sederajat</v>
          </cell>
          <cell r="L5343" t="str">
            <v>Islam</v>
          </cell>
          <cell r="M5343" t="str">
            <v>11417/TP-20/2010</v>
          </cell>
          <cell r="N5343" t="str">
            <v>16</v>
          </cell>
        </row>
        <row r="5344">
          <cell r="A5344" t="str">
            <v>3302055309830001</v>
          </cell>
          <cell r="B5344" t="str">
            <v>3302051205110006</v>
          </cell>
          <cell r="C5344" t="str">
            <v>LAELI SEPFIYANTI</v>
          </cell>
          <cell r="D5344" t="str">
            <v>KALISALAK</v>
          </cell>
          <cell r="E5344" t="str">
            <v>002</v>
          </cell>
          <cell r="F5344" t="str">
            <v>006</v>
          </cell>
          <cell r="G5344" t="str">
            <v>BANYUMAS</v>
          </cell>
          <cell r="H5344" t="str">
            <v>13/09/1983</v>
          </cell>
          <cell r="I5344" t="str">
            <v>PR</v>
          </cell>
          <cell r="J5344" t="str">
            <v>CERAI HIDUP</v>
          </cell>
          <cell r="K5344" t="str">
            <v>SLTA/Sederajat</v>
          </cell>
          <cell r="L5344" t="str">
            <v>Islam</v>
          </cell>
          <cell r="M5344" t="str">
            <v/>
          </cell>
          <cell r="N5344" t="str">
            <v>36</v>
          </cell>
        </row>
        <row r="5345">
          <cell r="A5345" t="str">
            <v>3302054412820001</v>
          </cell>
          <cell r="B5345" t="str">
            <v>3302051211150006</v>
          </cell>
          <cell r="C5345" t="str">
            <v>EKA RUSWANTI</v>
          </cell>
          <cell r="D5345" t="str">
            <v>KALISALAK</v>
          </cell>
          <cell r="E5345" t="str">
            <v>002</v>
          </cell>
          <cell r="F5345" t="str">
            <v>006</v>
          </cell>
          <cell r="G5345" t="str">
            <v>BANYUMAS</v>
          </cell>
          <cell r="H5345" t="str">
            <v>04/12/1982</v>
          </cell>
          <cell r="I5345" t="str">
            <v>PR</v>
          </cell>
          <cell r="J5345" t="str">
            <v>KAWIN</v>
          </cell>
          <cell r="K5345" t="str">
            <v>SLTP/Sederajat</v>
          </cell>
          <cell r="L5345" t="str">
            <v>Islam</v>
          </cell>
          <cell r="M5345" t="str">
            <v/>
          </cell>
          <cell r="N5345" t="str">
            <v>37</v>
          </cell>
        </row>
        <row r="5346">
          <cell r="A5346" t="str">
            <v>3302056108050002</v>
          </cell>
          <cell r="B5346" t="str">
            <v>3302051211150006</v>
          </cell>
          <cell r="C5346" t="str">
            <v>NISRINA ZALFA AZZAHRA</v>
          </cell>
          <cell r="D5346" t="str">
            <v>KALISALAK</v>
          </cell>
          <cell r="E5346" t="str">
            <v>002</v>
          </cell>
          <cell r="F5346" t="str">
            <v>006</v>
          </cell>
          <cell r="G5346" t="str">
            <v>BANYUMAS</v>
          </cell>
          <cell r="H5346" t="str">
            <v>21/08/2005</v>
          </cell>
          <cell r="I5346" t="str">
            <v>PR</v>
          </cell>
          <cell r="J5346" t="str">
            <v>BELUM KAWIN</v>
          </cell>
          <cell r="K5346" t="str">
            <v>Tidak/Belum Sekolah</v>
          </cell>
          <cell r="L5346" t="str">
            <v>Islam</v>
          </cell>
          <cell r="M5346" t="str">
            <v/>
          </cell>
          <cell r="N5346" t="str">
            <v>14</v>
          </cell>
        </row>
        <row r="5347">
          <cell r="A5347" t="str">
            <v>3302055210640003</v>
          </cell>
          <cell r="B5347" t="str">
            <v>3302051309080001</v>
          </cell>
          <cell r="C5347" t="str">
            <v>WARTEM MOWATI</v>
          </cell>
          <cell r="D5347" t="str">
            <v>KALISALAK</v>
          </cell>
          <cell r="E5347" t="str">
            <v>002</v>
          </cell>
          <cell r="F5347" t="str">
            <v>006</v>
          </cell>
          <cell r="G5347" t="str">
            <v>BANYUMAS</v>
          </cell>
          <cell r="H5347" t="str">
            <v>12/10/1964</v>
          </cell>
          <cell r="I5347" t="str">
            <v>PR</v>
          </cell>
          <cell r="J5347" t="str">
            <v>KAWIN</v>
          </cell>
          <cell r="K5347" t="str">
            <v>SLTA/Sederajat</v>
          </cell>
          <cell r="L5347" t="str">
            <v>Islam</v>
          </cell>
          <cell r="M5347" t="str">
            <v/>
          </cell>
          <cell r="N5347" t="str">
            <v>55</v>
          </cell>
        </row>
        <row r="5348">
          <cell r="A5348" t="str">
            <v>3302051507920005</v>
          </cell>
          <cell r="B5348" t="str">
            <v>3302051309080001</v>
          </cell>
          <cell r="C5348" t="str">
            <v>RIDWAN BADRUTAMAM</v>
          </cell>
          <cell r="D5348" t="str">
            <v>KALISALAK</v>
          </cell>
          <cell r="E5348" t="str">
            <v>002</v>
          </cell>
          <cell r="F5348" t="str">
            <v>006</v>
          </cell>
          <cell r="G5348" t="str">
            <v>CIANJUR</v>
          </cell>
          <cell r="H5348" t="str">
            <v>15/07/1992</v>
          </cell>
          <cell r="I5348" t="str">
            <v>LK</v>
          </cell>
          <cell r="J5348" t="str">
            <v>BELUM KAWIN</v>
          </cell>
          <cell r="K5348" t="str">
            <v>SLTA/Sederajat</v>
          </cell>
          <cell r="L5348" t="str">
            <v>Islam</v>
          </cell>
          <cell r="M5348" t="str">
            <v/>
          </cell>
          <cell r="N5348" t="str">
            <v>27</v>
          </cell>
        </row>
        <row r="5349">
          <cell r="A5349" t="str">
            <v>3302052002960001</v>
          </cell>
          <cell r="B5349" t="str">
            <v>3302051309080001</v>
          </cell>
          <cell r="C5349" t="str">
            <v>SLAMET RIYADI</v>
          </cell>
          <cell r="D5349" t="str">
            <v>KALISALAK</v>
          </cell>
          <cell r="E5349" t="str">
            <v>002</v>
          </cell>
          <cell r="F5349" t="str">
            <v>006</v>
          </cell>
          <cell r="G5349" t="str">
            <v>CIANJUR</v>
          </cell>
          <cell r="H5349" t="str">
            <v>20/02/1996</v>
          </cell>
          <cell r="I5349" t="str">
            <v>LK</v>
          </cell>
          <cell r="J5349" t="str">
            <v>BELUM KAWIN</v>
          </cell>
          <cell r="K5349" t="str">
            <v>Tamat SD/Sederajat</v>
          </cell>
          <cell r="L5349" t="str">
            <v>Islam</v>
          </cell>
          <cell r="M5349" t="str">
            <v/>
          </cell>
          <cell r="N5349" t="str">
            <v>24</v>
          </cell>
        </row>
        <row r="5350">
          <cell r="A5350" t="str">
            <v>3302054912030001</v>
          </cell>
          <cell r="B5350" t="str">
            <v>3302051309080001</v>
          </cell>
          <cell r="C5350" t="str">
            <v>ADE NURUL SYAWALIAH</v>
          </cell>
          <cell r="D5350" t="str">
            <v>KALISALAK</v>
          </cell>
          <cell r="E5350" t="str">
            <v>002</v>
          </cell>
          <cell r="F5350" t="str">
            <v>006</v>
          </cell>
          <cell r="G5350" t="str">
            <v>TANGERANG</v>
          </cell>
          <cell r="H5350" t="str">
            <v>09/12/2003</v>
          </cell>
          <cell r="I5350" t="str">
            <v>PR</v>
          </cell>
          <cell r="J5350" t="str">
            <v>BELUM KAWIN</v>
          </cell>
          <cell r="K5350" t="str">
            <v>Tidak/Belum Sekolah</v>
          </cell>
          <cell r="L5350" t="str">
            <v>Islam</v>
          </cell>
          <cell r="M5350" t="str">
            <v/>
          </cell>
          <cell r="N5350" t="str">
            <v>16</v>
          </cell>
        </row>
        <row r="5351">
          <cell r="A5351" t="str">
            <v>3302055703590001</v>
          </cell>
          <cell r="B5351" t="str">
            <v>3302051412160002</v>
          </cell>
          <cell r="C5351" t="str">
            <v>AL HADIYAH</v>
          </cell>
          <cell r="D5351" t="str">
            <v>KALISALAK</v>
          </cell>
          <cell r="E5351" t="str">
            <v>002</v>
          </cell>
          <cell r="F5351" t="str">
            <v>006</v>
          </cell>
          <cell r="G5351" t="str">
            <v>BANYUMAS</v>
          </cell>
          <cell r="H5351" t="str">
            <v>17/03/1959</v>
          </cell>
          <cell r="I5351" t="str">
            <v>PR</v>
          </cell>
          <cell r="J5351" t="str">
            <v>CERAI MATI</v>
          </cell>
          <cell r="K5351" t="str">
            <v>Diploma IV/Strata I</v>
          </cell>
          <cell r="L5351" t="str">
            <v>Islam</v>
          </cell>
          <cell r="M5351" t="str">
            <v/>
          </cell>
          <cell r="N5351" t="str">
            <v>61</v>
          </cell>
        </row>
        <row r="5352">
          <cell r="A5352" t="str">
            <v>3302054207870003</v>
          </cell>
          <cell r="B5352" t="str">
            <v>3302051412160002</v>
          </cell>
          <cell r="C5352" t="str">
            <v>DIYAH SETYO PURWANTI</v>
          </cell>
          <cell r="D5352" t="str">
            <v>KALISALAK</v>
          </cell>
          <cell r="E5352" t="str">
            <v>002</v>
          </cell>
          <cell r="F5352" t="str">
            <v>006</v>
          </cell>
          <cell r="G5352" t="str">
            <v>BANYUMAS</v>
          </cell>
          <cell r="H5352" t="str">
            <v>02/07/1987</v>
          </cell>
          <cell r="I5352" t="str">
            <v>PR</v>
          </cell>
          <cell r="J5352" t="str">
            <v>BELUM KAWIN</v>
          </cell>
          <cell r="K5352" t="str">
            <v>Diploma IV/Strata I</v>
          </cell>
          <cell r="L5352" t="str">
            <v>Islam</v>
          </cell>
          <cell r="M5352" t="str">
            <v>3302-LT-06072015-0142</v>
          </cell>
          <cell r="N5352" t="str">
            <v>32</v>
          </cell>
        </row>
        <row r="5353">
          <cell r="A5353" t="str">
            <v>3302051609660004</v>
          </cell>
          <cell r="B5353" t="str">
            <v>3302051509110009</v>
          </cell>
          <cell r="C5353" t="str">
            <v>PANJANG SETIADI</v>
          </cell>
          <cell r="D5353" t="str">
            <v>KALISALAK</v>
          </cell>
          <cell r="E5353" t="str">
            <v>002</v>
          </cell>
          <cell r="F5353" t="str">
            <v>006</v>
          </cell>
          <cell r="G5353" t="str">
            <v>BANYUMAS</v>
          </cell>
          <cell r="H5353" t="str">
            <v>16/09/1966</v>
          </cell>
          <cell r="I5353" t="str">
            <v>LK</v>
          </cell>
          <cell r="J5353" t="str">
            <v>KAWIN</v>
          </cell>
          <cell r="K5353" t="str">
            <v>SLTA/Sederajat</v>
          </cell>
          <cell r="L5353" t="str">
            <v>Islam</v>
          </cell>
          <cell r="M5353" t="str">
            <v/>
          </cell>
          <cell r="N5353" t="str">
            <v>53</v>
          </cell>
        </row>
        <row r="5354">
          <cell r="A5354" t="str">
            <v>3302055906690002</v>
          </cell>
          <cell r="B5354" t="str">
            <v>3302051509110009</v>
          </cell>
          <cell r="C5354" t="str">
            <v>ANJAR ROKHANAH</v>
          </cell>
          <cell r="D5354" t="str">
            <v>KALISALAK</v>
          </cell>
          <cell r="E5354" t="str">
            <v>002</v>
          </cell>
          <cell r="F5354" t="str">
            <v>006</v>
          </cell>
          <cell r="G5354" t="str">
            <v>BANYUMAS</v>
          </cell>
          <cell r="H5354" t="str">
            <v>19/06/1969</v>
          </cell>
          <cell r="I5354" t="str">
            <v>PR</v>
          </cell>
          <cell r="J5354" t="str">
            <v>KAWIN</v>
          </cell>
          <cell r="K5354" t="str">
            <v>SLTA/Sederajat</v>
          </cell>
          <cell r="L5354" t="str">
            <v>Islam</v>
          </cell>
          <cell r="M5354" t="str">
            <v/>
          </cell>
          <cell r="N5354" t="str">
            <v>50</v>
          </cell>
        </row>
        <row r="5355">
          <cell r="A5355" t="str">
            <v>3302051011030001</v>
          </cell>
          <cell r="B5355" t="str">
            <v>3302051509110009</v>
          </cell>
          <cell r="C5355" t="str">
            <v>ALVIAN NUR IQBAL</v>
          </cell>
          <cell r="D5355" t="str">
            <v>KALISALAK</v>
          </cell>
          <cell r="E5355" t="str">
            <v>002</v>
          </cell>
          <cell r="F5355" t="str">
            <v>006</v>
          </cell>
          <cell r="G5355" t="str">
            <v>BANJAR BARU</v>
          </cell>
          <cell r="H5355" t="str">
            <v>10/11/2003</v>
          </cell>
          <cell r="I5355" t="str">
            <v>LK</v>
          </cell>
          <cell r="J5355" t="str">
            <v>BELUM KAWIN</v>
          </cell>
          <cell r="K5355" t="str">
            <v>Belum Tamat SD/Sederajat</v>
          </cell>
          <cell r="L5355" t="str">
            <v>Islam</v>
          </cell>
          <cell r="M5355" t="str">
            <v/>
          </cell>
          <cell r="N5355" t="str">
            <v>16</v>
          </cell>
        </row>
        <row r="5356">
          <cell r="A5356" t="str">
            <v>3302051402070003</v>
          </cell>
          <cell r="B5356" t="str">
            <v>3302051509110009</v>
          </cell>
          <cell r="C5356" t="str">
            <v>VALEN AZMI ZAIN</v>
          </cell>
          <cell r="D5356" t="str">
            <v>KALISALAK</v>
          </cell>
          <cell r="E5356" t="str">
            <v>002</v>
          </cell>
          <cell r="F5356" t="str">
            <v>006</v>
          </cell>
          <cell r="G5356" t="str">
            <v>BANJAR BARU</v>
          </cell>
          <cell r="H5356" t="str">
            <v>14/02/2007</v>
          </cell>
          <cell r="I5356" t="str">
            <v>LK</v>
          </cell>
          <cell r="J5356" t="str">
            <v>BELUM KAWIN</v>
          </cell>
          <cell r="K5356" t="str">
            <v>Tidak/Belum Sekolah</v>
          </cell>
          <cell r="L5356" t="str">
            <v>Islam</v>
          </cell>
          <cell r="M5356" t="str">
            <v>3380/EKSAM/XII/2007</v>
          </cell>
          <cell r="N5356" t="str">
            <v>13</v>
          </cell>
        </row>
        <row r="5357">
          <cell r="A5357" t="str">
            <v>3302052801680006</v>
          </cell>
          <cell r="B5357" t="str">
            <v>3302051603070014</v>
          </cell>
          <cell r="C5357" t="str">
            <v>MUNAWIR</v>
          </cell>
          <cell r="D5357" t="str">
            <v>KALISALAK</v>
          </cell>
          <cell r="E5357" t="str">
            <v>002</v>
          </cell>
          <cell r="F5357" t="str">
            <v>006</v>
          </cell>
          <cell r="G5357" t="str">
            <v>BANYUMAS</v>
          </cell>
          <cell r="H5357" t="str">
            <v>28/01/1968</v>
          </cell>
          <cell r="I5357" t="str">
            <v>LK</v>
          </cell>
          <cell r="J5357" t="str">
            <v>BELUM KAWIN</v>
          </cell>
          <cell r="K5357" t="str">
            <v>SLTP/Sederajat</v>
          </cell>
          <cell r="L5357" t="str">
            <v>Islam</v>
          </cell>
          <cell r="M5357" t="str">
            <v/>
          </cell>
          <cell r="N5357" t="str">
            <v>52</v>
          </cell>
        </row>
        <row r="5358">
          <cell r="A5358" t="str">
            <v>3302057112470041</v>
          </cell>
          <cell r="B5358" t="str">
            <v>3302051603070014</v>
          </cell>
          <cell r="C5358" t="str">
            <v>SIKEM</v>
          </cell>
          <cell r="D5358" t="str">
            <v>KALISALAK</v>
          </cell>
          <cell r="E5358" t="str">
            <v>002</v>
          </cell>
          <cell r="F5358" t="str">
            <v>006</v>
          </cell>
          <cell r="G5358" t="str">
            <v>BANYUMAS</v>
          </cell>
          <cell r="H5358" t="str">
            <v>31/12/1947</v>
          </cell>
          <cell r="I5358" t="str">
            <v>PR</v>
          </cell>
          <cell r="J5358" t="str">
            <v>CERAI MATI</v>
          </cell>
          <cell r="K5358" t="str">
            <v>Tamat SD/Sederajat</v>
          </cell>
          <cell r="L5358" t="str">
            <v>Islam</v>
          </cell>
          <cell r="M5358" t="str">
            <v/>
          </cell>
          <cell r="N5358" t="str">
            <v>72</v>
          </cell>
        </row>
        <row r="5359">
          <cell r="A5359" t="str">
            <v>3302051607720001</v>
          </cell>
          <cell r="B5359" t="str">
            <v>3302051710060009</v>
          </cell>
          <cell r="C5359" t="str">
            <v>BAHRUL MUQITS</v>
          </cell>
          <cell r="D5359" t="str">
            <v>KALISALAK</v>
          </cell>
          <cell r="E5359" t="str">
            <v>002</v>
          </cell>
          <cell r="F5359" t="str">
            <v>006</v>
          </cell>
          <cell r="G5359" t="str">
            <v>NGANJUK</v>
          </cell>
          <cell r="H5359" t="str">
            <v>16/07/1972</v>
          </cell>
          <cell r="I5359" t="str">
            <v>LK</v>
          </cell>
          <cell r="J5359" t="str">
            <v>KAWIN</v>
          </cell>
          <cell r="K5359" t="str">
            <v>Diploma I/II</v>
          </cell>
          <cell r="L5359" t="str">
            <v>Islam</v>
          </cell>
          <cell r="M5359" t="str">
            <v>217/DSP/72/1991/KTS</v>
          </cell>
          <cell r="N5359" t="str">
            <v>47</v>
          </cell>
        </row>
        <row r="5360">
          <cell r="A5360" t="str">
            <v>3302056512780001</v>
          </cell>
          <cell r="B5360" t="str">
            <v>3302051710060009</v>
          </cell>
          <cell r="C5360" t="str">
            <v>NUR HALIMAH</v>
          </cell>
          <cell r="D5360" t="str">
            <v>KALISALAK</v>
          </cell>
          <cell r="E5360" t="str">
            <v>002</v>
          </cell>
          <cell r="F5360" t="str">
            <v>006</v>
          </cell>
          <cell r="G5360" t="str">
            <v>LAMONGAN</v>
          </cell>
          <cell r="H5360" t="str">
            <v>25/12/1978</v>
          </cell>
          <cell r="I5360" t="str">
            <v>PR</v>
          </cell>
          <cell r="J5360" t="str">
            <v>KAWIN</v>
          </cell>
          <cell r="K5360" t="str">
            <v>Diploma I/II</v>
          </cell>
          <cell r="L5360" t="str">
            <v>Islam</v>
          </cell>
          <cell r="M5360" t="str">
            <v/>
          </cell>
          <cell r="N5360" t="str">
            <v>41</v>
          </cell>
        </row>
        <row r="5361">
          <cell r="A5361" t="str">
            <v>3302054806040001</v>
          </cell>
          <cell r="B5361" t="str">
            <v>3302051710060009</v>
          </cell>
          <cell r="C5361" t="str">
            <v>FINA AIDAH SORAYA</v>
          </cell>
          <cell r="D5361" t="str">
            <v>KALISALAK</v>
          </cell>
          <cell r="E5361" t="str">
            <v>002</v>
          </cell>
          <cell r="F5361" t="str">
            <v>006</v>
          </cell>
          <cell r="G5361" t="str">
            <v>BANYUMAS</v>
          </cell>
          <cell r="H5361" t="str">
            <v>08/06/2004</v>
          </cell>
          <cell r="I5361" t="str">
            <v>PR</v>
          </cell>
          <cell r="J5361" t="str">
            <v>BELUM KAWIN</v>
          </cell>
          <cell r="K5361" t="str">
            <v>Belum Tamat SD/Sederajat</v>
          </cell>
          <cell r="L5361" t="str">
            <v>Islam</v>
          </cell>
          <cell r="M5361" t="str">
            <v>2845/2004</v>
          </cell>
          <cell r="N5361" t="str">
            <v>15</v>
          </cell>
        </row>
        <row r="5362">
          <cell r="A5362" t="str">
            <v>3302055306070001</v>
          </cell>
          <cell r="B5362" t="str">
            <v>3302051710060009</v>
          </cell>
          <cell r="C5362" t="str">
            <v>NADIA AINUL GHURROH</v>
          </cell>
          <cell r="D5362" t="str">
            <v>KALISALAK</v>
          </cell>
          <cell r="E5362" t="str">
            <v>002</v>
          </cell>
          <cell r="F5362" t="str">
            <v>006</v>
          </cell>
          <cell r="G5362" t="str">
            <v>BANYUMAS</v>
          </cell>
          <cell r="H5362" t="str">
            <v>13/06/2007</v>
          </cell>
          <cell r="I5362" t="str">
            <v>PR</v>
          </cell>
          <cell r="J5362" t="str">
            <v>BELUM KAWIN</v>
          </cell>
          <cell r="K5362" t="str">
            <v>Tidak/Belum Sekolah</v>
          </cell>
          <cell r="L5362" t="str">
            <v>Islam</v>
          </cell>
          <cell r="M5362" t="str">
            <v>134/KBS/2007</v>
          </cell>
          <cell r="N5362" t="str">
            <v>12</v>
          </cell>
        </row>
        <row r="5363">
          <cell r="A5363" t="str">
            <v>3302056104100003</v>
          </cell>
          <cell r="B5363" t="str">
            <v>3302051710060009</v>
          </cell>
          <cell r="C5363" t="str">
            <v>KAMILA TAN LIE</v>
          </cell>
          <cell r="D5363" t="str">
            <v>KALISALAK</v>
          </cell>
          <cell r="E5363" t="str">
            <v>002</v>
          </cell>
          <cell r="F5363" t="str">
            <v>006</v>
          </cell>
          <cell r="G5363" t="str">
            <v>LAMONGAN</v>
          </cell>
          <cell r="H5363" t="str">
            <v>21/04/2010</v>
          </cell>
          <cell r="I5363" t="str">
            <v>PR</v>
          </cell>
          <cell r="J5363" t="str">
            <v>BELUM KAWIN</v>
          </cell>
          <cell r="K5363" t="str">
            <v>Tidak/Belum Sekolah</v>
          </cell>
          <cell r="L5363" t="str">
            <v>Islam</v>
          </cell>
          <cell r="M5363" t="str">
            <v>10960/TP-20/2010</v>
          </cell>
          <cell r="N5363" t="str">
            <v>10</v>
          </cell>
        </row>
        <row r="5364">
          <cell r="A5364" t="str">
            <v>3302050507930004</v>
          </cell>
          <cell r="B5364" t="str">
            <v>3302051803200002</v>
          </cell>
          <cell r="C5364" t="str">
            <v>SAHELI PRIYANTO</v>
          </cell>
          <cell r="D5364" t="str">
            <v>KALISALAK</v>
          </cell>
          <cell r="E5364" t="str">
            <v>002</v>
          </cell>
          <cell r="F5364" t="str">
            <v>006</v>
          </cell>
          <cell r="G5364" t="str">
            <v>PEMALANG</v>
          </cell>
          <cell r="H5364" t="str">
            <v>05/07/1993</v>
          </cell>
          <cell r="I5364" t="str">
            <v>LK</v>
          </cell>
          <cell r="J5364" t="str">
            <v>KAWIN</v>
          </cell>
          <cell r="K5364" t="str">
            <v>SLTP/Sederajat</v>
          </cell>
          <cell r="L5364" t="str">
            <v>Islam</v>
          </cell>
          <cell r="M5364" t="str">
            <v/>
          </cell>
          <cell r="N5364" t="str">
            <v>26</v>
          </cell>
        </row>
        <row r="5365">
          <cell r="A5365" t="str">
            <v>3302055311930001</v>
          </cell>
          <cell r="B5365" t="str">
            <v>3302051803200002</v>
          </cell>
          <cell r="C5365" t="str">
            <v>TANTI ARIFAH FATMAYANTI</v>
          </cell>
          <cell r="D5365" t="str">
            <v>KALISALAK</v>
          </cell>
          <cell r="E5365" t="str">
            <v>002</v>
          </cell>
          <cell r="F5365" t="str">
            <v>006</v>
          </cell>
          <cell r="G5365" t="str">
            <v>BANYUMAS</v>
          </cell>
          <cell r="H5365" t="str">
            <v>13/11/1993</v>
          </cell>
          <cell r="I5365" t="str">
            <v>PR</v>
          </cell>
          <cell r="J5365" t="str">
            <v>KAWIN</v>
          </cell>
          <cell r="K5365" t="str">
            <v>SLTA/Sederajat</v>
          </cell>
          <cell r="L5365" t="str">
            <v>Islam</v>
          </cell>
          <cell r="M5365" t="str">
            <v>3422/TP/1996</v>
          </cell>
          <cell r="N5365" t="str">
            <v>26</v>
          </cell>
        </row>
        <row r="5366">
          <cell r="A5366" t="str">
            <v>3302055103200001</v>
          </cell>
          <cell r="B5366" t="str">
            <v>3302051803200002</v>
          </cell>
          <cell r="C5366" t="str">
            <v>KIREINA AS SAFA RACHMEIDA</v>
          </cell>
          <cell r="D5366" t="str">
            <v>KALISALAK</v>
          </cell>
          <cell r="E5366" t="str">
            <v>002</v>
          </cell>
          <cell r="F5366" t="str">
            <v>006</v>
          </cell>
          <cell r="G5366" t="str">
            <v>BANYUMAS</v>
          </cell>
          <cell r="H5366" t="str">
            <v>11/03/2020</v>
          </cell>
          <cell r="I5366" t="str">
            <v>PR</v>
          </cell>
          <cell r="J5366" t="str">
            <v>BELUM KAWIN</v>
          </cell>
          <cell r="K5366" t="str">
            <v>Tidak/Belum Sekolah</v>
          </cell>
          <cell r="L5366" t="str">
            <v>Islam</v>
          </cell>
          <cell r="M5366" t="str">
            <v/>
          </cell>
          <cell r="N5366" t="str">
            <v>0</v>
          </cell>
        </row>
        <row r="5367">
          <cell r="A5367" t="str">
            <v>3302051005690003</v>
          </cell>
          <cell r="B5367" t="str">
            <v>3302051911180002</v>
          </cell>
          <cell r="C5367" t="str">
            <v>MANSURUDIN</v>
          </cell>
          <cell r="D5367" t="str">
            <v>KALISALAK</v>
          </cell>
          <cell r="E5367" t="str">
            <v>002</v>
          </cell>
          <cell r="F5367" t="str">
            <v>006</v>
          </cell>
          <cell r="G5367" t="str">
            <v>BANYUMAS</v>
          </cell>
          <cell r="H5367" t="str">
            <v>10/05/1969</v>
          </cell>
          <cell r="I5367" t="str">
            <v>LK</v>
          </cell>
          <cell r="J5367" t="str">
            <v>KAWIN</v>
          </cell>
          <cell r="K5367" t="str">
            <v>SLTA/Sederajat</v>
          </cell>
          <cell r="L5367" t="str">
            <v>Islam</v>
          </cell>
          <cell r="M5367" t="str">
            <v/>
          </cell>
          <cell r="N5367" t="str">
            <v>51</v>
          </cell>
        </row>
        <row r="5368">
          <cell r="A5368" t="str">
            <v>3209265201880008</v>
          </cell>
          <cell r="B5368" t="str">
            <v>3302051911180002</v>
          </cell>
          <cell r="C5368" t="str">
            <v>IKHA MASLAKHA</v>
          </cell>
          <cell r="D5368" t="str">
            <v>KALISALAK</v>
          </cell>
          <cell r="E5368" t="str">
            <v>002</v>
          </cell>
          <cell r="F5368" t="str">
            <v>006</v>
          </cell>
          <cell r="G5368" t="str">
            <v>CIREBON</v>
          </cell>
          <cell r="H5368" t="str">
            <v>12/01/1988</v>
          </cell>
          <cell r="I5368" t="str">
            <v>PR</v>
          </cell>
          <cell r="J5368" t="str">
            <v>KAWIN</v>
          </cell>
          <cell r="K5368" t="str">
            <v>SLTP/Sederajat</v>
          </cell>
          <cell r="L5368" t="str">
            <v>Islam</v>
          </cell>
          <cell r="M5368" t="str">
            <v>19734/TP.III/2011</v>
          </cell>
          <cell r="N5368" t="str">
            <v>32</v>
          </cell>
        </row>
        <row r="5369">
          <cell r="A5369" t="str">
            <v>3302050201190001</v>
          </cell>
          <cell r="B5369" t="str">
            <v>3302051911180002</v>
          </cell>
          <cell r="C5369" t="str">
            <v>MUHAMMAD FATIH ALFARIZI KHADAFI</v>
          </cell>
          <cell r="D5369" t="str">
            <v>KALISALAK</v>
          </cell>
          <cell r="E5369" t="str">
            <v>002</v>
          </cell>
          <cell r="F5369" t="str">
            <v>006</v>
          </cell>
          <cell r="G5369" t="str">
            <v>BANYUMAS</v>
          </cell>
          <cell r="H5369" t="str">
            <v>02/01/2019</v>
          </cell>
          <cell r="I5369" t="str">
            <v>LK</v>
          </cell>
          <cell r="J5369" t="str">
            <v>BELUM KAWIN</v>
          </cell>
          <cell r="K5369" t="str">
            <v>Tidak/Belum Sekolah</v>
          </cell>
          <cell r="L5369" t="str">
            <v>Islam</v>
          </cell>
          <cell r="M5369" t="str">
            <v>3302-LU-01022019-0038</v>
          </cell>
          <cell r="N5369" t="str">
            <v>1</v>
          </cell>
        </row>
        <row r="5370">
          <cell r="A5370" t="str">
            <v>3302050808820004</v>
          </cell>
          <cell r="B5370" t="str">
            <v>3302052301130004</v>
          </cell>
          <cell r="C5370" t="str">
            <v>SOLEKHAN</v>
          </cell>
          <cell r="D5370" t="str">
            <v>KALISALAK</v>
          </cell>
          <cell r="E5370" t="str">
            <v>002</v>
          </cell>
          <cell r="F5370" t="str">
            <v>006</v>
          </cell>
          <cell r="G5370" t="str">
            <v>CILACAP</v>
          </cell>
          <cell r="H5370" t="str">
            <v>08/08/1982</v>
          </cell>
          <cell r="I5370" t="str">
            <v>LK</v>
          </cell>
          <cell r="J5370" t="str">
            <v>KAWIN</v>
          </cell>
          <cell r="K5370" t="str">
            <v>SLTP/Sederajat</v>
          </cell>
          <cell r="L5370" t="str">
            <v>Islam</v>
          </cell>
          <cell r="M5370" t="str">
            <v/>
          </cell>
          <cell r="N5370" t="str">
            <v>37</v>
          </cell>
        </row>
        <row r="5371">
          <cell r="A5371" t="str">
            <v>3302054702800001</v>
          </cell>
          <cell r="B5371" t="str">
            <v>3302052301130004</v>
          </cell>
          <cell r="C5371" t="str">
            <v>ITA SAFARINI</v>
          </cell>
          <cell r="D5371" t="str">
            <v>KALISALAK</v>
          </cell>
          <cell r="E5371" t="str">
            <v>002</v>
          </cell>
          <cell r="F5371" t="str">
            <v>006</v>
          </cell>
          <cell r="G5371" t="str">
            <v>BANYUMAS</v>
          </cell>
          <cell r="H5371" t="str">
            <v>07/02/1980</v>
          </cell>
          <cell r="I5371" t="str">
            <v>PR</v>
          </cell>
          <cell r="J5371" t="str">
            <v>KAWIN</v>
          </cell>
          <cell r="K5371" t="str">
            <v>SLTA/Sederajat</v>
          </cell>
          <cell r="L5371" t="str">
            <v>Islam</v>
          </cell>
          <cell r="M5371" t="str">
            <v/>
          </cell>
          <cell r="N5371" t="str">
            <v>40</v>
          </cell>
        </row>
        <row r="5372">
          <cell r="A5372" t="str">
            <v>3302051606170002</v>
          </cell>
          <cell r="B5372" t="str">
            <v>3302052301130004</v>
          </cell>
          <cell r="C5372" t="str">
            <v>AZRIL RASHYA RAMADHAN</v>
          </cell>
          <cell r="D5372" t="str">
            <v>KALISALAK</v>
          </cell>
          <cell r="E5372" t="str">
            <v>002</v>
          </cell>
          <cell r="F5372" t="str">
            <v>006</v>
          </cell>
          <cell r="G5372" t="str">
            <v>BANYUMAS</v>
          </cell>
          <cell r="H5372" t="str">
            <v>16/06/2017</v>
          </cell>
          <cell r="I5372" t="str">
            <v>LK</v>
          </cell>
          <cell r="J5372" t="str">
            <v>BELUM KAWIN</v>
          </cell>
          <cell r="K5372" t="str">
            <v>Tidak/Belum Sekolah</v>
          </cell>
          <cell r="L5372" t="str">
            <v>Islam</v>
          </cell>
          <cell r="M5372" t="str">
            <v>3302-LT-06092018-0066</v>
          </cell>
          <cell r="N5372" t="str">
            <v>2</v>
          </cell>
        </row>
        <row r="5373">
          <cell r="A5373" t="str">
            <v>3302052607070001</v>
          </cell>
          <cell r="B5373" t="str">
            <v>3302052301130004</v>
          </cell>
          <cell r="C5373" t="str">
            <v>JULIANA RAFID BERNESSA</v>
          </cell>
          <cell r="D5373" t="str">
            <v>KALISALAK</v>
          </cell>
          <cell r="E5373" t="str">
            <v>002</v>
          </cell>
          <cell r="F5373" t="str">
            <v>006</v>
          </cell>
          <cell r="G5373" t="str">
            <v>BANYUMAS</v>
          </cell>
          <cell r="H5373" t="str">
            <v>26/07/2007</v>
          </cell>
          <cell r="I5373" t="str">
            <v>LK</v>
          </cell>
          <cell r="J5373" t="str">
            <v>BELUM KAWIN</v>
          </cell>
          <cell r="K5373" t="str">
            <v>Tidak/Belum Sekolah</v>
          </cell>
          <cell r="L5373" t="str">
            <v>Islam</v>
          </cell>
          <cell r="M5373" t="str">
            <v>340/TP/KBS/2007</v>
          </cell>
          <cell r="N5373" t="str">
            <v>12</v>
          </cell>
        </row>
        <row r="5374">
          <cell r="A5374" t="str">
            <v>3302057110100004</v>
          </cell>
          <cell r="B5374" t="str">
            <v>3302052301130004</v>
          </cell>
          <cell r="C5374" t="str">
            <v>FALISHA SHAMIM NIBRAS</v>
          </cell>
          <cell r="D5374" t="str">
            <v>KALISALAK</v>
          </cell>
          <cell r="E5374" t="str">
            <v>002</v>
          </cell>
          <cell r="F5374" t="str">
            <v>006</v>
          </cell>
          <cell r="G5374" t="str">
            <v>BANYUMAS</v>
          </cell>
          <cell r="H5374" t="str">
            <v>31/10/2010</v>
          </cell>
          <cell r="I5374" t="str">
            <v>PR</v>
          </cell>
          <cell r="J5374" t="str">
            <v>BELUM KAWIN</v>
          </cell>
          <cell r="K5374" t="str">
            <v>Tidak/Belum Sekolah</v>
          </cell>
          <cell r="L5374" t="str">
            <v>Islam</v>
          </cell>
          <cell r="M5374" t="str">
            <v>3302-LT-27062013-0049</v>
          </cell>
          <cell r="N5374" t="str">
            <v>9</v>
          </cell>
        </row>
        <row r="5375">
          <cell r="A5375" t="str">
            <v>3302052302800001</v>
          </cell>
          <cell r="B5375" t="str">
            <v>3302052309100004</v>
          </cell>
          <cell r="C5375" t="str">
            <v>MUJIARTO</v>
          </cell>
          <cell r="D5375" t="str">
            <v>KALISALAK</v>
          </cell>
          <cell r="E5375" t="str">
            <v>002</v>
          </cell>
          <cell r="F5375" t="str">
            <v>006</v>
          </cell>
          <cell r="G5375" t="str">
            <v>BANYUMAS</v>
          </cell>
          <cell r="H5375" t="str">
            <v>23/02/1980</v>
          </cell>
          <cell r="I5375" t="str">
            <v>LK</v>
          </cell>
          <cell r="J5375" t="str">
            <v>KAWIN</v>
          </cell>
          <cell r="K5375" t="str">
            <v>SLTA/Sederajat</v>
          </cell>
          <cell r="L5375" t="str">
            <v>Islam</v>
          </cell>
          <cell r="M5375" t="str">
            <v/>
          </cell>
          <cell r="N5375" t="str">
            <v>40</v>
          </cell>
        </row>
        <row r="5376">
          <cell r="A5376" t="str">
            <v>3302054201860001</v>
          </cell>
          <cell r="B5376" t="str">
            <v>3302052309100004</v>
          </cell>
          <cell r="C5376" t="str">
            <v>SITI MUKHAROMAH</v>
          </cell>
          <cell r="D5376" t="str">
            <v>KALISALAK</v>
          </cell>
          <cell r="E5376" t="str">
            <v>002</v>
          </cell>
          <cell r="F5376" t="str">
            <v>006</v>
          </cell>
          <cell r="G5376" t="str">
            <v>BANYUMAS</v>
          </cell>
          <cell r="H5376" t="str">
            <v>02/01/1986</v>
          </cell>
          <cell r="I5376" t="str">
            <v>PR</v>
          </cell>
          <cell r="J5376" t="str">
            <v>KAWIN</v>
          </cell>
          <cell r="K5376" t="str">
            <v>SLTA/Sederajat</v>
          </cell>
          <cell r="L5376" t="str">
            <v>Islam</v>
          </cell>
          <cell r="M5376" t="str">
            <v/>
          </cell>
          <cell r="N5376" t="str">
            <v>34</v>
          </cell>
        </row>
        <row r="5377">
          <cell r="A5377" t="str">
            <v>3302051208190002</v>
          </cell>
          <cell r="B5377" t="str">
            <v>3302052309100004</v>
          </cell>
          <cell r="C5377" t="str">
            <v>JADID UMRAN</v>
          </cell>
          <cell r="D5377" t="str">
            <v>KALISALAK</v>
          </cell>
          <cell r="E5377" t="str">
            <v>002</v>
          </cell>
          <cell r="F5377" t="str">
            <v>006</v>
          </cell>
          <cell r="G5377" t="str">
            <v>BANYUMAS</v>
          </cell>
          <cell r="H5377" t="str">
            <v>12/08/2019</v>
          </cell>
          <cell r="I5377" t="str">
            <v>LK</v>
          </cell>
          <cell r="J5377" t="str">
            <v>BELUM KAWIN</v>
          </cell>
          <cell r="K5377" t="str">
            <v>Tidak/Belum Sekolah</v>
          </cell>
          <cell r="L5377" t="str">
            <v>Islam</v>
          </cell>
          <cell r="M5377" t="str">
            <v>3302-LT-03022020-0068</v>
          </cell>
          <cell r="N5377" t="str">
            <v>0</v>
          </cell>
        </row>
        <row r="5378">
          <cell r="A5378" t="str">
            <v>3302051610170001</v>
          </cell>
          <cell r="B5378" t="str">
            <v>3302052309100004</v>
          </cell>
          <cell r="C5378" t="str">
            <v>JIFAN GHIFARI</v>
          </cell>
          <cell r="D5378" t="str">
            <v>KALISALAK</v>
          </cell>
          <cell r="E5378" t="str">
            <v>002</v>
          </cell>
          <cell r="F5378" t="str">
            <v>006</v>
          </cell>
          <cell r="G5378" t="str">
            <v>BANYUMAS</v>
          </cell>
          <cell r="H5378" t="str">
            <v>16/10/2017</v>
          </cell>
          <cell r="I5378" t="str">
            <v>LK</v>
          </cell>
          <cell r="J5378" t="str">
            <v>BELUM KAWIN</v>
          </cell>
          <cell r="K5378" t="str">
            <v>Tidak/Belum Sekolah</v>
          </cell>
          <cell r="L5378" t="str">
            <v>Islam</v>
          </cell>
          <cell r="M5378" t="str">
            <v>3302-LU-07122017-0061</v>
          </cell>
          <cell r="N5378" t="str">
            <v>2</v>
          </cell>
        </row>
        <row r="5379">
          <cell r="A5379" t="str">
            <v>3302052701080002</v>
          </cell>
          <cell r="B5379" t="str">
            <v>3302052309100004</v>
          </cell>
          <cell r="C5379" t="str">
            <v>JIBRAN ZAHAB</v>
          </cell>
          <cell r="D5379" t="str">
            <v>KALISALAK</v>
          </cell>
          <cell r="E5379" t="str">
            <v>002</v>
          </cell>
          <cell r="F5379" t="str">
            <v>006</v>
          </cell>
          <cell r="G5379" t="str">
            <v>BANYUMAS</v>
          </cell>
          <cell r="H5379" t="str">
            <v>27/01/2008</v>
          </cell>
          <cell r="I5379" t="str">
            <v>LK</v>
          </cell>
          <cell r="J5379" t="str">
            <v>BELUM KAWIN</v>
          </cell>
          <cell r="K5379" t="str">
            <v>Belum Tamat SD/Sederajat</v>
          </cell>
          <cell r="L5379" t="str">
            <v>Islam</v>
          </cell>
          <cell r="M5379" t="str">
            <v>1625/TP-20/2011</v>
          </cell>
          <cell r="N5379" t="str">
            <v>12</v>
          </cell>
        </row>
        <row r="5380">
          <cell r="A5380" t="str">
            <v>3302051504790001</v>
          </cell>
          <cell r="B5380" t="str">
            <v>3302052407070004</v>
          </cell>
          <cell r="C5380" t="str">
            <v>DWI SETYONO</v>
          </cell>
          <cell r="D5380" t="str">
            <v>KALISALAK</v>
          </cell>
          <cell r="E5380" t="str">
            <v>002</v>
          </cell>
          <cell r="F5380" t="str">
            <v>006</v>
          </cell>
          <cell r="G5380" t="str">
            <v>BANYUMAS</v>
          </cell>
          <cell r="H5380" t="str">
            <v>15/04/1979</v>
          </cell>
          <cell r="I5380" t="str">
            <v>LK</v>
          </cell>
          <cell r="J5380" t="str">
            <v>KAWIN</v>
          </cell>
          <cell r="K5380" t="str">
            <v>SLTA/Sederajat</v>
          </cell>
          <cell r="L5380" t="str">
            <v>Islam</v>
          </cell>
          <cell r="M5380" t="str">
            <v/>
          </cell>
          <cell r="N5380" t="str">
            <v>41</v>
          </cell>
        </row>
        <row r="5381">
          <cell r="A5381" t="str">
            <v>3302055405770002</v>
          </cell>
          <cell r="B5381" t="str">
            <v>3302052407070004</v>
          </cell>
          <cell r="C5381" t="str">
            <v>METI SUHAENI</v>
          </cell>
          <cell r="D5381" t="str">
            <v>KALISALAK</v>
          </cell>
          <cell r="E5381" t="str">
            <v>002</v>
          </cell>
          <cell r="F5381" t="str">
            <v>006</v>
          </cell>
          <cell r="G5381" t="str">
            <v>BANYUMAS</v>
          </cell>
          <cell r="H5381" t="str">
            <v>14/05/1977</v>
          </cell>
          <cell r="I5381" t="str">
            <v>PR</v>
          </cell>
          <cell r="J5381" t="str">
            <v>KAWIN</v>
          </cell>
          <cell r="K5381" t="str">
            <v>SLTA/Sederajat</v>
          </cell>
          <cell r="L5381" t="str">
            <v>Islam</v>
          </cell>
          <cell r="M5381" t="str">
            <v/>
          </cell>
          <cell r="N5381" t="str">
            <v>43</v>
          </cell>
        </row>
        <row r="5382">
          <cell r="A5382" t="str">
            <v>3302052009100002</v>
          </cell>
          <cell r="B5382" t="str">
            <v>3302052407070004</v>
          </cell>
          <cell r="C5382" t="str">
            <v>PUTRA SEPTIANTOMO</v>
          </cell>
          <cell r="D5382" t="str">
            <v>KALISALAK</v>
          </cell>
          <cell r="E5382" t="str">
            <v>002</v>
          </cell>
          <cell r="F5382" t="str">
            <v>006</v>
          </cell>
          <cell r="G5382" t="str">
            <v>BANYUMAS</v>
          </cell>
          <cell r="H5382" t="str">
            <v>20/09/2010</v>
          </cell>
          <cell r="I5382" t="str">
            <v>LK</v>
          </cell>
          <cell r="J5382" t="str">
            <v>BELUM KAWIN</v>
          </cell>
          <cell r="K5382" t="str">
            <v>Belum Tamat SD/Sederajat</v>
          </cell>
          <cell r="L5382" t="str">
            <v>Islam</v>
          </cell>
          <cell r="M5382" t="str">
            <v>56609/TP-20/2011</v>
          </cell>
          <cell r="N5382" t="str">
            <v>9</v>
          </cell>
        </row>
        <row r="5383">
          <cell r="A5383" t="str">
            <v>3302055908990001</v>
          </cell>
          <cell r="B5383" t="str">
            <v>3302052407070004</v>
          </cell>
          <cell r="C5383" t="str">
            <v>PUTRI DEKA SETYANI</v>
          </cell>
          <cell r="D5383" t="str">
            <v>KALISALAK</v>
          </cell>
          <cell r="E5383" t="str">
            <v>002</v>
          </cell>
          <cell r="F5383" t="str">
            <v>006</v>
          </cell>
          <cell r="G5383" t="str">
            <v>BANYUMAS</v>
          </cell>
          <cell r="H5383" t="str">
            <v>19/08/1999</v>
          </cell>
          <cell r="I5383" t="str">
            <v>PR</v>
          </cell>
          <cell r="J5383" t="str">
            <v>BELUM KAWIN</v>
          </cell>
          <cell r="K5383" t="str">
            <v>SLTP/Sederajat</v>
          </cell>
          <cell r="L5383" t="str">
            <v>Islam</v>
          </cell>
          <cell r="M5383" t="str">
            <v/>
          </cell>
          <cell r="N5383" t="str">
            <v>20</v>
          </cell>
        </row>
        <row r="5384">
          <cell r="A5384" t="str">
            <v>3302056407690001</v>
          </cell>
          <cell r="B5384" t="str">
            <v>3302052409190007</v>
          </cell>
          <cell r="C5384" t="str">
            <v>UMI SURATMI</v>
          </cell>
          <cell r="D5384" t="str">
            <v>KALISALAK</v>
          </cell>
          <cell r="E5384" t="str">
            <v>002</v>
          </cell>
          <cell r="F5384" t="str">
            <v>006</v>
          </cell>
          <cell r="G5384" t="str">
            <v xml:space="preserve"> CILACAP</v>
          </cell>
          <cell r="H5384" t="str">
            <v>24/07/1969</v>
          </cell>
          <cell r="I5384" t="str">
            <v>PR</v>
          </cell>
          <cell r="J5384" t="str">
            <v>KAWIN</v>
          </cell>
          <cell r="K5384" t="str">
            <v>SLTP/Sederajat</v>
          </cell>
          <cell r="L5384" t="str">
            <v>Islam</v>
          </cell>
          <cell r="M5384" t="str">
            <v/>
          </cell>
          <cell r="N5384" t="str">
            <v>50</v>
          </cell>
        </row>
        <row r="5385">
          <cell r="A5385" t="str">
            <v>3207352604870001</v>
          </cell>
          <cell r="B5385" t="str">
            <v>3302052409190008</v>
          </cell>
          <cell r="C5385" t="str">
            <v>DIDIK DWINUGROHO</v>
          </cell>
          <cell r="D5385" t="str">
            <v>KALISALAK</v>
          </cell>
          <cell r="E5385" t="str">
            <v>002</v>
          </cell>
          <cell r="F5385" t="str">
            <v>006</v>
          </cell>
          <cell r="G5385" t="str">
            <v>PADAHERANG</v>
          </cell>
          <cell r="H5385" t="str">
            <v>26/04/1987</v>
          </cell>
          <cell r="I5385" t="str">
            <v>LK</v>
          </cell>
          <cell r="J5385" t="str">
            <v>KAWIN</v>
          </cell>
          <cell r="K5385" t="str">
            <v>Diploma IV/Strata I</v>
          </cell>
          <cell r="L5385" t="str">
            <v>Islam</v>
          </cell>
          <cell r="M5385" t="str">
            <v>1060/2000</v>
          </cell>
          <cell r="N5385" t="str">
            <v>33</v>
          </cell>
        </row>
        <row r="5386">
          <cell r="A5386" t="str">
            <v>3302054905940001</v>
          </cell>
          <cell r="B5386" t="str">
            <v>3302052409190008</v>
          </cell>
          <cell r="C5386" t="str">
            <v>LAILI NUR ISTI' ANAH</v>
          </cell>
          <cell r="D5386" t="str">
            <v>KALISALAK</v>
          </cell>
          <cell r="E5386" t="str">
            <v>002</v>
          </cell>
          <cell r="F5386" t="str">
            <v>006</v>
          </cell>
          <cell r="G5386" t="str">
            <v>BANYUMAS</v>
          </cell>
          <cell r="H5386" t="str">
            <v>09/05/1994</v>
          </cell>
          <cell r="I5386" t="str">
            <v>PR</v>
          </cell>
          <cell r="J5386" t="str">
            <v>KAWIN</v>
          </cell>
          <cell r="K5386" t="str">
            <v>SLTA/Sederajat</v>
          </cell>
          <cell r="L5386" t="str">
            <v>Islam</v>
          </cell>
          <cell r="M5386" t="str">
            <v/>
          </cell>
          <cell r="N5386" t="str">
            <v>26</v>
          </cell>
        </row>
        <row r="5387">
          <cell r="A5387" t="str">
            <v>3302054711190001</v>
          </cell>
          <cell r="B5387" t="str">
            <v>3302052409190008</v>
          </cell>
          <cell r="C5387" t="str">
            <v>HAIBA NURMAULINA</v>
          </cell>
          <cell r="D5387" t="str">
            <v>KALISALAK</v>
          </cell>
          <cell r="E5387" t="str">
            <v>002</v>
          </cell>
          <cell r="F5387" t="str">
            <v>006</v>
          </cell>
          <cell r="G5387" t="str">
            <v>BANYUMAS</v>
          </cell>
          <cell r="H5387" t="str">
            <v>07/11/2019</v>
          </cell>
          <cell r="I5387" t="str">
            <v>PR</v>
          </cell>
          <cell r="J5387" t="str">
            <v>BELUM KAWIN</v>
          </cell>
          <cell r="K5387" t="str">
            <v>Tidak/Belum Sekolah</v>
          </cell>
          <cell r="L5387" t="str">
            <v>Islam</v>
          </cell>
          <cell r="M5387" t="str">
            <v>3302-LT-11012020-0009</v>
          </cell>
          <cell r="N5387" t="str">
            <v>0</v>
          </cell>
        </row>
        <row r="5388">
          <cell r="A5388" t="str">
            <v>3302240403760002</v>
          </cell>
          <cell r="B5388" t="str">
            <v>3302052506120003</v>
          </cell>
          <cell r="C5388" t="str">
            <v>UNTUNG WALUYO</v>
          </cell>
          <cell r="D5388" t="str">
            <v>KALISALAK</v>
          </cell>
          <cell r="E5388" t="str">
            <v>002</v>
          </cell>
          <cell r="F5388" t="str">
            <v>006</v>
          </cell>
          <cell r="G5388" t="str">
            <v>BANYUMAS</v>
          </cell>
          <cell r="H5388" t="str">
            <v>04/03/1976</v>
          </cell>
          <cell r="I5388" t="str">
            <v>LK</v>
          </cell>
          <cell r="J5388" t="str">
            <v>KAWIN</v>
          </cell>
          <cell r="K5388" t="str">
            <v>SLTA/Sederajat</v>
          </cell>
          <cell r="L5388" t="str">
            <v>Islam</v>
          </cell>
          <cell r="M5388" t="str">
            <v/>
          </cell>
          <cell r="N5388" t="str">
            <v>44</v>
          </cell>
        </row>
        <row r="5389">
          <cell r="A5389" t="str">
            <v>3302246008870005</v>
          </cell>
          <cell r="B5389" t="str">
            <v>3302052506120003</v>
          </cell>
          <cell r="C5389" t="str">
            <v>LESTARI AGUSTINA</v>
          </cell>
          <cell r="D5389" t="str">
            <v>KALISALAK</v>
          </cell>
          <cell r="E5389" t="str">
            <v>002</v>
          </cell>
          <cell r="F5389" t="str">
            <v>006</v>
          </cell>
          <cell r="G5389" t="str">
            <v>BANYUMAS</v>
          </cell>
          <cell r="H5389" t="str">
            <v>20/08/1987</v>
          </cell>
          <cell r="I5389" t="str">
            <v>PR</v>
          </cell>
          <cell r="J5389" t="str">
            <v>KAWIN</v>
          </cell>
          <cell r="K5389" t="str">
            <v>SLTA/Sederajat</v>
          </cell>
          <cell r="L5389" t="str">
            <v>Islam</v>
          </cell>
          <cell r="M5389" t="str">
            <v/>
          </cell>
          <cell r="N5389" t="str">
            <v>32</v>
          </cell>
        </row>
        <row r="5390">
          <cell r="A5390" t="str">
            <v>3302051807570001</v>
          </cell>
          <cell r="B5390" t="str">
            <v>3302052604070005</v>
          </cell>
          <cell r="C5390" t="str">
            <v>RUBANGI</v>
          </cell>
          <cell r="D5390" t="str">
            <v>KALISALAK</v>
          </cell>
          <cell r="E5390" t="str">
            <v>002</v>
          </cell>
          <cell r="F5390" t="str">
            <v>006</v>
          </cell>
          <cell r="G5390" t="str">
            <v>BANYUMAS</v>
          </cell>
          <cell r="H5390" t="str">
            <v>18/07/1957</v>
          </cell>
          <cell r="I5390" t="str">
            <v>LK</v>
          </cell>
          <cell r="J5390" t="str">
            <v>KAWIN</v>
          </cell>
          <cell r="K5390" t="str">
            <v>Tamat SD/Sederajat</v>
          </cell>
          <cell r="L5390" t="str">
            <v>Islam</v>
          </cell>
          <cell r="M5390" t="str">
            <v/>
          </cell>
          <cell r="N5390" t="str">
            <v>62</v>
          </cell>
        </row>
        <row r="5391">
          <cell r="A5391" t="str">
            <v>3310162009810001</v>
          </cell>
          <cell r="B5391" t="str">
            <v>3302052607100007</v>
          </cell>
          <cell r="C5391" t="str">
            <v>KHOIRUL KHOTIM</v>
          </cell>
          <cell r="D5391" t="str">
            <v>KALISALAK</v>
          </cell>
          <cell r="E5391" t="str">
            <v>002</v>
          </cell>
          <cell r="F5391" t="str">
            <v>006</v>
          </cell>
          <cell r="G5391" t="str">
            <v>KLATEN</v>
          </cell>
          <cell r="H5391" t="str">
            <v>20/09/1981</v>
          </cell>
          <cell r="I5391" t="str">
            <v>LK</v>
          </cell>
          <cell r="J5391" t="str">
            <v>KAWIN</v>
          </cell>
          <cell r="K5391" t="str">
            <v>SLTA/Sederajat</v>
          </cell>
          <cell r="L5391" t="str">
            <v>Islam</v>
          </cell>
          <cell r="M5391" t="str">
            <v/>
          </cell>
          <cell r="N5391" t="str">
            <v>38</v>
          </cell>
        </row>
        <row r="5392">
          <cell r="A5392" t="str">
            <v>3302054207810002</v>
          </cell>
          <cell r="B5392" t="str">
            <v>3302052607100007</v>
          </cell>
          <cell r="C5392" t="str">
            <v>WASINGATUL KHASANAH</v>
          </cell>
          <cell r="D5392" t="str">
            <v>KALISALAK</v>
          </cell>
          <cell r="E5392" t="str">
            <v>002</v>
          </cell>
          <cell r="F5392" t="str">
            <v>006</v>
          </cell>
          <cell r="G5392" t="str">
            <v>BANYUMAS</v>
          </cell>
          <cell r="H5392" t="str">
            <v>02/07/1981</v>
          </cell>
          <cell r="I5392" t="str">
            <v>PR</v>
          </cell>
          <cell r="J5392" t="str">
            <v>KAWIN</v>
          </cell>
          <cell r="K5392" t="str">
            <v>Diploma IV/Strata I</v>
          </cell>
          <cell r="L5392" t="str">
            <v>Islam</v>
          </cell>
          <cell r="M5392" t="str">
            <v/>
          </cell>
          <cell r="N5392" t="str">
            <v>38</v>
          </cell>
        </row>
        <row r="5393">
          <cell r="A5393" t="str">
            <v>3302051611150002</v>
          </cell>
          <cell r="B5393" t="str">
            <v>3302052607100007</v>
          </cell>
          <cell r="C5393" t="str">
            <v>MUHAMMAD FAWWAZ ATTAQI</v>
          </cell>
          <cell r="D5393" t="str">
            <v>KALISALAK</v>
          </cell>
          <cell r="E5393" t="str">
            <v>002</v>
          </cell>
          <cell r="F5393" t="str">
            <v>006</v>
          </cell>
          <cell r="G5393" t="str">
            <v>BANYUMAS</v>
          </cell>
          <cell r="H5393" t="str">
            <v>16/11/2015</v>
          </cell>
          <cell r="I5393" t="str">
            <v>LK</v>
          </cell>
          <cell r="J5393" t="str">
            <v>BELUM KAWIN</v>
          </cell>
          <cell r="K5393" t="str">
            <v>Tidak/Belum Sekolah</v>
          </cell>
          <cell r="L5393" t="str">
            <v>Islam</v>
          </cell>
          <cell r="M5393" t="str">
            <v>3302-LT-04122017-0039</v>
          </cell>
          <cell r="N5393" t="str">
            <v>4</v>
          </cell>
        </row>
        <row r="5394">
          <cell r="A5394" t="str">
            <v>3302052309170003</v>
          </cell>
          <cell r="B5394" t="str">
            <v>3302052607100007</v>
          </cell>
          <cell r="C5394" t="str">
            <v>FARZAN ATTAQI</v>
          </cell>
          <cell r="D5394" t="str">
            <v>KALISALAK</v>
          </cell>
          <cell r="E5394" t="str">
            <v>002</v>
          </cell>
          <cell r="F5394" t="str">
            <v>006</v>
          </cell>
          <cell r="G5394" t="str">
            <v>BANYUMAS</v>
          </cell>
          <cell r="H5394" t="str">
            <v>23/09/2017</v>
          </cell>
          <cell r="I5394" t="str">
            <v>LK</v>
          </cell>
          <cell r="J5394" t="str">
            <v>BELUM KAWIN</v>
          </cell>
          <cell r="K5394" t="str">
            <v>Tidak/Belum Sekolah</v>
          </cell>
          <cell r="L5394" t="str">
            <v>Islam</v>
          </cell>
          <cell r="M5394" t="str">
            <v>3302-LT-29112017-0039</v>
          </cell>
          <cell r="N5394" t="str">
            <v>2</v>
          </cell>
        </row>
        <row r="5395">
          <cell r="A5395" t="str">
            <v>3302052512110003</v>
          </cell>
          <cell r="B5395" t="str">
            <v>3302052607100007</v>
          </cell>
          <cell r="C5395" t="str">
            <v>FAYYAD FITYAN ATTAQI</v>
          </cell>
          <cell r="D5395" t="str">
            <v>KALISALAK</v>
          </cell>
          <cell r="E5395" t="str">
            <v>002</v>
          </cell>
          <cell r="F5395" t="str">
            <v>006</v>
          </cell>
          <cell r="G5395" t="str">
            <v>BANYUMAS</v>
          </cell>
          <cell r="H5395" t="str">
            <v>25/12/2011</v>
          </cell>
          <cell r="I5395" t="str">
            <v>LK</v>
          </cell>
          <cell r="J5395" t="str">
            <v>BELUM KAWIN</v>
          </cell>
          <cell r="K5395" t="str">
            <v>Tidak/Belum Sekolah</v>
          </cell>
          <cell r="L5395" t="str">
            <v>Islam</v>
          </cell>
          <cell r="M5395" t="str">
            <v>78121/TP-20/2011</v>
          </cell>
          <cell r="N5395" t="str">
            <v>8</v>
          </cell>
        </row>
        <row r="5396">
          <cell r="A5396" t="str">
            <v>3302054306100002</v>
          </cell>
          <cell r="B5396" t="str">
            <v>3302052607100007</v>
          </cell>
          <cell r="C5396" t="str">
            <v>FATIYYA ABIDA</v>
          </cell>
          <cell r="D5396" t="str">
            <v>KALISALAK</v>
          </cell>
          <cell r="E5396" t="str">
            <v>002</v>
          </cell>
          <cell r="F5396" t="str">
            <v>006</v>
          </cell>
          <cell r="G5396" t="str">
            <v>BANYUMAS</v>
          </cell>
          <cell r="H5396" t="str">
            <v>03/06/2010</v>
          </cell>
          <cell r="I5396" t="str">
            <v>PR</v>
          </cell>
          <cell r="J5396" t="str">
            <v>BELUM KAWIN</v>
          </cell>
          <cell r="K5396" t="str">
            <v>Tidak/Belum Sekolah</v>
          </cell>
          <cell r="L5396" t="str">
            <v>Islam</v>
          </cell>
          <cell r="M5396" t="str">
            <v>6.939/R.20/2010</v>
          </cell>
          <cell r="N5396" t="str">
            <v>9</v>
          </cell>
        </row>
        <row r="5397">
          <cell r="A5397" t="str">
            <v>3302056512130004</v>
          </cell>
          <cell r="B5397" t="str">
            <v>3302052607100007</v>
          </cell>
          <cell r="C5397" t="str">
            <v>FAHIRA ADNI ABIDA</v>
          </cell>
          <cell r="D5397" t="str">
            <v>KALISALAK</v>
          </cell>
          <cell r="E5397" t="str">
            <v>002</v>
          </cell>
          <cell r="F5397" t="str">
            <v>006</v>
          </cell>
          <cell r="G5397" t="str">
            <v>BANYUMAS</v>
          </cell>
          <cell r="H5397" t="str">
            <v>25/12/2013</v>
          </cell>
          <cell r="I5397" t="str">
            <v>PR</v>
          </cell>
          <cell r="J5397" t="str">
            <v>BELUM KAWIN</v>
          </cell>
          <cell r="K5397" t="str">
            <v>Tidak/Belum Sekolah</v>
          </cell>
          <cell r="L5397" t="str">
            <v>Islam</v>
          </cell>
          <cell r="M5397" t="str">
            <v>3302-LT-29112017-0064</v>
          </cell>
          <cell r="N5397" t="str">
            <v>6</v>
          </cell>
        </row>
        <row r="5398">
          <cell r="A5398" t="str">
            <v>3302057001190003</v>
          </cell>
          <cell r="B5398" t="str">
            <v>3302052607100007</v>
          </cell>
          <cell r="C5398" t="str">
            <v>FAHIMA AUFIA ABIDA</v>
          </cell>
          <cell r="D5398" t="str">
            <v>KALISALAK</v>
          </cell>
          <cell r="E5398" t="str">
            <v>002</v>
          </cell>
          <cell r="F5398" t="str">
            <v>006</v>
          </cell>
          <cell r="G5398" t="str">
            <v>BANYUMAS</v>
          </cell>
          <cell r="H5398" t="str">
            <v>30/01/2019</v>
          </cell>
          <cell r="I5398" t="str">
            <v>PR</v>
          </cell>
          <cell r="J5398" t="str">
            <v>BELUM KAWIN</v>
          </cell>
          <cell r="K5398" t="str">
            <v>Tidak/Belum Sekolah</v>
          </cell>
          <cell r="L5398" t="str">
            <v>Islam</v>
          </cell>
          <cell r="M5398" t="str">
            <v>3302-LT-10042019-0036</v>
          </cell>
          <cell r="N5398" t="str">
            <v>1</v>
          </cell>
        </row>
        <row r="5399">
          <cell r="A5399" t="str">
            <v>3302050805810002</v>
          </cell>
          <cell r="B5399" t="str">
            <v>3302052702070019</v>
          </cell>
          <cell r="C5399" t="str">
            <v>SUPRIYONO</v>
          </cell>
          <cell r="D5399" t="str">
            <v>KALISALAK</v>
          </cell>
          <cell r="E5399" t="str">
            <v>002</v>
          </cell>
          <cell r="F5399" t="str">
            <v>006</v>
          </cell>
          <cell r="G5399" t="str">
            <v>BANYUMAS</v>
          </cell>
          <cell r="H5399" t="str">
            <v>08/05/1981</v>
          </cell>
          <cell r="I5399" t="str">
            <v>LK</v>
          </cell>
          <cell r="J5399" t="str">
            <v>KAWIN</v>
          </cell>
          <cell r="K5399" t="str">
            <v>Diploma IV/Strata I</v>
          </cell>
          <cell r="L5399" t="str">
            <v>Islam</v>
          </cell>
          <cell r="M5399" t="str">
            <v/>
          </cell>
          <cell r="N5399" t="str">
            <v>39</v>
          </cell>
        </row>
        <row r="5400">
          <cell r="A5400" t="str">
            <v>3302055412800003</v>
          </cell>
          <cell r="B5400" t="str">
            <v>3302052702070019</v>
          </cell>
          <cell r="C5400" t="str">
            <v>ULFAH KURNIA LAELI</v>
          </cell>
          <cell r="D5400" t="str">
            <v>KALISALAK</v>
          </cell>
          <cell r="E5400" t="str">
            <v>002</v>
          </cell>
          <cell r="F5400" t="str">
            <v>006</v>
          </cell>
          <cell r="G5400" t="str">
            <v>BANYUMAS</v>
          </cell>
          <cell r="H5400" t="str">
            <v>14/12/1980</v>
          </cell>
          <cell r="I5400" t="str">
            <v>PR</v>
          </cell>
          <cell r="J5400" t="str">
            <v>KAWIN</v>
          </cell>
          <cell r="K5400" t="str">
            <v>Diploma IV/Strata I</v>
          </cell>
          <cell r="L5400" t="str">
            <v>Islam</v>
          </cell>
          <cell r="M5400" t="str">
            <v>26/KBS/2007</v>
          </cell>
          <cell r="N5400" t="str">
            <v>39</v>
          </cell>
        </row>
        <row r="5401">
          <cell r="A5401" t="str">
            <v>3302054402070001</v>
          </cell>
          <cell r="B5401" t="str">
            <v>3302052702070019</v>
          </cell>
          <cell r="C5401" t="str">
            <v>NAJMI PRIFA ALFARESI</v>
          </cell>
          <cell r="D5401" t="str">
            <v>KALISALAK</v>
          </cell>
          <cell r="E5401" t="str">
            <v>002</v>
          </cell>
          <cell r="F5401" t="str">
            <v>006</v>
          </cell>
          <cell r="G5401" t="str">
            <v>BANYUMAS</v>
          </cell>
          <cell r="H5401" t="str">
            <v>04/02/2007</v>
          </cell>
          <cell r="I5401" t="str">
            <v>PR</v>
          </cell>
          <cell r="J5401" t="str">
            <v>BELUM KAWIN</v>
          </cell>
          <cell r="K5401" t="str">
            <v>Tidak/Belum Sekolah</v>
          </cell>
          <cell r="L5401" t="str">
            <v>Islam</v>
          </cell>
          <cell r="M5401" t="str">
            <v/>
          </cell>
          <cell r="N5401" t="str">
            <v>13</v>
          </cell>
        </row>
        <row r="5402">
          <cell r="A5402" t="str">
            <v>3302055304120002</v>
          </cell>
          <cell r="B5402" t="str">
            <v>3302052702070019</v>
          </cell>
          <cell r="C5402" t="str">
            <v>QAHIRA PRIFA ALBARIK</v>
          </cell>
          <cell r="D5402" t="str">
            <v>KALISALAK</v>
          </cell>
          <cell r="E5402" t="str">
            <v>002</v>
          </cell>
          <cell r="F5402" t="str">
            <v>006</v>
          </cell>
          <cell r="G5402" t="str">
            <v>BANYUMAS</v>
          </cell>
          <cell r="H5402" t="str">
            <v>13/04/2012</v>
          </cell>
          <cell r="I5402" t="str">
            <v>PR</v>
          </cell>
          <cell r="J5402" t="str">
            <v>BELUM KAWIN</v>
          </cell>
          <cell r="K5402" t="str">
            <v>Tidak/Belum Sekolah</v>
          </cell>
          <cell r="L5402" t="str">
            <v>Islam</v>
          </cell>
          <cell r="M5402" t="str">
            <v>3302-LU-17072012-0069</v>
          </cell>
          <cell r="N5402" t="str">
            <v>8</v>
          </cell>
        </row>
        <row r="5403">
          <cell r="A5403" t="str">
            <v>3302053112590084</v>
          </cell>
          <cell r="B5403" t="str">
            <v>3302050402057794</v>
          </cell>
          <cell r="C5403" t="str">
            <v>SARJONO SARMAN</v>
          </cell>
          <cell r="D5403" t="str">
            <v>KALISALAK</v>
          </cell>
          <cell r="E5403" t="str">
            <v>003</v>
          </cell>
          <cell r="F5403" t="str">
            <v>006</v>
          </cell>
          <cell r="G5403" t="str">
            <v>BANYUMAS</v>
          </cell>
          <cell r="H5403" t="str">
            <v>31/12/1959</v>
          </cell>
          <cell r="I5403" t="str">
            <v>LK</v>
          </cell>
          <cell r="J5403" t="str">
            <v>KAWIN</v>
          </cell>
          <cell r="K5403" t="str">
            <v>Tamat SD/Sederajat</v>
          </cell>
          <cell r="L5403" t="str">
            <v>Islam</v>
          </cell>
          <cell r="M5403" t="str">
            <v/>
          </cell>
          <cell r="N5403" t="str">
            <v>60</v>
          </cell>
        </row>
        <row r="5404">
          <cell r="A5404" t="str">
            <v>3302057112620060</v>
          </cell>
          <cell r="B5404" t="str">
            <v>3302050402057794</v>
          </cell>
          <cell r="C5404" t="str">
            <v>MARSEM</v>
          </cell>
          <cell r="D5404" t="str">
            <v>KALISALAK</v>
          </cell>
          <cell r="E5404" t="str">
            <v>003</v>
          </cell>
          <cell r="F5404" t="str">
            <v>006</v>
          </cell>
          <cell r="G5404" t="str">
            <v>BANYUMAS</v>
          </cell>
          <cell r="H5404" t="str">
            <v>31/12/1962</v>
          </cell>
          <cell r="I5404" t="str">
            <v>PR</v>
          </cell>
          <cell r="J5404" t="str">
            <v>KAWIN</v>
          </cell>
          <cell r="K5404" t="str">
            <v>Tamat SD/Sederajat</v>
          </cell>
          <cell r="L5404" t="str">
            <v>Islam</v>
          </cell>
          <cell r="M5404" t="str">
            <v/>
          </cell>
          <cell r="N5404" t="str">
            <v>57</v>
          </cell>
        </row>
        <row r="5405">
          <cell r="A5405" t="str">
            <v>3302052707700001</v>
          </cell>
          <cell r="B5405" t="str">
            <v>3302050402057795</v>
          </cell>
          <cell r="C5405" t="str">
            <v>WARDI</v>
          </cell>
          <cell r="D5405" t="str">
            <v>DESA KALISALAK</v>
          </cell>
          <cell r="E5405" t="str">
            <v>003</v>
          </cell>
          <cell r="F5405" t="str">
            <v>006</v>
          </cell>
          <cell r="G5405" t="str">
            <v>BANYUMAS</v>
          </cell>
          <cell r="H5405" t="str">
            <v>27/07/1970</v>
          </cell>
          <cell r="I5405" t="str">
            <v>LK</v>
          </cell>
          <cell r="J5405" t="str">
            <v>KAWIN</v>
          </cell>
          <cell r="K5405" t="str">
            <v>SLTP/Sederajat</v>
          </cell>
          <cell r="L5405" t="str">
            <v>Islam</v>
          </cell>
          <cell r="M5405" t="str">
            <v/>
          </cell>
          <cell r="N5405" t="str">
            <v>49</v>
          </cell>
        </row>
        <row r="5406">
          <cell r="A5406" t="str">
            <v>3302056705700001</v>
          </cell>
          <cell r="B5406" t="str">
            <v>3302050402057795</v>
          </cell>
          <cell r="C5406" t="str">
            <v>MUSRINGAH</v>
          </cell>
          <cell r="D5406" t="str">
            <v>DESA KALISALAK</v>
          </cell>
          <cell r="E5406" t="str">
            <v>003</v>
          </cell>
          <cell r="F5406" t="str">
            <v>006</v>
          </cell>
          <cell r="G5406" t="str">
            <v>BANYUMAS</v>
          </cell>
          <cell r="H5406" t="str">
            <v>27/05/1970</v>
          </cell>
          <cell r="I5406" t="str">
            <v>PR</v>
          </cell>
          <cell r="J5406" t="str">
            <v>KAWIN</v>
          </cell>
          <cell r="K5406" t="str">
            <v>Tamat SD/Sederajat</v>
          </cell>
          <cell r="L5406" t="str">
            <v>Islam</v>
          </cell>
          <cell r="M5406" t="str">
            <v/>
          </cell>
          <cell r="N5406" t="str">
            <v>49</v>
          </cell>
        </row>
        <row r="5407">
          <cell r="A5407" t="str">
            <v>3302051006980003</v>
          </cell>
          <cell r="B5407" t="str">
            <v>3302050402057795</v>
          </cell>
          <cell r="C5407" t="str">
            <v>BAMBANG DWI SAPUTRO</v>
          </cell>
          <cell r="D5407" t="str">
            <v>DESA KALISALAK</v>
          </cell>
          <cell r="E5407" t="str">
            <v>003</v>
          </cell>
          <cell r="F5407" t="str">
            <v>006</v>
          </cell>
          <cell r="G5407" t="str">
            <v>BANYUMAS</v>
          </cell>
          <cell r="H5407" t="str">
            <v>10/06/1998</v>
          </cell>
          <cell r="I5407" t="str">
            <v>LK</v>
          </cell>
          <cell r="J5407" t="str">
            <v>BELUM KAWIN</v>
          </cell>
          <cell r="K5407" t="str">
            <v>Tamat SD/Sederajat</v>
          </cell>
          <cell r="L5407" t="str">
            <v>Islam</v>
          </cell>
          <cell r="M5407" t="str">
            <v/>
          </cell>
          <cell r="N5407" t="str">
            <v>21</v>
          </cell>
        </row>
        <row r="5408">
          <cell r="A5408" t="str">
            <v>3302052202150002</v>
          </cell>
          <cell r="B5408" t="str">
            <v>3302050402057795</v>
          </cell>
          <cell r="C5408" t="str">
            <v>SATRIO BIJAKSONO</v>
          </cell>
          <cell r="D5408" t="str">
            <v>DESA KALISALAK</v>
          </cell>
          <cell r="E5408" t="str">
            <v>003</v>
          </cell>
          <cell r="F5408" t="str">
            <v>006</v>
          </cell>
          <cell r="G5408" t="str">
            <v>BANYUMAS</v>
          </cell>
          <cell r="H5408" t="str">
            <v>22/02/2015</v>
          </cell>
          <cell r="I5408" t="str">
            <v>LK</v>
          </cell>
          <cell r="J5408" t="str">
            <v>BELUM KAWIN</v>
          </cell>
          <cell r="K5408" t="str">
            <v>Tidak/Belum Sekolah</v>
          </cell>
          <cell r="L5408" t="str">
            <v>Islam</v>
          </cell>
          <cell r="M5408" t="str">
            <v>3302-LT-23042019-0010</v>
          </cell>
          <cell r="N5408" t="str">
            <v>5</v>
          </cell>
        </row>
        <row r="5409">
          <cell r="A5409" t="str">
            <v>3302054610010001</v>
          </cell>
          <cell r="B5409" t="str">
            <v>3302050402057795</v>
          </cell>
          <cell r="C5409" t="str">
            <v>TRI WIDIYANTI</v>
          </cell>
          <cell r="D5409" t="str">
            <v>DESA KALISALAK</v>
          </cell>
          <cell r="E5409" t="str">
            <v>003</v>
          </cell>
          <cell r="F5409" t="str">
            <v>006</v>
          </cell>
          <cell r="G5409" t="str">
            <v>BANYUMAS</v>
          </cell>
          <cell r="H5409" t="str">
            <v>06/10/2001</v>
          </cell>
          <cell r="I5409" t="str">
            <v>PR</v>
          </cell>
          <cell r="J5409" t="str">
            <v>BELUM KAWIN</v>
          </cell>
          <cell r="K5409" t="str">
            <v>Tamat SD/Sederajat</v>
          </cell>
          <cell r="L5409" t="str">
            <v>Islam</v>
          </cell>
          <cell r="M5409" t="str">
            <v>7045/R/2001</v>
          </cell>
          <cell r="N5409" t="str">
            <v>18</v>
          </cell>
        </row>
        <row r="5410">
          <cell r="A5410" t="str">
            <v>3302053112370037</v>
          </cell>
          <cell r="B5410" t="str">
            <v>3302050402057796</v>
          </cell>
          <cell r="C5410" t="str">
            <v>MAD SOHMAN</v>
          </cell>
          <cell r="D5410" t="str">
            <v>DESA KALISALAK</v>
          </cell>
          <cell r="E5410" t="str">
            <v>003</v>
          </cell>
          <cell r="F5410" t="str">
            <v>006</v>
          </cell>
          <cell r="G5410" t="str">
            <v>KAB BANYUMAS</v>
          </cell>
          <cell r="H5410" t="str">
            <v>31/12/1937</v>
          </cell>
          <cell r="I5410" t="str">
            <v>LK</v>
          </cell>
          <cell r="J5410" t="str">
            <v>KAWIN</v>
          </cell>
          <cell r="K5410" t="str">
            <v>Belum Tamat SD/Sederajat</v>
          </cell>
          <cell r="L5410" t="str">
            <v>Islam</v>
          </cell>
          <cell r="M5410" t="str">
            <v/>
          </cell>
          <cell r="N5410" t="str">
            <v>82</v>
          </cell>
        </row>
        <row r="5411">
          <cell r="A5411" t="str">
            <v>3302057112400058</v>
          </cell>
          <cell r="B5411" t="str">
            <v>3302050402057796</v>
          </cell>
          <cell r="C5411" t="str">
            <v>NASIKEM</v>
          </cell>
          <cell r="D5411" t="str">
            <v>DESA KALISALAK</v>
          </cell>
          <cell r="E5411" t="str">
            <v>003</v>
          </cell>
          <cell r="F5411" t="str">
            <v>006</v>
          </cell>
          <cell r="G5411" t="str">
            <v>KAB BANYUMAS</v>
          </cell>
          <cell r="H5411" t="str">
            <v>31/12/1940</v>
          </cell>
          <cell r="I5411" t="str">
            <v>PR</v>
          </cell>
          <cell r="J5411" t="str">
            <v>KAWIN</v>
          </cell>
          <cell r="K5411" t="str">
            <v>Belum Tamat SD/Sederajat</v>
          </cell>
          <cell r="L5411" t="str">
            <v>Islam</v>
          </cell>
          <cell r="M5411" t="str">
            <v/>
          </cell>
          <cell r="N5411" t="str">
            <v>79</v>
          </cell>
        </row>
        <row r="5412">
          <cell r="A5412" t="str">
            <v>3302051107630001</v>
          </cell>
          <cell r="B5412" t="str">
            <v>3302050402057797</v>
          </cell>
          <cell r="C5412" t="str">
            <v>RISAM SAPUTRO</v>
          </cell>
          <cell r="D5412" t="str">
            <v>KALISALAK</v>
          </cell>
          <cell r="E5412" t="str">
            <v>003</v>
          </cell>
          <cell r="F5412" t="str">
            <v>006</v>
          </cell>
          <cell r="G5412" t="str">
            <v>BANYUMAS</v>
          </cell>
          <cell r="H5412" t="str">
            <v>11/07/1963</v>
          </cell>
          <cell r="I5412" t="str">
            <v>LK</v>
          </cell>
          <cell r="J5412" t="str">
            <v>KAWIN</v>
          </cell>
          <cell r="K5412" t="str">
            <v>SLTP/Sederajat</v>
          </cell>
          <cell r="L5412" t="str">
            <v>Islam</v>
          </cell>
          <cell r="M5412" t="str">
            <v/>
          </cell>
          <cell r="N5412" t="str">
            <v>56</v>
          </cell>
        </row>
        <row r="5413">
          <cell r="A5413" t="str">
            <v>3302054312030001</v>
          </cell>
          <cell r="B5413" t="str">
            <v>3302050402057797</v>
          </cell>
          <cell r="C5413" t="str">
            <v>FITRIANA ISTI KOMARIYAH</v>
          </cell>
          <cell r="D5413" t="str">
            <v>KALISALAK</v>
          </cell>
          <cell r="E5413" t="str">
            <v>003</v>
          </cell>
          <cell r="F5413" t="str">
            <v>006</v>
          </cell>
          <cell r="G5413" t="str">
            <v>BANYUMAS</v>
          </cell>
          <cell r="H5413" t="str">
            <v>03/12/2003</v>
          </cell>
          <cell r="I5413" t="str">
            <v>PR</v>
          </cell>
          <cell r="J5413" t="str">
            <v>BELUM KAWIN</v>
          </cell>
          <cell r="K5413" t="str">
            <v>Tidak/Belum Sekolah</v>
          </cell>
          <cell r="L5413" t="str">
            <v>Islam</v>
          </cell>
          <cell r="M5413" t="str">
            <v>3302-LT-02092015-0070</v>
          </cell>
          <cell r="N5413" t="str">
            <v>16</v>
          </cell>
        </row>
        <row r="5414">
          <cell r="A5414" t="str">
            <v>3302052309570001</v>
          </cell>
          <cell r="B5414" t="str">
            <v>3302050402057798</v>
          </cell>
          <cell r="C5414" t="str">
            <v>KHOLADI</v>
          </cell>
          <cell r="D5414" t="str">
            <v>KALISALAK</v>
          </cell>
          <cell r="E5414" t="str">
            <v>003</v>
          </cell>
          <cell r="F5414" t="str">
            <v>006</v>
          </cell>
          <cell r="G5414" t="str">
            <v>BANYUMAS</v>
          </cell>
          <cell r="H5414" t="str">
            <v>23/09/1957</v>
          </cell>
          <cell r="I5414" t="str">
            <v>LK</v>
          </cell>
          <cell r="J5414" t="str">
            <v>CERAI MATI</v>
          </cell>
          <cell r="K5414" t="str">
            <v>SLTP/Sederajat</v>
          </cell>
          <cell r="L5414" t="str">
            <v>Islam</v>
          </cell>
          <cell r="M5414" t="str">
            <v/>
          </cell>
          <cell r="N5414" t="str">
            <v>62</v>
          </cell>
        </row>
        <row r="5415">
          <cell r="A5415" t="str">
            <v>3302055706980003</v>
          </cell>
          <cell r="B5415" t="str">
            <v>3302050402057798</v>
          </cell>
          <cell r="C5415" t="str">
            <v>YUSTIKA LUVI AL AIDA</v>
          </cell>
          <cell r="D5415" t="str">
            <v>KALISALAK</v>
          </cell>
          <cell r="E5415" t="str">
            <v>003</v>
          </cell>
          <cell r="F5415" t="str">
            <v>006</v>
          </cell>
          <cell r="G5415" t="str">
            <v>BANYUMAS</v>
          </cell>
          <cell r="H5415" t="str">
            <v>17/06/1998</v>
          </cell>
          <cell r="I5415" t="str">
            <v>PR</v>
          </cell>
          <cell r="J5415" t="str">
            <v>BELUM KAWIN</v>
          </cell>
          <cell r="K5415" t="str">
            <v>Belum Tamat SD/Sederajat</v>
          </cell>
          <cell r="L5415" t="str">
            <v>Islam</v>
          </cell>
          <cell r="M5415" t="str">
            <v/>
          </cell>
          <cell r="N5415" t="str">
            <v>21</v>
          </cell>
        </row>
        <row r="5416">
          <cell r="A5416" t="str">
            <v>3302052101680001</v>
          </cell>
          <cell r="B5416" t="str">
            <v>3302050402057799</v>
          </cell>
          <cell r="C5416" t="str">
            <v>AMRIN ARTANTO</v>
          </cell>
          <cell r="D5416" t="str">
            <v>KALISALAK</v>
          </cell>
          <cell r="E5416" t="str">
            <v>003</v>
          </cell>
          <cell r="F5416" t="str">
            <v>006</v>
          </cell>
          <cell r="G5416" t="str">
            <v>BANYUMAS</v>
          </cell>
          <cell r="H5416" t="str">
            <v>21/01/1968</v>
          </cell>
          <cell r="I5416" t="str">
            <v>LK</v>
          </cell>
          <cell r="J5416" t="str">
            <v>KAWIN</v>
          </cell>
          <cell r="K5416" t="str">
            <v>SLTP/Sederajat</v>
          </cell>
          <cell r="L5416" t="str">
            <v>Islam</v>
          </cell>
          <cell r="M5416" t="str">
            <v/>
          </cell>
          <cell r="N5416" t="str">
            <v>52</v>
          </cell>
        </row>
        <row r="5417">
          <cell r="A5417" t="str">
            <v>3302056911720001</v>
          </cell>
          <cell r="B5417" t="str">
            <v>3302050402057799</v>
          </cell>
          <cell r="C5417" t="str">
            <v>SUMARNI</v>
          </cell>
          <cell r="D5417" t="str">
            <v>KALISALAK</v>
          </cell>
          <cell r="E5417" t="str">
            <v>003</v>
          </cell>
          <cell r="F5417" t="str">
            <v>006</v>
          </cell>
          <cell r="G5417" t="str">
            <v>BANYUMAS</v>
          </cell>
          <cell r="H5417" t="str">
            <v>29/11/1972</v>
          </cell>
          <cell r="I5417" t="str">
            <v>PR</v>
          </cell>
          <cell r="J5417" t="str">
            <v>KAWIN</v>
          </cell>
          <cell r="K5417" t="str">
            <v>Tamat SD/Sederajat</v>
          </cell>
          <cell r="L5417" t="str">
            <v>Islam</v>
          </cell>
          <cell r="M5417" t="str">
            <v/>
          </cell>
          <cell r="N5417" t="str">
            <v>47</v>
          </cell>
        </row>
        <row r="5418">
          <cell r="A5418" t="str">
            <v>3302050909020002</v>
          </cell>
          <cell r="B5418" t="str">
            <v>3302050402057799</v>
          </cell>
          <cell r="C5418" t="str">
            <v>IQBAL ARYANTO</v>
          </cell>
          <cell r="D5418" t="str">
            <v>KALISALAK</v>
          </cell>
          <cell r="E5418" t="str">
            <v>003</v>
          </cell>
          <cell r="F5418" t="str">
            <v>006</v>
          </cell>
          <cell r="G5418" t="str">
            <v>BANYUMAS</v>
          </cell>
          <cell r="H5418" t="str">
            <v>09/09/2002</v>
          </cell>
          <cell r="I5418" t="str">
            <v>LK</v>
          </cell>
          <cell r="J5418" t="str">
            <v>BELUM KAWIN</v>
          </cell>
          <cell r="K5418" t="str">
            <v>Tidak/Belum Sekolah</v>
          </cell>
          <cell r="L5418" t="str">
            <v>Islam</v>
          </cell>
          <cell r="M5418" t="str">
            <v>3302-LT-11062013-0294</v>
          </cell>
          <cell r="N5418" t="str">
            <v>17</v>
          </cell>
        </row>
        <row r="5419">
          <cell r="A5419" t="str">
            <v>3302055703980001</v>
          </cell>
          <cell r="B5419" t="str">
            <v>3302050402057799</v>
          </cell>
          <cell r="C5419" t="str">
            <v>MARISA DWI LESTARI</v>
          </cell>
          <cell r="D5419" t="str">
            <v>KALISALAK</v>
          </cell>
          <cell r="E5419" t="str">
            <v>003</v>
          </cell>
          <cell r="F5419" t="str">
            <v>006</v>
          </cell>
          <cell r="G5419" t="str">
            <v>BANYUMAS</v>
          </cell>
          <cell r="H5419" t="str">
            <v>17/03/1998</v>
          </cell>
          <cell r="I5419" t="str">
            <v>PR</v>
          </cell>
          <cell r="J5419" t="str">
            <v>BELUM KAWIN</v>
          </cell>
          <cell r="K5419" t="str">
            <v>Tamat SD/Sederajat</v>
          </cell>
          <cell r="L5419" t="str">
            <v>Islam</v>
          </cell>
          <cell r="M5419" t="str">
            <v>3302-LT-11062013-0301</v>
          </cell>
          <cell r="N5419" t="str">
            <v>22</v>
          </cell>
        </row>
        <row r="5420">
          <cell r="A5420" t="str">
            <v>3302056504930001</v>
          </cell>
          <cell r="B5420" t="str">
            <v>3302050402057799</v>
          </cell>
          <cell r="C5420" t="str">
            <v>RIZKA AFRILIYANI</v>
          </cell>
          <cell r="D5420" t="str">
            <v>KALISALAK</v>
          </cell>
          <cell r="E5420" t="str">
            <v>003</v>
          </cell>
          <cell r="F5420" t="str">
            <v>006</v>
          </cell>
          <cell r="G5420" t="str">
            <v>BANYUMAS</v>
          </cell>
          <cell r="H5420" t="str">
            <v>25/04/1993</v>
          </cell>
          <cell r="I5420" t="str">
            <v>PR</v>
          </cell>
          <cell r="J5420" t="str">
            <v>BELUM KAWIN</v>
          </cell>
          <cell r="K5420" t="str">
            <v>Tamat SD/Sederajat</v>
          </cell>
          <cell r="L5420" t="str">
            <v>Islam</v>
          </cell>
          <cell r="M5420" t="str">
            <v>3485/TP/1996</v>
          </cell>
          <cell r="N5420" t="str">
            <v>27</v>
          </cell>
        </row>
        <row r="5421">
          <cell r="A5421" t="str">
            <v>3302052505450001</v>
          </cell>
          <cell r="B5421" t="str">
            <v>3302050402057801</v>
          </cell>
          <cell r="C5421" t="str">
            <v>SADIMIN SANMARJA</v>
          </cell>
          <cell r="D5421" t="str">
            <v>KALISALAK</v>
          </cell>
          <cell r="E5421" t="str">
            <v>003</v>
          </cell>
          <cell r="F5421" t="str">
            <v>006</v>
          </cell>
          <cell r="G5421" t="str">
            <v>BANYUMAS</v>
          </cell>
          <cell r="H5421" t="str">
            <v>25/05/1945</v>
          </cell>
          <cell r="I5421" t="str">
            <v>LK</v>
          </cell>
          <cell r="J5421" t="str">
            <v>KAWIN</v>
          </cell>
          <cell r="K5421" t="str">
            <v>Tamat SD/Sederajat</v>
          </cell>
          <cell r="L5421" t="str">
            <v>Islam</v>
          </cell>
          <cell r="M5421" t="str">
            <v/>
          </cell>
          <cell r="N5421" t="str">
            <v>74</v>
          </cell>
        </row>
        <row r="5422">
          <cell r="A5422" t="str">
            <v>3302055204470001</v>
          </cell>
          <cell r="B5422" t="str">
            <v>3302050402057801</v>
          </cell>
          <cell r="C5422" t="str">
            <v>SITEM</v>
          </cell>
          <cell r="D5422" t="str">
            <v>KALISALAK</v>
          </cell>
          <cell r="E5422" t="str">
            <v>003</v>
          </cell>
          <cell r="F5422" t="str">
            <v>006</v>
          </cell>
          <cell r="G5422" t="str">
            <v>BANYUMAS</v>
          </cell>
          <cell r="H5422" t="str">
            <v>12/04/1947</v>
          </cell>
          <cell r="I5422" t="str">
            <v>PR</v>
          </cell>
          <cell r="J5422" t="str">
            <v>KAWIN</v>
          </cell>
          <cell r="K5422" t="str">
            <v>Tamat SD/Sederajat</v>
          </cell>
          <cell r="L5422" t="str">
            <v>Islam</v>
          </cell>
          <cell r="M5422" t="str">
            <v/>
          </cell>
          <cell r="N5422" t="str">
            <v>73</v>
          </cell>
        </row>
        <row r="5423">
          <cell r="A5423" t="str">
            <v>3302050210670001</v>
          </cell>
          <cell r="B5423" t="str">
            <v>3302050402057802</v>
          </cell>
          <cell r="C5423" t="str">
            <v>WARGONO</v>
          </cell>
          <cell r="D5423" t="str">
            <v>KALISALAK</v>
          </cell>
          <cell r="E5423" t="str">
            <v>003</v>
          </cell>
          <cell r="F5423" t="str">
            <v>006</v>
          </cell>
          <cell r="G5423" t="str">
            <v>KAB CILACAP</v>
          </cell>
          <cell r="H5423" t="str">
            <v>02/10/1967</v>
          </cell>
          <cell r="I5423" t="str">
            <v>LK</v>
          </cell>
          <cell r="J5423" t="str">
            <v>KAWIN</v>
          </cell>
          <cell r="K5423" t="str">
            <v>SLTP/Sederajat</v>
          </cell>
          <cell r="L5423" t="str">
            <v>Islam</v>
          </cell>
          <cell r="M5423" t="str">
            <v/>
          </cell>
          <cell r="N5423" t="str">
            <v>52</v>
          </cell>
        </row>
        <row r="5424">
          <cell r="A5424" t="str">
            <v>3302056707700003</v>
          </cell>
          <cell r="B5424" t="str">
            <v>3302050402057802</v>
          </cell>
          <cell r="C5424" t="str">
            <v>SUMIYARTI</v>
          </cell>
          <cell r="D5424" t="str">
            <v>KALISALAK</v>
          </cell>
          <cell r="E5424" t="str">
            <v>003</v>
          </cell>
          <cell r="F5424" t="str">
            <v>006</v>
          </cell>
          <cell r="G5424" t="str">
            <v>BANYUMAS</v>
          </cell>
          <cell r="H5424" t="str">
            <v>27/07/1970</v>
          </cell>
          <cell r="I5424" t="str">
            <v>PR</v>
          </cell>
          <cell r="J5424" t="str">
            <v>KAWIN</v>
          </cell>
          <cell r="K5424" t="str">
            <v>SLTP/Sederajat</v>
          </cell>
          <cell r="L5424" t="str">
            <v>Islam</v>
          </cell>
          <cell r="M5424" t="str">
            <v/>
          </cell>
          <cell r="N5424" t="str">
            <v>49</v>
          </cell>
        </row>
        <row r="5425">
          <cell r="A5425" t="str">
            <v>3302051912970001</v>
          </cell>
          <cell r="B5425" t="str">
            <v>3302050402057802</v>
          </cell>
          <cell r="C5425" t="str">
            <v>DAVID ANGGA PRAYOGA</v>
          </cell>
          <cell r="D5425" t="str">
            <v>KALISALAK</v>
          </cell>
          <cell r="E5425" t="str">
            <v>003</v>
          </cell>
          <cell r="F5425" t="str">
            <v>006</v>
          </cell>
          <cell r="G5425" t="str">
            <v>BANYUMAS</v>
          </cell>
          <cell r="H5425" t="str">
            <v>19/12/1997</v>
          </cell>
          <cell r="I5425" t="str">
            <v>LK</v>
          </cell>
          <cell r="J5425" t="str">
            <v>BELUM KAWIN</v>
          </cell>
          <cell r="K5425" t="str">
            <v>SLTA/Sederajat</v>
          </cell>
          <cell r="L5425" t="str">
            <v>Islam</v>
          </cell>
          <cell r="M5425" t="str">
            <v>880/1998</v>
          </cell>
          <cell r="N5425" t="str">
            <v>22</v>
          </cell>
        </row>
        <row r="5426">
          <cell r="A5426" t="str">
            <v>3302050312570002</v>
          </cell>
          <cell r="B5426" t="str">
            <v>3302050402057804</v>
          </cell>
          <cell r="C5426" t="str">
            <v>SURIP MASATUN</v>
          </cell>
          <cell r="D5426" t="str">
            <v>KALISALAK</v>
          </cell>
          <cell r="E5426" t="str">
            <v>003</v>
          </cell>
          <cell r="F5426" t="str">
            <v>006</v>
          </cell>
          <cell r="G5426" t="str">
            <v>BANYUMAS</v>
          </cell>
          <cell r="H5426" t="str">
            <v>03/12/1957</v>
          </cell>
          <cell r="I5426" t="str">
            <v>LK</v>
          </cell>
          <cell r="J5426" t="str">
            <v>KAWIN</v>
          </cell>
          <cell r="K5426" t="str">
            <v>Belum Tamat SD/Sederajat</v>
          </cell>
          <cell r="L5426" t="str">
            <v>Islam</v>
          </cell>
          <cell r="M5426" t="str">
            <v/>
          </cell>
          <cell r="N5426" t="str">
            <v>62</v>
          </cell>
        </row>
        <row r="5427">
          <cell r="A5427" t="str">
            <v>3302054810980001</v>
          </cell>
          <cell r="B5427" t="str">
            <v>3302050402057804</v>
          </cell>
          <cell r="C5427" t="str">
            <v>LAELI INDAH SUKOWATI</v>
          </cell>
          <cell r="D5427" t="str">
            <v>KALISALAK</v>
          </cell>
          <cell r="E5427" t="str">
            <v>003</v>
          </cell>
          <cell r="F5427" t="str">
            <v>006</v>
          </cell>
          <cell r="G5427" t="str">
            <v>BANYUMAS</v>
          </cell>
          <cell r="H5427" t="str">
            <v>08/10/1998</v>
          </cell>
          <cell r="I5427" t="str">
            <v>PR</v>
          </cell>
          <cell r="J5427" t="str">
            <v>BELUM KAWIN</v>
          </cell>
          <cell r="K5427" t="str">
            <v>Belum Tamat SD/Sederajat</v>
          </cell>
          <cell r="L5427" t="str">
            <v>Islam</v>
          </cell>
          <cell r="M5427" t="str">
            <v/>
          </cell>
          <cell r="N5427" t="str">
            <v>21</v>
          </cell>
        </row>
        <row r="5428">
          <cell r="A5428" t="str">
            <v>3302054910960002</v>
          </cell>
          <cell r="B5428" t="str">
            <v>3302050402057804</v>
          </cell>
          <cell r="C5428" t="str">
            <v>OMSIYAH</v>
          </cell>
          <cell r="D5428" t="str">
            <v>KALISALAK</v>
          </cell>
          <cell r="E5428" t="str">
            <v>003</v>
          </cell>
          <cell r="F5428" t="str">
            <v>006</v>
          </cell>
          <cell r="G5428" t="str">
            <v>BANYUMAS</v>
          </cell>
          <cell r="H5428" t="str">
            <v>09/10/1996</v>
          </cell>
          <cell r="I5428" t="str">
            <v>PR</v>
          </cell>
          <cell r="J5428" t="str">
            <v>BELUM KAWIN</v>
          </cell>
          <cell r="K5428" t="str">
            <v>Tamat SD/Sederajat</v>
          </cell>
          <cell r="L5428" t="str">
            <v>Islam</v>
          </cell>
          <cell r="M5428" t="str">
            <v/>
          </cell>
          <cell r="N5428" t="str">
            <v>23</v>
          </cell>
        </row>
        <row r="5429">
          <cell r="A5429" t="str">
            <v>3302051603590003</v>
          </cell>
          <cell r="B5429" t="str">
            <v>3302050402057805</v>
          </cell>
          <cell r="C5429" t="str">
            <v>SITUN</v>
          </cell>
          <cell r="D5429" t="str">
            <v>KALISALAK</v>
          </cell>
          <cell r="E5429" t="str">
            <v>003</v>
          </cell>
          <cell r="F5429" t="str">
            <v>006</v>
          </cell>
          <cell r="G5429" t="str">
            <v>BANYUMAS</v>
          </cell>
          <cell r="H5429" t="str">
            <v>16/03/1959</v>
          </cell>
          <cell r="I5429" t="str">
            <v>LK</v>
          </cell>
          <cell r="J5429" t="str">
            <v>KAWIN</v>
          </cell>
          <cell r="K5429" t="str">
            <v>Tamat SD/Sederajat</v>
          </cell>
          <cell r="L5429" t="str">
            <v>Islam</v>
          </cell>
          <cell r="M5429" t="str">
            <v/>
          </cell>
          <cell r="N5429" t="str">
            <v>61</v>
          </cell>
        </row>
        <row r="5430">
          <cell r="A5430" t="str">
            <v>3302055204650003</v>
          </cell>
          <cell r="B5430" t="str">
            <v>3302050402057805</v>
          </cell>
          <cell r="C5430" t="str">
            <v>SRI DARMINI</v>
          </cell>
          <cell r="D5430" t="str">
            <v>KALISALAK</v>
          </cell>
          <cell r="E5430" t="str">
            <v>003</v>
          </cell>
          <cell r="F5430" t="str">
            <v>006</v>
          </cell>
          <cell r="G5430" t="str">
            <v>BANYUMAS</v>
          </cell>
          <cell r="H5430" t="str">
            <v>12/04/1965</v>
          </cell>
          <cell r="I5430" t="str">
            <v>PR</v>
          </cell>
          <cell r="J5430" t="str">
            <v>KAWIN</v>
          </cell>
          <cell r="K5430" t="str">
            <v>Tamat SD/Sederajat</v>
          </cell>
          <cell r="L5430" t="str">
            <v>Islam</v>
          </cell>
          <cell r="M5430" t="str">
            <v/>
          </cell>
          <cell r="N5430" t="str">
            <v>55</v>
          </cell>
        </row>
        <row r="5431">
          <cell r="A5431" t="str">
            <v>3302054409020002</v>
          </cell>
          <cell r="B5431" t="str">
            <v>3302050402057805</v>
          </cell>
          <cell r="C5431" t="str">
            <v>SEPTIAN WULANDARI</v>
          </cell>
          <cell r="D5431" t="str">
            <v>KALISALAK</v>
          </cell>
          <cell r="E5431" t="str">
            <v>003</v>
          </cell>
          <cell r="F5431" t="str">
            <v>006</v>
          </cell>
          <cell r="G5431" t="str">
            <v>BANYUMAS</v>
          </cell>
          <cell r="H5431" t="str">
            <v>04/09/2002</v>
          </cell>
          <cell r="I5431" t="str">
            <v>PR</v>
          </cell>
          <cell r="J5431" t="str">
            <v>BELUM KAWIN</v>
          </cell>
          <cell r="K5431" t="str">
            <v>Tidak/Belum Sekolah</v>
          </cell>
          <cell r="L5431" t="str">
            <v>Islam</v>
          </cell>
          <cell r="M5431" t="str">
            <v>40303/TP.20/2011</v>
          </cell>
          <cell r="N5431" t="str">
            <v>17</v>
          </cell>
        </row>
        <row r="5432">
          <cell r="A5432" t="str">
            <v>3302052212690002</v>
          </cell>
          <cell r="B5432" t="str">
            <v>3302050402057818</v>
          </cell>
          <cell r="C5432" t="str">
            <v>CHOERUDIN</v>
          </cell>
          <cell r="D5432" t="str">
            <v>KALISALAK</v>
          </cell>
          <cell r="E5432" t="str">
            <v>003</v>
          </cell>
          <cell r="F5432" t="str">
            <v>006</v>
          </cell>
          <cell r="G5432" t="str">
            <v>BANYUMAS</v>
          </cell>
          <cell r="H5432" t="str">
            <v>22/12/1969</v>
          </cell>
          <cell r="I5432" t="str">
            <v>LK</v>
          </cell>
          <cell r="J5432" t="str">
            <v>KAWIN</v>
          </cell>
          <cell r="K5432" t="str">
            <v>SLTP/Sederajat</v>
          </cell>
          <cell r="L5432" t="str">
            <v>Islam</v>
          </cell>
          <cell r="M5432" t="str">
            <v/>
          </cell>
          <cell r="N5432" t="str">
            <v>50</v>
          </cell>
        </row>
        <row r="5433">
          <cell r="A5433" t="str">
            <v>3302055904710001</v>
          </cell>
          <cell r="B5433" t="str">
            <v>3302050402057818</v>
          </cell>
          <cell r="C5433" t="str">
            <v>DASMINI</v>
          </cell>
          <cell r="D5433" t="str">
            <v>KALISALAK</v>
          </cell>
          <cell r="E5433" t="str">
            <v>003</v>
          </cell>
          <cell r="F5433" t="str">
            <v>006</v>
          </cell>
          <cell r="G5433" t="str">
            <v>BANYUMAS</v>
          </cell>
          <cell r="H5433" t="str">
            <v>19/04/1971</v>
          </cell>
          <cell r="I5433" t="str">
            <v>PR</v>
          </cell>
          <cell r="J5433" t="str">
            <v>KAWIN</v>
          </cell>
          <cell r="K5433" t="str">
            <v>Tamat SD/Sederajat</v>
          </cell>
          <cell r="L5433" t="str">
            <v>Islam</v>
          </cell>
          <cell r="M5433" t="str">
            <v/>
          </cell>
          <cell r="N5433" t="str">
            <v>49</v>
          </cell>
        </row>
        <row r="5434">
          <cell r="A5434" t="str">
            <v>3302051407930003</v>
          </cell>
          <cell r="B5434" t="str">
            <v>3302050402057818</v>
          </cell>
          <cell r="C5434" t="str">
            <v>URIP SUGENG PRIYATIN</v>
          </cell>
          <cell r="D5434" t="str">
            <v>KALISALAK</v>
          </cell>
          <cell r="E5434" t="str">
            <v>003</v>
          </cell>
          <cell r="F5434" t="str">
            <v>006</v>
          </cell>
          <cell r="G5434" t="str">
            <v>BANYUMAS</v>
          </cell>
          <cell r="H5434" t="str">
            <v>14/07/1993</v>
          </cell>
          <cell r="I5434" t="str">
            <v>LK</v>
          </cell>
          <cell r="J5434" t="str">
            <v>BELUM KAWIN</v>
          </cell>
          <cell r="K5434" t="str">
            <v>SLTP/Sederajat</v>
          </cell>
          <cell r="L5434" t="str">
            <v>Islam</v>
          </cell>
          <cell r="M5434" t="str">
            <v>37475/TP-20/2011</v>
          </cell>
          <cell r="N5434" t="str">
            <v>26</v>
          </cell>
        </row>
        <row r="5435">
          <cell r="A5435" t="str">
            <v>3302053110990001</v>
          </cell>
          <cell r="B5435" t="str">
            <v>3302050402057818</v>
          </cell>
          <cell r="C5435" t="str">
            <v>SUKRI HIDAYAT</v>
          </cell>
          <cell r="D5435" t="str">
            <v>KALISALAK</v>
          </cell>
          <cell r="E5435" t="str">
            <v>003</v>
          </cell>
          <cell r="F5435" t="str">
            <v>006</v>
          </cell>
          <cell r="G5435" t="str">
            <v>BANYUMAS</v>
          </cell>
          <cell r="H5435" t="str">
            <v>31/10/1999</v>
          </cell>
          <cell r="I5435" t="str">
            <v>LK</v>
          </cell>
          <cell r="J5435" t="str">
            <v>BELUM KAWIN</v>
          </cell>
          <cell r="K5435" t="str">
            <v>SLTP/Sederajat</v>
          </cell>
          <cell r="L5435" t="str">
            <v>Islam</v>
          </cell>
          <cell r="M5435" t="str">
            <v>37474/TP-20/2011</v>
          </cell>
          <cell r="N5435" t="str">
            <v>20</v>
          </cell>
        </row>
        <row r="5436">
          <cell r="A5436" t="str">
            <v>3302053112590064</v>
          </cell>
          <cell r="B5436" t="str">
            <v>3302050402057819</v>
          </cell>
          <cell r="C5436" t="str">
            <v>SARIKUN</v>
          </cell>
          <cell r="D5436" t="str">
            <v>KALISALAK</v>
          </cell>
          <cell r="E5436" t="str">
            <v>003</v>
          </cell>
          <cell r="F5436" t="str">
            <v>006</v>
          </cell>
          <cell r="G5436" t="str">
            <v>BANYUMAS</v>
          </cell>
          <cell r="H5436" t="str">
            <v>31/12/1959</v>
          </cell>
          <cell r="I5436" t="str">
            <v>LK</v>
          </cell>
          <cell r="J5436" t="str">
            <v>KAWIN</v>
          </cell>
          <cell r="K5436" t="str">
            <v>Tamat SD/Sederajat</v>
          </cell>
          <cell r="L5436" t="str">
            <v>Islam</v>
          </cell>
          <cell r="M5436" t="str">
            <v/>
          </cell>
          <cell r="N5436" t="str">
            <v>60</v>
          </cell>
        </row>
        <row r="5437">
          <cell r="A5437" t="str">
            <v>3302057112590073</v>
          </cell>
          <cell r="B5437" t="str">
            <v>3302050402057819</v>
          </cell>
          <cell r="C5437" t="str">
            <v>TARSINEM</v>
          </cell>
          <cell r="D5437" t="str">
            <v>KALISALAK</v>
          </cell>
          <cell r="E5437" t="str">
            <v>003</v>
          </cell>
          <cell r="F5437" t="str">
            <v>006</v>
          </cell>
          <cell r="G5437" t="str">
            <v>BANYUMAS</v>
          </cell>
          <cell r="H5437" t="str">
            <v>31/12/1959</v>
          </cell>
          <cell r="I5437" t="str">
            <v>PR</v>
          </cell>
          <cell r="J5437" t="str">
            <v>KAWIN</v>
          </cell>
          <cell r="K5437" t="str">
            <v>Tamat SD/Sederajat</v>
          </cell>
          <cell r="L5437" t="str">
            <v>Islam</v>
          </cell>
          <cell r="M5437" t="str">
            <v/>
          </cell>
          <cell r="N5437" t="str">
            <v>60</v>
          </cell>
        </row>
        <row r="5438">
          <cell r="A5438" t="str">
            <v>3302050301970002</v>
          </cell>
          <cell r="B5438" t="str">
            <v>3302050402057819</v>
          </cell>
          <cell r="C5438" t="str">
            <v>TUGUR SUBEKTI</v>
          </cell>
          <cell r="D5438" t="str">
            <v>KALISALAK</v>
          </cell>
          <cell r="E5438" t="str">
            <v>003</v>
          </cell>
          <cell r="F5438" t="str">
            <v>006</v>
          </cell>
          <cell r="G5438" t="str">
            <v>BANYUMAS</v>
          </cell>
          <cell r="H5438" t="str">
            <v>03/01/1997</v>
          </cell>
          <cell r="I5438" t="str">
            <v>LK</v>
          </cell>
          <cell r="J5438" t="str">
            <v>BELUM KAWIN</v>
          </cell>
          <cell r="K5438" t="str">
            <v>SLTP/Sederajat</v>
          </cell>
          <cell r="L5438" t="str">
            <v>Islam</v>
          </cell>
          <cell r="M5438" t="str">
            <v>5449/TP/2002</v>
          </cell>
          <cell r="N5438" t="str">
            <v>23</v>
          </cell>
        </row>
        <row r="5439">
          <cell r="A5439" t="str">
            <v>3302050801910001</v>
          </cell>
          <cell r="B5439" t="str">
            <v>3302050402057819</v>
          </cell>
          <cell r="C5439" t="str">
            <v>CATUR SUHARI</v>
          </cell>
          <cell r="D5439" t="str">
            <v>KALISALAK</v>
          </cell>
          <cell r="E5439" t="str">
            <v>003</v>
          </cell>
          <cell r="F5439" t="str">
            <v>006</v>
          </cell>
          <cell r="G5439" t="str">
            <v>BANYUMAS</v>
          </cell>
          <cell r="H5439" t="str">
            <v>08/01/1991</v>
          </cell>
          <cell r="I5439" t="str">
            <v>LK</v>
          </cell>
          <cell r="J5439" t="str">
            <v>BELUM KAWIN</v>
          </cell>
          <cell r="K5439" t="str">
            <v>SLTA/Sederajat</v>
          </cell>
          <cell r="L5439" t="str">
            <v>Islam</v>
          </cell>
          <cell r="M5439" t="str">
            <v>4229/TP/1996</v>
          </cell>
          <cell r="N5439" t="str">
            <v>29</v>
          </cell>
        </row>
        <row r="5440">
          <cell r="A5440" t="str">
            <v>3302056303600002</v>
          </cell>
          <cell r="B5440" t="str">
            <v>3302050402057820</v>
          </cell>
          <cell r="C5440" t="str">
            <v>JUMIRAH</v>
          </cell>
          <cell r="D5440" t="str">
            <v>KALISALAK</v>
          </cell>
          <cell r="E5440" t="str">
            <v>003</v>
          </cell>
          <cell r="F5440" t="str">
            <v>006</v>
          </cell>
          <cell r="G5440" t="str">
            <v>BOYOLALI</v>
          </cell>
          <cell r="H5440" t="str">
            <v>23/03/1960</v>
          </cell>
          <cell r="I5440" t="str">
            <v>PR</v>
          </cell>
          <cell r="J5440" t="str">
            <v>BELUM KAWIN</v>
          </cell>
          <cell r="K5440" t="str">
            <v>Tamat SD/Sederajat</v>
          </cell>
          <cell r="L5440" t="str">
            <v>Islam</v>
          </cell>
          <cell r="M5440" t="str">
            <v/>
          </cell>
          <cell r="N5440" t="str">
            <v>60</v>
          </cell>
        </row>
        <row r="5441">
          <cell r="A5441" t="str">
            <v>3302051705520001</v>
          </cell>
          <cell r="B5441" t="str">
            <v>3302050402057821</v>
          </cell>
          <cell r="C5441" t="str">
            <v>A.  SONHAJI</v>
          </cell>
          <cell r="D5441" t="str">
            <v>KALISALAK</v>
          </cell>
          <cell r="E5441" t="str">
            <v>003</v>
          </cell>
          <cell r="F5441" t="str">
            <v>006</v>
          </cell>
          <cell r="G5441" t="str">
            <v>BANYUMAS</v>
          </cell>
          <cell r="H5441" t="str">
            <v>17/05/1952</v>
          </cell>
          <cell r="I5441" t="str">
            <v>LK</v>
          </cell>
          <cell r="J5441" t="str">
            <v>KAWIN</v>
          </cell>
          <cell r="K5441" t="str">
            <v>SLTA/Sederajat</v>
          </cell>
          <cell r="L5441" t="str">
            <v>Islam</v>
          </cell>
          <cell r="M5441" t="str">
            <v/>
          </cell>
          <cell r="N5441" t="str">
            <v>67</v>
          </cell>
        </row>
        <row r="5442">
          <cell r="A5442" t="str">
            <v>3302055202550001</v>
          </cell>
          <cell r="B5442" t="str">
            <v>3302050402057821</v>
          </cell>
          <cell r="C5442" t="str">
            <v>ROWIYAH</v>
          </cell>
          <cell r="D5442" t="str">
            <v>KALISALAK</v>
          </cell>
          <cell r="E5442" t="str">
            <v>003</v>
          </cell>
          <cell r="F5442" t="str">
            <v>006</v>
          </cell>
          <cell r="G5442" t="str">
            <v>BANYUMAS</v>
          </cell>
          <cell r="H5442" t="str">
            <v>12/02/1955</v>
          </cell>
          <cell r="I5442" t="str">
            <v>PR</v>
          </cell>
          <cell r="J5442" t="str">
            <v>KAWIN</v>
          </cell>
          <cell r="K5442" t="str">
            <v>Tamat SD/Sederajat</v>
          </cell>
          <cell r="L5442" t="str">
            <v>Islam</v>
          </cell>
          <cell r="M5442" t="str">
            <v/>
          </cell>
          <cell r="N5442" t="str">
            <v>65</v>
          </cell>
        </row>
        <row r="5443">
          <cell r="A5443" t="str">
            <v>3302057112520049</v>
          </cell>
          <cell r="B5443" t="str">
            <v>3302050402057822</v>
          </cell>
          <cell r="C5443" t="str">
            <v>SATIWEN</v>
          </cell>
          <cell r="D5443" t="str">
            <v>KALISALAK</v>
          </cell>
          <cell r="E5443" t="str">
            <v>003</v>
          </cell>
          <cell r="F5443" t="str">
            <v>006</v>
          </cell>
          <cell r="G5443" t="str">
            <v>BANYUMAS</v>
          </cell>
          <cell r="H5443" t="str">
            <v>31/12/1952</v>
          </cell>
          <cell r="I5443" t="str">
            <v>PR</v>
          </cell>
          <cell r="J5443" t="str">
            <v>CERAI MATI</v>
          </cell>
          <cell r="K5443" t="str">
            <v>Tamat SD/Sederajat</v>
          </cell>
          <cell r="L5443" t="str">
            <v>Islam</v>
          </cell>
          <cell r="M5443" t="str">
            <v/>
          </cell>
          <cell r="N5443" t="str">
            <v>67</v>
          </cell>
        </row>
        <row r="5444">
          <cell r="A5444" t="str">
            <v>3302053112560044</v>
          </cell>
          <cell r="B5444" t="str">
            <v>3302050402057824</v>
          </cell>
          <cell r="C5444" t="str">
            <v>TOHANI PAIDI</v>
          </cell>
          <cell r="D5444" t="str">
            <v>KALISALAK</v>
          </cell>
          <cell r="E5444" t="str">
            <v>003</v>
          </cell>
          <cell r="F5444" t="str">
            <v>006</v>
          </cell>
          <cell r="G5444" t="str">
            <v>BANYUMAS</v>
          </cell>
          <cell r="H5444" t="str">
            <v>31/12/1956</v>
          </cell>
          <cell r="I5444" t="str">
            <v>LK</v>
          </cell>
          <cell r="J5444" t="str">
            <v>KAWIN</v>
          </cell>
          <cell r="K5444" t="str">
            <v>SLTP/Sederajat</v>
          </cell>
          <cell r="L5444" t="str">
            <v>Islam</v>
          </cell>
          <cell r="M5444" t="str">
            <v/>
          </cell>
          <cell r="N5444" t="str">
            <v>63</v>
          </cell>
        </row>
        <row r="5445">
          <cell r="A5445" t="str">
            <v>3302055111600004</v>
          </cell>
          <cell r="B5445" t="str">
            <v>3302050402057824</v>
          </cell>
          <cell r="C5445" t="str">
            <v>NURHAYATI</v>
          </cell>
          <cell r="D5445" t="str">
            <v>KALISALAK</v>
          </cell>
          <cell r="E5445" t="str">
            <v>003</v>
          </cell>
          <cell r="F5445" t="str">
            <v>006</v>
          </cell>
          <cell r="G5445" t="str">
            <v>BANYUMAS</v>
          </cell>
          <cell r="H5445" t="str">
            <v>11/11/1960</v>
          </cell>
          <cell r="I5445" t="str">
            <v>PR</v>
          </cell>
          <cell r="J5445" t="str">
            <v>KAWIN</v>
          </cell>
          <cell r="K5445" t="str">
            <v>SLTP/Sederajat</v>
          </cell>
          <cell r="L5445" t="str">
            <v>Islam</v>
          </cell>
          <cell r="M5445" t="str">
            <v/>
          </cell>
          <cell r="N5445" t="str">
            <v>59</v>
          </cell>
        </row>
        <row r="5446">
          <cell r="A5446" t="str">
            <v>3302053112580082</v>
          </cell>
          <cell r="B5446" t="str">
            <v>3302050402057849</v>
          </cell>
          <cell r="C5446" t="str">
            <v>SAHLAN</v>
          </cell>
          <cell r="D5446" t="str">
            <v>KALISALAK</v>
          </cell>
          <cell r="E5446" t="str">
            <v>003</v>
          </cell>
          <cell r="F5446" t="str">
            <v>006</v>
          </cell>
          <cell r="G5446" t="str">
            <v>CILACAP</v>
          </cell>
          <cell r="H5446" t="str">
            <v>31/12/1958</v>
          </cell>
          <cell r="I5446" t="str">
            <v>LK</v>
          </cell>
          <cell r="J5446" t="str">
            <v>KAWIN</v>
          </cell>
          <cell r="K5446" t="str">
            <v>Tamat SD/Sederajat</v>
          </cell>
          <cell r="L5446" t="str">
            <v>Islam</v>
          </cell>
          <cell r="M5446" t="str">
            <v/>
          </cell>
          <cell r="N5446" t="str">
            <v>61</v>
          </cell>
        </row>
        <row r="5447">
          <cell r="A5447" t="str">
            <v>3302054606660001</v>
          </cell>
          <cell r="B5447" t="str">
            <v>3302050402057849</v>
          </cell>
          <cell r="C5447" t="str">
            <v>MUSLIMAH</v>
          </cell>
          <cell r="D5447" t="str">
            <v>KALISALAK</v>
          </cell>
          <cell r="E5447" t="str">
            <v>003</v>
          </cell>
          <cell r="F5447" t="str">
            <v>006</v>
          </cell>
          <cell r="G5447" t="str">
            <v>BANYUMAS</v>
          </cell>
          <cell r="H5447" t="str">
            <v>06/06/1966</v>
          </cell>
          <cell r="I5447" t="str">
            <v>PR</v>
          </cell>
          <cell r="J5447" t="str">
            <v>KAWIN</v>
          </cell>
          <cell r="K5447" t="str">
            <v>Tamat SD/Sederajat</v>
          </cell>
          <cell r="L5447" t="str">
            <v>Islam</v>
          </cell>
          <cell r="M5447" t="str">
            <v/>
          </cell>
          <cell r="N5447" t="str">
            <v>53</v>
          </cell>
        </row>
        <row r="5448">
          <cell r="A5448" t="str">
            <v>3302050304910003</v>
          </cell>
          <cell r="B5448" t="str">
            <v>3302050402057849</v>
          </cell>
          <cell r="C5448" t="str">
            <v>NUZUL MUBEDI</v>
          </cell>
          <cell r="D5448" t="str">
            <v>KALISALAK</v>
          </cell>
          <cell r="E5448" t="str">
            <v>003</v>
          </cell>
          <cell r="F5448" t="str">
            <v>006</v>
          </cell>
          <cell r="G5448" t="str">
            <v>BANYUMAS</v>
          </cell>
          <cell r="H5448" t="str">
            <v>03/04/1991</v>
          </cell>
          <cell r="I5448" t="str">
            <v>LK</v>
          </cell>
          <cell r="J5448" t="str">
            <v>BELUM KAWIN</v>
          </cell>
          <cell r="K5448" t="str">
            <v>SLTP/Sederajat</v>
          </cell>
          <cell r="L5448" t="str">
            <v>Islam</v>
          </cell>
          <cell r="M5448" t="str">
            <v>71/TP/2001</v>
          </cell>
          <cell r="N5448" t="str">
            <v>29</v>
          </cell>
        </row>
        <row r="5449">
          <cell r="A5449" t="str">
            <v>3302054909990001</v>
          </cell>
          <cell r="B5449" t="str">
            <v>3302050402057849</v>
          </cell>
          <cell r="C5449" t="str">
            <v>SEFRINA PUTRI TISNGAENI</v>
          </cell>
          <cell r="D5449" t="str">
            <v>KALISALAK</v>
          </cell>
          <cell r="E5449" t="str">
            <v>003</v>
          </cell>
          <cell r="F5449" t="str">
            <v>006</v>
          </cell>
          <cell r="G5449" t="str">
            <v>BANYUMAS</v>
          </cell>
          <cell r="H5449" t="str">
            <v>09/09/1999</v>
          </cell>
          <cell r="I5449" t="str">
            <v>PR</v>
          </cell>
          <cell r="J5449" t="str">
            <v>BELUM KAWIN</v>
          </cell>
          <cell r="K5449" t="str">
            <v>Tidak/Belum Sekolah</v>
          </cell>
          <cell r="L5449" t="str">
            <v>Islam</v>
          </cell>
          <cell r="M5449" t="str">
            <v/>
          </cell>
          <cell r="N5449" t="str">
            <v>20</v>
          </cell>
        </row>
        <row r="5450">
          <cell r="A5450" t="str">
            <v>3302050410560001</v>
          </cell>
          <cell r="B5450" t="str">
            <v>3302050402057851</v>
          </cell>
          <cell r="C5450" t="str">
            <v>RUSWAN WARSITO</v>
          </cell>
          <cell r="D5450" t="str">
            <v xml:space="preserve"> KALISALAK</v>
          </cell>
          <cell r="E5450" t="str">
            <v>003</v>
          </cell>
          <cell r="F5450" t="str">
            <v>006</v>
          </cell>
          <cell r="G5450" t="str">
            <v>BANYUMAS</v>
          </cell>
          <cell r="H5450" t="str">
            <v>04/10/1956</v>
          </cell>
          <cell r="I5450" t="str">
            <v>LK</v>
          </cell>
          <cell r="J5450" t="str">
            <v>KAWIN</v>
          </cell>
          <cell r="K5450" t="str">
            <v>SLTP/Sederajat</v>
          </cell>
          <cell r="L5450" t="str">
            <v>Islam</v>
          </cell>
          <cell r="M5450" t="str">
            <v/>
          </cell>
          <cell r="N5450" t="str">
            <v>63</v>
          </cell>
        </row>
        <row r="5451">
          <cell r="A5451" t="str">
            <v>3302053112690019</v>
          </cell>
          <cell r="B5451" t="str">
            <v>3302050402057852</v>
          </cell>
          <cell r="C5451" t="str">
            <v>SAMAROTUN</v>
          </cell>
          <cell r="D5451" t="str">
            <v>DESA KALISALAK</v>
          </cell>
          <cell r="E5451" t="str">
            <v>003</v>
          </cell>
          <cell r="F5451" t="str">
            <v>006</v>
          </cell>
          <cell r="G5451" t="str">
            <v>KAB BANYUMAS</v>
          </cell>
          <cell r="H5451" t="str">
            <v>31/12/1969</v>
          </cell>
          <cell r="I5451" t="str">
            <v>LK</v>
          </cell>
          <cell r="J5451" t="str">
            <v>KAWIN</v>
          </cell>
          <cell r="K5451" t="str">
            <v>Tamat SD/Sederajat</v>
          </cell>
          <cell r="L5451" t="str">
            <v>Islam</v>
          </cell>
          <cell r="M5451" t="str">
            <v/>
          </cell>
          <cell r="N5451" t="str">
            <v>50</v>
          </cell>
        </row>
        <row r="5452">
          <cell r="A5452" t="str">
            <v>3302054811650001</v>
          </cell>
          <cell r="B5452" t="str">
            <v>3302050402057852</v>
          </cell>
          <cell r="C5452" t="str">
            <v>SUYATMI</v>
          </cell>
          <cell r="D5452" t="str">
            <v>DESA KALISALAK</v>
          </cell>
          <cell r="E5452" t="str">
            <v>003</v>
          </cell>
          <cell r="F5452" t="str">
            <v>006</v>
          </cell>
          <cell r="G5452" t="str">
            <v>TANGGERANG</v>
          </cell>
          <cell r="H5452" t="str">
            <v>08/11/1965</v>
          </cell>
          <cell r="I5452" t="str">
            <v>PR</v>
          </cell>
          <cell r="J5452" t="str">
            <v>KAWIN</v>
          </cell>
          <cell r="K5452" t="str">
            <v>Tamat SD/Sederajat</v>
          </cell>
          <cell r="L5452" t="str">
            <v>Islam</v>
          </cell>
          <cell r="M5452" t="str">
            <v/>
          </cell>
          <cell r="N5452" t="str">
            <v>54</v>
          </cell>
        </row>
        <row r="5453">
          <cell r="A5453" t="str">
            <v>3302050504010003</v>
          </cell>
          <cell r="B5453" t="str">
            <v>3302050402057852</v>
          </cell>
          <cell r="C5453" t="str">
            <v>NUR ARIFIN</v>
          </cell>
          <cell r="D5453" t="str">
            <v>DESA KALISALAK</v>
          </cell>
          <cell r="E5453" t="str">
            <v>003</v>
          </cell>
          <cell r="F5453" t="str">
            <v>006</v>
          </cell>
          <cell r="G5453" t="str">
            <v>KAB BANYUMAS</v>
          </cell>
          <cell r="H5453" t="str">
            <v>05/04/2001</v>
          </cell>
          <cell r="I5453" t="str">
            <v>LK</v>
          </cell>
          <cell r="J5453" t="str">
            <v>BELUM KAWIN</v>
          </cell>
          <cell r="K5453" t="str">
            <v>Belum Tamat SD/Sederajat</v>
          </cell>
          <cell r="L5453" t="str">
            <v>Islam</v>
          </cell>
          <cell r="M5453" t="str">
            <v>3302-LT-15122015-0044</v>
          </cell>
          <cell r="N5453" t="str">
            <v>19</v>
          </cell>
        </row>
        <row r="5454">
          <cell r="A5454" t="str">
            <v>3302052904030005</v>
          </cell>
          <cell r="B5454" t="str">
            <v>3302050402057852</v>
          </cell>
          <cell r="C5454" t="str">
            <v>IBNU TAJIDZ SUHENDRA</v>
          </cell>
          <cell r="D5454" t="str">
            <v>DESA KALISALAK</v>
          </cell>
          <cell r="E5454" t="str">
            <v>003</v>
          </cell>
          <cell r="F5454" t="str">
            <v>006</v>
          </cell>
          <cell r="G5454" t="str">
            <v>BANYUMAS</v>
          </cell>
          <cell r="H5454" t="str">
            <v>29/04/2003</v>
          </cell>
          <cell r="I5454" t="str">
            <v>LK</v>
          </cell>
          <cell r="J5454" t="str">
            <v>BELUM KAWIN</v>
          </cell>
          <cell r="K5454" t="str">
            <v>Belum Tamat SD/Sederajat</v>
          </cell>
          <cell r="L5454" t="str">
            <v>Islam</v>
          </cell>
          <cell r="M5454" t="str">
            <v>3302-LT-15122015-0040</v>
          </cell>
          <cell r="N5454" t="str">
            <v>17</v>
          </cell>
        </row>
        <row r="5455">
          <cell r="A5455" t="str">
            <v>3302051606560001</v>
          </cell>
          <cell r="B5455" t="str">
            <v>3302050402057855</v>
          </cell>
          <cell r="C5455" t="str">
            <v>WARSIKUN</v>
          </cell>
          <cell r="D5455" t="str">
            <v>KALISALAK</v>
          </cell>
          <cell r="E5455" t="str">
            <v>003</v>
          </cell>
          <cell r="F5455" t="str">
            <v>006</v>
          </cell>
          <cell r="G5455" t="str">
            <v>BANYUMAS</v>
          </cell>
          <cell r="H5455" t="str">
            <v>16/06/1956</v>
          </cell>
          <cell r="I5455" t="str">
            <v>LK</v>
          </cell>
          <cell r="J5455" t="str">
            <v>KAWIN</v>
          </cell>
          <cell r="K5455" t="str">
            <v>SLTP/Sederajat</v>
          </cell>
          <cell r="L5455" t="str">
            <v>Islam</v>
          </cell>
          <cell r="M5455" t="str">
            <v/>
          </cell>
          <cell r="N5455" t="str">
            <v>63</v>
          </cell>
        </row>
        <row r="5456">
          <cell r="A5456" t="str">
            <v>3302055712630001</v>
          </cell>
          <cell r="B5456" t="str">
            <v>3302050402057855</v>
          </cell>
          <cell r="C5456" t="str">
            <v>BUDIARTI</v>
          </cell>
          <cell r="D5456" t="str">
            <v>KALISALAK</v>
          </cell>
          <cell r="E5456" t="str">
            <v>003</v>
          </cell>
          <cell r="F5456" t="str">
            <v>006</v>
          </cell>
          <cell r="G5456" t="str">
            <v>BANYUMAS</v>
          </cell>
          <cell r="H5456" t="str">
            <v>17/12/1963</v>
          </cell>
          <cell r="I5456" t="str">
            <v>PR</v>
          </cell>
          <cell r="J5456" t="str">
            <v>KAWIN</v>
          </cell>
          <cell r="K5456" t="str">
            <v>SLTA/Sederajat</v>
          </cell>
          <cell r="L5456" t="str">
            <v>Islam</v>
          </cell>
          <cell r="M5456" t="str">
            <v>36/DIS/KBS/2007</v>
          </cell>
          <cell r="N5456" t="str">
            <v>56</v>
          </cell>
        </row>
        <row r="5457">
          <cell r="A5457" t="str">
            <v>3302050409880001</v>
          </cell>
          <cell r="B5457" t="str">
            <v>3302050402057855</v>
          </cell>
          <cell r="C5457" t="str">
            <v>SIGIT GUNAWAN</v>
          </cell>
          <cell r="D5457" t="str">
            <v>KALISALAK</v>
          </cell>
          <cell r="E5457" t="str">
            <v>003</v>
          </cell>
          <cell r="F5457" t="str">
            <v>006</v>
          </cell>
          <cell r="G5457" t="str">
            <v>BANYUMAS</v>
          </cell>
          <cell r="H5457" t="str">
            <v>04/09/1988</v>
          </cell>
          <cell r="I5457" t="str">
            <v>LK</v>
          </cell>
          <cell r="J5457" t="str">
            <v>BELUM KAWIN</v>
          </cell>
          <cell r="K5457" t="str">
            <v>SLTA/Sederajat</v>
          </cell>
          <cell r="L5457" t="str">
            <v>Islam</v>
          </cell>
          <cell r="M5457" t="str">
            <v>78/1988</v>
          </cell>
          <cell r="N5457" t="str">
            <v>31</v>
          </cell>
        </row>
        <row r="5458">
          <cell r="A5458" t="str">
            <v>3302051601820002</v>
          </cell>
          <cell r="B5458" t="str">
            <v>3302050402057855</v>
          </cell>
          <cell r="C5458" t="str">
            <v>RIRIH BUDIYONO</v>
          </cell>
          <cell r="D5458" t="str">
            <v>KALISALAK</v>
          </cell>
          <cell r="E5458" t="str">
            <v>003</v>
          </cell>
          <cell r="F5458" t="str">
            <v>006</v>
          </cell>
          <cell r="G5458" t="str">
            <v>BANYUMAS</v>
          </cell>
          <cell r="H5458" t="str">
            <v>16/01/1982</v>
          </cell>
          <cell r="I5458" t="str">
            <v>LK</v>
          </cell>
          <cell r="J5458" t="str">
            <v>BELUM KAWIN</v>
          </cell>
          <cell r="K5458" t="str">
            <v>Akademi/Diploma III/S. Muda</v>
          </cell>
          <cell r="L5458" t="str">
            <v>Islam</v>
          </cell>
          <cell r="M5458" t="str">
            <v>82/1982</v>
          </cell>
          <cell r="N5458" t="str">
            <v>38</v>
          </cell>
        </row>
        <row r="5459">
          <cell r="A5459" t="str">
            <v>3302057112000004</v>
          </cell>
          <cell r="B5459" t="str">
            <v>3302050402057855</v>
          </cell>
          <cell r="C5459" t="str">
            <v>AMALINA DESY SETYORINI</v>
          </cell>
          <cell r="D5459" t="str">
            <v>KALISALAK</v>
          </cell>
          <cell r="E5459" t="str">
            <v>003</v>
          </cell>
          <cell r="F5459" t="str">
            <v>006</v>
          </cell>
          <cell r="G5459" t="str">
            <v>BANYUMAS</v>
          </cell>
          <cell r="H5459" t="str">
            <v>31/12/2000</v>
          </cell>
          <cell r="I5459" t="str">
            <v>PR</v>
          </cell>
          <cell r="J5459" t="str">
            <v>BELUM KAWIN</v>
          </cell>
          <cell r="K5459" t="str">
            <v>SLTA/Sederajat</v>
          </cell>
          <cell r="L5459" t="str">
            <v>Islam</v>
          </cell>
          <cell r="M5459" t="str">
            <v/>
          </cell>
          <cell r="N5459" t="str">
            <v>19</v>
          </cell>
        </row>
        <row r="5460">
          <cell r="A5460" t="str">
            <v>3302057112290006</v>
          </cell>
          <cell r="B5460" t="str">
            <v>3302050402057856</v>
          </cell>
          <cell r="C5460" t="str">
            <v>YUTINAH</v>
          </cell>
          <cell r="D5460" t="str">
            <v>KALISALAK</v>
          </cell>
          <cell r="E5460" t="str">
            <v>003</v>
          </cell>
          <cell r="F5460" t="str">
            <v>006</v>
          </cell>
          <cell r="G5460" t="str">
            <v>BANYUMAS</v>
          </cell>
          <cell r="H5460" t="str">
            <v>31/12/1929</v>
          </cell>
          <cell r="I5460" t="str">
            <v>PR</v>
          </cell>
          <cell r="J5460" t="str">
            <v>CERAI MATI</v>
          </cell>
          <cell r="K5460" t="str">
            <v>Tamat SD/Sederajat</v>
          </cell>
          <cell r="L5460" t="str">
            <v>Islam</v>
          </cell>
          <cell r="M5460" t="str">
            <v/>
          </cell>
          <cell r="N5460" t="str">
            <v>90</v>
          </cell>
        </row>
        <row r="5461">
          <cell r="A5461" t="str">
            <v>3302050110560001</v>
          </cell>
          <cell r="B5461" t="str">
            <v>3302050402057857</v>
          </cell>
          <cell r="C5461" t="str">
            <v>ILHAM TRIYONO</v>
          </cell>
          <cell r="D5461" t="str">
            <v>KALISALAK</v>
          </cell>
          <cell r="E5461" t="str">
            <v>003</v>
          </cell>
          <cell r="F5461" t="str">
            <v>006</v>
          </cell>
          <cell r="G5461" t="str">
            <v>BANYUMAS</v>
          </cell>
          <cell r="H5461" t="str">
            <v>01/10/1956</v>
          </cell>
          <cell r="I5461" t="str">
            <v>LK</v>
          </cell>
          <cell r="J5461" t="str">
            <v>CERAI HIDUP</v>
          </cell>
          <cell r="K5461" t="str">
            <v>Diploma IV/Strata I</v>
          </cell>
          <cell r="L5461" t="str">
            <v>Islam</v>
          </cell>
          <cell r="M5461" t="str">
            <v>3302-LT-12062019-0055</v>
          </cell>
          <cell r="N5461" t="str">
            <v>63</v>
          </cell>
        </row>
        <row r="5462">
          <cell r="A5462" t="str">
            <v>3302051011620001</v>
          </cell>
          <cell r="B5462" t="str">
            <v>3302050402057858</v>
          </cell>
          <cell r="C5462" t="str">
            <v>MULY MULYANTO ALI</v>
          </cell>
          <cell r="D5462" t="str">
            <v>KALISALAK</v>
          </cell>
          <cell r="E5462" t="str">
            <v>003</v>
          </cell>
          <cell r="F5462" t="str">
            <v>006</v>
          </cell>
          <cell r="G5462" t="str">
            <v>BANYUMAS</v>
          </cell>
          <cell r="H5462" t="str">
            <v>10/11/1962</v>
          </cell>
          <cell r="I5462" t="str">
            <v>LK</v>
          </cell>
          <cell r="J5462" t="str">
            <v>KAWIN</v>
          </cell>
          <cell r="K5462" t="str">
            <v>Tamat SD/Sederajat</v>
          </cell>
          <cell r="L5462" t="str">
            <v>Islam</v>
          </cell>
          <cell r="M5462" t="str">
            <v/>
          </cell>
          <cell r="N5462" t="str">
            <v>57</v>
          </cell>
        </row>
        <row r="5463">
          <cell r="A5463" t="str">
            <v>3302055211670001</v>
          </cell>
          <cell r="B5463" t="str">
            <v>3302050402057858</v>
          </cell>
          <cell r="C5463" t="str">
            <v>SUKIMAH</v>
          </cell>
          <cell r="D5463" t="str">
            <v>KALISALAK</v>
          </cell>
          <cell r="E5463" t="str">
            <v>003</v>
          </cell>
          <cell r="F5463" t="str">
            <v>006</v>
          </cell>
          <cell r="G5463" t="str">
            <v>BANYUMAS</v>
          </cell>
          <cell r="H5463" t="str">
            <v>12/11/1967</v>
          </cell>
          <cell r="I5463" t="str">
            <v>PR</v>
          </cell>
          <cell r="J5463" t="str">
            <v>KAWIN</v>
          </cell>
          <cell r="K5463" t="str">
            <v>Tamat SD/Sederajat</v>
          </cell>
          <cell r="L5463" t="str">
            <v>Islam</v>
          </cell>
          <cell r="M5463" t="str">
            <v/>
          </cell>
          <cell r="N5463" t="str">
            <v>52</v>
          </cell>
        </row>
        <row r="5464">
          <cell r="A5464" t="str">
            <v>3302052202030004</v>
          </cell>
          <cell r="B5464" t="str">
            <v>3302050402057858</v>
          </cell>
          <cell r="C5464" t="str">
            <v>HAMZAH RAGIL PAMUNGKAS</v>
          </cell>
          <cell r="D5464" t="str">
            <v>KALISALAK</v>
          </cell>
          <cell r="E5464" t="str">
            <v>003</v>
          </cell>
          <cell r="F5464" t="str">
            <v>006</v>
          </cell>
          <cell r="G5464" t="str">
            <v>BANYUMAS</v>
          </cell>
          <cell r="H5464" t="str">
            <v>22/02/2003</v>
          </cell>
          <cell r="I5464" t="str">
            <v>LK</v>
          </cell>
          <cell r="J5464" t="str">
            <v>BELUM KAWIN</v>
          </cell>
          <cell r="K5464" t="str">
            <v>Belum Tamat SD/Sederajat</v>
          </cell>
          <cell r="L5464" t="str">
            <v>Islam</v>
          </cell>
          <cell r="M5464" t="str">
            <v/>
          </cell>
          <cell r="N5464" t="str">
            <v>17</v>
          </cell>
        </row>
        <row r="5465">
          <cell r="A5465" t="str">
            <v>3302054210950001</v>
          </cell>
          <cell r="B5465" t="str">
            <v>3302050402057858</v>
          </cell>
          <cell r="C5465" t="str">
            <v>WIWIN WIJAYANTI</v>
          </cell>
          <cell r="D5465" t="str">
            <v>KALISALAK</v>
          </cell>
          <cell r="E5465" t="str">
            <v>003</v>
          </cell>
          <cell r="F5465" t="str">
            <v>006</v>
          </cell>
          <cell r="G5465" t="str">
            <v>BANYUMAS</v>
          </cell>
          <cell r="H5465" t="str">
            <v>02/10/1995</v>
          </cell>
          <cell r="I5465" t="str">
            <v>PR</v>
          </cell>
          <cell r="J5465" t="str">
            <v>BELUM KAWIN</v>
          </cell>
          <cell r="K5465" t="str">
            <v>SLTP/Sederajat</v>
          </cell>
          <cell r="L5465" t="str">
            <v>Islam</v>
          </cell>
          <cell r="M5465" t="str">
            <v/>
          </cell>
          <cell r="N5465" t="str">
            <v>24</v>
          </cell>
        </row>
        <row r="5466">
          <cell r="A5466" t="str">
            <v>3302050406100003</v>
          </cell>
          <cell r="B5466" t="str">
            <v>3302050402057858</v>
          </cell>
          <cell r="C5466" t="str">
            <v>FADIL TEGAR WICAKSANA</v>
          </cell>
          <cell r="D5466" t="str">
            <v>KALISALAK</v>
          </cell>
          <cell r="E5466" t="str">
            <v>003</v>
          </cell>
          <cell r="F5466" t="str">
            <v>006</v>
          </cell>
          <cell r="G5466" t="str">
            <v>BANYUMAS</v>
          </cell>
          <cell r="H5466" t="str">
            <v>04/06/2010</v>
          </cell>
          <cell r="I5466" t="str">
            <v>LK</v>
          </cell>
          <cell r="J5466" t="str">
            <v>BELUM KAWIN</v>
          </cell>
          <cell r="K5466" t="str">
            <v>Tidak/Belum Sekolah</v>
          </cell>
          <cell r="L5466" t="str">
            <v>Islam</v>
          </cell>
          <cell r="M5466" t="str">
            <v>37470/TP-20/2011</v>
          </cell>
          <cell r="N5466" t="str">
            <v>9</v>
          </cell>
        </row>
        <row r="5467">
          <cell r="A5467" t="str">
            <v>3302053112490017</v>
          </cell>
          <cell r="B5467" t="str">
            <v>3302050402057859</v>
          </cell>
          <cell r="C5467" t="str">
            <v>SANSUWARTO</v>
          </cell>
          <cell r="D5467" t="str">
            <v>DESA KALISALAK</v>
          </cell>
          <cell r="E5467" t="str">
            <v>003</v>
          </cell>
          <cell r="F5467" t="str">
            <v>006</v>
          </cell>
          <cell r="G5467" t="str">
            <v>KAB BANYUMAS</v>
          </cell>
          <cell r="H5467" t="str">
            <v>31/12/1949</v>
          </cell>
          <cell r="I5467" t="str">
            <v>LK</v>
          </cell>
          <cell r="J5467" t="str">
            <v>CERAI HIDUP</v>
          </cell>
          <cell r="K5467" t="str">
            <v>Belum Tamat SD/Sederajat</v>
          </cell>
          <cell r="L5467" t="str">
            <v>Islam</v>
          </cell>
          <cell r="M5467" t="str">
            <v/>
          </cell>
          <cell r="N5467" t="str">
            <v>70</v>
          </cell>
        </row>
        <row r="5468">
          <cell r="A5468" t="str">
            <v>3302050602410001</v>
          </cell>
          <cell r="B5468" t="str">
            <v>3302050402057860</v>
          </cell>
          <cell r="C5468" t="str">
            <v>ACHMAD TOHIRIN</v>
          </cell>
          <cell r="D5468" t="str">
            <v>KALISALAK</v>
          </cell>
          <cell r="E5468" t="str">
            <v>003</v>
          </cell>
          <cell r="F5468" t="str">
            <v>006</v>
          </cell>
          <cell r="G5468" t="str">
            <v>BANYUMAS</v>
          </cell>
          <cell r="H5468" t="str">
            <v>06/02/1941</v>
          </cell>
          <cell r="I5468" t="str">
            <v>LK</v>
          </cell>
          <cell r="J5468" t="str">
            <v>CERAI MATI</v>
          </cell>
          <cell r="K5468" t="str">
            <v>Tamat SD/Sederajat</v>
          </cell>
          <cell r="L5468" t="str">
            <v>Islam</v>
          </cell>
          <cell r="M5468" t="str">
            <v/>
          </cell>
          <cell r="N5468" t="str">
            <v>79</v>
          </cell>
        </row>
        <row r="5469">
          <cell r="A5469" t="str">
            <v>3302051405810001</v>
          </cell>
          <cell r="B5469" t="str">
            <v>3302050402057860</v>
          </cell>
          <cell r="C5469" t="str">
            <v>RIZAL UMAMI</v>
          </cell>
          <cell r="D5469" t="str">
            <v>KALISALAK</v>
          </cell>
          <cell r="E5469" t="str">
            <v>003</v>
          </cell>
          <cell r="F5469" t="str">
            <v>006</v>
          </cell>
          <cell r="G5469" t="str">
            <v>BANYUMAS</v>
          </cell>
          <cell r="H5469" t="str">
            <v>14/05/1981</v>
          </cell>
          <cell r="I5469" t="str">
            <v>LK</v>
          </cell>
          <cell r="J5469" t="str">
            <v>BELUM KAWIN</v>
          </cell>
          <cell r="K5469" t="str">
            <v>SLTA/Sederajat</v>
          </cell>
          <cell r="L5469" t="str">
            <v>Islam</v>
          </cell>
          <cell r="M5469" t="str">
            <v/>
          </cell>
          <cell r="N5469" t="str">
            <v>39</v>
          </cell>
        </row>
        <row r="5470">
          <cell r="A5470" t="str">
            <v>3302050701830005</v>
          </cell>
          <cell r="B5470" t="str">
            <v>3302050508190002</v>
          </cell>
          <cell r="C5470" t="str">
            <v>WAHYU PRIAMBODO</v>
          </cell>
          <cell r="D5470" t="str">
            <v>KALISALAK</v>
          </cell>
          <cell r="E5470" t="str">
            <v>003</v>
          </cell>
          <cell r="F5470" t="str">
            <v>006</v>
          </cell>
          <cell r="G5470" t="str">
            <v>BANYUMAS</v>
          </cell>
          <cell r="H5470" t="str">
            <v>06/01/1983</v>
          </cell>
          <cell r="I5470" t="str">
            <v>LK</v>
          </cell>
          <cell r="J5470" t="str">
            <v>KAWIN</v>
          </cell>
          <cell r="K5470" t="str">
            <v>Akademi/Diploma III/S. Muda</v>
          </cell>
          <cell r="L5470" t="str">
            <v>Islam</v>
          </cell>
          <cell r="M5470" t="str">
            <v/>
          </cell>
          <cell r="N5470" t="str">
            <v>37</v>
          </cell>
        </row>
        <row r="5471">
          <cell r="A5471" t="str">
            <v>3302052007680002</v>
          </cell>
          <cell r="B5471" t="str">
            <v>3302050604090016</v>
          </cell>
          <cell r="C5471" t="str">
            <v>SATIM BUDI PRIYANTO</v>
          </cell>
          <cell r="D5471" t="str">
            <v>KALISALAK</v>
          </cell>
          <cell r="E5471" t="str">
            <v>003</v>
          </cell>
          <cell r="F5471" t="str">
            <v>006</v>
          </cell>
          <cell r="G5471" t="str">
            <v>BANYUMAS</v>
          </cell>
          <cell r="H5471" t="str">
            <v>20/07/1968</v>
          </cell>
          <cell r="I5471" t="str">
            <v>LK</v>
          </cell>
          <cell r="J5471" t="str">
            <v>KAWIN</v>
          </cell>
          <cell r="K5471" t="str">
            <v>Tamat SD/Sederajat</v>
          </cell>
          <cell r="L5471" t="str">
            <v>Islam</v>
          </cell>
          <cell r="M5471" t="str">
            <v/>
          </cell>
          <cell r="N5471" t="str">
            <v>51</v>
          </cell>
        </row>
        <row r="5472">
          <cell r="A5472" t="str">
            <v>3302054207690005</v>
          </cell>
          <cell r="B5472" t="str">
            <v>3302050604090016</v>
          </cell>
          <cell r="C5472" t="str">
            <v>SUHENI</v>
          </cell>
          <cell r="D5472" t="str">
            <v>KALISALAK</v>
          </cell>
          <cell r="E5472" t="str">
            <v>003</v>
          </cell>
          <cell r="F5472" t="str">
            <v>006</v>
          </cell>
          <cell r="G5472" t="str">
            <v>CILACAP</v>
          </cell>
          <cell r="H5472" t="str">
            <v>02/07/1969</v>
          </cell>
          <cell r="I5472" t="str">
            <v>PR</v>
          </cell>
          <cell r="J5472" t="str">
            <v>KAWIN</v>
          </cell>
          <cell r="K5472" t="str">
            <v>SLTP/Sederajat</v>
          </cell>
          <cell r="L5472" t="str">
            <v>Islam</v>
          </cell>
          <cell r="M5472" t="str">
            <v/>
          </cell>
          <cell r="N5472" t="str">
            <v>50</v>
          </cell>
        </row>
        <row r="5473">
          <cell r="A5473" t="str">
            <v>3302056906040006</v>
          </cell>
          <cell r="B5473" t="str">
            <v>3302050604090016</v>
          </cell>
          <cell r="C5473" t="str">
            <v>DITA NURANI</v>
          </cell>
          <cell r="D5473" t="str">
            <v>KALISALAK</v>
          </cell>
          <cell r="E5473" t="str">
            <v>003</v>
          </cell>
          <cell r="F5473" t="str">
            <v>006</v>
          </cell>
          <cell r="G5473" t="str">
            <v>BANYUMAS</v>
          </cell>
          <cell r="H5473" t="str">
            <v>29/06/2004</v>
          </cell>
          <cell r="I5473" t="str">
            <v>PR</v>
          </cell>
          <cell r="J5473" t="str">
            <v>BELUM KAWIN</v>
          </cell>
          <cell r="K5473" t="str">
            <v>Tidak/Belum Sekolah</v>
          </cell>
          <cell r="L5473" t="str">
            <v>Islam</v>
          </cell>
          <cell r="M5473" t="str">
            <v/>
          </cell>
          <cell r="N5473" t="str">
            <v>15</v>
          </cell>
        </row>
        <row r="5474">
          <cell r="A5474" t="str">
            <v>3302057112690069</v>
          </cell>
          <cell r="B5474" t="str">
            <v>3302050604090016</v>
          </cell>
          <cell r="C5474" t="str">
            <v>KARMINI</v>
          </cell>
          <cell r="D5474" t="str">
            <v>KALISALAK</v>
          </cell>
          <cell r="E5474" t="str">
            <v>003</v>
          </cell>
          <cell r="F5474" t="str">
            <v>006</v>
          </cell>
          <cell r="G5474" t="str">
            <v>BANYUMAS</v>
          </cell>
          <cell r="H5474" t="str">
            <v>31/12/1969</v>
          </cell>
          <cell r="I5474" t="str">
            <v>PR</v>
          </cell>
          <cell r="J5474" t="str">
            <v>BELUM KAWIN</v>
          </cell>
          <cell r="K5474" t="str">
            <v>Tidak/Belum Sekolah</v>
          </cell>
          <cell r="L5474" t="str">
            <v>Islam</v>
          </cell>
          <cell r="M5474" t="str">
            <v/>
          </cell>
          <cell r="N5474" t="str">
            <v>50</v>
          </cell>
        </row>
        <row r="5475">
          <cell r="A5475" t="str">
            <v>3302051303710001</v>
          </cell>
          <cell r="B5475" t="str">
            <v>3302050708060014</v>
          </cell>
          <cell r="C5475" t="str">
            <v>ISMAIL</v>
          </cell>
          <cell r="D5475" t="str">
            <v>KALISALAK</v>
          </cell>
          <cell r="E5475" t="str">
            <v>003</v>
          </cell>
          <cell r="F5475" t="str">
            <v>006</v>
          </cell>
          <cell r="G5475" t="str">
            <v>BANYUMAS</v>
          </cell>
          <cell r="H5475" t="str">
            <v>13/03/1971</v>
          </cell>
          <cell r="I5475" t="str">
            <v>LK</v>
          </cell>
          <cell r="J5475" t="str">
            <v>KAWIN</v>
          </cell>
          <cell r="K5475" t="str">
            <v>SLTP/Sederajat</v>
          </cell>
          <cell r="L5475" t="str">
            <v>Islam</v>
          </cell>
          <cell r="M5475" t="str">
            <v/>
          </cell>
          <cell r="N5475" t="str">
            <v>49</v>
          </cell>
        </row>
        <row r="5476">
          <cell r="A5476" t="str">
            <v>3302056411720001</v>
          </cell>
          <cell r="B5476" t="str">
            <v>3302050708060014</v>
          </cell>
          <cell r="C5476" t="str">
            <v>TUKIYAH</v>
          </cell>
          <cell r="D5476" t="str">
            <v>KALISALAK</v>
          </cell>
          <cell r="E5476" t="str">
            <v>003</v>
          </cell>
          <cell r="F5476" t="str">
            <v>006</v>
          </cell>
          <cell r="G5476" t="str">
            <v>BANYUMAS</v>
          </cell>
          <cell r="H5476" t="str">
            <v>24/11/1972</v>
          </cell>
          <cell r="I5476" t="str">
            <v>PR</v>
          </cell>
          <cell r="J5476" t="str">
            <v>KAWIN</v>
          </cell>
          <cell r="K5476" t="str">
            <v>SLTP/Sederajat</v>
          </cell>
          <cell r="L5476" t="str">
            <v>Islam</v>
          </cell>
          <cell r="M5476" t="str">
            <v/>
          </cell>
          <cell r="N5476" t="str">
            <v>47</v>
          </cell>
        </row>
        <row r="5477">
          <cell r="A5477" t="str">
            <v>3302053112520056</v>
          </cell>
          <cell r="B5477" t="str">
            <v>3302050803070007</v>
          </cell>
          <cell r="C5477" t="str">
            <v>KARSIM</v>
          </cell>
          <cell r="D5477" t="str">
            <v>KALISALAK</v>
          </cell>
          <cell r="E5477" t="str">
            <v>003</v>
          </cell>
          <cell r="F5477" t="str">
            <v>006</v>
          </cell>
          <cell r="G5477" t="str">
            <v>BANYUMAS</v>
          </cell>
          <cell r="H5477" t="str">
            <v>31/12/1952</v>
          </cell>
          <cell r="I5477" t="str">
            <v>LK</v>
          </cell>
          <cell r="J5477" t="str">
            <v>CERAI MATI</v>
          </cell>
          <cell r="K5477" t="str">
            <v>SLTP/Sederajat</v>
          </cell>
          <cell r="L5477" t="str">
            <v>Islam</v>
          </cell>
          <cell r="M5477" t="str">
            <v/>
          </cell>
          <cell r="N5477" t="str">
            <v>67</v>
          </cell>
        </row>
        <row r="5478">
          <cell r="A5478" t="str">
            <v>3302052207630001</v>
          </cell>
          <cell r="B5478" t="str">
            <v>3302050805090002</v>
          </cell>
          <cell r="C5478" t="str">
            <v>AMIRUDIN</v>
          </cell>
          <cell r="D5478" t="str">
            <v>KALISALAK</v>
          </cell>
          <cell r="E5478" t="str">
            <v>003</v>
          </cell>
          <cell r="F5478" t="str">
            <v>006</v>
          </cell>
          <cell r="G5478" t="str">
            <v>BANYUMAS</v>
          </cell>
          <cell r="H5478" t="str">
            <v>22/07/1963</v>
          </cell>
          <cell r="I5478" t="str">
            <v>LK</v>
          </cell>
          <cell r="J5478" t="str">
            <v>KAWIN</v>
          </cell>
          <cell r="K5478" t="str">
            <v>Diploma IV/Strata I</v>
          </cell>
          <cell r="L5478" t="str">
            <v>Islam</v>
          </cell>
          <cell r="M5478" t="str">
            <v/>
          </cell>
          <cell r="N5478" t="str">
            <v>56</v>
          </cell>
        </row>
        <row r="5479">
          <cell r="A5479" t="str">
            <v>3302055511730002</v>
          </cell>
          <cell r="B5479" t="str">
            <v>3302050805090002</v>
          </cell>
          <cell r="C5479" t="str">
            <v>SITI AISATUL MUNAWAROH</v>
          </cell>
          <cell r="D5479" t="str">
            <v>KALISALAK</v>
          </cell>
          <cell r="E5479" t="str">
            <v>003</v>
          </cell>
          <cell r="F5479" t="str">
            <v>006</v>
          </cell>
          <cell r="G5479" t="str">
            <v>BANYUMAS</v>
          </cell>
          <cell r="H5479" t="str">
            <v>15/11/1973</v>
          </cell>
          <cell r="I5479" t="str">
            <v>PR</v>
          </cell>
          <cell r="J5479" t="str">
            <v>KAWIN</v>
          </cell>
          <cell r="K5479" t="str">
            <v>SLTA/Sederajat</v>
          </cell>
          <cell r="L5479" t="str">
            <v>Islam</v>
          </cell>
          <cell r="M5479" t="str">
            <v/>
          </cell>
          <cell r="N5479" t="str">
            <v>46</v>
          </cell>
        </row>
        <row r="5480">
          <cell r="A5480" t="str">
            <v>3302050508010001</v>
          </cell>
          <cell r="B5480" t="str">
            <v>3302050805090002</v>
          </cell>
          <cell r="C5480" t="str">
            <v>SHIDQI GHOZALI</v>
          </cell>
          <cell r="D5480" t="str">
            <v>KALISALAK</v>
          </cell>
          <cell r="E5480" t="str">
            <v>003</v>
          </cell>
          <cell r="F5480" t="str">
            <v>006</v>
          </cell>
          <cell r="G5480" t="str">
            <v>BANYUMAS</v>
          </cell>
          <cell r="H5480" t="str">
            <v>05/08/2001</v>
          </cell>
          <cell r="I5480" t="str">
            <v>LK</v>
          </cell>
          <cell r="J5480" t="str">
            <v>BELUM KAWIN</v>
          </cell>
          <cell r="K5480" t="str">
            <v>Belum Tamat SD/Sederajat</v>
          </cell>
          <cell r="L5480" t="str">
            <v>Islam</v>
          </cell>
          <cell r="M5480" t="str">
            <v>2257/TP/2004</v>
          </cell>
          <cell r="N5480" t="str">
            <v>18</v>
          </cell>
        </row>
        <row r="5481">
          <cell r="A5481" t="str">
            <v>3302051007940003</v>
          </cell>
          <cell r="B5481" t="str">
            <v>3302050805090002</v>
          </cell>
          <cell r="C5481" t="str">
            <v>RIZAL FAUZI</v>
          </cell>
          <cell r="D5481" t="str">
            <v>KALISALAK</v>
          </cell>
          <cell r="E5481" t="str">
            <v>003</v>
          </cell>
          <cell r="F5481" t="str">
            <v>006</v>
          </cell>
          <cell r="G5481" t="str">
            <v>BANYUMAS</v>
          </cell>
          <cell r="H5481" t="str">
            <v>10/07/1994</v>
          </cell>
          <cell r="I5481" t="str">
            <v>LK</v>
          </cell>
          <cell r="J5481" t="str">
            <v>BELUM KAWIN</v>
          </cell>
          <cell r="K5481" t="str">
            <v>SLTA/Sederajat</v>
          </cell>
          <cell r="L5481" t="str">
            <v>Islam</v>
          </cell>
          <cell r="M5481" t="str">
            <v>2258/TP/2004</v>
          </cell>
          <cell r="N5481" t="str">
            <v>25</v>
          </cell>
        </row>
        <row r="5482">
          <cell r="A5482" t="str">
            <v>3302052206050001</v>
          </cell>
          <cell r="B5482" t="str">
            <v>3302050805090002</v>
          </cell>
          <cell r="C5482" t="str">
            <v>QURROTA KAMIL</v>
          </cell>
          <cell r="D5482" t="str">
            <v>KALISALAK</v>
          </cell>
          <cell r="E5482" t="str">
            <v>003</v>
          </cell>
          <cell r="F5482" t="str">
            <v>006</v>
          </cell>
          <cell r="G5482" t="str">
            <v>BANYUMAS</v>
          </cell>
          <cell r="H5482" t="str">
            <v>22/06/2005</v>
          </cell>
          <cell r="I5482" t="str">
            <v>LK</v>
          </cell>
          <cell r="J5482" t="str">
            <v>BELUM KAWIN</v>
          </cell>
          <cell r="K5482" t="str">
            <v>Tidak/Belum Sekolah</v>
          </cell>
          <cell r="L5482" t="str">
            <v>Islam</v>
          </cell>
          <cell r="M5482" t="str">
            <v>3302-LT-05022016-0122</v>
          </cell>
          <cell r="N5482" t="str">
            <v>14</v>
          </cell>
        </row>
        <row r="5483">
          <cell r="A5483" t="str">
            <v>3302055606990003</v>
          </cell>
          <cell r="B5483" t="str">
            <v>3302050805090002</v>
          </cell>
          <cell r="C5483" t="str">
            <v>FAHIRA AMRI ZARIAH</v>
          </cell>
          <cell r="D5483" t="str">
            <v>KALISALAK</v>
          </cell>
          <cell r="E5483" t="str">
            <v>003</v>
          </cell>
          <cell r="F5483" t="str">
            <v>006</v>
          </cell>
          <cell r="G5483" t="str">
            <v>BANYUMAS</v>
          </cell>
          <cell r="H5483" t="str">
            <v>16/06/1999</v>
          </cell>
          <cell r="I5483" t="str">
            <v>PR</v>
          </cell>
          <cell r="J5483" t="str">
            <v>BELUM KAWIN</v>
          </cell>
          <cell r="K5483" t="str">
            <v>Belum Tamat SD/Sederajat</v>
          </cell>
          <cell r="L5483" t="str">
            <v>Islam</v>
          </cell>
          <cell r="M5483" t="str">
            <v/>
          </cell>
          <cell r="N5483" t="str">
            <v>20</v>
          </cell>
        </row>
        <row r="5484">
          <cell r="A5484" t="str">
            <v>3302057112400043</v>
          </cell>
          <cell r="B5484" t="str">
            <v>3302050807150002</v>
          </cell>
          <cell r="C5484" t="str">
            <v>SUGINAH</v>
          </cell>
          <cell r="D5484" t="str">
            <v>DESA KALISALAK</v>
          </cell>
          <cell r="E5484" t="str">
            <v>003</v>
          </cell>
          <cell r="F5484" t="str">
            <v>006</v>
          </cell>
          <cell r="G5484" t="str">
            <v>KAB BANYUMAS</v>
          </cell>
          <cell r="H5484" t="str">
            <v>31/12/1940</v>
          </cell>
          <cell r="I5484" t="str">
            <v>PR</v>
          </cell>
          <cell r="J5484" t="str">
            <v>CERAI HIDUP</v>
          </cell>
          <cell r="K5484" t="str">
            <v>Tamat SD/Sederajat</v>
          </cell>
          <cell r="L5484" t="str">
            <v>Islam</v>
          </cell>
          <cell r="M5484" t="str">
            <v/>
          </cell>
          <cell r="N5484" t="str">
            <v>79</v>
          </cell>
        </row>
        <row r="5485">
          <cell r="A5485" t="str">
            <v>3302052109760002</v>
          </cell>
          <cell r="B5485" t="str">
            <v>3302050808060017</v>
          </cell>
          <cell r="C5485" t="str">
            <v>IRHAM SOFAN</v>
          </cell>
          <cell r="D5485" t="str">
            <v>KALISALAK</v>
          </cell>
          <cell r="E5485" t="str">
            <v>003</v>
          </cell>
          <cell r="F5485" t="str">
            <v>006</v>
          </cell>
          <cell r="G5485" t="str">
            <v>BANYUMAS</v>
          </cell>
          <cell r="H5485" t="str">
            <v>21/09/1976</v>
          </cell>
          <cell r="I5485" t="str">
            <v>LK</v>
          </cell>
          <cell r="J5485" t="str">
            <v>KAWIN</v>
          </cell>
          <cell r="K5485" t="str">
            <v>Akademi/Diploma III/S. Muda</v>
          </cell>
          <cell r="L5485" t="str">
            <v>Islam</v>
          </cell>
          <cell r="M5485" t="str">
            <v/>
          </cell>
          <cell r="N5485" t="str">
            <v>43</v>
          </cell>
        </row>
        <row r="5486">
          <cell r="A5486" t="str">
            <v>3302055104770001</v>
          </cell>
          <cell r="B5486" t="str">
            <v>3302050808060017</v>
          </cell>
          <cell r="C5486" t="str">
            <v>UJI SUSWIYATUN</v>
          </cell>
          <cell r="D5486" t="str">
            <v>KALISALAK</v>
          </cell>
          <cell r="E5486" t="str">
            <v>003</v>
          </cell>
          <cell r="F5486" t="str">
            <v>006</v>
          </cell>
          <cell r="G5486" t="str">
            <v>BANYUMAS</v>
          </cell>
          <cell r="H5486" t="str">
            <v>11/04/1977</v>
          </cell>
          <cell r="I5486" t="str">
            <v>PR</v>
          </cell>
          <cell r="J5486" t="str">
            <v>KAWIN</v>
          </cell>
          <cell r="K5486" t="str">
            <v>Diploma IV/Strata I</v>
          </cell>
          <cell r="L5486" t="str">
            <v>Islam</v>
          </cell>
          <cell r="M5486" t="str">
            <v/>
          </cell>
          <cell r="N5486" t="str">
            <v>43</v>
          </cell>
        </row>
        <row r="5487">
          <cell r="A5487" t="str">
            <v>3302050305180001</v>
          </cell>
          <cell r="B5487" t="str">
            <v>3302050808060017</v>
          </cell>
          <cell r="C5487" t="str">
            <v>VIKO VIRENDRA ALHANAN</v>
          </cell>
          <cell r="D5487" t="str">
            <v>KALISALAK</v>
          </cell>
          <cell r="E5487" t="str">
            <v>003</v>
          </cell>
          <cell r="F5487" t="str">
            <v>006</v>
          </cell>
          <cell r="G5487" t="str">
            <v>BANYUMAS</v>
          </cell>
          <cell r="H5487" t="str">
            <v>03/05/2018</v>
          </cell>
          <cell r="I5487" t="str">
            <v>LK</v>
          </cell>
          <cell r="J5487" t="str">
            <v>BELUM KAWIN</v>
          </cell>
          <cell r="K5487" t="str">
            <v>Tidak/Belum Sekolah</v>
          </cell>
          <cell r="L5487" t="str">
            <v>Islam</v>
          </cell>
          <cell r="M5487" t="str">
            <v>3302-LT-23102018-0061</v>
          </cell>
          <cell r="N5487" t="str">
            <v>2</v>
          </cell>
        </row>
        <row r="5488">
          <cell r="A5488" t="str">
            <v>3302051405040002</v>
          </cell>
          <cell r="B5488" t="str">
            <v>3302050808060017</v>
          </cell>
          <cell r="C5488" t="str">
            <v>RAFI PARAHITA</v>
          </cell>
          <cell r="D5488" t="str">
            <v>KALISALAK</v>
          </cell>
          <cell r="E5488" t="str">
            <v>003</v>
          </cell>
          <cell r="F5488" t="str">
            <v>006</v>
          </cell>
          <cell r="G5488" t="str">
            <v>BANYUMAS</v>
          </cell>
          <cell r="H5488" t="str">
            <v>14/05/2004</v>
          </cell>
          <cell r="I5488" t="str">
            <v>LK</v>
          </cell>
          <cell r="J5488" t="str">
            <v>BELUM KAWIN</v>
          </cell>
          <cell r="K5488" t="str">
            <v>Belum Tamat SD/Sederajat</v>
          </cell>
          <cell r="L5488" t="str">
            <v>Islam</v>
          </cell>
          <cell r="M5488" t="str">
            <v/>
          </cell>
          <cell r="N5488" t="str">
            <v>16</v>
          </cell>
        </row>
        <row r="5489">
          <cell r="A5489" t="str">
            <v>3302052502100001</v>
          </cell>
          <cell r="B5489" t="str">
            <v>3302050808060017</v>
          </cell>
          <cell r="C5489" t="str">
            <v>VANIO AHZA ANNADHIF</v>
          </cell>
          <cell r="D5489" t="str">
            <v>KALISALAK</v>
          </cell>
          <cell r="E5489" t="str">
            <v>003</v>
          </cell>
          <cell r="F5489" t="str">
            <v>006</v>
          </cell>
          <cell r="G5489" t="str">
            <v>BANYUMAS</v>
          </cell>
          <cell r="H5489" t="str">
            <v>25/02/2010</v>
          </cell>
          <cell r="I5489" t="str">
            <v>LK</v>
          </cell>
          <cell r="J5489" t="str">
            <v>BELUM KAWIN</v>
          </cell>
          <cell r="K5489" t="str">
            <v>Tidak/Belum Sekolah</v>
          </cell>
          <cell r="L5489" t="str">
            <v>Islam</v>
          </cell>
          <cell r="M5489" t="str">
            <v/>
          </cell>
          <cell r="N5489" t="str">
            <v>10</v>
          </cell>
        </row>
        <row r="5490">
          <cell r="A5490" t="str">
            <v>3302052806120003</v>
          </cell>
          <cell r="B5490" t="str">
            <v>3302050808060017</v>
          </cell>
          <cell r="C5490" t="str">
            <v>FILIO HARITH SHAFWANU</v>
          </cell>
          <cell r="D5490" t="str">
            <v>KALISALAK</v>
          </cell>
          <cell r="E5490" t="str">
            <v>003</v>
          </cell>
          <cell r="F5490" t="str">
            <v>006</v>
          </cell>
          <cell r="G5490" t="str">
            <v>BANYUMAS</v>
          </cell>
          <cell r="H5490" t="str">
            <v>28/06/2012</v>
          </cell>
          <cell r="I5490" t="str">
            <v>LK</v>
          </cell>
          <cell r="J5490" t="str">
            <v>BELUM KAWIN</v>
          </cell>
          <cell r="K5490" t="str">
            <v>Tidak/Belum Sekolah</v>
          </cell>
          <cell r="L5490" t="str">
            <v>Islam</v>
          </cell>
          <cell r="M5490" t="str">
            <v>3302-LT-27032013-0182</v>
          </cell>
          <cell r="N5490" t="str">
            <v>7</v>
          </cell>
        </row>
        <row r="5491">
          <cell r="A5491" t="str">
            <v>3302055504150004</v>
          </cell>
          <cell r="B5491" t="str">
            <v>3302050808060017</v>
          </cell>
          <cell r="C5491" t="str">
            <v>FIORENZA LITAHAYU SHEZA</v>
          </cell>
          <cell r="D5491" t="str">
            <v>KALISALAK</v>
          </cell>
          <cell r="E5491" t="str">
            <v>003</v>
          </cell>
          <cell r="F5491" t="str">
            <v>006</v>
          </cell>
          <cell r="G5491" t="str">
            <v>BANYUMAS</v>
          </cell>
          <cell r="H5491" t="str">
            <v>15/04/2015</v>
          </cell>
          <cell r="I5491" t="str">
            <v>PR</v>
          </cell>
          <cell r="J5491" t="str">
            <v>BELUM KAWIN</v>
          </cell>
          <cell r="K5491" t="str">
            <v>Tidak/Belum Sekolah</v>
          </cell>
          <cell r="L5491" t="str">
            <v>Islam</v>
          </cell>
          <cell r="M5491" t="str">
            <v>3302-LT-04082015-0004</v>
          </cell>
          <cell r="N5491" t="str">
            <v>5</v>
          </cell>
        </row>
        <row r="5492">
          <cell r="A5492" t="str">
            <v>3302052906820002</v>
          </cell>
          <cell r="B5492" t="str">
            <v>3302050812110004</v>
          </cell>
          <cell r="C5492" t="str">
            <v>YULI SUMINO</v>
          </cell>
          <cell r="D5492" t="str">
            <v xml:space="preserve">KALISALAK </v>
          </cell>
          <cell r="E5492" t="str">
            <v>003</v>
          </cell>
          <cell r="F5492" t="str">
            <v>006</v>
          </cell>
          <cell r="G5492" t="str">
            <v>BANYUMAS</v>
          </cell>
          <cell r="H5492" t="str">
            <v>29/06/1982</v>
          </cell>
          <cell r="I5492" t="str">
            <v>LK</v>
          </cell>
          <cell r="J5492" t="str">
            <v>KAWIN</v>
          </cell>
          <cell r="K5492" t="str">
            <v>Tamat SD/Sederajat</v>
          </cell>
          <cell r="L5492" t="str">
            <v>Islam</v>
          </cell>
          <cell r="M5492" t="str">
            <v/>
          </cell>
          <cell r="N5492" t="str">
            <v>37</v>
          </cell>
        </row>
        <row r="5493">
          <cell r="A5493" t="str">
            <v>3302055806860003</v>
          </cell>
          <cell r="B5493" t="str">
            <v>3302050812110004</v>
          </cell>
          <cell r="C5493" t="str">
            <v>DURRIYAH</v>
          </cell>
          <cell r="D5493" t="str">
            <v xml:space="preserve">KALISALAK </v>
          </cell>
          <cell r="E5493" t="str">
            <v>003</v>
          </cell>
          <cell r="F5493" t="str">
            <v>006</v>
          </cell>
          <cell r="G5493" t="str">
            <v>BANYUMAS</v>
          </cell>
          <cell r="H5493" t="str">
            <v>18/06/1986</v>
          </cell>
          <cell r="I5493" t="str">
            <v>PR</v>
          </cell>
          <cell r="J5493" t="str">
            <v>KAWIN</v>
          </cell>
          <cell r="K5493" t="str">
            <v>SLTP/Sederajat</v>
          </cell>
          <cell r="L5493" t="str">
            <v>Islam</v>
          </cell>
          <cell r="M5493" t="str">
            <v/>
          </cell>
          <cell r="N5493" t="str">
            <v>33</v>
          </cell>
        </row>
        <row r="5494">
          <cell r="A5494" t="str">
            <v>3302050903140001</v>
          </cell>
          <cell r="B5494" t="str">
            <v>3302050812110004</v>
          </cell>
          <cell r="C5494" t="str">
            <v>ZIDAN AL KHAFID</v>
          </cell>
          <cell r="D5494" t="str">
            <v xml:space="preserve">KALISALAK </v>
          </cell>
          <cell r="E5494" t="str">
            <v>003</v>
          </cell>
          <cell r="F5494" t="str">
            <v>006</v>
          </cell>
          <cell r="G5494" t="str">
            <v>BANYUMAS</v>
          </cell>
          <cell r="H5494" t="str">
            <v>09/03/2014</v>
          </cell>
          <cell r="I5494" t="str">
            <v>LK</v>
          </cell>
          <cell r="J5494" t="str">
            <v>BELUM KAWIN</v>
          </cell>
          <cell r="K5494" t="str">
            <v>Tidak/Belum Sekolah</v>
          </cell>
          <cell r="L5494" t="str">
            <v>Islam</v>
          </cell>
          <cell r="M5494" t="str">
            <v>3302-LU-06052014-0011</v>
          </cell>
          <cell r="N5494" t="str">
            <v>6</v>
          </cell>
        </row>
        <row r="5495">
          <cell r="A5495" t="str">
            <v>3302053008100001</v>
          </cell>
          <cell r="B5495" t="str">
            <v>3302050812110004</v>
          </cell>
          <cell r="C5495" t="str">
            <v>FADLAN ADIL RAMADHAN</v>
          </cell>
          <cell r="D5495" t="str">
            <v xml:space="preserve">KALISALAK </v>
          </cell>
          <cell r="E5495" t="str">
            <v>003</v>
          </cell>
          <cell r="F5495" t="str">
            <v>006</v>
          </cell>
          <cell r="G5495" t="str">
            <v>BANYUMAS</v>
          </cell>
          <cell r="H5495" t="str">
            <v>30/08/2010</v>
          </cell>
          <cell r="I5495" t="str">
            <v>LK</v>
          </cell>
          <cell r="J5495" t="str">
            <v>BELUM KAWIN</v>
          </cell>
          <cell r="K5495" t="str">
            <v>Tidak/Belum Sekolah</v>
          </cell>
          <cell r="L5495" t="str">
            <v>Islam</v>
          </cell>
          <cell r="M5495" t="str">
            <v>3302-LT-12072014-0186</v>
          </cell>
          <cell r="N5495" t="str">
            <v>9</v>
          </cell>
        </row>
        <row r="5496">
          <cell r="A5496" t="str">
            <v>3302052704760003</v>
          </cell>
          <cell r="B5496" t="str">
            <v>3302050908060013</v>
          </cell>
          <cell r="C5496" t="str">
            <v>SOLIDIN</v>
          </cell>
          <cell r="D5496" t="str">
            <v>KALISALAK</v>
          </cell>
          <cell r="E5496" t="str">
            <v>003</v>
          </cell>
          <cell r="F5496" t="str">
            <v>006</v>
          </cell>
          <cell r="G5496" t="str">
            <v>BANYUMAS</v>
          </cell>
          <cell r="H5496" t="str">
            <v>27/04/1976</v>
          </cell>
          <cell r="I5496" t="str">
            <v>LK</v>
          </cell>
          <cell r="J5496" t="str">
            <v>KAWIN</v>
          </cell>
          <cell r="K5496" t="str">
            <v>SLTP/Sederajat</v>
          </cell>
          <cell r="L5496" t="str">
            <v>Islam</v>
          </cell>
          <cell r="M5496" t="str">
            <v>8301/DIS/1996</v>
          </cell>
          <cell r="N5496" t="str">
            <v>44</v>
          </cell>
        </row>
        <row r="5497">
          <cell r="A5497" t="str">
            <v>3302054401830002</v>
          </cell>
          <cell r="B5497" t="str">
            <v>3302050908060013</v>
          </cell>
          <cell r="C5497" t="str">
            <v>HARSITI</v>
          </cell>
          <cell r="D5497" t="str">
            <v>KALISALAK</v>
          </cell>
          <cell r="E5497" t="str">
            <v>003</v>
          </cell>
          <cell r="F5497" t="str">
            <v>006</v>
          </cell>
          <cell r="G5497" t="str">
            <v>BANYUMAS</v>
          </cell>
          <cell r="H5497" t="str">
            <v>04/01/1983</v>
          </cell>
          <cell r="I5497" t="str">
            <v>PR</v>
          </cell>
          <cell r="J5497" t="str">
            <v>KAWIN</v>
          </cell>
          <cell r="K5497" t="str">
            <v>SLTP/Sederajat</v>
          </cell>
          <cell r="L5497" t="str">
            <v>Islam</v>
          </cell>
          <cell r="M5497" t="str">
            <v/>
          </cell>
          <cell r="N5497" t="str">
            <v>37</v>
          </cell>
        </row>
        <row r="5498">
          <cell r="A5498" t="str">
            <v>3302050606130003</v>
          </cell>
          <cell r="B5498" t="str">
            <v>3302050908060013</v>
          </cell>
          <cell r="C5498" t="str">
            <v>GANJAR ADITYA</v>
          </cell>
          <cell r="D5498" t="str">
            <v>KALISALAK</v>
          </cell>
          <cell r="E5498" t="str">
            <v>003</v>
          </cell>
          <cell r="F5498" t="str">
            <v>006</v>
          </cell>
          <cell r="G5498" t="str">
            <v>BANYUMAS</v>
          </cell>
          <cell r="H5498" t="str">
            <v>06/06/2013</v>
          </cell>
          <cell r="I5498" t="str">
            <v>LK</v>
          </cell>
          <cell r="J5498" t="str">
            <v>BELUM KAWIN</v>
          </cell>
          <cell r="K5498" t="str">
            <v>Tidak/Belum Sekolah</v>
          </cell>
          <cell r="L5498" t="str">
            <v>Islam</v>
          </cell>
          <cell r="M5498" t="str">
            <v>3302-LU-17072013-0115</v>
          </cell>
          <cell r="N5498" t="str">
            <v>6</v>
          </cell>
        </row>
        <row r="5499">
          <cell r="A5499" t="str">
            <v>3302053010050001</v>
          </cell>
          <cell r="B5499" t="str">
            <v>3302050908060013</v>
          </cell>
          <cell r="C5499" t="str">
            <v>BARKAH RAMDANI</v>
          </cell>
          <cell r="D5499" t="str">
            <v>KALISALAK</v>
          </cell>
          <cell r="E5499" t="str">
            <v>003</v>
          </cell>
          <cell r="F5499" t="str">
            <v>006</v>
          </cell>
          <cell r="G5499" t="str">
            <v>BANYUMAS</v>
          </cell>
          <cell r="H5499" t="str">
            <v>30/10/2005</v>
          </cell>
          <cell r="I5499" t="str">
            <v>LK</v>
          </cell>
          <cell r="J5499" t="str">
            <v>BELUM KAWIN</v>
          </cell>
          <cell r="K5499" t="str">
            <v>Belum Tamat SD/Sederajat</v>
          </cell>
          <cell r="L5499" t="str">
            <v>Islam</v>
          </cell>
          <cell r="M5499" t="str">
            <v>6827/TP-20/2009</v>
          </cell>
          <cell r="N5499" t="str">
            <v>14</v>
          </cell>
        </row>
        <row r="5500">
          <cell r="A5500" t="str">
            <v>3302051903710001</v>
          </cell>
          <cell r="B5500" t="str">
            <v>3302050908060015</v>
          </cell>
          <cell r="C5500" t="str">
            <v>ASMADI</v>
          </cell>
          <cell r="D5500" t="str">
            <v>KALISALAK</v>
          </cell>
          <cell r="E5500" t="str">
            <v>003</v>
          </cell>
          <cell r="F5500" t="str">
            <v>006</v>
          </cell>
          <cell r="G5500" t="str">
            <v>SIDOARJO</v>
          </cell>
          <cell r="H5500" t="str">
            <v>19/03/1971</v>
          </cell>
          <cell r="I5500" t="str">
            <v>LK</v>
          </cell>
          <cell r="J5500" t="str">
            <v>KAWIN</v>
          </cell>
          <cell r="K5500" t="str">
            <v>SLTA/Sederajat</v>
          </cell>
          <cell r="L5500" t="str">
            <v>Islam</v>
          </cell>
          <cell r="M5500" t="str">
            <v/>
          </cell>
          <cell r="N5500" t="str">
            <v>49</v>
          </cell>
        </row>
        <row r="5501">
          <cell r="A5501" t="str">
            <v>3302056404710002</v>
          </cell>
          <cell r="B5501" t="str">
            <v>3302050908060015</v>
          </cell>
          <cell r="C5501" t="str">
            <v>SUSWIMAIYANTI</v>
          </cell>
          <cell r="D5501" t="str">
            <v>KALISALAK</v>
          </cell>
          <cell r="E5501" t="str">
            <v>003</v>
          </cell>
          <cell r="F5501" t="str">
            <v>006</v>
          </cell>
          <cell r="G5501" t="str">
            <v>BANYUMAS</v>
          </cell>
          <cell r="H5501" t="str">
            <v>24/04/1971</v>
          </cell>
          <cell r="I5501" t="str">
            <v>PR</v>
          </cell>
          <cell r="J5501" t="str">
            <v>KAWIN</v>
          </cell>
          <cell r="K5501" t="str">
            <v>Diploma IV/Strata I</v>
          </cell>
          <cell r="L5501" t="str">
            <v>Islam</v>
          </cell>
          <cell r="M5501" t="str">
            <v/>
          </cell>
          <cell r="N5501" t="str">
            <v>49</v>
          </cell>
        </row>
        <row r="5502">
          <cell r="A5502" t="str">
            <v>3302050705070001</v>
          </cell>
          <cell r="B5502" t="str">
            <v>3302050908060015</v>
          </cell>
          <cell r="C5502" t="str">
            <v>MAIZAR RAHMADANI</v>
          </cell>
          <cell r="D5502" t="str">
            <v>KALISALAK</v>
          </cell>
          <cell r="E5502" t="str">
            <v>003</v>
          </cell>
          <cell r="F5502" t="str">
            <v>006</v>
          </cell>
          <cell r="G5502" t="str">
            <v>BANYUMAS</v>
          </cell>
          <cell r="H5502" t="str">
            <v>07/05/2007</v>
          </cell>
          <cell r="I5502" t="str">
            <v>LK</v>
          </cell>
          <cell r="J5502" t="str">
            <v>BELUM KAWIN</v>
          </cell>
          <cell r="K5502" t="str">
            <v>Tidak/Belum Sekolah</v>
          </cell>
          <cell r="L5502" t="str">
            <v>Islam</v>
          </cell>
          <cell r="M5502" t="str">
            <v>1081/R/2007</v>
          </cell>
          <cell r="N5502" t="str">
            <v>13</v>
          </cell>
        </row>
        <row r="5503">
          <cell r="A5503" t="str">
            <v>3302055705000002</v>
          </cell>
          <cell r="B5503" t="str">
            <v>3302050908060015</v>
          </cell>
          <cell r="C5503" t="str">
            <v>DEVI RAHMAIDIANTI</v>
          </cell>
          <cell r="D5503" t="str">
            <v>KALISALAK</v>
          </cell>
          <cell r="E5503" t="str">
            <v>003</v>
          </cell>
          <cell r="F5503" t="str">
            <v>006</v>
          </cell>
          <cell r="G5503" t="str">
            <v>BANYUMAS</v>
          </cell>
          <cell r="H5503" t="str">
            <v>17/05/2000</v>
          </cell>
          <cell r="I5503" t="str">
            <v>PR</v>
          </cell>
          <cell r="J5503" t="str">
            <v>BELUM KAWIN</v>
          </cell>
          <cell r="K5503" t="str">
            <v>Belum Tamat SD/Sederajat</v>
          </cell>
          <cell r="L5503" t="str">
            <v>Islam</v>
          </cell>
          <cell r="M5503" t="str">
            <v>14248/TP/2000</v>
          </cell>
          <cell r="N5503" t="str">
            <v>19</v>
          </cell>
        </row>
        <row r="5504">
          <cell r="A5504" t="str">
            <v>3302052605760002</v>
          </cell>
          <cell r="B5504" t="str">
            <v>3302050910090003</v>
          </cell>
          <cell r="C5504" t="str">
            <v>KARYOTO</v>
          </cell>
          <cell r="D5504" t="str">
            <v>KALISALAK</v>
          </cell>
          <cell r="E5504" t="str">
            <v>003</v>
          </cell>
          <cell r="F5504" t="str">
            <v>006</v>
          </cell>
          <cell r="G5504" t="str">
            <v>BANYUMAS</v>
          </cell>
          <cell r="H5504" t="str">
            <v>26/05/1976</v>
          </cell>
          <cell r="I5504" t="str">
            <v>LK</v>
          </cell>
          <cell r="J5504" t="str">
            <v>KAWIN</v>
          </cell>
          <cell r="K5504" t="str">
            <v>SLTA/Sederajat</v>
          </cell>
          <cell r="L5504" t="str">
            <v>Islam</v>
          </cell>
          <cell r="M5504" t="str">
            <v/>
          </cell>
          <cell r="N5504" t="str">
            <v>43</v>
          </cell>
        </row>
        <row r="5505">
          <cell r="A5505" t="str">
            <v>3302055707750005</v>
          </cell>
          <cell r="B5505" t="str">
            <v>3302050910090003</v>
          </cell>
          <cell r="C5505" t="str">
            <v>ALFIYAH</v>
          </cell>
          <cell r="D5505" t="str">
            <v>KALISALAK</v>
          </cell>
          <cell r="E5505" t="str">
            <v>003</v>
          </cell>
          <cell r="F5505" t="str">
            <v>006</v>
          </cell>
          <cell r="G5505" t="str">
            <v>BREBES</v>
          </cell>
          <cell r="H5505" t="str">
            <v>17/07/1975</v>
          </cell>
          <cell r="I5505" t="str">
            <v>PR</v>
          </cell>
          <cell r="J5505" t="str">
            <v>KAWIN</v>
          </cell>
          <cell r="K5505" t="str">
            <v>SLTP/Sederajat</v>
          </cell>
          <cell r="L5505" t="str">
            <v>Islam</v>
          </cell>
          <cell r="M5505" t="str">
            <v/>
          </cell>
          <cell r="N5505" t="str">
            <v>44</v>
          </cell>
        </row>
        <row r="5506">
          <cell r="A5506" t="str">
            <v>3302054804080001</v>
          </cell>
          <cell r="B5506" t="str">
            <v>3302050910090003</v>
          </cell>
          <cell r="C5506" t="str">
            <v>RIRIN DWI ANGGRAENI</v>
          </cell>
          <cell r="D5506" t="str">
            <v>KALISALAK</v>
          </cell>
          <cell r="E5506" t="str">
            <v>003</v>
          </cell>
          <cell r="F5506" t="str">
            <v>006</v>
          </cell>
          <cell r="G5506" t="str">
            <v>BANYUMAS</v>
          </cell>
          <cell r="H5506" t="str">
            <v>08/04/2008</v>
          </cell>
          <cell r="I5506" t="str">
            <v>PR</v>
          </cell>
          <cell r="J5506" t="str">
            <v>BELUM KAWIN</v>
          </cell>
          <cell r="K5506" t="str">
            <v>Tidak/Belum Sekolah</v>
          </cell>
          <cell r="L5506" t="str">
            <v>Islam</v>
          </cell>
          <cell r="M5506" t="str">
            <v>74.555/TP.20/2011</v>
          </cell>
          <cell r="N5506" t="str">
            <v>12</v>
          </cell>
        </row>
        <row r="5507">
          <cell r="A5507" t="str">
            <v>3302056604000003</v>
          </cell>
          <cell r="B5507" t="str">
            <v>3302050910090003</v>
          </cell>
          <cell r="C5507" t="str">
            <v>MUIZATUL MILAH</v>
          </cell>
          <cell r="D5507" t="str">
            <v>KALISALAK</v>
          </cell>
          <cell r="E5507" t="str">
            <v>003</v>
          </cell>
          <cell r="F5507" t="str">
            <v>006</v>
          </cell>
          <cell r="G5507" t="str">
            <v>BREBES</v>
          </cell>
          <cell r="H5507" t="str">
            <v>26/04/2000</v>
          </cell>
          <cell r="I5507" t="str">
            <v>PR</v>
          </cell>
          <cell r="J5507" t="str">
            <v>BELUM KAWIN</v>
          </cell>
          <cell r="K5507" t="str">
            <v>Belum Tamat SD/Sederajat</v>
          </cell>
          <cell r="L5507" t="str">
            <v>Islam</v>
          </cell>
          <cell r="M5507" t="str">
            <v/>
          </cell>
          <cell r="N5507" t="str">
            <v>20</v>
          </cell>
        </row>
        <row r="5508">
          <cell r="A5508" t="str">
            <v>3302050807800002</v>
          </cell>
          <cell r="B5508" t="str">
            <v>3302051001090004</v>
          </cell>
          <cell r="C5508" t="str">
            <v>SUSILO YURI  WAHYUDI</v>
          </cell>
          <cell r="D5508" t="str">
            <v>KALISALAK</v>
          </cell>
          <cell r="E5508" t="str">
            <v>003</v>
          </cell>
          <cell r="F5508" t="str">
            <v>006</v>
          </cell>
          <cell r="G5508" t="str">
            <v>BANYUMAS</v>
          </cell>
          <cell r="H5508" t="str">
            <v>08/07/1980</v>
          </cell>
          <cell r="I5508" t="str">
            <v>LK</v>
          </cell>
          <cell r="J5508" t="str">
            <v>KAWIN</v>
          </cell>
          <cell r="K5508" t="str">
            <v>SLTP/Sederajat</v>
          </cell>
          <cell r="L5508" t="str">
            <v>Islam</v>
          </cell>
          <cell r="M5508" t="str">
            <v/>
          </cell>
          <cell r="N5508" t="str">
            <v>39</v>
          </cell>
        </row>
        <row r="5509">
          <cell r="A5509" t="str">
            <v>3302055007830002</v>
          </cell>
          <cell r="B5509" t="str">
            <v>3302051001090004</v>
          </cell>
          <cell r="C5509" t="str">
            <v>ANI SUSANTI</v>
          </cell>
          <cell r="D5509" t="str">
            <v>KALISALAK</v>
          </cell>
          <cell r="E5509" t="str">
            <v>003</v>
          </cell>
          <cell r="F5509" t="str">
            <v>006</v>
          </cell>
          <cell r="G5509" t="str">
            <v>BANYUMAS</v>
          </cell>
          <cell r="H5509" t="str">
            <v>10/07/1983</v>
          </cell>
          <cell r="I5509" t="str">
            <v>PR</v>
          </cell>
          <cell r="J5509" t="str">
            <v>KAWIN</v>
          </cell>
          <cell r="K5509" t="str">
            <v>SLTP/Sederajat</v>
          </cell>
          <cell r="L5509" t="str">
            <v>Islam</v>
          </cell>
          <cell r="M5509" t="str">
            <v/>
          </cell>
          <cell r="N5509" t="str">
            <v>36</v>
          </cell>
        </row>
        <row r="5510">
          <cell r="A5510" t="str">
            <v>3302056309080002</v>
          </cell>
          <cell r="B5510" t="str">
            <v>3302051001090004</v>
          </cell>
          <cell r="C5510" t="str">
            <v>YUAN SAVIRA RAMADHANI</v>
          </cell>
          <cell r="D5510" t="str">
            <v>KALISALAK</v>
          </cell>
          <cell r="E5510" t="str">
            <v>003</v>
          </cell>
          <cell r="F5510" t="str">
            <v>006</v>
          </cell>
          <cell r="G5510" t="str">
            <v>BANYUMAS</v>
          </cell>
          <cell r="H5510" t="str">
            <v>23/09/2008</v>
          </cell>
          <cell r="I5510" t="str">
            <v>PR</v>
          </cell>
          <cell r="J5510" t="str">
            <v>BELUM KAWIN</v>
          </cell>
          <cell r="K5510" t="str">
            <v>Tidak/Belum Sekolah</v>
          </cell>
          <cell r="L5510" t="str">
            <v>Islam</v>
          </cell>
          <cell r="M5510" t="str">
            <v>3302-LT-04072013-0012</v>
          </cell>
          <cell r="N5510" t="str">
            <v>11</v>
          </cell>
        </row>
        <row r="5511">
          <cell r="A5511" t="str">
            <v>3523160302890004</v>
          </cell>
          <cell r="B5511" t="str">
            <v>3302051207170009</v>
          </cell>
          <cell r="C5511" t="str">
            <v>ARI WIDODO</v>
          </cell>
          <cell r="D5511" t="str">
            <v>KALISALAK</v>
          </cell>
          <cell r="E5511" t="str">
            <v>003</v>
          </cell>
          <cell r="F5511" t="str">
            <v>006</v>
          </cell>
          <cell r="G5511" t="str">
            <v>BANYUMAS</v>
          </cell>
          <cell r="H5511" t="str">
            <v>03/02/1989</v>
          </cell>
          <cell r="I5511" t="str">
            <v>LK</v>
          </cell>
          <cell r="J5511" t="str">
            <v>KAWIN</v>
          </cell>
          <cell r="K5511" t="str">
            <v>Diploma IV/Strata I</v>
          </cell>
          <cell r="L5511" t="str">
            <v>Islam</v>
          </cell>
          <cell r="M5511" t="str">
            <v/>
          </cell>
          <cell r="N5511" t="str">
            <v>31</v>
          </cell>
        </row>
        <row r="5512">
          <cell r="A5512" t="str">
            <v>3517025710920002</v>
          </cell>
          <cell r="B5512" t="str">
            <v>3302051207170009</v>
          </cell>
          <cell r="C5512" t="str">
            <v>VICKA IZZA DINILLAH</v>
          </cell>
          <cell r="D5512" t="str">
            <v>KALISALAK</v>
          </cell>
          <cell r="E5512" t="str">
            <v>003</v>
          </cell>
          <cell r="F5512" t="str">
            <v>006</v>
          </cell>
          <cell r="G5512" t="str">
            <v>JOMBANG</v>
          </cell>
          <cell r="H5512" t="str">
            <v>17/10/1992</v>
          </cell>
          <cell r="I5512" t="str">
            <v>PR</v>
          </cell>
          <cell r="J5512" t="str">
            <v>KAWIN</v>
          </cell>
          <cell r="K5512" t="str">
            <v>Diploma IV/Strata I</v>
          </cell>
          <cell r="L5512" t="str">
            <v>Islam</v>
          </cell>
          <cell r="M5512" t="str">
            <v>4437/IND/1992</v>
          </cell>
          <cell r="N5512" t="str">
            <v>27</v>
          </cell>
        </row>
        <row r="5513">
          <cell r="A5513" t="str">
            <v>3302055802060002</v>
          </cell>
          <cell r="B5513" t="str">
            <v>3302051307070002</v>
          </cell>
          <cell r="C5513" t="str">
            <v>NELY NUR HIKMAH</v>
          </cell>
          <cell r="D5513" t="str">
            <v>KALISALAK</v>
          </cell>
          <cell r="E5513" t="str">
            <v>003</v>
          </cell>
          <cell r="F5513" t="str">
            <v>006</v>
          </cell>
          <cell r="G5513" t="str">
            <v>BANYUMAS</v>
          </cell>
          <cell r="H5513" t="str">
            <v>18/02/2006</v>
          </cell>
          <cell r="I5513" t="str">
            <v>PR</v>
          </cell>
          <cell r="J5513" t="str">
            <v>BELUM KAWIN</v>
          </cell>
          <cell r="K5513" t="str">
            <v>Tidak/Belum Sekolah</v>
          </cell>
          <cell r="L5513" t="str">
            <v>Islam</v>
          </cell>
          <cell r="M5513" t="str">
            <v/>
          </cell>
          <cell r="N5513" t="str">
            <v>14</v>
          </cell>
        </row>
        <row r="5514">
          <cell r="A5514" t="str">
            <v>1106030110850003</v>
          </cell>
          <cell r="B5514" t="str">
            <v>3302051706160003</v>
          </cell>
          <cell r="C5514" t="str">
            <v>ALIM MUTOHAR</v>
          </cell>
          <cell r="D5514" t="str">
            <v>KALISALAK</v>
          </cell>
          <cell r="E5514" t="str">
            <v>003</v>
          </cell>
          <cell r="F5514" t="str">
            <v>006</v>
          </cell>
          <cell r="G5514" t="str">
            <v xml:space="preserve">CILACAP </v>
          </cell>
          <cell r="H5514" t="str">
            <v>01/10/1985</v>
          </cell>
          <cell r="I5514" t="str">
            <v>LK</v>
          </cell>
          <cell r="J5514" t="str">
            <v>KAWIN</v>
          </cell>
          <cell r="K5514" t="str">
            <v>SLTA/Sederajat</v>
          </cell>
          <cell r="L5514" t="str">
            <v>Islam</v>
          </cell>
          <cell r="M5514" t="str">
            <v/>
          </cell>
          <cell r="N5514" t="str">
            <v>34</v>
          </cell>
        </row>
        <row r="5515">
          <cell r="A5515" t="str">
            <v>3302054502860003</v>
          </cell>
          <cell r="B5515" t="str">
            <v>3302051706160003</v>
          </cell>
          <cell r="C5515" t="str">
            <v>WENI KARTIKANINGSIH</v>
          </cell>
          <cell r="D5515" t="str">
            <v>KALISALAK</v>
          </cell>
          <cell r="E5515" t="str">
            <v>003</v>
          </cell>
          <cell r="F5515" t="str">
            <v>006</v>
          </cell>
          <cell r="G5515" t="str">
            <v xml:space="preserve">BANYUMAS </v>
          </cell>
          <cell r="H5515" t="str">
            <v>05/02/1986</v>
          </cell>
          <cell r="I5515" t="str">
            <v>PR</v>
          </cell>
          <cell r="J5515" t="str">
            <v>KAWIN</v>
          </cell>
          <cell r="K5515" t="str">
            <v>Diploma I/II</v>
          </cell>
          <cell r="L5515" t="str">
            <v>Islam</v>
          </cell>
          <cell r="M5515" t="str">
            <v/>
          </cell>
          <cell r="N5515" t="str">
            <v>34</v>
          </cell>
        </row>
        <row r="5516">
          <cell r="A5516" t="str">
            <v>3302051705170003</v>
          </cell>
          <cell r="B5516" t="str">
            <v>3302051706160003</v>
          </cell>
          <cell r="C5516" t="str">
            <v>FADHIL GHANI MUTOHAR</v>
          </cell>
          <cell r="D5516" t="str">
            <v>KALISALAK</v>
          </cell>
          <cell r="E5516" t="str">
            <v>003</v>
          </cell>
          <cell r="F5516" t="str">
            <v>006</v>
          </cell>
          <cell r="G5516" t="str">
            <v>BANYUMAS</v>
          </cell>
          <cell r="H5516" t="str">
            <v>17/05/2017</v>
          </cell>
          <cell r="I5516" t="str">
            <v>LK</v>
          </cell>
          <cell r="J5516" t="str">
            <v>BELUM KAWIN</v>
          </cell>
          <cell r="K5516" t="str">
            <v>Tidak/Belum Sekolah</v>
          </cell>
          <cell r="L5516" t="str">
            <v>Islam</v>
          </cell>
          <cell r="M5516" t="str">
            <v>3302-LU-09062017-0029</v>
          </cell>
          <cell r="N5516" t="str">
            <v>2</v>
          </cell>
        </row>
        <row r="5517">
          <cell r="A5517" t="str">
            <v>3302050609860004</v>
          </cell>
          <cell r="B5517" t="str">
            <v>3302051707140002</v>
          </cell>
          <cell r="C5517" t="str">
            <v>IMAM SURATMAN</v>
          </cell>
          <cell r="D5517" t="str">
            <v xml:space="preserve"> KALISALAK</v>
          </cell>
          <cell r="E5517" t="str">
            <v>003</v>
          </cell>
          <cell r="F5517" t="str">
            <v>006</v>
          </cell>
          <cell r="G5517" t="str">
            <v>BANYUMAS</v>
          </cell>
          <cell r="H5517" t="str">
            <v>06/09/1986</v>
          </cell>
          <cell r="I5517" t="str">
            <v>LK</v>
          </cell>
          <cell r="J5517" t="str">
            <v>KAWIN</v>
          </cell>
          <cell r="K5517" t="str">
            <v>SLTP/Sederajat</v>
          </cell>
          <cell r="L5517" t="str">
            <v>Islam</v>
          </cell>
          <cell r="M5517" t="str">
            <v/>
          </cell>
          <cell r="N5517" t="str">
            <v>33</v>
          </cell>
        </row>
        <row r="5518">
          <cell r="A5518" t="str">
            <v>3519044905900001</v>
          </cell>
          <cell r="B5518" t="str">
            <v>3302051707140002</v>
          </cell>
          <cell r="C5518" t="str">
            <v>HANIK SURYANINGSIH</v>
          </cell>
          <cell r="D5518" t="str">
            <v xml:space="preserve"> KALISALAK</v>
          </cell>
          <cell r="E5518" t="str">
            <v>003</v>
          </cell>
          <cell r="F5518" t="str">
            <v>006</v>
          </cell>
          <cell r="G5518" t="str">
            <v>MADIUN</v>
          </cell>
          <cell r="H5518" t="str">
            <v>09/05/1990</v>
          </cell>
          <cell r="I5518" t="str">
            <v>PR</v>
          </cell>
          <cell r="J5518" t="str">
            <v>KAWIN</v>
          </cell>
          <cell r="K5518" t="str">
            <v>SLTP/Sederajat</v>
          </cell>
          <cell r="L5518" t="str">
            <v>Islam</v>
          </cell>
          <cell r="M5518" t="str">
            <v/>
          </cell>
          <cell r="N5518" t="str">
            <v>30</v>
          </cell>
        </row>
        <row r="5519">
          <cell r="A5519" t="str">
            <v>3302050908170002</v>
          </cell>
          <cell r="B5519" t="str">
            <v>3302051707140002</v>
          </cell>
          <cell r="C5519" t="str">
            <v>BAGAS AR ROHMAN</v>
          </cell>
          <cell r="D5519" t="str">
            <v xml:space="preserve"> KALISALAK</v>
          </cell>
          <cell r="E5519" t="str">
            <v>003</v>
          </cell>
          <cell r="F5519" t="str">
            <v>006</v>
          </cell>
          <cell r="G5519" t="str">
            <v>MADIUN</v>
          </cell>
          <cell r="H5519" t="str">
            <v>09/08/2017</v>
          </cell>
          <cell r="I5519" t="str">
            <v>LK</v>
          </cell>
          <cell r="J5519" t="str">
            <v>BELUM KAWIN</v>
          </cell>
          <cell r="K5519" t="str">
            <v>Tidak/Belum Sekolah</v>
          </cell>
          <cell r="L5519" t="str">
            <v>Islam</v>
          </cell>
          <cell r="M5519" t="str">
            <v>3302-LT-12032019-0035</v>
          </cell>
          <cell r="N5519" t="str">
            <v>2</v>
          </cell>
        </row>
        <row r="5520">
          <cell r="A5520" t="str">
            <v>3519044305130001</v>
          </cell>
          <cell r="B5520" t="str">
            <v>3302051707140002</v>
          </cell>
          <cell r="C5520" t="str">
            <v>IKA MAYA KAMELIN</v>
          </cell>
          <cell r="D5520" t="str">
            <v xml:space="preserve"> KALISALAK</v>
          </cell>
          <cell r="E5520" t="str">
            <v>003</v>
          </cell>
          <cell r="F5520" t="str">
            <v>006</v>
          </cell>
          <cell r="G5520" t="str">
            <v>MADIUN</v>
          </cell>
          <cell r="H5520" t="str">
            <v>03/05/2013</v>
          </cell>
          <cell r="I5520" t="str">
            <v>PR</v>
          </cell>
          <cell r="J5520" t="str">
            <v>BELUM KAWIN</v>
          </cell>
          <cell r="K5520" t="str">
            <v>Tidak/Belum Sekolah</v>
          </cell>
          <cell r="L5520" t="str">
            <v>Islam</v>
          </cell>
          <cell r="M5520" t="str">
            <v>3302-LT-12032019-0027</v>
          </cell>
          <cell r="N5520" t="str">
            <v>7</v>
          </cell>
        </row>
        <row r="5521">
          <cell r="A5521" t="str">
            <v>3328152704490001</v>
          </cell>
          <cell r="B5521" t="str">
            <v>3302052111110003</v>
          </cell>
          <cell r="C5521" t="str">
            <v>NURHASIM</v>
          </cell>
          <cell r="D5521" t="str">
            <v>KALISALAK</v>
          </cell>
          <cell r="E5521" t="str">
            <v>003</v>
          </cell>
          <cell r="F5521" t="str">
            <v>006</v>
          </cell>
          <cell r="G5521" t="str">
            <v>BANYUMAS</v>
          </cell>
          <cell r="H5521" t="str">
            <v>27/04/1949</v>
          </cell>
          <cell r="I5521" t="str">
            <v>LK</v>
          </cell>
          <cell r="J5521" t="str">
            <v>KAWIN</v>
          </cell>
          <cell r="K5521" t="str">
            <v>Tamat SD/Sederajat</v>
          </cell>
          <cell r="L5521" t="str">
            <v>Islam</v>
          </cell>
          <cell r="M5521" t="str">
            <v/>
          </cell>
          <cell r="N5521" t="str">
            <v>71</v>
          </cell>
        </row>
        <row r="5522">
          <cell r="A5522" t="str">
            <v>3328154406530001</v>
          </cell>
          <cell r="B5522" t="str">
            <v>3302052111110003</v>
          </cell>
          <cell r="C5522" t="str">
            <v>SAMSIYAH</v>
          </cell>
          <cell r="D5522" t="str">
            <v>KALISALAK</v>
          </cell>
          <cell r="E5522" t="str">
            <v>003</v>
          </cell>
          <cell r="F5522" t="str">
            <v>006</v>
          </cell>
          <cell r="G5522" t="str">
            <v>BANYUMAS</v>
          </cell>
          <cell r="H5522" t="str">
            <v>04/06/1953</v>
          </cell>
          <cell r="I5522" t="str">
            <v>PR</v>
          </cell>
          <cell r="J5522" t="str">
            <v>KAWIN</v>
          </cell>
          <cell r="K5522" t="str">
            <v>Tamat SD/Sederajat</v>
          </cell>
          <cell r="L5522" t="str">
            <v>Islam</v>
          </cell>
          <cell r="M5522" t="str">
            <v/>
          </cell>
          <cell r="N5522" t="str">
            <v>66</v>
          </cell>
        </row>
        <row r="5523">
          <cell r="A5523" t="str">
            <v>3302050510760003</v>
          </cell>
          <cell r="B5523" t="str">
            <v>3302052202070005</v>
          </cell>
          <cell r="C5523" t="str">
            <v>SODIKUN</v>
          </cell>
          <cell r="D5523" t="str">
            <v xml:space="preserve"> KALISALAK</v>
          </cell>
          <cell r="E5523" t="str">
            <v>003</v>
          </cell>
          <cell r="F5523" t="str">
            <v>006</v>
          </cell>
          <cell r="G5523" t="str">
            <v>BANYUMAS</v>
          </cell>
          <cell r="H5523" t="str">
            <v>05/10/1976</v>
          </cell>
          <cell r="I5523" t="str">
            <v>LK</v>
          </cell>
          <cell r="J5523" t="str">
            <v>KAWIN</v>
          </cell>
          <cell r="K5523" t="str">
            <v>Tamat SD/Sederajat</v>
          </cell>
          <cell r="L5523" t="str">
            <v>Islam</v>
          </cell>
          <cell r="M5523" t="str">
            <v/>
          </cell>
          <cell r="N5523" t="str">
            <v>43</v>
          </cell>
        </row>
        <row r="5524">
          <cell r="A5524" t="str">
            <v>3302054112830001</v>
          </cell>
          <cell r="B5524" t="str">
            <v>3302052202070005</v>
          </cell>
          <cell r="C5524" t="str">
            <v>RASINAH</v>
          </cell>
          <cell r="D5524" t="str">
            <v xml:space="preserve"> KALISALAK</v>
          </cell>
          <cell r="E5524" t="str">
            <v>003</v>
          </cell>
          <cell r="F5524" t="str">
            <v>006</v>
          </cell>
          <cell r="G5524" t="str">
            <v>BANYUMAS</v>
          </cell>
          <cell r="H5524" t="str">
            <v>01/12/1983</v>
          </cell>
          <cell r="I5524" t="str">
            <v>PR</v>
          </cell>
          <cell r="J5524" t="str">
            <v>KAWIN</v>
          </cell>
          <cell r="K5524" t="str">
            <v>SLTP/Sederajat</v>
          </cell>
          <cell r="L5524" t="str">
            <v>Islam</v>
          </cell>
          <cell r="M5524" t="str">
            <v/>
          </cell>
          <cell r="N5524" t="str">
            <v>36</v>
          </cell>
        </row>
        <row r="5525">
          <cell r="A5525" t="str">
            <v>3302050204190003</v>
          </cell>
          <cell r="B5525" t="str">
            <v>3302052202070005</v>
          </cell>
          <cell r="C5525" t="str">
            <v>MAULANA VERDIANTO RIZKY</v>
          </cell>
          <cell r="D5525" t="str">
            <v xml:space="preserve"> KALISALAK</v>
          </cell>
          <cell r="E5525" t="str">
            <v>003</v>
          </cell>
          <cell r="F5525" t="str">
            <v>006</v>
          </cell>
          <cell r="G5525" t="str">
            <v>BANYUMAS</v>
          </cell>
          <cell r="H5525" t="str">
            <v>02/04/2019</v>
          </cell>
          <cell r="I5525" t="str">
            <v>LK</v>
          </cell>
          <cell r="J5525" t="str">
            <v>BELUM KAWIN</v>
          </cell>
          <cell r="K5525" t="str">
            <v>Tidak/Belum Sekolah</v>
          </cell>
          <cell r="L5525" t="str">
            <v>Islam</v>
          </cell>
          <cell r="M5525" t="str">
            <v>3302-LT-14062019-0025</v>
          </cell>
          <cell r="N5525" t="str">
            <v>1</v>
          </cell>
        </row>
        <row r="5526">
          <cell r="A5526" t="str">
            <v>3302055408040001</v>
          </cell>
          <cell r="B5526" t="str">
            <v>3302052202070005</v>
          </cell>
          <cell r="C5526" t="str">
            <v>SOFIA ALFIZ ZAHRO</v>
          </cell>
          <cell r="D5526" t="str">
            <v xml:space="preserve"> KALISALAK</v>
          </cell>
          <cell r="E5526" t="str">
            <v>003</v>
          </cell>
          <cell r="F5526" t="str">
            <v>006</v>
          </cell>
          <cell r="G5526" t="str">
            <v>BANYUMAS</v>
          </cell>
          <cell r="H5526" t="str">
            <v>14/08/2004</v>
          </cell>
          <cell r="I5526" t="str">
            <v>PR</v>
          </cell>
          <cell r="J5526" t="str">
            <v>BELUM KAWIN</v>
          </cell>
          <cell r="K5526" t="str">
            <v>Belum Tamat SD/Sederajat</v>
          </cell>
          <cell r="L5526" t="str">
            <v>Islam</v>
          </cell>
          <cell r="M5526" t="str">
            <v>7782/TP-20/2010</v>
          </cell>
          <cell r="N5526" t="str">
            <v>15</v>
          </cell>
        </row>
        <row r="5527">
          <cell r="A5527" t="str">
            <v>3302050804890002</v>
          </cell>
          <cell r="B5527" t="str">
            <v>3302052307180009</v>
          </cell>
          <cell r="C5527" t="str">
            <v>SAEFUDIN JUFRI</v>
          </cell>
          <cell r="D5527" t="str">
            <v>KALISALAK</v>
          </cell>
          <cell r="E5527" t="str">
            <v>003</v>
          </cell>
          <cell r="F5527" t="str">
            <v>006</v>
          </cell>
          <cell r="G5527" t="str">
            <v>BANYUMAS</v>
          </cell>
          <cell r="H5527" t="str">
            <v>08/04/1989</v>
          </cell>
          <cell r="I5527" t="str">
            <v>LK</v>
          </cell>
          <cell r="J5527" t="str">
            <v>KAWIN</v>
          </cell>
          <cell r="K5527" t="str">
            <v>Diploma IV/Strata I</v>
          </cell>
          <cell r="L5527" t="str">
            <v>Islam</v>
          </cell>
          <cell r="M5527" t="str">
            <v>74.553/TP.20/2011</v>
          </cell>
          <cell r="N5527" t="str">
            <v>31</v>
          </cell>
        </row>
        <row r="5528">
          <cell r="A5528" t="str">
            <v>3302056910920002</v>
          </cell>
          <cell r="B5528" t="str">
            <v>3302052307180009</v>
          </cell>
          <cell r="C5528" t="str">
            <v>ARUM KAMARATIH</v>
          </cell>
          <cell r="D5528" t="str">
            <v>KALISALAK</v>
          </cell>
          <cell r="E5528" t="str">
            <v>003</v>
          </cell>
          <cell r="F5528" t="str">
            <v>006</v>
          </cell>
          <cell r="G5528" t="str">
            <v>BANYUMAS</v>
          </cell>
          <cell r="H5528" t="str">
            <v>29/10/1992</v>
          </cell>
          <cell r="I5528" t="str">
            <v>PR</v>
          </cell>
          <cell r="J5528" t="str">
            <v>KAWIN</v>
          </cell>
          <cell r="K5528" t="str">
            <v>Diploma IV/Strata I</v>
          </cell>
          <cell r="L5528" t="str">
            <v>Islam</v>
          </cell>
          <cell r="M5528" t="str">
            <v/>
          </cell>
          <cell r="N5528" t="str">
            <v>27</v>
          </cell>
        </row>
        <row r="5529">
          <cell r="A5529" t="str">
            <v>3302056812180001</v>
          </cell>
          <cell r="B5529" t="str">
            <v>3302052307180009</v>
          </cell>
          <cell r="C5529" t="str">
            <v>SYAFANIA ARSA QIRANI</v>
          </cell>
          <cell r="D5529" t="str">
            <v>KALISALAK</v>
          </cell>
          <cell r="E5529" t="str">
            <v>003</v>
          </cell>
          <cell r="F5529" t="str">
            <v>006</v>
          </cell>
          <cell r="G5529" t="str">
            <v>BANYUMAS</v>
          </cell>
          <cell r="H5529" t="str">
            <v>28/12/2018</v>
          </cell>
          <cell r="I5529" t="str">
            <v>PR</v>
          </cell>
          <cell r="J5529" t="str">
            <v>BELUM KAWIN</v>
          </cell>
          <cell r="K5529" t="str">
            <v>Tidak/Belum Sekolah</v>
          </cell>
          <cell r="L5529" t="str">
            <v>Islam</v>
          </cell>
          <cell r="M5529" t="str">
            <v>3302-LU-28022019-0007</v>
          </cell>
          <cell r="N5529" t="str">
            <v>1</v>
          </cell>
        </row>
        <row r="5530">
          <cell r="A5530" t="str">
            <v>3302051501810001</v>
          </cell>
          <cell r="B5530" t="str">
            <v>3302052403110001</v>
          </cell>
          <cell r="C5530" t="str">
            <v>SUSANTO</v>
          </cell>
          <cell r="D5530" t="str">
            <v>KALISALAK</v>
          </cell>
          <cell r="E5530" t="str">
            <v>003</v>
          </cell>
          <cell r="F5530" t="str">
            <v>006</v>
          </cell>
          <cell r="G5530" t="str">
            <v>BANYUMAS</v>
          </cell>
          <cell r="H5530" t="str">
            <v>15/01/1981</v>
          </cell>
          <cell r="I5530" t="str">
            <v>LK</v>
          </cell>
          <cell r="J5530" t="str">
            <v>KAWIN</v>
          </cell>
          <cell r="K5530" t="str">
            <v>SLTA/Sederajat</v>
          </cell>
          <cell r="L5530" t="str">
            <v>Islam</v>
          </cell>
          <cell r="M5530" t="str">
            <v>10392/DIS/1996</v>
          </cell>
          <cell r="N5530" t="str">
            <v>39</v>
          </cell>
        </row>
        <row r="5531">
          <cell r="A5531" t="str">
            <v>3302054604860004</v>
          </cell>
          <cell r="B5531" t="str">
            <v>3302052403110001</v>
          </cell>
          <cell r="C5531" t="str">
            <v>DIAN TRIANI</v>
          </cell>
          <cell r="D5531" t="str">
            <v>KALISALAK</v>
          </cell>
          <cell r="E5531" t="str">
            <v>003</v>
          </cell>
          <cell r="F5531" t="str">
            <v>006</v>
          </cell>
          <cell r="G5531" t="str">
            <v>CILACAP</v>
          </cell>
          <cell r="H5531" t="str">
            <v>06/04/1986</v>
          </cell>
          <cell r="I5531" t="str">
            <v>PR</v>
          </cell>
          <cell r="J5531" t="str">
            <v>KAWIN</v>
          </cell>
          <cell r="K5531" t="str">
            <v>SLTA/Sederajat</v>
          </cell>
          <cell r="L5531" t="str">
            <v>Islam</v>
          </cell>
          <cell r="M5531" t="str">
            <v/>
          </cell>
          <cell r="N5531" t="str">
            <v>34</v>
          </cell>
        </row>
        <row r="5532">
          <cell r="A5532" t="str">
            <v>3302052006150001</v>
          </cell>
          <cell r="B5532" t="str">
            <v>3302052403110001</v>
          </cell>
          <cell r="C5532" t="str">
            <v>FAJRIAL ZIYAAN ROMADLON</v>
          </cell>
          <cell r="D5532" t="str">
            <v>KALISALAK</v>
          </cell>
          <cell r="E5532" t="str">
            <v>003</v>
          </cell>
          <cell r="F5532" t="str">
            <v>006</v>
          </cell>
          <cell r="G5532" t="str">
            <v>BANYUMAS</v>
          </cell>
          <cell r="H5532" t="str">
            <v>20/06/2015</v>
          </cell>
          <cell r="I5532" t="str">
            <v>LK</v>
          </cell>
          <cell r="J5532" t="str">
            <v>BELUM KAWIN</v>
          </cell>
          <cell r="K5532" t="str">
            <v>Tidak/Belum Sekolah</v>
          </cell>
          <cell r="L5532" t="str">
            <v>Islam</v>
          </cell>
          <cell r="M5532" t="str">
            <v>3302-LT-02092015-0067</v>
          </cell>
          <cell r="N5532" t="str">
            <v>4</v>
          </cell>
        </row>
        <row r="5533">
          <cell r="A5533" t="str">
            <v>3302052302110001</v>
          </cell>
          <cell r="B5533" t="str">
            <v>3302052403110001</v>
          </cell>
          <cell r="C5533" t="str">
            <v>FEDITO JABAR MAULUD</v>
          </cell>
          <cell r="D5533" t="str">
            <v>KALISALAK</v>
          </cell>
          <cell r="E5533" t="str">
            <v>003</v>
          </cell>
          <cell r="F5533" t="str">
            <v>006</v>
          </cell>
          <cell r="G5533" t="str">
            <v>BANYUMAS</v>
          </cell>
          <cell r="H5533" t="str">
            <v>23/02/2011</v>
          </cell>
          <cell r="I5533" t="str">
            <v>LK</v>
          </cell>
          <cell r="J5533" t="str">
            <v>BELUM KAWIN</v>
          </cell>
          <cell r="K5533" t="str">
            <v>Tidak/Belum Sekolah</v>
          </cell>
          <cell r="L5533" t="str">
            <v>Islam</v>
          </cell>
          <cell r="M5533" t="str">
            <v>3587/R-20/2011</v>
          </cell>
          <cell r="N5533" t="str">
            <v>9</v>
          </cell>
        </row>
        <row r="5534">
          <cell r="A5534" t="str">
            <v>3302056110160004</v>
          </cell>
          <cell r="B5534" t="str">
            <v>3302052403110001</v>
          </cell>
          <cell r="C5534" t="str">
            <v>ZAQIA AMMI SUSANTO</v>
          </cell>
          <cell r="D5534" t="str">
            <v>KALISALAK</v>
          </cell>
          <cell r="E5534" t="str">
            <v>003</v>
          </cell>
          <cell r="F5534" t="str">
            <v>006</v>
          </cell>
          <cell r="G5534" t="str">
            <v>BANYUMAS</v>
          </cell>
          <cell r="H5534" t="str">
            <v>21/10/2016</v>
          </cell>
          <cell r="I5534" t="str">
            <v>PR</v>
          </cell>
          <cell r="J5534" t="str">
            <v>BELUM KAWIN</v>
          </cell>
          <cell r="K5534" t="str">
            <v>Tidak/Belum Sekolah</v>
          </cell>
          <cell r="L5534" t="str">
            <v>Islam</v>
          </cell>
          <cell r="M5534" t="str">
            <v>3302-LT-02022017-0087</v>
          </cell>
          <cell r="N5534" t="str">
            <v>3</v>
          </cell>
        </row>
        <row r="5535">
          <cell r="A5535" t="str">
            <v>3302052707860001</v>
          </cell>
          <cell r="B5535" t="str">
            <v>3302052403200007</v>
          </cell>
          <cell r="C5535" t="str">
            <v>HERU YULIANTO</v>
          </cell>
          <cell r="D5535" t="str">
            <v>KALISALAK</v>
          </cell>
          <cell r="E5535" t="str">
            <v>003</v>
          </cell>
          <cell r="F5535" t="str">
            <v>006</v>
          </cell>
          <cell r="G5535" t="str">
            <v>BANYUMAS</v>
          </cell>
          <cell r="H5535" t="str">
            <v>27/07/1986</v>
          </cell>
          <cell r="I5535" t="str">
            <v>LK</v>
          </cell>
          <cell r="J5535" t="str">
            <v>KAWIN</v>
          </cell>
          <cell r="K5535" t="str">
            <v>Akademi/Diploma III/S. Muda</v>
          </cell>
          <cell r="L5535" t="str">
            <v>Islam</v>
          </cell>
          <cell r="M5535" t="str">
            <v/>
          </cell>
          <cell r="N5535" t="str">
            <v>33</v>
          </cell>
        </row>
        <row r="5536">
          <cell r="A5536" t="str">
            <v>3302052512890003</v>
          </cell>
          <cell r="B5536" t="str">
            <v>3302052510130001</v>
          </cell>
          <cell r="C5536" t="str">
            <v>AZIZ SUTAMTO</v>
          </cell>
          <cell r="D5536" t="str">
            <v>KALISALAK</v>
          </cell>
          <cell r="E5536" t="str">
            <v>003</v>
          </cell>
          <cell r="F5536" t="str">
            <v>006</v>
          </cell>
          <cell r="G5536" t="str">
            <v>BANYUMAS</v>
          </cell>
          <cell r="H5536" t="str">
            <v>25/12/1989</v>
          </cell>
          <cell r="I5536" t="str">
            <v>LK</v>
          </cell>
          <cell r="J5536" t="str">
            <v>KAWIN</v>
          </cell>
          <cell r="K5536" t="str">
            <v>SLTA/Sederajat</v>
          </cell>
          <cell r="L5536" t="str">
            <v>Islam</v>
          </cell>
          <cell r="M5536" t="str">
            <v/>
          </cell>
          <cell r="N5536" t="str">
            <v>30</v>
          </cell>
        </row>
        <row r="5537">
          <cell r="A5537" t="str">
            <v>3302055908930001</v>
          </cell>
          <cell r="B5537" t="str">
            <v>3302052510130001</v>
          </cell>
          <cell r="C5537" t="str">
            <v>RUSANTI RAHAYU</v>
          </cell>
          <cell r="D5537" t="str">
            <v>KALISALAK</v>
          </cell>
          <cell r="E5537" t="str">
            <v>003</v>
          </cell>
          <cell r="F5537" t="str">
            <v>006</v>
          </cell>
          <cell r="G5537" t="str">
            <v>BANYUMAS</v>
          </cell>
          <cell r="H5537" t="str">
            <v>19/08/1993</v>
          </cell>
          <cell r="I5537" t="str">
            <v>PR</v>
          </cell>
          <cell r="J5537" t="str">
            <v>KAWIN</v>
          </cell>
          <cell r="K5537" t="str">
            <v>SLTA/Sederajat</v>
          </cell>
          <cell r="L5537" t="str">
            <v>Islam</v>
          </cell>
          <cell r="M5537" t="str">
            <v>36321/TP-20/2011</v>
          </cell>
          <cell r="N5537" t="str">
            <v>26</v>
          </cell>
        </row>
        <row r="5538">
          <cell r="A5538" t="str">
            <v>3302051501140001</v>
          </cell>
          <cell r="B5538" t="str">
            <v>3302052510130001</v>
          </cell>
          <cell r="C5538" t="str">
            <v>AKBAR NURDAFFA PRATAMA</v>
          </cell>
          <cell r="D5538" t="str">
            <v>KALISALAK</v>
          </cell>
          <cell r="E5538" t="str">
            <v>003</v>
          </cell>
          <cell r="F5538" t="str">
            <v>006</v>
          </cell>
          <cell r="G5538" t="str">
            <v>BANYUMAS</v>
          </cell>
          <cell r="H5538" t="str">
            <v>15/01/2014</v>
          </cell>
          <cell r="I5538" t="str">
            <v>LK</v>
          </cell>
          <cell r="J5538" t="str">
            <v>BELUM KAWIN</v>
          </cell>
          <cell r="K5538" t="str">
            <v>Tidak/Belum Sekolah</v>
          </cell>
          <cell r="L5538" t="str">
            <v>Islam</v>
          </cell>
          <cell r="M5538" t="str">
            <v>3302-LT-21102014-0191</v>
          </cell>
          <cell r="N5538" t="str">
            <v>6</v>
          </cell>
        </row>
        <row r="5539">
          <cell r="A5539" t="str">
            <v>3302056509160002</v>
          </cell>
          <cell r="B5539" t="str">
            <v>3302052510130001</v>
          </cell>
          <cell r="C5539" t="str">
            <v>CINTYA RISQI AZALIA</v>
          </cell>
          <cell r="D5539" t="str">
            <v>KALISALAK</v>
          </cell>
          <cell r="E5539" t="str">
            <v>003</v>
          </cell>
          <cell r="F5539" t="str">
            <v>006</v>
          </cell>
          <cell r="G5539" t="str">
            <v>BANYUMAS</v>
          </cell>
          <cell r="H5539" t="str">
            <v>25/09/2016</v>
          </cell>
          <cell r="I5539" t="str">
            <v>PR</v>
          </cell>
          <cell r="J5539" t="str">
            <v>BELUM KAWIN</v>
          </cell>
          <cell r="K5539" t="str">
            <v>Tidak/Belum Sekolah</v>
          </cell>
          <cell r="L5539" t="str">
            <v>Islam</v>
          </cell>
          <cell r="M5539" t="str">
            <v>3302-LT-07092017-0048</v>
          </cell>
          <cell r="N5539" t="str">
            <v>3</v>
          </cell>
        </row>
        <row r="5540">
          <cell r="A5540" t="str">
            <v>3302051106740001</v>
          </cell>
          <cell r="B5540" t="str">
            <v>3302052712060017</v>
          </cell>
          <cell r="C5540" t="str">
            <v>ASRORI</v>
          </cell>
          <cell r="D5540" t="str">
            <v>KALISALAK</v>
          </cell>
          <cell r="E5540" t="str">
            <v>003</v>
          </cell>
          <cell r="F5540" t="str">
            <v>006</v>
          </cell>
          <cell r="G5540" t="str">
            <v>BANYUMAS</v>
          </cell>
          <cell r="H5540" t="str">
            <v>11/06/1974</v>
          </cell>
          <cell r="I5540" t="str">
            <v>LK</v>
          </cell>
          <cell r="J5540" t="str">
            <v>KAWIN</v>
          </cell>
          <cell r="K5540" t="str">
            <v>SLTP/Sederajat</v>
          </cell>
          <cell r="L5540" t="str">
            <v>Islam</v>
          </cell>
          <cell r="M5540" t="str">
            <v/>
          </cell>
          <cell r="N5540" t="str">
            <v>45</v>
          </cell>
        </row>
        <row r="5541">
          <cell r="A5541" t="str">
            <v>3302055504780004</v>
          </cell>
          <cell r="B5541" t="str">
            <v>3302052712060017</v>
          </cell>
          <cell r="C5541" t="str">
            <v>SUDIANA INDAH</v>
          </cell>
          <cell r="D5541" t="str">
            <v>KALISALAK</v>
          </cell>
          <cell r="E5541" t="str">
            <v>003</v>
          </cell>
          <cell r="F5541" t="str">
            <v>006</v>
          </cell>
          <cell r="G5541" t="str">
            <v>TEGAL</v>
          </cell>
          <cell r="H5541" t="str">
            <v>15/04/1978</v>
          </cell>
          <cell r="I5541" t="str">
            <v>PR</v>
          </cell>
          <cell r="J5541" t="str">
            <v>KAWIN</v>
          </cell>
          <cell r="K5541" t="str">
            <v>SLTA/Sederajat</v>
          </cell>
          <cell r="L5541" t="str">
            <v>Islam</v>
          </cell>
          <cell r="M5541" t="str">
            <v/>
          </cell>
          <cell r="N5541" t="str">
            <v>42</v>
          </cell>
        </row>
        <row r="5542">
          <cell r="A5542" t="str">
            <v>3302054506080002</v>
          </cell>
          <cell r="B5542" t="str">
            <v>3302052712060017</v>
          </cell>
          <cell r="C5542" t="str">
            <v>SAHLAA FIRIZQI LUTHFIA</v>
          </cell>
          <cell r="D5542" t="str">
            <v>KALISALAK</v>
          </cell>
          <cell r="E5542" t="str">
            <v>003</v>
          </cell>
          <cell r="F5542" t="str">
            <v>006</v>
          </cell>
          <cell r="G5542" t="str">
            <v>BANYUMAS</v>
          </cell>
          <cell r="H5542" t="str">
            <v>05/06/2008</v>
          </cell>
          <cell r="I5542" t="str">
            <v>PR</v>
          </cell>
          <cell r="J5542" t="str">
            <v>BELUM KAWIN</v>
          </cell>
          <cell r="K5542" t="str">
            <v>Tidak/Belum Sekolah</v>
          </cell>
          <cell r="L5542" t="str">
            <v>Islam</v>
          </cell>
          <cell r="M5542" t="str">
            <v>3302-LT-11062013-0287</v>
          </cell>
          <cell r="N5542" t="str">
            <v>11</v>
          </cell>
        </row>
        <row r="5543">
          <cell r="A5543" t="str">
            <v>3302054710000004</v>
          </cell>
          <cell r="B5543" t="str">
            <v>3302052712060017</v>
          </cell>
          <cell r="C5543" t="str">
            <v>DIAS NUR SUBHATUZZAHRO</v>
          </cell>
          <cell r="D5543" t="str">
            <v>KALISALAK</v>
          </cell>
          <cell r="E5543" t="str">
            <v>003</v>
          </cell>
          <cell r="F5543" t="str">
            <v>006</v>
          </cell>
          <cell r="G5543" t="str">
            <v>TEGAL</v>
          </cell>
          <cell r="H5543" t="str">
            <v>07/10/2000</v>
          </cell>
          <cell r="I5543" t="str">
            <v>PR</v>
          </cell>
          <cell r="J5543" t="str">
            <v>BELUM KAWIN</v>
          </cell>
          <cell r="K5543" t="str">
            <v>Tidak/Belum Sekolah</v>
          </cell>
          <cell r="L5543" t="str">
            <v>Islam</v>
          </cell>
          <cell r="M5543" t="str">
            <v/>
          </cell>
          <cell r="N5543" t="str">
            <v>19</v>
          </cell>
        </row>
        <row r="5544">
          <cell r="A5544" t="str">
            <v>3302055607620003</v>
          </cell>
          <cell r="B5544" t="str">
            <v>3302053001190004</v>
          </cell>
          <cell r="C5544" t="str">
            <v>KARSINI</v>
          </cell>
          <cell r="D5544" t="str">
            <v>KALISALAK</v>
          </cell>
          <cell r="E5544" t="str">
            <v>003</v>
          </cell>
          <cell r="F5544" t="str">
            <v>006</v>
          </cell>
          <cell r="G5544" t="str">
            <v>BANYUMAS</v>
          </cell>
          <cell r="H5544" t="str">
            <v>16/07/1962</v>
          </cell>
          <cell r="I5544" t="str">
            <v>PR</v>
          </cell>
          <cell r="J5544" t="str">
            <v>KAWIN</v>
          </cell>
          <cell r="K5544" t="str">
            <v>SLTA/Sederajat</v>
          </cell>
          <cell r="L5544" t="str">
            <v>Islam</v>
          </cell>
          <cell r="M5544" t="str">
            <v/>
          </cell>
          <cell r="N5544" t="str">
            <v>57</v>
          </cell>
        </row>
        <row r="5545">
          <cell r="A5545" t="str">
            <v>3302050705870002</v>
          </cell>
          <cell r="B5545" t="str">
            <v>3302053008120005</v>
          </cell>
          <cell r="C5545" t="str">
            <v>DWI IMAM UTOMO</v>
          </cell>
          <cell r="D5545" t="str">
            <v>KALISALAK</v>
          </cell>
          <cell r="E5545" t="str">
            <v>003</v>
          </cell>
          <cell r="F5545" t="str">
            <v>006</v>
          </cell>
          <cell r="G5545" t="str">
            <v>BANYUMAS</v>
          </cell>
          <cell r="H5545" t="str">
            <v>07/05/1987</v>
          </cell>
          <cell r="I5545" t="str">
            <v>LK</v>
          </cell>
          <cell r="J5545" t="str">
            <v>KAWIN</v>
          </cell>
          <cell r="K5545" t="str">
            <v>SLTP/Sederajat</v>
          </cell>
          <cell r="L5545" t="str">
            <v>Islam</v>
          </cell>
          <cell r="M5545" t="str">
            <v/>
          </cell>
          <cell r="N5545" t="str">
            <v>33</v>
          </cell>
        </row>
        <row r="5546">
          <cell r="A5546" t="str">
            <v>3302175001940002</v>
          </cell>
          <cell r="B5546" t="str">
            <v>3302053008120005</v>
          </cell>
          <cell r="C5546" t="str">
            <v>NURUL KOMARIAH</v>
          </cell>
          <cell r="D5546" t="str">
            <v>KALISALAK</v>
          </cell>
          <cell r="E5546" t="str">
            <v>003</v>
          </cell>
          <cell r="F5546" t="str">
            <v>006</v>
          </cell>
          <cell r="G5546" t="str">
            <v>BANYUMAS</v>
          </cell>
          <cell r="H5546" t="str">
            <v>10/01/1994</v>
          </cell>
          <cell r="I5546" t="str">
            <v>PR</v>
          </cell>
          <cell r="J5546" t="str">
            <v>KAWIN</v>
          </cell>
          <cell r="K5546" t="str">
            <v>Tamat SD/Sederajat</v>
          </cell>
          <cell r="L5546" t="str">
            <v>Islam</v>
          </cell>
          <cell r="M5546" t="str">
            <v/>
          </cell>
          <cell r="N5546" t="str">
            <v>26</v>
          </cell>
        </row>
        <row r="5547">
          <cell r="A5547" t="str">
            <v>3302055411110002</v>
          </cell>
          <cell r="B5547" t="str">
            <v>3302053008120005</v>
          </cell>
          <cell r="C5547" t="str">
            <v>MAISARAH NADA PURNAMA</v>
          </cell>
          <cell r="D5547" t="str">
            <v>KALISALAK</v>
          </cell>
          <cell r="E5547" t="str">
            <v>003</v>
          </cell>
          <cell r="F5547" t="str">
            <v>006</v>
          </cell>
          <cell r="G5547" t="str">
            <v>BANYUMAS</v>
          </cell>
          <cell r="H5547" t="str">
            <v>14/11/2011</v>
          </cell>
          <cell r="I5547" t="str">
            <v>PR</v>
          </cell>
          <cell r="J5547" t="str">
            <v>BELUM KAWIN</v>
          </cell>
          <cell r="K5547" t="str">
            <v>Tidak/Belum Sekolah</v>
          </cell>
          <cell r="L5547" t="str">
            <v>Islam</v>
          </cell>
          <cell r="M5547" t="str">
            <v>3302-LT-12062013-0134</v>
          </cell>
          <cell r="N5547" t="str">
            <v>8</v>
          </cell>
        </row>
        <row r="5548">
          <cell r="A5548" t="str">
            <v>3302057112370044</v>
          </cell>
          <cell r="B5548" t="str">
            <v>3302050107110009</v>
          </cell>
          <cell r="C5548" t="str">
            <v>SAWIYAH</v>
          </cell>
          <cell r="D5548" t="str">
            <v>KALISALAK</v>
          </cell>
          <cell r="E5548" t="str">
            <v>004</v>
          </cell>
          <cell r="F5548" t="str">
            <v>006</v>
          </cell>
          <cell r="G5548" t="str">
            <v>BANYUMAS</v>
          </cell>
          <cell r="H5548" t="str">
            <v>31/12/1937</v>
          </cell>
          <cell r="I5548" t="str">
            <v>PR</v>
          </cell>
          <cell r="J5548" t="str">
            <v>CERAI MATI</v>
          </cell>
          <cell r="K5548" t="str">
            <v>Tamat SD/Sederajat</v>
          </cell>
          <cell r="L5548" t="str">
            <v>Islam</v>
          </cell>
          <cell r="M5548" t="str">
            <v/>
          </cell>
          <cell r="N5548" t="str">
            <v>82</v>
          </cell>
        </row>
        <row r="5549">
          <cell r="A5549" t="str">
            <v>3302053112640073</v>
          </cell>
          <cell r="B5549" t="str">
            <v>3302050110090002</v>
          </cell>
          <cell r="C5549" t="str">
            <v>LISIN</v>
          </cell>
          <cell r="D5549" t="str">
            <v>KALISALAK</v>
          </cell>
          <cell r="E5549" t="str">
            <v>004</v>
          </cell>
          <cell r="F5549" t="str">
            <v>006</v>
          </cell>
          <cell r="G5549" t="str">
            <v>BANYUMAS</v>
          </cell>
          <cell r="H5549" t="str">
            <v>31/12/1964</v>
          </cell>
          <cell r="I5549" t="str">
            <v>LK</v>
          </cell>
          <cell r="J5549" t="str">
            <v>BELUM KAWIN</v>
          </cell>
          <cell r="K5549" t="str">
            <v>Tamat SD/Sederajat</v>
          </cell>
          <cell r="L5549" t="str">
            <v>Islam</v>
          </cell>
          <cell r="M5549" t="str">
            <v/>
          </cell>
          <cell r="N5549" t="str">
            <v>55</v>
          </cell>
        </row>
        <row r="5550">
          <cell r="A5550" t="str">
            <v>3302057112480054</v>
          </cell>
          <cell r="B5550" t="str">
            <v>3302050402053587</v>
          </cell>
          <cell r="C5550" t="str">
            <v>SANEM</v>
          </cell>
          <cell r="D5550" t="str">
            <v>KALISALAK</v>
          </cell>
          <cell r="E5550" t="str">
            <v>004</v>
          </cell>
          <cell r="F5550" t="str">
            <v>006</v>
          </cell>
          <cell r="G5550" t="str">
            <v>BANYUMAS</v>
          </cell>
          <cell r="H5550" t="str">
            <v>31/12/1948</v>
          </cell>
          <cell r="I5550" t="str">
            <v>PR</v>
          </cell>
          <cell r="J5550" t="str">
            <v>CERAI MATI</v>
          </cell>
          <cell r="K5550" t="str">
            <v>Tamat SD/Sederajat</v>
          </cell>
          <cell r="L5550" t="str">
            <v>Islam</v>
          </cell>
          <cell r="M5550" t="str">
            <v/>
          </cell>
          <cell r="N5550" t="str">
            <v>71</v>
          </cell>
        </row>
        <row r="5551">
          <cell r="A5551" t="str">
            <v>3302050106600001</v>
          </cell>
          <cell r="B5551" t="str">
            <v>3302050402053588</v>
          </cell>
          <cell r="C5551" t="str">
            <v>MARYONO MARSUN</v>
          </cell>
          <cell r="D5551" t="str">
            <v>KALISALAK</v>
          </cell>
          <cell r="E5551" t="str">
            <v>004</v>
          </cell>
          <cell r="F5551" t="str">
            <v>006</v>
          </cell>
          <cell r="G5551" t="str">
            <v>BANYUMAS</v>
          </cell>
          <cell r="H5551" t="str">
            <v>01/06/1960</v>
          </cell>
          <cell r="I5551" t="str">
            <v>LK</v>
          </cell>
          <cell r="J5551" t="str">
            <v>KAWIN</v>
          </cell>
          <cell r="K5551" t="str">
            <v>Tamat SD/Sederajat</v>
          </cell>
          <cell r="L5551" t="str">
            <v>Islam</v>
          </cell>
          <cell r="M5551" t="str">
            <v/>
          </cell>
          <cell r="N5551" t="str">
            <v>59</v>
          </cell>
        </row>
        <row r="5552">
          <cell r="A5552" t="str">
            <v>3302057112680033</v>
          </cell>
          <cell r="B5552" t="str">
            <v>3302050402053588</v>
          </cell>
          <cell r="C5552" t="str">
            <v>MANISEM</v>
          </cell>
          <cell r="D5552" t="str">
            <v>KALISALAK</v>
          </cell>
          <cell r="E5552" t="str">
            <v>004</v>
          </cell>
          <cell r="F5552" t="str">
            <v>006</v>
          </cell>
          <cell r="G5552" t="str">
            <v>BANYUMAS</v>
          </cell>
          <cell r="H5552" t="str">
            <v>31/12/1968</v>
          </cell>
          <cell r="I5552" t="str">
            <v>PR</v>
          </cell>
          <cell r="J5552" t="str">
            <v>KAWIN</v>
          </cell>
          <cell r="K5552" t="str">
            <v>Tamat SD/Sederajat</v>
          </cell>
          <cell r="L5552" t="str">
            <v>Islam</v>
          </cell>
          <cell r="M5552" t="str">
            <v/>
          </cell>
          <cell r="N5552" t="str">
            <v>51</v>
          </cell>
        </row>
        <row r="5553">
          <cell r="A5553" t="str">
            <v>3302052210890004</v>
          </cell>
          <cell r="B5553" t="str">
            <v>3302050402053588</v>
          </cell>
          <cell r="C5553" t="str">
            <v>ARIS GUNAWAN</v>
          </cell>
          <cell r="D5553" t="str">
            <v>KALISALAK</v>
          </cell>
          <cell r="E5553" t="str">
            <v>004</v>
          </cell>
          <cell r="F5553" t="str">
            <v>006</v>
          </cell>
          <cell r="G5553" t="str">
            <v>BANYUMAS</v>
          </cell>
          <cell r="H5553" t="str">
            <v>22/10/1989</v>
          </cell>
          <cell r="I5553" t="str">
            <v>LK</v>
          </cell>
          <cell r="J5553" t="str">
            <v>BELUM KAWIN</v>
          </cell>
          <cell r="K5553" t="str">
            <v>SLTA/Sederajat</v>
          </cell>
          <cell r="L5553" t="str">
            <v>Islam</v>
          </cell>
          <cell r="M5553" t="str">
            <v/>
          </cell>
          <cell r="N5553" t="str">
            <v>30</v>
          </cell>
        </row>
        <row r="5554">
          <cell r="A5554" t="str">
            <v>3302054605970001</v>
          </cell>
          <cell r="B5554" t="str">
            <v>3302050402053588</v>
          </cell>
          <cell r="C5554" t="str">
            <v>NITA SETIANI</v>
          </cell>
          <cell r="D5554" t="str">
            <v>KALISALAK</v>
          </cell>
          <cell r="E5554" t="str">
            <v>004</v>
          </cell>
          <cell r="F5554" t="str">
            <v>006</v>
          </cell>
          <cell r="G5554" t="str">
            <v>BANYUMAS</v>
          </cell>
          <cell r="H5554" t="str">
            <v>06/05/1997</v>
          </cell>
          <cell r="I5554" t="str">
            <v>PR</v>
          </cell>
          <cell r="J5554" t="str">
            <v>BELUM KAWIN</v>
          </cell>
          <cell r="K5554" t="str">
            <v>Belum Tamat SD/Sederajat</v>
          </cell>
          <cell r="L5554" t="str">
            <v>Islam</v>
          </cell>
          <cell r="M5554" t="str">
            <v/>
          </cell>
          <cell r="N5554" t="str">
            <v>23</v>
          </cell>
        </row>
        <row r="5555">
          <cell r="A5555" t="str">
            <v>3302053112590054</v>
          </cell>
          <cell r="B5555" t="str">
            <v>3302050402053589</v>
          </cell>
          <cell r="C5555" t="str">
            <v>AHMAD SUMARTO NASRON</v>
          </cell>
          <cell r="D5555" t="str">
            <v xml:space="preserve"> KALISALAK</v>
          </cell>
          <cell r="E5555" t="str">
            <v>004</v>
          </cell>
          <cell r="F5555" t="str">
            <v>006</v>
          </cell>
          <cell r="G5555" t="str">
            <v>CILACAP</v>
          </cell>
          <cell r="H5555" t="str">
            <v>31/12/1959</v>
          </cell>
          <cell r="I5555" t="str">
            <v>LK</v>
          </cell>
          <cell r="J5555" t="str">
            <v>KAWIN</v>
          </cell>
          <cell r="K5555" t="str">
            <v>Tamat SD/Sederajat</v>
          </cell>
          <cell r="L5555" t="str">
            <v>Islam</v>
          </cell>
          <cell r="M5555" t="str">
            <v/>
          </cell>
          <cell r="N5555" t="str">
            <v>60</v>
          </cell>
        </row>
        <row r="5556">
          <cell r="A5556" t="str">
            <v>3302057112630052</v>
          </cell>
          <cell r="B5556" t="str">
            <v>3302050402053589</v>
          </cell>
          <cell r="C5556" t="str">
            <v>SARTINAH</v>
          </cell>
          <cell r="D5556" t="str">
            <v xml:space="preserve"> KALISALAK</v>
          </cell>
          <cell r="E5556" t="str">
            <v>004</v>
          </cell>
          <cell r="F5556" t="str">
            <v>006</v>
          </cell>
          <cell r="G5556" t="str">
            <v>BANYUMAS</v>
          </cell>
          <cell r="H5556" t="str">
            <v>31/12/1963</v>
          </cell>
          <cell r="I5556" t="str">
            <v>PR</v>
          </cell>
          <cell r="J5556" t="str">
            <v>KAWIN</v>
          </cell>
          <cell r="K5556" t="str">
            <v>Tamat SD/Sederajat</v>
          </cell>
          <cell r="L5556" t="str">
            <v>Islam</v>
          </cell>
          <cell r="M5556" t="str">
            <v/>
          </cell>
          <cell r="N5556" t="str">
            <v>56</v>
          </cell>
        </row>
        <row r="5557">
          <cell r="A5557" t="str">
            <v>3302050512870002</v>
          </cell>
          <cell r="B5557" t="str">
            <v>3302050402053589</v>
          </cell>
          <cell r="C5557" t="str">
            <v>SUHARI YADI</v>
          </cell>
          <cell r="D5557" t="str">
            <v xml:space="preserve"> KALISALAK</v>
          </cell>
          <cell r="E5557" t="str">
            <v>004</v>
          </cell>
          <cell r="F5557" t="str">
            <v>006</v>
          </cell>
          <cell r="G5557" t="str">
            <v>BANYUMAS</v>
          </cell>
          <cell r="H5557" t="str">
            <v>05/12/1987</v>
          </cell>
          <cell r="I5557" t="str">
            <v>LK</v>
          </cell>
          <cell r="J5557" t="str">
            <v>BELUM KAWIN</v>
          </cell>
          <cell r="K5557" t="str">
            <v>Tamat SD/Sederajat</v>
          </cell>
          <cell r="L5557" t="str">
            <v>Islam</v>
          </cell>
          <cell r="M5557" t="str">
            <v>74.574/TP.20/2011</v>
          </cell>
          <cell r="N5557" t="str">
            <v>32</v>
          </cell>
        </row>
        <row r="5558">
          <cell r="A5558" t="str">
            <v>3302052201900001</v>
          </cell>
          <cell r="B5558" t="str">
            <v>3302050402053589</v>
          </cell>
          <cell r="C5558" t="str">
            <v>PUJI SUSANTO</v>
          </cell>
          <cell r="D5558" t="str">
            <v xml:space="preserve"> KALISALAK</v>
          </cell>
          <cell r="E5558" t="str">
            <v>004</v>
          </cell>
          <cell r="F5558" t="str">
            <v>006</v>
          </cell>
          <cell r="G5558" t="str">
            <v>BANYUMAS</v>
          </cell>
          <cell r="H5558" t="str">
            <v>22/01/1990</v>
          </cell>
          <cell r="I5558" t="str">
            <v>LK</v>
          </cell>
          <cell r="J5558" t="str">
            <v>BELUM KAWIN</v>
          </cell>
          <cell r="K5558" t="str">
            <v>Tamat SD/Sederajat</v>
          </cell>
          <cell r="L5558" t="str">
            <v>Islam</v>
          </cell>
          <cell r="M5558" t="str">
            <v>37493/TP-20/2011</v>
          </cell>
          <cell r="N5558" t="str">
            <v>30</v>
          </cell>
        </row>
        <row r="5559">
          <cell r="A5559" t="str">
            <v>3302053112300025</v>
          </cell>
          <cell r="B5559" t="str">
            <v>3302050402053590</v>
          </cell>
          <cell r="C5559" t="str">
            <v>MADNGAENI</v>
          </cell>
          <cell r="D5559" t="str">
            <v>KALISALAK</v>
          </cell>
          <cell r="E5559" t="str">
            <v>004</v>
          </cell>
          <cell r="F5559" t="str">
            <v>006</v>
          </cell>
          <cell r="G5559" t="str">
            <v>BANYUMAS</v>
          </cell>
          <cell r="H5559" t="str">
            <v>31/12/1930</v>
          </cell>
          <cell r="I5559" t="str">
            <v>LK</v>
          </cell>
          <cell r="J5559" t="str">
            <v>KAWIN</v>
          </cell>
          <cell r="K5559" t="str">
            <v>Tamat SD/Sederajat</v>
          </cell>
          <cell r="L5559" t="str">
            <v>Islam</v>
          </cell>
          <cell r="M5559" t="str">
            <v/>
          </cell>
          <cell r="N5559" t="str">
            <v>89</v>
          </cell>
        </row>
        <row r="5560">
          <cell r="A5560" t="str">
            <v>3302057112370037</v>
          </cell>
          <cell r="B5560" t="str">
            <v>3302050402053590</v>
          </cell>
          <cell r="C5560" t="str">
            <v>SUMINAH</v>
          </cell>
          <cell r="D5560" t="str">
            <v>KALISALAK</v>
          </cell>
          <cell r="E5560" t="str">
            <v>004</v>
          </cell>
          <cell r="F5560" t="str">
            <v>006</v>
          </cell>
          <cell r="G5560" t="str">
            <v>BANYUMAS</v>
          </cell>
          <cell r="H5560" t="str">
            <v>31/12/1937</v>
          </cell>
          <cell r="I5560" t="str">
            <v>PR</v>
          </cell>
          <cell r="J5560" t="str">
            <v>KAWIN</v>
          </cell>
          <cell r="K5560" t="str">
            <v>Tamat SD/Sederajat</v>
          </cell>
          <cell r="L5560" t="str">
            <v>Islam</v>
          </cell>
          <cell r="M5560" t="str">
            <v/>
          </cell>
          <cell r="N5560" t="str">
            <v>82</v>
          </cell>
        </row>
        <row r="5561">
          <cell r="A5561" t="str">
            <v>3302053112510033</v>
          </cell>
          <cell r="B5561" t="str">
            <v>3302050402053592</v>
          </cell>
          <cell r="C5561" t="str">
            <v>MAFUL SAFINGI TIMAN PATIMAN</v>
          </cell>
          <cell r="D5561" t="str">
            <v>KALISALAK</v>
          </cell>
          <cell r="E5561" t="str">
            <v>004</v>
          </cell>
          <cell r="F5561" t="str">
            <v>006</v>
          </cell>
          <cell r="G5561" t="str">
            <v>BANYUMAS</v>
          </cell>
          <cell r="H5561" t="str">
            <v>31/12/1951</v>
          </cell>
          <cell r="I5561" t="str">
            <v>LK</v>
          </cell>
          <cell r="J5561" t="str">
            <v>KAWIN</v>
          </cell>
          <cell r="K5561" t="str">
            <v>Tamat SD/Sederajat</v>
          </cell>
          <cell r="L5561" t="str">
            <v>Islam</v>
          </cell>
          <cell r="M5561" t="str">
            <v/>
          </cell>
          <cell r="N5561" t="str">
            <v>68</v>
          </cell>
        </row>
        <row r="5562">
          <cell r="A5562" t="str">
            <v>3302057112570035</v>
          </cell>
          <cell r="B5562" t="str">
            <v>3302050402053592</v>
          </cell>
          <cell r="C5562" t="str">
            <v>SULIYAH</v>
          </cell>
          <cell r="D5562" t="str">
            <v>KALISALAK</v>
          </cell>
          <cell r="E5562" t="str">
            <v>004</v>
          </cell>
          <cell r="F5562" t="str">
            <v>006</v>
          </cell>
          <cell r="G5562" t="str">
            <v>BANYUMAS</v>
          </cell>
          <cell r="H5562" t="str">
            <v>31/12/1957</v>
          </cell>
          <cell r="I5562" t="str">
            <v>PR</v>
          </cell>
          <cell r="J5562" t="str">
            <v>KAWIN</v>
          </cell>
          <cell r="K5562" t="str">
            <v>Tamat SD/Sederajat</v>
          </cell>
          <cell r="L5562" t="str">
            <v>Islam</v>
          </cell>
          <cell r="M5562" t="str">
            <v/>
          </cell>
          <cell r="N5562" t="str">
            <v>62</v>
          </cell>
        </row>
        <row r="5563">
          <cell r="A5563" t="str">
            <v>3302054101380001</v>
          </cell>
          <cell r="B5563" t="str">
            <v>3302050402053593</v>
          </cell>
          <cell r="C5563" t="str">
            <v>MUSFIROH</v>
          </cell>
          <cell r="D5563" t="str">
            <v>KALISALAK</v>
          </cell>
          <cell r="E5563" t="str">
            <v>004</v>
          </cell>
          <cell r="F5563" t="str">
            <v>006</v>
          </cell>
          <cell r="G5563" t="str">
            <v>BANYUMAS</v>
          </cell>
          <cell r="H5563" t="str">
            <v>01/01/1938</v>
          </cell>
          <cell r="I5563" t="str">
            <v>PR</v>
          </cell>
          <cell r="J5563" t="str">
            <v>CERAI MATI</v>
          </cell>
          <cell r="K5563" t="str">
            <v>Tamat SD/Sederajat</v>
          </cell>
          <cell r="L5563" t="str">
            <v>Islam</v>
          </cell>
          <cell r="M5563" t="str">
            <v/>
          </cell>
          <cell r="N5563" t="str">
            <v>82</v>
          </cell>
        </row>
        <row r="5564">
          <cell r="A5564" t="str">
            <v>3302055106330001</v>
          </cell>
          <cell r="B5564" t="str">
            <v>3302050402057861</v>
          </cell>
          <cell r="C5564" t="str">
            <v>SUKIMAH</v>
          </cell>
          <cell r="D5564" t="str">
            <v>DESA KALISALAK</v>
          </cell>
          <cell r="E5564" t="str">
            <v>004</v>
          </cell>
          <cell r="F5564" t="str">
            <v>006</v>
          </cell>
          <cell r="G5564" t="str">
            <v>KAB BANYUMAS</v>
          </cell>
          <cell r="H5564" t="str">
            <v>11/06/1933</v>
          </cell>
          <cell r="I5564" t="str">
            <v>PR</v>
          </cell>
          <cell r="J5564" t="str">
            <v>KAWIN</v>
          </cell>
          <cell r="K5564" t="str">
            <v>Tamat SD/Sederajat</v>
          </cell>
          <cell r="L5564" t="str">
            <v>Islam</v>
          </cell>
          <cell r="M5564" t="str">
            <v/>
          </cell>
          <cell r="N5564" t="str">
            <v>86</v>
          </cell>
        </row>
        <row r="5565">
          <cell r="A5565" t="str">
            <v>3302050811690001</v>
          </cell>
          <cell r="B5565" t="str">
            <v>3302050402057861</v>
          </cell>
          <cell r="C5565" t="str">
            <v>FUAD AMIMUDIN</v>
          </cell>
          <cell r="D5565" t="str">
            <v>DESA KALISALAK</v>
          </cell>
          <cell r="E5565" t="str">
            <v>004</v>
          </cell>
          <cell r="F5565" t="str">
            <v>006</v>
          </cell>
          <cell r="G5565" t="str">
            <v>KAB BANYUMAS</v>
          </cell>
          <cell r="H5565" t="str">
            <v>08/11/1969</v>
          </cell>
          <cell r="I5565" t="str">
            <v>LK</v>
          </cell>
          <cell r="J5565" t="str">
            <v>BELUM KAWIN</v>
          </cell>
          <cell r="K5565" t="str">
            <v>SLTP/Sederajat</v>
          </cell>
          <cell r="L5565" t="str">
            <v>Islam</v>
          </cell>
          <cell r="M5565" t="str">
            <v/>
          </cell>
          <cell r="N5565" t="str">
            <v>50</v>
          </cell>
        </row>
        <row r="5566">
          <cell r="A5566" t="str">
            <v>3302053112380015</v>
          </cell>
          <cell r="B5566" t="str">
            <v>3302050402057862</v>
          </cell>
          <cell r="C5566" t="str">
            <v>ABDULLAH SAKIRIN ABDUL SOHIR</v>
          </cell>
          <cell r="D5566" t="str">
            <v>KALISALAK</v>
          </cell>
          <cell r="E5566" t="str">
            <v>004</v>
          </cell>
          <cell r="F5566" t="str">
            <v>006</v>
          </cell>
          <cell r="G5566" t="str">
            <v>BANYUMAS</v>
          </cell>
          <cell r="H5566" t="str">
            <v>31/12/1938</v>
          </cell>
          <cell r="I5566" t="str">
            <v>LK</v>
          </cell>
          <cell r="J5566" t="str">
            <v>KAWIN</v>
          </cell>
          <cell r="K5566" t="str">
            <v>Tamat SD/Sederajat</v>
          </cell>
          <cell r="L5566" t="str">
            <v>Islam</v>
          </cell>
          <cell r="M5566" t="str">
            <v/>
          </cell>
          <cell r="N5566" t="str">
            <v>81</v>
          </cell>
        </row>
        <row r="5567">
          <cell r="A5567" t="str">
            <v>3302056011540001</v>
          </cell>
          <cell r="B5567" t="str">
            <v>3302050402057862</v>
          </cell>
          <cell r="C5567" t="str">
            <v>CHUZAEMAH</v>
          </cell>
          <cell r="D5567" t="str">
            <v>KALISALAK</v>
          </cell>
          <cell r="E5567" t="str">
            <v>004</v>
          </cell>
          <cell r="F5567" t="str">
            <v>006</v>
          </cell>
          <cell r="G5567" t="str">
            <v>BANYUMAS</v>
          </cell>
          <cell r="H5567" t="str">
            <v>20/11/1954</v>
          </cell>
          <cell r="I5567" t="str">
            <v>PR</v>
          </cell>
          <cell r="J5567" t="str">
            <v>KAWIN</v>
          </cell>
          <cell r="K5567" t="str">
            <v>Tamat SD/Sederajat</v>
          </cell>
          <cell r="L5567" t="str">
            <v>Islam</v>
          </cell>
          <cell r="M5567" t="str">
            <v/>
          </cell>
          <cell r="N5567" t="str">
            <v>65</v>
          </cell>
        </row>
        <row r="5568">
          <cell r="A5568" t="str">
            <v>3302054901900002</v>
          </cell>
          <cell r="B5568" t="str">
            <v>3302050402057862</v>
          </cell>
          <cell r="C5568" t="str">
            <v>IPTISAM</v>
          </cell>
          <cell r="D5568" t="str">
            <v>KALISALAK</v>
          </cell>
          <cell r="E5568" t="str">
            <v>004</v>
          </cell>
          <cell r="F5568" t="str">
            <v>006</v>
          </cell>
          <cell r="G5568" t="str">
            <v>SAUDI ARABIA</v>
          </cell>
          <cell r="H5568" t="str">
            <v>09/01/1990</v>
          </cell>
          <cell r="I5568" t="str">
            <v>PR</v>
          </cell>
          <cell r="J5568" t="str">
            <v>BELUM KAWIN</v>
          </cell>
          <cell r="K5568" t="str">
            <v>SLTA/Sederajat</v>
          </cell>
          <cell r="L5568" t="str">
            <v>Islam</v>
          </cell>
          <cell r="M5568" t="str">
            <v/>
          </cell>
          <cell r="N5568" t="str">
            <v>30</v>
          </cell>
        </row>
        <row r="5569">
          <cell r="A5569" t="str">
            <v>3302050104590001</v>
          </cell>
          <cell r="B5569" t="str">
            <v>3302050402057866</v>
          </cell>
          <cell r="C5569" t="str">
            <v>SUWANDI</v>
          </cell>
          <cell r="D5569" t="str">
            <v>KALISALAK</v>
          </cell>
          <cell r="E5569" t="str">
            <v>004</v>
          </cell>
          <cell r="F5569" t="str">
            <v>006</v>
          </cell>
          <cell r="G5569" t="str">
            <v>BANYUMAS</v>
          </cell>
          <cell r="H5569" t="str">
            <v>01/04/1959</v>
          </cell>
          <cell r="I5569" t="str">
            <v>LK</v>
          </cell>
          <cell r="J5569" t="str">
            <v>KAWIN</v>
          </cell>
          <cell r="K5569" t="str">
            <v>SLTA/Sederajat</v>
          </cell>
          <cell r="L5569" t="str">
            <v>Islam</v>
          </cell>
          <cell r="M5569" t="str">
            <v/>
          </cell>
          <cell r="N5569" t="str">
            <v>61</v>
          </cell>
        </row>
        <row r="5570">
          <cell r="A5570" t="str">
            <v>3302055606600001</v>
          </cell>
          <cell r="B5570" t="str">
            <v>3302050402057866</v>
          </cell>
          <cell r="C5570" t="str">
            <v>SRI WAHYUNINGSIH</v>
          </cell>
          <cell r="D5570" t="str">
            <v>KALISALAK</v>
          </cell>
          <cell r="E5570" t="str">
            <v>004</v>
          </cell>
          <cell r="F5570" t="str">
            <v>006</v>
          </cell>
          <cell r="G5570" t="str">
            <v>BANYUMAS</v>
          </cell>
          <cell r="H5570" t="str">
            <v>16/06/1960</v>
          </cell>
          <cell r="I5570" t="str">
            <v>PR</v>
          </cell>
          <cell r="J5570" t="str">
            <v>KAWIN</v>
          </cell>
          <cell r="K5570" t="str">
            <v>SLTA/Sederajat</v>
          </cell>
          <cell r="L5570" t="str">
            <v>Islam</v>
          </cell>
          <cell r="M5570" t="str">
            <v/>
          </cell>
          <cell r="N5570" t="str">
            <v>59</v>
          </cell>
        </row>
        <row r="5571">
          <cell r="A5571" t="str">
            <v>3302057007960002</v>
          </cell>
          <cell r="B5571" t="str">
            <v>3302050402057866</v>
          </cell>
          <cell r="C5571" t="str">
            <v>NUR ISMANINGSIH</v>
          </cell>
          <cell r="D5571" t="str">
            <v>KALISALAK</v>
          </cell>
          <cell r="E5571" t="str">
            <v>004</v>
          </cell>
          <cell r="F5571" t="str">
            <v>006</v>
          </cell>
          <cell r="G5571" t="str">
            <v>BANYUMAS</v>
          </cell>
          <cell r="H5571" t="str">
            <v>30/07/1996</v>
          </cell>
          <cell r="I5571" t="str">
            <v>PR</v>
          </cell>
          <cell r="J5571" t="str">
            <v>BELUM KAWIN</v>
          </cell>
          <cell r="K5571" t="str">
            <v>SLTA/Sederajat</v>
          </cell>
          <cell r="L5571" t="str">
            <v>Islam</v>
          </cell>
          <cell r="M5571" t="str">
            <v>AL 6530073231</v>
          </cell>
          <cell r="N5571" t="str">
            <v>23</v>
          </cell>
        </row>
        <row r="5572">
          <cell r="A5572" t="str">
            <v>3302054209070002</v>
          </cell>
          <cell r="B5572" t="str">
            <v>3302050404070014</v>
          </cell>
          <cell r="C5572" t="str">
            <v>MUTIARA RILIANA ZULFA</v>
          </cell>
          <cell r="D5572" t="str">
            <v>KALISALAK</v>
          </cell>
          <cell r="E5572" t="str">
            <v>004</v>
          </cell>
          <cell r="F5572" t="str">
            <v>006</v>
          </cell>
          <cell r="G5572" t="str">
            <v>BANYUMAS</v>
          </cell>
          <cell r="H5572" t="str">
            <v>02/09/2007</v>
          </cell>
          <cell r="I5572" t="str">
            <v>PR</v>
          </cell>
          <cell r="J5572" t="str">
            <v>BELUM KAWIN</v>
          </cell>
          <cell r="K5572" t="str">
            <v>Tidak/Belum Sekolah</v>
          </cell>
          <cell r="L5572" t="str">
            <v>Islam</v>
          </cell>
          <cell r="M5572" t="str">
            <v/>
          </cell>
          <cell r="N5572" t="str">
            <v>12</v>
          </cell>
        </row>
        <row r="5573">
          <cell r="A5573" t="str">
            <v>3204261105810003</v>
          </cell>
          <cell r="B5573" t="str">
            <v>3302050404190001</v>
          </cell>
          <cell r="C5573" t="str">
            <v>RIWAN</v>
          </cell>
          <cell r="D5573" t="str">
            <v>KALISALAK</v>
          </cell>
          <cell r="E5573" t="str">
            <v>004</v>
          </cell>
          <cell r="F5573" t="str">
            <v>006</v>
          </cell>
          <cell r="G5573" t="str">
            <v>BANYUMAS</v>
          </cell>
          <cell r="H5573" t="str">
            <v>11/05/1981</v>
          </cell>
          <cell r="I5573" t="str">
            <v>LK</v>
          </cell>
          <cell r="J5573" t="str">
            <v>KAWIN</v>
          </cell>
          <cell r="K5573" t="str">
            <v>SLTA/Sederajat</v>
          </cell>
          <cell r="L5573" t="str">
            <v>Islam</v>
          </cell>
          <cell r="M5573" t="str">
            <v/>
          </cell>
          <cell r="N5573" t="str">
            <v>39</v>
          </cell>
        </row>
        <row r="5574">
          <cell r="A5574" t="str">
            <v>3204266003880002</v>
          </cell>
          <cell r="B5574" t="str">
            <v>3302050404190001</v>
          </cell>
          <cell r="C5574" t="str">
            <v>NURLAELI</v>
          </cell>
          <cell r="D5574" t="str">
            <v>KALISALAK</v>
          </cell>
          <cell r="E5574" t="str">
            <v>004</v>
          </cell>
          <cell r="F5574" t="str">
            <v>006</v>
          </cell>
          <cell r="G5574" t="str">
            <v>BANYUMAS</v>
          </cell>
          <cell r="H5574" t="str">
            <v>20/03/1988</v>
          </cell>
          <cell r="I5574" t="str">
            <v>PR</v>
          </cell>
          <cell r="J5574" t="str">
            <v>KAWIN</v>
          </cell>
          <cell r="K5574" t="str">
            <v>SLTA/Sederajat</v>
          </cell>
          <cell r="L5574" t="str">
            <v>Islam</v>
          </cell>
          <cell r="M5574" t="str">
            <v/>
          </cell>
          <cell r="N5574" t="str">
            <v>32</v>
          </cell>
        </row>
        <row r="5575">
          <cell r="A5575" t="str">
            <v>3204264209070001</v>
          </cell>
          <cell r="B5575" t="str">
            <v>3302050404190001</v>
          </cell>
          <cell r="C5575" t="str">
            <v>MUTIARA RILIANA ZULFA</v>
          </cell>
          <cell r="D5575" t="str">
            <v>KALISALAK</v>
          </cell>
          <cell r="E5575" t="str">
            <v>004</v>
          </cell>
          <cell r="F5575" t="str">
            <v>006</v>
          </cell>
          <cell r="G5575" t="str">
            <v>BANYUMAS</v>
          </cell>
          <cell r="H5575" t="str">
            <v>02/09/2007</v>
          </cell>
          <cell r="I5575" t="str">
            <v>PR</v>
          </cell>
          <cell r="J5575" t="str">
            <v>BELUM KAWIN</v>
          </cell>
          <cell r="K5575" t="str">
            <v>Tidak/Belum Sekolah</v>
          </cell>
          <cell r="L5575" t="str">
            <v>Islam</v>
          </cell>
          <cell r="M5575" t="str">
            <v/>
          </cell>
          <cell r="N5575" t="str">
            <v>12</v>
          </cell>
        </row>
        <row r="5576">
          <cell r="A5576" t="str">
            <v>3204265804130001</v>
          </cell>
          <cell r="B5576" t="str">
            <v>3302050404190001</v>
          </cell>
          <cell r="C5576" t="str">
            <v>FIONNA ARDELIA NASYWA</v>
          </cell>
          <cell r="D5576" t="str">
            <v>KALISALAK</v>
          </cell>
          <cell r="E5576" t="str">
            <v>004</v>
          </cell>
          <cell r="F5576" t="str">
            <v>006</v>
          </cell>
          <cell r="G5576" t="str">
            <v>BANDUNG</v>
          </cell>
          <cell r="H5576" t="str">
            <v>18/04/2013</v>
          </cell>
          <cell r="I5576" t="str">
            <v>PR</v>
          </cell>
          <cell r="J5576" t="str">
            <v>BELUM KAWIN</v>
          </cell>
          <cell r="K5576" t="str">
            <v>Tidak/Belum Sekolah</v>
          </cell>
          <cell r="L5576" t="str">
            <v>Islam</v>
          </cell>
          <cell r="M5576" t="str">
            <v>3204-LU-02052013-0010</v>
          </cell>
          <cell r="N5576" t="str">
            <v>7</v>
          </cell>
        </row>
        <row r="5577">
          <cell r="A5577" t="str">
            <v>3302051707770003</v>
          </cell>
          <cell r="B5577" t="str">
            <v>3302050502050352</v>
          </cell>
          <cell r="C5577" t="str">
            <v>MATHORI AZIZ</v>
          </cell>
          <cell r="D5577" t="str">
            <v>KALISALAK</v>
          </cell>
          <cell r="E5577" t="str">
            <v>004</v>
          </cell>
          <cell r="F5577" t="str">
            <v>006</v>
          </cell>
          <cell r="G5577" t="str">
            <v>BANYUMAS</v>
          </cell>
          <cell r="H5577" t="str">
            <v>17/07/1977</v>
          </cell>
          <cell r="I5577" t="str">
            <v>LK</v>
          </cell>
          <cell r="J5577" t="str">
            <v>KAWIN</v>
          </cell>
          <cell r="K5577" t="str">
            <v>SLTP/Sederajat</v>
          </cell>
          <cell r="L5577" t="str">
            <v>Islam</v>
          </cell>
          <cell r="M5577" t="str">
            <v>8168/DIS/1996</v>
          </cell>
          <cell r="N5577" t="str">
            <v>42</v>
          </cell>
        </row>
        <row r="5578">
          <cell r="A5578" t="str">
            <v>3302056201830001</v>
          </cell>
          <cell r="B5578" t="str">
            <v>3302050502050352</v>
          </cell>
          <cell r="C5578" t="str">
            <v>SUTRI YATMI</v>
          </cell>
          <cell r="D5578" t="str">
            <v>KALISALAK</v>
          </cell>
          <cell r="E5578" t="str">
            <v>004</v>
          </cell>
          <cell r="F5578" t="str">
            <v>006</v>
          </cell>
          <cell r="G5578" t="str">
            <v>BANYUMAS</v>
          </cell>
          <cell r="H5578" t="str">
            <v>22/01/1983</v>
          </cell>
          <cell r="I5578" t="str">
            <v>PR</v>
          </cell>
          <cell r="J5578" t="str">
            <v>KAWIN</v>
          </cell>
          <cell r="K5578" t="str">
            <v>SLTP/Sederajat</v>
          </cell>
          <cell r="L5578" t="str">
            <v>Islam</v>
          </cell>
          <cell r="M5578" t="str">
            <v/>
          </cell>
          <cell r="N5578" t="str">
            <v>37</v>
          </cell>
        </row>
        <row r="5579">
          <cell r="A5579" t="str">
            <v>3302054206110001</v>
          </cell>
          <cell r="B5579" t="str">
            <v>3302050502050352</v>
          </cell>
          <cell r="C5579" t="str">
            <v>AZMI FAHMIDA NAFISA</v>
          </cell>
          <cell r="D5579" t="str">
            <v>KALISALAK</v>
          </cell>
          <cell r="E5579" t="str">
            <v>004</v>
          </cell>
          <cell r="F5579" t="str">
            <v>006</v>
          </cell>
          <cell r="G5579" t="str">
            <v>BANYUMAS</v>
          </cell>
          <cell r="H5579" t="str">
            <v>02/06/2011</v>
          </cell>
          <cell r="I5579" t="str">
            <v>PR</v>
          </cell>
          <cell r="J5579" t="str">
            <v>BELUM KAWIN</v>
          </cell>
          <cell r="K5579" t="str">
            <v>Belum Tamat SD/Sederajat</v>
          </cell>
          <cell r="L5579" t="str">
            <v>Islam</v>
          </cell>
          <cell r="M5579" t="str">
            <v>74.554/TP.20/2011</v>
          </cell>
          <cell r="N5579" t="str">
            <v>8</v>
          </cell>
        </row>
        <row r="5580">
          <cell r="A5580" t="str">
            <v>3302055210020001</v>
          </cell>
          <cell r="B5580" t="str">
            <v>3302050502050352</v>
          </cell>
          <cell r="C5580" t="str">
            <v>ELZAVIA ZAHRANI NAVIATIN</v>
          </cell>
          <cell r="D5580" t="str">
            <v>KALISALAK</v>
          </cell>
          <cell r="E5580" t="str">
            <v>004</v>
          </cell>
          <cell r="F5580" t="str">
            <v>006</v>
          </cell>
          <cell r="G5580" t="str">
            <v>BANYUMAS</v>
          </cell>
          <cell r="H5580" t="str">
            <v>12/10/2002</v>
          </cell>
          <cell r="I5580" t="str">
            <v>PR</v>
          </cell>
          <cell r="J5580" t="str">
            <v>BELUM KAWIN</v>
          </cell>
          <cell r="K5580" t="str">
            <v>SLTP/Sederajat</v>
          </cell>
          <cell r="L5580" t="str">
            <v>Islam</v>
          </cell>
          <cell r="M5580" t="str">
            <v>6832/DIS-20/2009</v>
          </cell>
          <cell r="N5580" t="str">
            <v>17</v>
          </cell>
        </row>
        <row r="5581">
          <cell r="A5581" t="str">
            <v>3302053112540071</v>
          </cell>
          <cell r="B5581" t="str">
            <v>3302050502050353</v>
          </cell>
          <cell r="C5581" t="str">
            <v>TOHA</v>
          </cell>
          <cell r="D5581" t="str">
            <v>KALISALAK</v>
          </cell>
          <cell r="E5581" t="str">
            <v>004</v>
          </cell>
          <cell r="F5581" t="str">
            <v>006</v>
          </cell>
          <cell r="G5581" t="str">
            <v>BANYUMAS</v>
          </cell>
          <cell r="H5581" t="str">
            <v>31/12/1954</v>
          </cell>
          <cell r="I5581" t="str">
            <v>LK</v>
          </cell>
          <cell r="J5581" t="str">
            <v>KAWIN</v>
          </cell>
          <cell r="K5581" t="str">
            <v>Tidak/Belum Sekolah</v>
          </cell>
          <cell r="L5581" t="str">
            <v>Islam</v>
          </cell>
          <cell r="M5581" t="str">
            <v/>
          </cell>
          <cell r="N5581" t="str">
            <v>65</v>
          </cell>
        </row>
        <row r="5582">
          <cell r="A5582" t="str">
            <v>3302056002580001</v>
          </cell>
          <cell r="B5582" t="str">
            <v>3302050502050353</v>
          </cell>
          <cell r="C5582" t="str">
            <v>YUSRIYAH</v>
          </cell>
          <cell r="D5582" t="str">
            <v>KALISALAK</v>
          </cell>
          <cell r="E5582" t="str">
            <v>004</v>
          </cell>
          <cell r="F5582" t="str">
            <v>006</v>
          </cell>
          <cell r="G5582" t="str">
            <v>BANYUMAS</v>
          </cell>
          <cell r="H5582" t="str">
            <v>20/02/1958</v>
          </cell>
          <cell r="I5582" t="str">
            <v>PR</v>
          </cell>
          <cell r="J5582" t="str">
            <v>KAWIN</v>
          </cell>
          <cell r="K5582" t="str">
            <v>Tidak/Belum Sekolah</v>
          </cell>
          <cell r="L5582" t="str">
            <v>Islam</v>
          </cell>
          <cell r="M5582" t="str">
            <v/>
          </cell>
          <cell r="N5582" t="str">
            <v>62</v>
          </cell>
        </row>
        <row r="5583">
          <cell r="A5583" t="str">
            <v>3302054704120001</v>
          </cell>
          <cell r="B5583" t="str">
            <v>3302050502050353</v>
          </cell>
          <cell r="C5583" t="str">
            <v>KHILDA AKIF LABIBA</v>
          </cell>
          <cell r="D5583" t="str">
            <v>KALISALAK</v>
          </cell>
          <cell r="E5583" t="str">
            <v>004</v>
          </cell>
          <cell r="F5583" t="str">
            <v>006</v>
          </cell>
          <cell r="G5583" t="str">
            <v>BANYUMAS</v>
          </cell>
          <cell r="H5583" t="str">
            <v>07/04/2012</v>
          </cell>
          <cell r="I5583" t="str">
            <v>PR</v>
          </cell>
          <cell r="J5583" t="str">
            <v>BELUM KAWIN</v>
          </cell>
          <cell r="K5583" t="str">
            <v>Tidak/Belum Sekolah</v>
          </cell>
          <cell r="L5583" t="str">
            <v>Islam</v>
          </cell>
          <cell r="M5583" t="str">
            <v/>
          </cell>
          <cell r="N5583" t="str">
            <v>8</v>
          </cell>
        </row>
        <row r="5584">
          <cell r="A5584" t="str">
            <v>3302050101650005</v>
          </cell>
          <cell r="B5584" t="str">
            <v>3302050502050354</v>
          </cell>
          <cell r="C5584" t="str">
            <v>KUATIRIN NASRUDIN</v>
          </cell>
          <cell r="D5584" t="str">
            <v>KALISALAK</v>
          </cell>
          <cell r="E5584" t="str">
            <v>004</v>
          </cell>
          <cell r="F5584" t="str">
            <v>006</v>
          </cell>
          <cell r="G5584" t="str">
            <v>BANYUMAS</v>
          </cell>
          <cell r="H5584" t="str">
            <v>01/01/1965</v>
          </cell>
          <cell r="I5584" t="str">
            <v>LK</v>
          </cell>
          <cell r="J5584" t="str">
            <v>KAWIN</v>
          </cell>
          <cell r="K5584" t="str">
            <v>Tamat SD/Sederajat</v>
          </cell>
          <cell r="L5584" t="str">
            <v>Islam</v>
          </cell>
          <cell r="M5584" t="str">
            <v/>
          </cell>
          <cell r="N5584" t="str">
            <v>55</v>
          </cell>
        </row>
        <row r="5585">
          <cell r="A5585" t="str">
            <v>3302054101640001</v>
          </cell>
          <cell r="B5585" t="str">
            <v>3302050502050354</v>
          </cell>
          <cell r="C5585" t="str">
            <v>TOWILAH</v>
          </cell>
          <cell r="D5585" t="str">
            <v>KALISALAK</v>
          </cell>
          <cell r="E5585" t="str">
            <v>004</v>
          </cell>
          <cell r="F5585" t="str">
            <v>006</v>
          </cell>
          <cell r="G5585" t="str">
            <v>BANYUMAS</v>
          </cell>
          <cell r="H5585" t="str">
            <v>01/01/1964</v>
          </cell>
          <cell r="I5585" t="str">
            <v>PR</v>
          </cell>
          <cell r="J5585" t="str">
            <v>KAWIN</v>
          </cell>
          <cell r="K5585" t="str">
            <v>Tamat SD/Sederajat</v>
          </cell>
          <cell r="L5585" t="str">
            <v>Islam</v>
          </cell>
          <cell r="M5585" t="str">
            <v/>
          </cell>
          <cell r="N5585" t="str">
            <v>56</v>
          </cell>
        </row>
        <row r="5586">
          <cell r="A5586" t="str">
            <v>3302054104050002</v>
          </cell>
          <cell r="B5586" t="str">
            <v>3302050502050354</v>
          </cell>
          <cell r="C5586" t="str">
            <v>IKA SOFI ANISA</v>
          </cell>
          <cell r="D5586" t="str">
            <v>KALISALAK</v>
          </cell>
          <cell r="E5586" t="str">
            <v>004</v>
          </cell>
          <cell r="F5586" t="str">
            <v>006</v>
          </cell>
          <cell r="G5586" t="str">
            <v>BANYUMAS</v>
          </cell>
          <cell r="H5586" t="str">
            <v>01/04/2005</v>
          </cell>
          <cell r="I5586" t="str">
            <v>PR</v>
          </cell>
          <cell r="J5586" t="str">
            <v>BELUM KAWIN</v>
          </cell>
          <cell r="K5586" t="str">
            <v>Tidak/Belum Sekolah</v>
          </cell>
          <cell r="L5586" t="str">
            <v>Islam</v>
          </cell>
          <cell r="M5586" t="str">
            <v>4288/TP/2005</v>
          </cell>
          <cell r="N5586" t="str">
            <v>15</v>
          </cell>
        </row>
        <row r="5587">
          <cell r="A5587" t="str">
            <v>3302057010380001</v>
          </cell>
          <cell r="B5587" t="str">
            <v>3302050502050356</v>
          </cell>
          <cell r="C5587" t="str">
            <v>KADEM</v>
          </cell>
          <cell r="D5587" t="str">
            <v>KALISALAK</v>
          </cell>
          <cell r="E5587" t="str">
            <v>004</v>
          </cell>
          <cell r="F5587" t="str">
            <v>006</v>
          </cell>
          <cell r="G5587" t="str">
            <v>BANYUMAS</v>
          </cell>
          <cell r="H5587" t="str">
            <v>30/10/1938</v>
          </cell>
          <cell r="I5587" t="str">
            <v>PR</v>
          </cell>
          <cell r="J5587" t="str">
            <v>KAWIN</v>
          </cell>
          <cell r="K5587" t="str">
            <v>Tamat SD/Sederajat</v>
          </cell>
          <cell r="L5587" t="str">
            <v>Islam</v>
          </cell>
          <cell r="M5587" t="str">
            <v/>
          </cell>
          <cell r="N5587" t="str">
            <v>81</v>
          </cell>
        </row>
        <row r="5588">
          <cell r="A5588" t="str">
            <v>3302050405680002</v>
          </cell>
          <cell r="B5588" t="str">
            <v>3302050502050357</v>
          </cell>
          <cell r="C5588" t="str">
            <v>RAHMAN</v>
          </cell>
          <cell r="D5588" t="str">
            <v>KALISALAK</v>
          </cell>
          <cell r="E5588" t="str">
            <v>004</v>
          </cell>
          <cell r="F5588" t="str">
            <v>006</v>
          </cell>
          <cell r="G5588" t="str">
            <v>BANYUMAS</v>
          </cell>
          <cell r="H5588" t="str">
            <v>04/05/1968</v>
          </cell>
          <cell r="I5588" t="str">
            <v>LK</v>
          </cell>
          <cell r="J5588" t="str">
            <v>KAWIN</v>
          </cell>
          <cell r="K5588" t="str">
            <v>SLTA/Sederajat</v>
          </cell>
          <cell r="L5588" t="str">
            <v>Islam</v>
          </cell>
          <cell r="M5588" t="str">
            <v/>
          </cell>
          <cell r="N5588" t="str">
            <v>52</v>
          </cell>
        </row>
        <row r="5589">
          <cell r="A5589" t="str">
            <v>3302054106710001</v>
          </cell>
          <cell r="B5589" t="str">
            <v>3302050502050357</v>
          </cell>
          <cell r="C5589" t="str">
            <v>SATIRAH</v>
          </cell>
          <cell r="D5589" t="str">
            <v>KALISALAK</v>
          </cell>
          <cell r="E5589" t="str">
            <v>004</v>
          </cell>
          <cell r="F5589" t="str">
            <v>006</v>
          </cell>
          <cell r="G5589" t="str">
            <v>BANYUMAS</v>
          </cell>
          <cell r="H5589" t="str">
            <v>01/06/1971</v>
          </cell>
          <cell r="I5589" t="str">
            <v>PR</v>
          </cell>
          <cell r="J5589" t="str">
            <v>KAWIN</v>
          </cell>
          <cell r="K5589" t="str">
            <v>Tamat SD/Sederajat</v>
          </cell>
          <cell r="L5589" t="str">
            <v>Islam</v>
          </cell>
          <cell r="M5589" t="str">
            <v/>
          </cell>
          <cell r="N5589" t="str">
            <v>48</v>
          </cell>
        </row>
        <row r="5590">
          <cell r="A5590" t="str">
            <v>3302052212930003</v>
          </cell>
          <cell r="B5590" t="str">
            <v>3302050502050357</v>
          </cell>
          <cell r="C5590" t="str">
            <v>IMAM SUSENO</v>
          </cell>
          <cell r="D5590" t="str">
            <v>KALISALAK</v>
          </cell>
          <cell r="E5590" t="str">
            <v>004</v>
          </cell>
          <cell r="F5590" t="str">
            <v>006</v>
          </cell>
          <cell r="G5590" t="str">
            <v>BANYUMAS</v>
          </cell>
          <cell r="H5590" t="str">
            <v>22/12/1993</v>
          </cell>
          <cell r="I5590" t="str">
            <v>LK</v>
          </cell>
          <cell r="J5590" t="str">
            <v>BELUM KAWIN</v>
          </cell>
          <cell r="K5590" t="str">
            <v>SLTP/Sederajat</v>
          </cell>
          <cell r="L5590" t="str">
            <v>Islam</v>
          </cell>
          <cell r="M5590" t="str">
            <v>997/PKT/1994</v>
          </cell>
          <cell r="N5590" t="str">
            <v>26</v>
          </cell>
        </row>
        <row r="5591">
          <cell r="A5591" t="str">
            <v>3302055603020001</v>
          </cell>
          <cell r="B5591" t="str">
            <v>3302050502050357</v>
          </cell>
          <cell r="C5591" t="str">
            <v>MARISKA ZUHRITA HIDAYAH</v>
          </cell>
          <cell r="D5591" t="str">
            <v>KALISALAK</v>
          </cell>
          <cell r="E5591" t="str">
            <v>004</v>
          </cell>
          <cell r="F5591" t="str">
            <v>006</v>
          </cell>
          <cell r="G5591" t="str">
            <v>BANYUMAS</v>
          </cell>
          <cell r="H5591" t="str">
            <v>16/03/2002</v>
          </cell>
          <cell r="I5591" t="str">
            <v>PR</v>
          </cell>
          <cell r="J5591" t="str">
            <v>BELUM KAWIN</v>
          </cell>
          <cell r="K5591" t="str">
            <v>Belum Tamat SD/Sederajat</v>
          </cell>
          <cell r="L5591" t="str">
            <v>Islam</v>
          </cell>
          <cell r="M5591" t="str">
            <v>2172/R/2002</v>
          </cell>
          <cell r="N5591" t="str">
            <v>18</v>
          </cell>
        </row>
        <row r="5592">
          <cell r="A5592" t="str">
            <v>3302052202600001</v>
          </cell>
          <cell r="B5592" t="str">
            <v>3302050502050359</v>
          </cell>
          <cell r="C5592" t="str">
            <v>TOTO RAHARJO SUHARTOYO</v>
          </cell>
          <cell r="D5592" t="str">
            <v>KALISALAK</v>
          </cell>
          <cell r="E5592" t="str">
            <v>004</v>
          </cell>
          <cell r="F5592" t="str">
            <v>006</v>
          </cell>
          <cell r="G5592" t="str">
            <v>BANYUMAS</v>
          </cell>
          <cell r="H5592" t="str">
            <v>22/02/1960</v>
          </cell>
          <cell r="I5592" t="str">
            <v>LK</v>
          </cell>
          <cell r="J5592" t="str">
            <v>KAWIN</v>
          </cell>
          <cell r="K5592" t="str">
            <v>SLTP/Sederajat</v>
          </cell>
          <cell r="L5592" t="str">
            <v>Islam</v>
          </cell>
          <cell r="M5592" t="str">
            <v/>
          </cell>
          <cell r="N5592" t="str">
            <v>60</v>
          </cell>
        </row>
        <row r="5593">
          <cell r="A5593" t="str">
            <v>3302050801650001</v>
          </cell>
          <cell r="B5593" t="str">
            <v>3302050502050362</v>
          </cell>
          <cell r="C5593" t="str">
            <v>SUPRIYANTO</v>
          </cell>
          <cell r="D5593" t="str">
            <v>KALISALAK</v>
          </cell>
          <cell r="E5593" t="str">
            <v>004</v>
          </cell>
          <cell r="F5593" t="str">
            <v>006</v>
          </cell>
          <cell r="G5593" t="str">
            <v>BANYUMAS</v>
          </cell>
          <cell r="H5593" t="str">
            <v>08/01/1965</v>
          </cell>
          <cell r="I5593" t="str">
            <v>LK</v>
          </cell>
          <cell r="J5593" t="str">
            <v>KAWIN</v>
          </cell>
          <cell r="K5593" t="str">
            <v>Tamat SD/Sederajat</v>
          </cell>
          <cell r="L5593" t="str">
            <v>Islam</v>
          </cell>
          <cell r="M5593" t="str">
            <v/>
          </cell>
          <cell r="N5593" t="str">
            <v>55</v>
          </cell>
        </row>
        <row r="5594">
          <cell r="A5594" t="str">
            <v>3302054305720005</v>
          </cell>
          <cell r="B5594" t="str">
            <v>3302050502050362</v>
          </cell>
          <cell r="C5594" t="str">
            <v>SARWATI</v>
          </cell>
          <cell r="D5594" t="str">
            <v>KALISALAK</v>
          </cell>
          <cell r="E5594" t="str">
            <v>004</v>
          </cell>
          <cell r="F5594" t="str">
            <v>006</v>
          </cell>
          <cell r="G5594" t="str">
            <v>BANYUMAS</v>
          </cell>
          <cell r="H5594" t="str">
            <v>03/05/1972</v>
          </cell>
          <cell r="I5594" t="str">
            <v>PR</v>
          </cell>
          <cell r="J5594" t="str">
            <v>KAWIN</v>
          </cell>
          <cell r="K5594" t="str">
            <v>Tamat SD/Sederajat</v>
          </cell>
          <cell r="L5594" t="str">
            <v>Islam</v>
          </cell>
          <cell r="M5594" t="str">
            <v/>
          </cell>
          <cell r="N5594" t="str">
            <v>48</v>
          </cell>
        </row>
        <row r="5595">
          <cell r="A5595" t="str">
            <v>3302052808910001</v>
          </cell>
          <cell r="B5595" t="str">
            <v>3302050502050362</v>
          </cell>
          <cell r="C5595" t="str">
            <v>FARID MA'RUF</v>
          </cell>
          <cell r="D5595" t="str">
            <v>KALISALAK</v>
          </cell>
          <cell r="E5595" t="str">
            <v>004</v>
          </cell>
          <cell r="F5595" t="str">
            <v>006</v>
          </cell>
          <cell r="G5595" t="str">
            <v>BANYUMAS</v>
          </cell>
          <cell r="H5595" t="str">
            <v>28/08/1991</v>
          </cell>
          <cell r="I5595" t="str">
            <v>LK</v>
          </cell>
          <cell r="J5595" t="str">
            <v>KAWIN</v>
          </cell>
          <cell r="K5595" t="str">
            <v>SLTA/Sederajat</v>
          </cell>
          <cell r="L5595" t="str">
            <v>Islam</v>
          </cell>
          <cell r="M5595" t="str">
            <v/>
          </cell>
          <cell r="N5595" t="str">
            <v>28</v>
          </cell>
        </row>
        <row r="5596">
          <cell r="A5596" t="str">
            <v>3302056512970001</v>
          </cell>
          <cell r="B5596" t="str">
            <v>3302050502050362</v>
          </cell>
          <cell r="C5596" t="str">
            <v>DWI ERINA MAULITA</v>
          </cell>
          <cell r="D5596" t="str">
            <v>KALISALAK</v>
          </cell>
          <cell r="E5596" t="str">
            <v>004</v>
          </cell>
          <cell r="F5596" t="str">
            <v>006</v>
          </cell>
          <cell r="G5596" t="str">
            <v>BANYUMAS</v>
          </cell>
          <cell r="H5596" t="str">
            <v>25/12/1997</v>
          </cell>
          <cell r="I5596" t="str">
            <v>PR</v>
          </cell>
          <cell r="J5596" t="str">
            <v>BELUM KAWIN</v>
          </cell>
          <cell r="K5596" t="str">
            <v>Tamat SD/Sederajat</v>
          </cell>
          <cell r="L5596" t="str">
            <v>Islam</v>
          </cell>
          <cell r="M5596" t="str">
            <v>AL.653.0051756</v>
          </cell>
          <cell r="N5596" t="str">
            <v>22</v>
          </cell>
        </row>
        <row r="5597">
          <cell r="A5597" t="str">
            <v>3302050907650001</v>
          </cell>
          <cell r="B5597" t="str">
            <v>3302050502050363</v>
          </cell>
          <cell r="C5597" t="str">
            <v>SULTONI</v>
          </cell>
          <cell r="D5597" t="str">
            <v>KALISALAK</v>
          </cell>
          <cell r="E5597" t="str">
            <v>004</v>
          </cell>
          <cell r="F5597" t="str">
            <v>006</v>
          </cell>
          <cell r="G5597" t="str">
            <v>BANYUMAS</v>
          </cell>
          <cell r="H5597" t="str">
            <v>09/07/1965</v>
          </cell>
          <cell r="I5597" t="str">
            <v>LK</v>
          </cell>
          <cell r="J5597" t="str">
            <v>KAWIN</v>
          </cell>
          <cell r="K5597" t="str">
            <v>SLTP/Sederajat</v>
          </cell>
          <cell r="L5597" t="str">
            <v>Islam</v>
          </cell>
          <cell r="M5597" t="str">
            <v/>
          </cell>
          <cell r="N5597" t="str">
            <v>54</v>
          </cell>
        </row>
        <row r="5598">
          <cell r="A5598" t="str">
            <v>3302056704780002</v>
          </cell>
          <cell r="B5598" t="str">
            <v>3302050502050363</v>
          </cell>
          <cell r="C5598" t="str">
            <v>CHOTIDJAH</v>
          </cell>
          <cell r="D5598" t="str">
            <v>KALISALAK</v>
          </cell>
          <cell r="E5598" t="str">
            <v>004</v>
          </cell>
          <cell r="F5598" t="str">
            <v>006</v>
          </cell>
          <cell r="G5598" t="str">
            <v>BANYUMAS</v>
          </cell>
          <cell r="H5598" t="str">
            <v>27/04/1978</v>
          </cell>
          <cell r="I5598" t="str">
            <v>PR</v>
          </cell>
          <cell r="J5598" t="str">
            <v>KAWIN</v>
          </cell>
          <cell r="K5598" t="str">
            <v>SLTP/Sederajat</v>
          </cell>
          <cell r="L5598" t="str">
            <v>Islam</v>
          </cell>
          <cell r="M5598" t="str">
            <v/>
          </cell>
          <cell r="N5598" t="str">
            <v>42</v>
          </cell>
        </row>
        <row r="5599">
          <cell r="A5599" t="str">
            <v>3302050310990002</v>
          </cell>
          <cell r="B5599" t="str">
            <v>3302050502050363</v>
          </cell>
          <cell r="C5599" t="str">
            <v>ZAENUN ANDRIANSYAH</v>
          </cell>
          <cell r="D5599" t="str">
            <v>KALISALAK</v>
          </cell>
          <cell r="E5599" t="str">
            <v>004</v>
          </cell>
          <cell r="F5599" t="str">
            <v>006</v>
          </cell>
          <cell r="G5599" t="str">
            <v>BANYUMAS</v>
          </cell>
          <cell r="H5599" t="str">
            <v>03/10/1999</v>
          </cell>
          <cell r="I5599" t="str">
            <v>LK</v>
          </cell>
          <cell r="J5599" t="str">
            <v>BELUM KAWIN</v>
          </cell>
          <cell r="K5599" t="str">
            <v>Belum Tamat SD/Sederajat</v>
          </cell>
          <cell r="L5599" t="str">
            <v>Islam</v>
          </cell>
          <cell r="M5599" t="str">
            <v>4710/TP-20/2010</v>
          </cell>
          <cell r="N5599" t="str">
            <v>20</v>
          </cell>
        </row>
        <row r="5600">
          <cell r="A5600" t="str">
            <v>3302050501060001</v>
          </cell>
          <cell r="B5600" t="str">
            <v>3302050502050363</v>
          </cell>
          <cell r="C5600" t="str">
            <v>DWI KURNIAWAN</v>
          </cell>
          <cell r="D5600" t="str">
            <v>KALISALAK</v>
          </cell>
          <cell r="E5600" t="str">
            <v>004</v>
          </cell>
          <cell r="F5600" t="str">
            <v>006</v>
          </cell>
          <cell r="G5600" t="str">
            <v>BANYUMAS</v>
          </cell>
          <cell r="H5600" t="str">
            <v>05/01/2006</v>
          </cell>
          <cell r="I5600" t="str">
            <v>LK</v>
          </cell>
          <cell r="J5600" t="str">
            <v>BELUM KAWIN</v>
          </cell>
          <cell r="K5600" t="str">
            <v>Tidak/Belum Sekolah</v>
          </cell>
          <cell r="L5600" t="str">
            <v>Islam</v>
          </cell>
          <cell r="M5600" t="str">
            <v>4200/TP-20/2010</v>
          </cell>
          <cell r="N5600" t="str">
            <v>14</v>
          </cell>
        </row>
        <row r="5601">
          <cell r="A5601" t="str">
            <v>3302051004380001</v>
          </cell>
          <cell r="B5601" t="str">
            <v>3302050502050366</v>
          </cell>
          <cell r="C5601" t="str">
            <v>SANKARDI</v>
          </cell>
          <cell r="D5601" t="str">
            <v>KALISALAK</v>
          </cell>
          <cell r="E5601" t="str">
            <v>004</v>
          </cell>
          <cell r="F5601" t="str">
            <v>006</v>
          </cell>
          <cell r="G5601" t="str">
            <v>BANYUMAS</v>
          </cell>
          <cell r="H5601" t="str">
            <v>10/04/1938</v>
          </cell>
          <cell r="I5601" t="str">
            <v>LK</v>
          </cell>
          <cell r="J5601" t="str">
            <v>CERAI MATI</v>
          </cell>
          <cell r="K5601" t="str">
            <v>Tamat SD/Sederajat</v>
          </cell>
          <cell r="L5601" t="str">
            <v>Islam</v>
          </cell>
          <cell r="M5601" t="str">
            <v/>
          </cell>
          <cell r="N5601" t="str">
            <v>82</v>
          </cell>
        </row>
        <row r="5602">
          <cell r="A5602" t="str">
            <v>3302055409720004</v>
          </cell>
          <cell r="B5602" t="str">
            <v>3302050502050366</v>
          </cell>
          <cell r="C5602" t="str">
            <v>LATINAH</v>
          </cell>
          <cell r="D5602" t="str">
            <v>KALISALAK</v>
          </cell>
          <cell r="E5602" t="str">
            <v>004</v>
          </cell>
          <cell r="F5602" t="str">
            <v>006</v>
          </cell>
          <cell r="G5602" t="str">
            <v>BANYUMAS</v>
          </cell>
          <cell r="H5602" t="str">
            <v>14/09/1972</v>
          </cell>
          <cell r="I5602" t="str">
            <v>PR</v>
          </cell>
          <cell r="J5602" t="str">
            <v>BELUM KAWIN</v>
          </cell>
          <cell r="K5602" t="str">
            <v>Tamat SD/Sederajat</v>
          </cell>
          <cell r="L5602" t="str">
            <v>Islam</v>
          </cell>
          <cell r="M5602" t="str">
            <v/>
          </cell>
          <cell r="N5602" t="str">
            <v>47</v>
          </cell>
        </row>
        <row r="5603">
          <cell r="A5603" t="str">
            <v>3302050404630001</v>
          </cell>
          <cell r="B5603" t="str">
            <v>3302050502050369</v>
          </cell>
          <cell r="C5603" t="str">
            <v>HASANUDIN SAMIN</v>
          </cell>
          <cell r="D5603" t="str">
            <v>KALISALAK</v>
          </cell>
          <cell r="E5603" t="str">
            <v>004</v>
          </cell>
          <cell r="F5603" t="str">
            <v>006</v>
          </cell>
          <cell r="G5603" t="str">
            <v>BANYUMAS</v>
          </cell>
          <cell r="H5603" t="str">
            <v>04/04/1963</v>
          </cell>
          <cell r="I5603" t="str">
            <v>LK</v>
          </cell>
          <cell r="J5603" t="str">
            <v>KAWIN</v>
          </cell>
          <cell r="K5603" t="str">
            <v>Tamat SD/Sederajat</v>
          </cell>
          <cell r="L5603" t="str">
            <v>Islam</v>
          </cell>
          <cell r="M5603" t="str">
            <v/>
          </cell>
          <cell r="N5603" t="str">
            <v>57</v>
          </cell>
        </row>
        <row r="5604">
          <cell r="A5604" t="str">
            <v>3302055005690001</v>
          </cell>
          <cell r="B5604" t="str">
            <v>3302050502050369</v>
          </cell>
          <cell r="C5604" t="str">
            <v>MUSRIFAH</v>
          </cell>
          <cell r="D5604" t="str">
            <v>KALISALAK</v>
          </cell>
          <cell r="E5604" t="str">
            <v>004</v>
          </cell>
          <cell r="F5604" t="str">
            <v>006</v>
          </cell>
          <cell r="G5604" t="str">
            <v>BANYUMAS</v>
          </cell>
          <cell r="H5604" t="str">
            <v>10/05/1969</v>
          </cell>
          <cell r="I5604" t="str">
            <v>PR</v>
          </cell>
          <cell r="J5604" t="str">
            <v>KAWIN</v>
          </cell>
          <cell r="K5604" t="str">
            <v>Tamat SD/Sederajat</v>
          </cell>
          <cell r="L5604" t="str">
            <v>Islam</v>
          </cell>
          <cell r="M5604" t="str">
            <v/>
          </cell>
          <cell r="N5604" t="str">
            <v>51</v>
          </cell>
        </row>
        <row r="5605">
          <cell r="A5605" t="str">
            <v>3302056312970002</v>
          </cell>
          <cell r="B5605" t="str">
            <v>3302050502050369</v>
          </cell>
          <cell r="C5605" t="str">
            <v>HATIFAH</v>
          </cell>
          <cell r="D5605" t="str">
            <v>KALISALAK</v>
          </cell>
          <cell r="E5605" t="str">
            <v>004</v>
          </cell>
          <cell r="F5605" t="str">
            <v>006</v>
          </cell>
          <cell r="G5605" t="str">
            <v>BANYUMAS</v>
          </cell>
          <cell r="H5605" t="str">
            <v>23/12/1997</v>
          </cell>
          <cell r="I5605" t="str">
            <v>PR</v>
          </cell>
          <cell r="J5605" t="str">
            <v>BELUM KAWIN</v>
          </cell>
          <cell r="K5605" t="str">
            <v>SLTP/Sederajat</v>
          </cell>
          <cell r="L5605" t="str">
            <v>Islam</v>
          </cell>
          <cell r="M5605" t="str">
            <v/>
          </cell>
          <cell r="N5605" t="str">
            <v>22</v>
          </cell>
        </row>
        <row r="5606">
          <cell r="A5606" t="str">
            <v>3302052109690003</v>
          </cell>
          <cell r="B5606" t="str">
            <v>3302050502050370</v>
          </cell>
          <cell r="C5606" t="str">
            <v>SUMARDI</v>
          </cell>
          <cell r="D5606" t="str">
            <v>KALISALAK</v>
          </cell>
          <cell r="E5606" t="str">
            <v>004</v>
          </cell>
          <cell r="F5606" t="str">
            <v>006</v>
          </cell>
          <cell r="G5606" t="str">
            <v>BANYUMAS</v>
          </cell>
          <cell r="H5606" t="str">
            <v>21/09/1969</v>
          </cell>
          <cell r="I5606" t="str">
            <v>LK</v>
          </cell>
          <cell r="J5606" t="str">
            <v>KAWIN</v>
          </cell>
          <cell r="K5606" t="str">
            <v>SLTP/Sederajat</v>
          </cell>
          <cell r="L5606" t="str">
            <v>Islam</v>
          </cell>
          <cell r="M5606" t="str">
            <v>22769/PD/D/VI/1994</v>
          </cell>
          <cell r="N5606" t="str">
            <v>50</v>
          </cell>
        </row>
        <row r="5607">
          <cell r="A5607" t="str">
            <v>3302055308720002</v>
          </cell>
          <cell r="B5607" t="str">
            <v>3302050502050370</v>
          </cell>
          <cell r="C5607" t="str">
            <v>ASRINGAH</v>
          </cell>
          <cell r="D5607" t="str">
            <v>KALISALAK</v>
          </cell>
          <cell r="E5607" t="str">
            <v>004</v>
          </cell>
          <cell r="F5607" t="str">
            <v>006</v>
          </cell>
          <cell r="G5607" t="str">
            <v>BANYUMAS</v>
          </cell>
          <cell r="H5607" t="str">
            <v>13/08/1972</v>
          </cell>
          <cell r="I5607" t="str">
            <v>PR</v>
          </cell>
          <cell r="J5607" t="str">
            <v>KAWIN</v>
          </cell>
          <cell r="K5607" t="str">
            <v>Tamat SD/Sederajat</v>
          </cell>
          <cell r="L5607" t="str">
            <v>Islam</v>
          </cell>
          <cell r="M5607" t="str">
            <v/>
          </cell>
          <cell r="N5607" t="str">
            <v>47</v>
          </cell>
        </row>
        <row r="5608">
          <cell r="A5608" t="str">
            <v>3302051904960002</v>
          </cell>
          <cell r="B5608" t="str">
            <v>3302050502050370</v>
          </cell>
          <cell r="C5608" t="str">
            <v>HUSIEN ALAFGANI</v>
          </cell>
          <cell r="D5608" t="str">
            <v>KALISALAK</v>
          </cell>
          <cell r="E5608" t="str">
            <v>004</v>
          </cell>
          <cell r="F5608" t="str">
            <v>006</v>
          </cell>
          <cell r="G5608" t="str">
            <v>BANYUMAS</v>
          </cell>
          <cell r="H5608" t="str">
            <v>19/04/1996</v>
          </cell>
          <cell r="I5608" t="str">
            <v>LK</v>
          </cell>
          <cell r="J5608" t="str">
            <v>BELUM KAWIN</v>
          </cell>
          <cell r="K5608" t="str">
            <v>Tamat SD/Sederajat</v>
          </cell>
          <cell r="L5608" t="str">
            <v>Islam</v>
          </cell>
          <cell r="M5608" t="str">
            <v>3335/1996</v>
          </cell>
          <cell r="N5608" t="str">
            <v>24</v>
          </cell>
        </row>
        <row r="5609">
          <cell r="A5609" t="str">
            <v>3302052008030003</v>
          </cell>
          <cell r="B5609" t="str">
            <v>3302050502050370</v>
          </cell>
          <cell r="C5609" t="str">
            <v>FATKHUR ROHMAN</v>
          </cell>
          <cell r="D5609" t="str">
            <v>KALISALAK</v>
          </cell>
          <cell r="E5609" t="str">
            <v>004</v>
          </cell>
          <cell r="F5609" t="str">
            <v>006</v>
          </cell>
          <cell r="G5609" t="str">
            <v>BANYUMAS</v>
          </cell>
          <cell r="H5609" t="str">
            <v>20/08/2003</v>
          </cell>
          <cell r="I5609" t="str">
            <v>LK</v>
          </cell>
          <cell r="J5609" t="str">
            <v>BELUM KAWIN</v>
          </cell>
          <cell r="K5609" t="str">
            <v>Tidak/Belum Sekolah</v>
          </cell>
          <cell r="L5609" t="str">
            <v>Islam</v>
          </cell>
          <cell r="M5609" t="str">
            <v>7218/TP-20/2009</v>
          </cell>
          <cell r="N5609" t="str">
            <v>16</v>
          </cell>
        </row>
        <row r="5610">
          <cell r="A5610" t="str">
            <v>3302054707010004</v>
          </cell>
          <cell r="B5610" t="str">
            <v>3302050502050370</v>
          </cell>
          <cell r="C5610" t="str">
            <v>FARIDA NUR RAHMAWATI</v>
          </cell>
          <cell r="D5610" t="str">
            <v>KALISALAK</v>
          </cell>
          <cell r="E5610" t="str">
            <v>004</v>
          </cell>
          <cell r="F5610" t="str">
            <v>006</v>
          </cell>
          <cell r="G5610" t="str">
            <v>BANYUMAS</v>
          </cell>
          <cell r="H5610" t="str">
            <v>07/07/2001</v>
          </cell>
          <cell r="I5610" t="str">
            <v>PR</v>
          </cell>
          <cell r="J5610" t="str">
            <v>BELUM KAWIN</v>
          </cell>
          <cell r="K5610" t="str">
            <v>Tamat SD/Sederajat</v>
          </cell>
          <cell r="L5610" t="str">
            <v>Islam</v>
          </cell>
          <cell r="M5610" t="str">
            <v>40306/TP.20/2011</v>
          </cell>
          <cell r="N5610" t="str">
            <v>18</v>
          </cell>
        </row>
        <row r="5611">
          <cell r="A5611" t="str">
            <v>3302053112560032</v>
          </cell>
          <cell r="B5611" t="str">
            <v>3302050502050371</v>
          </cell>
          <cell r="C5611" t="str">
            <v>RASIKUN AHMAD ROSIDI</v>
          </cell>
          <cell r="D5611" t="str">
            <v>KALISALAK</v>
          </cell>
          <cell r="E5611" t="str">
            <v>004</v>
          </cell>
          <cell r="F5611" t="str">
            <v>006</v>
          </cell>
          <cell r="G5611" t="str">
            <v>BANYUMAS</v>
          </cell>
          <cell r="H5611" t="str">
            <v>31/12/1956</v>
          </cell>
          <cell r="I5611" t="str">
            <v>LK</v>
          </cell>
          <cell r="J5611" t="str">
            <v>KAWIN</v>
          </cell>
          <cell r="K5611" t="str">
            <v>Tamat SD/Sederajat</v>
          </cell>
          <cell r="L5611" t="str">
            <v>Islam</v>
          </cell>
          <cell r="M5611" t="str">
            <v/>
          </cell>
          <cell r="N5611" t="str">
            <v>63</v>
          </cell>
        </row>
        <row r="5612">
          <cell r="A5612" t="str">
            <v>3302056106620001</v>
          </cell>
          <cell r="B5612" t="str">
            <v>3302050502050371</v>
          </cell>
          <cell r="C5612" t="str">
            <v>KUSWIATI</v>
          </cell>
          <cell r="D5612" t="str">
            <v>KALISALAK</v>
          </cell>
          <cell r="E5612" t="str">
            <v>004</v>
          </cell>
          <cell r="F5612" t="str">
            <v>006</v>
          </cell>
          <cell r="G5612" t="str">
            <v>BANYUMAS</v>
          </cell>
          <cell r="H5612" t="str">
            <v>21/06/1962</v>
          </cell>
          <cell r="I5612" t="str">
            <v>PR</v>
          </cell>
          <cell r="J5612" t="str">
            <v>KAWIN</v>
          </cell>
          <cell r="K5612" t="str">
            <v>Tamat SD/Sederajat</v>
          </cell>
          <cell r="L5612" t="str">
            <v>Islam</v>
          </cell>
          <cell r="M5612" t="str">
            <v/>
          </cell>
          <cell r="N5612" t="str">
            <v>57</v>
          </cell>
        </row>
        <row r="5613">
          <cell r="A5613" t="str">
            <v>3302051002900001</v>
          </cell>
          <cell r="B5613" t="str">
            <v>3302050502050371</v>
          </cell>
          <cell r="C5613" t="str">
            <v>KUSYANTO</v>
          </cell>
          <cell r="D5613" t="str">
            <v>KALISALAK</v>
          </cell>
          <cell r="E5613" t="str">
            <v>004</v>
          </cell>
          <cell r="F5613" t="str">
            <v>006</v>
          </cell>
          <cell r="G5613" t="str">
            <v>BANYUMAS</v>
          </cell>
          <cell r="H5613" t="str">
            <v>10/02/1991</v>
          </cell>
          <cell r="I5613" t="str">
            <v>LK</v>
          </cell>
          <cell r="J5613" t="str">
            <v>BELUM KAWIN</v>
          </cell>
          <cell r="K5613" t="str">
            <v>SLTA/Sederajat</v>
          </cell>
          <cell r="L5613" t="str">
            <v>Islam</v>
          </cell>
          <cell r="M5613" t="str">
            <v>3302-LT-21112014-0039</v>
          </cell>
          <cell r="N5613" t="str">
            <v>29</v>
          </cell>
        </row>
        <row r="5614">
          <cell r="A5614" t="str">
            <v>3302051209880002</v>
          </cell>
          <cell r="B5614" t="str">
            <v>3302050604180004</v>
          </cell>
          <cell r="C5614" t="str">
            <v>WAHYU EDI SAPUTRO</v>
          </cell>
          <cell r="D5614" t="str">
            <v>KALISALAK</v>
          </cell>
          <cell r="E5614" t="str">
            <v>004</v>
          </cell>
          <cell r="F5614" t="str">
            <v>006</v>
          </cell>
          <cell r="G5614" t="str">
            <v>BANYUMAS</v>
          </cell>
          <cell r="H5614" t="str">
            <v>12/09/1988</v>
          </cell>
          <cell r="I5614" t="str">
            <v>LK</v>
          </cell>
          <cell r="J5614" t="str">
            <v>KAWIN</v>
          </cell>
          <cell r="K5614" t="str">
            <v>SLTA/Sederajat</v>
          </cell>
          <cell r="L5614" t="str">
            <v>Islam</v>
          </cell>
          <cell r="M5614" t="str">
            <v/>
          </cell>
          <cell r="N5614" t="str">
            <v>31</v>
          </cell>
        </row>
        <row r="5615">
          <cell r="A5615" t="str">
            <v>3302055911910006</v>
          </cell>
          <cell r="B5615" t="str">
            <v>3302050604180004</v>
          </cell>
          <cell r="C5615" t="str">
            <v>NOVIARTI</v>
          </cell>
          <cell r="D5615" t="str">
            <v>KALISALAK</v>
          </cell>
          <cell r="E5615" t="str">
            <v>004</v>
          </cell>
          <cell r="F5615" t="str">
            <v>006</v>
          </cell>
          <cell r="G5615" t="str">
            <v>BANYUMAS</v>
          </cell>
          <cell r="H5615" t="str">
            <v>19/11/1991</v>
          </cell>
          <cell r="I5615" t="str">
            <v>PR</v>
          </cell>
          <cell r="J5615" t="str">
            <v>KAWIN</v>
          </cell>
          <cell r="K5615" t="str">
            <v>SLTA/Sederajat</v>
          </cell>
          <cell r="L5615" t="str">
            <v>Islam</v>
          </cell>
          <cell r="M5615" t="str">
            <v>3302-LT-21012014-0275</v>
          </cell>
          <cell r="N5615" t="str">
            <v>28</v>
          </cell>
        </row>
        <row r="5616">
          <cell r="A5616" t="str">
            <v>3302055409180001</v>
          </cell>
          <cell r="B5616" t="str">
            <v>3302050604180004</v>
          </cell>
          <cell r="C5616" t="str">
            <v>AIR MALA MAHA MEKA</v>
          </cell>
          <cell r="D5616" t="str">
            <v>KALISALAK</v>
          </cell>
          <cell r="E5616" t="str">
            <v>004</v>
          </cell>
          <cell r="F5616" t="str">
            <v>006</v>
          </cell>
          <cell r="G5616" t="str">
            <v>BANYUMAS</v>
          </cell>
          <cell r="H5616" t="str">
            <v>14/09/2018</v>
          </cell>
          <cell r="I5616" t="str">
            <v>PR</v>
          </cell>
          <cell r="J5616" t="str">
            <v>BELUM KAWIN</v>
          </cell>
          <cell r="K5616" t="str">
            <v>Tidak/Belum Sekolah</v>
          </cell>
          <cell r="L5616" t="str">
            <v>Islam</v>
          </cell>
          <cell r="M5616" t="str">
            <v>3302-LU-28092018-0027</v>
          </cell>
          <cell r="N5616" t="str">
            <v>1</v>
          </cell>
        </row>
        <row r="5617">
          <cell r="A5617" t="str">
            <v>3302055205880001</v>
          </cell>
          <cell r="B5617" t="str">
            <v>3302050705190007</v>
          </cell>
          <cell r="C5617" t="str">
            <v>FITRIYATUL MAHFIROH</v>
          </cell>
          <cell r="D5617" t="str">
            <v>KALISALAK</v>
          </cell>
          <cell r="E5617" t="str">
            <v>004</v>
          </cell>
          <cell r="F5617" t="str">
            <v>006</v>
          </cell>
          <cell r="G5617" t="str">
            <v>BANYUMAS</v>
          </cell>
          <cell r="H5617" t="str">
            <v>12/05/1988</v>
          </cell>
          <cell r="I5617" t="str">
            <v>PR</v>
          </cell>
          <cell r="J5617" t="str">
            <v>CERAI HIDUP</v>
          </cell>
          <cell r="K5617" t="str">
            <v>SLTP/Sederajat</v>
          </cell>
          <cell r="L5617" t="str">
            <v>Islam</v>
          </cell>
          <cell r="M5617" t="str">
            <v>2702/TP/KEC/2006</v>
          </cell>
          <cell r="N5617" t="str">
            <v>32</v>
          </cell>
        </row>
        <row r="5618">
          <cell r="A5618" t="str">
            <v>3302052108850004</v>
          </cell>
          <cell r="B5618" t="str">
            <v>3302050804090010</v>
          </cell>
          <cell r="C5618" t="str">
            <v>AGUS WALUYO</v>
          </cell>
          <cell r="D5618" t="str">
            <v>KALISALAK</v>
          </cell>
          <cell r="E5618" t="str">
            <v>004</v>
          </cell>
          <cell r="F5618" t="str">
            <v>006</v>
          </cell>
          <cell r="G5618" t="str">
            <v>BANYUMAS</v>
          </cell>
          <cell r="H5618" t="str">
            <v>21/08/1985</v>
          </cell>
          <cell r="I5618" t="str">
            <v>LK</v>
          </cell>
          <cell r="J5618" t="str">
            <v>KAWIN</v>
          </cell>
          <cell r="K5618" t="str">
            <v>Tamat SD/Sederajat</v>
          </cell>
          <cell r="L5618" t="str">
            <v>Islam</v>
          </cell>
          <cell r="M5618" t="str">
            <v/>
          </cell>
          <cell r="N5618" t="str">
            <v>34</v>
          </cell>
        </row>
        <row r="5619">
          <cell r="A5619" t="str">
            <v>3302055110880002</v>
          </cell>
          <cell r="B5619" t="str">
            <v>3302050804090010</v>
          </cell>
          <cell r="C5619" t="str">
            <v>SOPIANTI</v>
          </cell>
          <cell r="D5619" t="str">
            <v>KALISALAK</v>
          </cell>
          <cell r="E5619" t="str">
            <v>004</v>
          </cell>
          <cell r="F5619" t="str">
            <v>006</v>
          </cell>
          <cell r="G5619" t="str">
            <v>BANYUMAS</v>
          </cell>
          <cell r="H5619" t="str">
            <v>11/10/1988</v>
          </cell>
          <cell r="I5619" t="str">
            <v>PR</v>
          </cell>
          <cell r="J5619" t="str">
            <v>KAWIN</v>
          </cell>
          <cell r="K5619" t="str">
            <v>SLTP/Sederajat</v>
          </cell>
          <cell r="L5619" t="str">
            <v>Islam</v>
          </cell>
          <cell r="M5619" t="str">
            <v/>
          </cell>
          <cell r="N5619" t="str">
            <v>31</v>
          </cell>
        </row>
        <row r="5620">
          <cell r="A5620" t="str">
            <v>3302054411090001</v>
          </cell>
          <cell r="B5620" t="str">
            <v>3302050804090010</v>
          </cell>
          <cell r="C5620" t="str">
            <v>JESSICA PUTRI</v>
          </cell>
          <cell r="D5620" t="str">
            <v>KALISALAK</v>
          </cell>
          <cell r="E5620" t="str">
            <v>004</v>
          </cell>
          <cell r="F5620" t="str">
            <v>006</v>
          </cell>
          <cell r="G5620" t="str">
            <v>BANYUMAS</v>
          </cell>
          <cell r="H5620" t="str">
            <v>04/11/2009</v>
          </cell>
          <cell r="I5620" t="str">
            <v>PR</v>
          </cell>
          <cell r="J5620" t="str">
            <v>BELUM KAWIN</v>
          </cell>
          <cell r="K5620" t="str">
            <v>Tidak/Belum Sekolah</v>
          </cell>
          <cell r="L5620" t="str">
            <v>Islam</v>
          </cell>
          <cell r="M5620" t="str">
            <v>27832/TP-20/2010</v>
          </cell>
          <cell r="N5620" t="str">
            <v>10</v>
          </cell>
        </row>
        <row r="5621">
          <cell r="A5621" t="str">
            <v>3302054806160001</v>
          </cell>
          <cell r="B5621" t="str">
            <v>3302050804090010</v>
          </cell>
          <cell r="C5621" t="str">
            <v>KAYLA RAMADHANI</v>
          </cell>
          <cell r="D5621" t="str">
            <v>KALISALAK</v>
          </cell>
          <cell r="E5621" t="str">
            <v>004</v>
          </cell>
          <cell r="F5621" t="str">
            <v>006</v>
          </cell>
          <cell r="G5621" t="str">
            <v>BANYUMAS</v>
          </cell>
          <cell r="H5621" t="str">
            <v>08/06/2016</v>
          </cell>
          <cell r="I5621" t="str">
            <v>PR</v>
          </cell>
          <cell r="J5621" t="str">
            <v>BELUM KAWIN</v>
          </cell>
          <cell r="K5621" t="str">
            <v>Tidak/Belum Sekolah</v>
          </cell>
          <cell r="L5621" t="str">
            <v>Islam</v>
          </cell>
          <cell r="M5621" t="str">
            <v>3302-LU-17062016-0012</v>
          </cell>
          <cell r="N5621" t="str">
            <v>3</v>
          </cell>
        </row>
        <row r="5622">
          <cell r="A5622" t="str">
            <v>3302055305610002</v>
          </cell>
          <cell r="B5622" t="str">
            <v>3302050905110004</v>
          </cell>
          <cell r="C5622" t="str">
            <v>SAMINI,</v>
          </cell>
          <cell r="D5622" t="str">
            <v>KALISALAK</v>
          </cell>
          <cell r="E5622" t="str">
            <v>004</v>
          </cell>
          <cell r="F5622" t="str">
            <v>006</v>
          </cell>
          <cell r="G5622" t="str">
            <v>BANYUMAS</v>
          </cell>
          <cell r="H5622" t="str">
            <v>13/05/1961</v>
          </cell>
          <cell r="I5622" t="str">
            <v>PR</v>
          </cell>
          <cell r="J5622" t="str">
            <v>CERAI MATI</v>
          </cell>
          <cell r="K5622" t="str">
            <v>Tamat SD/Sederajat</v>
          </cell>
          <cell r="L5622" t="str">
            <v>Islam</v>
          </cell>
          <cell r="M5622" t="str">
            <v/>
          </cell>
          <cell r="N5622" t="str">
            <v>59</v>
          </cell>
        </row>
        <row r="5623">
          <cell r="A5623" t="str">
            <v>1571021007740001</v>
          </cell>
          <cell r="B5623" t="str">
            <v>3302050908180002</v>
          </cell>
          <cell r="C5623" t="str">
            <v>MA'ARIF</v>
          </cell>
          <cell r="D5623" t="str">
            <v>KALISALAK</v>
          </cell>
          <cell r="E5623" t="str">
            <v>004</v>
          </cell>
          <cell r="F5623" t="str">
            <v>006</v>
          </cell>
          <cell r="G5623" t="str">
            <v>BANYUMAS JATENG</v>
          </cell>
          <cell r="H5623" t="str">
            <v>10/07/1974</v>
          </cell>
          <cell r="I5623" t="str">
            <v>LK</v>
          </cell>
          <cell r="J5623" t="str">
            <v>KAWIN</v>
          </cell>
          <cell r="K5623" t="str">
            <v>SLTA/Sederajat</v>
          </cell>
          <cell r="L5623" t="str">
            <v>Islam</v>
          </cell>
          <cell r="M5623" t="str">
            <v/>
          </cell>
          <cell r="N5623" t="str">
            <v>45</v>
          </cell>
        </row>
        <row r="5624">
          <cell r="A5624" t="str">
            <v>1571024706800041</v>
          </cell>
          <cell r="B5624" t="str">
            <v>3302050908180002</v>
          </cell>
          <cell r="C5624" t="str">
            <v>YULFENI</v>
          </cell>
          <cell r="D5624" t="str">
            <v>KALISALAK</v>
          </cell>
          <cell r="E5624" t="str">
            <v>004</v>
          </cell>
          <cell r="F5624" t="str">
            <v>006</v>
          </cell>
          <cell r="G5624" t="str">
            <v>JAMBI</v>
          </cell>
          <cell r="H5624" t="str">
            <v>07/06/1980</v>
          </cell>
          <cell r="I5624" t="str">
            <v>PR</v>
          </cell>
          <cell r="J5624" t="str">
            <v>KAWIN</v>
          </cell>
          <cell r="K5624" t="str">
            <v>SLTA/Sederajat</v>
          </cell>
          <cell r="L5624" t="str">
            <v>Islam</v>
          </cell>
          <cell r="M5624" t="str">
            <v/>
          </cell>
          <cell r="N5624" t="str">
            <v>39</v>
          </cell>
        </row>
        <row r="5625">
          <cell r="A5625" t="str">
            <v>1571026404070001</v>
          </cell>
          <cell r="B5625" t="str">
            <v>3302050908180002</v>
          </cell>
          <cell r="C5625" t="str">
            <v>REVA NAURAH IRBAH</v>
          </cell>
          <cell r="D5625" t="str">
            <v>KALISALAK</v>
          </cell>
          <cell r="E5625" t="str">
            <v>004</v>
          </cell>
          <cell r="F5625" t="str">
            <v>006</v>
          </cell>
          <cell r="G5625" t="str">
            <v>JAMBI</v>
          </cell>
          <cell r="H5625" t="str">
            <v>24/04/2007</v>
          </cell>
          <cell r="I5625" t="str">
            <v>PR</v>
          </cell>
          <cell r="J5625" t="str">
            <v>BELUM KAWIN</v>
          </cell>
          <cell r="K5625" t="str">
            <v>Tidak/Belum Sekolah</v>
          </cell>
          <cell r="L5625" t="str">
            <v>Islam</v>
          </cell>
          <cell r="M5625" t="str">
            <v>1571CLU1005200751356</v>
          </cell>
          <cell r="N5625" t="str">
            <v>13</v>
          </cell>
        </row>
        <row r="5626">
          <cell r="A5626" t="str">
            <v>3302051112110001</v>
          </cell>
          <cell r="B5626" t="str">
            <v>3302050908180002</v>
          </cell>
          <cell r="C5626" t="str">
            <v>MUHAMMAD ARKAAN YUSMA</v>
          </cell>
          <cell r="D5626" t="str">
            <v>KALISALAK</v>
          </cell>
          <cell r="E5626" t="str">
            <v>004</v>
          </cell>
          <cell r="F5626" t="str">
            <v>006</v>
          </cell>
          <cell r="G5626" t="str">
            <v>JAMBI</v>
          </cell>
          <cell r="H5626" t="str">
            <v>11/12/2011</v>
          </cell>
          <cell r="I5626" t="str">
            <v>LK</v>
          </cell>
          <cell r="J5626" t="str">
            <v>BELUM KAWIN</v>
          </cell>
          <cell r="K5626" t="str">
            <v>Tidak/Belum Sekolah</v>
          </cell>
          <cell r="L5626" t="str">
            <v>Islam</v>
          </cell>
          <cell r="M5626" t="str">
            <v/>
          </cell>
          <cell r="N5626" t="str">
            <v>8</v>
          </cell>
        </row>
        <row r="5627">
          <cell r="A5627" t="str">
            <v>1871155410740001</v>
          </cell>
          <cell r="B5627" t="str">
            <v>3302051001180003</v>
          </cell>
          <cell r="C5627" t="str">
            <v>LUSIANA KUSPRIHATIN</v>
          </cell>
          <cell r="D5627" t="str">
            <v>KALISALAK</v>
          </cell>
          <cell r="E5627" t="str">
            <v>004</v>
          </cell>
          <cell r="F5627" t="str">
            <v>006</v>
          </cell>
          <cell r="G5627" t="str">
            <v>PEMALANG</v>
          </cell>
          <cell r="H5627" t="str">
            <v>14/10/1974</v>
          </cell>
          <cell r="I5627" t="str">
            <v>PR</v>
          </cell>
          <cell r="J5627" t="str">
            <v>KAWIN</v>
          </cell>
          <cell r="K5627" t="str">
            <v>SLTA/Sederajat</v>
          </cell>
          <cell r="L5627" t="str">
            <v>Islam</v>
          </cell>
          <cell r="M5627" t="str">
            <v/>
          </cell>
          <cell r="N5627" t="str">
            <v>45</v>
          </cell>
        </row>
        <row r="5628">
          <cell r="A5628" t="str">
            <v>1871154711070001</v>
          </cell>
          <cell r="B5628" t="str">
            <v>3302051001180003</v>
          </cell>
          <cell r="C5628" t="str">
            <v>ADEK NOVIYANTI</v>
          </cell>
          <cell r="D5628" t="str">
            <v>KALISALAK</v>
          </cell>
          <cell r="E5628" t="str">
            <v>004</v>
          </cell>
          <cell r="F5628" t="str">
            <v>006</v>
          </cell>
          <cell r="G5628" t="str">
            <v>BANDAR LAMPUNG</v>
          </cell>
          <cell r="H5628" t="str">
            <v>07/11/2007</v>
          </cell>
          <cell r="I5628" t="str">
            <v>PR</v>
          </cell>
          <cell r="J5628" t="str">
            <v>BELUM KAWIN</v>
          </cell>
          <cell r="K5628" t="str">
            <v>Tidak/Belum Sekolah</v>
          </cell>
          <cell r="L5628" t="str">
            <v>Islam</v>
          </cell>
          <cell r="M5628" t="str">
            <v>474.1502.III.15.U.2008</v>
          </cell>
          <cell r="N5628" t="str">
            <v>12</v>
          </cell>
        </row>
        <row r="5629">
          <cell r="A5629" t="str">
            <v>1871156402040001</v>
          </cell>
          <cell r="B5629" t="str">
            <v>3302051001180003</v>
          </cell>
          <cell r="C5629" t="str">
            <v>FEBI NURLEINA</v>
          </cell>
          <cell r="D5629" t="str">
            <v>KALISALAK</v>
          </cell>
          <cell r="E5629" t="str">
            <v>004</v>
          </cell>
          <cell r="F5629" t="str">
            <v>006</v>
          </cell>
          <cell r="G5629" t="str">
            <v>BANDAR LAMPUNG</v>
          </cell>
          <cell r="H5629" t="str">
            <v>24/02/2004</v>
          </cell>
          <cell r="I5629" t="str">
            <v>PR</v>
          </cell>
          <cell r="J5629" t="str">
            <v>BELUM KAWIN</v>
          </cell>
          <cell r="K5629" t="str">
            <v>Tidak/Belum Sekolah</v>
          </cell>
          <cell r="L5629" t="str">
            <v>Islam</v>
          </cell>
          <cell r="M5629" t="str">
            <v/>
          </cell>
          <cell r="N5629" t="str">
            <v>16</v>
          </cell>
        </row>
        <row r="5630">
          <cell r="A5630" t="str">
            <v>3302054502780002</v>
          </cell>
          <cell r="B5630" t="str">
            <v>3302051102130003</v>
          </cell>
          <cell r="C5630" t="str">
            <v>NUR ASIYAH</v>
          </cell>
          <cell r="D5630" t="str">
            <v>KALISALAK</v>
          </cell>
          <cell r="E5630" t="str">
            <v>004</v>
          </cell>
          <cell r="F5630" t="str">
            <v>006</v>
          </cell>
          <cell r="G5630" t="str">
            <v>BANYUMAS</v>
          </cell>
          <cell r="H5630" t="str">
            <v>05/02/1978</v>
          </cell>
          <cell r="I5630" t="str">
            <v>PR</v>
          </cell>
          <cell r="J5630" t="str">
            <v>CERAI HIDUP</v>
          </cell>
          <cell r="K5630" t="str">
            <v>SLTP/Sederajat</v>
          </cell>
          <cell r="L5630" t="str">
            <v>Islam</v>
          </cell>
          <cell r="M5630" t="str">
            <v/>
          </cell>
          <cell r="N5630" t="str">
            <v>42</v>
          </cell>
        </row>
        <row r="5631">
          <cell r="A5631" t="str">
            <v>3302054911990004</v>
          </cell>
          <cell r="B5631" t="str">
            <v>3302051102130003</v>
          </cell>
          <cell r="C5631" t="str">
            <v>FATHIA NOVAHAYU ILMAA</v>
          </cell>
          <cell r="D5631" t="str">
            <v>KALISALAK</v>
          </cell>
          <cell r="E5631" t="str">
            <v>004</v>
          </cell>
          <cell r="F5631" t="str">
            <v>006</v>
          </cell>
          <cell r="G5631" t="str">
            <v>TANGERANG</v>
          </cell>
          <cell r="H5631" t="str">
            <v>08/11/1999</v>
          </cell>
          <cell r="I5631" t="str">
            <v>PR</v>
          </cell>
          <cell r="J5631" t="str">
            <v>BELUM KAWIN</v>
          </cell>
          <cell r="K5631" t="str">
            <v>SLTA/Sederajat</v>
          </cell>
          <cell r="L5631" t="str">
            <v>Islam</v>
          </cell>
          <cell r="M5631" t="str">
            <v/>
          </cell>
          <cell r="N5631" t="str">
            <v>20</v>
          </cell>
        </row>
        <row r="5632">
          <cell r="A5632" t="str">
            <v>3302055005670003</v>
          </cell>
          <cell r="B5632" t="str">
            <v>3302051408060088</v>
          </cell>
          <cell r="C5632" t="str">
            <v>KARYATI</v>
          </cell>
          <cell r="D5632" t="str">
            <v>KALISALAK</v>
          </cell>
          <cell r="E5632" t="str">
            <v>004</v>
          </cell>
          <cell r="F5632" t="str">
            <v>006</v>
          </cell>
          <cell r="G5632" t="str">
            <v>MAGELANG</v>
          </cell>
          <cell r="H5632" t="str">
            <v>10/05/1967</v>
          </cell>
          <cell r="I5632" t="str">
            <v>PR</v>
          </cell>
          <cell r="J5632" t="str">
            <v>CERAI HIDUP</v>
          </cell>
          <cell r="K5632" t="str">
            <v>SLTP/Sederajat</v>
          </cell>
          <cell r="L5632" t="str">
            <v>Islam</v>
          </cell>
          <cell r="M5632" t="str">
            <v/>
          </cell>
          <cell r="N5632" t="str">
            <v>53</v>
          </cell>
        </row>
        <row r="5633">
          <cell r="A5633" t="str">
            <v>3302052311990001</v>
          </cell>
          <cell r="B5633" t="str">
            <v>3302051408060088</v>
          </cell>
          <cell r="C5633" t="str">
            <v>BENI NUGROHO</v>
          </cell>
          <cell r="D5633" t="str">
            <v>KALISALAK</v>
          </cell>
          <cell r="E5633" t="str">
            <v>004</v>
          </cell>
          <cell r="F5633" t="str">
            <v>006</v>
          </cell>
          <cell r="G5633" t="str">
            <v>BANYUMAS</v>
          </cell>
          <cell r="H5633" t="str">
            <v>23/11/1999</v>
          </cell>
          <cell r="I5633" t="str">
            <v>LK</v>
          </cell>
          <cell r="J5633" t="str">
            <v>BELUM KAWIN</v>
          </cell>
          <cell r="K5633" t="str">
            <v>Belum Tamat SD/Sederajat</v>
          </cell>
          <cell r="L5633" t="str">
            <v>Islam</v>
          </cell>
          <cell r="M5633" t="str">
            <v>10957/TP-20/2010</v>
          </cell>
          <cell r="N5633" t="str">
            <v>20</v>
          </cell>
        </row>
        <row r="5634">
          <cell r="A5634" t="str">
            <v>3302051401730001</v>
          </cell>
          <cell r="B5634" t="str">
            <v>3302051702070005</v>
          </cell>
          <cell r="C5634" t="str">
            <v>NURSIN</v>
          </cell>
          <cell r="D5634" t="str">
            <v>KALISALAK</v>
          </cell>
          <cell r="E5634" t="str">
            <v>004</v>
          </cell>
          <cell r="F5634" t="str">
            <v>006</v>
          </cell>
          <cell r="G5634" t="str">
            <v>BANYUMAS</v>
          </cell>
          <cell r="H5634" t="str">
            <v>14/01/1973</v>
          </cell>
          <cell r="I5634" t="str">
            <v>LK</v>
          </cell>
          <cell r="J5634" t="str">
            <v>KAWIN</v>
          </cell>
          <cell r="K5634" t="str">
            <v>SLTA/Sederajat</v>
          </cell>
          <cell r="L5634" t="str">
            <v>Islam</v>
          </cell>
          <cell r="M5634" t="str">
            <v/>
          </cell>
          <cell r="N5634" t="str">
            <v>47</v>
          </cell>
        </row>
        <row r="5635">
          <cell r="A5635" t="str">
            <v>3302056306770001</v>
          </cell>
          <cell r="B5635" t="str">
            <v>3302051702070005</v>
          </cell>
          <cell r="C5635" t="str">
            <v>MARYATUL KIFTIYAH</v>
          </cell>
          <cell r="D5635" t="str">
            <v>KALISALAK</v>
          </cell>
          <cell r="E5635" t="str">
            <v>004</v>
          </cell>
          <cell r="F5635" t="str">
            <v>006</v>
          </cell>
          <cell r="G5635" t="str">
            <v>BANYUMAS</v>
          </cell>
          <cell r="H5635" t="str">
            <v>23/06/1977</v>
          </cell>
          <cell r="I5635" t="str">
            <v>PR</v>
          </cell>
          <cell r="J5635" t="str">
            <v>KAWIN</v>
          </cell>
          <cell r="K5635" t="str">
            <v>SLTP/Sederajat</v>
          </cell>
          <cell r="L5635" t="str">
            <v>Islam</v>
          </cell>
          <cell r="M5635" t="str">
            <v/>
          </cell>
          <cell r="N5635" t="str">
            <v>42</v>
          </cell>
        </row>
        <row r="5636">
          <cell r="A5636" t="str">
            <v>3302052404120004</v>
          </cell>
          <cell r="B5636" t="str">
            <v>3302051702070005</v>
          </cell>
          <cell r="C5636" t="str">
            <v>SYAFTRIAN NUR HUDA</v>
          </cell>
          <cell r="D5636" t="str">
            <v>KALISALAK</v>
          </cell>
          <cell r="E5636" t="str">
            <v>004</v>
          </cell>
          <cell r="F5636" t="str">
            <v>006</v>
          </cell>
          <cell r="G5636" t="str">
            <v>BANYUMAS</v>
          </cell>
          <cell r="H5636" t="str">
            <v>24/04/2012</v>
          </cell>
          <cell r="I5636" t="str">
            <v>LK</v>
          </cell>
          <cell r="J5636" t="str">
            <v>BELUM KAWIN</v>
          </cell>
          <cell r="K5636" t="str">
            <v>Tidak/Belum Sekolah</v>
          </cell>
          <cell r="L5636" t="str">
            <v>Islam</v>
          </cell>
          <cell r="M5636" t="str">
            <v>3302-LT-11122012-0114</v>
          </cell>
          <cell r="N5636" t="str">
            <v>8</v>
          </cell>
        </row>
        <row r="5637">
          <cell r="A5637" t="str">
            <v>3302054204150002</v>
          </cell>
          <cell r="B5637" t="str">
            <v>3302051702070005</v>
          </cell>
          <cell r="C5637" t="str">
            <v>AQILA PUTRI NAILA</v>
          </cell>
          <cell r="D5637" t="str">
            <v>KALISALAK</v>
          </cell>
          <cell r="E5637" t="str">
            <v>004</v>
          </cell>
          <cell r="F5637" t="str">
            <v>006</v>
          </cell>
          <cell r="G5637" t="str">
            <v>BANYUMAS</v>
          </cell>
          <cell r="H5637" t="str">
            <v>02/04/2015</v>
          </cell>
          <cell r="I5637" t="str">
            <v>PR</v>
          </cell>
          <cell r="J5637" t="str">
            <v>BELUM KAWIN</v>
          </cell>
          <cell r="K5637" t="str">
            <v>Tidak/Belum Sekolah</v>
          </cell>
          <cell r="L5637" t="str">
            <v>Islam</v>
          </cell>
          <cell r="M5637" t="str">
            <v>3302-LT-12022019-0013</v>
          </cell>
          <cell r="N5637" t="str">
            <v>5</v>
          </cell>
        </row>
        <row r="5638">
          <cell r="A5638" t="str">
            <v>3302054705030006</v>
          </cell>
          <cell r="B5638" t="str">
            <v>3302051702070005</v>
          </cell>
          <cell r="C5638" t="str">
            <v>NUR INTAN RAHMANIA</v>
          </cell>
          <cell r="D5638" t="str">
            <v>KALISALAK</v>
          </cell>
          <cell r="E5638" t="str">
            <v>004</v>
          </cell>
          <cell r="F5638" t="str">
            <v>006</v>
          </cell>
          <cell r="G5638" t="str">
            <v>BANYUMAS</v>
          </cell>
          <cell r="H5638" t="str">
            <v>07/05/2003</v>
          </cell>
          <cell r="I5638" t="str">
            <v>PR</v>
          </cell>
          <cell r="J5638" t="str">
            <v>BELUM KAWIN</v>
          </cell>
          <cell r="K5638" t="str">
            <v>Belum Tamat SD/Sederajat</v>
          </cell>
          <cell r="L5638" t="str">
            <v>Islam</v>
          </cell>
          <cell r="M5638" t="str">
            <v/>
          </cell>
          <cell r="N5638" t="str">
            <v>17</v>
          </cell>
        </row>
        <row r="5639">
          <cell r="A5639" t="str">
            <v>3302056505130003</v>
          </cell>
          <cell r="B5639" t="str">
            <v>3302051702070005</v>
          </cell>
          <cell r="C5639" t="str">
            <v>QAIZA JANATA ALRASY</v>
          </cell>
          <cell r="D5639" t="str">
            <v>KALISALAK</v>
          </cell>
          <cell r="E5639" t="str">
            <v>004</v>
          </cell>
          <cell r="F5639" t="str">
            <v>006</v>
          </cell>
          <cell r="G5639" t="str">
            <v>BANYUMAS</v>
          </cell>
          <cell r="H5639" t="str">
            <v>25/05/2013</v>
          </cell>
          <cell r="I5639" t="str">
            <v>PR</v>
          </cell>
          <cell r="J5639" t="str">
            <v>BELUM KAWIN</v>
          </cell>
          <cell r="K5639" t="str">
            <v>Tidak/Belum Sekolah</v>
          </cell>
          <cell r="L5639" t="str">
            <v>Islam</v>
          </cell>
          <cell r="M5639" t="str">
            <v>3302-LU-24082013-0135</v>
          </cell>
          <cell r="N5639" t="str">
            <v>6</v>
          </cell>
        </row>
        <row r="5640">
          <cell r="A5640" t="str">
            <v>3301061003870007</v>
          </cell>
          <cell r="B5640" t="str">
            <v>3302051709190003</v>
          </cell>
          <cell r="C5640" t="str">
            <v>FUAD MUFRODI SIDIK</v>
          </cell>
          <cell r="D5640" t="str">
            <v>KALISALAK</v>
          </cell>
          <cell r="E5640" t="str">
            <v>004</v>
          </cell>
          <cell r="F5640" t="str">
            <v>006</v>
          </cell>
          <cell r="G5640" t="str">
            <v>CILACAP</v>
          </cell>
          <cell r="H5640" t="str">
            <v>10/03/1987</v>
          </cell>
          <cell r="I5640" t="str">
            <v>LK</v>
          </cell>
          <cell r="J5640" t="str">
            <v>KAWIN</v>
          </cell>
          <cell r="K5640" t="str">
            <v>SLTA/Sederajat</v>
          </cell>
          <cell r="L5640" t="str">
            <v>Islam</v>
          </cell>
          <cell r="M5640" t="str">
            <v>5308/TP/1998</v>
          </cell>
          <cell r="N5640" t="str">
            <v>33</v>
          </cell>
        </row>
        <row r="5641">
          <cell r="A5641" t="str">
            <v>3302056705970003</v>
          </cell>
          <cell r="B5641" t="str">
            <v>3302051709190003</v>
          </cell>
          <cell r="C5641" t="str">
            <v>INDRIYANI HERAWATI</v>
          </cell>
          <cell r="D5641" t="str">
            <v>KALISALAK</v>
          </cell>
          <cell r="E5641" t="str">
            <v>004</v>
          </cell>
          <cell r="F5641" t="str">
            <v>006</v>
          </cell>
          <cell r="G5641" t="str">
            <v>BANYUMAS</v>
          </cell>
          <cell r="H5641" t="str">
            <v>27/05/1997</v>
          </cell>
          <cell r="I5641" t="str">
            <v>PR</v>
          </cell>
          <cell r="J5641" t="str">
            <v>KAWIN</v>
          </cell>
          <cell r="K5641" t="str">
            <v>Belum Tamat SD/Sederajat</v>
          </cell>
          <cell r="L5641" t="str">
            <v>Islam</v>
          </cell>
          <cell r="M5641" t="str">
            <v>3302-LT-21112014-0044</v>
          </cell>
          <cell r="N5641" t="str">
            <v>22</v>
          </cell>
        </row>
        <row r="5642">
          <cell r="A5642" t="str">
            <v>3302051510190002</v>
          </cell>
          <cell r="B5642" t="str">
            <v>3302051709190003</v>
          </cell>
          <cell r="C5642" t="str">
            <v>ARHAB KHAIDAR AMNA</v>
          </cell>
          <cell r="D5642" t="str">
            <v>KALISALAK</v>
          </cell>
          <cell r="E5642" t="str">
            <v>004</v>
          </cell>
          <cell r="F5642" t="str">
            <v>006</v>
          </cell>
          <cell r="G5642" t="str">
            <v>BANYUMAS</v>
          </cell>
          <cell r="H5642" t="str">
            <v>15/10/2019</v>
          </cell>
          <cell r="I5642" t="str">
            <v>LK</v>
          </cell>
          <cell r="J5642" t="str">
            <v>BELUM KAWIN</v>
          </cell>
          <cell r="K5642" t="str">
            <v>Tidak/Belum Sekolah</v>
          </cell>
          <cell r="L5642" t="str">
            <v>Islam</v>
          </cell>
          <cell r="M5642" t="str">
            <v>3302-LU-19122019-0001</v>
          </cell>
          <cell r="N5642" t="str">
            <v>0</v>
          </cell>
        </row>
        <row r="5643">
          <cell r="A5643" t="str">
            <v>3302055707630002</v>
          </cell>
          <cell r="B5643" t="str">
            <v>3302051811140005</v>
          </cell>
          <cell r="C5643" t="str">
            <v>MUDIATUN</v>
          </cell>
          <cell r="D5643" t="str">
            <v>KALISALAK</v>
          </cell>
          <cell r="E5643" t="str">
            <v>004</v>
          </cell>
          <cell r="F5643" t="str">
            <v>006</v>
          </cell>
          <cell r="G5643" t="str">
            <v>BANYUMAS</v>
          </cell>
          <cell r="H5643" t="str">
            <v>17/07/1963</v>
          </cell>
          <cell r="I5643" t="str">
            <v>PR</v>
          </cell>
          <cell r="J5643" t="str">
            <v>BELUM KAWIN</v>
          </cell>
          <cell r="K5643" t="str">
            <v>Tamat SD/Sederajat</v>
          </cell>
          <cell r="L5643" t="str">
            <v>Islam</v>
          </cell>
          <cell r="M5643" t="str">
            <v/>
          </cell>
          <cell r="N5643" t="str">
            <v>56</v>
          </cell>
        </row>
        <row r="5644">
          <cell r="A5644" t="str">
            <v>3302051905830002</v>
          </cell>
          <cell r="B5644" t="str">
            <v>3302052001110003</v>
          </cell>
          <cell r="C5644" t="str">
            <v>BUDI SUTRISNO</v>
          </cell>
          <cell r="D5644" t="str">
            <v xml:space="preserve"> KALISALAK</v>
          </cell>
          <cell r="E5644" t="str">
            <v>004</v>
          </cell>
          <cell r="F5644" t="str">
            <v>006</v>
          </cell>
          <cell r="G5644" t="str">
            <v>BANYUMAS</v>
          </cell>
          <cell r="H5644" t="str">
            <v>19/05/1983</v>
          </cell>
          <cell r="I5644" t="str">
            <v>LK</v>
          </cell>
          <cell r="J5644" t="str">
            <v>KAWIN</v>
          </cell>
          <cell r="K5644" t="str">
            <v>SLTP/Sederajat</v>
          </cell>
          <cell r="L5644" t="str">
            <v>Islam</v>
          </cell>
          <cell r="M5644" t="str">
            <v/>
          </cell>
          <cell r="N5644" t="str">
            <v>36</v>
          </cell>
        </row>
        <row r="5645">
          <cell r="A5645" t="str">
            <v>3301175007920003</v>
          </cell>
          <cell r="B5645" t="str">
            <v>3302052001110003</v>
          </cell>
          <cell r="C5645" t="str">
            <v>DIAN PRIATUN</v>
          </cell>
          <cell r="D5645" t="str">
            <v xml:space="preserve"> KALISALAK</v>
          </cell>
          <cell r="E5645" t="str">
            <v>004</v>
          </cell>
          <cell r="F5645" t="str">
            <v>006</v>
          </cell>
          <cell r="G5645" t="str">
            <v>CILACAP</v>
          </cell>
          <cell r="H5645" t="str">
            <v>10/07/1992</v>
          </cell>
          <cell r="I5645" t="str">
            <v>PR</v>
          </cell>
          <cell r="J5645" t="str">
            <v>KAWIN</v>
          </cell>
          <cell r="K5645" t="str">
            <v>SLTP/Sederajat</v>
          </cell>
          <cell r="L5645" t="str">
            <v>Islam</v>
          </cell>
          <cell r="M5645" t="str">
            <v/>
          </cell>
          <cell r="N5645" t="str">
            <v>27</v>
          </cell>
        </row>
        <row r="5646">
          <cell r="A5646" t="str">
            <v>3302055006160002</v>
          </cell>
          <cell r="B5646" t="str">
            <v>3302052001110003</v>
          </cell>
          <cell r="C5646" t="str">
            <v>ALINA RAMADHANI</v>
          </cell>
          <cell r="D5646" t="str">
            <v xml:space="preserve"> KALISALAK</v>
          </cell>
          <cell r="E5646" t="str">
            <v>004</v>
          </cell>
          <cell r="F5646" t="str">
            <v>006</v>
          </cell>
          <cell r="G5646" t="str">
            <v>BANYUMAS</v>
          </cell>
          <cell r="H5646" t="str">
            <v>10/06/2016</v>
          </cell>
          <cell r="I5646" t="str">
            <v>PR</v>
          </cell>
          <cell r="J5646" t="str">
            <v>BELUM KAWIN</v>
          </cell>
          <cell r="K5646" t="str">
            <v>Tidak/Belum Sekolah</v>
          </cell>
          <cell r="L5646" t="str">
            <v>Islam</v>
          </cell>
          <cell r="M5646" t="str">
            <v>3302-LT-22012019-0055</v>
          </cell>
          <cell r="N5646" t="str">
            <v>3</v>
          </cell>
        </row>
        <row r="5647">
          <cell r="A5647" t="str">
            <v>3302056812100001</v>
          </cell>
          <cell r="B5647" t="str">
            <v>3302052001110003</v>
          </cell>
          <cell r="C5647" t="str">
            <v>BELLA SEPTIANI</v>
          </cell>
          <cell r="D5647" t="str">
            <v xml:space="preserve"> KALISALAK</v>
          </cell>
          <cell r="E5647" t="str">
            <v>004</v>
          </cell>
          <cell r="F5647" t="str">
            <v>006</v>
          </cell>
          <cell r="G5647" t="str">
            <v>BANYUMAS</v>
          </cell>
          <cell r="H5647" t="str">
            <v>28/12/2010</v>
          </cell>
          <cell r="I5647" t="str">
            <v>PR</v>
          </cell>
          <cell r="J5647" t="str">
            <v>BELUM KAWIN</v>
          </cell>
          <cell r="K5647" t="str">
            <v>Tidak/Belum Sekolah</v>
          </cell>
          <cell r="L5647" t="str">
            <v>Islam</v>
          </cell>
          <cell r="M5647" t="str">
            <v>1627/R-20/2011</v>
          </cell>
          <cell r="N5647" t="str">
            <v>9</v>
          </cell>
        </row>
        <row r="5648">
          <cell r="A5648" t="str">
            <v>3302052505690002</v>
          </cell>
          <cell r="B5648" t="str">
            <v>3302052012060008</v>
          </cell>
          <cell r="C5648" t="str">
            <v>AMINUDIN</v>
          </cell>
          <cell r="D5648" t="str">
            <v>KALISALAK</v>
          </cell>
          <cell r="E5648" t="str">
            <v>004</v>
          </cell>
          <cell r="F5648" t="str">
            <v>006</v>
          </cell>
          <cell r="G5648" t="str">
            <v>BANYUMAS</v>
          </cell>
          <cell r="H5648" t="str">
            <v>25/05/1969</v>
          </cell>
          <cell r="I5648" t="str">
            <v>LK</v>
          </cell>
          <cell r="J5648" t="str">
            <v>KAWIN</v>
          </cell>
          <cell r="K5648" t="str">
            <v>SLTA/Sederajat</v>
          </cell>
          <cell r="L5648" t="str">
            <v>Islam</v>
          </cell>
          <cell r="M5648" t="str">
            <v>12.732/DIS/1998</v>
          </cell>
          <cell r="N5648" t="str">
            <v>50</v>
          </cell>
        </row>
        <row r="5649">
          <cell r="A5649" t="str">
            <v>3302054712740001</v>
          </cell>
          <cell r="B5649" t="str">
            <v>3302052012060008</v>
          </cell>
          <cell r="C5649" t="str">
            <v>SUCIATI</v>
          </cell>
          <cell r="D5649" t="str">
            <v>KALISALAK</v>
          </cell>
          <cell r="E5649" t="str">
            <v>004</v>
          </cell>
          <cell r="F5649" t="str">
            <v>006</v>
          </cell>
          <cell r="G5649" t="str">
            <v>GROBOGAN</v>
          </cell>
          <cell r="H5649" t="str">
            <v>07/12/1974</v>
          </cell>
          <cell r="I5649" t="str">
            <v>PR</v>
          </cell>
          <cell r="J5649" t="str">
            <v>KAWIN</v>
          </cell>
          <cell r="K5649" t="str">
            <v>SLTA/Sederajat</v>
          </cell>
          <cell r="L5649" t="str">
            <v>Islam</v>
          </cell>
          <cell r="M5649" t="str">
            <v/>
          </cell>
          <cell r="N5649" t="str">
            <v>45</v>
          </cell>
        </row>
        <row r="5650">
          <cell r="A5650" t="str">
            <v>3302054406950001</v>
          </cell>
          <cell r="B5650" t="str">
            <v>3302052012060008</v>
          </cell>
          <cell r="C5650" t="str">
            <v>IMELATUS SYA'DIYAH</v>
          </cell>
          <cell r="D5650" t="str">
            <v>KALISALAK</v>
          </cell>
          <cell r="E5650" t="str">
            <v>004</v>
          </cell>
          <cell r="F5650" t="str">
            <v>006</v>
          </cell>
          <cell r="G5650" t="str">
            <v>JAKARTA</v>
          </cell>
          <cell r="H5650" t="str">
            <v>04/06/1995</v>
          </cell>
          <cell r="I5650" t="str">
            <v>PR</v>
          </cell>
          <cell r="J5650" t="str">
            <v>BELUM KAWIN</v>
          </cell>
          <cell r="K5650" t="str">
            <v>Belum Tamat SD/Sederajat</v>
          </cell>
          <cell r="L5650" t="str">
            <v>Islam</v>
          </cell>
          <cell r="M5650" t="str">
            <v>8.534/DISP/JT.2000</v>
          </cell>
          <cell r="N5650" t="str">
            <v>24</v>
          </cell>
        </row>
        <row r="5651">
          <cell r="A5651" t="str">
            <v>3302054807050001</v>
          </cell>
          <cell r="B5651" t="str">
            <v>3302052012060008</v>
          </cell>
          <cell r="C5651" t="str">
            <v>ROSSY JULYANA</v>
          </cell>
          <cell r="D5651" t="str">
            <v>KALISALAK</v>
          </cell>
          <cell r="E5651" t="str">
            <v>004</v>
          </cell>
          <cell r="F5651" t="str">
            <v>006</v>
          </cell>
          <cell r="G5651" t="str">
            <v>BANYUMAS</v>
          </cell>
          <cell r="H5651" t="str">
            <v>08/07/2005</v>
          </cell>
          <cell r="I5651" t="str">
            <v>PR</v>
          </cell>
          <cell r="J5651" t="str">
            <v>BELUM KAWIN</v>
          </cell>
          <cell r="K5651" t="str">
            <v>Tidak/Belum Sekolah</v>
          </cell>
          <cell r="L5651" t="str">
            <v>Islam</v>
          </cell>
          <cell r="M5651" t="str">
            <v>2591/2005</v>
          </cell>
          <cell r="N5651" t="str">
            <v>14</v>
          </cell>
        </row>
        <row r="5652">
          <cell r="A5652" t="str">
            <v>3302051805750001</v>
          </cell>
          <cell r="B5652" t="str">
            <v>3302052101200004</v>
          </cell>
          <cell r="C5652" t="str">
            <v>RIYANTO</v>
          </cell>
          <cell r="D5652" t="str">
            <v>KALISALAK</v>
          </cell>
          <cell r="E5652" t="str">
            <v>004</v>
          </cell>
          <cell r="F5652" t="str">
            <v>006</v>
          </cell>
          <cell r="G5652" t="str">
            <v>BANYUMAS</v>
          </cell>
          <cell r="H5652" t="str">
            <v>18/05/1975</v>
          </cell>
          <cell r="I5652" t="str">
            <v>LK</v>
          </cell>
          <cell r="J5652" t="str">
            <v>KAWIN</v>
          </cell>
          <cell r="K5652" t="str">
            <v>SLTP/Sederajat</v>
          </cell>
          <cell r="L5652" t="str">
            <v>Islam</v>
          </cell>
          <cell r="M5652" t="str">
            <v/>
          </cell>
          <cell r="N5652" t="str">
            <v>44</v>
          </cell>
        </row>
        <row r="5653">
          <cell r="A5653" t="str">
            <v>3302055101820001</v>
          </cell>
          <cell r="B5653" t="str">
            <v>3302052101200004</v>
          </cell>
          <cell r="C5653" t="str">
            <v>SITI MARYAM</v>
          </cell>
          <cell r="D5653" t="str">
            <v>KALISALAK</v>
          </cell>
          <cell r="E5653" t="str">
            <v>004</v>
          </cell>
          <cell r="F5653" t="str">
            <v>006</v>
          </cell>
          <cell r="G5653" t="str">
            <v>BANYUMAS</v>
          </cell>
          <cell r="H5653" t="str">
            <v>11/01/1982</v>
          </cell>
          <cell r="I5653" t="str">
            <v>PR</v>
          </cell>
          <cell r="J5653" t="str">
            <v>KAWIN</v>
          </cell>
          <cell r="K5653" t="str">
            <v>SLTA/Sederajat</v>
          </cell>
          <cell r="L5653" t="str">
            <v>Islam</v>
          </cell>
          <cell r="M5653" t="str">
            <v/>
          </cell>
          <cell r="N5653" t="str">
            <v>38</v>
          </cell>
        </row>
        <row r="5654">
          <cell r="A5654" t="str">
            <v>3302050611080004</v>
          </cell>
          <cell r="B5654" t="str">
            <v>3302052101200004</v>
          </cell>
          <cell r="C5654" t="str">
            <v>RAFA TIAN NOVRIANSYAH</v>
          </cell>
          <cell r="D5654" t="str">
            <v>KALISALAK</v>
          </cell>
          <cell r="E5654" t="str">
            <v>004</v>
          </cell>
          <cell r="F5654" t="str">
            <v>006</v>
          </cell>
          <cell r="G5654" t="str">
            <v>BANYUMAS</v>
          </cell>
          <cell r="H5654" t="str">
            <v>06/11/2008</v>
          </cell>
          <cell r="I5654" t="str">
            <v>LK</v>
          </cell>
          <cell r="J5654" t="str">
            <v>BELUM KAWIN</v>
          </cell>
          <cell r="K5654" t="str">
            <v>Belum Tamat SD/Sederajat</v>
          </cell>
          <cell r="L5654" t="str">
            <v>Islam</v>
          </cell>
          <cell r="M5654" t="str">
            <v>344/R-20/2009</v>
          </cell>
          <cell r="N5654" t="str">
            <v>11</v>
          </cell>
        </row>
        <row r="5655">
          <cell r="A5655" t="str">
            <v>3302056712190001</v>
          </cell>
          <cell r="B5655" t="str">
            <v>3302052101200004</v>
          </cell>
          <cell r="C5655" t="str">
            <v>ALMIRA KANAYA</v>
          </cell>
          <cell r="D5655" t="str">
            <v>KALISALAK</v>
          </cell>
          <cell r="E5655" t="str">
            <v>004</v>
          </cell>
          <cell r="F5655" t="str">
            <v>006</v>
          </cell>
          <cell r="G5655" t="str">
            <v>BANYUMAS</v>
          </cell>
          <cell r="H5655" t="str">
            <v>27/12/2019</v>
          </cell>
          <cell r="I5655" t="str">
            <v>PR</v>
          </cell>
          <cell r="J5655" t="str">
            <v>BELUM KAWIN</v>
          </cell>
          <cell r="K5655" t="str">
            <v>Tidak/Belum Sekolah</v>
          </cell>
          <cell r="L5655" t="str">
            <v>Islam</v>
          </cell>
          <cell r="M5655" t="str">
            <v>3302-LU-21012020-0060</v>
          </cell>
          <cell r="N5655" t="str">
            <v>0</v>
          </cell>
        </row>
        <row r="5656">
          <cell r="A5656" t="str">
            <v>3210121705770001</v>
          </cell>
          <cell r="B5656" t="str">
            <v>3302052205090008</v>
          </cell>
          <cell r="C5656" t="str">
            <v>NANA SUHARNA</v>
          </cell>
          <cell r="D5656" t="str">
            <v>KALISALAK</v>
          </cell>
          <cell r="E5656" t="str">
            <v>004</v>
          </cell>
          <cell r="F5656" t="str">
            <v>006</v>
          </cell>
          <cell r="G5656" t="str">
            <v>MAJALENGKA</v>
          </cell>
          <cell r="H5656" t="str">
            <v>17/05/1977</v>
          </cell>
          <cell r="I5656" t="str">
            <v>LK</v>
          </cell>
          <cell r="J5656" t="str">
            <v>KAWIN</v>
          </cell>
          <cell r="K5656" t="str">
            <v>SLTP/Sederajat</v>
          </cell>
          <cell r="L5656" t="str">
            <v>Islam</v>
          </cell>
          <cell r="M5656" t="str">
            <v/>
          </cell>
          <cell r="N5656" t="str">
            <v>42</v>
          </cell>
        </row>
        <row r="5657">
          <cell r="A5657" t="str">
            <v>3302056512700006</v>
          </cell>
          <cell r="B5657" t="str">
            <v>3302052205090008</v>
          </cell>
          <cell r="C5657" t="str">
            <v>RODIAH</v>
          </cell>
          <cell r="D5657" t="str">
            <v>KALISALAK</v>
          </cell>
          <cell r="E5657" t="str">
            <v>004</v>
          </cell>
          <cell r="F5657" t="str">
            <v>006</v>
          </cell>
          <cell r="G5657" t="str">
            <v>BANYUMAS</v>
          </cell>
          <cell r="H5657" t="str">
            <v>25/12/1970</v>
          </cell>
          <cell r="I5657" t="str">
            <v>PR</v>
          </cell>
          <cell r="J5657" t="str">
            <v>KAWIN</v>
          </cell>
          <cell r="K5657" t="str">
            <v>Tamat SD/Sederajat</v>
          </cell>
          <cell r="L5657" t="str">
            <v>Islam</v>
          </cell>
          <cell r="M5657" t="str">
            <v/>
          </cell>
          <cell r="N5657" t="str">
            <v>49</v>
          </cell>
        </row>
        <row r="5658">
          <cell r="A5658" t="str">
            <v>3302051711860002</v>
          </cell>
          <cell r="B5658" t="str">
            <v>3302052301130002</v>
          </cell>
          <cell r="C5658" t="str">
            <v>ARIF IRAWAN</v>
          </cell>
          <cell r="D5658" t="str">
            <v>KALISALAK</v>
          </cell>
          <cell r="E5658" t="str">
            <v>004</v>
          </cell>
          <cell r="F5658" t="str">
            <v>006</v>
          </cell>
          <cell r="G5658" t="str">
            <v>BANYUMAS</v>
          </cell>
          <cell r="H5658" t="str">
            <v>17/11/1986</v>
          </cell>
          <cell r="I5658" t="str">
            <v>LK</v>
          </cell>
          <cell r="J5658" t="str">
            <v>KAWIN</v>
          </cell>
          <cell r="K5658" t="str">
            <v>SLTA/Sederajat</v>
          </cell>
          <cell r="L5658" t="str">
            <v>Islam</v>
          </cell>
          <cell r="M5658" t="str">
            <v/>
          </cell>
          <cell r="N5658" t="str">
            <v>33</v>
          </cell>
        </row>
        <row r="5659">
          <cell r="A5659" t="str">
            <v>3302057010860001</v>
          </cell>
          <cell r="B5659" t="str">
            <v>3302052301130002</v>
          </cell>
          <cell r="C5659" t="str">
            <v>ADE IRNAWATI</v>
          </cell>
          <cell r="D5659" t="str">
            <v>KALISALAK</v>
          </cell>
          <cell r="E5659" t="str">
            <v>004</v>
          </cell>
          <cell r="F5659" t="str">
            <v>006</v>
          </cell>
          <cell r="G5659" t="str">
            <v>BANYUMAS</v>
          </cell>
          <cell r="H5659" t="str">
            <v>30/10/1986</v>
          </cell>
          <cell r="I5659" t="str">
            <v>PR</v>
          </cell>
          <cell r="J5659" t="str">
            <v>KAWIN</v>
          </cell>
          <cell r="K5659" t="str">
            <v>Diploma IV/Strata I</v>
          </cell>
          <cell r="L5659" t="str">
            <v>Islam</v>
          </cell>
          <cell r="M5659" t="str">
            <v>1988/TP/1999</v>
          </cell>
          <cell r="N5659" t="str">
            <v>33</v>
          </cell>
        </row>
        <row r="5660">
          <cell r="A5660" t="str">
            <v>3302050607130001</v>
          </cell>
          <cell r="B5660" t="str">
            <v>3302052301130002</v>
          </cell>
          <cell r="C5660" t="str">
            <v>ADHYASTHA YAFI WIBOWO</v>
          </cell>
          <cell r="D5660" t="str">
            <v>KALISALAK</v>
          </cell>
          <cell r="E5660" t="str">
            <v>004</v>
          </cell>
          <cell r="F5660" t="str">
            <v>006</v>
          </cell>
          <cell r="G5660" t="str">
            <v>BANYUMAS</v>
          </cell>
          <cell r="H5660" t="str">
            <v>06/07/2013</v>
          </cell>
          <cell r="I5660" t="str">
            <v>LK</v>
          </cell>
          <cell r="J5660" t="str">
            <v>BELUM KAWIN</v>
          </cell>
          <cell r="K5660" t="str">
            <v>Tidak/Belum Sekolah</v>
          </cell>
          <cell r="L5660" t="str">
            <v>Islam</v>
          </cell>
          <cell r="M5660" t="str">
            <v>3302-LU-24082013-0132</v>
          </cell>
          <cell r="N5660" t="str">
            <v>6</v>
          </cell>
        </row>
        <row r="5661">
          <cell r="A5661" t="str">
            <v>3204100303650005</v>
          </cell>
          <cell r="B5661" t="str">
            <v>3302052402200001</v>
          </cell>
          <cell r="C5661" t="str">
            <v>SUROTO</v>
          </cell>
          <cell r="D5661" t="str">
            <v>KALISALAK</v>
          </cell>
          <cell r="E5661" t="str">
            <v>004</v>
          </cell>
          <cell r="F5661" t="str">
            <v>006</v>
          </cell>
          <cell r="G5661" t="str">
            <v>PURBALINGGA</v>
          </cell>
          <cell r="H5661" t="str">
            <v>03/03/1965</v>
          </cell>
          <cell r="I5661" t="str">
            <v>LK</v>
          </cell>
          <cell r="J5661" t="str">
            <v>KAWIN</v>
          </cell>
          <cell r="K5661" t="str">
            <v>SLTA/Sederajat</v>
          </cell>
          <cell r="L5661" t="str">
            <v>Islam</v>
          </cell>
          <cell r="M5661" t="str">
            <v/>
          </cell>
          <cell r="N5661" t="str">
            <v>55</v>
          </cell>
        </row>
        <row r="5662">
          <cell r="A5662" t="str">
            <v>3302056302650001</v>
          </cell>
          <cell r="B5662" t="str">
            <v>3302052402200001</v>
          </cell>
          <cell r="C5662" t="str">
            <v>HENI NURGAYATRI</v>
          </cell>
          <cell r="D5662" t="str">
            <v>KALISALAK</v>
          </cell>
          <cell r="E5662" t="str">
            <v>004</v>
          </cell>
          <cell r="F5662" t="str">
            <v>006</v>
          </cell>
          <cell r="G5662" t="str">
            <v>BANYUMAS</v>
          </cell>
          <cell r="H5662" t="str">
            <v>23/02/1965</v>
          </cell>
          <cell r="I5662" t="str">
            <v>PR</v>
          </cell>
          <cell r="J5662" t="str">
            <v>KAWIN</v>
          </cell>
          <cell r="K5662" t="str">
            <v>Diploma IV/Strata I</v>
          </cell>
          <cell r="L5662" t="str">
            <v>Islam</v>
          </cell>
          <cell r="M5662" t="str">
            <v/>
          </cell>
          <cell r="N5662" t="str">
            <v>55</v>
          </cell>
        </row>
        <row r="5663">
          <cell r="A5663" t="str">
            <v>3302055302820003</v>
          </cell>
          <cell r="B5663" t="str">
            <v>3302052407090002</v>
          </cell>
          <cell r="C5663" t="str">
            <v>ANURIYAH HANDI ASTUTI</v>
          </cell>
          <cell r="D5663" t="str">
            <v>KALISALAK</v>
          </cell>
          <cell r="E5663" t="str">
            <v>004</v>
          </cell>
          <cell r="F5663" t="str">
            <v>006</v>
          </cell>
          <cell r="G5663" t="str">
            <v>BANYUMAS</v>
          </cell>
          <cell r="H5663" t="str">
            <v>13/02/1982</v>
          </cell>
          <cell r="I5663" t="str">
            <v>PR</v>
          </cell>
          <cell r="J5663" t="str">
            <v>KAWIN</v>
          </cell>
          <cell r="K5663" t="str">
            <v>SLTP/Sederajat</v>
          </cell>
          <cell r="L5663" t="str">
            <v>Islam</v>
          </cell>
          <cell r="M5663" t="str">
            <v/>
          </cell>
          <cell r="N5663" t="str">
            <v>38</v>
          </cell>
        </row>
        <row r="5664">
          <cell r="A5664" t="str">
            <v>3302051909140004</v>
          </cell>
          <cell r="B5664" t="str">
            <v>3302052407090002</v>
          </cell>
          <cell r="C5664" t="str">
            <v>MUHAMMAD KENZIE PITRIAN AR RASYID</v>
          </cell>
          <cell r="D5664" t="str">
            <v>KALISALAK</v>
          </cell>
          <cell r="E5664" t="str">
            <v>004</v>
          </cell>
          <cell r="F5664" t="str">
            <v>006</v>
          </cell>
          <cell r="G5664" t="str">
            <v>BEKASI</v>
          </cell>
          <cell r="H5664" t="str">
            <v>19/09/2014</v>
          </cell>
          <cell r="I5664" t="str">
            <v>LK</v>
          </cell>
          <cell r="J5664" t="str">
            <v>BELUM KAWIN</v>
          </cell>
          <cell r="K5664" t="str">
            <v>Tidak/Belum Sekolah</v>
          </cell>
          <cell r="L5664" t="str">
            <v>Islam</v>
          </cell>
          <cell r="M5664" t="str">
            <v>3302-LT-01072016-0013</v>
          </cell>
          <cell r="N5664" t="str">
            <v>5</v>
          </cell>
        </row>
        <row r="5665">
          <cell r="A5665" t="str">
            <v>3302055604580001</v>
          </cell>
          <cell r="B5665" t="str">
            <v>3302052509100001</v>
          </cell>
          <cell r="C5665" t="str">
            <v>LASIMAH</v>
          </cell>
          <cell r="D5665" t="str">
            <v>KALISALAK</v>
          </cell>
          <cell r="E5665" t="str">
            <v>004</v>
          </cell>
          <cell r="F5665" t="str">
            <v>006</v>
          </cell>
          <cell r="G5665" t="str">
            <v>BANYUMAS</v>
          </cell>
          <cell r="H5665" t="str">
            <v>16/04/1958</v>
          </cell>
          <cell r="I5665" t="str">
            <v>PR</v>
          </cell>
          <cell r="J5665" t="str">
            <v>CERAI HIDUP</v>
          </cell>
          <cell r="K5665" t="str">
            <v>Tamat SD/Sederajat</v>
          </cell>
          <cell r="L5665" t="str">
            <v>Islam</v>
          </cell>
          <cell r="M5665" t="str">
            <v/>
          </cell>
          <cell r="N5665" t="str">
            <v>62</v>
          </cell>
        </row>
        <row r="5666">
          <cell r="A5666" t="str">
            <v>3302051207990005</v>
          </cell>
          <cell r="B5666" t="str">
            <v>3302052509100001</v>
          </cell>
          <cell r="C5666" t="str">
            <v>TEGUH IBRAHIM</v>
          </cell>
          <cell r="D5666" t="str">
            <v>KALISALAK</v>
          </cell>
          <cell r="E5666" t="str">
            <v>004</v>
          </cell>
          <cell r="F5666" t="str">
            <v>006</v>
          </cell>
          <cell r="G5666" t="str">
            <v>BANYUMAS</v>
          </cell>
          <cell r="H5666" t="str">
            <v>12/07/1999</v>
          </cell>
          <cell r="I5666" t="str">
            <v>LK</v>
          </cell>
          <cell r="J5666" t="str">
            <v>BELUM KAWIN</v>
          </cell>
          <cell r="K5666" t="str">
            <v>Belum Tamat SD/Sederajat</v>
          </cell>
          <cell r="L5666" t="str">
            <v>Islam</v>
          </cell>
          <cell r="M5666" t="str">
            <v>12706/TP-20/2009</v>
          </cell>
          <cell r="N5666" t="str">
            <v>20</v>
          </cell>
        </row>
        <row r="5667">
          <cell r="A5667" t="str">
            <v>3302056904090002</v>
          </cell>
          <cell r="B5667" t="str">
            <v>3302052509100001</v>
          </cell>
          <cell r="C5667" t="str">
            <v>DINDA MARYAM</v>
          </cell>
          <cell r="D5667" t="str">
            <v>KALISALAK</v>
          </cell>
          <cell r="E5667" t="str">
            <v>004</v>
          </cell>
          <cell r="F5667" t="str">
            <v>006</v>
          </cell>
          <cell r="G5667" t="str">
            <v>BANYUMAS</v>
          </cell>
          <cell r="H5667" t="str">
            <v>29/04/2009</v>
          </cell>
          <cell r="I5667" t="str">
            <v>PR</v>
          </cell>
          <cell r="J5667" t="str">
            <v>BELUM KAWIN</v>
          </cell>
          <cell r="K5667" t="str">
            <v>Tidak/Belum Sekolah</v>
          </cell>
          <cell r="L5667" t="str">
            <v>Islam</v>
          </cell>
          <cell r="M5667" t="str">
            <v>4252/R-20/2009</v>
          </cell>
          <cell r="N5667" t="str">
            <v>11</v>
          </cell>
        </row>
        <row r="5668">
          <cell r="A5668" t="str">
            <v>3328040604780006</v>
          </cell>
          <cell r="B5668" t="str">
            <v>3302052601150004</v>
          </cell>
          <cell r="C5668" t="str">
            <v>M. ALI SODIKIN</v>
          </cell>
          <cell r="D5668" t="str">
            <v>KALISALAK</v>
          </cell>
          <cell r="E5668" t="str">
            <v>004</v>
          </cell>
          <cell r="F5668" t="str">
            <v>006</v>
          </cell>
          <cell r="G5668" t="str">
            <v>TEGAL</v>
          </cell>
          <cell r="H5668" t="str">
            <v>06/04/1978</v>
          </cell>
          <cell r="I5668" t="str">
            <v>LK</v>
          </cell>
          <cell r="J5668" t="str">
            <v>KAWIN</v>
          </cell>
          <cell r="K5668" t="str">
            <v>SLTP/Sederajat</v>
          </cell>
          <cell r="L5668" t="str">
            <v>Islam</v>
          </cell>
          <cell r="M5668" t="str">
            <v/>
          </cell>
          <cell r="N5668" t="str">
            <v>42</v>
          </cell>
        </row>
        <row r="5669">
          <cell r="A5669" t="str">
            <v>3302052512740001</v>
          </cell>
          <cell r="B5669" t="str">
            <v>3302052703070052</v>
          </cell>
          <cell r="C5669" t="str">
            <v>KHAFIFUDIN</v>
          </cell>
          <cell r="D5669" t="str">
            <v>KALISALAK</v>
          </cell>
          <cell r="E5669" t="str">
            <v>004</v>
          </cell>
          <cell r="F5669" t="str">
            <v>006</v>
          </cell>
          <cell r="G5669" t="str">
            <v>BANYUMAS</v>
          </cell>
          <cell r="H5669" t="str">
            <v>25/12/1974</v>
          </cell>
          <cell r="I5669" t="str">
            <v>LK</v>
          </cell>
          <cell r="J5669" t="str">
            <v>KAWIN</v>
          </cell>
          <cell r="K5669" t="str">
            <v>SLTA/Sederajat</v>
          </cell>
          <cell r="L5669" t="str">
            <v>Islam</v>
          </cell>
          <cell r="M5669" t="str">
            <v/>
          </cell>
          <cell r="N5669" t="str">
            <v>45</v>
          </cell>
        </row>
        <row r="5670">
          <cell r="A5670" t="str">
            <v>3302056306870006</v>
          </cell>
          <cell r="B5670" t="str">
            <v>3302052703070052</v>
          </cell>
          <cell r="C5670" t="str">
            <v>DWI KURNIASIH</v>
          </cell>
          <cell r="D5670" t="str">
            <v>KALISALAK</v>
          </cell>
          <cell r="E5670" t="str">
            <v>004</v>
          </cell>
          <cell r="F5670" t="str">
            <v>006</v>
          </cell>
          <cell r="G5670" t="str">
            <v>BANYUMAS</v>
          </cell>
          <cell r="H5670" t="str">
            <v>23/06/1987</v>
          </cell>
          <cell r="I5670" t="str">
            <v>PR</v>
          </cell>
          <cell r="J5670" t="str">
            <v>KAWIN</v>
          </cell>
          <cell r="K5670" t="str">
            <v>SLTP/Sederajat</v>
          </cell>
          <cell r="L5670" t="str">
            <v>Islam</v>
          </cell>
          <cell r="M5670" t="str">
            <v/>
          </cell>
          <cell r="N5670" t="str">
            <v>32</v>
          </cell>
        </row>
        <row r="5671">
          <cell r="A5671" t="str">
            <v>3302050506120001</v>
          </cell>
          <cell r="B5671" t="str">
            <v>3302052703070052</v>
          </cell>
          <cell r="C5671" t="str">
            <v>HAIKAL ASYRAF RABI'I</v>
          </cell>
          <cell r="D5671" t="str">
            <v>KALISALAK</v>
          </cell>
          <cell r="E5671" t="str">
            <v>004</v>
          </cell>
          <cell r="F5671" t="str">
            <v>006</v>
          </cell>
          <cell r="G5671" t="str">
            <v>BANYUMAS</v>
          </cell>
          <cell r="H5671" t="str">
            <v>05/06/2012</v>
          </cell>
          <cell r="I5671" t="str">
            <v>LK</v>
          </cell>
          <cell r="J5671" t="str">
            <v>BELUM KAWIN</v>
          </cell>
          <cell r="K5671" t="str">
            <v>Tidak/Belum Sekolah</v>
          </cell>
          <cell r="L5671" t="str">
            <v>Islam</v>
          </cell>
          <cell r="M5671" t="str">
            <v>3302-LU-12092012-0059</v>
          </cell>
          <cell r="N5671" t="str">
            <v>7</v>
          </cell>
        </row>
        <row r="5672">
          <cell r="A5672" t="str">
            <v>3302051306080003</v>
          </cell>
          <cell r="B5672" t="str">
            <v>3302052703070052</v>
          </cell>
          <cell r="C5672" t="str">
            <v>FAHRI RIZKY AL-KHAFIDZ</v>
          </cell>
          <cell r="D5672" t="str">
            <v>KALISALAK</v>
          </cell>
          <cell r="E5672" t="str">
            <v>004</v>
          </cell>
          <cell r="F5672" t="str">
            <v>006</v>
          </cell>
          <cell r="G5672" t="str">
            <v>BANYUMAS</v>
          </cell>
          <cell r="H5672" t="str">
            <v>13/06/2008</v>
          </cell>
          <cell r="I5672" t="str">
            <v>LK</v>
          </cell>
          <cell r="J5672" t="str">
            <v>BELUM KAWIN</v>
          </cell>
          <cell r="K5672" t="str">
            <v>Tidak/Belum Sekolah</v>
          </cell>
          <cell r="L5672" t="str">
            <v>Islam</v>
          </cell>
          <cell r="M5672" t="str">
            <v>2091/TP-20/2010</v>
          </cell>
          <cell r="N5672" t="str">
            <v>11</v>
          </cell>
        </row>
        <row r="5673">
          <cell r="A5673" t="str">
            <v>3302052409180002</v>
          </cell>
          <cell r="B5673" t="str">
            <v>3302052703070052</v>
          </cell>
          <cell r="C5673" t="str">
            <v>GHANI RAFIF KHARIRI</v>
          </cell>
          <cell r="D5673" t="str">
            <v>KALISALAK</v>
          </cell>
          <cell r="E5673" t="str">
            <v>004</v>
          </cell>
          <cell r="F5673" t="str">
            <v>006</v>
          </cell>
          <cell r="G5673" t="str">
            <v>BANYUMAS</v>
          </cell>
          <cell r="H5673" t="str">
            <v>24/09/2018</v>
          </cell>
          <cell r="I5673" t="str">
            <v>LK</v>
          </cell>
          <cell r="J5673" t="str">
            <v>BELUM KAWIN</v>
          </cell>
          <cell r="K5673" t="str">
            <v>Tidak/Belum Sekolah</v>
          </cell>
          <cell r="L5673" t="str">
            <v>Islam</v>
          </cell>
          <cell r="M5673" t="str">
            <v>3302-LT-06122018-0045</v>
          </cell>
          <cell r="N5673" t="str">
            <v>1</v>
          </cell>
        </row>
        <row r="5674">
          <cell r="A5674" t="str">
            <v>3302056901710001</v>
          </cell>
          <cell r="B5674" t="str">
            <v>3302052704150009</v>
          </cell>
          <cell r="C5674" t="str">
            <v>ASIYATUL BAROKAH</v>
          </cell>
          <cell r="D5674" t="str">
            <v>KALISALAK</v>
          </cell>
          <cell r="E5674" t="str">
            <v>004</v>
          </cell>
          <cell r="F5674" t="str">
            <v>006</v>
          </cell>
          <cell r="G5674" t="str">
            <v>BANYUMAS</v>
          </cell>
          <cell r="H5674" t="str">
            <v>29/01/1971</v>
          </cell>
          <cell r="I5674" t="str">
            <v>PR</v>
          </cell>
          <cell r="J5674" t="str">
            <v>CERAI HIDUP</v>
          </cell>
          <cell r="K5674" t="str">
            <v>SLTA/Sederajat</v>
          </cell>
          <cell r="L5674" t="str">
            <v>Islam</v>
          </cell>
          <cell r="M5674" t="str">
            <v/>
          </cell>
          <cell r="N5674" t="str">
            <v>49</v>
          </cell>
        </row>
        <row r="5675">
          <cell r="A5675" t="str">
            <v>3302054910990001</v>
          </cell>
          <cell r="B5675" t="str">
            <v>3302052704150009</v>
          </cell>
          <cell r="C5675" t="str">
            <v>DIANA NUR LAELA</v>
          </cell>
          <cell r="D5675" t="str">
            <v>KALISALAK</v>
          </cell>
          <cell r="E5675" t="str">
            <v>004</v>
          </cell>
          <cell r="F5675" t="str">
            <v>006</v>
          </cell>
          <cell r="G5675" t="str">
            <v>BANYUMAS</v>
          </cell>
          <cell r="H5675" t="str">
            <v>09/10/1999</v>
          </cell>
          <cell r="I5675" t="str">
            <v>PR</v>
          </cell>
          <cell r="J5675" t="str">
            <v>BELUM KAWIN</v>
          </cell>
          <cell r="K5675" t="str">
            <v>Tamat SD/Sederajat</v>
          </cell>
          <cell r="L5675" t="str">
            <v>Islam</v>
          </cell>
          <cell r="M5675" t="str">
            <v>1634/TP-20/2011</v>
          </cell>
          <cell r="N5675" t="str">
            <v>20</v>
          </cell>
        </row>
        <row r="5676">
          <cell r="A5676" t="str">
            <v>3302050208890001</v>
          </cell>
          <cell r="B5676" t="str">
            <v>3302052708120002</v>
          </cell>
          <cell r="C5676" t="str">
            <v>WIJI NGUDIONO</v>
          </cell>
          <cell r="D5676" t="str">
            <v>KALISALAK</v>
          </cell>
          <cell r="E5676" t="str">
            <v>004</v>
          </cell>
          <cell r="F5676" t="str">
            <v>006</v>
          </cell>
          <cell r="G5676" t="str">
            <v>BANYUMAS</v>
          </cell>
          <cell r="H5676" t="str">
            <v>02/08/1989</v>
          </cell>
          <cell r="I5676" t="str">
            <v>LK</v>
          </cell>
          <cell r="J5676" t="str">
            <v>KAWIN</v>
          </cell>
          <cell r="K5676" t="str">
            <v>SLTP/Sederajat</v>
          </cell>
          <cell r="L5676" t="str">
            <v>Islam</v>
          </cell>
          <cell r="M5676" t="str">
            <v/>
          </cell>
          <cell r="N5676" t="str">
            <v>30</v>
          </cell>
        </row>
        <row r="5677">
          <cell r="A5677" t="str">
            <v>3302051503880002</v>
          </cell>
          <cell r="B5677" t="str">
            <v>3302052712120005</v>
          </cell>
          <cell r="C5677" t="str">
            <v>SLAMET RUBIONO</v>
          </cell>
          <cell r="D5677" t="str">
            <v>KALISALAK</v>
          </cell>
          <cell r="E5677" t="str">
            <v>004</v>
          </cell>
          <cell r="F5677" t="str">
            <v>006</v>
          </cell>
          <cell r="G5677" t="str">
            <v>BANYUMAS</v>
          </cell>
          <cell r="H5677" t="str">
            <v>15/03/1988</v>
          </cell>
          <cell r="I5677" t="str">
            <v>LK</v>
          </cell>
          <cell r="J5677" t="str">
            <v>KAWIN</v>
          </cell>
          <cell r="K5677" t="str">
            <v>SLTA/Sederajat</v>
          </cell>
          <cell r="L5677" t="str">
            <v>Islam</v>
          </cell>
          <cell r="M5677" t="str">
            <v/>
          </cell>
          <cell r="N5677" t="str">
            <v>32</v>
          </cell>
        </row>
        <row r="5678">
          <cell r="A5678" t="str">
            <v>3302254207910003</v>
          </cell>
          <cell r="B5678" t="str">
            <v>3302052712120005</v>
          </cell>
          <cell r="C5678" t="str">
            <v>PEMBAYUN ATMI PRADIPTA</v>
          </cell>
          <cell r="D5678" t="str">
            <v>KALISALAK</v>
          </cell>
          <cell r="E5678" t="str">
            <v>004</v>
          </cell>
          <cell r="F5678" t="str">
            <v>006</v>
          </cell>
          <cell r="G5678" t="str">
            <v>BANYUMAS</v>
          </cell>
          <cell r="H5678" t="str">
            <v>02/07/1991</v>
          </cell>
          <cell r="I5678" t="str">
            <v>PR</v>
          </cell>
          <cell r="J5678" t="str">
            <v>KAWIN</v>
          </cell>
          <cell r="K5678" t="str">
            <v>SLTA/Sederajat</v>
          </cell>
          <cell r="L5678" t="str">
            <v>Islam</v>
          </cell>
          <cell r="M5678" t="str">
            <v>1759/1991</v>
          </cell>
          <cell r="N5678" t="str">
            <v>28</v>
          </cell>
        </row>
        <row r="5679">
          <cell r="A5679" t="str">
            <v>3302051205170001</v>
          </cell>
          <cell r="B5679" t="str">
            <v>3302052712120005</v>
          </cell>
          <cell r="C5679" t="str">
            <v>ALVARO CAESAR RUBIANSYA</v>
          </cell>
          <cell r="D5679" t="str">
            <v>KALISALAK</v>
          </cell>
          <cell r="E5679" t="str">
            <v>004</v>
          </cell>
          <cell r="F5679" t="str">
            <v>006</v>
          </cell>
          <cell r="G5679" t="str">
            <v>BANYUMAS</v>
          </cell>
          <cell r="H5679" t="str">
            <v>12/05/2017</v>
          </cell>
          <cell r="I5679" t="str">
            <v>LK</v>
          </cell>
          <cell r="J5679" t="str">
            <v>BELUM KAWIN</v>
          </cell>
          <cell r="K5679" t="str">
            <v>Tidak/Belum Sekolah</v>
          </cell>
          <cell r="L5679" t="str">
            <v>Islam</v>
          </cell>
          <cell r="M5679" t="str">
            <v>3302-LU-05072017-0070</v>
          </cell>
          <cell r="N5679" t="str">
            <v>3</v>
          </cell>
        </row>
        <row r="5680">
          <cell r="A5680" t="str">
            <v>3302056707130002</v>
          </cell>
          <cell r="B5680" t="str">
            <v>3302052712120005</v>
          </cell>
          <cell r="C5680" t="str">
            <v>VANIA ADELIA RAMADHANI</v>
          </cell>
          <cell r="D5680" t="str">
            <v>KALISALAK</v>
          </cell>
          <cell r="E5680" t="str">
            <v>004</v>
          </cell>
          <cell r="F5680" t="str">
            <v>006</v>
          </cell>
          <cell r="G5680" t="str">
            <v>BANYUMAS</v>
          </cell>
          <cell r="H5680" t="str">
            <v>27/07/2013</v>
          </cell>
          <cell r="I5680" t="str">
            <v>PR</v>
          </cell>
          <cell r="J5680" t="str">
            <v>BELUM KAWIN</v>
          </cell>
          <cell r="K5680" t="str">
            <v>Tidak/Belum Sekolah</v>
          </cell>
          <cell r="L5680" t="str">
            <v>Islam</v>
          </cell>
          <cell r="M5680" t="str">
            <v>3302-LU-09102013-0086</v>
          </cell>
          <cell r="N5680" t="str">
            <v>6</v>
          </cell>
        </row>
        <row r="5681">
          <cell r="A5681" t="str">
            <v>3302052204830002</v>
          </cell>
          <cell r="B5681" t="str">
            <v>3302052804120005</v>
          </cell>
          <cell r="C5681" t="str">
            <v>ACHMAD NURSODIK</v>
          </cell>
          <cell r="D5681" t="str">
            <v>KALISALAK</v>
          </cell>
          <cell r="E5681" t="str">
            <v>004</v>
          </cell>
          <cell r="F5681" t="str">
            <v>006</v>
          </cell>
          <cell r="G5681" t="str">
            <v>BANYUMAS</v>
          </cell>
          <cell r="H5681" t="str">
            <v>22/04/1983</v>
          </cell>
          <cell r="I5681" t="str">
            <v>LK</v>
          </cell>
          <cell r="J5681" t="str">
            <v>KAWIN</v>
          </cell>
          <cell r="K5681" t="str">
            <v>SLTP/Sederajat</v>
          </cell>
          <cell r="L5681" t="str">
            <v>Islam</v>
          </cell>
          <cell r="M5681" t="str">
            <v/>
          </cell>
          <cell r="N5681" t="str">
            <v>37</v>
          </cell>
        </row>
        <row r="5682">
          <cell r="A5682" t="str">
            <v>3302056002920005</v>
          </cell>
          <cell r="B5682" t="str">
            <v>3302052804120005</v>
          </cell>
          <cell r="C5682" t="str">
            <v>ALVALIYANI</v>
          </cell>
          <cell r="D5682" t="str">
            <v>KALISALAK</v>
          </cell>
          <cell r="E5682" t="str">
            <v>004</v>
          </cell>
          <cell r="F5682" t="str">
            <v>006</v>
          </cell>
          <cell r="G5682" t="str">
            <v>BANYUMAS</v>
          </cell>
          <cell r="H5682" t="str">
            <v>20/02/1992</v>
          </cell>
          <cell r="I5682" t="str">
            <v>PR</v>
          </cell>
          <cell r="J5682" t="str">
            <v>KAWIN</v>
          </cell>
          <cell r="K5682" t="str">
            <v>SLTP/Sederajat</v>
          </cell>
          <cell r="L5682" t="str">
            <v>Islam</v>
          </cell>
          <cell r="M5682" t="str">
            <v/>
          </cell>
          <cell r="N5682" t="str">
            <v>28</v>
          </cell>
        </row>
        <row r="5683">
          <cell r="A5683" t="str">
            <v>3302050412110003</v>
          </cell>
          <cell r="B5683" t="str">
            <v>3302052804120005</v>
          </cell>
          <cell r="C5683" t="str">
            <v>ALDI CANDRA PURNAMA</v>
          </cell>
          <cell r="D5683" t="str">
            <v>KALISALAK</v>
          </cell>
          <cell r="E5683" t="str">
            <v>004</v>
          </cell>
          <cell r="F5683" t="str">
            <v>006</v>
          </cell>
          <cell r="G5683" t="str">
            <v>BANYUMAS</v>
          </cell>
          <cell r="H5683" t="str">
            <v>04/12/2011</v>
          </cell>
          <cell r="I5683" t="str">
            <v>LK</v>
          </cell>
          <cell r="J5683" t="str">
            <v>BELUM KAWIN</v>
          </cell>
          <cell r="K5683" t="str">
            <v>Tidak/Belum Sekolah</v>
          </cell>
          <cell r="L5683" t="str">
            <v>Islam</v>
          </cell>
          <cell r="M5683" t="str">
            <v>3302-LT-08102012-0053</v>
          </cell>
          <cell r="N5683" t="str">
            <v>8</v>
          </cell>
        </row>
        <row r="5684">
          <cell r="A5684" t="str">
            <v>3302051807190004</v>
          </cell>
          <cell r="B5684" t="str">
            <v>3302052804120005</v>
          </cell>
          <cell r="C5684" t="str">
            <v>ALVINO NADIF RAMDAN</v>
          </cell>
          <cell r="D5684" t="str">
            <v>KALISALAK</v>
          </cell>
          <cell r="E5684" t="str">
            <v>004</v>
          </cell>
          <cell r="F5684" t="str">
            <v>006</v>
          </cell>
          <cell r="G5684" t="str">
            <v>BANYUMAS</v>
          </cell>
          <cell r="H5684" t="str">
            <v>18/07/2019</v>
          </cell>
          <cell r="I5684" t="str">
            <v>LK</v>
          </cell>
          <cell r="J5684" t="str">
            <v>BELUM KAWIN</v>
          </cell>
          <cell r="K5684" t="str">
            <v>Tidak/Belum Sekolah</v>
          </cell>
          <cell r="L5684" t="str">
            <v>Islam</v>
          </cell>
          <cell r="M5684" t="str">
            <v>3302-LT-11102019-0020</v>
          </cell>
          <cell r="N5684" t="str">
            <v>0</v>
          </cell>
        </row>
        <row r="5685">
          <cell r="A5685" t="str">
            <v>3302053010790003</v>
          </cell>
          <cell r="B5685" t="str">
            <v>3302052811060010</v>
          </cell>
          <cell r="C5685" t="str">
            <v>BAMBANG SETIONO</v>
          </cell>
          <cell r="D5685" t="str">
            <v>KALISALAK</v>
          </cell>
          <cell r="E5685" t="str">
            <v>004</v>
          </cell>
          <cell r="F5685" t="str">
            <v>006</v>
          </cell>
          <cell r="G5685" t="str">
            <v>BANYUMAS</v>
          </cell>
          <cell r="H5685" t="str">
            <v>30/10/1979</v>
          </cell>
          <cell r="I5685" t="str">
            <v>LK</v>
          </cell>
          <cell r="J5685" t="str">
            <v>KAWIN</v>
          </cell>
          <cell r="K5685" t="str">
            <v>SLTA/Sederajat</v>
          </cell>
          <cell r="L5685" t="str">
            <v>Islam</v>
          </cell>
          <cell r="M5685" t="str">
            <v/>
          </cell>
          <cell r="N5685" t="str">
            <v>40</v>
          </cell>
        </row>
        <row r="5686">
          <cell r="A5686" t="str">
            <v>3302054507840001</v>
          </cell>
          <cell r="B5686" t="str">
            <v>3302052811060010</v>
          </cell>
          <cell r="C5686" t="str">
            <v>YULI FITRIYAH</v>
          </cell>
          <cell r="D5686" t="str">
            <v>KALISALAK</v>
          </cell>
          <cell r="E5686" t="str">
            <v>004</v>
          </cell>
          <cell r="F5686" t="str">
            <v>006</v>
          </cell>
          <cell r="G5686" t="str">
            <v>BANYUMAS</v>
          </cell>
          <cell r="H5686" t="str">
            <v>05/07/1984</v>
          </cell>
          <cell r="I5686" t="str">
            <v>PR</v>
          </cell>
          <cell r="J5686" t="str">
            <v>KAWIN</v>
          </cell>
          <cell r="K5686" t="str">
            <v>SLTA/Sederajat</v>
          </cell>
          <cell r="L5686" t="str">
            <v>Islam</v>
          </cell>
          <cell r="M5686" t="str">
            <v/>
          </cell>
          <cell r="N5686" t="str">
            <v>35</v>
          </cell>
        </row>
        <row r="5687">
          <cell r="A5687" t="str">
            <v>3302052211090001</v>
          </cell>
          <cell r="B5687" t="str">
            <v>3302052811060010</v>
          </cell>
          <cell r="C5687" t="str">
            <v>SUKMA SAKIF ABIAN</v>
          </cell>
          <cell r="D5687" t="str">
            <v>KALISALAK</v>
          </cell>
          <cell r="E5687" t="str">
            <v>004</v>
          </cell>
          <cell r="F5687" t="str">
            <v>006</v>
          </cell>
          <cell r="G5687" t="str">
            <v>BANYUMAS</v>
          </cell>
          <cell r="H5687" t="str">
            <v>22/11/2009</v>
          </cell>
          <cell r="I5687" t="str">
            <v>LK</v>
          </cell>
          <cell r="J5687" t="str">
            <v>BELUM KAWIN</v>
          </cell>
          <cell r="K5687" t="str">
            <v>Tidak/Belum Sekolah</v>
          </cell>
          <cell r="L5687" t="str">
            <v>Islam</v>
          </cell>
          <cell r="M5687" t="str">
            <v>952/R/2010</v>
          </cell>
          <cell r="N5687" t="str">
            <v>10</v>
          </cell>
        </row>
        <row r="5688">
          <cell r="A5688" t="str">
            <v>3302051204730001</v>
          </cell>
          <cell r="B5688" t="str">
            <v>3302050304060004</v>
          </cell>
          <cell r="C5688" t="str">
            <v>IMRONI</v>
          </cell>
          <cell r="D5688" t="str">
            <v>KALISALAK</v>
          </cell>
          <cell r="E5688" t="str">
            <v>005</v>
          </cell>
          <cell r="F5688" t="str">
            <v>006</v>
          </cell>
          <cell r="G5688" t="str">
            <v>BANYUMAS</v>
          </cell>
          <cell r="H5688" t="str">
            <v>12/04/1973</v>
          </cell>
          <cell r="I5688" t="str">
            <v>LK</v>
          </cell>
          <cell r="J5688" t="str">
            <v>KAWIN</v>
          </cell>
          <cell r="K5688" t="str">
            <v>Belum Tamat SD/Sederajat</v>
          </cell>
          <cell r="L5688" t="str">
            <v>Islam</v>
          </cell>
          <cell r="M5688" t="str">
            <v/>
          </cell>
          <cell r="N5688" t="str">
            <v>47</v>
          </cell>
        </row>
        <row r="5689">
          <cell r="A5689" t="str">
            <v>3302056404790001</v>
          </cell>
          <cell r="B5689" t="str">
            <v>3302050304060004</v>
          </cell>
          <cell r="C5689" t="str">
            <v>MUHARWATI</v>
          </cell>
          <cell r="D5689" t="str">
            <v>KALISALAK</v>
          </cell>
          <cell r="E5689" t="str">
            <v>005</v>
          </cell>
          <cell r="F5689" t="str">
            <v>006</v>
          </cell>
          <cell r="G5689" t="str">
            <v>BANYUMAS</v>
          </cell>
          <cell r="H5689" t="str">
            <v>24/04/1979</v>
          </cell>
          <cell r="I5689" t="str">
            <v>PR</v>
          </cell>
          <cell r="J5689" t="str">
            <v>KAWIN</v>
          </cell>
          <cell r="K5689" t="str">
            <v>SLTP/Sederajat</v>
          </cell>
          <cell r="L5689" t="str">
            <v>Islam</v>
          </cell>
          <cell r="M5689" t="str">
            <v>12495/DIS/98</v>
          </cell>
          <cell r="N5689" t="str">
            <v>41</v>
          </cell>
        </row>
        <row r="5690">
          <cell r="A5690" t="str">
            <v>3302050801060001</v>
          </cell>
          <cell r="B5690" t="str">
            <v>3302050304060004</v>
          </cell>
          <cell r="C5690" t="str">
            <v>FAIQ DHIA ULHAQ DWI ZAKIA</v>
          </cell>
          <cell r="D5690" t="str">
            <v>KALISALAK</v>
          </cell>
          <cell r="E5690" t="str">
            <v>005</v>
          </cell>
          <cell r="F5690" t="str">
            <v>006</v>
          </cell>
          <cell r="G5690" t="str">
            <v>BANYUMAS</v>
          </cell>
          <cell r="H5690" t="str">
            <v>08/01/2006</v>
          </cell>
          <cell r="I5690" t="str">
            <v>LK</v>
          </cell>
          <cell r="J5690" t="str">
            <v>BELUM KAWIN</v>
          </cell>
          <cell r="K5690" t="str">
            <v>Tidak/Belum Sekolah</v>
          </cell>
          <cell r="L5690" t="str">
            <v>Islam</v>
          </cell>
          <cell r="M5690" t="str">
            <v/>
          </cell>
          <cell r="N5690" t="str">
            <v>14</v>
          </cell>
        </row>
        <row r="5691">
          <cell r="A5691" t="str">
            <v>3302051705020002</v>
          </cell>
          <cell r="B5691" t="str">
            <v>3302050304060004</v>
          </cell>
          <cell r="C5691" t="str">
            <v>ALIF NURROFIQ</v>
          </cell>
          <cell r="D5691" t="str">
            <v>KALISALAK</v>
          </cell>
          <cell r="E5691" t="str">
            <v>005</v>
          </cell>
          <cell r="F5691" t="str">
            <v>006</v>
          </cell>
          <cell r="G5691" t="str">
            <v>BANYUMAS</v>
          </cell>
          <cell r="H5691" t="str">
            <v>17/05/2002</v>
          </cell>
          <cell r="I5691" t="str">
            <v>LK</v>
          </cell>
          <cell r="J5691" t="str">
            <v>BELUM KAWIN</v>
          </cell>
          <cell r="K5691" t="str">
            <v>Tidak/Belum Sekolah</v>
          </cell>
          <cell r="L5691" t="str">
            <v>Islam</v>
          </cell>
          <cell r="M5691" t="str">
            <v/>
          </cell>
          <cell r="N5691" t="str">
            <v>17</v>
          </cell>
        </row>
        <row r="5692">
          <cell r="A5692" t="str">
            <v>3302052208680001</v>
          </cell>
          <cell r="B5692" t="str">
            <v>3302050402053594</v>
          </cell>
          <cell r="C5692" t="str">
            <v>SUBHI MUNAWAR</v>
          </cell>
          <cell r="D5692" t="str">
            <v>KALISALAK</v>
          </cell>
          <cell r="E5692" t="str">
            <v>005</v>
          </cell>
          <cell r="F5692" t="str">
            <v>006</v>
          </cell>
          <cell r="G5692" t="str">
            <v>BANYUMAS</v>
          </cell>
          <cell r="H5692" t="str">
            <v>22/08/1968</v>
          </cell>
          <cell r="I5692" t="str">
            <v>LK</v>
          </cell>
          <cell r="J5692" t="str">
            <v>KAWIN</v>
          </cell>
          <cell r="K5692" t="str">
            <v>SLTA/Sederajat</v>
          </cell>
          <cell r="L5692" t="str">
            <v>Islam</v>
          </cell>
          <cell r="M5692" t="str">
            <v/>
          </cell>
          <cell r="N5692" t="str">
            <v>51</v>
          </cell>
        </row>
        <row r="5693">
          <cell r="A5693" t="str">
            <v>3302054107760021</v>
          </cell>
          <cell r="B5693" t="str">
            <v>3302050402053594</v>
          </cell>
          <cell r="C5693" t="str">
            <v>SRIATUN</v>
          </cell>
          <cell r="D5693" t="str">
            <v>KALISALAK</v>
          </cell>
          <cell r="E5693" t="str">
            <v>005</v>
          </cell>
          <cell r="F5693" t="str">
            <v>006</v>
          </cell>
          <cell r="G5693" t="str">
            <v>TEGAL</v>
          </cell>
          <cell r="H5693" t="str">
            <v>01/07/1976</v>
          </cell>
          <cell r="I5693" t="str">
            <v>PR</v>
          </cell>
          <cell r="J5693" t="str">
            <v>KAWIN</v>
          </cell>
          <cell r="K5693" t="str">
            <v>SLTP/Sederajat</v>
          </cell>
          <cell r="L5693" t="str">
            <v>Islam</v>
          </cell>
          <cell r="M5693" t="str">
            <v/>
          </cell>
          <cell r="N5693" t="str">
            <v>43</v>
          </cell>
        </row>
        <row r="5694">
          <cell r="A5694" t="str">
            <v>3302051001090001</v>
          </cell>
          <cell r="B5694" t="str">
            <v>3302050402053594</v>
          </cell>
          <cell r="C5694" t="str">
            <v>AZKA PRANATA</v>
          </cell>
          <cell r="D5694" t="str">
            <v>KALISALAK</v>
          </cell>
          <cell r="E5694" t="str">
            <v>005</v>
          </cell>
          <cell r="F5694" t="str">
            <v>006</v>
          </cell>
          <cell r="G5694" t="str">
            <v>BANYUMAS</v>
          </cell>
          <cell r="H5694" t="str">
            <v>10/01/2009</v>
          </cell>
          <cell r="I5694" t="str">
            <v>LK</v>
          </cell>
          <cell r="J5694" t="str">
            <v>BELUM KAWIN</v>
          </cell>
          <cell r="K5694" t="str">
            <v>Tidak/Belum Sekolah</v>
          </cell>
          <cell r="L5694" t="str">
            <v>Islam</v>
          </cell>
          <cell r="M5694" t="str">
            <v>13378/TP-20/2009</v>
          </cell>
          <cell r="N5694" t="str">
            <v>11</v>
          </cell>
        </row>
        <row r="5695">
          <cell r="A5695" t="str">
            <v>3302054504160002</v>
          </cell>
          <cell r="B5695" t="str">
            <v>3302050402053594</v>
          </cell>
          <cell r="C5695" t="str">
            <v>HAFIDZAH AZKIYA</v>
          </cell>
          <cell r="D5695" t="str">
            <v>KALISALAK</v>
          </cell>
          <cell r="E5695" t="str">
            <v>005</v>
          </cell>
          <cell r="F5695" t="str">
            <v>006</v>
          </cell>
          <cell r="G5695" t="str">
            <v>BANYUMAS</v>
          </cell>
          <cell r="H5695" t="str">
            <v>05/04/2016</v>
          </cell>
          <cell r="I5695" t="str">
            <v>PR</v>
          </cell>
          <cell r="J5695" t="str">
            <v>BELUM KAWIN</v>
          </cell>
          <cell r="K5695" t="str">
            <v>Tidak/Belum Sekolah</v>
          </cell>
          <cell r="L5695" t="str">
            <v>Islam</v>
          </cell>
          <cell r="M5695" t="str">
            <v>3302-LU-24052016-0120</v>
          </cell>
          <cell r="N5695" t="str">
            <v>4</v>
          </cell>
        </row>
        <row r="5696">
          <cell r="A5696" t="str">
            <v>3302056904980001</v>
          </cell>
          <cell r="B5696" t="str">
            <v>3302050402053594</v>
          </cell>
          <cell r="C5696" t="str">
            <v>RIZKI AMALIA</v>
          </cell>
          <cell r="D5696" t="str">
            <v>KALISALAK</v>
          </cell>
          <cell r="E5696" t="str">
            <v>005</v>
          </cell>
          <cell r="F5696" t="str">
            <v>006</v>
          </cell>
          <cell r="G5696" t="str">
            <v>BANYUMAS</v>
          </cell>
          <cell r="H5696" t="str">
            <v>29/04/1998</v>
          </cell>
          <cell r="I5696" t="str">
            <v>PR</v>
          </cell>
          <cell r="J5696" t="str">
            <v>BELUM KAWIN</v>
          </cell>
          <cell r="K5696" t="str">
            <v>SLTP/Sederajat</v>
          </cell>
          <cell r="L5696" t="str">
            <v>Islam</v>
          </cell>
          <cell r="M5696" t="str">
            <v/>
          </cell>
          <cell r="N5696" t="str">
            <v>22</v>
          </cell>
        </row>
        <row r="5697">
          <cell r="A5697" t="str">
            <v>3302050506680002</v>
          </cell>
          <cell r="B5697" t="str">
            <v>3302050402053595</v>
          </cell>
          <cell r="C5697" t="str">
            <v>RAHMANTO</v>
          </cell>
          <cell r="D5697" t="str">
            <v>KALISALAK</v>
          </cell>
          <cell r="E5697" t="str">
            <v>005</v>
          </cell>
          <cell r="F5697" t="str">
            <v>006</v>
          </cell>
          <cell r="G5697" t="str">
            <v>KAB BANYUMAS</v>
          </cell>
          <cell r="H5697" t="str">
            <v>05/06/1968</v>
          </cell>
          <cell r="I5697" t="str">
            <v>LK</v>
          </cell>
          <cell r="J5697" t="str">
            <v>KAWIN</v>
          </cell>
          <cell r="K5697" t="str">
            <v>SLTP/Sederajat</v>
          </cell>
          <cell r="L5697" t="str">
            <v>Islam</v>
          </cell>
          <cell r="M5697" t="str">
            <v/>
          </cell>
          <cell r="N5697" t="str">
            <v>51</v>
          </cell>
        </row>
        <row r="5698">
          <cell r="A5698" t="str">
            <v>3302056810740003</v>
          </cell>
          <cell r="B5698" t="str">
            <v>3302050402053595</v>
          </cell>
          <cell r="C5698" t="str">
            <v>BASIROTIN</v>
          </cell>
          <cell r="D5698" t="str">
            <v>KALISALAK</v>
          </cell>
          <cell r="E5698" t="str">
            <v>005</v>
          </cell>
          <cell r="F5698" t="str">
            <v>006</v>
          </cell>
          <cell r="G5698" t="str">
            <v>KAB BANYUMAS</v>
          </cell>
          <cell r="H5698" t="str">
            <v>28/10/1974</v>
          </cell>
          <cell r="I5698" t="str">
            <v>PR</v>
          </cell>
          <cell r="J5698" t="str">
            <v>KAWIN</v>
          </cell>
          <cell r="K5698" t="str">
            <v>Tamat SD/Sederajat</v>
          </cell>
          <cell r="L5698" t="str">
            <v>Islam</v>
          </cell>
          <cell r="M5698" t="str">
            <v/>
          </cell>
          <cell r="N5698" t="str">
            <v>45</v>
          </cell>
        </row>
        <row r="5699">
          <cell r="A5699" t="str">
            <v>3302052804040001</v>
          </cell>
          <cell r="B5699" t="str">
            <v>3302050402053595</v>
          </cell>
          <cell r="C5699" t="str">
            <v>FAKHRIZA APRIANTO</v>
          </cell>
          <cell r="D5699" t="str">
            <v>KALISALAK</v>
          </cell>
          <cell r="E5699" t="str">
            <v>005</v>
          </cell>
          <cell r="F5699" t="str">
            <v>006</v>
          </cell>
          <cell r="G5699" t="str">
            <v>BANYUMAS</v>
          </cell>
          <cell r="H5699" t="str">
            <v>28/04/2004</v>
          </cell>
          <cell r="I5699" t="str">
            <v>LK</v>
          </cell>
          <cell r="J5699" t="str">
            <v>BELUM KAWIN</v>
          </cell>
          <cell r="K5699" t="str">
            <v>Tidak/Belum Sekolah</v>
          </cell>
          <cell r="L5699" t="str">
            <v>Islam</v>
          </cell>
          <cell r="M5699" t="str">
            <v>3302-LT-01082013-0138</v>
          </cell>
          <cell r="N5699" t="str">
            <v>16</v>
          </cell>
        </row>
        <row r="5700">
          <cell r="A5700" t="str">
            <v>3302056411970001</v>
          </cell>
          <cell r="B5700" t="str">
            <v>3302050402053595</v>
          </cell>
          <cell r="C5700" t="str">
            <v>ADE NOVIA RAKHMAWATI</v>
          </cell>
          <cell r="D5700" t="str">
            <v>KALISALAK</v>
          </cell>
          <cell r="E5700" t="str">
            <v>005</v>
          </cell>
          <cell r="F5700" t="str">
            <v>006</v>
          </cell>
          <cell r="G5700" t="str">
            <v>KAB BANYUMAS</v>
          </cell>
          <cell r="H5700" t="str">
            <v>24/11/1997</v>
          </cell>
          <cell r="I5700" t="str">
            <v>PR</v>
          </cell>
          <cell r="J5700" t="str">
            <v>BELUM KAWIN</v>
          </cell>
          <cell r="K5700" t="str">
            <v>Belum Tamat SD/Sederajat</v>
          </cell>
          <cell r="L5700" t="str">
            <v>Islam</v>
          </cell>
          <cell r="M5700" t="str">
            <v>3302-LT-01082013-0110</v>
          </cell>
          <cell r="N5700" t="str">
            <v>22</v>
          </cell>
        </row>
        <row r="5701">
          <cell r="A5701" t="str">
            <v>3302051106580001</v>
          </cell>
          <cell r="B5701" t="str">
            <v>3302050402053596</v>
          </cell>
          <cell r="C5701" t="str">
            <v>MOHAMAD  IKHSAN</v>
          </cell>
          <cell r="D5701" t="str">
            <v>KALISALAK</v>
          </cell>
          <cell r="E5701" t="str">
            <v>005</v>
          </cell>
          <cell r="F5701" t="str">
            <v>006</v>
          </cell>
          <cell r="G5701" t="str">
            <v>BANYUMAS</v>
          </cell>
          <cell r="H5701" t="str">
            <v>11/06/1958</v>
          </cell>
          <cell r="I5701" t="str">
            <v>LK</v>
          </cell>
          <cell r="J5701" t="str">
            <v>KAWIN</v>
          </cell>
          <cell r="K5701" t="str">
            <v>Tamat SD/Sederajat</v>
          </cell>
          <cell r="L5701" t="str">
            <v>Islam</v>
          </cell>
          <cell r="M5701" t="str">
            <v/>
          </cell>
          <cell r="N5701" t="str">
            <v>61</v>
          </cell>
        </row>
        <row r="5702">
          <cell r="A5702" t="str">
            <v>3302055909630003</v>
          </cell>
          <cell r="B5702" t="str">
            <v>3302050402053596</v>
          </cell>
          <cell r="C5702" t="str">
            <v>KHOMSATUN</v>
          </cell>
          <cell r="D5702" t="str">
            <v>KALISALAK</v>
          </cell>
          <cell r="E5702" t="str">
            <v>005</v>
          </cell>
          <cell r="F5702" t="str">
            <v>006</v>
          </cell>
          <cell r="G5702" t="str">
            <v>BANYUMAS</v>
          </cell>
          <cell r="H5702" t="str">
            <v>19/09/1963</v>
          </cell>
          <cell r="I5702" t="str">
            <v>PR</v>
          </cell>
          <cell r="J5702" t="str">
            <v>KAWIN</v>
          </cell>
          <cell r="K5702" t="str">
            <v>Tamat SD/Sederajat</v>
          </cell>
          <cell r="L5702" t="str">
            <v>Islam</v>
          </cell>
          <cell r="M5702" t="str">
            <v/>
          </cell>
          <cell r="N5702" t="str">
            <v>56</v>
          </cell>
        </row>
        <row r="5703">
          <cell r="A5703" t="str">
            <v>3302052709960001</v>
          </cell>
          <cell r="B5703" t="str">
            <v>3302050402053596</v>
          </cell>
          <cell r="C5703" t="str">
            <v>AFIF SULTONI</v>
          </cell>
          <cell r="D5703" t="str">
            <v>KALISALAK</v>
          </cell>
          <cell r="E5703" t="str">
            <v>005</v>
          </cell>
          <cell r="F5703" t="str">
            <v>006</v>
          </cell>
          <cell r="G5703" t="str">
            <v>BANYUMAS</v>
          </cell>
          <cell r="H5703" t="str">
            <v>27/09/1996</v>
          </cell>
          <cell r="I5703" t="str">
            <v>LK</v>
          </cell>
          <cell r="J5703" t="str">
            <v>BELUM KAWIN</v>
          </cell>
          <cell r="K5703" t="str">
            <v>Tamat SD/Sederajat</v>
          </cell>
          <cell r="L5703" t="str">
            <v>Islam</v>
          </cell>
          <cell r="M5703" t="str">
            <v/>
          </cell>
          <cell r="N5703" t="str">
            <v>23</v>
          </cell>
        </row>
        <row r="5704">
          <cell r="A5704" t="str">
            <v>3302053112540037</v>
          </cell>
          <cell r="B5704" t="str">
            <v>3302050402053597</v>
          </cell>
          <cell r="C5704" t="str">
            <v>KHOERUDIN</v>
          </cell>
          <cell r="D5704" t="str">
            <v>KALISALAK</v>
          </cell>
          <cell r="E5704" t="str">
            <v>005</v>
          </cell>
          <cell r="F5704" t="str">
            <v>006</v>
          </cell>
          <cell r="G5704" t="str">
            <v>BANYUMAS</v>
          </cell>
          <cell r="H5704" t="str">
            <v>31/12/1954</v>
          </cell>
          <cell r="I5704" t="str">
            <v>LK</v>
          </cell>
          <cell r="J5704" t="str">
            <v>KAWIN</v>
          </cell>
          <cell r="K5704" t="str">
            <v>Tamat SD/Sederajat</v>
          </cell>
          <cell r="L5704" t="str">
            <v>Islam</v>
          </cell>
          <cell r="M5704" t="str">
            <v/>
          </cell>
          <cell r="N5704" t="str">
            <v>65</v>
          </cell>
        </row>
        <row r="5705">
          <cell r="A5705" t="str">
            <v>3302057112560036</v>
          </cell>
          <cell r="B5705" t="str">
            <v>3302050402053597</v>
          </cell>
          <cell r="C5705" t="str">
            <v>WASIDAH</v>
          </cell>
          <cell r="D5705" t="str">
            <v>KALISALAK</v>
          </cell>
          <cell r="E5705" t="str">
            <v>005</v>
          </cell>
          <cell r="F5705" t="str">
            <v>006</v>
          </cell>
          <cell r="G5705" t="str">
            <v>BANYUMAS</v>
          </cell>
          <cell r="H5705" t="str">
            <v>31/12/1956</v>
          </cell>
          <cell r="I5705" t="str">
            <v>PR</v>
          </cell>
          <cell r="J5705" t="str">
            <v>KAWIN</v>
          </cell>
          <cell r="K5705" t="str">
            <v>Tamat SD/Sederajat</v>
          </cell>
          <cell r="L5705" t="str">
            <v>Islam</v>
          </cell>
          <cell r="M5705" t="str">
            <v/>
          </cell>
          <cell r="N5705" t="str">
            <v>63</v>
          </cell>
        </row>
        <row r="5706">
          <cell r="A5706" t="str">
            <v>3302055506720006</v>
          </cell>
          <cell r="B5706" t="str">
            <v>3302050402053608</v>
          </cell>
          <cell r="C5706" t="str">
            <v>SRIYANTI</v>
          </cell>
          <cell r="D5706" t="str">
            <v xml:space="preserve"> KALISALAK</v>
          </cell>
          <cell r="E5706" t="str">
            <v>005</v>
          </cell>
          <cell r="F5706" t="str">
            <v>006</v>
          </cell>
          <cell r="G5706" t="str">
            <v>BANYUMAS</v>
          </cell>
          <cell r="H5706" t="str">
            <v>15/06/1972</v>
          </cell>
          <cell r="I5706" t="str">
            <v>PR</v>
          </cell>
          <cell r="J5706" t="str">
            <v>CERAI MATI</v>
          </cell>
          <cell r="K5706" t="str">
            <v>Tamat SD/Sederajat</v>
          </cell>
          <cell r="L5706" t="str">
            <v>Islam</v>
          </cell>
          <cell r="M5706" t="str">
            <v>21/1977</v>
          </cell>
          <cell r="N5706" t="str">
            <v>47</v>
          </cell>
        </row>
        <row r="5707">
          <cell r="A5707" t="str">
            <v>3302052907970003</v>
          </cell>
          <cell r="B5707" t="str">
            <v>3302050402053608</v>
          </cell>
          <cell r="C5707" t="str">
            <v>SAEFUL MAOLIDUN</v>
          </cell>
          <cell r="D5707" t="str">
            <v xml:space="preserve"> KALISALAK</v>
          </cell>
          <cell r="E5707" t="str">
            <v>005</v>
          </cell>
          <cell r="F5707" t="str">
            <v>006</v>
          </cell>
          <cell r="G5707" t="str">
            <v>BANYUMAS</v>
          </cell>
          <cell r="H5707" t="str">
            <v>29/07/1997</v>
          </cell>
          <cell r="I5707" t="str">
            <v>LK</v>
          </cell>
          <cell r="J5707" t="str">
            <v>BELUM KAWIN</v>
          </cell>
          <cell r="K5707" t="str">
            <v>Tamat SD/Sederajat</v>
          </cell>
          <cell r="L5707" t="str">
            <v>Islam</v>
          </cell>
          <cell r="M5707" t="str">
            <v/>
          </cell>
          <cell r="N5707" t="str">
            <v>22</v>
          </cell>
        </row>
        <row r="5708">
          <cell r="A5708" t="str">
            <v>3302054304010001</v>
          </cell>
          <cell r="B5708" t="str">
            <v>3302050402053608</v>
          </cell>
          <cell r="C5708" t="str">
            <v>ALFIANI APRILIA</v>
          </cell>
          <cell r="D5708" t="str">
            <v xml:space="preserve"> KALISALAK</v>
          </cell>
          <cell r="E5708" t="str">
            <v>005</v>
          </cell>
          <cell r="F5708" t="str">
            <v>006</v>
          </cell>
          <cell r="G5708" t="str">
            <v>BANYUMAS</v>
          </cell>
          <cell r="H5708" t="str">
            <v>03/04/2001</v>
          </cell>
          <cell r="I5708" t="str">
            <v>PR</v>
          </cell>
          <cell r="J5708" t="str">
            <v>BELUM KAWIN</v>
          </cell>
          <cell r="K5708" t="str">
            <v>Tidak/Belum Sekolah</v>
          </cell>
          <cell r="L5708" t="str">
            <v>Islam</v>
          </cell>
          <cell r="M5708" t="str">
            <v/>
          </cell>
          <cell r="N5708" t="str">
            <v>19</v>
          </cell>
        </row>
        <row r="5709">
          <cell r="A5709" t="str">
            <v>3302053005750001</v>
          </cell>
          <cell r="B5709" t="str">
            <v>3302050402053609</v>
          </cell>
          <cell r="C5709" t="str">
            <v>CHOBIRIN</v>
          </cell>
          <cell r="D5709" t="str">
            <v>KALISALAK</v>
          </cell>
          <cell r="E5709" t="str">
            <v>005</v>
          </cell>
          <cell r="F5709" t="str">
            <v>006</v>
          </cell>
          <cell r="G5709" t="str">
            <v>KAB BANYUMAS</v>
          </cell>
          <cell r="H5709" t="str">
            <v>30/05/1975</v>
          </cell>
          <cell r="I5709" t="str">
            <v>LK</v>
          </cell>
          <cell r="J5709" t="str">
            <v>KAWIN</v>
          </cell>
          <cell r="K5709" t="str">
            <v>Tamat SD/Sederajat</v>
          </cell>
          <cell r="L5709" t="str">
            <v>Islam</v>
          </cell>
          <cell r="M5709" t="str">
            <v/>
          </cell>
          <cell r="N5709" t="str">
            <v>44</v>
          </cell>
        </row>
        <row r="5710">
          <cell r="A5710" t="str">
            <v>3302054608800003</v>
          </cell>
          <cell r="B5710" t="str">
            <v>3302050402053609</v>
          </cell>
          <cell r="C5710" t="str">
            <v>MAFTUHAH</v>
          </cell>
          <cell r="D5710" t="str">
            <v>KALISALAK</v>
          </cell>
          <cell r="E5710" t="str">
            <v>005</v>
          </cell>
          <cell r="F5710" t="str">
            <v>006</v>
          </cell>
          <cell r="G5710" t="str">
            <v>BANYUMAS</v>
          </cell>
          <cell r="H5710" t="str">
            <v>06/08/1980</v>
          </cell>
          <cell r="I5710" t="str">
            <v>PR</v>
          </cell>
          <cell r="J5710" t="str">
            <v>KAWIN</v>
          </cell>
          <cell r="K5710" t="str">
            <v>SLTP/Sederajat</v>
          </cell>
          <cell r="L5710" t="str">
            <v>Islam</v>
          </cell>
          <cell r="M5710" t="str">
            <v/>
          </cell>
          <cell r="N5710" t="str">
            <v>39</v>
          </cell>
        </row>
        <row r="5711">
          <cell r="A5711" t="str">
            <v>3302053011050001</v>
          </cell>
          <cell r="B5711" t="str">
            <v>3302050402053609</v>
          </cell>
          <cell r="C5711" t="str">
            <v>ANAS MUBAROK</v>
          </cell>
          <cell r="D5711" t="str">
            <v>KALISALAK</v>
          </cell>
          <cell r="E5711" t="str">
            <v>005</v>
          </cell>
          <cell r="F5711" t="str">
            <v>006</v>
          </cell>
          <cell r="G5711" t="str">
            <v>BANYUMAS</v>
          </cell>
          <cell r="H5711" t="str">
            <v>30/11/2005</v>
          </cell>
          <cell r="I5711" t="str">
            <v>LK</v>
          </cell>
          <cell r="J5711" t="str">
            <v>BELUM KAWIN</v>
          </cell>
          <cell r="K5711" t="str">
            <v>Tidak/Belum Sekolah</v>
          </cell>
          <cell r="L5711" t="str">
            <v>Islam</v>
          </cell>
          <cell r="M5711" t="str">
            <v>37108/TP-20/2011</v>
          </cell>
          <cell r="N5711" t="str">
            <v>14</v>
          </cell>
        </row>
        <row r="5712">
          <cell r="A5712" t="str">
            <v>3302055104030001</v>
          </cell>
          <cell r="B5712" t="str">
            <v>3302050402053609</v>
          </cell>
          <cell r="C5712" t="str">
            <v>EKA ZAKIA RAHMA</v>
          </cell>
          <cell r="D5712" t="str">
            <v>KALISALAK</v>
          </cell>
          <cell r="E5712" t="str">
            <v>005</v>
          </cell>
          <cell r="F5712" t="str">
            <v>006</v>
          </cell>
          <cell r="G5712" t="str">
            <v>KAB BANYUMAS</v>
          </cell>
          <cell r="H5712" t="str">
            <v>11/04/2003</v>
          </cell>
          <cell r="I5712" t="str">
            <v>PR</v>
          </cell>
          <cell r="J5712" t="str">
            <v>BELUM KAWIN</v>
          </cell>
          <cell r="K5712" t="str">
            <v>Belum Tamat SD/Sederajat</v>
          </cell>
          <cell r="L5712" t="str">
            <v>Islam</v>
          </cell>
          <cell r="M5712" t="str">
            <v>6186/TP/2003</v>
          </cell>
          <cell r="N5712" t="str">
            <v>17</v>
          </cell>
        </row>
        <row r="5713">
          <cell r="A5713" t="str">
            <v>3302052202720002</v>
          </cell>
          <cell r="B5713" t="str">
            <v>3302050402053610</v>
          </cell>
          <cell r="C5713" t="str">
            <v>CHOSITIN</v>
          </cell>
          <cell r="D5713" t="str">
            <v>KALISALAK</v>
          </cell>
          <cell r="E5713" t="str">
            <v>005</v>
          </cell>
          <cell r="F5713" t="str">
            <v>006</v>
          </cell>
          <cell r="G5713" t="str">
            <v>BANYUMAS</v>
          </cell>
          <cell r="H5713" t="str">
            <v>22/02/1972</v>
          </cell>
          <cell r="I5713" t="str">
            <v>LK</v>
          </cell>
          <cell r="J5713" t="str">
            <v>KAWIN</v>
          </cell>
          <cell r="K5713" t="str">
            <v>Tamat SD/Sederajat</v>
          </cell>
          <cell r="L5713" t="str">
            <v>Islam</v>
          </cell>
          <cell r="M5713" t="str">
            <v/>
          </cell>
          <cell r="N5713" t="str">
            <v>48</v>
          </cell>
        </row>
        <row r="5714">
          <cell r="A5714" t="str">
            <v>3302055502780001</v>
          </cell>
          <cell r="B5714" t="str">
            <v>3302050402053610</v>
          </cell>
          <cell r="C5714" t="str">
            <v>DARYATI</v>
          </cell>
          <cell r="D5714" t="str">
            <v>KALISALAK</v>
          </cell>
          <cell r="E5714" t="str">
            <v>005</v>
          </cell>
          <cell r="F5714" t="str">
            <v>006</v>
          </cell>
          <cell r="G5714" t="str">
            <v>BANYUMAS</v>
          </cell>
          <cell r="H5714" t="str">
            <v>15/02/1978</v>
          </cell>
          <cell r="I5714" t="str">
            <v>PR</v>
          </cell>
          <cell r="J5714" t="str">
            <v>KAWIN</v>
          </cell>
          <cell r="K5714" t="str">
            <v>SLTP/Sederajat</v>
          </cell>
          <cell r="L5714" t="str">
            <v>Islam</v>
          </cell>
          <cell r="M5714" t="str">
            <v>81/1978</v>
          </cell>
          <cell r="N5714" t="str">
            <v>42</v>
          </cell>
        </row>
        <row r="5715">
          <cell r="A5715" t="str">
            <v>3302051607960002</v>
          </cell>
          <cell r="B5715" t="str">
            <v>3302050402053610</v>
          </cell>
          <cell r="C5715" t="str">
            <v>ADITIANA PRIMANTORO</v>
          </cell>
          <cell r="D5715" t="str">
            <v>KALISALAK</v>
          </cell>
          <cell r="E5715" t="str">
            <v>005</v>
          </cell>
          <cell r="F5715" t="str">
            <v>006</v>
          </cell>
          <cell r="G5715" t="str">
            <v>BANYUMAS</v>
          </cell>
          <cell r="H5715" t="str">
            <v>16/07/1996</v>
          </cell>
          <cell r="I5715" t="str">
            <v>LK</v>
          </cell>
          <cell r="J5715" t="str">
            <v>BELUM KAWIN</v>
          </cell>
          <cell r="K5715" t="str">
            <v>Tamat SD/Sederajat</v>
          </cell>
          <cell r="L5715" t="str">
            <v>Islam</v>
          </cell>
          <cell r="M5715" t="str">
            <v/>
          </cell>
          <cell r="N5715" t="str">
            <v>23</v>
          </cell>
        </row>
        <row r="5716">
          <cell r="A5716" t="str">
            <v>3302056006990001</v>
          </cell>
          <cell r="B5716" t="str">
            <v>3302050402053610</v>
          </cell>
          <cell r="C5716" t="str">
            <v>IRVINI AUDI LESTARI</v>
          </cell>
          <cell r="D5716" t="str">
            <v>KALISALAK</v>
          </cell>
          <cell r="E5716" t="str">
            <v>005</v>
          </cell>
          <cell r="F5716" t="str">
            <v>006</v>
          </cell>
          <cell r="G5716" t="str">
            <v>BANYUMAS</v>
          </cell>
          <cell r="H5716" t="str">
            <v>20/06/1999</v>
          </cell>
          <cell r="I5716" t="str">
            <v>PR</v>
          </cell>
          <cell r="J5716" t="str">
            <v>BELUM KAWIN</v>
          </cell>
          <cell r="K5716" t="str">
            <v>Belum Tamat SD/Sederajat</v>
          </cell>
          <cell r="L5716" t="str">
            <v>Islam</v>
          </cell>
          <cell r="M5716" t="str">
            <v/>
          </cell>
          <cell r="N5716" t="str">
            <v>20</v>
          </cell>
        </row>
        <row r="5717">
          <cell r="A5717" t="str">
            <v>3302052307720002</v>
          </cell>
          <cell r="B5717" t="str">
            <v>3302050402053611</v>
          </cell>
          <cell r="C5717" t="str">
            <v>HAMDANI</v>
          </cell>
          <cell r="D5717" t="str">
            <v>KALISALAK</v>
          </cell>
          <cell r="E5717" t="str">
            <v>005</v>
          </cell>
          <cell r="F5717" t="str">
            <v>006</v>
          </cell>
          <cell r="G5717" t="str">
            <v>KAB BANYUMAS</v>
          </cell>
          <cell r="H5717" t="str">
            <v>23/07/1972</v>
          </cell>
          <cell r="I5717" t="str">
            <v>LK</v>
          </cell>
          <cell r="J5717" t="str">
            <v>KAWIN</v>
          </cell>
          <cell r="K5717" t="str">
            <v>Tamat SD/Sederajat</v>
          </cell>
          <cell r="L5717" t="str">
            <v>Islam</v>
          </cell>
          <cell r="M5717" t="str">
            <v/>
          </cell>
          <cell r="N5717" t="str">
            <v>47</v>
          </cell>
        </row>
        <row r="5718">
          <cell r="A5718" t="str">
            <v>3302055210720003</v>
          </cell>
          <cell r="B5718" t="str">
            <v>3302050402053611</v>
          </cell>
          <cell r="C5718" t="str">
            <v>KHUJAENATUN</v>
          </cell>
          <cell r="D5718" t="str">
            <v>KALISALAK</v>
          </cell>
          <cell r="E5718" t="str">
            <v>005</v>
          </cell>
          <cell r="F5718" t="str">
            <v>006</v>
          </cell>
          <cell r="G5718" t="str">
            <v>KAB BANYUMAS</v>
          </cell>
          <cell r="H5718" t="str">
            <v>12/10/1972</v>
          </cell>
          <cell r="I5718" t="str">
            <v>PR</v>
          </cell>
          <cell r="J5718" t="str">
            <v>KAWIN</v>
          </cell>
          <cell r="K5718" t="str">
            <v>SLTP/Sederajat</v>
          </cell>
          <cell r="L5718" t="str">
            <v>Islam</v>
          </cell>
          <cell r="M5718" t="str">
            <v>24150/PD/D/V/1993</v>
          </cell>
          <cell r="N5718" t="str">
            <v>47</v>
          </cell>
        </row>
        <row r="5719">
          <cell r="A5719" t="str">
            <v>3302051709990001</v>
          </cell>
          <cell r="B5719" t="str">
            <v>3302050402053611</v>
          </cell>
          <cell r="C5719" t="str">
            <v>FIKRI HIDAYAT</v>
          </cell>
          <cell r="D5719" t="str">
            <v>KALISALAK</v>
          </cell>
          <cell r="E5719" t="str">
            <v>005</v>
          </cell>
          <cell r="F5719" t="str">
            <v>006</v>
          </cell>
          <cell r="G5719" t="str">
            <v>KAB BANYUMAS</v>
          </cell>
          <cell r="H5719" t="str">
            <v>17/09/1999</v>
          </cell>
          <cell r="I5719" t="str">
            <v>LK</v>
          </cell>
          <cell r="J5719" t="str">
            <v>BELUM KAWIN</v>
          </cell>
          <cell r="K5719" t="str">
            <v>Belum Tamat SD/Sederajat</v>
          </cell>
          <cell r="L5719" t="str">
            <v>Islam</v>
          </cell>
          <cell r="M5719" t="str">
            <v/>
          </cell>
          <cell r="N5719" t="str">
            <v>20</v>
          </cell>
        </row>
        <row r="5720">
          <cell r="A5720" t="str">
            <v>3302053112510035</v>
          </cell>
          <cell r="B5720" t="str">
            <v>3302050402053613</v>
          </cell>
          <cell r="C5720" t="str">
            <v>AMIN SUTARMIN</v>
          </cell>
          <cell r="D5720" t="str">
            <v>KALISALAK</v>
          </cell>
          <cell r="E5720" t="str">
            <v>005</v>
          </cell>
          <cell r="F5720" t="str">
            <v>006</v>
          </cell>
          <cell r="G5720" t="str">
            <v>BANYUMAS</v>
          </cell>
          <cell r="H5720" t="str">
            <v>31/12/1951</v>
          </cell>
          <cell r="I5720" t="str">
            <v>LK</v>
          </cell>
          <cell r="J5720" t="str">
            <v>KAWIN</v>
          </cell>
          <cell r="K5720" t="str">
            <v>SLTA/Sederajat</v>
          </cell>
          <cell r="L5720" t="str">
            <v>Islam</v>
          </cell>
          <cell r="M5720" t="str">
            <v/>
          </cell>
          <cell r="N5720" t="str">
            <v>68</v>
          </cell>
        </row>
        <row r="5721">
          <cell r="A5721" t="str">
            <v>3302051506910004</v>
          </cell>
          <cell r="B5721" t="str">
            <v>3302050402053613</v>
          </cell>
          <cell r="C5721" t="str">
            <v>JIHAN KHASBULLOH</v>
          </cell>
          <cell r="D5721" t="str">
            <v>KALISALAK</v>
          </cell>
          <cell r="E5721" t="str">
            <v>005</v>
          </cell>
          <cell r="F5721" t="str">
            <v>006</v>
          </cell>
          <cell r="G5721" t="str">
            <v>BANYUMAS</v>
          </cell>
          <cell r="H5721" t="str">
            <v>15/06/1991</v>
          </cell>
          <cell r="I5721" t="str">
            <v>LK</v>
          </cell>
          <cell r="J5721" t="str">
            <v>BELUM KAWIN</v>
          </cell>
          <cell r="K5721" t="str">
            <v>SLTP/Sederajat</v>
          </cell>
          <cell r="L5721" t="str">
            <v>Islam</v>
          </cell>
          <cell r="M5721" t="str">
            <v>1895/1991</v>
          </cell>
          <cell r="N5721" t="str">
            <v>28</v>
          </cell>
        </row>
        <row r="5722">
          <cell r="A5722" t="str">
            <v>3302050707670003</v>
          </cell>
          <cell r="B5722" t="str">
            <v>3302050402053614</v>
          </cell>
          <cell r="C5722" t="str">
            <v>WAKIM</v>
          </cell>
          <cell r="D5722" t="str">
            <v>KALISALAK</v>
          </cell>
          <cell r="E5722" t="str">
            <v>005</v>
          </cell>
          <cell r="F5722" t="str">
            <v>006</v>
          </cell>
          <cell r="G5722" t="str">
            <v>BANYUMAS</v>
          </cell>
          <cell r="H5722" t="str">
            <v>07/07/1967</v>
          </cell>
          <cell r="I5722" t="str">
            <v>LK</v>
          </cell>
          <cell r="J5722" t="str">
            <v>KAWIN</v>
          </cell>
          <cell r="K5722" t="str">
            <v>Tamat SD/Sederajat</v>
          </cell>
          <cell r="L5722" t="str">
            <v>Islam</v>
          </cell>
          <cell r="M5722" t="str">
            <v/>
          </cell>
          <cell r="N5722" t="str">
            <v>52</v>
          </cell>
        </row>
        <row r="5723">
          <cell r="A5723" t="str">
            <v>3302054406710002</v>
          </cell>
          <cell r="B5723" t="str">
            <v>3302050402053614</v>
          </cell>
          <cell r="C5723" t="str">
            <v>HONIYAH</v>
          </cell>
          <cell r="D5723" t="str">
            <v>KALISALAK</v>
          </cell>
          <cell r="E5723" t="str">
            <v>005</v>
          </cell>
          <cell r="F5723" t="str">
            <v>006</v>
          </cell>
          <cell r="G5723" t="str">
            <v>BANYUMAS</v>
          </cell>
          <cell r="H5723" t="str">
            <v>04/06/1971</v>
          </cell>
          <cell r="I5723" t="str">
            <v>PR</v>
          </cell>
          <cell r="J5723" t="str">
            <v>KAWIN</v>
          </cell>
          <cell r="K5723" t="str">
            <v>Tamat SD/Sederajat</v>
          </cell>
          <cell r="L5723" t="str">
            <v>Islam</v>
          </cell>
          <cell r="M5723" t="str">
            <v/>
          </cell>
          <cell r="N5723" t="str">
            <v>48</v>
          </cell>
        </row>
        <row r="5724">
          <cell r="A5724" t="str">
            <v>3302051404040001</v>
          </cell>
          <cell r="B5724" t="str">
            <v>3302050402053614</v>
          </cell>
          <cell r="C5724" t="str">
            <v>FAHMI AL YUSUF</v>
          </cell>
          <cell r="D5724" t="str">
            <v>KALISALAK</v>
          </cell>
          <cell r="E5724" t="str">
            <v>005</v>
          </cell>
          <cell r="F5724" t="str">
            <v>006</v>
          </cell>
          <cell r="G5724" t="str">
            <v>BANYUMAS</v>
          </cell>
          <cell r="H5724" t="str">
            <v>14/04/2004</v>
          </cell>
          <cell r="I5724" t="str">
            <v>LK</v>
          </cell>
          <cell r="J5724" t="str">
            <v>BELUM KAWIN</v>
          </cell>
          <cell r="K5724" t="str">
            <v>Tidak/Belum Sekolah</v>
          </cell>
          <cell r="L5724" t="str">
            <v>Islam</v>
          </cell>
          <cell r="M5724" t="str">
            <v>2700/TP/KEC/2006</v>
          </cell>
          <cell r="N5724" t="str">
            <v>16</v>
          </cell>
        </row>
        <row r="5725">
          <cell r="A5725" t="str">
            <v>3302055104930001</v>
          </cell>
          <cell r="B5725" t="str">
            <v>3302050402053614</v>
          </cell>
          <cell r="C5725" t="str">
            <v>NURUL `AENI</v>
          </cell>
          <cell r="D5725" t="str">
            <v>KALISALAK</v>
          </cell>
          <cell r="E5725" t="str">
            <v>005</v>
          </cell>
          <cell r="F5725" t="str">
            <v>006</v>
          </cell>
          <cell r="G5725" t="str">
            <v>BANYUMAS</v>
          </cell>
          <cell r="H5725" t="str">
            <v>11/04/1993</v>
          </cell>
          <cell r="I5725" t="str">
            <v>PR</v>
          </cell>
          <cell r="J5725" t="str">
            <v>BELUM KAWIN</v>
          </cell>
          <cell r="K5725" t="str">
            <v>Tamat SD/Sederajat</v>
          </cell>
          <cell r="L5725" t="str">
            <v>Islam</v>
          </cell>
          <cell r="M5725" t="str">
            <v>3415/TP/1996</v>
          </cell>
          <cell r="N5725" t="str">
            <v>27</v>
          </cell>
        </row>
        <row r="5726">
          <cell r="A5726" t="str">
            <v>3302056608910002</v>
          </cell>
          <cell r="B5726" t="str">
            <v>3302050402053614</v>
          </cell>
          <cell r="C5726" t="str">
            <v>CHOLIFATUL ISTISNAIYAH</v>
          </cell>
          <cell r="D5726" t="str">
            <v>KALISALAK</v>
          </cell>
          <cell r="E5726" t="str">
            <v>005</v>
          </cell>
          <cell r="F5726" t="str">
            <v>006</v>
          </cell>
          <cell r="G5726" t="str">
            <v>BANYUMAS</v>
          </cell>
          <cell r="H5726" t="str">
            <v>26/08/1991</v>
          </cell>
          <cell r="I5726" t="str">
            <v>PR</v>
          </cell>
          <cell r="J5726" t="str">
            <v>KAWIN</v>
          </cell>
          <cell r="K5726" t="str">
            <v>SLTA/Sederajat</v>
          </cell>
          <cell r="L5726" t="str">
            <v>Islam</v>
          </cell>
          <cell r="M5726" t="str">
            <v>3414/TP/1996</v>
          </cell>
          <cell r="N5726" t="str">
            <v>28</v>
          </cell>
        </row>
        <row r="5727">
          <cell r="A5727" t="str">
            <v>3302057112480020</v>
          </cell>
          <cell r="B5727" t="str">
            <v>3302050402053615</v>
          </cell>
          <cell r="C5727" t="str">
            <v>CHOTIMAH</v>
          </cell>
          <cell r="D5727" t="str">
            <v>KALISALAK</v>
          </cell>
          <cell r="E5727" t="str">
            <v>005</v>
          </cell>
          <cell r="F5727" t="str">
            <v>006</v>
          </cell>
          <cell r="G5727" t="str">
            <v>BANYUMAS</v>
          </cell>
          <cell r="H5727" t="str">
            <v>31/12/1948</v>
          </cell>
          <cell r="I5727" t="str">
            <v>PR</v>
          </cell>
          <cell r="J5727" t="str">
            <v>CERAI MATI</v>
          </cell>
          <cell r="K5727" t="str">
            <v>Tamat SD/Sederajat</v>
          </cell>
          <cell r="L5727" t="str">
            <v>Islam</v>
          </cell>
          <cell r="M5727" t="str">
            <v/>
          </cell>
          <cell r="N5727" t="str">
            <v>71</v>
          </cell>
        </row>
        <row r="5728">
          <cell r="A5728" t="str">
            <v>3302051208700003</v>
          </cell>
          <cell r="B5728" t="str">
            <v>3302050402053616</v>
          </cell>
          <cell r="C5728" t="str">
            <v>NASHIRIN</v>
          </cell>
          <cell r="D5728" t="str">
            <v>DESA KALISALAK</v>
          </cell>
          <cell r="E5728" t="str">
            <v>005</v>
          </cell>
          <cell r="F5728" t="str">
            <v>006</v>
          </cell>
          <cell r="G5728" t="str">
            <v>BANYUMAS</v>
          </cell>
          <cell r="H5728" t="str">
            <v>12/08/1970</v>
          </cell>
          <cell r="I5728" t="str">
            <v>LK</v>
          </cell>
          <cell r="J5728" t="str">
            <v>KAWIN</v>
          </cell>
          <cell r="K5728" t="str">
            <v>SLTP/Sederajat</v>
          </cell>
          <cell r="L5728" t="str">
            <v>Islam</v>
          </cell>
          <cell r="M5728" t="str">
            <v/>
          </cell>
          <cell r="N5728" t="str">
            <v>49</v>
          </cell>
        </row>
        <row r="5729">
          <cell r="A5729" t="str">
            <v>3302054405770003</v>
          </cell>
          <cell r="B5729" t="str">
            <v>3302050402053616</v>
          </cell>
          <cell r="C5729" t="str">
            <v>MUNINGAH</v>
          </cell>
          <cell r="D5729" t="str">
            <v>DESA KALISALAK</v>
          </cell>
          <cell r="E5729" t="str">
            <v>005</v>
          </cell>
          <cell r="F5729" t="str">
            <v>006</v>
          </cell>
          <cell r="G5729" t="str">
            <v>BANYUMAS</v>
          </cell>
          <cell r="H5729" t="str">
            <v>04/05/1977</v>
          </cell>
          <cell r="I5729" t="str">
            <v>PR</v>
          </cell>
          <cell r="J5729" t="str">
            <v>KAWIN</v>
          </cell>
          <cell r="K5729" t="str">
            <v>Tamat SD/Sederajat</v>
          </cell>
          <cell r="L5729" t="str">
            <v>Islam</v>
          </cell>
          <cell r="M5729" t="str">
            <v/>
          </cell>
          <cell r="N5729" t="str">
            <v>43</v>
          </cell>
        </row>
        <row r="5730">
          <cell r="A5730" t="str">
            <v>3302052105950002</v>
          </cell>
          <cell r="B5730" t="str">
            <v>3302050402053616</v>
          </cell>
          <cell r="C5730" t="str">
            <v>AHLUN MUNAJAR</v>
          </cell>
          <cell r="D5730" t="str">
            <v>DESA KALISALAK</v>
          </cell>
          <cell r="E5730" t="str">
            <v>005</v>
          </cell>
          <cell r="F5730" t="str">
            <v>006</v>
          </cell>
          <cell r="G5730" t="str">
            <v>BANYUMAS</v>
          </cell>
          <cell r="H5730" t="str">
            <v>21/05/1995</v>
          </cell>
          <cell r="I5730" t="str">
            <v>LK</v>
          </cell>
          <cell r="J5730" t="str">
            <v>BELUM KAWIN</v>
          </cell>
          <cell r="K5730" t="str">
            <v>SLTP/Sederajat</v>
          </cell>
          <cell r="L5730" t="str">
            <v>Islam</v>
          </cell>
          <cell r="M5730" t="str">
            <v>2366/TP/1998</v>
          </cell>
          <cell r="N5730" t="str">
            <v>24</v>
          </cell>
        </row>
        <row r="5731">
          <cell r="A5731" t="str">
            <v>3302054204010002</v>
          </cell>
          <cell r="B5731" t="str">
            <v>3302050402053616</v>
          </cell>
          <cell r="C5731" t="str">
            <v>UMI MUSLIKHAH</v>
          </cell>
          <cell r="D5731" t="str">
            <v>DESA KALISALAK</v>
          </cell>
          <cell r="E5731" t="str">
            <v>005</v>
          </cell>
          <cell r="F5731" t="str">
            <v>006</v>
          </cell>
          <cell r="G5731" t="str">
            <v>BANYUMAS</v>
          </cell>
          <cell r="H5731" t="str">
            <v>24/04/2001</v>
          </cell>
          <cell r="I5731" t="str">
            <v>PR</v>
          </cell>
          <cell r="J5731" t="str">
            <v>BELUM KAWIN</v>
          </cell>
          <cell r="K5731" t="str">
            <v>SLTP/Sederajat</v>
          </cell>
          <cell r="L5731" t="str">
            <v>Islam</v>
          </cell>
          <cell r="M5731" t="str">
            <v>38300/TP-20/2011</v>
          </cell>
          <cell r="N5731" t="str">
            <v>19</v>
          </cell>
        </row>
        <row r="5732">
          <cell r="A5732" t="str">
            <v>3302057112520027</v>
          </cell>
          <cell r="B5732" t="str">
            <v>3302050402053617</v>
          </cell>
          <cell r="C5732" t="str">
            <v>MISRIYAH</v>
          </cell>
          <cell r="D5732" t="str">
            <v>KALISALAK</v>
          </cell>
          <cell r="E5732" t="str">
            <v>005</v>
          </cell>
          <cell r="F5732" t="str">
            <v>006</v>
          </cell>
          <cell r="G5732" t="str">
            <v>BANYUMAS</v>
          </cell>
          <cell r="H5732" t="str">
            <v>31/12/1952</v>
          </cell>
          <cell r="I5732" t="str">
            <v>PR</v>
          </cell>
          <cell r="J5732" t="str">
            <v>KAWIN</v>
          </cell>
          <cell r="K5732" t="str">
            <v>Tamat SD/Sederajat</v>
          </cell>
          <cell r="L5732" t="str">
            <v>Islam</v>
          </cell>
          <cell r="M5732" t="str">
            <v/>
          </cell>
          <cell r="N5732" t="str">
            <v>67</v>
          </cell>
        </row>
        <row r="5733">
          <cell r="A5733" t="str">
            <v>3302052101500001</v>
          </cell>
          <cell r="B5733" t="str">
            <v>3302050402053618</v>
          </cell>
          <cell r="C5733" t="str">
            <v>AHMAD MIFTAHUDIN KASINO</v>
          </cell>
          <cell r="D5733" t="str">
            <v>KALISALAK</v>
          </cell>
          <cell r="E5733" t="str">
            <v>005</v>
          </cell>
          <cell r="F5733" t="str">
            <v>006</v>
          </cell>
          <cell r="G5733" t="str">
            <v>BANYUMAS</v>
          </cell>
          <cell r="H5733" t="str">
            <v>21/01/1950</v>
          </cell>
          <cell r="I5733" t="str">
            <v>LK</v>
          </cell>
          <cell r="J5733" t="str">
            <v>KAWIN</v>
          </cell>
          <cell r="K5733" t="str">
            <v>SLTA/Sederajat</v>
          </cell>
          <cell r="L5733" t="str">
            <v>Islam</v>
          </cell>
          <cell r="M5733" t="str">
            <v/>
          </cell>
          <cell r="N5733" t="str">
            <v>70</v>
          </cell>
        </row>
        <row r="5734">
          <cell r="A5734" t="str">
            <v>3302057112620053</v>
          </cell>
          <cell r="B5734" t="str">
            <v>3302050402053618</v>
          </cell>
          <cell r="C5734" t="str">
            <v>SAPINGAH</v>
          </cell>
          <cell r="D5734" t="str">
            <v>KALISALAK</v>
          </cell>
          <cell r="E5734" t="str">
            <v>005</v>
          </cell>
          <cell r="F5734" t="str">
            <v>006</v>
          </cell>
          <cell r="G5734" t="str">
            <v>BANYUMAS</v>
          </cell>
          <cell r="H5734" t="str">
            <v>31/12/1962</v>
          </cell>
          <cell r="I5734" t="str">
            <v>PR</v>
          </cell>
          <cell r="J5734" t="str">
            <v>KAWIN</v>
          </cell>
          <cell r="K5734" t="str">
            <v>Tamat SD/Sederajat</v>
          </cell>
          <cell r="L5734" t="str">
            <v>Islam</v>
          </cell>
          <cell r="M5734" t="str">
            <v/>
          </cell>
          <cell r="N5734" t="str">
            <v>57</v>
          </cell>
        </row>
        <row r="5735">
          <cell r="A5735" t="str">
            <v>3302051605980001</v>
          </cell>
          <cell r="B5735" t="str">
            <v>3302050402053618</v>
          </cell>
          <cell r="C5735" t="str">
            <v>AMIN MA`RUF</v>
          </cell>
          <cell r="D5735" t="str">
            <v>KALISALAK</v>
          </cell>
          <cell r="E5735" t="str">
            <v>005</v>
          </cell>
          <cell r="F5735" t="str">
            <v>006</v>
          </cell>
          <cell r="G5735" t="str">
            <v>BANYUMAS</v>
          </cell>
          <cell r="H5735" t="str">
            <v>16/05/1998</v>
          </cell>
          <cell r="I5735" t="str">
            <v>LK</v>
          </cell>
          <cell r="J5735" t="str">
            <v>BELUM KAWIN</v>
          </cell>
          <cell r="K5735" t="str">
            <v>Belum Tamat SD/Sederajat</v>
          </cell>
          <cell r="L5735" t="str">
            <v>Islam</v>
          </cell>
          <cell r="M5735" t="str">
            <v/>
          </cell>
          <cell r="N5735" t="str">
            <v>21</v>
          </cell>
        </row>
        <row r="5736">
          <cell r="A5736" t="str">
            <v>3302052105940001</v>
          </cell>
          <cell r="B5736" t="str">
            <v>3302050402053618</v>
          </cell>
          <cell r="C5736" t="str">
            <v>IBNU HAJAR</v>
          </cell>
          <cell r="D5736" t="str">
            <v>KALISALAK</v>
          </cell>
          <cell r="E5736" t="str">
            <v>005</v>
          </cell>
          <cell r="F5736" t="str">
            <v>006</v>
          </cell>
          <cell r="G5736" t="str">
            <v>BANYUMAS</v>
          </cell>
          <cell r="H5736" t="str">
            <v>21/05/1994</v>
          </cell>
          <cell r="I5736" t="str">
            <v>LK</v>
          </cell>
          <cell r="J5736" t="str">
            <v>BELUM KAWIN</v>
          </cell>
          <cell r="K5736" t="str">
            <v>SLTP/Sederajat</v>
          </cell>
          <cell r="L5736" t="str">
            <v>Islam</v>
          </cell>
          <cell r="M5736" t="str">
            <v/>
          </cell>
          <cell r="N5736" t="str">
            <v>25</v>
          </cell>
        </row>
        <row r="5737">
          <cell r="A5737" t="str">
            <v>3302053112380022</v>
          </cell>
          <cell r="B5737" t="str">
            <v>3302050402053619</v>
          </cell>
          <cell r="C5737" t="str">
            <v>MOH. BASIRUN</v>
          </cell>
          <cell r="D5737" t="str">
            <v>KALISALAK</v>
          </cell>
          <cell r="E5737" t="str">
            <v>005</v>
          </cell>
          <cell r="F5737" t="str">
            <v>006</v>
          </cell>
          <cell r="G5737" t="str">
            <v>BANYUMAS</v>
          </cell>
          <cell r="H5737" t="str">
            <v>31/12/1938</v>
          </cell>
          <cell r="I5737" t="str">
            <v>LK</v>
          </cell>
          <cell r="J5737" t="str">
            <v>KAWIN</v>
          </cell>
          <cell r="K5737" t="str">
            <v>Tamat SD/Sederajat</v>
          </cell>
          <cell r="L5737" t="str">
            <v>Islam</v>
          </cell>
          <cell r="M5737" t="str">
            <v/>
          </cell>
          <cell r="N5737" t="str">
            <v>81</v>
          </cell>
        </row>
        <row r="5738">
          <cell r="A5738" t="str">
            <v>3302053112560033</v>
          </cell>
          <cell r="B5738" t="str">
            <v>3302050402053621</v>
          </cell>
          <cell r="C5738" t="str">
            <v>MUNAWAR</v>
          </cell>
          <cell r="D5738" t="str">
            <v>KALISALAK</v>
          </cell>
          <cell r="E5738" t="str">
            <v>005</v>
          </cell>
          <cell r="F5738" t="str">
            <v>006</v>
          </cell>
          <cell r="G5738" t="str">
            <v>BANYUMAS</v>
          </cell>
          <cell r="H5738" t="str">
            <v>31/12/1956</v>
          </cell>
          <cell r="I5738" t="str">
            <v>LK</v>
          </cell>
          <cell r="J5738" t="str">
            <v>KAWIN</v>
          </cell>
          <cell r="K5738" t="str">
            <v>SLTP/Sederajat</v>
          </cell>
          <cell r="L5738" t="str">
            <v>Islam</v>
          </cell>
          <cell r="M5738" t="str">
            <v/>
          </cell>
          <cell r="N5738" t="str">
            <v>63</v>
          </cell>
        </row>
        <row r="5739">
          <cell r="A5739" t="str">
            <v>3302055212600002</v>
          </cell>
          <cell r="B5739" t="str">
            <v>3302050402053621</v>
          </cell>
          <cell r="C5739" t="str">
            <v>FATIMAH</v>
          </cell>
          <cell r="D5739" t="str">
            <v>KALISALAK</v>
          </cell>
          <cell r="E5739" t="str">
            <v>005</v>
          </cell>
          <cell r="F5739" t="str">
            <v>006</v>
          </cell>
          <cell r="G5739" t="str">
            <v>BANYUMAS</v>
          </cell>
          <cell r="H5739" t="str">
            <v>12/12/1960</v>
          </cell>
          <cell r="I5739" t="str">
            <v>PR</v>
          </cell>
          <cell r="J5739" t="str">
            <v>KAWIN</v>
          </cell>
          <cell r="K5739" t="str">
            <v>SLTP/Sederajat</v>
          </cell>
          <cell r="L5739" t="str">
            <v>Islam</v>
          </cell>
          <cell r="M5739" t="str">
            <v/>
          </cell>
          <cell r="N5739" t="str">
            <v>59</v>
          </cell>
        </row>
        <row r="5740">
          <cell r="A5740" t="str">
            <v>3302053112390050</v>
          </cell>
          <cell r="B5740" t="str">
            <v>3302050402053622</v>
          </cell>
          <cell r="C5740" t="str">
            <v>ALI MAHMUDIN</v>
          </cell>
          <cell r="D5740" t="str">
            <v>KALISALAK</v>
          </cell>
          <cell r="E5740" t="str">
            <v>005</v>
          </cell>
          <cell r="F5740" t="str">
            <v>006</v>
          </cell>
          <cell r="G5740" t="str">
            <v>BANYUMAS</v>
          </cell>
          <cell r="H5740" t="str">
            <v>31/12/1939</v>
          </cell>
          <cell r="I5740" t="str">
            <v>LK</v>
          </cell>
          <cell r="J5740" t="str">
            <v>KAWIN</v>
          </cell>
          <cell r="K5740" t="str">
            <v>Tamat SD/Sederajat</v>
          </cell>
          <cell r="L5740" t="str">
            <v>Islam</v>
          </cell>
          <cell r="M5740" t="str">
            <v/>
          </cell>
          <cell r="N5740" t="str">
            <v>80</v>
          </cell>
        </row>
        <row r="5741">
          <cell r="A5741" t="str">
            <v>3302057112490026</v>
          </cell>
          <cell r="B5741" t="str">
            <v>3302050402053622</v>
          </cell>
          <cell r="C5741" t="str">
            <v>MUSTOFINGAH</v>
          </cell>
          <cell r="D5741" t="str">
            <v>KALISALAK</v>
          </cell>
          <cell r="E5741" t="str">
            <v>005</v>
          </cell>
          <cell r="F5741" t="str">
            <v>006</v>
          </cell>
          <cell r="G5741" t="str">
            <v>BANYUMAS</v>
          </cell>
          <cell r="H5741" t="str">
            <v>31/12/1949</v>
          </cell>
          <cell r="I5741" t="str">
            <v>PR</v>
          </cell>
          <cell r="J5741" t="str">
            <v>KAWIN</v>
          </cell>
          <cell r="K5741" t="str">
            <v>Tamat SD/Sederajat</v>
          </cell>
          <cell r="L5741" t="str">
            <v>Islam</v>
          </cell>
          <cell r="M5741" t="str">
            <v/>
          </cell>
          <cell r="N5741" t="str">
            <v>70</v>
          </cell>
        </row>
        <row r="5742">
          <cell r="A5742" t="str">
            <v>3302055005720008</v>
          </cell>
          <cell r="B5742" t="str">
            <v>3302050402053624</v>
          </cell>
          <cell r="C5742" t="str">
            <v>TUMIYATI</v>
          </cell>
          <cell r="D5742" t="str">
            <v>KALISALAK</v>
          </cell>
          <cell r="E5742" t="str">
            <v>005</v>
          </cell>
          <cell r="F5742" t="str">
            <v>006</v>
          </cell>
          <cell r="G5742" t="str">
            <v>SRAGEN</v>
          </cell>
          <cell r="H5742" t="str">
            <v>10/05/1972</v>
          </cell>
          <cell r="I5742" t="str">
            <v>PR</v>
          </cell>
          <cell r="J5742" t="str">
            <v>KAWIN</v>
          </cell>
          <cell r="K5742" t="str">
            <v>Tamat SD/Sederajat</v>
          </cell>
          <cell r="L5742" t="str">
            <v>Islam</v>
          </cell>
          <cell r="M5742" t="str">
            <v/>
          </cell>
          <cell r="N5742" t="str">
            <v>48</v>
          </cell>
        </row>
        <row r="5743">
          <cell r="A5743" t="str">
            <v>3302056506000003</v>
          </cell>
          <cell r="B5743" t="str">
            <v>3302050402053624</v>
          </cell>
          <cell r="C5743" t="str">
            <v>ERLINA SAFITRI</v>
          </cell>
          <cell r="D5743" t="str">
            <v>KALISALAK</v>
          </cell>
          <cell r="E5743" t="str">
            <v>005</v>
          </cell>
          <cell r="F5743" t="str">
            <v>006</v>
          </cell>
          <cell r="G5743" t="str">
            <v>BANYUMAS</v>
          </cell>
          <cell r="H5743" t="str">
            <v>25/06/2000</v>
          </cell>
          <cell r="I5743" t="str">
            <v>PR</v>
          </cell>
          <cell r="J5743" t="str">
            <v>BELUM KAWIN</v>
          </cell>
          <cell r="K5743" t="str">
            <v>Belum Tamat SD/Sederajat</v>
          </cell>
          <cell r="L5743" t="str">
            <v>Islam</v>
          </cell>
          <cell r="M5743" t="str">
            <v>37479/TP-20/2011</v>
          </cell>
          <cell r="N5743" t="str">
            <v>19</v>
          </cell>
        </row>
        <row r="5744">
          <cell r="A5744" t="str">
            <v>3302053112610033</v>
          </cell>
          <cell r="B5744" t="str">
            <v>3302050402053625</v>
          </cell>
          <cell r="C5744" t="str">
            <v>SUTRISNO</v>
          </cell>
          <cell r="D5744" t="str">
            <v>DESA KALISALAK</v>
          </cell>
          <cell r="E5744" t="str">
            <v>005</v>
          </cell>
          <cell r="F5744" t="str">
            <v>006</v>
          </cell>
          <cell r="G5744" t="str">
            <v>KAB BANYUMAS</v>
          </cell>
          <cell r="H5744" t="str">
            <v>31/12/1961</v>
          </cell>
          <cell r="I5744" t="str">
            <v>LK</v>
          </cell>
          <cell r="J5744" t="str">
            <v>KAWIN</v>
          </cell>
          <cell r="K5744" t="str">
            <v>Tamat SD/Sederajat</v>
          </cell>
          <cell r="L5744" t="str">
            <v>Islam</v>
          </cell>
          <cell r="M5744" t="str">
            <v/>
          </cell>
          <cell r="N5744" t="str">
            <v>58</v>
          </cell>
        </row>
        <row r="5745">
          <cell r="A5745" t="str">
            <v>3302055808630003</v>
          </cell>
          <cell r="B5745" t="str">
            <v>3302050402053625</v>
          </cell>
          <cell r="C5745" t="str">
            <v>KASMINI</v>
          </cell>
          <cell r="D5745" t="str">
            <v>DESA KALISALAK</v>
          </cell>
          <cell r="E5745" t="str">
            <v>005</v>
          </cell>
          <cell r="F5745" t="str">
            <v>006</v>
          </cell>
          <cell r="G5745" t="str">
            <v>KAB BANYUMAS</v>
          </cell>
          <cell r="H5745" t="str">
            <v>18/08/1963</v>
          </cell>
          <cell r="I5745" t="str">
            <v>PR</v>
          </cell>
          <cell r="J5745" t="str">
            <v>KAWIN</v>
          </cell>
          <cell r="K5745" t="str">
            <v>Tamat SD/Sederajat</v>
          </cell>
          <cell r="L5745" t="str">
            <v>Islam</v>
          </cell>
          <cell r="M5745" t="str">
            <v/>
          </cell>
          <cell r="N5745" t="str">
            <v>56</v>
          </cell>
        </row>
        <row r="5746">
          <cell r="A5746" t="str">
            <v>3302052908970001</v>
          </cell>
          <cell r="B5746" t="str">
            <v>3302050402053625</v>
          </cell>
          <cell r="C5746" t="str">
            <v>AGUS SAFRUDIN</v>
          </cell>
          <cell r="D5746" t="str">
            <v>DESA KALISALAK</v>
          </cell>
          <cell r="E5746" t="str">
            <v>005</v>
          </cell>
          <cell r="F5746" t="str">
            <v>006</v>
          </cell>
          <cell r="G5746" t="str">
            <v>KAB BANYUMAS</v>
          </cell>
          <cell r="H5746" t="str">
            <v>29/08/1997</v>
          </cell>
          <cell r="I5746" t="str">
            <v>LK</v>
          </cell>
          <cell r="J5746" t="str">
            <v>BELUM KAWIN</v>
          </cell>
          <cell r="K5746" t="str">
            <v>Belum Tamat SD/Sederajat</v>
          </cell>
          <cell r="L5746" t="str">
            <v>Islam</v>
          </cell>
          <cell r="M5746" t="str">
            <v>37418/TP-20/2011</v>
          </cell>
          <cell r="N5746" t="str">
            <v>22</v>
          </cell>
        </row>
        <row r="5747">
          <cell r="A5747" t="str">
            <v>3302056205940002</v>
          </cell>
          <cell r="B5747" t="str">
            <v>3302050402053625</v>
          </cell>
          <cell r="C5747" t="str">
            <v>MEI ISNAWATI</v>
          </cell>
          <cell r="D5747" t="str">
            <v>DESA KALISALAK</v>
          </cell>
          <cell r="E5747" t="str">
            <v>005</v>
          </cell>
          <cell r="F5747" t="str">
            <v>006</v>
          </cell>
          <cell r="G5747" t="str">
            <v>KAB BANYUMAS</v>
          </cell>
          <cell r="H5747" t="str">
            <v>22/05/1994</v>
          </cell>
          <cell r="I5747" t="str">
            <v>PR</v>
          </cell>
          <cell r="J5747" t="str">
            <v>BELUM KAWIN</v>
          </cell>
          <cell r="K5747" t="str">
            <v>Tamat SD/Sederajat</v>
          </cell>
          <cell r="L5747" t="str">
            <v>Islam</v>
          </cell>
          <cell r="M5747" t="str">
            <v/>
          </cell>
          <cell r="N5747" t="str">
            <v>25</v>
          </cell>
        </row>
        <row r="5748">
          <cell r="A5748" t="str">
            <v>3302053112650046</v>
          </cell>
          <cell r="B5748" t="str">
            <v>3302050402053626</v>
          </cell>
          <cell r="C5748" t="str">
            <v>SAIDIN</v>
          </cell>
          <cell r="D5748" t="str">
            <v>KALISALAK</v>
          </cell>
          <cell r="E5748" t="str">
            <v>005</v>
          </cell>
          <cell r="F5748" t="str">
            <v>006</v>
          </cell>
          <cell r="G5748" t="str">
            <v>BANYUMAS</v>
          </cell>
          <cell r="H5748" t="str">
            <v>31/12/1965</v>
          </cell>
          <cell r="I5748" t="str">
            <v>LK</v>
          </cell>
          <cell r="J5748" t="str">
            <v>KAWIN</v>
          </cell>
          <cell r="K5748" t="str">
            <v>Tamat SD/Sederajat</v>
          </cell>
          <cell r="L5748" t="str">
            <v>Islam</v>
          </cell>
          <cell r="M5748" t="str">
            <v/>
          </cell>
          <cell r="N5748" t="str">
            <v>54</v>
          </cell>
        </row>
        <row r="5749">
          <cell r="A5749" t="str">
            <v>3302055911730002</v>
          </cell>
          <cell r="B5749" t="str">
            <v>3302050402053626</v>
          </cell>
          <cell r="C5749" t="str">
            <v>MARIYAH</v>
          </cell>
          <cell r="D5749" t="str">
            <v>KALISALAK</v>
          </cell>
          <cell r="E5749" t="str">
            <v>005</v>
          </cell>
          <cell r="F5749" t="str">
            <v>006</v>
          </cell>
          <cell r="G5749" t="str">
            <v>BANYUMAS</v>
          </cell>
          <cell r="H5749" t="str">
            <v>19/11/1973</v>
          </cell>
          <cell r="I5749" t="str">
            <v>PR</v>
          </cell>
          <cell r="J5749" t="str">
            <v>KAWIN</v>
          </cell>
          <cell r="K5749" t="str">
            <v>Tamat SD/Sederajat</v>
          </cell>
          <cell r="L5749" t="str">
            <v>Islam</v>
          </cell>
          <cell r="M5749" t="str">
            <v/>
          </cell>
          <cell r="N5749" t="str">
            <v>46</v>
          </cell>
        </row>
        <row r="5750">
          <cell r="A5750" t="str">
            <v>3302050606040002</v>
          </cell>
          <cell r="B5750" t="str">
            <v>3302050402053626</v>
          </cell>
          <cell r="C5750" t="str">
            <v>NAUFAL ROHMATTULOH</v>
          </cell>
          <cell r="D5750" t="str">
            <v>KALISALAK</v>
          </cell>
          <cell r="E5750" t="str">
            <v>005</v>
          </cell>
          <cell r="F5750" t="str">
            <v>006</v>
          </cell>
          <cell r="G5750" t="str">
            <v>BANYUMAS</v>
          </cell>
          <cell r="H5750" t="str">
            <v>06/06/2004</v>
          </cell>
          <cell r="I5750" t="str">
            <v>LK</v>
          </cell>
          <cell r="J5750" t="str">
            <v>BELUM KAWIN</v>
          </cell>
          <cell r="K5750" t="str">
            <v>Tidak/Belum Sekolah</v>
          </cell>
          <cell r="L5750" t="str">
            <v>Islam</v>
          </cell>
          <cell r="M5750" t="str">
            <v/>
          </cell>
          <cell r="N5750" t="str">
            <v>15</v>
          </cell>
        </row>
        <row r="5751">
          <cell r="A5751" t="str">
            <v>3302051505780006</v>
          </cell>
          <cell r="B5751" t="str">
            <v>3302050402053628</v>
          </cell>
          <cell r="C5751" t="str">
            <v>SARING</v>
          </cell>
          <cell r="D5751" t="str">
            <v>KALISALAK</v>
          </cell>
          <cell r="E5751" t="str">
            <v>005</v>
          </cell>
          <cell r="F5751" t="str">
            <v>006</v>
          </cell>
          <cell r="G5751" t="str">
            <v>BANYUMAS</v>
          </cell>
          <cell r="H5751" t="str">
            <v>15/05/1978</v>
          </cell>
          <cell r="I5751" t="str">
            <v>LK</v>
          </cell>
          <cell r="J5751" t="str">
            <v>KAWIN</v>
          </cell>
          <cell r="K5751" t="str">
            <v>Tamat SD/Sederajat</v>
          </cell>
          <cell r="L5751" t="str">
            <v>Islam</v>
          </cell>
          <cell r="M5751" t="str">
            <v/>
          </cell>
          <cell r="N5751" t="str">
            <v>41</v>
          </cell>
        </row>
        <row r="5752">
          <cell r="A5752" t="str">
            <v>3302055206760007</v>
          </cell>
          <cell r="B5752" t="str">
            <v>3302050402053628</v>
          </cell>
          <cell r="C5752" t="str">
            <v>MULYANI</v>
          </cell>
          <cell r="D5752" t="str">
            <v>KALISALAK</v>
          </cell>
          <cell r="E5752" t="str">
            <v>005</v>
          </cell>
          <cell r="F5752" t="str">
            <v>006</v>
          </cell>
          <cell r="G5752" t="str">
            <v>BANYUMAS</v>
          </cell>
          <cell r="H5752" t="str">
            <v>12/06/1976</v>
          </cell>
          <cell r="I5752" t="str">
            <v>PR</v>
          </cell>
          <cell r="J5752" t="str">
            <v>KAWIN</v>
          </cell>
          <cell r="K5752" t="str">
            <v>SLTP/Sederajat</v>
          </cell>
          <cell r="L5752" t="str">
            <v>Islam</v>
          </cell>
          <cell r="M5752" t="str">
            <v/>
          </cell>
          <cell r="N5752" t="str">
            <v>43</v>
          </cell>
        </row>
        <row r="5753">
          <cell r="A5753" t="str">
            <v>3302050305010001</v>
          </cell>
          <cell r="B5753" t="str">
            <v>3302050402053628</v>
          </cell>
          <cell r="C5753" t="str">
            <v>WAHID CAHYONO</v>
          </cell>
          <cell r="D5753" t="str">
            <v>KALISALAK</v>
          </cell>
          <cell r="E5753" t="str">
            <v>005</v>
          </cell>
          <cell r="F5753" t="str">
            <v>006</v>
          </cell>
          <cell r="G5753" t="str">
            <v>BANYUMAS</v>
          </cell>
          <cell r="H5753" t="str">
            <v>03/05/2001</v>
          </cell>
          <cell r="I5753" t="str">
            <v>LK</v>
          </cell>
          <cell r="J5753" t="str">
            <v>BELUM KAWIN</v>
          </cell>
          <cell r="K5753" t="str">
            <v>Belum Tamat SD/Sederajat</v>
          </cell>
          <cell r="L5753" t="str">
            <v>Islam</v>
          </cell>
          <cell r="M5753" t="str">
            <v>3947/R/2001</v>
          </cell>
          <cell r="N5753" t="str">
            <v>19</v>
          </cell>
        </row>
        <row r="5754">
          <cell r="A5754" t="str">
            <v>3302052904090001</v>
          </cell>
          <cell r="B5754" t="str">
            <v>3302050402053628</v>
          </cell>
          <cell r="C5754" t="str">
            <v>MUKAROM</v>
          </cell>
          <cell r="D5754" t="str">
            <v>KALISALAK</v>
          </cell>
          <cell r="E5754" t="str">
            <v>005</v>
          </cell>
          <cell r="F5754" t="str">
            <v>006</v>
          </cell>
          <cell r="G5754" t="str">
            <v>BANYUMAS</v>
          </cell>
          <cell r="H5754" t="str">
            <v>29/04/2009</v>
          </cell>
          <cell r="I5754" t="str">
            <v>LK</v>
          </cell>
          <cell r="J5754" t="str">
            <v>BELUM KAWIN</v>
          </cell>
          <cell r="K5754" t="str">
            <v>Tidak/Belum Sekolah</v>
          </cell>
          <cell r="L5754" t="str">
            <v>Islam</v>
          </cell>
          <cell r="M5754" t="str">
            <v>4421/R/2009</v>
          </cell>
          <cell r="N5754" t="str">
            <v>11</v>
          </cell>
        </row>
        <row r="5755">
          <cell r="A5755" t="str">
            <v>3302050101860007</v>
          </cell>
          <cell r="B5755" t="str">
            <v>3302050402053629</v>
          </cell>
          <cell r="C5755" t="str">
            <v>YASMURI</v>
          </cell>
          <cell r="D5755" t="str">
            <v>DESA KALISALAK</v>
          </cell>
          <cell r="E5755" t="str">
            <v>005</v>
          </cell>
          <cell r="F5755" t="str">
            <v>006</v>
          </cell>
          <cell r="G5755" t="str">
            <v>KAB BANYUMAS</v>
          </cell>
          <cell r="H5755" t="str">
            <v>01/01/1986</v>
          </cell>
          <cell r="I5755" t="str">
            <v>LK</v>
          </cell>
          <cell r="J5755" t="str">
            <v>KAWIN</v>
          </cell>
          <cell r="K5755" t="str">
            <v>Tidak/Belum Sekolah</v>
          </cell>
          <cell r="L5755" t="str">
            <v>Islam</v>
          </cell>
          <cell r="M5755" t="str">
            <v/>
          </cell>
          <cell r="N5755" t="str">
            <v>34</v>
          </cell>
        </row>
        <row r="5756">
          <cell r="A5756" t="str">
            <v>3302054107430035</v>
          </cell>
          <cell r="B5756" t="str">
            <v>3302050402053629</v>
          </cell>
          <cell r="C5756" t="str">
            <v>TUMINEM</v>
          </cell>
          <cell r="D5756" t="str">
            <v>DESA KALISALAK</v>
          </cell>
          <cell r="E5756" t="str">
            <v>005</v>
          </cell>
          <cell r="F5756" t="str">
            <v>006</v>
          </cell>
          <cell r="G5756" t="str">
            <v>KAB BANYUMAS</v>
          </cell>
          <cell r="H5756" t="str">
            <v>01/07/1943</v>
          </cell>
          <cell r="I5756" t="str">
            <v>PR</v>
          </cell>
          <cell r="J5756" t="str">
            <v>KAWIN</v>
          </cell>
          <cell r="K5756" t="str">
            <v>Tidak/Belum Sekolah</v>
          </cell>
          <cell r="L5756" t="str">
            <v>Islam</v>
          </cell>
          <cell r="M5756" t="str">
            <v/>
          </cell>
          <cell r="N5756" t="str">
            <v>76</v>
          </cell>
        </row>
        <row r="5757">
          <cell r="A5757" t="str">
            <v>3302053112400056</v>
          </cell>
          <cell r="B5757" t="str">
            <v>3302050402053640</v>
          </cell>
          <cell r="C5757" t="str">
            <v>ABDUL JALAL</v>
          </cell>
          <cell r="D5757" t="str">
            <v>KALISALAK</v>
          </cell>
          <cell r="E5757" t="str">
            <v>005</v>
          </cell>
          <cell r="F5757" t="str">
            <v>006</v>
          </cell>
          <cell r="G5757" t="str">
            <v>CILACAP</v>
          </cell>
          <cell r="H5757" t="str">
            <v>31/12/1940</v>
          </cell>
          <cell r="I5757" t="str">
            <v>LK</v>
          </cell>
          <cell r="J5757" t="str">
            <v>KAWIN</v>
          </cell>
          <cell r="K5757" t="str">
            <v>SLTP/Sederajat</v>
          </cell>
          <cell r="L5757" t="str">
            <v>Islam</v>
          </cell>
          <cell r="M5757" t="str">
            <v/>
          </cell>
          <cell r="N5757" t="str">
            <v>79</v>
          </cell>
        </row>
        <row r="5758">
          <cell r="A5758" t="str">
            <v>3302057112450082</v>
          </cell>
          <cell r="B5758" t="str">
            <v>3302050402053640</v>
          </cell>
          <cell r="C5758" t="str">
            <v>AISAH</v>
          </cell>
          <cell r="D5758" t="str">
            <v>KALISALAK</v>
          </cell>
          <cell r="E5758" t="str">
            <v>005</v>
          </cell>
          <cell r="F5758" t="str">
            <v>006</v>
          </cell>
          <cell r="G5758" t="str">
            <v>BANYUMAS</v>
          </cell>
          <cell r="H5758" t="str">
            <v>31/12/1945</v>
          </cell>
          <cell r="I5758" t="str">
            <v>PR</v>
          </cell>
          <cell r="J5758" t="str">
            <v>KAWIN</v>
          </cell>
          <cell r="K5758" t="str">
            <v>Tamat SD/Sederajat</v>
          </cell>
          <cell r="L5758" t="str">
            <v>Islam</v>
          </cell>
          <cell r="M5758" t="str">
            <v/>
          </cell>
          <cell r="N5758" t="str">
            <v>74</v>
          </cell>
        </row>
        <row r="5759">
          <cell r="A5759" t="str">
            <v>3302050712710001</v>
          </cell>
          <cell r="B5759" t="str">
            <v>3302050402053640</v>
          </cell>
          <cell r="C5759" t="str">
            <v>FADLUN NADHOR</v>
          </cell>
          <cell r="D5759" t="str">
            <v>KALISALAK</v>
          </cell>
          <cell r="E5759" t="str">
            <v>005</v>
          </cell>
          <cell r="F5759" t="str">
            <v>006</v>
          </cell>
          <cell r="G5759" t="str">
            <v>BANYUMAS</v>
          </cell>
          <cell r="H5759" t="str">
            <v>07/12/1971</v>
          </cell>
          <cell r="I5759" t="str">
            <v>LK</v>
          </cell>
          <cell r="J5759" t="str">
            <v>BELUM KAWIN</v>
          </cell>
          <cell r="K5759" t="str">
            <v>Diploma IV/Strata I</v>
          </cell>
          <cell r="L5759" t="str">
            <v>Islam</v>
          </cell>
          <cell r="M5759" t="str">
            <v>527/DIS/KEC/2006</v>
          </cell>
          <cell r="N5759" t="str">
            <v>48</v>
          </cell>
        </row>
        <row r="5760">
          <cell r="A5760" t="str">
            <v>3302051410820002</v>
          </cell>
          <cell r="B5760" t="str">
            <v>3302050402053640</v>
          </cell>
          <cell r="C5760" t="str">
            <v>FAIZAL ZUHRI</v>
          </cell>
          <cell r="D5760" t="str">
            <v>KALISALAK</v>
          </cell>
          <cell r="E5760" t="str">
            <v>005</v>
          </cell>
          <cell r="F5760" t="str">
            <v>006</v>
          </cell>
          <cell r="G5760" t="str">
            <v>BANYUMAS</v>
          </cell>
          <cell r="H5760" t="str">
            <v>14/10/1982</v>
          </cell>
          <cell r="I5760" t="str">
            <v>LK</v>
          </cell>
          <cell r="J5760" t="str">
            <v>BELUM KAWIN</v>
          </cell>
          <cell r="K5760" t="str">
            <v>Diploma IV/Strata I</v>
          </cell>
          <cell r="L5760" t="str">
            <v>Islam</v>
          </cell>
          <cell r="M5760" t="str">
            <v>528/DIS/KEC/2006</v>
          </cell>
          <cell r="N5760" t="str">
            <v>37</v>
          </cell>
        </row>
        <row r="5761">
          <cell r="A5761" t="str">
            <v>3302055104750001</v>
          </cell>
          <cell r="B5761" t="str">
            <v>3302050402053640</v>
          </cell>
          <cell r="C5761" t="str">
            <v>JUMROTIN</v>
          </cell>
          <cell r="D5761" t="str">
            <v>KALISALAK</v>
          </cell>
          <cell r="E5761" t="str">
            <v>005</v>
          </cell>
          <cell r="F5761" t="str">
            <v>006</v>
          </cell>
          <cell r="G5761" t="str">
            <v>BANYUMAS</v>
          </cell>
          <cell r="H5761" t="str">
            <v>11/04/1975</v>
          </cell>
          <cell r="I5761" t="str">
            <v>PR</v>
          </cell>
          <cell r="J5761" t="str">
            <v>BELUM KAWIN</v>
          </cell>
          <cell r="K5761" t="str">
            <v>Akademi/Diploma III/S. Muda</v>
          </cell>
          <cell r="L5761" t="str">
            <v>Islam</v>
          </cell>
          <cell r="M5761" t="str">
            <v>526/DIS/KEC/2006</v>
          </cell>
          <cell r="N5761" t="str">
            <v>45</v>
          </cell>
        </row>
        <row r="5762">
          <cell r="A5762" t="str">
            <v>3302052708490001</v>
          </cell>
          <cell r="B5762" t="str">
            <v>3302050402053641</v>
          </cell>
          <cell r="C5762" t="str">
            <v>SAHIDI</v>
          </cell>
          <cell r="D5762" t="str">
            <v>KALISALAK</v>
          </cell>
          <cell r="E5762" t="str">
            <v>005</v>
          </cell>
          <cell r="F5762" t="str">
            <v>006</v>
          </cell>
          <cell r="G5762" t="str">
            <v>BANYUMAS</v>
          </cell>
          <cell r="H5762" t="str">
            <v>27/08/1949</v>
          </cell>
          <cell r="I5762" t="str">
            <v>LK</v>
          </cell>
          <cell r="J5762" t="str">
            <v>KAWIN</v>
          </cell>
          <cell r="K5762" t="str">
            <v>SLTA/Sederajat</v>
          </cell>
          <cell r="L5762" t="str">
            <v>Islam</v>
          </cell>
          <cell r="M5762" t="str">
            <v/>
          </cell>
          <cell r="N5762" t="str">
            <v>70</v>
          </cell>
        </row>
        <row r="5763">
          <cell r="A5763" t="str">
            <v>3302057112550052</v>
          </cell>
          <cell r="B5763" t="str">
            <v>3302050402053641</v>
          </cell>
          <cell r="C5763" t="str">
            <v>BARINAH</v>
          </cell>
          <cell r="D5763" t="str">
            <v>KALISALAK</v>
          </cell>
          <cell r="E5763" t="str">
            <v>005</v>
          </cell>
          <cell r="F5763" t="str">
            <v>006</v>
          </cell>
          <cell r="G5763" t="str">
            <v>BANYUMAS</v>
          </cell>
          <cell r="H5763" t="str">
            <v>31/12/1955</v>
          </cell>
          <cell r="I5763" t="str">
            <v>PR</v>
          </cell>
          <cell r="J5763" t="str">
            <v>KAWIN</v>
          </cell>
          <cell r="K5763" t="str">
            <v>Tamat SD/Sederajat</v>
          </cell>
          <cell r="L5763" t="str">
            <v>Islam</v>
          </cell>
          <cell r="M5763" t="str">
            <v/>
          </cell>
          <cell r="N5763" t="str">
            <v>64</v>
          </cell>
        </row>
        <row r="5764">
          <cell r="A5764" t="str">
            <v>3302051303760003</v>
          </cell>
          <cell r="B5764" t="str">
            <v>3302050402053641</v>
          </cell>
          <cell r="C5764" t="str">
            <v>AH. NUR AKHI</v>
          </cell>
          <cell r="D5764" t="str">
            <v>KALISALAK</v>
          </cell>
          <cell r="E5764" t="str">
            <v>005</v>
          </cell>
          <cell r="F5764" t="str">
            <v>006</v>
          </cell>
          <cell r="G5764" t="str">
            <v>BANYUMAS</v>
          </cell>
          <cell r="H5764" t="str">
            <v>13/03/1976</v>
          </cell>
          <cell r="I5764" t="str">
            <v>LK</v>
          </cell>
          <cell r="J5764" t="str">
            <v>BELUM KAWIN</v>
          </cell>
          <cell r="K5764" t="str">
            <v>SLTA/Sederajat</v>
          </cell>
          <cell r="L5764" t="str">
            <v>Islam</v>
          </cell>
          <cell r="M5764" t="str">
            <v/>
          </cell>
          <cell r="N5764" t="str">
            <v>44</v>
          </cell>
        </row>
        <row r="5765">
          <cell r="A5765" t="str">
            <v>3302052511590001</v>
          </cell>
          <cell r="B5765" t="str">
            <v>3302050402053642</v>
          </cell>
          <cell r="C5765" t="str">
            <v>ANWAIRIN</v>
          </cell>
          <cell r="D5765" t="str">
            <v>KALISALAK</v>
          </cell>
          <cell r="E5765" t="str">
            <v>005</v>
          </cell>
          <cell r="F5765" t="str">
            <v>006</v>
          </cell>
          <cell r="G5765" t="str">
            <v>BANYUMAS</v>
          </cell>
          <cell r="H5765" t="str">
            <v>25/11/1959</v>
          </cell>
          <cell r="I5765" t="str">
            <v>LK</v>
          </cell>
          <cell r="J5765" t="str">
            <v>KAWIN</v>
          </cell>
          <cell r="K5765" t="str">
            <v>SLTA/Sederajat</v>
          </cell>
          <cell r="L5765" t="str">
            <v>Islam</v>
          </cell>
          <cell r="M5765" t="str">
            <v/>
          </cell>
          <cell r="N5765" t="str">
            <v>60</v>
          </cell>
        </row>
        <row r="5766">
          <cell r="A5766" t="str">
            <v>3302056611620002</v>
          </cell>
          <cell r="B5766" t="str">
            <v>3302050402053642</v>
          </cell>
          <cell r="C5766" t="str">
            <v>RESMINI</v>
          </cell>
          <cell r="D5766" t="str">
            <v>KALISALAK</v>
          </cell>
          <cell r="E5766" t="str">
            <v>005</v>
          </cell>
          <cell r="F5766" t="str">
            <v>006</v>
          </cell>
          <cell r="G5766" t="str">
            <v>BANYUMAS</v>
          </cell>
          <cell r="H5766" t="str">
            <v>26/11/1962</v>
          </cell>
          <cell r="I5766" t="str">
            <v>PR</v>
          </cell>
          <cell r="J5766" t="str">
            <v>KAWIN</v>
          </cell>
          <cell r="K5766" t="str">
            <v>Diploma IV/Strata I</v>
          </cell>
          <cell r="L5766" t="str">
            <v>Islam</v>
          </cell>
          <cell r="M5766" t="str">
            <v/>
          </cell>
          <cell r="N5766" t="str">
            <v>57</v>
          </cell>
        </row>
        <row r="5767">
          <cell r="A5767" t="str">
            <v>3302050111970001</v>
          </cell>
          <cell r="B5767" t="str">
            <v>3302050402053642</v>
          </cell>
          <cell r="C5767" t="str">
            <v>KUNCORO BINTANG PRATIKTO</v>
          </cell>
          <cell r="D5767" t="str">
            <v>KALISALAK</v>
          </cell>
          <cell r="E5767" t="str">
            <v>005</v>
          </cell>
          <cell r="F5767" t="str">
            <v>006</v>
          </cell>
          <cell r="G5767" t="str">
            <v>BANYUMAS</v>
          </cell>
          <cell r="H5767" t="str">
            <v>01/11/1997</v>
          </cell>
          <cell r="I5767" t="str">
            <v>LK</v>
          </cell>
          <cell r="J5767" t="str">
            <v>BELUM KAWIN</v>
          </cell>
          <cell r="K5767" t="str">
            <v>Tamat SD/Sederajat</v>
          </cell>
          <cell r="L5767" t="str">
            <v>Islam</v>
          </cell>
          <cell r="M5767" t="str">
            <v/>
          </cell>
          <cell r="N5767" t="str">
            <v>22</v>
          </cell>
        </row>
        <row r="5768">
          <cell r="A5768" t="str">
            <v>3302050302950004</v>
          </cell>
          <cell r="B5768" t="str">
            <v>3302050402053642</v>
          </cell>
          <cell r="C5768" t="str">
            <v>PRADIPTA BAGAS JATMIKO</v>
          </cell>
          <cell r="D5768" t="str">
            <v>KALISALAK</v>
          </cell>
          <cell r="E5768" t="str">
            <v>005</v>
          </cell>
          <cell r="F5768" t="str">
            <v>006</v>
          </cell>
          <cell r="G5768" t="str">
            <v>BANYUMAS</v>
          </cell>
          <cell r="H5768" t="str">
            <v>03/02/1995</v>
          </cell>
          <cell r="I5768" t="str">
            <v>LK</v>
          </cell>
          <cell r="J5768" t="str">
            <v>BELUM KAWIN</v>
          </cell>
          <cell r="K5768" t="str">
            <v>SLTP/Sederajat</v>
          </cell>
          <cell r="L5768" t="str">
            <v>Islam</v>
          </cell>
          <cell r="M5768" t="str">
            <v/>
          </cell>
          <cell r="N5768" t="str">
            <v>25</v>
          </cell>
        </row>
        <row r="5769">
          <cell r="A5769" t="str">
            <v>3302053112580048</v>
          </cell>
          <cell r="B5769" t="str">
            <v>3302050402053643</v>
          </cell>
          <cell r="C5769" t="str">
            <v>SARDI</v>
          </cell>
          <cell r="D5769" t="str">
            <v>KALISALAK</v>
          </cell>
          <cell r="E5769" t="str">
            <v>005</v>
          </cell>
          <cell r="F5769" t="str">
            <v>006</v>
          </cell>
          <cell r="G5769" t="str">
            <v>BANYUMAS</v>
          </cell>
          <cell r="H5769" t="str">
            <v>31/12/1958</v>
          </cell>
          <cell r="I5769" t="str">
            <v>LK</v>
          </cell>
          <cell r="J5769" t="str">
            <v>KAWIN</v>
          </cell>
          <cell r="K5769" t="str">
            <v>Tamat SD/Sederajat</v>
          </cell>
          <cell r="L5769" t="str">
            <v>Islam</v>
          </cell>
          <cell r="M5769" t="str">
            <v/>
          </cell>
          <cell r="N5769" t="str">
            <v>61</v>
          </cell>
        </row>
        <row r="5770">
          <cell r="A5770" t="str">
            <v>3302057112670040</v>
          </cell>
          <cell r="B5770" t="str">
            <v>3302050402053643</v>
          </cell>
          <cell r="C5770" t="str">
            <v>NUR MAESAROH</v>
          </cell>
          <cell r="D5770" t="str">
            <v>KALISALAK</v>
          </cell>
          <cell r="E5770" t="str">
            <v>005</v>
          </cell>
          <cell r="F5770" t="str">
            <v>006</v>
          </cell>
          <cell r="G5770" t="str">
            <v>BANYUMAS</v>
          </cell>
          <cell r="H5770" t="str">
            <v>31/12/1967</v>
          </cell>
          <cell r="I5770" t="str">
            <v>PR</v>
          </cell>
          <cell r="J5770" t="str">
            <v>KAWIN</v>
          </cell>
          <cell r="K5770" t="str">
            <v>SLTP/Sederajat</v>
          </cell>
          <cell r="L5770" t="str">
            <v>Islam</v>
          </cell>
          <cell r="M5770" t="str">
            <v/>
          </cell>
          <cell r="N5770" t="str">
            <v>52</v>
          </cell>
        </row>
        <row r="5771">
          <cell r="A5771" t="str">
            <v>3302050401020005</v>
          </cell>
          <cell r="B5771" t="str">
            <v>3302050402053643</v>
          </cell>
          <cell r="C5771" t="str">
            <v>AKHMAD IRFA'I ALI MUSTOFA</v>
          </cell>
          <cell r="D5771" t="str">
            <v>KALISALAK</v>
          </cell>
          <cell r="E5771" t="str">
            <v>005</v>
          </cell>
          <cell r="F5771" t="str">
            <v>006</v>
          </cell>
          <cell r="G5771" t="str">
            <v>BANYUMAS</v>
          </cell>
          <cell r="H5771" t="str">
            <v>04/01/2002</v>
          </cell>
          <cell r="I5771" t="str">
            <v>LK</v>
          </cell>
          <cell r="J5771" t="str">
            <v>BELUM KAWIN</v>
          </cell>
          <cell r="K5771" t="str">
            <v>SLTP/Sederajat</v>
          </cell>
          <cell r="L5771" t="str">
            <v>Islam</v>
          </cell>
          <cell r="M5771" t="str">
            <v>3302-LT-24112015-0119</v>
          </cell>
          <cell r="N5771" t="str">
            <v>18</v>
          </cell>
        </row>
        <row r="5772">
          <cell r="A5772" t="str">
            <v>3302056003040002</v>
          </cell>
          <cell r="B5772" t="str">
            <v>3302050402053643</v>
          </cell>
          <cell r="C5772" t="str">
            <v>SABRINA INDAH RAKHMATIKA</v>
          </cell>
          <cell r="D5772" t="str">
            <v>KALISALAK</v>
          </cell>
          <cell r="E5772" t="str">
            <v>005</v>
          </cell>
          <cell r="F5772" t="str">
            <v>006</v>
          </cell>
          <cell r="G5772" t="str">
            <v>BANYUMAS</v>
          </cell>
          <cell r="H5772" t="str">
            <v>20/03/2004</v>
          </cell>
          <cell r="I5772" t="str">
            <v>PR</v>
          </cell>
          <cell r="J5772" t="str">
            <v>BELUM KAWIN</v>
          </cell>
          <cell r="K5772" t="str">
            <v>Tamat SD/Sederajat</v>
          </cell>
          <cell r="L5772" t="str">
            <v>Islam</v>
          </cell>
          <cell r="M5772" t="str">
            <v>3302-LT-24112015-0117</v>
          </cell>
          <cell r="N5772" t="str">
            <v>16</v>
          </cell>
        </row>
        <row r="5773">
          <cell r="A5773" t="str">
            <v>3302056408070002</v>
          </cell>
          <cell r="B5773" t="str">
            <v>3302050402053643</v>
          </cell>
          <cell r="C5773" t="str">
            <v>AULIA ALMUBAROK</v>
          </cell>
          <cell r="D5773" t="str">
            <v>KALISALAK</v>
          </cell>
          <cell r="E5773" t="str">
            <v>005</v>
          </cell>
          <cell r="F5773" t="str">
            <v>006</v>
          </cell>
          <cell r="G5773" t="str">
            <v>BANYUMAS</v>
          </cell>
          <cell r="H5773" t="str">
            <v>24/08/2007</v>
          </cell>
          <cell r="I5773" t="str">
            <v>PR</v>
          </cell>
          <cell r="J5773" t="str">
            <v>BELUM KAWIN</v>
          </cell>
          <cell r="K5773" t="str">
            <v>Belum Tamat SD/Sederajat</v>
          </cell>
          <cell r="L5773" t="str">
            <v>Islam</v>
          </cell>
          <cell r="M5773" t="str">
            <v>3302-LT-24112015-0118</v>
          </cell>
          <cell r="N5773" t="str">
            <v>12</v>
          </cell>
        </row>
        <row r="5774">
          <cell r="A5774" t="str">
            <v>3302054502340001</v>
          </cell>
          <cell r="B5774" t="str">
            <v>3302050402053644</v>
          </cell>
          <cell r="C5774" t="str">
            <v>SURIYAH</v>
          </cell>
          <cell r="D5774" t="str">
            <v>KALISALAK</v>
          </cell>
          <cell r="E5774" t="str">
            <v>005</v>
          </cell>
          <cell r="F5774" t="str">
            <v>006</v>
          </cell>
          <cell r="G5774" t="str">
            <v>BANYUMAS</v>
          </cell>
          <cell r="H5774" t="str">
            <v>05/02/1934</v>
          </cell>
          <cell r="I5774" t="str">
            <v>PR</v>
          </cell>
          <cell r="J5774" t="str">
            <v>CERAI MATI</v>
          </cell>
          <cell r="K5774" t="str">
            <v>Tamat SD/Sederajat</v>
          </cell>
          <cell r="L5774" t="str">
            <v>Islam</v>
          </cell>
          <cell r="M5774" t="str">
            <v/>
          </cell>
          <cell r="N5774" t="str">
            <v>86</v>
          </cell>
        </row>
        <row r="5775">
          <cell r="A5775" t="str">
            <v>3302057112650112</v>
          </cell>
          <cell r="B5775" t="str">
            <v>3302050402053644</v>
          </cell>
          <cell r="C5775" t="str">
            <v>SULIYAH</v>
          </cell>
          <cell r="D5775" t="str">
            <v>KALISALAK</v>
          </cell>
          <cell r="E5775" t="str">
            <v>005</v>
          </cell>
          <cell r="F5775" t="str">
            <v>006</v>
          </cell>
          <cell r="G5775" t="str">
            <v>BANYUMAS</v>
          </cell>
          <cell r="H5775" t="str">
            <v>31/12/1965</v>
          </cell>
          <cell r="I5775" t="str">
            <v>PR</v>
          </cell>
          <cell r="J5775" t="str">
            <v>BELUM KAWIN</v>
          </cell>
          <cell r="K5775" t="str">
            <v>SLTP/Sederajat</v>
          </cell>
          <cell r="L5775" t="str">
            <v>Islam</v>
          </cell>
          <cell r="M5775" t="str">
            <v/>
          </cell>
          <cell r="N5775" t="str">
            <v>54</v>
          </cell>
        </row>
        <row r="5776">
          <cell r="A5776" t="str">
            <v>3302052707550001</v>
          </cell>
          <cell r="B5776" t="str">
            <v>3302050402053645</v>
          </cell>
          <cell r="C5776" t="str">
            <v>NUR CHOLIS</v>
          </cell>
          <cell r="D5776" t="str">
            <v>KALISALAK</v>
          </cell>
          <cell r="E5776" t="str">
            <v>005</v>
          </cell>
          <cell r="F5776" t="str">
            <v>006</v>
          </cell>
          <cell r="G5776" t="str">
            <v>BANYUMAS</v>
          </cell>
          <cell r="H5776" t="str">
            <v>27/07/1955</v>
          </cell>
          <cell r="I5776" t="str">
            <v>LK</v>
          </cell>
          <cell r="J5776" t="str">
            <v>KAWIN</v>
          </cell>
          <cell r="K5776" t="str">
            <v>SLTP/Sederajat</v>
          </cell>
          <cell r="L5776" t="str">
            <v>Islam</v>
          </cell>
          <cell r="M5776" t="str">
            <v/>
          </cell>
          <cell r="N5776" t="str">
            <v>64</v>
          </cell>
        </row>
        <row r="5777">
          <cell r="A5777" t="str">
            <v>3302055407670002</v>
          </cell>
          <cell r="B5777" t="str">
            <v>3302050402053645</v>
          </cell>
          <cell r="C5777" t="str">
            <v>ISTI JAHROTUL</v>
          </cell>
          <cell r="D5777" t="str">
            <v>KALISALAK</v>
          </cell>
          <cell r="E5777" t="str">
            <v>005</v>
          </cell>
          <cell r="F5777" t="str">
            <v>006</v>
          </cell>
          <cell r="G5777" t="str">
            <v>BANYUMAS</v>
          </cell>
          <cell r="H5777" t="str">
            <v>14/07/1967</v>
          </cell>
          <cell r="I5777" t="str">
            <v>PR</v>
          </cell>
          <cell r="J5777" t="str">
            <v>KAWIN</v>
          </cell>
          <cell r="K5777" t="str">
            <v>SLTP/Sederajat</v>
          </cell>
          <cell r="L5777" t="str">
            <v>Islam</v>
          </cell>
          <cell r="M5777" t="str">
            <v/>
          </cell>
          <cell r="N5777" t="str">
            <v>52</v>
          </cell>
        </row>
        <row r="5778">
          <cell r="A5778" t="str">
            <v>3302053112630039</v>
          </cell>
          <cell r="B5778" t="str">
            <v>3302050402053646</v>
          </cell>
          <cell r="C5778" t="str">
            <v>SARIBAH AHMAD SARIFUDIN</v>
          </cell>
          <cell r="D5778" t="str">
            <v>KALISALAK</v>
          </cell>
          <cell r="E5778" t="str">
            <v>005</v>
          </cell>
          <cell r="F5778" t="str">
            <v>006</v>
          </cell>
          <cell r="G5778" t="str">
            <v>BANYUMAS</v>
          </cell>
          <cell r="H5778" t="str">
            <v>31/12/1963</v>
          </cell>
          <cell r="I5778" t="str">
            <v>LK</v>
          </cell>
          <cell r="J5778" t="str">
            <v>KAWIN</v>
          </cell>
          <cell r="K5778" t="str">
            <v>Tamat SD/Sederajat</v>
          </cell>
          <cell r="L5778" t="str">
            <v>Islam</v>
          </cell>
          <cell r="M5778" t="str">
            <v/>
          </cell>
          <cell r="N5778" t="str">
            <v>56</v>
          </cell>
        </row>
        <row r="5779">
          <cell r="A5779" t="str">
            <v>3302057112690032</v>
          </cell>
          <cell r="B5779" t="str">
            <v>3302050402053646</v>
          </cell>
          <cell r="C5779" t="str">
            <v>BADRIYAH</v>
          </cell>
          <cell r="D5779" t="str">
            <v>KALISALAK</v>
          </cell>
          <cell r="E5779" t="str">
            <v>005</v>
          </cell>
          <cell r="F5779" t="str">
            <v>006</v>
          </cell>
          <cell r="G5779" t="str">
            <v>BANYUMAS</v>
          </cell>
          <cell r="H5779" t="str">
            <v>31/12/1969</v>
          </cell>
          <cell r="I5779" t="str">
            <v>PR</v>
          </cell>
          <cell r="J5779" t="str">
            <v>KAWIN</v>
          </cell>
          <cell r="K5779" t="str">
            <v>Tamat SD/Sederajat</v>
          </cell>
          <cell r="L5779" t="str">
            <v>Islam</v>
          </cell>
          <cell r="M5779" t="str">
            <v>6/1970</v>
          </cell>
          <cell r="N5779" t="str">
            <v>50</v>
          </cell>
        </row>
        <row r="5780">
          <cell r="A5780" t="str">
            <v>3302055211970001</v>
          </cell>
          <cell r="B5780" t="str">
            <v>3302050402053646</v>
          </cell>
          <cell r="C5780" t="str">
            <v>RETNO VITASARI</v>
          </cell>
          <cell r="D5780" t="str">
            <v>KALISALAK</v>
          </cell>
          <cell r="E5780" t="str">
            <v>005</v>
          </cell>
          <cell r="F5780" t="str">
            <v>006</v>
          </cell>
          <cell r="G5780" t="str">
            <v>BANYUMAS</v>
          </cell>
          <cell r="H5780" t="str">
            <v>12/11/1997</v>
          </cell>
          <cell r="I5780" t="str">
            <v>PR</v>
          </cell>
          <cell r="J5780" t="str">
            <v>BELUM KAWIN</v>
          </cell>
          <cell r="K5780" t="str">
            <v>SLTP/Sederajat</v>
          </cell>
          <cell r="L5780" t="str">
            <v>Islam</v>
          </cell>
          <cell r="M5780" t="str">
            <v>3302-LT-08112014-0297</v>
          </cell>
          <cell r="N5780" t="str">
            <v>22</v>
          </cell>
        </row>
        <row r="5781">
          <cell r="A5781" t="str">
            <v>3302053112560040</v>
          </cell>
          <cell r="B5781" t="str">
            <v>3302050402053647</v>
          </cell>
          <cell r="C5781" t="str">
            <v>ALI MUHTAR TARSIMIN</v>
          </cell>
          <cell r="D5781" t="str">
            <v>KALISALAK</v>
          </cell>
          <cell r="E5781" t="str">
            <v>005</v>
          </cell>
          <cell r="F5781" t="str">
            <v>006</v>
          </cell>
          <cell r="G5781" t="str">
            <v>BANYUMAS</v>
          </cell>
          <cell r="H5781" t="str">
            <v>31/12/1956</v>
          </cell>
          <cell r="I5781" t="str">
            <v>LK</v>
          </cell>
          <cell r="J5781" t="str">
            <v>KAWIN</v>
          </cell>
          <cell r="K5781" t="str">
            <v>Tamat SD/Sederajat</v>
          </cell>
          <cell r="L5781" t="str">
            <v>Islam</v>
          </cell>
          <cell r="M5781" t="str">
            <v/>
          </cell>
          <cell r="N5781" t="str">
            <v>63</v>
          </cell>
        </row>
        <row r="5782">
          <cell r="A5782" t="str">
            <v>3302057112650064</v>
          </cell>
          <cell r="B5782" t="str">
            <v>3302050402053647</v>
          </cell>
          <cell r="C5782" t="str">
            <v>SUJINAH</v>
          </cell>
          <cell r="D5782" t="str">
            <v>KALISALAK</v>
          </cell>
          <cell r="E5782" t="str">
            <v>005</v>
          </cell>
          <cell r="F5782" t="str">
            <v>006</v>
          </cell>
          <cell r="G5782" t="str">
            <v>BANYUMAS</v>
          </cell>
          <cell r="H5782" t="str">
            <v>31/12/1965</v>
          </cell>
          <cell r="I5782" t="str">
            <v>PR</v>
          </cell>
          <cell r="J5782" t="str">
            <v>KAWIN</v>
          </cell>
          <cell r="K5782" t="str">
            <v>Tamat SD/Sederajat</v>
          </cell>
          <cell r="L5782" t="str">
            <v>Islam</v>
          </cell>
          <cell r="M5782" t="str">
            <v/>
          </cell>
          <cell r="N5782" t="str">
            <v>54</v>
          </cell>
        </row>
        <row r="5783">
          <cell r="A5783" t="str">
            <v>3302050705660002</v>
          </cell>
          <cell r="B5783" t="str">
            <v>3302050402053648</v>
          </cell>
          <cell r="C5783" t="str">
            <v>ASRIDIN</v>
          </cell>
          <cell r="D5783" t="str">
            <v>KALISALAK</v>
          </cell>
          <cell r="E5783" t="str">
            <v>005</v>
          </cell>
          <cell r="F5783" t="str">
            <v>006</v>
          </cell>
          <cell r="G5783" t="str">
            <v>BANYUMAS</v>
          </cell>
          <cell r="H5783" t="str">
            <v>07/05/1966</v>
          </cell>
          <cell r="I5783" t="str">
            <v>LK</v>
          </cell>
          <cell r="J5783" t="str">
            <v>KAWIN</v>
          </cell>
          <cell r="K5783" t="str">
            <v>SLTP/Sederajat</v>
          </cell>
          <cell r="L5783" t="str">
            <v>Islam</v>
          </cell>
          <cell r="M5783" t="str">
            <v/>
          </cell>
          <cell r="N5783" t="str">
            <v>54</v>
          </cell>
        </row>
        <row r="5784">
          <cell r="A5784" t="str">
            <v>3302054106670002</v>
          </cell>
          <cell r="B5784" t="str">
            <v>3302050402053648</v>
          </cell>
          <cell r="C5784" t="str">
            <v>ISTIQOMAH</v>
          </cell>
          <cell r="D5784" t="str">
            <v>KALISALAK</v>
          </cell>
          <cell r="E5784" t="str">
            <v>005</v>
          </cell>
          <cell r="F5784" t="str">
            <v>006</v>
          </cell>
          <cell r="G5784" t="str">
            <v>BANYUMAS</v>
          </cell>
          <cell r="H5784" t="str">
            <v>01/06/1967</v>
          </cell>
          <cell r="I5784" t="str">
            <v>PR</v>
          </cell>
          <cell r="J5784" t="str">
            <v>KAWIN</v>
          </cell>
          <cell r="K5784" t="str">
            <v>SLTA/Sederajat</v>
          </cell>
          <cell r="L5784" t="str">
            <v>Islam</v>
          </cell>
          <cell r="M5784" t="str">
            <v/>
          </cell>
          <cell r="N5784" t="str">
            <v>52</v>
          </cell>
        </row>
        <row r="5785">
          <cell r="A5785" t="str">
            <v>3302050812060004</v>
          </cell>
          <cell r="B5785" t="str">
            <v>3302050402053648</v>
          </cell>
          <cell r="C5785" t="str">
            <v>ROBBI IRFA` DAROJATI</v>
          </cell>
          <cell r="D5785" t="str">
            <v>KALISALAK</v>
          </cell>
          <cell r="E5785" t="str">
            <v>005</v>
          </cell>
          <cell r="F5785" t="str">
            <v>006</v>
          </cell>
          <cell r="G5785" t="str">
            <v>BANYUMAS</v>
          </cell>
          <cell r="H5785" t="str">
            <v>08/12/2006</v>
          </cell>
          <cell r="I5785" t="str">
            <v>LK</v>
          </cell>
          <cell r="J5785" t="str">
            <v>BELUM KAWIN</v>
          </cell>
          <cell r="K5785" t="str">
            <v>Tidak/Belum Sekolah</v>
          </cell>
          <cell r="L5785" t="str">
            <v>Islam</v>
          </cell>
          <cell r="M5785" t="str">
            <v>37464/TP-20/2011</v>
          </cell>
          <cell r="N5785" t="str">
            <v>13</v>
          </cell>
        </row>
        <row r="5786">
          <cell r="A5786" t="str">
            <v>3302056205960003</v>
          </cell>
          <cell r="B5786" t="str">
            <v>3302050402053648</v>
          </cell>
          <cell r="C5786" t="str">
            <v>ANGGITA DWI ASRIATI</v>
          </cell>
          <cell r="D5786" t="str">
            <v>KALISALAK</v>
          </cell>
          <cell r="E5786" t="str">
            <v>005</v>
          </cell>
          <cell r="F5786" t="str">
            <v>006</v>
          </cell>
          <cell r="G5786" t="str">
            <v>BANYUMAS</v>
          </cell>
          <cell r="H5786" t="str">
            <v>22/05/1996</v>
          </cell>
          <cell r="I5786" t="str">
            <v>PR</v>
          </cell>
          <cell r="J5786" t="str">
            <v>BELUM KAWIN</v>
          </cell>
          <cell r="K5786" t="str">
            <v>SLTA/Sederajat</v>
          </cell>
          <cell r="L5786" t="str">
            <v>Islam</v>
          </cell>
          <cell r="M5786" t="str">
            <v>3601/1996</v>
          </cell>
          <cell r="N5786" t="str">
            <v>23</v>
          </cell>
        </row>
        <row r="5787">
          <cell r="A5787" t="str">
            <v>3302053112500073</v>
          </cell>
          <cell r="B5787" t="str">
            <v>3302050402053649</v>
          </cell>
          <cell r="C5787" t="str">
            <v>NASRUDIN</v>
          </cell>
          <cell r="D5787" t="str">
            <v>KALISALAK</v>
          </cell>
          <cell r="E5787" t="str">
            <v>005</v>
          </cell>
          <cell r="F5787" t="str">
            <v>006</v>
          </cell>
          <cell r="G5787" t="str">
            <v>BANYUMAS</v>
          </cell>
          <cell r="H5787" t="str">
            <v>31/12/1950</v>
          </cell>
          <cell r="I5787" t="str">
            <v>LK</v>
          </cell>
          <cell r="J5787" t="str">
            <v>KAWIN</v>
          </cell>
          <cell r="K5787" t="str">
            <v>Tamat SD/Sederajat</v>
          </cell>
          <cell r="L5787" t="str">
            <v>Islam</v>
          </cell>
          <cell r="M5787" t="str">
            <v/>
          </cell>
          <cell r="N5787" t="str">
            <v>69</v>
          </cell>
        </row>
        <row r="5788">
          <cell r="A5788" t="str">
            <v>3302057105510001</v>
          </cell>
          <cell r="B5788" t="str">
            <v>3302050402053649</v>
          </cell>
          <cell r="C5788" t="str">
            <v>NURIYAH</v>
          </cell>
          <cell r="D5788" t="str">
            <v>KALISALAK</v>
          </cell>
          <cell r="E5788" t="str">
            <v>005</v>
          </cell>
          <cell r="F5788" t="str">
            <v>006</v>
          </cell>
          <cell r="G5788" t="str">
            <v>BANYUMAS</v>
          </cell>
          <cell r="H5788" t="str">
            <v>31/05/1951</v>
          </cell>
          <cell r="I5788" t="str">
            <v>PR</v>
          </cell>
          <cell r="J5788" t="str">
            <v>KAWIN</v>
          </cell>
          <cell r="K5788" t="str">
            <v>Tamat SD/Sederajat</v>
          </cell>
          <cell r="L5788" t="str">
            <v>Islam</v>
          </cell>
          <cell r="M5788" t="str">
            <v/>
          </cell>
          <cell r="N5788" t="str">
            <v>68</v>
          </cell>
        </row>
        <row r="5789">
          <cell r="A5789" t="str">
            <v>3302052211930001</v>
          </cell>
          <cell r="B5789" t="str">
            <v>3302050402053649</v>
          </cell>
          <cell r="C5789" t="str">
            <v>ISNADI</v>
          </cell>
          <cell r="D5789" t="str">
            <v>KALISALAK</v>
          </cell>
          <cell r="E5789" t="str">
            <v>005</v>
          </cell>
          <cell r="F5789" t="str">
            <v>006</v>
          </cell>
          <cell r="G5789" t="str">
            <v>BANYUMAS</v>
          </cell>
          <cell r="H5789" t="str">
            <v>22/11/1993</v>
          </cell>
          <cell r="I5789" t="str">
            <v>LK</v>
          </cell>
          <cell r="J5789" t="str">
            <v>BELUM KAWIN</v>
          </cell>
          <cell r="K5789" t="str">
            <v>Tamat SD/Sederajat</v>
          </cell>
          <cell r="L5789" t="str">
            <v>Islam</v>
          </cell>
          <cell r="M5789" t="str">
            <v/>
          </cell>
          <cell r="N5789" t="str">
            <v>26</v>
          </cell>
        </row>
        <row r="5790">
          <cell r="A5790" t="str">
            <v>3302052007700001</v>
          </cell>
          <cell r="B5790" t="str">
            <v>3302050402053650</v>
          </cell>
          <cell r="C5790" t="str">
            <v>MUSALIM</v>
          </cell>
          <cell r="D5790" t="str">
            <v>KALISALAK</v>
          </cell>
          <cell r="E5790" t="str">
            <v>005</v>
          </cell>
          <cell r="F5790" t="str">
            <v>006</v>
          </cell>
          <cell r="G5790" t="str">
            <v>BANYUMAS</v>
          </cell>
          <cell r="H5790" t="str">
            <v>20/07/1970</v>
          </cell>
          <cell r="I5790" t="str">
            <v>LK</v>
          </cell>
          <cell r="J5790" t="str">
            <v>KAWIN</v>
          </cell>
          <cell r="K5790" t="str">
            <v>Tamat SD/Sederajat</v>
          </cell>
          <cell r="L5790" t="str">
            <v>Islam</v>
          </cell>
          <cell r="M5790" t="str">
            <v/>
          </cell>
          <cell r="N5790" t="str">
            <v>49</v>
          </cell>
        </row>
        <row r="5791">
          <cell r="A5791" t="str">
            <v>3302055310750003</v>
          </cell>
          <cell r="B5791" t="str">
            <v>3302050402053650</v>
          </cell>
          <cell r="C5791" t="str">
            <v>PRIHATI</v>
          </cell>
          <cell r="D5791" t="str">
            <v>KALISALAK</v>
          </cell>
          <cell r="E5791" t="str">
            <v>005</v>
          </cell>
          <cell r="F5791" t="str">
            <v>006</v>
          </cell>
          <cell r="G5791" t="str">
            <v>BANYUMAS</v>
          </cell>
          <cell r="H5791" t="str">
            <v>13/10/1975</v>
          </cell>
          <cell r="I5791" t="str">
            <v>PR</v>
          </cell>
          <cell r="J5791" t="str">
            <v>KAWIN</v>
          </cell>
          <cell r="K5791" t="str">
            <v>Tamat SD/Sederajat</v>
          </cell>
          <cell r="L5791" t="str">
            <v>Islam</v>
          </cell>
          <cell r="M5791" t="str">
            <v/>
          </cell>
          <cell r="N5791" t="str">
            <v>44</v>
          </cell>
        </row>
        <row r="5792">
          <cell r="A5792" t="str">
            <v>3302050406980001</v>
          </cell>
          <cell r="B5792" t="str">
            <v>3302050402053650</v>
          </cell>
          <cell r="C5792" t="str">
            <v>TEGUH TRIONO</v>
          </cell>
          <cell r="D5792" t="str">
            <v>KALISALAK</v>
          </cell>
          <cell r="E5792" t="str">
            <v>005</v>
          </cell>
          <cell r="F5792" t="str">
            <v>006</v>
          </cell>
          <cell r="G5792" t="str">
            <v>BANYUMAS</v>
          </cell>
          <cell r="H5792" t="str">
            <v>04/06/1998</v>
          </cell>
          <cell r="I5792" t="str">
            <v>LK</v>
          </cell>
          <cell r="J5792" t="str">
            <v>BELUM KAWIN</v>
          </cell>
          <cell r="K5792" t="str">
            <v>Belum Tamat SD/Sederajat</v>
          </cell>
          <cell r="L5792" t="str">
            <v>Islam</v>
          </cell>
          <cell r="M5792" t="str">
            <v>3346/TP/98</v>
          </cell>
          <cell r="N5792" t="str">
            <v>21</v>
          </cell>
        </row>
        <row r="5793">
          <cell r="A5793" t="str">
            <v>3302052511050002</v>
          </cell>
          <cell r="B5793" t="str">
            <v>3302050402053650</v>
          </cell>
          <cell r="C5793" t="str">
            <v>MUHAMMAD JALIL ADHIB</v>
          </cell>
          <cell r="D5793" t="str">
            <v>KALISALAK</v>
          </cell>
          <cell r="E5793" t="str">
            <v>005</v>
          </cell>
          <cell r="F5793" t="str">
            <v>006</v>
          </cell>
          <cell r="G5793" t="str">
            <v>BANYUMAS</v>
          </cell>
          <cell r="H5793" t="str">
            <v>25/11/2005</v>
          </cell>
          <cell r="I5793" t="str">
            <v>LK</v>
          </cell>
          <cell r="J5793" t="str">
            <v>BELUM KAWIN</v>
          </cell>
          <cell r="K5793" t="str">
            <v>Tidak/Belum Sekolah</v>
          </cell>
          <cell r="L5793" t="str">
            <v>Islam</v>
          </cell>
          <cell r="M5793" t="str">
            <v>2696/TP/KEC/2006</v>
          </cell>
          <cell r="N5793" t="str">
            <v>14</v>
          </cell>
        </row>
        <row r="5794">
          <cell r="A5794" t="str">
            <v>3302053112490050</v>
          </cell>
          <cell r="B5794" t="str">
            <v>3302050402053651</v>
          </cell>
          <cell r="C5794" t="str">
            <v>MUHAMAD MUKTI SAMDUKI</v>
          </cell>
          <cell r="D5794" t="str">
            <v>KALISALAK</v>
          </cell>
          <cell r="E5794" t="str">
            <v>005</v>
          </cell>
          <cell r="F5794" t="str">
            <v>006</v>
          </cell>
          <cell r="G5794" t="str">
            <v>BANYUMAS</v>
          </cell>
          <cell r="H5794" t="str">
            <v>31/12/1949</v>
          </cell>
          <cell r="I5794" t="str">
            <v>LK</v>
          </cell>
          <cell r="J5794" t="str">
            <v>KAWIN</v>
          </cell>
          <cell r="K5794" t="str">
            <v>Tamat SD/Sederajat</v>
          </cell>
          <cell r="L5794" t="str">
            <v>Islam</v>
          </cell>
          <cell r="M5794" t="str">
            <v/>
          </cell>
          <cell r="N5794" t="str">
            <v>70</v>
          </cell>
        </row>
        <row r="5795">
          <cell r="A5795" t="str">
            <v>3302057112550054</v>
          </cell>
          <cell r="B5795" t="str">
            <v>3302050402053651</v>
          </cell>
          <cell r="C5795" t="str">
            <v>WASITAH</v>
          </cell>
          <cell r="D5795" t="str">
            <v>KALISALAK</v>
          </cell>
          <cell r="E5795" t="str">
            <v>005</v>
          </cell>
          <cell r="F5795" t="str">
            <v>006</v>
          </cell>
          <cell r="G5795" t="str">
            <v>BANYUMAS</v>
          </cell>
          <cell r="H5795" t="str">
            <v>31/12/1955</v>
          </cell>
          <cell r="I5795" t="str">
            <v>PR</v>
          </cell>
          <cell r="J5795" t="str">
            <v>KAWIN</v>
          </cell>
          <cell r="K5795" t="str">
            <v>Tamat SD/Sederajat</v>
          </cell>
          <cell r="L5795" t="str">
            <v>Islam</v>
          </cell>
          <cell r="M5795" t="str">
            <v/>
          </cell>
          <cell r="N5795" t="str">
            <v>64</v>
          </cell>
        </row>
        <row r="5796">
          <cell r="A5796" t="str">
            <v>3302056209570001</v>
          </cell>
          <cell r="B5796" t="str">
            <v>3302050402054639</v>
          </cell>
          <cell r="C5796" t="str">
            <v>SUWARTI</v>
          </cell>
          <cell r="D5796" t="str">
            <v>KALISALAK</v>
          </cell>
          <cell r="E5796" t="str">
            <v>005</v>
          </cell>
          <cell r="F5796" t="str">
            <v>006</v>
          </cell>
          <cell r="G5796" t="str">
            <v>BANYUMAS</v>
          </cell>
          <cell r="H5796" t="str">
            <v>22/09/1957</v>
          </cell>
          <cell r="I5796" t="str">
            <v>PR</v>
          </cell>
          <cell r="J5796" t="str">
            <v>CERAI HIDUP</v>
          </cell>
          <cell r="K5796" t="str">
            <v>Tamat SD/Sederajat</v>
          </cell>
          <cell r="L5796" t="str">
            <v>Islam</v>
          </cell>
          <cell r="M5796" t="str">
            <v/>
          </cell>
          <cell r="N5796" t="str">
            <v>62</v>
          </cell>
        </row>
        <row r="5797">
          <cell r="A5797" t="str">
            <v>3302051603560001</v>
          </cell>
          <cell r="B5797" t="str">
            <v>3302050402057415</v>
          </cell>
          <cell r="C5797" t="str">
            <v>MUDASIR</v>
          </cell>
          <cell r="D5797" t="str">
            <v>KALISALAK</v>
          </cell>
          <cell r="E5797" t="str">
            <v>005</v>
          </cell>
          <cell r="F5797" t="str">
            <v>006</v>
          </cell>
          <cell r="G5797" t="str">
            <v>BANYUMAS</v>
          </cell>
          <cell r="H5797" t="str">
            <v>16/03/1956</v>
          </cell>
          <cell r="I5797" t="str">
            <v>LK</v>
          </cell>
          <cell r="J5797" t="str">
            <v>KAWIN</v>
          </cell>
          <cell r="K5797" t="str">
            <v>SLTA/Sederajat</v>
          </cell>
          <cell r="L5797" t="str">
            <v>Islam</v>
          </cell>
          <cell r="M5797" t="str">
            <v>3302-LT-25032014-0013</v>
          </cell>
          <cell r="N5797" t="str">
            <v>64</v>
          </cell>
        </row>
        <row r="5798">
          <cell r="A5798" t="str">
            <v>3302055511650001</v>
          </cell>
          <cell r="B5798" t="str">
            <v>3302050402057415</v>
          </cell>
          <cell r="C5798" t="str">
            <v>ENDANG SOEPRIHATIN</v>
          </cell>
          <cell r="D5798" t="str">
            <v>KALISALAK</v>
          </cell>
          <cell r="E5798" t="str">
            <v>005</v>
          </cell>
          <cell r="F5798" t="str">
            <v>006</v>
          </cell>
          <cell r="G5798" t="str">
            <v>SURABAYA</v>
          </cell>
          <cell r="H5798" t="str">
            <v>15/11/1965</v>
          </cell>
          <cell r="I5798" t="str">
            <v>PR</v>
          </cell>
          <cell r="J5798" t="str">
            <v>KAWIN</v>
          </cell>
          <cell r="K5798" t="str">
            <v>Tamat SD/Sederajat</v>
          </cell>
          <cell r="L5798" t="str">
            <v>Islam</v>
          </cell>
          <cell r="M5798" t="str">
            <v/>
          </cell>
          <cell r="N5798" t="str">
            <v>54</v>
          </cell>
        </row>
        <row r="5799">
          <cell r="A5799" t="str">
            <v>3302050505030002</v>
          </cell>
          <cell r="B5799" t="str">
            <v>3302050402057415</v>
          </cell>
          <cell r="C5799" t="str">
            <v>GILANG RAFI HAZEMI AGIL PUTRA</v>
          </cell>
          <cell r="D5799" t="str">
            <v>KALISALAK</v>
          </cell>
          <cell r="E5799" t="str">
            <v>005</v>
          </cell>
          <cell r="F5799" t="str">
            <v>006</v>
          </cell>
          <cell r="G5799" t="str">
            <v>BANYUMAS</v>
          </cell>
          <cell r="H5799" t="str">
            <v>05/05/2003</v>
          </cell>
          <cell r="I5799" t="str">
            <v>LK</v>
          </cell>
          <cell r="J5799" t="str">
            <v>BELUM KAWIN</v>
          </cell>
          <cell r="K5799" t="str">
            <v>Tidak/Belum Sekolah</v>
          </cell>
          <cell r="L5799" t="str">
            <v>Islam</v>
          </cell>
          <cell r="M5799" t="str">
            <v/>
          </cell>
          <cell r="N5799" t="str">
            <v>17</v>
          </cell>
        </row>
        <row r="5800">
          <cell r="A5800" t="str">
            <v>3302054709950002</v>
          </cell>
          <cell r="B5800" t="str">
            <v>3302050402057415</v>
          </cell>
          <cell r="C5800" t="str">
            <v>ANANDA VIDYA RATRI MEGA PRATIWI</v>
          </cell>
          <cell r="D5800" t="str">
            <v>KALISALAK</v>
          </cell>
          <cell r="E5800" t="str">
            <v>005</v>
          </cell>
          <cell r="F5800" t="str">
            <v>006</v>
          </cell>
          <cell r="G5800" t="str">
            <v>BANYUMAS</v>
          </cell>
          <cell r="H5800" t="str">
            <v>07/09/1995</v>
          </cell>
          <cell r="I5800" t="str">
            <v>PR</v>
          </cell>
          <cell r="J5800" t="str">
            <v>BELUM KAWIN</v>
          </cell>
          <cell r="K5800" t="str">
            <v>Tamat SD/Sederajat</v>
          </cell>
          <cell r="L5800" t="str">
            <v>Islam</v>
          </cell>
          <cell r="M5800" t="str">
            <v/>
          </cell>
          <cell r="N5800" t="str">
            <v>24</v>
          </cell>
        </row>
        <row r="5801">
          <cell r="A5801" t="str">
            <v>3302056507970002</v>
          </cell>
          <cell r="B5801" t="str">
            <v>3302050402057415</v>
          </cell>
          <cell r="C5801" t="str">
            <v>MAULIDDINA ISYANA YULIANTI</v>
          </cell>
          <cell r="D5801" t="str">
            <v>KALISALAK</v>
          </cell>
          <cell r="E5801" t="str">
            <v>005</v>
          </cell>
          <cell r="F5801" t="str">
            <v>006</v>
          </cell>
          <cell r="G5801" t="str">
            <v>BANYUMAS</v>
          </cell>
          <cell r="H5801" t="str">
            <v>25/07/1997</v>
          </cell>
          <cell r="I5801" t="str">
            <v>PR</v>
          </cell>
          <cell r="J5801" t="str">
            <v>BELUM KAWIN</v>
          </cell>
          <cell r="K5801" t="str">
            <v>Belum Tamat SD/Sederajat</v>
          </cell>
          <cell r="L5801" t="str">
            <v>Islam</v>
          </cell>
          <cell r="M5801" t="str">
            <v/>
          </cell>
          <cell r="N5801" t="str">
            <v>22</v>
          </cell>
        </row>
        <row r="5802">
          <cell r="A5802" t="str">
            <v>3302052310550001</v>
          </cell>
          <cell r="B5802" t="str">
            <v>3302050402057871</v>
          </cell>
          <cell r="C5802" t="str">
            <v>CHASBUN</v>
          </cell>
          <cell r="D5802" t="str">
            <v>KALISALAK</v>
          </cell>
          <cell r="E5802" t="str">
            <v>005</v>
          </cell>
          <cell r="F5802" t="str">
            <v>006</v>
          </cell>
          <cell r="G5802" t="str">
            <v>BANYUMAS</v>
          </cell>
          <cell r="H5802" t="str">
            <v>23/10/1955</v>
          </cell>
          <cell r="I5802" t="str">
            <v>LK</v>
          </cell>
          <cell r="J5802" t="str">
            <v>KAWIN</v>
          </cell>
          <cell r="K5802" t="str">
            <v>Akademi/Diploma III/S. Muda</v>
          </cell>
          <cell r="L5802" t="str">
            <v>Islam</v>
          </cell>
          <cell r="M5802" t="str">
            <v/>
          </cell>
          <cell r="N5802" t="str">
            <v>64</v>
          </cell>
        </row>
        <row r="5803">
          <cell r="A5803" t="str">
            <v>3302054709700003</v>
          </cell>
          <cell r="B5803" t="str">
            <v>3302050402057871</v>
          </cell>
          <cell r="C5803" t="str">
            <v>MUNINGAH</v>
          </cell>
          <cell r="D5803" t="str">
            <v>KALISALAK</v>
          </cell>
          <cell r="E5803" t="str">
            <v>005</v>
          </cell>
          <cell r="F5803" t="str">
            <v>006</v>
          </cell>
          <cell r="G5803" t="str">
            <v>BANYUMAS</v>
          </cell>
          <cell r="H5803" t="str">
            <v>07/09/1970</v>
          </cell>
          <cell r="I5803" t="str">
            <v>PR</v>
          </cell>
          <cell r="J5803" t="str">
            <v>KAWIN</v>
          </cell>
          <cell r="K5803" t="str">
            <v>SLTA/Sederajat</v>
          </cell>
          <cell r="L5803" t="str">
            <v>Islam</v>
          </cell>
          <cell r="M5803" t="str">
            <v/>
          </cell>
          <cell r="N5803" t="str">
            <v>49</v>
          </cell>
        </row>
        <row r="5804">
          <cell r="A5804" t="str">
            <v>3302051503090004</v>
          </cell>
          <cell r="B5804" t="str">
            <v>3302050402057871</v>
          </cell>
          <cell r="C5804" t="str">
            <v>AFLAH MAHARDHIKA ADHELUTHFI</v>
          </cell>
          <cell r="D5804" t="str">
            <v>KALISALAK</v>
          </cell>
          <cell r="E5804" t="str">
            <v>005</v>
          </cell>
          <cell r="F5804" t="str">
            <v>006</v>
          </cell>
          <cell r="G5804" t="str">
            <v>BANYUMAS</v>
          </cell>
          <cell r="H5804" t="str">
            <v>15/03/2009</v>
          </cell>
          <cell r="I5804" t="str">
            <v>LK</v>
          </cell>
          <cell r="J5804" t="str">
            <v>BELUM KAWIN</v>
          </cell>
          <cell r="K5804" t="str">
            <v>Tidak/Belum Sekolah</v>
          </cell>
          <cell r="L5804" t="str">
            <v>Islam</v>
          </cell>
          <cell r="M5804" t="str">
            <v>78105/TP-20/2011</v>
          </cell>
          <cell r="N5804" t="str">
            <v>11</v>
          </cell>
        </row>
        <row r="5805">
          <cell r="A5805" t="str">
            <v>3302051906920001</v>
          </cell>
          <cell r="B5805" t="str">
            <v>3302050402057871</v>
          </cell>
          <cell r="C5805" t="str">
            <v>LUTHFI PRASETYO HADI</v>
          </cell>
          <cell r="D5805" t="str">
            <v>KALISALAK</v>
          </cell>
          <cell r="E5805" t="str">
            <v>005</v>
          </cell>
          <cell r="F5805" t="str">
            <v>006</v>
          </cell>
          <cell r="G5805" t="str">
            <v>BANYUMAS</v>
          </cell>
          <cell r="H5805" t="str">
            <v>19/06/1992</v>
          </cell>
          <cell r="I5805" t="str">
            <v>LK</v>
          </cell>
          <cell r="J5805" t="str">
            <v>BELUM KAWIN</v>
          </cell>
          <cell r="K5805" t="str">
            <v>SLTP/Sederajat</v>
          </cell>
          <cell r="L5805" t="str">
            <v>Islam</v>
          </cell>
          <cell r="M5805" t="str">
            <v>1847/1992</v>
          </cell>
          <cell r="N5805" t="str">
            <v>27</v>
          </cell>
        </row>
        <row r="5806">
          <cell r="A5806" t="str">
            <v>3302052805980001</v>
          </cell>
          <cell r="B5806" t="str">
            <v>3302050402057871</v>
          </cell>
          <cell r="C5806" t="str">
            <v>ALFIYYANDHI ADHELUTHFI PRABOWO</v>
          </cell>
          <cell r="D5806" t="str">
            <v>KALISALAK</v>
          </cell>
          <cell r="E5806" t="str">
            <v>005</v>
          </cell>
          <cell r="F5806" t="str">
            <v>006</v>
          </cell>
          <cell r="G5806" t="str">
            <v>BANYUMAS</v>
          </cell>
          <cell r="H5806" t="str">
            <v>28/05/1998</v>
          </cell>
          <cell r="I5806" t="str">
            <v>LK</v>
          </cell>
          <cell r="J5806" t="str">
            <v>BELUM KAWIN</v>
          </cell>
          <cell r="K5806" t="str">
            <v>Belum Tamat SD/Sederajat</v>
          </cell>
          <cell r="L5806" t="str">
            <v>Islam</v>
          </cell>
          <cell r="M5806" t="str">
            <v>4715/1998</v>
          </cell>
          <cell r="N5806" t="str">
            <v>21</v>
          </cell>
        </row>
        <row r="5807">
          <cell r="A5807" t="str">
            <v>3302054205000002</v>
          </cell>
          <cell r="B5807" t="str">
            <v>3302050402057871</v>
          </cell>
          <cell r="C5807" t="str">
            <v>ILMA MUNIFADHILA ADHE LUTHFI</v>
          </cell>
          <cell r="D5807" t="str">
            <v>KALISALAK</v>
          </cell>
          <cell r="E5807" t="str">
            <v>005</v>
          </cell>
          <cell r="F5807" t="str">
            <v>006</v>
          </cell>
          <cell r="G5807" t="str">
            <v>BANYUMAS</v>
          </cell>
          <cell r="H5807" t="str">
            <v>02/05/2000</v>
          </cell>
          <cell r="I5807" t="str">
            <v>PR</v>
          </cell>
          <cell r="J5807" t="str">
            <v>BELUM KAWIN</v>
          </cell>
          <cell r="K5807" t="str">
            <v>Tidak/Belum Sekolah</v>
          </cell>
          <cell r="L5807" t="str">
            <v>Islam</v>
          </cell>
          <cell r="M5807" t="str">
            <v>3220/TP/KEC/2006</v>
          </cell>
          <cell r="N5807" t="str">
            <v>20</v>
          </cell>
        </row>
        <row r="5808">
          <cell r="A5808" t="str">
            <v>3302051512800003</v>
          </cell>
          <cell r="B5808" t="str">
            <v>3302050402059502</v>
          </cell>
          <cell r="C5808" t="str">
            <v>ZIDNI ROSYADI</v>
          </cell>
          <cell r="D5808" t="str">
            <v>KALISALAK</v>
          </cell>
          <cell r="E5808" t="str">
            <v>005</v>
          </cell>
          <cell r="F5808" t="str">
            <v>006</v>
          </cell>
          <cell r="G5808" t="str">
            <v>BANYUMAS</v>
          </cell>
          <cell r="H5808" t="str">
            <v>15/12/1980</v>
          </cell>
          <cell r="I5808" t="str">
            <v>LK</v>
          </cell>
          <cell r="J5808" t="str">
            <v>KAWIN</v>
          </cell>
          <cell r="K5808" t="str">
            <v>Diploma IV/Strata I</v>
          </cell>
          <cell r="L5808" t="str">
            <v>Islam</v>
          </cell>
          <cell r="M5808" t="str">
            <v/>
          </cell>
          <cell r="N5808" t="str">
            <v>39</v>
          </cell>
        </row>
        <row r="5809">
          <cell r="A5809" t="str">
            <v>3302056002830001</v>
          </cell>
          <cell r="B5809" t="str">
            <v>3302050402059502</v>
          </cell>
          <cell r="C5809" t="str">
            <v>LILI NURHASANAH</v>
          </cell>
          <cell r="D5809" t="str">
            <v>KALISALAK</v>
          </cell>
          <cell r="E5809" t="str">
            <v>005</v>
          </cell>
          <cell r="F5809" t="str">
            <v>006</v>
          </cell>
          <cell r="G5809" t="str">
            <v>BANYUMAS</v>
          </cell>
          <cell r="H5809" t="str">
            <v>20/02/1983</v>
          </cell>
          <cell r="I5809" t="str">
            <v>PR</v>
          </cell>
          <cell r="J5809" t="str">
            <v>KAWIN</v>
          </cell>
          <cell r="K5809" t="str">
            <v>Diploma IV/Strata I</v>
          </cell>
          <cell r="L5809" t="str">
            <v>Islam</v>
          </cell>
          <cell r="M5809" t="str">
            <v/>
          </cell>
          <cell r="N5809" t="str">
            <v>37</v>
          </cell>
        </row>
        <row r="5810">
          <cell r="A5810" t="str">
            <v>3302056508090001</v>
          </cell>
          <cell r="B5810" t="str">
            <v>3302050402059502</v>
          </cell>
          <cell r="C5810" t="str">
            <v>FAIRUZ SHAFIRA RAMEYZA ROSYADI</v>
          </cell>
          <cell r="D5810" t="str">
            <v>KALISALAK</v>
          </cell>
          <cell r="E5810" t="str">
            <v>005</v>
          </cell>
          <cell r="F5810" t="str">
            <v>006</v>
          </cell>
          <cell r="G5810" t="str">
            <v>BANYUMAS</v>
          </cell>
          <cell r="H5810" t="str">
            <v>25/08/2009</v>
          </cell>
          <cell r="I5810" t="str">
            <v>PR</v>
          </cell>
          <cell r="J5810" t="str">
            <v>BELUM KAWIN</v>
          </cell>
          <cell r="K5810" t="str">
            <v>Tidak/Belum Sekolah</v>
          </cell>
          <cell r="L5810" t="str">
            <v>Islam</v>
          </cell>
          <cell r="M5810" t="str">
            <v>15117/TP-20/2011</v>
          </cell>
          <cell r="N5810" t="str">
            <v>10</v>
          </cell>
        </row>
        <row r="5811">
          <cell r="A5811" t="str">
            <v>3302051608860002</v>
          </cell>
          <cell r="B5811" t="str">
            <v>3302050409190009</v>
          </cell>
          <cell r="C5811" t="str">
            <v>FAIZ ABDILLAH</v>
          </cell>
          <cell r="D5811" t="str">
            <v>KALISALAK</v>
          </cell>
          <cell r="E5811" t="str">
            <v>005</v>
          </cell>
          <cell r="F5811" t="str">
            <v>006</v>
          </cell>
          <cell r="G5811" t="str">
            <v>BANYUMAS</v>
          </cell>
          <cell r="H5811" t="str">
            <v>16/08/1986</v>
          </cell>
          <cell r="I5811" t="str">
            <v>LK</v>
          </cell>
          <cell r="J5811" t="str">
            <v>KAWIN</v>
          </cell>
          <cell r="K5811" t="str">
            <v>SLTA/Sederajat</v>
          </cell>
          <cell r="L5811" t="str">
            <v>Islam</v>
          </cell>
          <cell r="M5811" t="str">
            <v/>
          </cell>
          <cell r="N5811" t="str">
            <v>33</v>
          </cell>
        </row>
        <row r="5812">
          <cell r="A5812" t="str">
            <v>3302055612930001</v>
          </cell>
          <cell r="B5812" t="str">
            <v>3302050409190009</v>
          </cell>
          <cell r="C5812" t="str">
            <v>TRI LESTARI</v>
          </cell>
          <cell r="D5812" t="str">
            <v>KALISALAK</v>
          </cell>
          <cell r="E5812" t="str">
            <v>005</v>
          </cell>
          <cell r="F5812" t="str">
            <v>006</v>
          </cell>
          <cell r="G5812" t="str">
            <v>BANYUMAS</v>
          </cell>
          <cell r="H5812" t="str">
            <v>16/12/1993</v>
          </cell>
          <cell r="I5812" t="str">
            <v>PR</v>
          </cell>
          <cell r="J5812" t="str">
            <v>KAWIN</v>
          </cell>
          <cell r="K5812" t="str">
            <v>Tamat SD/Sederajat</v>
          </cell>
          <cell r="L5812" t="str">
            <v>Islam</v>
          </cell>
          <cell r="M5812" t="str">
            <v/>
          </cell>
          <cell r="N5812" t="str">
            <v>26</v>
          </cell>
        </row>
        <row r="5813">
          <cell r="A5813" t="str">
            <v>3302054710190002</v>
          </cell>
          <cell r="B5813" t="str">
            <v>3302050409190009</v>
          </cell>
          <cell r="C5813" t="str">
            <v>FAIQOTUL OCTAVIANAQIYAH</v>
          </cell>
          <cell r="D5813" t="str">
            <v>KALISALAK</v>
          </cell>
          <cell r="E5813" t="str">
            <v>005</v>
          </cell>
          <cell r="F5813" t="str">
            <v>006</v>
          </cell>
          <cell r="G5813" t="str">
            <v>BANYUMAS</v>
          </cell>
          <cell r="H5813" t="str">
            <v>07/10/2019</v>
          </cell>
          <cell r="I5813" t="str">
            <v>PR</v>
          </cell>
          <cell r="J5813" t="str">
            <v>BELUM KAWIN</v>
          </cell>
          <cell r="K5813" t="str">
            <v>Tidak/Belum Sekolah</v>
          </cell>
          <cell r="L5813" t="str">
            <v>Islam</v>
          </cell>
          <cell r="M5813" t="str">
            <v>3302-LT-27122019-0026</v>
          </cell>
          <cell r="N5813" t="str">
            <v>0</v>
          </cell>
        </row>
        <row r="5814">
          <cell r="A5814" t="str">
            <v>3302051708730004</v>
          </cell>
          <cell r="B5814" t="str">
            <v>3302050601090001</v>
          </cell>
          <cell r="C5814" t="str">
            <v>AL MAHSURIN</v>
          </cell>
          <cell r="D5814" t="str">
            <v>KALISALAK</v>
          </cell>
          <cell r="E5814" t="str">
            <v>005</v>
          </cell>
          <cell r="F5814" t="str">
            <v>006</v>
          </cell>
          <cell r="G5814" t="str">
            <v>BANYUMAS</v>
          </cell>
          <cell r="H5814" t="str">
            <v>17/08/1973</v>
          </cell>
          <cell r="I5814" t="str">
            <v>LK</v>
          </cell>
          <cell r="J5814" t="str">
            <v>KAWIN</v>
          </cell>
          <cell r="K5814" t="str">
            <v>SLTP/Sederajat</v>
          </cell>
          <cell r="L5814" t="str">
            <v>Islam</v>
          </cell>
          <cell r="M5814" t="str">
            <v/>
          </cell>
          <cell r="N5814" t="str">
            <v>46</v>
          </cell>
        </row>
        <row r="5815">
          <cell r="A5815" t="str">
            <v>3302054502810001</v>
          </cell>
          <cell r="B5815" t="str">
            <v>3302050601090001</v>
          </cell>
          <cell r="C5815" t="str">
            <v>ARI WIDIYANTI</v>
          </cell>
          <cell r="D5815" t="str">
            <v>KALISALAK</v>
          </cell>
          <cell r="E5815" t="str">
            <v>005</v>
          </cell>
          <cell r="F5815" t="str">
            <v>006</v>
          </cell>
          <cell r="G5815" t="str">
            <v>BANYUMAS</v>
          </cell>
          <cell r="H5815" t="str">
            <v>05/02/1981</v>
          </cell>
          <cell r="I5815" t="str">
            <v>PR</v>
          </cell>
          <cell r="J5815" t="str">
            <v>KAWIN</v>
          </cell>
          <cell r="K5815" t="str">
            <v>SLTA/Sederajat</v>
          </cell>
          <cell r="L5815" t="str">
            <v>Islam</v>
          </cell>
          <cell r="M5815" t="str">
            <v/>
          </cell>
          <cell r="N5815" t="str">
            <v>39</v>
          </cell>
        </row>
        <row r="5816">
          <cell r="A5816" t="str">
            <v>3302055009120002</v>
          </cell>
          <cell r="B5816" t="str">
            <v>3302050601090001</v>
          </cell>
          <cell r="C5816" t="str">
            <v>SILVIANA AIDA MECCA</v>
          </cell>
          <cell r="D5816" t="str">
            <v>KALISALAK</v>
          </cell>
          <cell r="E5816" t="str">
            <v>005</v>
          </cell>
          <cell r="F5816" t="str">
            <v>006</v>
          </cell>
          <cell r="G5816" t="str">
            <v>BANYUMAS</v>
          </cell>
          <cell r="H5816" t="str">
            <v>10/09/2012</v>
          </cell>
          <cell r="I5816" t="str">
            <v>PR</v>
          </cell>
          <cell r="J5816" t="str">
            <v>BELUM KAWIN</v>
          </cell>
          <cell r="K5816" t="str">
            <v>Tidak/Belum Sekolah</v>
          </cell>
          <cell r="L5816" t="str">
            <v>Islam</v>
          </cell>
          <cell r="M5816" t="str">
            <v>3302-LU-15012013-0103</v>
          </cell>
          <cell r="N5816" t="str">
            <v>7</v>
          </cell>
        </row>
        <row r="5817">
          <cell r="A5817" t="str">
            <v>3302055201070001</v>
          </cell>
          <cell r="B5817" t="str">
            <v>3302050601090001</v>
          </cell>
          <cell r="C5817" t="str">
            <v>NABILLA ALMALIKHAH ZAKHI</v>
          </cell>
          <cell r="D5817" t="str">
            <v>KALISALAK</v>
          </cell>
          <cell r="E5817" t="str">
            <v>005</v>
          </cell>
          <cell r="F5817" t="str">
            <v>006</v>
          </cell>
          <cell r="G5817" t="str">
            <v>BANYUMAS</v>
          </cell>
          <cell r="H5817" t="str">
            <v>12/01/2007</v>
          </cell>
          <cell r="I5817" t="str">
            <v>PR</v>
          </cell>
          <cell r="J5817" t="str">
            <v>BELUM KAWIN</v>
          </cell>
          <cell r="K5817" t="str">
            <v>Tidak/Belum Sekolah</v>
          </cell>
          <cell r="L5817" t="str">
            <v>Islam</v>
          </cell>
          <cell r="M5817" t="str">
            <v>11409/TP-20/2010</v>
          </cell>
          <cell r="N5817" t="str">
            <v>13</v>
          </cell>
        </row>
        <row r="5818">
          <cell r="A5818" t="str">
            <v>3302055001800001</v>
          </cell>
          <cell r="B5818" t="str">
            <v>3302050610150002</v>
          </cell>
          <cell r="C5818" t="str">
            <v>NGASRIAH</v>
          </cell>
          <cell r="D5818" t="str">
            <v>KALISALAK</v>
          </cell>
          <cell r="E5818" t="str">
            <v>005</v>
          </cell>
          <cell r="F5818" t="str">
            <v>006</v>
          </cell>
          <cell r="G5818" t="str">
            <v>BANYUMAS</v>
          </cell>
          <cell r="H5818" t="str">
            <v>10/01/1980</v>
          </cell>
          <cell r="I5818" t="str">
            <v>PR</v>
          </cell>
          <cell r="J5818" t="str">
            <v>CERAI HIDUP</v>
          </cell>
          <cell r="K5818" t="str">
            <v>SLTP/Sederajat</v>
          </cell>
          <cell r="L5818" t="str">
            <v>Islam</v>
          </cell>
          <cell r="M5818" t="str">
            <v/>
          </cell>
          <cell r="N5818" t="str">
            <v>40</v>
          </cell>
        </row>
        <row r="5819">
          <cell r="A5819" t="str">
            <v>3302050910100002</v>
          </cell>
          <cell r="B5819" t="str">
            <v>3302050610150002</v>
          </cell>
          <cell r="C5819" t="str">
            <v>MUHAMAD ZULKHARNAIN MASRUN</v>
          </cell>
          <cell r="D5819" t="str">
            <v>KALISALAK</v>
          </cell>
          <cell r="E5819" t="str">
            <v>005</v>
          </cell>
          <cell r="F5819" t="str">
            <v>006</v>
          </cell>
          <cell r="G5819" t="str">
            <v>BANYUMAS</v>
          </cell>
          <cell r="H5819" t="str">
            <v>09/10/2010</v>
          </cell>
          <cell r="I5819" t="str">
            <v>LK</v>
          </cell>
          <cell r="J5819" t="str">
            <v>BELUM KAWIN</v>
          </cell>
          <cell r="K5819" t="str">
            <v>Tidak/Belum Sekolah</v>
          </cell>
          <cell r="L5819" t="str">
            <v>Islam</v>
          </cell>
          <cell r="M5819" t="str">
            <v>3302-LT-18102016-0027</v>
          </cell>
          <cell r="N5819" t="str">
            <v>9</v>
          </cell>
        </row>
        <row r="5820">
          <cell r="A5820" t="str">
            <v>3302052503010001</v>
          </cell>
          <cell r="B5820" t="str">
            <v>3302050610150002</v>
          </cell>
          <cell r="C5820" t="str">
            <v>BAYU AJI PANGESTU</v>
          </cell>
          <cell r="D5820" t="str">
            <v>KALISALAK</v>
          </cell>
          <cell r="E5820" t="str">
            <v>005</v>
          </cell>
          <cell r="F5820" t="str">
            <v>006</v>
          </cell>
          <cell r="G5820" t="str">
            <v>BANYUMAS</v>
          </cell>
          <cell r="H5820" t="str">
            <v>25/03/2001</v>
          </cell>
          <cell r="I5820" t="str">
            <v>LK</v>
          </cell>
          <cell r="J5820" t="str">
            <v>BELUM KAWIN</v>
          </cell>
          <cell r="K5820" t="str">
            <v>SLTA/Sederajat</v>
          </cell>
          <cell r="L5820" t="str">
            <v>Islam</v>
          </cell>
          <cell r="M5820" t="str">
            <v>3302-LT-23102015-0124</v>
          </cell>
          <cell r="N5820" t="str">
            <v>19</v>
          </cell>
        </row>
        <row r="5821">
          <cell r="A5821" t="str">
            <v>3301082510820002</v>
          </cell>
          <cell r="B5821" t="str">
            <v>3302050712170001</v>
          </cell>
          <cell r="C5821" t="str">
            <v>TARSO</v>
          </cell>
          <cell r="D5821" t="str">
            <v>KALISALAK</v>
          </cell>
          <cell r="E5821" t="str">
            <v>005</v>
          </cell>
          <cell r="F5821" t="str">
            <v>006</v>
          </cell>
          <cell r="G5821" t="str">
            <v>CILACAP</v>
          </cell>
          <cell r="H5821" t="str">
            <v>25/10/1982</v>
          </cell>
          <cell r="I5821" t="str">
            <v>LK</v>
          </cell>
          <cell r="J5821" t="str">
            <v>KAWIN</v>
          </cell>
          <cell r="K5821" t="str">
            <v>SLTA/Sederajat</v>
          </cell>
          <cell r="L5821" t="str">
            <v>Islam</v>
          </cell>
          <cell r="M5821" t="str">
            <v/>
          </cell>
          <cell r="N5821" t="str">
            <v>37</v>
          </cell>
        </row>
        <row r="5822">
          <cell r="A5822" t="str">
            <v>3302054308880001</v>
          </cell>
          <cell r="B5822" t="str">
            <v>3302050712170001</v>
          </cell>
          <cell r="C5822" t="str">
            <v>AGUSTIA NUR ASRIFAH</v>
          </cell>
          <cell r="D5822" t="str">
            <v>KALISALAK</v>
          </cell>
          <cell r="E5822" t="str">
            <v>005</v>
          </cell>
          <cell r="F5822" t="str">
            <v>006</v>
          </cell>
          <cell r="G5822" t="str">
            <v>BANYUMAS</v>
          </cell>
          <cell r="H5822" t="str">
            <v>03/08/1988</v>
          </cell>
          <cell r="I5822" t="str">
            <v>PR</v>
          </cell>
          <cell r="J5822" t="str">
            <v>KAWIN</v>
          </cell>
          <cell r="K5822" t="str">
            <v>Diploma IV/Strata I</v>
          </cell>
          <cell r="L5822" t="str">
            <v>Islam</v>
          </cell>
          <cell r="M5822" t="str">
            <v>4232/TP/1996</v>
          </cell>
          <cell r="N5822" t="str">
            <v>31</v>
          </cell>
        </row>
        <row r="5823">
          <cell r="A5823" t="str">
            <v>3302052005100003</v>
          </cell>
          <cell r="B5823" t="str">
            <v>3302050712170001</v>
          </cell>
          <cell r="C5823" t="str">
            <v>KUMARA AKMAL DANA RIZQULLAH</v>
          </cell>
          <cell r="D5823" t="str">
            <v>KALISALAK</v>
          </cell>
          <cell r="E5823" t="str">
            <v>005</v>
          </cell>
          <cell r="F5823" t="str">
            <v>006</v>
          </cell>
          <cell r="G5823" t="str">
            <v>BANYUMAS</v>
          </cell>
          <cell r="H5823" t="str">
            <v>20/05/2010</v>
          </cell>
          <cell r="I5823" t="str">
            <v>LK</v>
          </cell>
          <cell r="J5823" t="str">
            <v>BELUM KAWIN</v>
          </cell>
          <cell r="K5823" t="str">
            <v>Tidak/Belum Sekolah</v>
          </cell>
          <cell r="L5823" t="str">
            <v>Islam</v>
          </cell>
          <cell r="M5823" t="str">
            <v>3302-LT-10122013-0022</v>
          </cell>
          <cell r="N5823" t="str">
            <v>9</v>
          </cell>
        </row>
        <row r="5824">
          <cell r="A5824" t="str">
            <v>3302052203160002</v>
          </cell>
          <cell r="B5824" t="str">
            <v>3302050712170001</v>
          </cell>
          <cell r="C5824" t="str">
            <v>MIFZAL AUFA RIZQULLAH</v>
          </cell>
          <cell r="D5824" t="str">
            <v>KALISALAK</v>
          </cell>
          <cell r="E5824" t="str">
            <v>005</v>
          </cell>
          <cell r="F5824" t="str">
            <v>006</v>
          </cell>
          <cell r="G5824" t="str">
            <v>BANYUMAS</v>
          </cell>
          <cell r="H5824" t="str">
            <v>22/03/2016</v>
          </cell>
          <cell r="I5824" t="str">
            <v>LK</v>
          </cell>
          <cell r="J5824" t="str">
            <v>BELUM KAWIN</v>
          </cell>
          <cell r="K5824" t="str">
            <v>Tidak/Belum Sekolah</v>
          </cell>
          <cell r="L5824" t="str">
            <v>Islam</v>
          </cell>
          <cell r="M5824" t="str">
            <v>3302-LT-27122017-0012</v>
          </cell>
          <cell r="N5824" t="str">
            <v>4</v>
          </cell>
        </row>
        <row r="5825">
          <cell r="A5825" t="str">
            <v>3303092908910002</v>
          </cell>
          <cell r="B5825" t="str">
            <v>3302050801200006</v>
          </cell>
          <cell r="C5825" t="str">
            <v>KARYONO</v>
          </cell>
          <cell r="D5825" t="str">
            <v>KALISALAK</v>
          </cell>
          <cell r="E5825" t="str">
            <v>005</v>
          </cell>
          <cell r="F5825" t="str">
            <v>006</v>
          </cell>
          <cell r="G5825" t="str">
            <v>PURBALINGGA</v>
          </cell>
          <cell r="H5825" t="str">
            <v>29/08/1991</v>
          </cell>
          <cell r="I5825" t="str">
            <v>LK</v>
          </cell>
          <cell r="J5825" t="str">
            <v>KAWIN</v>
          </cell>
          <cell r="K5825" t="str">
            <v>Tamat SD/Sederajat</v>
          </cell>
          <cell r="L5825" t="str">
            <v>Islam</v>
          </cell>
          <cell r="M5825" t="str">
            <v/>
          </cell>
          <cell r="N5825" t="str">
            <v>28</v>
          </cell>
        </row>
        <row r="5826">
          <cell r="A5826" t="str">
            <v>3302056809940001</v>
          </cell>
          <cell r="B5826" t="str">
            <v>3302050801200006</v>
          </cell>
          <cell r="C5826" t="str">
            <v>CHUROTUL HAMDAH</v>
          </cell>
          <cell r="D5826" t="str">
            <v>KALISALAK</v>
          </cell>
          <cell r="E5826" t="str">
            <v>005</v>
          </cell>
          <cell r="F5826" t="str">
            <v>006</v>
          </cell>
          <cell r="G5826" t="str">
            <v>KAB BANYUMAS</v>
          </cell>
          <cell r="H5826" t="str">
            <v>28/09/1994</v>
          </cell>
          <cell r="I5826" t="str">
            <v>PR</v>
          </cell>
          <cell r="J5826" t="str">
            <v>KAWIN</v>
          </cell>
          <cell r="K5826" t="str">
            <v>Tamat SD/Sederajat</v>
          </cell>
          <cell r="L5826" t="str">
            <v>Islam</v>
          </cell>
          <cell r="M5826" t="str">
            <v/>
          </cell>
          <cell r="N5826" t="str">
            <v>25</v>
          </cell>
        </row>
        <row r="5827">
          <cell r="A5827" t="str">
            <v>3302056611180002</v>
          </cell>
          <cell r="B5827" t="str">
            <v>3302050801200006</v>
          </cell>
          <cell r="C5827" t="str">
            <v>FALISYA HUMAIRA ASSYAUQI</v>
          </cell>
          <cell r="D5827" t="str">
            <v>KALISALAK</v>
          </cell>
          <cell r="E5827" t="str">
            <v>005</v>
          </cell>
          <cell r="F5827" t="str">
            <v>006</v>
          </cell>
          <cell r="G5827" t="str">
            <v>BANYUMAS</v>
          </cell>
          <cell r="H5827" t="str">
            <v>26/11/2018</v>
          </cell>
          <cell r="I5827" t="str">
            <v>PR</v>
          </cell>
          <cell r="J5827" t="str">
            <v>BELUM KAWIN</v>
          </cell>
          <cell r="K5827" t="str">
            <v>Tidak/Belum Sekolah</v>
          </cell>
          <cell r="L5827" t="str">
            <v>Islam</v>
          </cell>
          <cell r="M5827" t="str">
            <v>3302-LT-13012020-0024</v>
          </cell>
          <cell r="N5827" t="str">
            <v>1</v>
          </cell>
        </row>
        <row r="5828">
          <cell r="A5828" t="str">
            <v>3302051809670002</v>
          </cell>
          <cell r="B5828" t="str">
            <v>3302050804090005</v>
          </cell>
          <cell r="C5828" t="str">
            <v>SAEAN</v>
          </cell>
          <cell r="D5828" t="str">
            <v>KALISALAK</v>
          </cell>
          <cell r="E5828" t="str">
            <v>005</v>
          </cell>
          <cell r="F5828" t="str">
            <v>006</v>
          </cell>
          <cell r="G5828" t="str">
            <v>BANYUMAS</v>
          </cell>
          <cell r="H5828" t="str">
            <v>18/09/1967</v>
          </cell>
          <cell r="I5828" t="str">
            <v>LK</v>
          </cell>
          <cell r="J5828" t="str">
            <v>KAWIN</v>
          </cell>
          <cell r="K5828" t="str">
            <v>SLTP/Sederajat</v>
          </cell>
          <cell r="L5828" t="str">
            <v>Islam</v>
          </cell>
          <cell r="M5828" t="str">
            <v/>
          </cell>
          <cell r="N5828" t="str">
            <v>52</v>
          </cell>
        </row>
        <row r="5829">
          <cell r="A5829" t="str">
            <v>3302054705780008</v>
          </cell>
          <cell r="B5829" t="str">
            <v>3302050804090005</v>
          </cell>
          <cell r="C5829" t="str">
            <v>CHOMSATUN</v>
          </cell>
          <cell r="D5829" t="str">
            <v>KALISALAK</v>
          </cell>
          <cell r="E5829" t="str">
            <v>005</v>
          </cell>
          <cell r="F5829" t="str">
            <v>006</v>
          </cell>
          <cell r="G5829" t="str">
            <v>BANYUMAS</v>
          </cell>
          <cell r="H5829" t="str">
            <v>07/05/1978</v>
          </cell>
          <cell r="I5829" t="str">
            <v>PR</v>
          </cell>
          <cell r="J5829" t="str">
            <v>KAWIN</v>
          </cell>
          <cell r="K5829" t="str">
            <v>SLTP/Sederajat</v>
          </cell>
          <cell r="L5829" t="str">
            <v>Islam</v>
          </cell>
          <cell r="M5829" t="str">
            <v/>
          </cell>
          <cell r="N5829" t="str">
            <v>42</v>
          </cell>
        </row>
        <row r="5830">
          <cell r="A5830" t="str">
            <v>3302053103000003</v>
          </cell>
          <cell r="B5830" t="str">
            <v>3302050804090005</v>
          </cell>
          <cell r="C5830" t="str">
            <v>AZHAR ZUHFRI WAFA</v>
          </cell>
          <cell r="D5830" t="str">
            <v>KALISALAK</v>
          </cell>
          <cell r="E5830" t="str">
            <v>005</v>
          </cell>
          <cell r="F5830" t="str">
            <v>006</v>
          </cell>
          <cell r="G5830" t="str">
            <v>BANYUMAS</v>
          </cell>
          <cell r="H5830" t="str">
            <v>31/03/2000</v>
          </cell>
          <cell r="I5830" t="str">
            <v>LK</v>
          </cell>
          <cell r="J5830" t="str">
            <v>BELUM KAWIN</v>
          </cell>
          <cell r="K5830" t="str">
            <v>Belum Tamat SD/Sederajat</v>
          </cell>
          <cell r="L5830" t="str">
            <v>Islam</v>
          </cell>
          <cell r="M5830" t="str">
            <v>36320/TP-20/2011</v>
          </cell>
          <cell r="N5830" t="str">
            <v>20</v>
          </cell>
        </row>
        <row r="5831">
          <cell r="A5831" t="str">
            <v>3302055504150002</v>
          </cell>
          <cell r="B5831" t="str">
            <v>3302050804090005</v>
          </cell>
          <cell r="C5831" t="str">
            <v>SYAFIRA KHOMSA APRILIA</v>
          </cell>
          <cell r="D5831" t="str">
            <v>KALISALAK</v>
          </cell>
          <cell r="E5831" t="str">
            <v>005</v>
          </cell>
          <cell r="F5831" t="str">
            <v>006</v>
          </cell>
          <cell r="G5831" t="str">
            <v>BANYUMAS</v>
          </cell>
          <cell r="H5831" t="str">
            <v>15/04/2015</v>
          </cell>
          <cell r="I5831" t="str">
            <v>PR</v>
          </cell>
          <cell r="J5831" t="str">
            <v>BELUM KAWIN</v>
          </cell>
          <cell r="K5831" t="str">
            <v>Tidak/Belum Sekolah</v>
          </cell>
          <cell r="L5831" t="str">
            <v>Islam</v>
          </cell>
          <cell r="M5831" t="str">
            <v>3302-LU-04052015-0126</v>
          </cell>
          <cell r="N5831" t="str">
            <v>5</v>
          </cell>
        </row>
        <row r="5832">
          <cell r="A5832" t="str">
            <v>3302055809070001</v>
          </cell>
          <cell r="B5832" t="str">
            <v>3302050804090005</v>
          </cell>
          <cell r="C5832" t="str">
            <v>ASYA TRI RAMADANI</v>
          </cell>
          <cell r="D5832" t="str">
            <v>KALISALAK</v>
          </cell>
          <cell r="E5832" t="str">
            <v>005</v>
          </cell>
          <cell r="F5832" t="str">
            <v>006</v>
          </cell>
          <cell r="G5832" t="str">
            <v>BANYUMAS</v>
          </cell>
          <cell r="H5832" t="str">
            <v>18/09/2007</v>
          </cell>
          <cell r="I5832" t="str">
            <v>PR</v>
          </cell>
          <cell r="J5832" t="str">
            <v>BELUM KAWIN</v>
          </cell>
          <cell r="K5832" t="str">
            <v>Tidak/Belum Sekolah</v>
          </cell>
          <cell r="L5832" t="str">
            <v>Islam</v>
          </cell>
          <cell r="M5832" t="str">
            <v>37421/TP-20/2011</v>
          </cell>
          <cell r="N5832" t="str">
            <v>12</v>
          </cell>
        </row>
        <row r="5833">
          <cell r="A5833" t="str">
            <v>3302056304100001</v>
          </cell>
          <cell r="B5833" t="str">
            <v>3302050804090005</v>
          </cell>
          <cell r="C5833" t="str">
            <v>AMALIA NURUL FAIQOH</v>
          </cell>
          <cell r="D5833" t="str">
            <v>KALISALAK</v>
          </cell>
          <cell r="E5833" t="str">
            <v>005</v>
          </cell>
          <cell r="F5833" t="str">
            <v>006</v>
          </cell>
          <cell r="G5833" t="str">
            <v>BANYUMAS</v>
          </cell>
          <cell r="H5833" t="str">
            <v>23/04/2010</v>
          </cell>
          <cell r="I5833" t="str">
            <v>PR</v>
          </cell>
          <cell r="J5833" t="str">
            <v>BELUM KAWIN</v>
          </cell>
          <cell r="K5833" t="str">
            <v>Tidak/Belum Sekolah</v>
          </cell>
          <cell r="L5833" t="str">
            <v>Islam</v>
          </cell>
          <cell r="M5833" t="str">
            <v>37417/TP-20/2011</v>
          </cell>
          <cell r="N5833" t="str">
            <v>10</v>
          </cell>
        </row>
        <row r="5834">
          <cell r="A5834" t="str">
            <v>3302056404970005</v>
          </cell>
          <cell r="B5834" t="str">
            <v>3302050804090005</v>
          </cell>
          <cell r="C5834" t="str">
            <v>SIKHATUL NASIROH</v>
          </cell>
          <cell r="D5834" t="str">
            <v>KALISALAK</v>
          </cell>
          <cell r="E5834" t="str">
            <v>005</v>
          </cell>
          <cell r="F5834" t="str">
            <v>006</v>
          </cell>
          <cell r="G5834" t="str">
            <v>BANYUMAS</v>
          </cell>
          <cell r="H5834" t="str">
            <v>24/04/1997</v>
          </cell>
          <cell r="I5834" t="str">
            <v>PR</v>
          </cell>
          <cell r="J5834" t="str">
            <v>BELUM KAWIN</v>
          </cell>
          <cell r="K5834" t="str">
            <v>Belum Tamat SD/Sederajat</v>
          </cell>
          <cell r="L5834" t="str">
            <v>Islam</v>
          </cell>
          <cell r="M5834" t="str">
            <v>36319/TP-20/2011</v>
          </cell>
          <cell r="N5834" t="str">
            <v>23</v>
          </cell>
        </row>
        <row r="5835">
          <cell r="A5835" t="str">
            <v>3302051305090001</v>
          </cell>
          <cell r="B5835" t="str">
            <v>3302050804090007</v>
          </cell>
          <cell r="C5835" t="str">
            <v>MUHAMMAD MA`RUF IRSYAD AL AMIN</v>
          </cell>
          <cell r="D5835" t="str">
            <v>KALISALAK</v>
          </cell>
          <cell r="E5835" t="str">
            <v>005</v>
          </cell>
          <cell r="F5835" t="str">
            <v>006</v>
          </cell>
          <cell r="G5835" t="str">
            <v>BANYUMAS</v>
          </cell>
          <cell r="H5835" t="str">
            <v>13/05/2009</v>
          </cell>
          <cell r="I5835" t="str">
            <v>LK</v>
          </cell>
          <cell r="J5835" t="str">
            <v>BELUM KAWIN</v>
          </cell>
          <cell r="K5835" t="str">
            <v>Tidak/Belum Sekolah</v>
          </cell>
          <cell r="L5835" t="str">
            <v>Islam</v>
          </cell>
          <cell r="M5835" t="str">
            <v>4253/R/2009</v>
          </cell>
          <cell r="N5835" t="str">
            <v>11</v>
          </cell>
        </row>
        <row r="5836">
          <cell r="A5836" t="str">
            <v>3302052910760001</v>
          </cell>
          <cell r="B5836" t="str">
            <v>3302050804090008</v>
          </cell>
          <cell r="C5836" t="str">
            <v>SABIHIS</v>
          </cell>
          <cell r="D5836" t="str">
            <v>KALISALAK</v>
          </cell>
          <cell r="E5836" t="str">
            <v>005</v>
          </cell>
          <cell r="F5836" t="str">
            <v>006</v>
          </cell>
          <cell r="G5836" t="str">
            <v>BANYUMAS</v>
          </cell>
          <cell r="H5836" t="str">
            <v>29/10/1976</v>
          </cell>
          <cell r="I5836" t="str">
            <v>LK</v>
          </cell>
          <cell r="J5836" t="str">
            <v>KAWIN</v>
          </cell>
          <cell r="K5836" t="str">
            <v>SLTP/Sederajat</v>
          </cell>
          <cell r="L5836" t="str">
            <v>Islam</v>
          </cell>
          <cell r="M5836" t="str">
            <v/>
          </cell>
          <cell r="N5836" t="str">
            <v>43</v>
          </cell>
        </row>
        <row r="5837">
          <cell r="A5837" t="str">
            <v>3302054708830001</v>
          </cell>
          <cell r="B5837" t="str">
            <v>3302050804090008</v>
          </cell>
          <cell r="C5837" t="str">
            <v>ISTIKOMAH</v>
          </cell>
          <cell r="D5837" t="str">
            <v>KALISALAK</v>
          </cell>
          <cell r="E5837" t="str">
            <v>005</v>
          </cell>
          <cell r="F5837" t="str">
            <v>006</v>
          </cell>
          <cell r="G5837" t="str">
            <v>BANYUMAS</v>
          </cell>
          <cell r="H5837" t="str">
            <v>07/08/1983</v>
          </cell>
          <cell r="I5837" t="str">
            <v>PR</v>
          </cell>
          <cell r="J5837" t="str">
            <v>KAWIN</v>
          </cell>
          <cell r="K5837" t="str">
            <v>SLTP/Sederajat</v>
          </cell>
          <cell r="L5837" t="str">
            <v>Islam</v>
          </cell>
          <cell r="M5837" t="str">
            <v/>
          </cell>
          <cell r="N5837" t="str">
            <v>36</v>
          </cell>
        </row>
        <row r="5838">
          <cell r="A5838" t="str">
            <v>3302050704160004</v>
          </cell>
          <cell r="B5838" t="str">
            <v>3302050804090008</v>
          </cell>
          <cell r="C5838" t="str">
            <v>ARIF FARZAN KHAIRI</v>
          </cell>
          <cell r="D5838" t="str">
            <v>KALISALAK</v>
          </cell>
          <cell r="E5838" t="str">
            <v>005</v>
          </cell>
          <cell r="F5838" t="str">
            <v>006</v>
          </cell>
          <cell r="G5838" t="str">
            <v>BANYUMAS</v>
          </cell>
          <cell r="H5838" t="str">
            <v>07/04/2016</v>
          </cell>
          <cell r="I5838" t="str">
            <v>LK</v>
          </cell>
          <cell r="J5838" t="str">
            <v>BELUM KAWIN</v>
          </cell>
          <cell r="K5838" t="str">
            <v>Tidak/Belum Sekolah</v>
          </cell>
          <cell r="L5838" t="str">
            <v>Islam</v>
          </cell>
          <cell r="M5838" t="str">
            <v>3302-LU-24052016-0122</v>
          </cell>
          <cell r="N5838" t="str">
            <v>4</v>
          </cell>
        </row>
        <row r="5839">
          <cell r="A5839" t="str">
            <v>3302052701080001</v>
          </cell>
          <cell r="B5839" t="str">
            <v>3302050804090008</v>
          </cell>
          <cell r="C5839" t="str">
            <v>IMAM SUFIYATUL ANAM</v>
          </cell>
          <cell r="D5839" t="str">
            <v>KALISALAK</v>
          </cell>
          <cell r="E5839" t="str">
            <v>005</v>
          </cell>
          <cell r="F5839" t="str">
            <v>006</v>
          </cell>
          <cell r="G5839" t="str">
            <v>BANYUMAS</v>
          </cell>
          <cell r="H5839" t="str">
            <v>27/01/2008</v>
          </cell>
          <cell r="I5839" t="str">
            <v>LK</v>
          </cell>
          <cell r="J5839" t="str">
            <v>BELUM KAWIN</v>
          </cell>
          <cell r="K5839" t="str">
            <v>Belum Tamat SD/Sederajat</v>
          </cell>
          <cell r="L5839" t="str">
            <v>Islam</v>
          </cell>
          <cell r="M5839" t="str">
            <v>3302-LT-01082013-0139</v>
          </cell>
          <cell r="N5839" t="str">
            <v>12</v>
          </cell>
        </row>
        <row r="5840">
          <cell r="A5840" t="str">
            <v>3302050804820002</v>
          </cell>
          <cell r="B5840" t="str">
            <v>3302050804090011</v>
          </cell>
          <cell r="C5840" t="str">
            <v>ASRORI</v>
          </cell>
          <cell r="D5840" t="str">
            <v>KALISALAK</v>
          </cell>
          <cell r="E5840" t="str">
            <v>005</v>
          </cell>
          <cell r="F5840" t="str">
            <v>006</v>
          </cell>
          <cell r="G5840" t="str">
            <v>BANYUMAS</v>
          </cell>
          <cell r="H5840" t="str">
            <v>08/04/1982</v>
          </cell>
          <cell r="I5840" t="str">
            <v>LK</v>
          </cell>
          <cell r="J5840" t="str">
            <v>KAWIN</v>
          </cell>
          <cell r="K5840" t="str">
            <v>SLTA/Sederajat</v>
          </cell>
          <cell r="L5840" t="str">
            <v>Islam</v>
          </cell>
          <cell r="M5840" t="str">
            <v/>
          </cell>
          <cell r="N5840" t="str">
            <v>38</v>
          </cell>
        </row>
        <row r="5841">
          <cell r="A5841" t="str">
            <v>3302055407850001</v>
          </cell>
          <cell r="B5841" t="str">
            <v>3302050804090011</v>
          </cell>
          <cell r="C5841" t="str">
            <v>YUSROTUL KHASANAH</v>
          </cell>
          <cell r="D5841" t="str">
            <v>KALISALAK</v>
          </cell>
          <cell r="E5841" t="str">
            <v>005</v>
          </cell>
          <cell r="F5841" t="str">
            <v>006</v>
          </cell>
          <cell r="G5841" t="str">
            <v>BANYUMAS</v>
          </cell>
          <cell r="H5841" t="str">
            <v>14/07/1985</v>
          </cell>
          <cell r="I5841" t="str">
            <v>PR</v>
          </cell>
          <cell r="J5841" t="str">
            <v>KAWIN</v>
          </cell>
          <cell r="K5841" t="str">
            <v>SLTP/Sederajat</v>
          </cell>
          <cell r="L5841" t="str">
            <v>Islam</v>
          </cell>
          <cell r="M5841" t="str">
            <v/>
          </cell>
          <cell r="N5841" t="str">
            <v>34</v>
          </cell>
        </row>
        <row r="5842">
          <cell r="A5842" t="str">
            <v>3302053009140003</v>
          </cell>
          <cell r="B5842" t="str">
            <v>3302050804090011</v>
          </cell>
          <cell r="C5842" t="str">
            <v>MUFTI HAKIM</v>
          </cell>
          <cell r="D5842" t="str">
            <v>KALISALAK</v>
          </cell>
          <cell r="E5842" t="str">
            <v>005</v>
          </cell>
          <cell r="F5842" t="str">
            <v>006</v>
          </cell>
          <cell r="G5842" t="str">
            <v>BANYUMAS</v>
          </cell>
          <cell r="H5842" t="str">
            <v>30/09/2014</v>
          </cell>
          <cell r="I5842" t="str">
            <v>LK</v>
          </cell>
          <cell r="J5842" t="str">
            <v>BELUM KAWIN</v>
          </cell>
          <cell r="K5842" t="str">
            <v>Tidak/Belum Sekolah</v>
          </cell>
          <cell r="L5842" t="str">
            <v>Islam</v>
          </cell>
          <cell r="M5842" t="str">
            <v>3302-LT-08022018-0028</v>
          </cell>
          <cell r="N5842" t="str">
            <v>5</v>
          </cell>
        </row>
        <row r="5843">
          <cell r="A5843" t="str">
            <v>3302057012080002</v>
          </cell>
          <cell r="B5843" t="str">
            <v>3302050804090011</v>
          </cell>
          <cell r="C5843" t="str">
            <v>SALSABILA AL ZAHIRA</v>
          </cell>
          <cell r="D5843" t="str">
            <v>KALISALAK</v>
          </cell>
          <cell r="E5843" t="str">
            <v>005</v>
          </cell>
          <cell r="F5843" t="str">
            <v>006</v>
          </cell>
          <cell r="G5843" t="str">
            <v>BANYUMAS</v>
          </cell>
          <cell r="H5843" t="str">
            <v>30/12/2008</v>
          </cell>
          <cell r="I5843" t="str">
            <v>PR</v>
          </cell>
          <cell r="J5843" t="str">
            <v>BELUM KAWIN</v>
          </cell>
          <cell r="K5843" t="str">
            <v>Tidak/Belum Sekolah</v>
          </cell>
          <cell r="L5843" t="str">
            <v>Islam</v>
          </cell>
          <cell r="M5843" t="str">
            <v>3302-LT-08022018-0031</v>
          </cell>
          <cell r="N5843" t="str">
            <v>11</v>
          </cell>
        </row>
        <row r="5844">
          <cell r="A5844" t="str">
            <v>3302055702600001</v>
          </cell>
          <cell r="B5844" t="str">
            <v>3302050805140004</v>
          </cell>
          <cell r="C5844" t="str">
            <v>MUKHAYATUN</v>
          </cell>
          <cell r="D5844" t="str">
            <v>KALISALAK</v>
          </cell>
          <cell r="E5844" t="str">
            <v>005</v>
          </cell>
          <cell r="F5844" t="str">
            <v>006</v>
          </cell>
          <cell r="G5844" t="str">
            <v>BANYUMAS</v>
          </cell>
          <cell r="H5844" t="str">
            <v>17/02/1960</v>
          </cell>
          <cell r="I5844" t="str">
            <v>PR</v>
          </cell>
          <cell r="J5844" t="str">
            <v>CERAI HIDUP</v>
          </cell>
          <cell r="K5844" t="str">
            <v>SLTP/Sederajat</v>
          </cell>
          <cell r="L5844" t="str">
            <v>Islam</v>
          </cell>
          <cell r="M5844" t="str">
            <v/>
          </cell>
          <cell r="N5844" t="str">
            <v>60</v>
          </cell>
        </row>
        <row r="5845">
          <cell r="A5845" t="str">
            <v>3302051309790001</v>
          </cell>
          <cell r="B5845" t="str">
            <v>3302050912110002</v>
          </cell>
          <cell r="C5845" t="str">
            <v>HERMANTO</v>
          </cell>
          <cell r="D5845" t="str">
            <v>KALISALAK</v>
          </cell>
          <cell r="E5845" t="str">
            <v>005</v>
          </cell>
          <cell r="F5845" t="str">
            <v>006</v>
          </cell>
          <cell r="G5845" t="str">
            <v>BANYUMAS</v>
          </cell>
          <cell r="H5845" t="str">
            <v>13/09/1979</v>
          </cell>
          <cell r="I5845" t="str">
            <v>LK</v>
          </cell>
          <cell r="J5845" t="str">
            <v>KAWIN</v>
          </cell>
          <cell r="K5845" t="str">
            <v>SLTP/Sederajat</v>
          </cell>
          <cell r="L5845" t="str">
            <v>Islam</v>
          </cell>
          <cell r="M5845" t="str">
            <v/>
          </cell>
          <cell r="N5845" t="str">
            <v>40</v>
          </cell>
        </row>
        <row r="5846">
          <cell r="A5846" t="str">
            <v>3302055902860001</v>
          </cell>
          <cell r="B5846" t="str">
            <v>3302050912110002</v>
          </cell>
          <cell r="C5846" t="str">
            <v>CAHYA RAHMANINGSIH</v>
          </cell>
          <cell r="D5846" t="str">
            <v>KALISALAK</v>
          </cell>
          <cell r="E5846" t="str">
            <v>005</v>
          </cell>
          <cell r="F5846" t="str">
            <v>006</v>
          </cell>
          <cell r="G5846" t="str">
            <v>BANYUMAS</v>
          </cell>
          <cell r="H5846" t="str">
            <v>19/02/1986</v>
          </cell>
          <cell r="I5846" t="str">
            <v>PR</v>
          </cell>
          <cell r="J5846" t="str">
            <v>KAWIN</v>
          </cell>
          <cell r="K5846" t="str">
            <v>SLTP/Sederajat</v>
          </cell>
          <cell r="L5846" t="str">
            <v>Islam</v>
          </cell>
          <cell r="M5846" t="str">
            <v>21/1986</v>
          </cell>
          <cell r="N5846" t="str">
            <v>34</v>
          </cell>
        </row>
        <row r="5847">
          <cell r="A5847" t="str">
            <v>3302054201120003</v>
          </cell>
          <cell r="B5847" t="str">
            <v>3302050912110002</v>
          </cell>
          <cell r="C5847" t="str">
            <v>AULIATUR RAHMA</v>
          </cell>
          <cell r="D5847" t="str">
            <v>KALISALAK</v>
          </cell>
          <cell r="E5847" t="str">
            <v>005</v>
          </cell>
          <cell r="F5847" t="str">
            <v>006</v>
          </cell>
          <cell r="G5847" t="str">
            <v>BANYUMAS</v>
          </cell>
          <cell r="H5847" t="str">
            <v>02/01/2012</v>
          </cell>
          <cell r="I5847" t="str">
            <v>PR</v>
          </cell>
          <cell r="J5847" t="str">
            <v>BELUM KAWIN</v>
          </cell>
          <cell r="K5847" t="str">
            <v>Tidak/Belum Sekolah</v>
          </cell>
          <cell r="L5847" t="str">
            <v>Islam</v>
          </cell>
          <cell r="M5847" t="str">
            <v>3302-LT-01082012-0011</v>
          </cell>
          <cell r="N5847" t="str">
            <v>8</v>
          </cell>
        </row>
        <row r="5848">
          <cell r="A5848" t="str">
            <v>3302056808140001</v>
          </cell>
          <cell r="B5848" t="str">
            <v>3302050912110002</v>
          </cell>
          <cell r="C5848" t="str">
            <v>NAJLA AGUSTIA RAHMA</v>
          </cell>
          <cell r="D5848" t="str">
            <v>KALISALAK</v>
          </cell>
          <cell r="E5848" t="str">
            <v>005</v>
          </cell>
          <cell r="F5848" t="str">
            <v>006</v>
          </cell>
          <cell r="G5848" t="str">
            <v>BANYUMAS</v>
          </cell>
          <cell r="H5848" t="str">
            <v>28/08/2014</v>
          </cell>
          <cell r="I5848" t="str">
            <v>PR</v>
          </cell>
          <cell r="J5848" t="str">
            <v>BELUM KAWIN</v>
          </cell>
          <cell r="K5848" t="str">
            <v>Tidak/Belum Sekolah</v>
          </cell>
          <cell r="L5848" t="str">
            <v>Islam</v>
          </cell>
          <cell r="M5848" t="str">
            <v/>
          </cell>
          <cell r="N5848" t="str">
            <v>5</v>
          </cell>
        </row>
        <row r="5849">
          <cell r="A5849" t="str">
            <v>3302050805770002</v>
          </cell>
          <cell r="B5849" t="str">
            <v>3302051008060001</v>
          </cell>
          <cell r="C5849" t="str">
            <v>SAMINO</v>
          </cell>
          <cell r="D5849" t="str">
            <v>KALISALAK</v>
          </cell>
          <cell r="E5849" t="str">
            <v>005</v>
          </cell>
          <cell r="F5849" t="str">
            <v>006</v>
          </cell>
          <cell r="G5849" t="str">
            <v>BANYUMAS</v>
          </cell>
          <cell r="H5849" t="str">
            <v>08/05/1977</v>
          </cell>
          <cell r="I5849" t="str">
            <v>LK</v>
          </cell>
          <cell r="J5849" t="str">
            <v>KAWIN</v>
          </cell>
          <cell r="K5849" t="str">
            <v>Tamat SD/Sederajat</v>
          </cell>
          <cell r="L5849" t="str">
            <v>Islam</v>
          </cell>
          <cell r="M5849" t="str">
            <v/>
          </cell>
          <cell r="N5849" t="str">
            <v>43</v>
          </cell>
        </row>
        <row r="5850">
          <cell r="A5850" t="str">
            <v>3302055606840002</v>
          </cell>
          <cell r="B5850" t="str">
            <v>3302051008060001</v>
          </cell>
          <cell r="C5850" t="str">
            <v>INA NUR SOLIAH</v>
          </cell>
          <cell r="D5850" t="str">
            <v>KALISALAK</v>
          </cell>
          <cell r="E5850" t="str">
            <v>005</v>
          </cell>
          <cell r="F5850" t="str">
            <v>006</v>
          </cell>
          <cell r="G5850" t="str">
            <v>BANYUMAS</v>
          </cell>
          <cell r="H5850" t="str">
            <v>16/06/1984</v>
          </cell>
          <cell r="I5850" t="str">
            <v>PR</v>
          </cell>
          <cell r="J5850" t="str">
            <v>KAWIN</v>
          </cell>
          <cell r="K5850" t="str">
            <v>SLTP/Sederajat</v>
          </cell>
          <cell r="L5850" t="str">
            <v>Islam</v>
          </cell>
          <cell r="M5850" t="str">
            <v/>
          </cell>
          <cell r="N5850" t="str">
            <v>35</v>
          </cell>
        </row>
        <row r="5851">
          <cell r="A5851" t="str">
            <v>3302050404040001</v>
          </cell>
          <cell r="B5851" t="str">
            <v>3302051008060001</v>
          </cell>
          <cell r="C5851" t="str">
            <v>DAVA ABDI PRATAMA</v>
          </cell>
          <cell r="D5851" t="str">
            <v>KALISALAK</v>
          </cell>
          <cell r="E5851" t="str">
            <v>005</v>
          </cell>
          <cell r="F5851" t="str">
            <v>006</v>
          </cell>
          <cell r="G5851" t="str">
            <v>BANYUMAS</v>
          </cell>
          <cell r="H5851" t="str">
            <v>04/04/2004</v>
          </cell>
          <cell r="I5851" t="str">
            <v>LK</v>
          </cell>
          <cell r="J5851" t="str">
            <v>BELUM KAWIN</v>
          </cell>
          <cell r="K5851" t="str">
            <v>Tidak/Belum Sekolah</v>
          </cell>
          <cell r="L5851" t="str">
            <v>Islam</v>
          </cell>
          <cell r="M5851" t="str">
            <v>1749/R/2004</v>
          </cell>
          <cell r="N5851" t="str">
            <v>16</v>
          </cell>
        </row>
        <row r="5852">
          <cell r="A5852" t="str">
            <v>3302055804110002</v>
          </cell>
          <cell r="B5852" t="str">
            <v>3302051008060001</v>
          </cell>
          <cell r="C5852" t="str">
            <v>DAVINA TALITA EMILIA</v>
          </cell>
          <cell r="D5852" t="str">
            <v>KALISALAK</v>
          </cell>
          <cell r="E5852" t="str">
            <v>005</v>
          </cell>
          <cell r="F5852" t="str">
            <v>006</v>
          </cell>
          <cell r="G5852" t="str">
            <v>BANYUMAS</v>
          </cell>
          <cell r="H5852" t="str">
            <v>18/04/2011</v>
          </cell>
          <cell r="I5852" t="str">
            <v>PR</v>
          </cell>
          <cell r="J5852" t="str">
            <v>BELUM KAWIN</v>
          </cell>
          <cell r="K5852" t="str">
            <v>Tidak/Belum Sekolah</v>
          </cell>
          <cell r="L5852" t="str">
            <v>Islam</v>
          </cell>
          <cell r="M5852" t="str">
            <v>5227/R-20/2011</v>
          </cell>
          <cell r="N5852" t="str">
            <v>9</v>
          </cell>
        </row>
        <row r="5853">
          <cell r="A5853" t="str">
            <v>3302052002760003</v>
          </cell>
          <cell r="B5853" t="str">
            <v>3302051008060002</v>
          </cell>
          <cell r="C5853" t="str">
            <v>ARSITO</v>
          </cell>
          <cell r="D5853" t="str">
            <v>KALISALAK</v>
          </cell>
          <cell r="E5853" t="str">
            <v>005</v>
          </cell>
          <cell r="F5853" t="str">
            <v>006</v>
          </cell>
          <cell r="G5853" t="str">
            <v>BANYUMAS</v>
          </cell>
          <cell r="H5853" t="str">
            <v>20/02/1976</v>
          </cell>
          <cell r="I5853" t="str">
            <v>LK</v>
          </cell>
          <cell r="J5853" t="str">
            <v>KAWIN</v>
          </cell>
          <cell r="K5853" t="str">
            <v>SLTP/Sederajat</v>
          </cell>
          <cell r="L5853" t="str">
            <v>Islam</v>
          </cell>
          <cell r="M5853" t="str">
            <v/>
          </cell>
          <cell r="N5853" t="str">
            <v>44</v>
          </cell>
        </row>
        <row r="5854">
          <cell r="A5854" t="str">
            <v>3302057005800001</v>
          </cell>
          <cell r="B5854" t="str">
            <v>3302051008060002</v>
          </cell>
          <cell r="C5854" t="str">
            <v>MUSRIAH</v>
          </cell>
          <cell r="D5854" t="str">
            <v>KALISALAK</v>
          </cell>
          <cell r="E5854" t="str">
            <v>005</v>
          </cell>
          <cell r="F5854" t="str">
            <v>006</v>
          </cell>
          <cell r="G5854" t="str">
            <v>BANYUMAS</v>
          </cell>
          <cell r="H5854" t="str">
            <v>30/05/1980</v>
          </cell>
          <cell r="I5854" t="str">
            <v>PR</v>
          </cell>
          <cell r="J5854" t="str">
            <v>KAWIN</v>
          </cell>
          <cell r="K5854" t="str">
            <v>SLTP/Sederajat</v>
          </cell>
          <cell r="L5854" t="str">
            <v>Islam</v>
          </cell>
          <cell r="M5854" t="str">
            <v/>
          </cell>
          <cell r="N5854" t="str">
            <v>39</v>
          </cell>
        </row>
        <row r="5855">
          <cell r="A5855" t="str">
            <v>3302051903090004</v>
          </cell>
          <cell r="B5855" t="str">
            <v>3302051008060002</v>
          </cell>
          <cell r="C5855" t="str">
            <v>RASYID FADHIL AZ ZUFAR</v>
          </cell>
          <cell r="D5855" t="str">
            <v>KALISALAK</v>
          </cell>
          <cell r="E5855" t="str">
            <v>005</v>
          </cell>
          <cell r="F5855" t="str">
            <v>006</v>
          </cell>
          <cell r="G5855" t="str">
            <v>BANYUMAS</v>
          </cell>
          <cell r="H5855" t="str">
            <v>19/03/2009</v>
          </cell>
          <cell r="I5855" t="str">
            <v>LK</v>
          </cell>
          <cell r="J5855" t="str">
            <v>BELUM KAWIN</v>
          </cell>
          <cell r="K5855" t="str">
            <v>Tidak/Belum Sekolah</v>
          </cell>
          <cell r="L5855" t="str">
            <v>Islam</v>
          </cell>
          <cell r="M5855" t="str">
            <v>37480/TP-20/2011</v>
          </cell>
          <cell r="N5855" t="str">
            <v>11</v>
          </cell>
        </row>
        <row r="5856">
          <cell r="A5856" t="str">
            <v>3302054909010003</v>
          </cell>
          <cell r="B5856" t="str">
            <v>3302051008060002</v>
          </cell>
          <cell r="C5856" t="str">
            <v>KHOLIFATUL KHASANAH</v>
          </cell>
          <cell r="D5856" t="str">
            <v>KALISALAK</v>
          </cell>
          <cell r="E5856" t="str">
            <v>005</v>
          </cell>
          <cell r="F5856" t="str">
            <v>006</v>
          </cell>
          <cell r="G5856" t="str">
            <v>BANYUMAS</v>
          </cell>
          <cell r="H5856" t="str">
            <v>09/09/2001</v>
          </cell>
          <cell r="I5856" t="str">
            <v>PR</v>
          </cell>
          <cell r="J5856" t="str">
            <v>BELUM KAWIN</v>
          </cell>
          <cell r="K5856" t="str">
            <v>SLTP/Sederajat</v>
          </cell>
          <cell r="L5856" t="str">
            <v>Islam</v>
          </cell>
          <cell r="M5856" t="str">
            <v>37128/TP-20/2011</v>
          </cell>
          <cell r="N5856" t="str">
            <v>18</v>
          </cell>
        </row>
        <row r="5857">
          <cell r="A5857" t="str">
            <v>3302056911150001</v>
          </cell>
          <cell r="B5857" t="str">
            <v>3302051008060002</v>
          </cell>
          <cell r="C5857" t="str">
            <v>TRI AYUDIA INARA</v>
          </cell>
          <cell r="D5857" t="str">
            <v>KALISALAK</v>
          </cell>
          <cell r="E5857" t="str">
            <v>005</v>
          </cell>
          <cell r="F5857" t="str">
            <v>006</v>
          </cell>
          <cell r="G5857" t="str">
            <v>BANYUMAS</v>
          </cell>
          <cell r="H5857" t="str">
            <v>29/11/2015</v>
          </cell>
          <cell r="I5857" t="str">
            <v>PR</v>
          </cell>
          <cell r="J5857" t="str">
            <v>BELUM KAWIN</v>
          </cell>
          <cell r="K5857" t="str">
            <v>Tidak/Belum Sekolah</v>
          </cell>
          <cell r="L5857" t="str">
            <v>Islam</v>
          </cell>
          <cell r="M5857" t="str">
            <v>3302-LU-29122015-0034</v>
          </cell>
          <cell r="N5857" t="str">
            <v>4</v>
          </cell>
        </row>
        <row r="5858">
          <cell r="A5858" t="str">
            <v>3302056706900001</v>
          </cell>
          <cell r="B5858" t="str">
            <v>3302051405190001</v>
          </cell>
          <cell r="C5858" t="str">
            <v>ANITA WARDANI</v>
          </cell>
          <cell r="D5858" t="str">
            <v>KALISALAK</v>
          </cell>
          <cell r="E5858" t="str">
            <v>005</v>
          </cell>
          <cell r="F5858" t="str">
            <v>006</v>
          </cell>
          <cell r="G5858" t="str">
            <v>BANYUMAS</v>
          </cell>
          <cell r="H5858" t="str">
            <v>27/06/1990</v>
          </cell>
          <cell r="I5858" t="str">
            <v>PR</v>
          </cell>
          <cell r="J5858" t="str">
            <v>CERAI HIDUP</v>
          </cell>
          <cell r="K5858" t="str">
            <v>SLTA/Sederajat</v>
          </cell>
          <cell r="L5858" t="str">
            <v>Islam</v>
          </cell>
          <cell r="M5858" t="str">
            <v/>
          </cell>
          <cell r="N5858" t="str">
            <v>29</v>
          </cell>
        </row>
        <row r="5859">
          <cell r="A5859" t="str">
            <v>3302055810120004</v>
          </cell>
          <cell r="B5859" t="str">
            <v>3302051405190001</v>
          </cell>
          <cell r="C5859" t="str">
            <v>HAURA ABYANA MALIHAH</v>
          </cell>
          <cell r="D5859" t="str">
            <v>KALISALAK</v>
          </cell>
          <cell r="E5859" t="str">
            <v>005</v>
          </cell>
          <cell r="F5859" t="str">
            <v>006</v>
          </cell>
          <cell r="G5859" t="str">
            <v>BANYUMAS</v>
          </cell>
          <cell r="H5859" t="str">
            <v>18/10/2012</v>
          </cell>
          <cell r="I5859" t="str">
            <v>PR</v>
          </cell>
          <cell r="J5859" t="str">
            <v>BELUM KAWIN</v>
          </cell>
          <cell r="K5859" t="str">
            <v>Tidak/Belum Sekolah</v>
          </cell>
          <cell r="L5859" t="str">
            <v>Islam</v>
          </cell>
          <cell r="M5859" t="str">
            <v>3302-LU-26022013-0173</v>
          </cell>
          <cell r="N5859" t="str">
            <v>7</v>
          </cell>
        </row>
        <row r="5860">
          <cell r="A5860" t="str">
            <v>3302051310810002</v>
          </cell>
          <cell r="B5860" t="str">
            <v>3302051508060060</v>
          </cell>
          <cell r="C5860" t="str">
            <v>TRI ANGGORO</v>
          </cell>
          <cell r="D5860" t="str">
            <v>KALISALAK</v>
          </cell>
          <cell r="E5860" t="str">
            <v>005</v>
          </cell>
          <cell r="F5860" t="str">
            <v>006</v>
          </cell>
          <cell r="G5860" t="str">
            <v>BANYUMAS</v>
          </cell>
          <cell r="H5860" t="str">
            <v>13/10/1981</v>
          </cell>
          <cell r="I5860" t="str">
            <v>LK</v>
          </cell>
          <cell r="J5860" t="str">
            <v>KAWIN</v>
          </cell>
          <cell r="K5860" t="str">
            <v>SLTP/Sederajat</v>
          </cell>
          <cell r="L5860" t="str">
            <v>Islam</v>
          </cell>
          <cell r="M5860" t="str">
            <v/>
          </cell>
          <cell r="N5860" t="str">
            <v>38</v>
          </cell>
        </row>
        <row r="5861">
          <cell r="A5861" t="str">
            <v>3302054110850001</v>
          </cell>
          <cell r="B5861" t="str">
            <v>3302051508060060</v>
          </cell>
          <cell r="C5861" t="str">
            <v>SITI DANI MUSTIKAWATI</v>
          </cell>
          <cell r="D5861" t="str">
            <v>KALISALAK</v>
          </cell>
          <cell r="E5861" t="str">
            <v>005</v>
          </cell>
          <cell r="F5861" t="str">
            <v>006</v>
          </cell>
          <cell r="G5861" t="str">
            <v>BANYUMAS</v>
          </cell>
          <cell r="H5861" t="str">
            <v>01/10/1985</v>
          </cell>
          <cell r="I5861" t="str">
            <v>PR</v>
          </cell>
          <cell r="J5861" t="str">
            <v>KAWIN</v>
          </cell>
          <cell r="K5861" t="str">
            <v>SLTA/Sederajat</v>
          </cell>
          <cell r="L5861" t="str">
            <v>Islam</v>
          </cell>
          <cell r="M5861" t="str">
            <v>364/1987</v>
          </cell>
          <cell r="N5861" t="str">
            <v>34</v>
          </cell>
        </row>
        <row r="5862">
          <cell r="A5862" t="str">
            <v>3302052507060001</v>
          </cell>
          <cell r="B5862" t="str">
            <v>3302051508060060</v>
          </cell>
          <cell r="C5862" t="str">
            <v>RAFASHA PUTRA ANGGORO PRATAMA</v>
          </cell>
          <cell r="D5862" t="str">
            <v>KALISALAK</v>
          </cell>
          <cell r="E5862" t="str">
            <v>005</v>
          </cell>
          <cell r="F5862" t="str">
            <v>006</v>
          </cell>
          <cell r="G5862" t="str">
            <v>BANYUMAS</v>
          </cell>
          <cell r="H5862" t="str">
            <v>25/07/2006</v>
          </cell>
          <cell r="I5862" t="str">
            <v>LK</v>
          </cell>
          <cell r="J5862" t="str">
            <v>BELUM KAWIN</v>
          </cell>
          <cell r="K5862" t="str">
            <v>Tidak/Belum Sekolah</v>
          </cell>
          <cell r="L5862" t="str">
            <v>Islam</v>
          </cell>
          <cell r="M5862" t="str">
            <v>2774/KEC/2006</v>
          </cell>
          <cell r="N5862" t="str">
            <v>13</v>
          </cell>
        </row>
        <row r="5863">
          <cell r="A5863" t="str">
            <v>3302052908110001</v>
          </cell>
          <cell r="B5863" t="str">
            <v>3302051508060060</v>
          </cell>
          <cell r="C5863" t="str">
            <v>RAISHA RIZKY RAMADHANI</v>
          </cell>
          <cell r="D5863" t="str">
            <v>KALISALAK</v>
          </cell>
          <cell r="E5863" t="str">
            <v>005</v>
          </cell>
          <cell r="F5863" t="str">
            <v>006</v>
          </cell>
          <cell r="G5863" t="str">
            <v>BANYUMAS</v>
          </cell>
          <cell r="H5863" t="str">
            <v>29/08/2011</v>
          </cell>
          <cell r="I5863" t="str">
            <v>LK</v>
          </cell>
          <cell r="J5863" t="str">
            <v>BELUM KAWIN</v>
          </cell>
          <cell r="K5863" t="str">
            <v>Tidak/Belum Sekolah</v>
          </cell>
          <cell r="L5863" t="str">
            <v>Islam</v>
          </cell>
          <cell r="M5863" t="str">
            <v>10527/R-20/2011</v>
          </cell>
          <cell r="N5863" t="str">
            <v>8</v>
          </cell>
        </row>
        <row r="5864">
          <cell r="A5864" t="str">
            <v>3302050805690003</v>
          </cell>
          <cell r="B5864" t="str">
            <v>3302051702070009</v>
          </cell>
          <cell r="C5864" t="str">
            <v>NUR KHOLIS</v>
          </cell>
          <cell r="D5864" t="str">
            <v>KALISALAK</v>
          </cell>
          <cell r="E5864" t="str">
            <v>005</v>
          </cell>
          <cell r="F5864" t="str">
            <v>006</v>
          </cell>
          <cell r="G5864" t="str">
            <v>BANYUMAS</v>
          </cell>
          <cell r="H5864" t="str">
            <v>08/05/1969</v>
          </cell>
          <cell r="I5864" t="str">
            <v>LK</v>
          </cell>
          <cell r="J5864" t="str">
            <v>KAWIN</v>
          </cell>
          <cell r="K5864" t="str">
            <v>SLTA/Sederajat</v>
          </cell>
          <cell r="L5864" t="str">
            <v>Islam</v>
          </cell>
          <cell r="M5864" t="str">
            <v/>
          </cell>
          <cell r="N5864" t="str">
            <v>51</v>
          </cell>
        </row>
        <row r="5865">
          <cell r="A5865" t="str">
            <v>3302054810810005</v>
          </cell>
          <cell r="B5865" t="str">
            <v>3302051702070009</v>
          </cell>
          <cell r="C5865" t="str">
            <v>MASLIKHA</v>
          </cell>
          <cell r="D5865" t="str">
            <v>KALISALAK</v>
          </cell>
          <cell r="E5865" t="str">
            <v>005</v>
          </cell>
          <cell r="F5865" t="str">
            <v>006</v>
          </cell>
          <cell r="G5865" t="str">
            <v>BREBES</v>
          </cell>
          <cell r="H5865" t="str">
            <v>08/10/1981</v>
          </cell>
          <cell r="I5865" t="str">
            <v>PR</v>
          </cell>
          <cell r="J5865" t="str">
            <v>KAWIN</v>
          </cell>
          <cell r="K5865" t="str">
            <v>SLTP/Sederajat</v>
          </cell>
          <cell r="L5865" t="str">
            <v>Islam</v>
          </cell>
          <cell r="M5865" t="str">
            <v/>
          </cell>
          <cell r="N5865" t="str">
            <v>38</v>
          </cell>
        </row>
        <row r="5866">
          <cell r="A5866" t="str">
            <v>3302052611050002</v>
          </cell>
          <cell r="B5866" t="str">
            <v>3302051702070009</v>
          </cell>
          <cell r="C5866" t="str">
            <v>MUHAMAD ZIDNI ITTMAM AQIL</v>
          </cell>
          <cell r="D5866" t="str">
            <v>KALISALAK</v>
          </cell>
          <cell r="E5866" t="str">
            <v>005</v>
          </cell>
          <cell r="F5866" t="str">
            <v>006</v>
          </cell>
          <cell r="G5866" t="str">
            <v>BANYUMAS</v>
          </cell>
          <cell r="H5866" t="str">
            <v>26/11/2005</v>
          </cell>
          <cell r="I5866" t="str">
            <v>LK</v>
          </cell>
          <cell r="J5866" t="str">
            <v>BELUM KAWIN</v>
          </cell>
          <cell r="K5866" t="str">
            <v>Tidak/Belum Sekolah</v>
          </cell>
          <cell r="L5866" t="str">
            <v>Islam</v>
          </cell>
          <cell r="M5866" t="str">
            <v>3302-LT-01082013-0148</v>
          </cell>
          <cell r="N5866" t="str">
            <v>14</v>
          </cell>
        </row>
        <row r="5867">
          <cell r="A5867" t="str">
            <v>3302054806120002</v>
          </cell>
          <cell r="B5867" t="str">
            <v>3302051702070009</v>
          </cell>
          <cell r="C5867" t="str">
            <v>ZALLYA NAJWA QOLBI</v>
          </cell>
          <cell r="D5867" t="str">
            <v>KALISALAK</v>
          </cell>
          <cell r="E5867" t="str">
            <v>005</v>
          </cell>
          <cell r="F5867" t="str">
            <v>006</v>
          </cell>
          <cell r="G5867" t="str">
            <v>BANYUMAS</v>
          </cell>
          <cell r="H5867" t="str">
            <v>08/06/2012</v>
          </cell>
          <cell r="I5867" t="str">
            <v>PR</v>
          </cell>
          <cell r="J5867" t="str">
            <v>BELUM KAWIN</v>
          </cell>
          <cell r="K5867" t="str">
            <v>Tidak/Belum Sekolah</v>
          </cell>
          <cell r="L5867" t="str">
            <v>Islam</v>
          </cell>
          <cell r="M5867" t="str">
            <v>3302-LU-30072012-0051</v>
          </cell>
          <cell r="N5867" t="str">
            <v>7</v>
          </cell>
        </row>
        <row r="5868">
          <cell r="A5868" t="str">
            <v>3302055103020001</v>
          </cell>
          <cell r="B5868" t="str">
            <v>3302051702070009</v>
          </cell>
          <cell r="C5868" t="str">
            <v>MINKKA NURRIZQIANI</v>
          </cell>
          <cell r="D5868" t="str">
            <v>KALISALAK</v>
          </cell>
          <cell r="E5868" t="str">
            <v>005</v>
          </cell>
          <cell r="F5868" t="str">
            <v>006</v>
          </cell>
          <cell r="G5868" t="str">
            <v>BANYUMAS</v>
          </cell>
          <cell r="H5868" t="str">
            <v>11/03/2002</v>
          </cell>
          <cell r="I5868" t="str">
            <v>PR</v>
          </cell>
          <cell r="J5868" t="str">
            <v>BELUM KAWIN</v>
          </cell>
          <cell r="K5868" t="str">
            <v>Tidak/Belum Sekolah</v>
          </cell>
          <cell r="L5868" t="str">
            <v>Islam</v>
          </cell>
          <cell r="M5868" t="str">
            <v>1172/TP/KEC/2006</v>
          </cell>
          <cell r="N5868" t="str">
            <v>18</v>
          </cell>
        </row>
        <row r="5869">
          <cell r="A5869" t="str">
            <v>3329140906850006</v>
          </cell>
          <cell r="B5869" t="str">
            <v>3302051703170003</v>
          </cell>
          <cell r="C5869" t="str">
            <v>HERU KUSMEDI</v>
          </cell>
          <cell r="D5869" t="str">
            <v>KALISALAK</v>
          </cell>
          <cell r="E5869" t="str">
            <v>005</v>
          </cell>
          <cell r="F5869" t="str">
            <v>006</v>
          </cell>
          <cell r="G5869" t="str">
            <v>BREBES</v>
          </cell>
          <cell r="H5869" t="str">
            <v>09/06/1985</v>
          </cell>
          <cell r="I5869" t="str">
            <v>LK</v>
          </cell>
          <cell r="J5869" t="str">
            <v>KAWIN</v>
          </cell>
          <cell r="K5869" t="str">
            <v>SLTP/Sederajat</v>
          </cell>
          <cell r="L5869" t="str">
            <v>Islam</v>
          </cell>
          <cell r="M5869" t="str">
            <v/>
          </cell>
          <cell r="N5869" t="str">
            <v>34</v>
          </cell>
        </row>
        <row r="5870">
          <cell r="A5870" t="str">
            <v>3302056801930001</v>
          </cell>
          <cell r="B5870" t="str">
            <v>3302051703170003</v>
          </cell>
          <cell r="C5870" t="str">
            <v>CHARSITI</v>
          </cell>
          <cell r="D5870" t="str">
            <v>KALISALAK</v>
          </cell>
          <cell r="E5870" t="str">
            <v>005</v>
          </cell>
          <cell r="F5870" t="str">
            <v>006</v>
          </cell>
          <cell r="G5870" t="str">
            <v>BANYUMAS</v>
          </cell>
          <cell r="H5870" t="str">
            <v>28/01/1993</v>
          </cell>
          <cell r="I5870" t="str">
            <v>PR</v>
          </cell>
          <cell r="J5870" t="str">
            <v>KAWIN</v>
          </cell>
          <cell r="K5870" t="str">
            <v>SLTP/Sederajat</v>
          </cell>
          <cell r="L5870" t="str">
            <v>Islam</v>
          </cell>
          <cell r="M5870" t="str">
            <v/>
          </cell>
          <cell r="N5870" t="str">
            <v>27</v>
          </cell>
        </row>
        <row r="5871">
          <cell r="A5871" t="str">
            <v>3302050101570001</v>
          </cell>
          <cell r="B5871" t="str">
            <v>3302051710160005</v>
          </cell>
          <cell r="C5871" t="str">
            <v>MUCHROMI</v>
          </cell>
          <cell r="D5871" t="str">
            <v>KALISALAK</v>
          </cell>
          <cell r="E5871" t="str">
            <v>005</v>
          </cell>
          <cell r="F5871" t="str">
            <v>006</v>
          </cell>
          <cell r="G5871" t="str">
            <v>BANYUMAS</v>
          </cell>
          <cell r="H5871" t="str">
            <v>01/01/1957</v>
          </cell>
          <cell r="I5871" t="str">
            <v>LK</v>
          </cell>
          <cell r="J5871" t="str">
            <v>CERAI HIDUP</v>
          </cell>
          <cell r="K5871" t="str">
            <v>Tamat SD/Sederajat</v>
          </cell>
          <cell r="L5871" t="str">
            <v>Islam</v>
          </cell>
          <cell r="M5871" t="str">
            <v/>
          </cell>
          <cell r="N5871" t="str">
            <v>63</v>
          </cell>
        </row>
        <row r="5872">
          <cell r="A5872" t="str">
            <v>3302052505810002</v>
          </cell>
          <cell r="B5872" t="str">
            <v>3302051711160004</v>
          </cell>
          <cell r="C5872" t="str">
            <v>NGASIKIN</v>
          </cell>
          <cell r="D5872" t="str">
            <v>KALISALAK</v>
          </cell>
          <cell r="E5872" t="str">
            <v>005</v>
          </cell>
          <cell r="F5872" t="str">
            <v>006</v>
          </cell>
          <cell r="G5872" t="str">
            <v>BANYUMAS</v>
          </cell>
          <cell r="H5872" t="str">
            <v>25/05/1981</v>
          </cell>
          <cell r="I5872" t="str">
            <v>LK</v>
          </cell>
          <cell r="J5872" t="str">
            <v>KAWIN</v>
          </cell>
          <cell r="K5872" t="str">
            <v>SLTP/Sederajat</v>
          </cell>
          <cell r="L5872" t="str">
            <v>Islam</v>
          </cell>
          <cell r="M5872" t="str">
            <v>33/1981</v>
          </cell>
          <cell r="N5872" t="str">
            <v>38</v>
          </cell>
        </row>
        <row r="5873">
          <cell r="A5873" t="str">
            <v>3302054309830002</v>
          </cell>
          <cell r="B5873" t="str">
            <v>3302051711160004</v>
          </cell>
          <cell r="C5873" t="str">
            <v>SUMIYATUN</v>
          </cell>
          <cell r="D5873" t="str">
            <v>KALISALAK</v>
          </cell>
          <cell r="E5873" t="str">
            <v>005</v>
          </cell>
          <cell r="F5873" t="str">
            <v>006</v>
          </cell>
          <cell r="G5873" t="str">
            <v>BANYUMAS</v>
          </cell>
          <cell r="H5873" t="str">
            <v>03/09/1983</v>
          </cell>
          <cell r="I5873" t="str">
            <v>PR</v>
          </cell>
          <cell r="J5873" t="str">
            <v>KAWIN</v>
          </cell>
          <cell r="K5873" t="str">
            <v>SLTP/Sederajat</v>
          </cell>
          <cell r="L5873" t="str">
            <v>Islam</v>
          </cell>
          <cell r="M5873" t="str">
            <v/>
          </cell>
          <cell r="N5873" t="str">
            <v>36</v>
          </cell>
        </row>
        <row r="5874">
          <cell r="A5874" t="str">
            <v>3302052105180001</v>
          </cell>
          <cell r="B5874" t="str">
            <v>3302051711160004</v>
          </cell>
          <cell r="C5874" t="str">
            <v>FADLAN RAMADHAN</v>
          </cell>
          <cell r="D5874" t="str">
            <v>KALISALAK</v>
          </cell>
          <cell r="E5874" t="str">
            <v>005</v>
          </cell>
          <cell r="F5874" t="str">
            <v>006</v>
          </cell>
          <cell r="G5874" t="str">
            <v>BANYUMAS</v>
          </cell>
          <cell r="H5874" t="str">
            <v>21/05/2018</v>
          </cell>
          <cell r="I5874" t="str">
            <v>LK</v>
          </cell>
          <cell r="J5874" t="str">
            <v>BELUM KAWIN</v>
          </cell>
          <cell r="K5874" t="str">
            <v>Tidak/Belum Sekolah</v>
          </cell>
          <cell r="L5874" t="str">
            <v>Islam</v>
          </cell>
          <cell r="M5874" t="str">
            <v>3302-LU-06062018-0074</v>
          </cell>
          <cell r="N5874" t="str">
            <v>1</v>
          </cell>
        </row>
        <row r="5875">
          <cell r="A5875" t="str">
            <v>3302054812630003</v>
          </cell>
          <cell r="B5875" t="str">
            <v>3302051803200001</v>
          </cell>
          <cell r="C5875" t="str">
            <v>ARMINI</v>
          </cell>
          <cell r="D5875" t="str">
            <v>KALISALAK</v>
          </cell>
          <cell r="E5875" t="str">
            <v>005</v>
          </cell>
          <cell r="F5875" t="str">
            <v>006</v>
          </cell>
          <cell r="G5875" t="str">
            <v>KAB BANYUMAS</v>
          </cell>
          <cell r="H5875" t="str">
            <v>08/12/1963</v>
          </cell>
          <cell r="I5875" t="str">
            <v>PR</v>
          </cell>
          <cell r="J5875" t="str">
            <v>KAWIN</v>
          </cell>
          <cell r="K5875" t="str">
            <v>Tamat SD/Sederajat</v>
          </cell>
          <cell r="L5875" t="str">
            <v>Islam</v>
          </cell>
          <cell r="M5875" t="str">
            <v/>
          </cell>
          <cell r="N5875" t="str">
            <v>56</v>
          </cell>
        </row>
        <row r="5876">
          <cell r="A5876" t="str">
            <v>3301186805990002</v>
          </cell>
          <cell r="B5876" t="str">
            <v>3302051803200001</v>
          </cell>
          <cell r="C5876" t="str">
            <v>MARATUS SALAMAH</v>
          </cell>
          <cell r="D5876" t="str">
            <v>KALISALAK</v>
          </cell>
          <cell r="E5876" t="str">
            <v>005</v>
          </cell>
          <cell r="F5876" t="str">
            <v>006</v>
          </cell>
          <cell r="G5876" t="str">
            <v>BANYUMAS</v>
          </cell>
          <cell r="H5876" t="str">
            <v>28/05/1999</v>
          </cell>
          <cell r="I5876" t="str">
            <v>PR</v>
          </cell>
          <cell r="J5876" t="str">
            <v>BELUM KAWIN</v>
          </cell>
          <cell r="K5876" t="str">
            <v>Tamat SD/Sederajat</v>
          </cell>
          <cell r="L5876" t="str">
            <v>Islam</v>
          </cell>
          <cell r="M5876" t="str">
            <v/>
          </cell>
          <cell r="N5876" t="str">
            <v>20</v>
          </cell>
        </row>
        <row r="5877">
          <cell r="A5877" t="str">
            <v>3302051210860003</v>
          </cell>
          <cell r="B5877" t="str">
            <v>3302051803200001</v>
          </cell>
          <cell r="C5877" t="str">
            <v>NGAENUN NAJIB</v>
          </cell>
          <cell r="D5877" t="str">
            <v>KALISALAK</v>
          </cell>
          <cell r="E5877" t="str">
            <v>005</v>
          </cell>
          <cell r="F5877" t="str">
            <v>006</v>
          </cell>
          <cell r="G5877" t="str">
            <v>KAB BANYUMAS</v>
          </cell>
          <cell r="H5877" t="str">
            <v>12/10/1986</v>
          </cell>
          <cell r="I5877" t="str">
            <v>LK</v>
          </cell>
          <cell r="J5877" t="str">
            <v>BELUM KAWIN</v>
          </cell>
          <cell r="K5877" t="str">
            <v>Tamat SD/Sederajat</v>
          </cell>
          <cell r="L5877" t="str">
            <v>Islam</v>
          </cell>
          <cell r="M5877" t="str">
            <v/>
          </cell>
          <cell r="N5877" t="str">
            <v>33</v>
          </cell>
        </row>
        <row r="5878">
          <cell r="A5878" t="str">
            <v>3302052712890003</v>
          </cell>
          <cell r="B5878" t="str">
            <v>3302051804170002</v>
          </cell>
          <cell r="C5878" t="str">
            <v>RACHMAT FAOZI</v>
          </cell>
          <cell r="D5878" t="str">
            <v>KALISALAK</v>
          </cell>
          <cell r="E5878" t="str">
            <v>005</v>
          </cell>
          <cell r="F5878" t="str">
            <v>006</v>
          </cell>
          <cell r="G5878" t="str">
            <v>BANYUMAS</v>
          </cell>
          <cell r="H5878" t="str">
            <v>27/12/1989</v>
          </cell>
          <cell r="I5878" t="str">
            <v>LK</v>
          </cell>
          <cell r="J5878" t="str">
            <v>KAWIN</v>
          </cell>
          <cell r="K5878" t="str">
            <v>SLTA/Sederajat</v>
          </cell>
          <cell r="L5878" t="str">
            <v>Islam</v>
          </cell>
          <cell r="M5878" t="str">
            <v/>
          </cell>
          <cell r="N5878" t="str">
            <v>30</v>
          </cell>
        </row>
        <row r="5879">
          <cell r="A5879" t="str">
            <v>3302054107940019</v>
          </cell>
          <cell r="B5879" t="str">
            <v>3302051804170002</v>
          </cell>
          <cell r="C5879" t="str">
            <v>TRIAS ARLENI</v>
          </cell>
          <cell r="D5879" t="str">
            <v>KALISALAK</v>
          </cell>
          <cell r="E5879" t="str">
            <v>005</v>
          </cell>
          <cell r="F5879" t="str">
            <v>006</v>
          </cell>
          <cell r="G5879" t="str">
            <v>BANYUMAS</v>
          </cell>
          <cell r="H5879" t="str">
            <v>01/07/1994</v>
          </cell>
          <cell r="I5879" t="str">
            <v>PR</v>
          </cell>
          <cell r="J5879" t="str">
            <v>KAWIN</v>
          </cell>
          <cell r="K5879" t="str">
            <v>SLTP/Sederajat</v>
          </cell>
          <cell r="L5879" t="str">
            <v>Islam</v>
          </cell>
          <cell r="M5879" t="str">
            <v>3302-LT-11112014-0229</v>
          </cell>
          <cell r="N5879" t="str">
            <v>25</v>
          </cell>
        </row>
        <row r="5880">
          <cell r="A5880" t="str">
            <v>3302056406170001</v>
          </cell>
          <cell r="B5880" t="str">
            <v>3302051804170002</v>
          </cell>
          <cell r="C5880" t="str">
            <v>ARSYLA RAMADHANI</v>
          </cell>
          <cell r="D5880" t="str">
            <v>KALISALAK</v>
          </cell>
          <cell r="E5880" t="str">
            <v>005</v>
          </cell>
          <cell r="F5880" t="str">
            <v>006</v>
          </cell>
          <cell r="G5880" t="str">
            <v>BANYUMAS</v>
          </cell>
          <cell r="H5880" t="str">
            <v>24/06/2017</v>
          </cell>
          <cell r="I5880" t="str">
            <v>PR</v>
          </cell>
          <cell r="J5880" t="str">
            <v>BELUM KAWIN</v>
          </cell>
          <cell r="K5880" t="str">
            <v>Tidak/Belum Sekolah</v>
          </cell>
          <cell r="L5880" t="str">
            <v>Islam</v>
          </cell>
          <cell r="M5880" t="str">
            <v>3302-LT-01022018-0081</v>
          </cell>
          <cell r="N5880" t="str">
            <v>2</v>
          </cell>
        </row>
        <row r="5881">
          <cell r="A5881" t="str">
            <v>3302052106800003</v>
          </cell>
          <cell r="B5881" t="str">
            <v>3302051807070004</v>
          </cell>
          <cell r="C5881" t="str">
            <v>SAEFUL ANWAR</v>
          </cell>
          <cell r="D5881" t="str">
            <v>KALISALAK</v>
          </cell>
          <cell r="E5881" t="str">
            <v>005</v>
          </cell>
          <cell r="F5881" t="str">
            <v>006</v>
          </cell>
          <cell r="G5881" t="str">
            <v>BANYUMAS</v>
          </cell>
          <cell r="H5881" t="str">
            <v>21/06/1980</v>
          </cell>
          <cell r="I5881" t="str">
            <v>LK</v>
          </cell>
          <cell r="J5881" t="str">
            <v>KAWIN</v>
          </cell>
          <cell r="K5881" t="str">
            <v>SLTA/Sederajat</v>
          </cell>
          <cell r="L5881" t="str">
            <v>Islam</v>
          </cell>
          <cell r="M5881" t="str">
            <v/>
          </cell>
          <cell r="N5881" t="str">
            <v>39</v>
          </cell>
        </row>
        <row r="5882">
          <cell r="A5882" t="str">
            <v>3302056312830006</v>
          </cell>
          <cell r="B5882" t="str">
            <v>3302051807070004</v>
          </cell>
          <cell r="C5882" t="str">
            <v>LAILIN NIDYA</v>
          </cell>
          <cell r="D5882" t="str">
            <v>KALISALAK</v>
          </cell>
          <cell r="E5882" t="str">
            <v>005</v>
          </cell>
          <cell r="F5882" t="str">
            <v>006</v>
          </cell>
          <cell r="G5882" t="str">
            <v>BLITAR</v>
          </cell>
          <cell r="H5882" t="str">
            <v>23/12/1983</v>
          </cell>
          <cell r="I5882" t="str">
            <v>PR</v>
          </cell>
          <cell r="J5882" t="str">
            <v>KAWIN</v>
          </cell>
          <cell r="K5882" t="str">
            <v>SLTA/Sederajat</v>
          </cell>
          <cell r="L5882" t="str">
            <v>Islam</v>
          </cell>
          <cell r="M5882" t="str">
            <v/>
          </cell>
          <cell r="N5882" t="str">
            <v>36</v>
          </cell>
        </row>
        <row r="5883">
          <cell r="A5883" t="str">
            <v>3302050704140001</v>
          </cell>
          <cell r="B5883" t="str">
            <v>3302051807070004</v>
          </cell>
          <cell r="C5883" t="str">
            <v>MUHAMMAD MAZDA JUNDANA</v>
          </cell>
          <cell r="D5883" t="str">
            <v>KALISALAK</v>
          </cell>
          <cell r="E5883" t="str">
            <v>005</v>
          </cell>
          <cell r="F5883" t="str">
            <v>006</v>
          </cell>
          <cell r="G5883" t="str">
            <v>BANYUMAS</v>
          </cell>
          <cell r="H5883" t="str">
            <v>07/04/2014</v>
          </cell>
          <cell r="I5883" t="str">
            <v>LK</v>
          </cell>
          <cell r="J5883" t="str">
            <v>BELUM KAWIN</v>
          </cell>
          <cell r="K5883" t="str">
            <v>Tidak/Belum Sekolah</v>
          </cell>
          <cell r="L5883" t="str">
            <v>Islam</v>
          </cell>
          <cell r="M5883" t="str">
            <v>3302-LT-20032015-0032</v>
          </cell>
          <cell r="N5883" t="str">
            <v>6</v>
          </cell>
        </row>
        <row r="5884">
          <cell r="A5884" t="str">
            <v>3302052411070001</v>
          </cell>
          <cell r="B5884" t="str">
            <v>3302051807070004</v>
          </cell>
          <cell r="C5884" t="str">
            <v>MUHAMMAD TAMA WARDANA</v>
          </cell>
          <cell r="D5884" t="str">
            <v>KALISALAK</v>
          </cell>
          <cell r="E5884" t="str">
            <v>005</v>
          </cell>
          <cell r="F5884" t="str">
            <v>006</v>
          </cell>
          <cell r="G5884" t="str">
            <v>BANYUMAS</v>
          </cell>
          <cell r="H5884" t="str">
            <v>24/11/2007</v>
          </cell>
          <cell r="I5884" t="str">
            <v>LK</v>
          </cell>
          <cell r="J5884" t="str">
            <v>BELUM KAWIN</v>
          </cell>
          <cell r="K5884" t="str">
            <v>Tidak/Belum Sekolah</v>
          </cell>
          <cell r="L5884" t="str">
            <v>Islam</v>
          </cell>
          <cell r="M5884" t="str">
            <v>83/TP/KBS/2008</v>
          </cell>
          <cell r="N5884" t="str">
            <v>12</v>
          </cell>
        </row>
        <row r="5885">
          <cell r="A5885" t="str">
            <v>3302054808670002</v>
          </cell>
          <cell r="B5885" t="str">
            <v>3302051812080001</v>
          </cell>
          <cell r="C5885" t="str">
            <v>MUDIATI</v>
          </cell>
          <cell r="D5885" t="str">
            <v>KALISALAK</v>
          </cell>
          <cell r="E5885" t="str">
            <v>005</v>
          </cell>
          <cell r="F5885" t="str">
            <v>006</v>
          </cell>
          <cell r="G5885" t="str">
            <v>BANYUMAS</v>
          </cell>
          <cell r="H5885" t="str">
            <v>08/08/1967</v>
          </cell>
          <cell r="I5885" t="str">
            <v>PR</v>
          </cell>
          <cell r="J5885" t="str">
            <v>CERAI HIDUP</v>
          </cell>
          <cell r="K5885" t="str">
            <v>Tamat SD/Sederajat</v>
          </cell>
          <cell r="L5885" t="str">
            <v>Islam</v>
          </cell>
          <cell r="M5885" t="str">
            <v/>
          </cell>
          <cell r="N5885" t="str">
            <v>52</v>
          </cell>
        </row>
        <row r="5886">
          <cell r="A5886" t="str">
            <v>3302055909030007</v>
          </cell>
          <cell r="B5886" t="str">
            <v>3302051812080001</v>
          </cell>
          <cell r="C5886" t="str">
            <v>SEPTIA NUR ALIAH</v>
          </cell>
          <cell r="D5886" t="str">
            <v>KALISALAK</v>
          </cell>
          <cell r="E5886" t="str">
            <v>005</v>
          </cell>
          <cell r="F5886" t="str">
            <v>006</v>
          </cell>
          <cell r="G5886" t="str">
            <v>BANYUMAS</v>
          </cell>
          <cell r="H5886" t="str">
            <v>19/09/2003</v>
          </cell>
          <cell r="I5886" t="str">
            <v>PR</v>
          </cell>
          <cell r="J5886" t="str">
            <v>BELUM KAWIN</v>
          </cell>
          <cell r="K5886" t="str">
            <v>Tamat SD/Sederajat</v>
          </cell>
          <cell r="L5886" t="str">
            <v>Islam</v>
          </cell>
          <cell r="M5886" t="str">
            <v>3302-LT-03082015-0146</v>
          </cell>
          <cell r="N5886" t="str">
            <v>16</v>
          </cell>
        </row>
        <row r="5887">
          <cell r="A5887" t="str">
            <v>3302050404840002</v>
          </cell>
          <cell r="B5887" t="str">
            <v>3302051905110001</v>
          </cell>
          <cell r="C5887" t="str">
            <v>TEJO KUMALANDANU</v>
          </cell>
          <cell r="D5887" t="str">
            <v>KALISALAK</v>
          </cell>
          <cell r="E5887" t="str">
            <v>005</v>
          </cell>
          <cell r="F5887" t="str">
            <v>006</v>
          </cell>
          <cell r="G5887" t="str">
            <v>BANYUMAS</v>
          </cell>
          <cell r="H5887" t="str">
            <v>04/04/1984</v>
          </cell>
          <cell r="I5887" t="str">
            <v>LK</v>
          </cell>
          <cell r="J5887" t="str">
            <v>KAWIN</v>
          </cell>
          <cell r="K5887" t="str">
            <v>SLTA/Sederajat</v>
          </cell>
          <cell r="L5887" t="str">
            <v>Islam</v>
          </cell>
          <cell r="M5887" t="str">
            <v>365/1987</v>
          </cell>
          <cell r="N5887" t="str">
            <v>36</v>
          </cell>
        </row>
        <row r="5888">
          <cell r="A5888" t="str">
            <v>3301245503800001</v>
          </cell>
          <cell r="B5888" t="str">
            <v>3302051905110001</v>
          </cell>
          <cell r="C5888" t="str">
            <v>MARYATI</v>
          </cell>
          <cell r="D5888" t="str">
            <v>KALISALAK</v>
          </cell>
          <cell r="E5888" t="str">
            <v>005</v>
          </cell>
          <cell r="F5888" t="str">
            <v>006</v>
          </cell>
          <cell r="G5888" t="str">
            <v>BANYUMAS</v>
          </cell>
          <cell r="H5888" t="str">
            <v>15/03/1980</v>
          </cell>
          <cell r="I5888" t="str">
            <v>PR</v>
          </cell>
          <cell r="J5888" t="str">
            <v>KAWIN</v>
          </cell>
          <cell r="K5888" t="str">
            <v>Tamat SD/Sederajat</v>
          </cell>
          <cell r="L5888" t="str">
            <v>Islam</v>
          </cell>
          <cell r="M5888" t="str">
            <v/>
          </cell>
          <cell r="N5888" t="str">
            <v>40</v>
          </cell>
        </row>
        <row r="5889">
          <cell r="A5889" t="str">
            <v>3302051805090005</v>
          </cell>
          <cell r="B5889" t="str">
            <v>3302051905110001</v>
          </cell>
          <cell r="C5889" t="str">
            <v>RABBANI AL MUFLIKHUN</v>
          </cell>
          <cell r="D5889" t="str">
            <v>KALISALAK</v>
          </cell>
          <cell r="E5889" t="str">
            <v>005</v>
          </cell>
          <cell r="F5889" t="str">
            <v>006</v>
          </cell>
          <cell r="G5889" t="str">
            <v>BANYUMAS</v>
          </cell>
          <cell r="H5889" t="str">
            <v>18/05/2009</v>
          </cell>
          <cell r="I5889" t="str">
            <v>LK</v>
          </cell>
          <cell r="J5889" t="str">
            <v>BELUM KAWIN</v>
          </cell>
          <cell r="K5889" t="str">
            <v>Tidak/Belum Sekolah</v>
          </cell>
          <cell r="L5889" t="str">
            <v>Islam</v>
          </cell>
          <cell r="M5889" t="str">
            <v>3302-LT-05092017-0016</v>
          </cell>
          <cell r="N5889" t="str">
            <v>10</v>
          </cell>
        </row>
        <row r="5890">
          <cell r="A5890" t="str">
            <v>3302057103130001</v>
          </cell>
          <cell r="B5890" t="str">
            <v>3302051905110001</v>
          </cell>
          <cell r="C5890" t="str">
            <v>KHANIFAH SAJIYYATUL KHOIROH</v>
          </cell>
          <cell r="D5890" t="str">
            <v>KALISALAK</v>
          </cell>
          <cell r="E5890" t="str">
            <v>005</v>
          </cell>
          <cell r="F5890" t="str">
            <v>006</v>
          </cell>
          <cell r="G5890" t="str">
            <v>BANYUMAS</v>
          </cell>
          <cell r="H5890" t="str">
            <v>31/03/2013</v>
          </cell>
          <cell r="I5890" t="str">
            <v>PR</v>
          </cell>
          <cell r="J5890" t="str">
            <v>BELUM KAWIN</v>
          </cell>
          <cell r="K5890" t="str">
            <v>Tidak/Belum Sekolah</v>
          </cell>
          <cell r="L5890" t="str">
            <v>Islam</v>
          </cell>
          <cell r="M5890" t="str">
            <v>3302-LU-06052013-0057</v>
          </cell>
          <cell r="N5890" t="str">
            <v>7</v>
          </cell>
        </row>
        <row r="5891">
          <cell r="A5891" t="str">
            <v>3302052406870001</v>
          </cell>
          <cell r="B5891" t="str">
            <v>3302052001150005</v>
          </cell>
          <cell r="C5891" t="str">
            <v>RADITYA WICAKSONO</v>
          </cell>
          <cell r="D5891" t="str">
            <v>KALISALAK</v>
          </cell>
          <cell r="E5891" t="str">
            <v>005</v>
          </cell>
          <cell r="F5891" t="str">
            <v>006</v>
          </cell>
          <cell r="G5891" t="str">
            <v>BANYUMAS</v>
          </cell>
          <cell r="H5891" t="str">
            <v>24/06/1987</v>
          </cell>
          <cell r="I5891" t="str">
            <v>LK</v>
          </cell>
          <cell r="J5891" t="str">
            <v>KAWIN</v>
          </cell>
          <cell r="K5891" t="str">
            <v>Diploma IV/Strata I</v>
          </cell>
          <cell r="L5891" t="str">
            <v>Islam</v>
          </cell>
          <cell r="M5891" t="str">
            <v/>
          </cell>
          <cell r="N5891" t="str">
            <v>32</v>
          </cell>
        </row>
        <row r="5892">
          <cell r="A5892" t="str">
            <v>3328125511880002</v>
          </cell>
          <cell r="B5892" t="str">
            <v>3302052001150005</v>
          </cell>
          <cell r="C5892" t="str">
            <v>QORRY AINA SHOUFISTIKA</v>
          </cell>
          <cell r="D5892" t="str">
            <v>KALISALAK</v>
          </cell>
          <cell r="E5892" t="str">
            <v>005</v>
          </cell>
          <cell r="F5892" t="str">
            <v>006</v>
          </cell>
          <cell r="G5892" t="str">
            <v>TEGAL</v>
          </cell>
          <cell r="H5892" t="str">
            <v>15/11/1988</v>
          </cell>
          <cell r="I5892" t="str">
            <v>PR</v>
          </cell>
          <cell r="J5892" t="str">
            <v>KAWIN</v>
          </cell>
          <cell r="K5892" t="str">
            <v>Diploma IV/Strata I</v>
          </cell>
          <cell r="L5892" t="str">
            <v>Islam</v>
          </cell>
          <cell r="M5892" t="str">
            <v/>
          </cell>
          <cell r="N5892" t="str">
            <v>31</v>
          </cell>
        </row>
        <row r="5893">
          <cell r="A5893" t="str">
            <v>3302051306140001</v>
          </cell>
          <cell r="B5893" t="str">
            <v>3302052001150005</v>
          </cell>
          <cell r="C5893" t="str">
            <v>ALFARABI ZHAFRAN RADITYA</v>
          </cell>
          <cell r="D5893" t="str">
            <v>KALISALAK</v>
          </cell>
          <cell r="E5893" t="str">
            <v>005</v>
          </cell>
          <cell r="F5893" t="str">
            <v>006</v>
          </cell>
          <cell r="G5893" t="str">
            <v>TEGAL</v>
          </cell>
          <cell r="H5893" t="str">
            <v>13/06/2014</v>
          </cell>
          <cell r="I5893" t="str">
            <v>LK</v>
          </cell>
          <cell r="J5893" t="str">
            <v>BELUM KAWIN</v>
          </cell>
          <cell r="K5893" t="str">
            <v>Tidak/Belum Sekolah</v>
          </cell>
          <cell r="L5893" t="str">
            <v>Islam</v>
          </cell>
          <cell r="M5893" t="str">
            <v>3302-LT-28012015-0093</v>
          </cell>
          <cell r="N5893" t="str">
            <v>5</v>
          </cell>
        </row>
        <row r="5894">
          <cell r="A5894" t="str">
            <v>3302052108870005</v>
          </cell>
          <cell r="B5894" t="str">
            <v>3302052002150001</v>
          </cell>
          <cell r="C5894" t="str">
            <v>AHMAD HARIYANTO</v>
          </cell>
          <cell r="D5894" t="str">
            <v>KALISALAK</v>
          </cell>
          <cell r="E5894" t="str">
            <v>005</v>
          </cell>
          <cell r="F5894" t="str">
            <v>006</v>
          </cell>
          <cell r="G5894" t="str">
            <v>BANYUMAS</v>
          </cell>
          <cell r="H5894" t="str">
            <v>21/08/1987</v>
          </cell>
          <cell r="I5894" t="str">
            <v>LK</v>
          </cell>
          <cell r="J5894" t="str">
            <v>KAWIN</v>
          </cell>
          <cell r="K5894" t="str">
            <v>SLTA/Sederajat</v>
          </cell>
          <cell r="L5894" t="str">
            <v>Islam</v>
          </cell>
          <cell r="M5894" t="str">
            <v>3439/TP/1996</v>
          </cell>
          <cell r="N5894" t="str">
            <v>32</v>
          </cell>
        </row>
        <row r="5895">
          <cell r="A5895" t="str">
            <v>3302056609950002</v>
          </cell>
          <cell r="B5895" t="str">
            <v>3302052002150001</v>
          </cell>
          <cell r="C5895" t="str">
            <v>SEPTI PUSPITASARI</v>
          </cell>
          <cell r="D5895" t="str">
            <v>KALISALAK</v>
          </cell>
          <cell r="E5895" t="str">
            <v>005</v>
          </cell>
          <cell r="F5895" t="str">
            <v>006</v>
          </cell>
          <cell r="G5895" t="str">
            <v>JAKARTA</v>
          </cell>
          <cell r="H5895" t="str">
            <v>26/09/1995</v>
          </cell>
          <cell r="I5895" t="str">
            <v>PR</v>
          </cell>
          <cell r="J5895" t="str">
            <v>KAWIN</v>
          </cell>
          <cell r="K5895" t="str">
            <v>Belum Tamat SD/Sederajat</v>
          </cell>
          <cell r="L5895" t="str">
            <v>Islam</v>
          </cell>
          <cell r="M5895" t="str">
            <v/>
          </cell>
          <cell r="N5895" t="str">
            <v>24</v>
          </cell>
        </row>
        <row r="5896">
          <cell r="A5896" t="str">
            <v>3302056501160002</v>
          </cell>
          <cell r="B5896" t="str">
            <v>3302052002150001</v>
          </cell>
          <cell r="C5896" t="str">
            <v>FRISKA PUTRI AZZAHRA</v>
          </cell>
          <cell r="D5896" t="str">
            <v>KALISALAK</v>
          </cell>
          <cell r="E5896" t="str">
            <v>005</v>
          </cell>
          <cell r="F5896" t="str">
            <v>006</v>
          </cell>
          <cell r="G5896" t="str">
            <v>BANYUMAS</v>
          </cell>
          <cell r="H5896" t="str">
            <v>25/01/2016</v>
          </cell>
          <cell r="I5896" t="str">
            <v>PR</v>
          </cell>
          <cell r="J5896" t="str">
            <v>BELUM KAWIN</v>
          </cell>
          <cell r="K5896" t="str">
            <v>Tidak/Belum Sekolah</v>
          </cell>
          <cell r="L5896" t="str">
            <v>Islam</v>
          </cell>
          <cell r="M5896" t="str">
            <v>3302-LU-03022016-0023</v>
          </cell>
          <cell r="N5896" t="str">
            <v>4</v>
          </cell>
        </row>
        <row r="5897">
          <cell r="A5897" t="str">
            <v>3302050507680007</v>
          </cell>
          <cell r="B5897" t="str">
            <v>3302052311100006</v>
          </cell>
          <cell r="C5897" t="str">
            <v>TOPIK BURHANUDIN</v>
          </cell>
          <cell r="D5897" t="str">
            <v>KALISALAK</v>
          </cell>
          <cell r="E5897" t="str">
            <v>005</v>
          </cell>
          <cell r="F5897" t="str">
            <v>006</v>
          </cell>
          <cell r="G5897" t="str">
            <v>BANYUMAS</v>
          </cell>
          <cell r="H5897" t="str">
            <v>05/07/1968</v>
          </cell>
          <cell r="I5897" t="str">
            <v>LK</v>
          </cell>
          <cell r="J5897" t="str">
            <v>KAWIN</v>
          </cell>
          <cell r="K5897" t="str">
            <v>SLTP/Sederajat</v>
          </cell>
          <cell r="L5897" t="str">
            <v>Islam</v>
          </cell>
          <cell r="M5897" t="str">
            <v/>
          </cell>
          <cell r="N5897" t="str">
            <v>51</v>
          </cell>
        </row>
        <row r="5898">
          <cell r="A5898" t="str">
            <v>3302056005070004</v>
          </cell>
          <cell r="B5898" t="str">
            <v>3302052311100006</v>
          </cell>
          <cell r="C5898" t="str">
            <v>INDRI RULITA LESTARI</v>
          </cell>
          <cell r="D5898" t="str">
            <v>KALISALAK</v>
          </cell>
          <cell r="E5898" t="str">
            <v>005</v>
          </cell>
          <cell r="F5898" t="str">
            <v>006</v>
          </cell>
          <cell r="G5898" t="str">
            <v>BANYUMAS</v>
          </cell>
          <cell r="H5898" t="str">
            <v>20/05/2007</v>
          </cell>
          <cell r="I5898" t="str">
            <v>PR</v>
          </cell>
          <cell r="J5898" t="str">
            <v>BELUM KAWIN</v>
          </cell>
          <cell r="K5898" t="str">
            <v>Tidak/Belum Sekolah</v>
          </cell>
          <cell r="L5898" t="str">
            <v>Islam</v>
          </cell>
          <cell r="M5898" t="str">
            <v/>
          </cell>
          <cell r="N5898" t="str">
            <v>12</v>
          </cell>
        </row>
        <row r="5899">
          <cell r="A5899" t="str">
            <v>3328170505970003</v>
          </cell>
          <cell r="B5899" t="str">
            <v>3302052311100006</v>
          </cell>
          <cell r="C5899" t="str">
            <v>ALBAB MALIKI</v>
          </cell>
          <cell r="D5899" t="str">
            <v>KALISALAK</v>
          </cell>
          <cell r="E5899" t="str">
            <v>005</v>
          </cell>
          <cell r="F5899" t="str">
            <v>006</v>
          </cell>
          <cell r="G5899" t="str">
            <v>TEGAL</v>
          </cell>
          <cell r="H5899" t="str">
            <v>05/05/1997</v>
          </cell>
          <cell r="I5899" t="str">
            <v>LK</v>
          </cell>
          <cell r="J5899" t="str">
            <v>BELUM KAWIN</v>
          </cell>
          <cell r="K5899" t="str">
            <v>SLTP/Sederajat</v>
          </cell>
          <cell r="L5899" t="str">
            <v>Islam</v>
          </cell>
          <cell r="M5899" t="str">
            <v/>
          </cell>
          <cell r="N5899" t="str">
            <v>23</v>
          </cell>
        </row>
        <row r="5900">
          <cell r="A5900" t="str">
            <v>3302055206600002</v>
          </cell>
          <cell r="B5900" t="str">
            <v>3302052506190006</v>
          </cell>
          <cell r="C5900" t="str">
            <v>KARISAH</v>
          </cell>
          <cell r="D5900" t="str">
            <v>KALISALAK</v>
          </cell>
          <cell r="E5900" t="str">
            <v>005</v>
          </cell>
          <cell r="F5900" t="str">
            <v>006</v>
          </cell>
          <cell r="G5900" t="str">
            <v>BANYUMAS</v>
          </cell>
          <cell r="H5900" t="str">
            <v>12/06/1960</v>
          </cell>
          <cell r="I5900" t="str">
            <v>PR</v>
          </cell>
          <cell r="J5900" t="str">
            <v>CERAI MATI</v>
          </cell>
          <cell r="K5900" t="str">
            <v>Tamat SD/Sederajat</v>
          </cell>
          <cell r="L5900" t="str">
            <v>Islam</v>
          </cell>
          <cell r="M5900" t="str">
            <v/>
          </cell>
          <cell r="N5900" t="str">
            <v>59</v>
          </cell>
        </row>
        <row r="5901">
          <cell r="A5901" t="str">
            <v>3302051307800002</v>
          </cell>
          <cell r="B5901" t="str">
            <v>3302052508120001</v>
          </cell>
          <cell r="C5901" t="str">
            <v>SODIKUN</v>
          </cell>
          <cell r="D5901" t="str">
            <v>KALISALAK</v>
          </cell>
          <cell r="E5901" t="str">
            <v>005</v>
          </cell>
          <cell r="F5901" t="str">
            <v>006</v>
          </cell>
          <cell r="G5901" t="str">
            <v>BANYUMAS</v>
          </cell>
          <cell r="H5901" t="str">
            <v>13/07/1980</v>
          </cell>
          <cell r="I5901" t="str">
            <v>LK</v>
          </cell>
          <cell r="J5901" t="str">
            <v>KAWIN</v>
          </cell>
          <cell r="K5901" t="str">
            <v>SLTP/Sederajat</v>
          </cell>
          <cell r="L5901" t="str">
            <v>Islam</v>
          </cell>
          <cell r="M5901" t="str">
            <v/>
          </cell>
          <cell r="N5901" t="str">
            <v>39</v>
          </cell>
        </row>
        <row r="5902">
          <cell r="A5902" t="str">
            <v>3302051905090007</v>
          </cell>
          <cell r="B5902" t="str">
            <v>3302052508120001</v>
          </cell>
          <cell r="C5902" t="str">
            <v>DHYCA BAYU MASYAN YAHYA</v>
          </cell>
          <cell r="D5902" t="str">
            <v>KALISALAK</v>
          </cell>
          <cell r="E5902" t="str">
            <v>005</v>
          </cell>
          <cell r="F5902" t="str">
            <v>006</v>
          </cell>
          <cell r="G5902" t="str">
            <v>BANYUMAS</v>
          </cell>
          <cell r="H5902" t="str">
            <v>19/05/2009</v>
          </cell>
          <cell r="I5902" t="str">
            <v>LK</v>
          </cell>
          <cell r="J5902" t="str">
            <v>BELUM KAWIN</v>
          </cell>
          <cell r="K5902" t="str">
            <v>Tidak/Belum Sekolah</v>
          </cell>
          <cell r="L5902" t="str">
            <v>Islam</v>
          </cell>
          <cell r="M5902" t="str">
            <v/>
          </cell>
          <cell r="N5902" t="str">
            <v>10</v>
          </cell>
        </row>
        <row r="5903">
          <cell r="A5903" t="str">
            <v>3302054410070001</v>
          </cell>
          <cell r="B5903" t="str">
            <v>3302052508120001</v>
          </cell>
          <cell r="C5903" t="str">
            <v>SALSABILA OKTAFIANI</v>
          </cell>
          <cell r="D5903" t="str">
            <v>KALISALAK</v>
          </cell>
          <cell r="E5903" t="str">
            <v>005</v>
          </cell>
          <cell r="F5903" t="str">
            <v>006</v>
          </cell>
          <cell r="G5903" t="str">
            <v>BANYUMAS</v>
          </cell>
          <cell r="H5903" t="str">
            <v>04/10/2007</v>
          </cell>
          <cell r="I5903" t="str">
            <v>PR</v>
          </cell>
          <cell r="J5903" t="str">
            <v>BELUM KAWIN</v>
          </cell>
          <cell r="K5903" t="str">
            <v>Tidak/Belum Sekolah</v>
          </cell>
          <cell r="L5903" t="str">
            <v>Islam</v>
          </cell>
          <cell r="M5903" t="str">
            <v/>
          </cell>
          <cell r="N5903" t="str">
            <v>12</v>
          </cell>
        </row>
        <row r="5904">
          <cell r="A5904" t="str">
            <v>3302051406810009</v>
          </cell>
          <cell r="B5904" t="str">
            <v>3302052510110002</v>
          </cell>
          <cell r="C5904" t="str">
            <v>TAHRIR</v>
          </cell>
          <cell r="D5904" t="str">
            <v>KALISALAK</v>
          </cell>
          <cell r="E5904" t="str">
            <v>005</v>
          </cell>
          <cell r="F5904" t="str">
            <v>006</v>
          </cell>
          <cell r="G5904" t="str">
            <v>BANYUMAS</v>
          </cell>
          <cell r="H5904" t="str">
            <v>14/06/1981</v>
          </cell>
          <cell r="I5904" t="str">
            <v>LK</v>
          </cell>
          <cell r="J5904" t="str">
            <v>KAWIN</v>
          </cell>
          <cell r="K5904" t="str">
            <v>SLTA/Sederajat</v>
          </cell>
          <cell r="L5904" t="str">
            <v>Islam</v>
          </cell>
          <cell r="M5904" t="str">
            <v>41/1981</v>
          </cell>
          <cell r="N5904" t="str">
            <v>38</v>
          </cell>
        </row>
        <row r="5905">
          <cell r="A5905" t="str">
            <v>3301065305890006</v>
          </cell>
          <cell r="B5905" t="str">
            <v>3302052510110002</v>
          </cell>
          <cell r="C5905" t="str">
            <v>USWATUN CHABIBAH</v>
          </cell>
          <cell r="D5905" t="str">
            <v>KALISALAK</v>
          </cell>
          <cell r="E5905" t="str">
            <v>005</v>
          </cell>
          <cell r="F5905" t="str">
            <v>006</v>
          </cell>
          <cell r="G5905" t="str">
            <v>CILACAP</v>
          </cell>
          <cell r="H5905" t="str">
            <v>13/05/1989</v>
          </cell>
          <cell r="I5905" t="str">
            <v>PR</v>
          </cell>
          <cell r="J5905" t="str">
            <v>KAWIN</v>
          </cell>
          <cell r="K5905" t="str">
            <v>SLTP/Sederajat</v>
          </cell>
          <cell r="L5905" t="str">
            <v>Islam</v>
          </cell>
          <cell r="M5905" t="str">
            <v/>
          </cell>
          <cell r="N5905" t="str">
            <v>31</v>
          </cell>
        </row>
        <row r="5906">
          <cell r="A5906" t="str">
            <v>3302056311110001</v>
          </cell>
          <cell r="B5906" t="str">
            <v>3302052510110002</v>
          </cell>
          <cell r="C5906" t="str">
            <v>ZIYADATURRIZQI</v>
          </cell>
          <cell r="D5906" t="str">
            <v>KALISALAK</v>
          </cell>
          <cell r="E5906" t="str">
            <v>005</v>
          </cell>
          <cell r="F5906" t="str">
            <v>006</v>
          </cell>
          <cell r="G5906" t="str">
            <v>BANYUMAS</v>
          </cell>
          <cell r="H5906" t="str">
            <v>23/11/2011</v>
          </cell>
          <cell r="I5906" t="str">
            <v>PR</v>
          </cell>
          <cell r="J5906" t="str">
            <v>BELUM KAWIN</v>
          </cell>
          <cell r="K5906" t="str">
            <v>Tidak/Belum Sekolah</v>
          </cell>
          <cell r="L5906" t="str">
            <v>Islam</v>
          </cell>
          <cell r="M5906" t="str">
            <v>78.337/TP.20/2011</v>
          </cell>
          <cell r="N5906" t="str">
            <v>8</v>
          </cell>
        </row>
        <row r="5907">
          <cell r="A5907" t="str">
            <v>3302052412810001</v>
          </cell>
          <cell r="B5907" t="str">
            <v>3302052608110003</v>
          </cell>
          <cell r="C5907" t="str">
            <v>SUBEKTI  RIYANTO</v>
          </cell>
          <cell r="D5907" t="str">
            <v>KALISALAK</v>
          </cell>
          <cell r="E5907" t="str">
            <v>005</v>
          </cell>
          <cell r="F5907" t="str">
            <v>006</v>
          </cell>
          <cell r="G5907" t="str">
            <v>BANYUMAS</v>
          </cell>
          <cell r="H5907" t="str">
            <v>24/12/1981</v>
          </cell>
          <cell r="I5907" t="str">
            <v>LK</v>
          </cell>
          <cell r="J5907" t="str">
            <v>KAWIN</v>
          </cell>
          <cell r="K5907" t="str">
            <v>SLTA/Sederajat</v>
          </cell>
          <cell r="L5907" t="str">
            <v>Islam</v>
          </cell>
          <cell r="M5907" t="str">
            <v>12504/DIS/1998</v>
          </cell>
          <cell r="N5907" t="str">
            <v>38</v>
          </cell>
        </row>
        <row r="5908">
          <cell r="A5908" t="str">
            <v>3302054102920001</v>
          </cell>
          <cell r="B5908" t="str">
            <v>3302052608110003</v>
          </cell>
          <cell r="C5908" t="str">
            <v>TUSILAH</v>
          </cell>
          <cell r="D5908" t="str">
            <v>KALISALAK</v>
          </cell>
          <cell r="E5908" t="str">
            <v>005</v>
          </cell>
          <cell r="F5908" t="str">
            <v>006</v>
          </cell>
          <cell r="G5908" t="str">
            <v>CILACAP</v>
          </cell>
          <cell r="H5908" t="str">
            <v>01/02/1992</v>
          </cell>
          <cell r="I5908" t="str">
            <v>PR</v>
          </cell>
          <cell r="J5908" t="str">
            <v>KAWIN</v>
          </cell>
          <cell r="K5908" t="str">
            <v>SLTP/Sederajat</v>
          </cell>
          <cell r="L5908" t="str">
            <v>Islam</v>
          </cell>
          <cell r="M5908" t="str">
            <v/>
          </cell>
          <cell r="N5908" t="str">
            <v>28</v>
          </cell>
        </row>
        <row r="5909">
          <cell r="A5909" t="str">
            <v>3302050301120002</v>
          </cell>
          <cell r="B5909" t="str">
            <v>3302052608110003</v>
          </cell>
          <cell r="C5909" t="str">
            <v>YANUAR DAMAR HARITS</v>
          </cell>
          <cell r="D5909" t="str">
            <v>KALISALAK</v>
          </cell>
          <cell r="E5909" t="str">
            <v>005</v>
          </cell>
          <cell r="F5909" t="str">
            <v>006</v>
          </cell>
          <cell r="G5909" t="str">
            <v>BANYUMAS</v>
          </cell>
          <cell r="H5909" t="str">
            <v>03/01/2012</v>
          </cell>
          <cell r="I5909" t="str">
            <v>LK</v>
          </cell>
          <cell r="J5909" t="str">
            <v>BELUM KAWIN</v>
          </cell>
          <cell r="K5909" t="str">
            <v>Tidak/Belum Sekolah</v>
          </cell>
          <cell r="L5909" t="str">
            <v>Islam</v>
          </cell>
          <cell r="M5909" t="str">
            <v>3302-LT-01082012-0016</v>
          </cell>
          <cell r="N5909" t="str">
            <v>8</v>
          </cell>
        </row>
        <row r="5910">
          <cell r="A5910" t="str">
            <v>3302052508970001</v>
          </cell>
          <cell r="B5910" t="str">
            <v>3302052611190002</v>
          </cell>
          <cell r="C5910" t="str">
            <v>ADITYA MUSTOFAN</v>
          </cell>
          <cell r="D5910" t="str">
            <v>KALISALAK</v>
          </cell>
          <cell r="E5910" t="str">
            <v>005</v>
          </cell>
          <cell r="F5910" t="str">
            <v>006</v>
          </cell>
          <cell r="G5910" t="str">
            <v>BANYUMAS</v>
          </cell>
          <cell r="H5910" t="str">
            <v>25/08/1997</v>
          </cell>
          <cell r="I5910" t="str">
            <v>LK</v>
          </cell>
          <cell r="J5910" t="str">
            <v>KAWIN</v>
          </cell>
          <cell r="K5910" t="str">
            <v>SLTP/Sederajat</v>
          </cell>
          <cell r="L5910" t="str">
            <v>Islam</v>
          </cell>
          <cell r="M5910" t="str">
            <v>34923/TP-20/2011</v>
          </cell>
          <cell r="N5910" t="str">
            <v>22</v>
          </cell>
        </row>
        <row r="5911">
          <cell r="A5911" t="str">
            <v>3302055904980001</v>
          </cell>
          <cell r="B5911" t="str">
            <v>3302052611190002</v>
          </cell>
          <cell r="C5911" t="str">
            <v>KHUSNUL ROKHANIYATI</v>
          </cell>
          <cell r="D5911" t="str">
            <v>KALISALAK</v>
          </cell>
          <cell r="E5911" t="str">
            <v>005</v>
          </cell>
          <cell r="F5911" t="str">
            <v>006</v>
          </cell>
          <cell r="G5911" t="str">
            <v>BANYUMAS</v>
          </cell>
          <cell r="H5911" t="str">
            <v>19/04/1998</v>
          </cell>
          <cell r="I5911" t="str">
            <v>PR</v>
          </cell>
          <cell r="J5911" t="str">
            <v>KAWIN</v>
          </cell>
          <cell r="K5911" t="str">
            <v>Belum Tamat SD/Sederajat</v>
          </cell>
          <cell r="L5911" t="str">
            <v>Islam</v>
          </cell>
          <cell r="M5911" t="str">
            <v/>
          </cell>
          <cell r="N5911" t="str">
            <v>22</v>
          </cell>
        </row>
        <row r="5912">
          <cell r="A5912" t="str">
            <v>3302050811730003</v>
          </cell>
          <cell r="B5912" t="str">
            <v>3302052702130006</v>
          </cell>
          <cell r="C5912" t="str">
            <v>SOBIRUN</v>
          </cell>
          <cell r="D5912" t="str">
            <v>KALISALAK</v>
          </cell>
          <cell r="E5912" t="str">
            <v>005</v>
          </cell>
          <cell r="F5912" t="str">
            <v>006</v>
          </cell>
          <cell r="G5912" t="str">
            <v>BANYUMAS</v>
          </cell>
          <cell r="H5912" t="str">
            <v>08/11/1973</v>
          </cell>
          <cell r="I5912" t="str">
            <v>LK</v>
          </cell>
          <cell r="J5912" t="str">
            <v>BELUM KAWIN</v>
          </cell>
          <cell r="K5912" t="str">
            <v>SLTA/Sederajat</v>
          </cell>
          <cell r="L5912" t="str">
            <v>Islam</v>
          </cell>
          <cell r="M5912" t="str">
            <v/>
          </cell>
          <cell r="N5912" t="str">
            <v>46</v>
          </cell>
        </row>
        <row r="5913">
          <cell r="A5913" t="str">
            <v>5207072305530001</v>
          </cell>
          <cell r="B5913" t="str">
            <v>3302052704120004</v>
          </cell>
          <cell r="C5913" t="str">
            <v>OMAR BIN CHIN</v>
          </cell>
          <cell r="D5913" t="str">
            <v>KALISALAK</v>
          </cell>
          <cell r="E5913" t="str">
            <v>005</v>
          </cell>
          <cell r="F5913" t="str">
            <v>006</v>
          </cell>
          <cell r="G5913" t="str">
            <v>KALIMANTONG</v>
          </cell>
          <cell r="H5913" t="str">
            <v>23/05/1953</v>
          </cell>
          <cell r="I5913" t="str">
            <v>LK</v>
          </cell>
          <cell r="J5913" t="str">
            <v>KAWIN</v>
          </cell>
          <cell r="K5913" t="str">
            <v>Tamat SD/Sederajat</v>
          </cell>
          <cell r="L5913" t="str">
            <v>Islam</v>
          </cell>
          <cell r="M5913" t="str">
            <v/>
          </cell>
          <cell r="N5913" t="str">
            <v>66</v>
          </cell>
        </row>
        <row r="5914">
          <cell r="A5914" t="str">
            <v>3302055007700008</v>
          </cell>
          <cell r="B5914" t="str">
            <v>3302052704120004</v>
          </cell>
          <cell r="C5914" t="str">
            <v>FATIMATUZZAHRO</v>
          </cell>
          <cell r="D5914" t="str">
            <v>KALISALAK</v>
          </cell>
          <cell r="E5914" t="str">
            <v>005</v>
          </cell>
          <cell r="F5914" t="str">
            <v>006</v>
          </cell>
          <cell r="G5914" t="str">
            <v>BANYUMAS</v>
          </cell>
          <cell r="H5914" t="str">
            <v>10/07/1970</v>
          </cell>
          <cell r="I5914" t="str">
            <v>PR</v>
          </cell>
          <cell r="J5914" t="str">
            <v>KAWIN</v>
          </cell>
          <cell r="K5914" t="str">
            <v>Diploma IV/Strata I</v>
          </cell>
          <cell r="L5914" t="str">
            <v>Islam</v>
          </cell>
          <cell r="M5914" t="str">
            <v/>
          </cell>
          <cell r="N5914" t="str">
            <v>49</v>
          </cell>
        </row>
        <row r="5915">
          <cell r="A5915" t="str">
            <v>5207076307020001</v>
          </cell>
          <cell r="B5915" t="str">
            <v>3302052704120004</v>
          </cell>
          <cell r="C5915" t="str">
            <v>NADHIRA</v>
          </cell>
          <cell r="D5915" t="str">
            <v>KALISALAK</v>
          </cell>
          <cell r="E5915" t="str">
            <v>005</v>
          </cell>
          <cell r="F5915" t="str">
            <v>006</v>
          </cell>
          <cell r="G5915" t="str">
            <v>KALIMANTONG</v>
          </cell>
          <cell r="H5915" t="str">
            <v>23/07/2002</v>
          </cell>
          <cell r="I5915" t="str">
            <v>PR</v>
          </cell>
          <cell r="J5915" t="str">
            <v>BELUM KAWIN</v>
          </cell>
          <cell r="K5915" t="str">
            <v>Belum Tamat SD/Sederajat</v>
          </cell>
          <cell r="L5915" t="str">
            <v>Islam</v>
          </cell>
          <cell r="M5915" t="str">
            <v>17973/IST/2007</v>
          </cell>
          <cell r="N5915" t="str">
            <v>17</v>
          </cell>
        </row>
        <row r="5916">
          <cell r="A5916" t="str">
            <v>3302052706840003</v>
          </cell>
          <cell r="B5916" t="str">
            <v>3302052712180004</v>
          </cell>
          <cell r="C5916" t="str">
            <v>ARIF SUPRIYADI</v>
          </cell>
          <cell r="D5916" t="str">
            <v>KALISALAK</v>
          </cell>
          <cell r="E5916" t="str">
            <v>005</v>
          </cell>
          <cell r="F5916" t="str">
            <v>006</v>
          </cell>
          <cell r="G5916" t="str">
            <v>BANYUMAS</v>
          </cell>
          <cell r="H5916" t="str">
            <v>27/06/1984</v>
          </cell>
          <cell r="I5916" t="str">
            <v>LK</v>
          </cell>
          <cell r="J5916" t="str">
            <v>KAWIN</v>
          </cell>
          <cell r="K5916" t="str">
            <v>SLTA/Sederajat</v>
          </cell>
          <cell r="L5916" t="str">
            <v>Islam</v>
          </cell>
          <cell r="M5916" t="str">
            <v/>
          </cell>
          <cell r="N5916" t="str">
            <v>35</v>
          </cell>
        </row>
        <row r="5917">
          <cell r="A5917" t="str">
            <v>3302054302880003</v>
          </cell>
          <cell r="B5917" t="str">
            <v>3302052712180004</v>
          </cell>
          <cell r="C5917" t="str">
            <v>EKA SETYA PRAMITASARI</v>
          </cell>
          <cell r="D5917" t="str">
            <v>KALISALAK</v>
          </cell>
          <cell r="E5917" t="str">
            <v>005</v>
          </cell>
          <cell r="F5917" t="str">
            <v>006</v>
          </cell>
          <cell r="G5917" t="str">
            <v>BANYUMAS</v>
          </cell>
          <cell r="H5917" t="str">
            <v>03/02/1988</v>
          </cell>
          <cell r="I5917" t="str">
            <v>PR</v>
          </cell>
          <cell r="J5917" t="str">
            <v>KAWIN</v>
          </cell>
          <cell r="K5917" t="str">
            <v>SLTP/Sederajat</v>
          </cell>
          <cell r="L5917" t="str">
            <v>Islam</v>
          </cell>
          <cell r="M5917" t="str">
            <v/>
          </cell>
          <cell r="N5917" t="str">
            <v>32</v>
          </cell>
        </row>
        <row r="5918">
          <cell r="A5918" t="str">
            <v>3302055905170004</v>
          </cell>
          <cell r="B5918" t="str">
            <v>3302052712180004</v>
          </cell>
          <cell r="C5918" t="str">
            <v>JEMIMA KHANZA NURISTIQOMAH</v>
          </cell>
          <cell r="D5918" t="str">
            <v>KALISALAK</v>
          </cell>
          <cell r="E5918" t="str">
            <v>005</v>
          </cell>
          <cell r="F5918" t="str">
            <v>006</v>
          </cell>
          <cell r="G5918" t="str">
            <v>JAKARTA</v>
          </cell>
          <cell r="H5918" t="str">
            <v>19/05/2017</v>
          </cell>
          <cell r="I5918" t="str">
            <v>PR</v>
          </cell>
          <cell r="J5918" t="str">
            <v>BELUM KAWIN</v>
          </cell>
          <cell r="K5918" t="str">
            <v>Tidak/Belum Sekolah</v>
          </cell>
          <cell r="L5918" t="str">
            <v>Islam</v>
          </cell>
          <cell r="M5918" t="str">
            <v/>
          </cell>
          <cell r="N5918" t="str">
            <v>2</v>
          </cell>
        </row>
        <row r="5919">
          <cell r="A5919" t="str">
            <v>3302056412110004</v>
          </cell>
          <cell r="B5919" t="str">
            <v>3302052712180004</v>
          </cell>
          <cell r="C5919" t="str">
            <v>RAISYA NAJWA ALFISYAHRI</v>
          </cell>
          <cell r="D5919" t="str">
            <v>KALISALAK</v>
          </cell>
          <cell r="E5919" t="str">
            <v>005</v>
          </cell>
          <cell r="F5919" t="str">
            <v>006</v>
          </cell>
          <cell r="G5919" t="str">
            <v>JAKARTA</v>
          </cell>
          <cell r="H5919" t="str">
            <v>24/12/2011</v>
          </cell>
          <cell r="I5919" t="str">
            <v>PR</v>
          </cell>
          <cell r="J5919" t="str">
            <v>BELUM KAWIN</v>
          </cell>
          <cell r="K5919" t="str">
            <v>Tidak/Belum Sekolah</v>
          </cell>
          <cell r="L5919" t="str">
            <v>Islam</v>
          </cell>
          <cell r="M5919" t="str">
            <v>3302-LT-21082019-0055</v>
          </cell>
          <cell r="N5919" t="str">
            <v>8</v>
          </cell>
        </row>
        <row r="5920">
          <cell r="A5920" t="str">
            <v>3302050209810001</v>
          </cell>
          <cell r="B5920" t="str">
            <v>3302052802140001</v>
          </cell>
          <cell r="C5920" t="str">
            <v>AGUNG PRIANGGODO</v>
          </cell>
          <cell r="D5920" t="str">
            <v>KALISALAK</v>
          </cell>
          <cell r="E5920" t="str">
            <v>005</v>
          </cell>
          <cell r="F5920" t="str">
            <v>006</v>
          </cell>
          <cell r="G5920" t="str">
            <v>BANYUMAS</v>
          </cell>
          <cell r="H5920" t="str">
            <v>02/09/1981</v>
          </cell>
          <cell r="I5920" t="str">
            <v>LK</v>
          </cell>
          <cell r="J5920" t="str">
            <v>KAWIN</v>
          </cell>
          <cell r="K5920" t="str">
            <v>Akademi/Diploma III/S. Muda</v>
          </cell>
          <cell r="L5920" t="str">
            <v>Islam</v>
          </cell>
          <cell r="M5920" t="str">
            <v>64/1981</v>
          </cell>
          <cell r="N5920" t="str">
            <v>38</v>
          </cell>
        </row>
        <row r="5921">
          <cell r="A5921" t="str">
            <v>3302054512850001</v>
          </cell>
          <cell r="B5921" t="str">
            <v>3302052802140001</v>
          </cell>
          <cell r="C5921" t="str">
            <v>MARDIANA KURNIA LAELI S.S</v>
          </cell>
          <cell r="D5921" t="str">
            <v>KALISALAK</v>
          </cell>
          <cell r="E5921" t="str">
            <v>005</v>
          </cell>
          <cell r="F5921" t="str">
            <v>006</v>
          </cell>
          <cell r="G5921" t="str">
            <v>BANYUMAS</v>
          </cell>
          <cell r="H5921" t="str">
            <v>05/12/1985</v>
          </cell>
          <cell r="I5921" t="str">
            <v>PR</v>
          </cell>
          <cell r="J5921" t="str">
            <v>KAWIN</v>
          </cell>
          <cell r="K5921" t="str">
            <v>Diploma IV/Strata I</v>
          </cell>
          <cell r="L5921" t="str">
            <v>Islam</v>
          </cell>
          <cell r="M5921" t="str">
            <v>8175/DIS/1996</v>
          </cell>
          <cell r="N5921" t="str">
            <v>34</v>
          </cell>
        </row>
        <row r="5922">
          <cell r="A5922" t="str">
            <v>3302050106140003</v>
          </cell>
          <cell r="B5922" t="str">
            <v>3302052802140001</v>
          </cell>
          <cell r="C5922" t="str">
            <v>GHALY NAKHLA FAUSTA PRIANGODO</v>
          </cell>
          <cell r="D5922" t="str">
            <v>KALISALAK</v>
          </cell>
          <cell r="E5922" t="str">
            <v>005</v>
          </cell>
          <cell r="F5922" t="str">
            <v>006</v>
          </cell>
          <cell r="G5922" t="str">
            <v>BANYUMAS</v>
          </cell>
          <cell r="H5922" t="str">
            <v>01/06/2014</v>
          </cell>
          <cell r="I5922" t="str">
            <v>LK</v>
          </cell>
          <cell r="J5922" t="str">
            <v>BELUM KAWIN</v>
          </cell>
          <cell r="K5922" t="str">
            <v>Tidak/Belum Sekolah</v>
          </cell>
          <cell r="L5922" t="str">
            <v>Islam</v>
          </cell>
          <cell r="M5922" t="str">
            <v>3302-LU-29092014-0048</v>
          </cell>
          <cell r="N5922" t="str">
            <v>5</v>
          </cell>
        </row>
        <row r="5923">
          <cell r="A5923" t="str">
            <v>3302051803810006</v>
          </cell>
          <cell r="B5923" t="str">
            <v>3302053001180003</v>
          </cell>
          <cell r="C5923" t="str">
            <v>FATHUR ROHMAN</v>
          </cell>
          <cell r="D5923" t="str">
            <v>KALISALAK</v>
          </cell>
          <cell r="E5923" t="str">
            <v>005</v>
          </cell>
          <cell r="F5923" t="str">
            <v>006</v>
          </cell>
          <cell r="G5923" t="str">
            <v>BANYUMAS</v>
          </cell>
          <cell r="H5923" t="str">
            <v>18/03/1981</v>
          </cell>
          <cell r="I5923" t="str">
            <v>LK</v>
          </cell>
          <cell r="J5923" t="str">
            <v>KAWIN</v>
          </cell>
          <cell r="K5923" t="str">
            <v>SLTP/Sederajat</v>
          </cell>
          <cell r="L5923" t="str">
            <v>Islam</v>
          </cell>
          <cell r="M5923" t="str">
            <v/>
          </cell>
          <cell r="N5923" t="str">
            <v>39</v>
          </cell>
        </row>
        <row r="5924">
          <cell r="A5924" t="str">
            <v>3301055102890009</v>
          </cell>
          <cell r="B5924" t="str">
            <v>3302053001180003</v>
          </cell>
          <cell r="C5924" t="str">
            <v>UNAESATUL MUMAYYIZAH</v>
          </cell>
          <cell r="D5924" t="str">
            <v>KALISALAK</v>
          </cell>
          <cell r="E5924" t="str">
            <v>005</v>
          </cell>
          <cell r="F5924" t="str">
            <v>006</v>
          </cell>
          <cell r="G5924" t="str">
            <v>CILACAP</v>
          </cell>
          <cell r="H5924" t="str">
            <v>11/02/1989</v>
          </cell>
          <cell r="I5924" t="str">
            <v>PR</v>
          </cell>
          <cell r="J5924" t="str">
            <v>KAWIN</v>
          </cell>
          <cell r="K5924" t="str">
            <v>Diploma IV/Strata I</v>
          </cell>
          <cell r="L5924" t="str">
            <v>Islam</v>
          </cell>
          <cell r="M5924" t="str">
            <v>115/1989</v>
          </cell>
          <cell r="N5924" t="str">
            <v>31</v>
          </cell>
        </row>
        <row r="5925">
          <cell r="A5925" t="str">
            <v>1671135204600005</v>
          </cell>
          <cell r="B5925" t="str">
            <v>3302053007180004</v>
          </cell>
          <cell r="C5925" t="str">
            <v>SITI SYAMSIAH</v>
          </cell>
          <cell r="D5925" t="str">
            <v>KALISALAK</v>
          </cell>
          <cell r="E5925" t="str">
            <v>005</v>
          </cell>
          <cell r="F5925" t="str">
            <v>006</v>
          </cell>
          <cell r="G5925" t="str">
            <v>BANYUMAS</v>
          </cell>
          <cell r="H5925" t="str">
            <v>12/04/1960</v>
          </cell>
          <cell r="I5925" t="str">
            <v>PR</v>
          </cell>
          <cell r="J5925" t="str">
            <v>KAWIN</v>
          </cell>
          <cell r="K5925" t="str">
            <v>SLTP/Sederajat</v>
          </cell>
          <cell r="L5925" t="str">
            <v>Islam</v>
          </cell>
          <cell r="M5925" t="str">
            <v/>
          </cell>
          <cell r="N5925" t="str">
            <v>60</v>
          </cell>
        </row>
        <row r="5926">
          <cell r="A5926" t="str">
            <v>3302050611810001</v>
          </cell>
          <cell r="B5926" t="str">
            <v>3302053007180004</v>
          </cell>
          <cell r="C5926" t="str">
            <v>DANU SAPSONGKO</v>
          </cell>
          <cell r="D5926" t="str">
            <v>KALISALAK</v>
          </cell>
          <cell r="E5926" t="str">
            <v>005</v>
          </cell>
          <cell r="F5926" t="str">
            <v>006</v>
          </cell>
          <cell r="G5926" t="str">
            <v>BANYUMAS</v>
          </cell>
          <cell r="H5926" t="str">
            <v>06/11/1981</v>
          </cell>
          <cell r="I5926" t="str">
            <v>LK</v>
          </cell>
          <cell r="J5926" t="str">
            <v>BELUM KAWIN</v>
          </cell>
          <cell r="K5926" t="str">
            <v>Tidak/Belum Sekolah</v>
          </cell>
          <cell r="L5926" t="str">
            <v>Islam</v>
          </cell>
          <cell r="M5926" t="str">
            <v/>
          </cell>
          <cell r="N5926" t="str">
            <v>38</v>
          </cell>
        </row>
        <row r="5927">
          <cell r="A5927" t="str">
            <v>3302051703730003</v>
          </cell>
          <cell r="B5927" t="str">
            <v>3302053007180004</v>
          </cell>
          <cell r="C5927" t="str">
            <v>UNGGUL KARTIKO</v>
          </cell>
          <cell r="D5927" t="str">
            <v>KALISALAK</v>
          </cell>
          <cell r="E5927" t="str">
            <v>005</v>
          </cell>
          <cell r="F5927" t="str">
            <v>006</v>
          </cell>
          <cell r="G5927" t="str">
            <v>BANYUMAS</v>
          </cell>
          <cell r="H5927" t="str">
            <v>17/03/1973</v>
          </cell>
          <cell r="I5927" t="str">
            <v>LK</v>
          </cell>
          <cell r="J5927" t="str">
            <v>BELUM KAWIN</v>
          </cell>
          <cell r="K5927" t="str">
            <v>SLTA/Sederajat</v>
          </cell>
          <cell r="L5927" t="str">
            <v>Islam</v>
          </cell>
          <cell r="M5927" t="str">
            <v/>
          </cell>
          <cell r="N5927" t="str">
            <v>47</v>
          </cell>
        </row>
        <row r="5928">
          <cell r="A5928" t="str">
            <v>3302051507720002</v>
          </cell>
          <cell r="B5928" t="str">
            <v>3302053008070002</v>
          </cell>
          <cell r="C5928" t="str">
            <v>RUSTAM</v>
          </cell>
          <cell r="D5928" t="str">
            <v>KALISALAK</v>
          </cell>
          <cell r="E5928" t="str">
            <v>005</v>
          </cell>
          <cell r="F5928" t="str">
            <v>006</v>
          </cell>
          <cell r="G5928" t="str">
            <v>BANYUMAS</v>
          </cell>
          <cell r="H5928" t="str">
            <v>15/07/1972</v>
          </cell>
          <cell r="I5928" t="str">
            <v>LK</v>
          </cell>
          <cell r="J5928" t="str">
            <v>KAWIN</v>
          </cell>
          <cell r="K5928" t="str">
            <v>SLTP/Sederajat</v>
          </cell>
          <cell r="L5928" t="str">
            <v>Islam</v>
          </cell>
          <cell r="M5928" t="str">
            <v/>
          </cell>
          <cell r="N5928" t="str">
            <v>47</v>
          </cell>
        </row>
        <row r="5929">
          <cell r="A5929" t="str">
            <v>3302056105790001</v>
          </cell>
          <cell r="B5929" t="str">
            <v>3302053008070002</v>
          </cell>
          <cell r="C5929" t="str">
            <v>YATMIYATI</v>
          </cell>
          <cell r="D5929" t="str">
            <v>KALISALAK</v>
          </cell>
          <cell r="E5929" t="str">
            <v>005</v>
          </cell>
          <cell r="F5929" t="str">
            <v>006</v>
          </cell>
          <cell r="G5929" t="str">
            <v>BANYUMAS</v>
          </cell>
          <cell r="H5929" t="str">
            <v>21/05/1979</v>
          </cell>
          <cell r="I5929" t="str">
            <v>PR</v>
          </cell>
          <cell r="J5929" t="str">
            <v>KAWIN</v>
          </cell>
          <cell r="K5929" t="str">
            <v>SLTP/Sederajat</v>
          </cell>
          <cell r="L5929" t="str">
            <v>Islam</v>
          </cell>
          <cell r="M5929" t="str">
            <v/>
          </cell>
          <cell r="N5929" t="str">
            <v>40</v>
          </cell>
        </row>
        <row r="5930">
          <cell r="A5930" t="str">
            <v>3302054111120002</v>
          </cell>
          <cell r="B5930" t="str">
            <v>3302053008070002</v>
          </cell>
          <cell r="C5930" t="str">
            <v>BELLA AMIRAH FADHILAH</v>
          </cell>
          <cell r="D5930" t="str">
            <v>KALISALAK</v>
          </cell>
          <cell r="E5930" t="str">
            <v>005</v>
          </cell>
          <cell r="F5930" t="str">
            <v>006</v>
          </cell>
          <cell r="G5930" t="str">
            <v>BANYUMAS</v>
          </cell>
          <cell r="H5930" t="str">
            <v>01/11/2012</v>
          </cell>
          <cell r="I5930" t="str">
            <v>PR</v>
          </cell>
          <cell r="J5930" t="str">
            <v>BELUM KAWIN</v>
          </cell>
          <cell r="K5930" t="str">
            <v>Tidak/Belum Sekolah</v>
          </cell>
          <cell r="L5930" t="str">
            <v>Islam</v>
          </cell>
          <cell r="M5930" t="str">
            <v>3302-LU-26022013-0180</v>
          </cell>
          <cell r="N5930" t="str">
            <v>7</v>
          </cell>
        </row>
        <row r="5931">
          <cell r="A5931" t="str">
            <v>3302054905040002</v>
          </cell>
          <cell r="B5931" t="str">
            <v>3302053008070002</v>
          </cell>
          <cell r="C5931" t="str">
            <v>AWALIYAH INDAH RIZQIYANI</v>
          </cell>
          <cell r="D5931" t="str">
            <v>KALISALAK</v>
          </cell>
          <cell r="E5931" t="str">
            <v>005</v>
          </cell>
          <cell r="F5931" t="str">
            <v>006</v>
          </cell>
          <cell r="G5931" t="str">
            <v>BANYUMAS</v>
          </cell>
          <cell r="H5931" t="str">
            <v>09/05/2004</v>
          </cell>
          <cell r="I5931" t="str">
            <v>PR</v>
          </cell>
          <cell r="J5931" t="str">
            <v>BELUM KAWIN</v>
          </cell>
          <cell r="K5931" t="str">
            <v>Tidak/Belum Sekolah</v>
          </cell>
          <cell r="L5931" t="str">
            <v>Islam</v>
          </cell>
          <cell r="M5931" t="str">
            <v>3302-LT-27062016-0027</v>
          </cell>
          <cell r="N5931" t="str">
            <v>16</v>
          </cell>
        </row>
        <row r="5932">
          <cell r="A5932" t="str">
            <v>3302055202840003</v>
          </cell>
          <cell r="B5932" t="str">
            <v>3302053008070003</v>
          </cell>
          <cell r="C5932" t="str">
            <v>MUHIMAH</v>
          </cell>
          <cell r="D5932" t="str">
            <v>KALISALAK</v>
          </cell>
          <cell r="E5932" t="str">
            <v>005</v>
          </cell>
          <cell r="F5932" t="str">
            <v>006</v>
          </cell>
          <cell r="G5932" t="str">
            <v>BANYUMAS</v>
          </cell>
          <cell r="H5932" t="str">
            <v>12/02/1984</v>
          </cell>
          <cell r="I5932" t="str">
            <v>PR</v>
          </cell>
          <cell r="J5932" t="str">
            <v>KAWIN</v>
          </cell>
          <cell r="K5932" t="str">
            <v>SLTP/Sederajat</v>
          </cell>
          <cell r="L5932" t="str">
            <v>Islam</v>
          </cell>
          <cell r="M5932" t="str">
            <v/>
          </cell>
          <cell r="N5932" t="str">
            <v>36</v>
          </cell>
        </row>
        <row r="5933">
          <cell r="A5933" t="str">
            <v>3302054911070002</v>
          </cell>
          <cell r="B5933" t="str">
            <v>3302053008070003</v>
          </cell>
          <cell r="C5933" t="str">
            <v>MUNA ARIFAH MUSTOFA</v>
          </cell>
          <cell r="D5933" t="str">
            <v>KALISALAK</v>
          </cell>
          <cell r="E5933" t="str">
            <v>005</v>
          </cell>
          <cell r="F5933" t="str">
            <v>006</v>
          </cell>
          <cell r="G5933" t="str">
            <v>BANYUMAS</v>
          </cell>
          <cell r="H5933" t="str">
            <v>09/11/2007</v>
          </cell>
          <cell r="I5933" t="str">
            <v>PR</v>
          </cell>
          <cell r="J5933" t="str">
            <v>BELUM KAWIN</v>
          </cell>
          <cell r="K5933" t="str">
            <v>Tidak/Belum Sekolah</v>
          </cell>
          <cell r="L5933" t="str">
            <v>Islam</v>
          </cell>
          <cell r="M5933" t="str">
            <v/>
          </cell>
          <cell r="N5933" t="str">
            <v>12</v>
          </cell>
        </row>
        <row r="5934">
          <cell r="A5934" t="str">
            <v>3301122708850003</v>
          </cell>
          <cell r="B5934" t="str">
            <v>3302053112150005</v>
          </cell>
          <cell r="C5934" t="str">
            <v>SUYONO AKHMAD FIRDAUS ALIY</v>
          </cell>
          <cell r="D5934" t="str">
            <v>KALISLAK</v>
          </cell>
          <cell r="E5934" t="str">
            <v>005</v>
          </cell>
          <cell r="F5934" t="str">
            <v>006</v>
          </cell>
          <cell r="G5934" t="str">
            <v>CILACAP</v>
          </cell>
          <cell r="H5934" t="str">
            <v>27/08/1985</v>
          </cell>
          <cell r="I5934" t="str">
            <v>LK</v>
          </cell>
          <cell r="J5934" t="str">
            <v>KAWIN</v>
          </cell>
          <cell r="K5934" t="str">
            <v>Akademi/Diploma III/S. Muda</v>
          </cell>
          <cell r="L5934" t="str">
            <v>Islam</v>
          </cell>
          <cell r="M5934" t="str">
            <v/>
          </cell>
          <cell r="N5934" t="str">
            <v>34</v>
          </cell>
        </row>
        <row r="5935">
          <cell r="A5935" t="str">
            <v>3302054512850002</v>
          </cell>
          <cell r="B5935" t="str">
            <v>3302053112150005</v>
          </cell>
          <cell r="C5935" t="str">
            <v>MARDIYANI RAHMAWATI</v>
          </cell>
          <cell r="D5935" t="str">
            <v>KALISLAK</v>
          </cell>
          <cell r="E5935" t="str">
            <v>005</v>
          </cell>
          <cell r="F5935" t="str">
            <v>006</v>
          </cell>
          <cell r="G5935" t="str">
            <v>BANYUMAS</v>
          </cell>
          <cell r="H5935" t="str">
            <v>05/12/1985</v>
          </cell>
          <cell r="I5935" t="str">
            <v>PR</v>
          </cell>
          <cell r="J5935" t="str">
            <v>KAWIN</v>
          </cell>
          <cell r="K5935" t="str">
            <v>Diploma IV/Strata I</v>
          </cell>
          <cell r="L5935" t="str">
            <v>Islam</v>
          </cell>
          <cell r="M5935" t="str">
            <v>8174/DIS/1996</v>
          </cell>
          <cell r="N5935" t="str">
            <v>34</v>
          </cell>
        </row>
        <row r="5936">
          <cell r="A5936" t="str">
            <v>3302050205160002</v>
          </cell>
          <cell r="B5936" t="str">
            <v>3302053112150005</v>
          </cell>
          <cell r="C5936" t="str">
            <v>MUHAMMAD TSABBIT NAZIECH FIRDAUS</v>
          </cell>
          <cell r="D5936" t="str">
            <v>KALISLAK</v>
          </cell>
          <cell r="E5936" t="str">
            <v>005</v>
          </cell>
          <cell r="F5936" t="str">
            <v>006</v>
          </cell>
          <cell r="G5936" t="str">
            <v>BANYUMAS</v>
          </cell>
          <cell r="H5936" t="str">
            <v>02/05/2016</v>
          </cell>
          <cell r="I5936" t="str">
            <v>LK</v>
          </cell>
          <cell r="J5936" t="str">
            <v>BELUM KAWIN</v>
          </cell>
          <cell r="K5936" t="str">
            <v>Tidak/Belum Sekolah</v>
          </cell>
          <cell r="L5936" t="str">
            <v>Islam</v>
          </cell>
          <cell r="M5936" t="str">
            <v>3302-LU-01062016-0092</v>
          </cell>
          <cell r="N5936" t="str">
            <v>4</v>
          </cell>
        </row>
        <row r="5937">
          <cell r="A5937" t="str">
            <v>3302054805700001</v>
          </cell>
          <cell r="B5937" t="str">
            <v>3302050206160001</v>
          </cell>
          <cell r="C5937" t="str">
            <v>ROWIYAH</v>
          </cell>
          <cell r="D5937" t="str">
            <v>KALISALAK</v>
          </cell>
          <cell r="E5937" t="str">
            <v>001</v>
          </cell>
          <cell r="F5937" t="str">
            <v>007</v>
          </cell>
          <cell r="G5937" t="str">
            <v>BANYUMAS</v>
          </cell>
          <cell r="H5937" t="str">
            <v>08/05/1970</v>
          </cell>
          <cell r="I5937" t="str">
            <v>PR</v>
          </cell>
          <cell r="J5937" t="str">
            <v>CERAI HIDUP</v>
          </cell>
          <cell r="K5937" t="str">
            <v>Tamat SD/Sederajat</v>
          </cell>
          <cell r="L5937" t="str">
            <v>Islam</v>
          </cell>
          <cell r="M5937" t="str">
            <v/>
          </cell>
          <cell r="N5937" t="str">
            <v>50</v>
          </cell>
        </row>
        <row r="5938">
          <cell r="A5938" t="str">
            <v>3302052011890001</v>
          </cell>
          <cell r="B5938" t="str">
            <v>3302050206160001</v>
          </cell>
          <cell r="C5938" t="str">
            <v>AHMAD SAEFUDIN</v>
          </cell>
          <cell r="D5938" t="str">
            <v>KALISALAK</v>
          </cell>
          <cell r="E5938" t="str">
            <v>001</v>
          </cell>
          <cell r="F5938" t="str">
            <v>007</v>
          </cell>
          <cell r="G5938" t="str">
            <v>BANYUMAS</v>
          </cell>
          <cell r="H5938" t="str">
            <v>20/11/1989</v>
          </cell>
          <cell r="I5938" t="str">
            <v>LK</v>
          </cell>
          <cell r="J5938" t="str">
            <v>BELUM KAWIN</v>
          </cell>
          <cell r="K5938" t="str">
            <v>SLTP/Sederajat</v>
          </cell>
          <cell r="L5938" t="str">
            <v>Islam</v>
          </cell>
          <cell r="M5938" t="str">
            <v/>
          </cell>
          <cell r="N5938" t="str">
            <v>30</v>
          </cell>
        </row>
        <row r="5939">
          <cell r="A5939" t="str">
            <v>3302055207050003</v>
          </cell>
          <cell r="B5939" t="str">
            <v>3302050206160001</v>
          </cell>
          <cell r="C5939" t="str">
            <v>DIYAH AYU SAFITRI</v>
          </cell>
          <cell r="D5939" t="str">
            <v>KALISALAK</v>
          </cell>
          <cell r="E5939" t="str">
            <v>001</v>
          </cell>
          <cell r="F5939" t="str">
            <v>007</v>
          </cell>
          <cell r="G5939" t="str">
            <v>BANYUMAS</v>
          </cell>
          <cell r="H5939" t="str">
            <v>12/07/2005</v>
          </cell>
          <cell r="I5939" t="str">
            <v>PR</v>
          </cell>
          <cell r="J5939" t="str">
            <v>BELUM KAWIN</v>
          </cell>
          <cell r="K5939" t="str">
            <v>Tidak/Belum Sekolah</v>
          </cell>
          <cell r="L5939" t="str">
            <v>Islam</v>
          </cell>
          <cell r="M5939" t="str">
            <v/>
          </cell>
          <cell r="N5939" t="str">
            <v>14</v>
          </cell>
        </row>
        <row r="5940">
          <cell r="A5940" t="str">
            <v>3302050507700003</v>
          </cell>
          <cell r="B5940" t="str">
            <v>3302050402056912</v>
          </cell>
          <cell r="C5940" t="str">
            <v>YULIANTO</v>
          </cell>
          <cell r="D5940" t="str">
            <v>KALISALAK</v>
          </cell>
          <cell r="E5940" t="str">
            <v>001</v>
          </cell>
          <cell r="F5940" t="str">
            <v>007</v>
          </cell>
          <cell r="G5940" t="str">
            <v>BANYUMAS</v>
          </cell>
          <cell r="H5940" t="str">
            <v>05/07/1970</v>
          </cell>
          <cell r="I5940" t="str">
            <v>LK</v>
          </cell>
          <cell r="J5940" t="str">
            <v>KAWIN</v>
          </cell>
          <cell r="K5940" t="str">
            <v>SLTA/Sederajat</v>
          </cell>
          <cell r="L5940" t="str">
            <v>Islam</v>
          </cell>
          <cell r="M5940" t="str">
            <v/>
          </cell>
          <cell r="N5940" t="str">
            <v>49</v>
          </cell>
        </row>
        <row r="5941">
          <cell r="A5941" t="str">
            <v>3302054908770001</v>
          </cell>
          <cell r="B5941" t="str">
            <v>3302050402056912</v>
          </cell>
          <cell r="C5941" t="str">
            <v>SITI KHOFSATUN</v>
          </cell>
          <cell r="D5941" t="str">
            <v>KALISALAK</v>
          </cell>
          <cell r="E5941" t="str">
            <v>001</v>
          </cell>
          <cell r="F5941" t="str">
            <v>007</v>
          </cell>
          <cell r="G5941" t="str">
            <v>BANYUMAS</v>
          </cell>
          <cell r="H5941" t="str">
            <v>09/08/1977</v>
          </cell>
          <cell r="I5941" t="str">
            <v>PR</v>
          </cell>
          <cell r="J5941" t="str">
            <v>KAWIN</v>
          </cell>
          <cell r="K5941" t="str">
            <v>SLTP/Sederajat</v>
          </cell>
          <cell r="L5941" t="str">
            <v>Islam</v>
          </cell>
          <cell r="M5941" t="str">
            <v/>
          </cell>
          <cell r="N5941" t="str">
            <v>42</v>
          </cell>
        </row>
        <row r="5942">
          <cell r="A5942" t="str">
            <v>3302051109030002</v>
          </cell>
          <cell r="B5942" t="str">
            <v>3302050402056912</v>
          </cell>
          <cell r="C5942" t="str">
            <v>DIKA PRAMUDITYA</v>
          </cell>
          <cell r="D5942" t="str">
            <v>KALISALAK</v>
          </cell>
          <cell r="E5942" t="str">
            <v>001</v>
          </cell>
          <cell r="F5942" t="str">
            <v>007</v>
          </cell>
          <cell r="G5942" t="str">
            <v>BANYUMAS</v>
          </cell>
          <cell r="H5942" t="str">
            <v>11/09/2003</v>
          </cell>
          <cell r="I5942" t="str">
            <v>LK</v>
          </cell>
          <cell r="J5942" t="str">
            <v>BELUM KAWIN</v>
          </cell>
          <cell r="K5942" t="str">
            <v>Belum Tamat SD/Sederajat</v>
          </cell>
          <cell r="L5942" t="str">
            <v>Islam</v>
          </cell>
          <cell r="M5942" t="str">
            <v>3076/TP-20/2008</v>
          </cell>
          <cell r="N5942" t="str">
            <v>16</v>
          </cell>
        </row>
        <row r="5943">
          <cell r="A5943" t="str">
            <v>3302052807100003</v>
          </cell>
          <cell r="B5943" t="str">
            <v>3302050402056912</v>
          </cell>
          <cell r="C5943" t="str">
            <v>VASA IBNU SA'BANY</v>
          </cell>
          <cell r="D5943" t="str">
            <v>KALISALAK</v>
          </cell>
          <cell r="E5943" t="str">
            <v>001</v>
          </cell>
          <cell r="F5943" t="str">
            <v>007</v>
          </cell>
          <cell r="G5943" t="str">
            <v>BANYUMAS</v>
          </cell>
          <cell r="H5943" t="str">
            <v>28/07/2010</v>
          </cell>
          <cell r="I5943" t="str">
            <v>LK</v>
          </cell>
          <cell r="J5943" t="str">
            <v>BELUM KAWIN</v>
          </cell>
          <cell r="K5943" t="str">
            <v>Tidak/Belum Sekolah</v>
          </cell>
          <cell r="L5943" t="str">
            <v>Islam</v>
          </cell>
          <cell r="M5943" t="str">
            <v>11740/TP-20/2011</v>
          </cell>
          <cell r="N5943" t="str">
            <v>9</v>
          </cell>
        </row>
        <row r="5944">
          <cell r="A5944" t="str">
            <v>3302053112720036</v>
          </cell>
          <cell r="B5944" t="str">
            <v>3302050402059017</v>
          </cell>
          <cell r="C5944" t="str">
            <v>SATIMAN</v>
          </cell>
          <cell r="D5944" t="str">
            <v>KALISALAK</v>
          </cell>
          <cell r="E5944" t="str">
            <v>001</v>
          </cell>
          <cell r="F5944" t="str">
            <v>007</v>
          </cell>
          <cell r="G5944" t="str">
            <v>BANYUMAS</v>
          </cell>
          <cell r="H5944" t="str">
            <v>31/12/1972</v>
          </cell>
          <cell r="I5944" t="str">
            <v>LK</v>
          </cell>
          <cell r="J5944" t="str">
            <v>KAWIN</v>
          </cell>
          <cell r="K5944" t="str">
            <v>Tamat SD/Sederajat</v>
          </cell>
          <cell r="L5944" t="str">
            <v>Islam</v>
          </cell>
          <cell r="M5944" t="str">
            <v/>
          </cell>
          <cell r="N5944" t="str">
            <v>47</v>
          </cell>
        </row>
        <row r="5945">
          <cell r="A5945" t="str">
            <v>3302052403060002</v>
          </cell>
          <cell r="B5945" t="str">
            <v>3302050402059017</v>
          </cell>
          <cell r="C5945" t="str">
            <v>IBNU ADI SAPUTRO</v>
          </cell>
          <cell r="D5945" t="str">
            <v>KALISALAK</v>
          </cell>
          <cell r="E5945" t="str">
            <v>001</v>
          </cell>
          <cell r="F5945" t="str">
            <v>007</v>
          </cell>
          <cell r="G5945" t="str">
            <v>BANYUMAS</v>
          </cell>
          <cell r="H5945" t="str">
            <v>24/03/2006</v>
          </cell>
          <cell r="I5945" t="str">
            <v>LK</v>
          </cell>
          <cell r="J5945" t="str">
            <v>BELUM KAWIN</v>
          </cell>
          <cell r="K5945" t="str">
            <v>Tidak/Belum Sekolah</v>
          </cell>
          <cell r="L5945" t="str">
            <v>Islam</v>
          </cell>
          <cell r="M5945" t="str">
            <v>36329/TP-20/2011</v>
          </cell>
          <cell r="N5945" t="str">
            <v>14</v>
          </cell>
        </row>
        <row r="5946">
          <cell r="A5946" t="str">
            <v>3302050707660003</v>
          </cell>
          <cell r="B5946" t="str">
            <v>3302050402059394</v>
          </cell>
          <cell r="C5946" t="str">
            <v>NUR KHAYAT</v>
          </cell>
          <cell r="D5946" t="str">
            <v>KALISALAK</v>
          </cell>
          <cell r="E5946" t="str">
            <v>001</v>
          </cell>
          <cell r="F5946" t="str">
            <v>007</v>
          </cell>
          <cell r="G5946" t="str">
            <v>BANYUMAS</v>
          </cell>
          <cell r="H5946" t="str">
            <v>07/07/1966</v>
          </cell>
          <cell r="I5946" t="str">
            <v>LK</v>
          </cell>
          <cell r="J5946" t="str">
            <v>KAWIN</v>
          </cell>
          <cell r="K5946" t="str">
            <v>Tamat SD/Sederajat</v>
          </cell>
          <cell r="L5946" t="str">
            <v>Islam</v>
          </cell>
          <cell r="M5946" t="str">
            <v/>
          </cell>
          <cell r="N5946" t="str">
            <v>53</v>
          </cell>
        </row>
        <row r="5947">
          <cell r="A5947" t="str">
            <v>3302056502710001</v>
          </cell>
          <cell r="B5947" t="str">
            <v>3302050402059394</v>
          </cell>
          <cell r="C5947" t="str">
            <v>DARYATI</v>
          </cell>
          <cell r="D5947" t="str">
            <v>KALISALAK</v>
          </cell>
          <cell r="E5947" t="str">
            <v>001</v>
          </cell>
          <cell r="F5947" t="str">
            <v>007</v>
          </cell>
          <cell r="G5947" t="str">
            <v>BANYUMAS</v>
          </cell>
          <cell r="H5947" t="str">
            <v>25/02/1971</v>
          </cell>
          <cell r="I5947" t="str">
            <v>PR</v>
          </cell>
          <cell r="J5947" t="str">
            <v>KAWIN</v>
          </cell>
          <cell r="K5947" t="str">
            <v>SLTP/Sederajat</v>
          </cell>
          <cell r="L5947" t="str">
            <v>Islam</v>
          </cell>
          <cell r="M5947" t="str">
            <v/>
          </cell>
          <cell r="N5947" t="str">
            <v>49</v>
          </cell>
        </row>
        <row r="5948">
          <cell r="A5948" t="str">
            <v>3302054202000001</v>
          </cell>
          <cell r="B5948" t="str">
            <v>3302050402059394</v>
          </cell>
          <cell r="C5948" t="str">
            <v>RESTU KHAMDANAH</v>
          </cell>
          <cell r="D5948" t="str">
            <v>KALISALAK</v>
          </cell>
          <cell r="E5948" t="str">
            <v>001</v>
          </cell>
          <cell r="F5948" t="str">
            <v>007</v>
          </cell>
          <cell r="G5948" t="str">
            <v>BANYUMAS</v>
          </cell>
          <cell r="H5948" t="str">
            <v>02/02/2000</v>
          </cell>
          <cell r="I5948" t="str">
            <v>PR</v>
          </cell>
          <cell r="J5948" t="str">
            <v>BELUM KAWIN</v>
          </cell>
          <cell r="K5948" t="str">
            <v>Tidak/Belum Sekolah</v>
          </cell>
          <cell r="L5948" t="str">
            <v>Islam</v>
          </cell>
          <cell r="M5948" t="str">
            <v>1311/2000</v>
          </cell>
          <cell r="N5948" t="str">
            <v>20</v>
          </cell>
        </row>
        <row r="5949">
          <cell r="A5949" t="str">
            <v>3302052310640001</v>
          </cell>
          <cell r="B5949" t="str">
            <v>3302050402059395</v>
          </cell>
          <cell r="C5949" t="str">
            <v>TASIRUN</v>
          </cell>
          <cell r="D5949" t="str">
            <v>KALISALAK</v>
          </cell>
          <cell r="E5949" t="str">
            <v>001</v>
          </cell>
          <cell r="F5949" t="str">
            <v>007</v>
          </cell>
          <cell r="G5949" t="str">
            <v>BANYUMAS</v>
          </cell>
          <cell r="H5949" t="str">
            <v>23/10/1964</v>
          </cell>
          <cell r="I5949" t="str">
            <v>LK</v>
          </cell>
          <cell r="J5949" t="str">
            <v>KAWIN</v>
          </cell>
          <cell r="K5949" t="str">
            <v>Tamat SD/Sederajat</v>
          </cell>
          <cell r="L5949" t="str">
            <v>Islam</v>
          </cell>
          <cell r="M5949" t="str">
            <v/>
          </cell>
          <cell r="N5949" t="str">
            <v>55</v>
          </cell>
        </row>
        <row r="5950">
          <cell r="A5950" t="str">
            <v>3302056109720002</v>
          </cell>
          <cell r="B5950" t="str">
            <v>3302050402059395</v>
          </cell>
          <cell r="C5950" t="str">
            <v>SUYATMI</v>
          </cell>
          <cell r="D5950" t="str">
            <v>KALISALAK</v>
          </cell>
          <cell r="E5950" t="str">
            <v>001</v>
          </cell>
          <cell r="F5950" t="str">
            <v>007</v>
          </cell>
          <cell r="G5950" t="str">
            <v>BANYUMAS</v>
          </cell>
          <cell r="H5950" t="str">
            <v>21/09/1972</v>
          </cell>
          <cell r="I5950" t="str">
            <v>PR</v>
          </cell>
          <cell r="J5950" t="str">
            <v>KAWIN</v>
          </cell>
          <cell r="K5950" t="str">
            <v>SLTP/Sederajat</v>
          </cell>
          <cell r="L5950" t="str">
            <v>Islam</v>
          </cell>
          <cell r="M5950" t="str">
            <v/>
          </cell>
          <cell r="N5950" t="str">
            <v>47</v>
          </cell>
        </row>
        <row r="5951">
          <cell r="A5951" t="str">
            <v>3302051510990003</v>
          </cell>
          <cell r="B5951" t="str">
            <v>3302050402059395</v>
          </cell>
          <cell r="C5951" t="str">
            <v>DWI RIYANTO</v>
          </cell>
          <cell r="D5951" t="str">
            <v>KALISALAK</v>
          </cell>
          <cell r="E5951" t="str">
            <v>001</v>
          </cell>
          <cell r="F5951" t="str">
            <v>007</v>
          </cell>
          <cell r="G5951" t="str">
            <v>BANYUMAS</v>
          </cell>
          <cell r="H5951" t="str">
            <v>15/10/1999</v>
          </cell>
          <cell r="I5951" t="str">
            <v>LK</v>
          </cell>
          <cell r="J5951" t="str">
            <v>BELUM KAWIN</v>
          </cell>
          <cell r="K5951" t="str">
            <v>Belum Tamat SD/Sederajat</v>
          </cell>
          <cell r="L5951" t="str">
            <v>Islam</v>
          </cell>
          <cell r="M5951" t="str">
            <v>1705/TP/2000</v>
          </cell>
          <cell r="N5951" t="str">
            <v>20</v>
          </cell>
        </row>
        <row r="5952">
          <cell r="A5952" t="str">
            <v>3302050203220001</v>
          </cell>
          <cell r="B5952" t="str">
            <v>3302050402059396</v>
          </cell>
          <cell r="C5952" t="str">
            <v>MADSUDIRNO</v>
          </cell>
          <cell r="D5952" t="str">
            <v>DESA KALISALAK</v>
          </cell>
          <cell r="E5952" t="str">
            <v>001</v>
          </cell>
          <cell r="F5952" t="str">
            <v>007</v>
          </cell>
          <cell r="G5952" t="str">
            <v>BANYUMAS</v>
          </cell>
          <cell r="H5952" t="str">
            <v>02/03/1922</v>
          </cell>
          <cell r="I5952" t="str">
            <v>LK</v>
          </cell>
          <cell r="J5952" t="str">
            <v>CERAI MATI</v>
          </cell>
          <cell r="K5952" t="str">
            <v>Tamat SD/Sederajat</v>
          </cell>
          <cell r="L5952" t="str">
            <v>Islam</v>
          </cell>
          <cell r="M5952" t="str">
            <v/>
          </cell>
          <cell r="N5952" t="str">
            <v>98</v>
          </cell>
        </row>
        <row r="5953">
          <cell r="A5953" t="str">
            <v>3302057012650005</v>
          </cell>
          <cell r="B5953" t="str">
            <v>3302050402059397</v>
          </cell>
          <cell r="C5953" t="str">
            <v>SALAMAH</v>
          </cell>
          <cell r="D5953" t="str">
            <v>KALISALAK</v>
          </cell>
          <cell r="E5953" t="str">
            <v>001</v>
          </cell>
          <cell r="F5953" t="str">
            <v>007</v>
          </cell>
          <cell r="G5953" t="str">
            <v>BANYUMAS</v>
          </cell>
          <cell r="H5953" t="str">
            <v>30/12/1965</v>
          </cell>
          <cell r="I5953" t="str">
            <v>PR</v>
          </cell>
          <cell r="J5953" t="str">
            <v>CERAI MATI</v>
          </cell>
          <cell r="K5953" t="str">
            <v>Tamat SD/Sederajat</v>
          </cell>
          <cell r="L5953" t="str">
            <v>Islam</v>
          </cell>
          <cell r="M5953" t="str">
            <v/>
          </cell>
          <cell r="N5953" t="str">
            <v>54</v>
          </cell>
        </row>
        <row r="5954">
          <cell r="A5954" t="str">
            <v>3302050707840002</v>
          </cell>
          <cell r="B5954" t="str">
            <v>3302050402059397</v>
          </cell>
          <cell r="C5954" t="str">
            <v>IMAM SAEFUL AMAR</v>
          </cell>
          <cell r="D5954" t="str">
            <v>KALISALAK</v>
          </cell>
          <cell r="E5954" t="str">
            <v>001</v>
          </cell>
          <cell r="F5954" t="str">
            <v>007</v>
          </cell>
          <cell r="G5954" t="str">
            <v>BANYUMAS</v>
          </cell>
          <cell r="H5954" t="str">
            <v>07/07/1984</v>
          </cell>
          <cell r="I5954" t="str">
            <v>LK</v>
          </cell>
          <cell r="J5954" t="str">
            <v>BELUM KAWIN</v>
          </cell>
          <cell r="K5954" t="str">
            <v>SLTP/Sederajat</v>
          </cell>
          <cell r="L5954" t="str">
            <v>Islam</v>
          </cell>
          <cell r="M5954" t="str">
            <v>8230/DIS/1996</v>
          </cell>
          <cell r="N5954" t="str">
            <v>35</v>
          </cell>
        </row>
        <row r="5955">
          <cell r="A5955" t="str">
            <v>3302053101540001</v>
          </cell>
          <cell r="B5955" t="str">
            <v>3302050402059398</v>
          </cell>
          <cell r="C5955" t="str">
            <v>ALI KUSWOYO KUSMIRAN</v>
          </cell>
          <cell r="D5955" t="str">
            <v>KALISALAK</v>
          </cell>
          <cell r="E5955" t="str">
            <v>001</v>
          </cell>
          <cell r="F5955" t="str">
            <v>007</v>
          </cell>
          <cell r="G5955" t="str">
            <v>BANYUMAS</v>
          </cell>
          <cell r="H5955" t="str">
            <v>31/01/1954</v>
          </cell>
          <cell r="I5955" t="str">
            <v>LK</v>
          </cell>
          <cell r="J5955" t="str">
            <v>KAWIN</v>
          </cell>
          <cell r="K5955" t="str">
            <v>Tamat SD/Sederajat</v>
          </cell>
          <cell r="L5955" t="str">
            <v>Islam</v>
          </cell>
          <cell r="M5955" t="str">
            <v/>
          </cell>
          <cell r="N5955" t="str">
            <v>66</v>
          </cell>
        </row>
        <row r="5956">
          <cell r="A5956" t="str">
            <v>3302057112560030</v>
          </cell>
          <cell r="B5956" t="str">
            <v>3302050402059398</v>
          </cell>
          <cell r="C5956" t="str">
            <v>WASILAH</v>
          </cell>
          <cell r="D5956" t="str">
            <v>KALISALAK</v>
          </cell>
          <cell r="E5956" t="str">
            <v>001</v>
          </cell>
          <cell r="F5956" t="str">
            <v>007</v>
          </cell>
          <cell r="G5956" t="str">
            <v>BANYUMAS</v>
          </cell>
          <cell r="H5956" t="str">
            <v>31/12/1956</v>
          </cell>
          <cell r="I5956" t="str">
            <v>PR</v>
          </cell>
          <cell r="J5956" t="str">
            <v>KAWIN</v>
          </cell>
          <cell r="K5956" t="str">
            <v>Tamat SD/Sederajat</v>
          </cell>
          <cell r="L5956" t="str">
            <v>Islam</v>
          </cell>
          <cell r="M5956" t="str">
            <v/>
          </cell>
          <cell r="N5956" t="str">
            <v>63</v>
          </cell>
        </row>
        <row r="5957">
          <cell r="A5957" t="str">
            <v>3302052311660001</v>
          </cell>
          <cell r="B5957" t="str">
            <v>3302050402059399</v>
          </cell>
          <cell r="C5957" t="str">
            <v>AHMAD SUWANTO</v>
          </cell>
          <cell r="D5957" t="str">
            <v>KALISALAK</v>
          </cell>
          <cell r="E5957" t="str">
            <v>001</v>
          </cell>
          <cell r="F5957" t="str">
            <v>007</v>
          </cell>
          <cell r="G5957" t="str">
            <v>BANYUMAS</v>
          </cell>
          <cell r="H5957" t="str">
            <v>23/11/1966</v>
          </cell>
          <cell r="I5957" t="str">
            <v>LK</v>
          </cell>
          <cell r="J5957" t="str">
            <v>CERAI HIDUP</v>
          </cell>
          <cell r="K5957" t="str">
            <v>SLTP/Sederajat</v>
          </cell>
          <cell r="L5957" t="str">
            <v>Islam</v>
          </cell>
          <cell r="M5957" t="str">
            <v/>
          </cell>
          <cell r="N5957" t="str">
            <v>53</v>
          </cell>
        </row>
        <row r="5958">
          <cell r="A5958" t="str">
            <v>3302053112580026</v>
          </cell>
          <cell r="B5958" t="str">
            <v>3302050402059400</v>
          </cell>
          <cell r="C5958" t="str">
            <v>SARDI YASMADI</v>
          </cell>
          <cell r="D5958" t="str">
            <v>KALISALAK</v>
          </cell>
          <cell r="E5958" t="str">
            <v>001</v>
          </cell>
          <cell r="F5958" t="str">
            <v>007</v>
          </cell>
          <cell r="G5958" t="str">
            <v>BANYUMAS</v>
          </cell>
          <cell r="H5958" t="str">
            <v>31/12/1958</v>
          </cell>
          <cell r="I5958" t="str">
            <v>LK</v>
          </cell>
          <cell r="J5958" t="str">
            <v>KAWIN</v>
          </cell>
          <cell r="K5958" t="str">
            <v>Tamat SD/Sederajat</v>
          </cell>
          <cell r="L5958" t="str">
            <v>Islam</v>
          </cell>
          <cell r="M5958" t="str">
            <v/>
          </cell>
          <cell r="N5958" t="str">
            <v>61</v>
          </cell>
        </row>
        <row r="5959">
          <cell r="A5959" t="str">
            <v>3302057112640074</v>
          </cell>
          <cell r="B5959" t="str">
            <v>3302050402059400</v>
          </cell>
          <cell r="C5959" t="str">
            <v>MARPINGAH</v>
          </cell>
          <cell r="D5959" t="str">
            <v>KALISALAK</v>
          </cell>
          <cell r="E5959" t="str">
            <v>001</v>
          </cell>
          <cell r="F5959" t="str">
            <v>007</v>
          </cell>
          <cell r="G5959" t="str">
            <v>BANYUMAS</v>
          </cell>
          <cell r="H5959" t="str">
            <v>31/12/1964</v>
          </cell>
          <cell r="I5959" t="str">
            <v>PR</v>
          </cell>
          <cell r="J5959" t="str">
            <v>KAWIN</v>
          </cell>
          <cell r="K5959" t="str">
            <v>Tamat SD/Sederajat</v>
          </cell>
          <cell r="L5959" t="str">
            <v>Islam</v>
          </cell>
          <cell r="M5959" t="str">
            <v/>
          </cell>
          <cell r="N5959" t="str">
            <v>55</v>
          </cell>
        </row>
        <row r="5960">
          <cell r="A5960" t="str">
            <v>3302052406870002</v>
          </cell>
          <cell r="B5960" t="str">
            <v>3302050402059400</v>
          </cell>
          <cell r="C5960" t="str">
            <v>MULYANTO</v>
          </cell>
          <cell r="D5960" t="str">
            <v>KALISALAK</v>
          </cell>
          <cell r="E5960" t="str">
            <v>001</v>
          </cell>
          <cell r="F5960" t="str">
            <v>007</v>
          </cell>
          <cell r="G5960" t="str">
            <v>BANYUMAS</v>
          </cell>
          <cell r="H5960" t="str">
            <v>24/06/1987</v>
          </cell>
          <cell r="I5960" t="str">
            <v>LK</v>
          </cell>
          <cell r="J5960" t="str">
            <v>BELUM KAWIN</v>
          </cell>
          <cell r="K5960" t="str">
            <v>SLTP/Sederajat</v>
          </cell>
          <cell r="L5960" t="str">
            <v>Islam</v>
          </cell>
          <cell r="M5960" t="str">
            <v/>
          </cell>
          <cell r="N5960" t="str">
            <v>32</v>
          </cell>
        </row>
        <row r="5961">
          <cell r="A5961" t="str">
            <v>3302052406880001</v>
          </cell>
          <cell r="B5961" t="str">
            <v>3302050402059400</v>
          </cell>
          <cell r="C5961" t="str">
            <v>EDI JUNEDI</v>
          </cell>
          <cell r="D5961" t="str">
            <v>KALISALAK</v>
          </cell>
          <cell r="E5961" t="str">
            <v>001</v>
          </cell>
          <cell r="F5961" t="str">
            <v>007</v>
          </cell>
          <cell r="G5961" t="str">
            <v>BANYUMAS</v>
          </cell>
          <cell r="H5961" t="str">
            <v>24/06/1988</v>
          </cell>
          <cell r="I5961" t="str">
            <v>LK</v>
          </cell>
          <cell r="J5961" t="str">
            <v>BELUM KAWIN</v>
          </cell>
          <cell r="K5961" t="str">
            <v>SLTP/Sederajat</v>
          </cell>
          <cell r="L5961" t="str">
            <v>Islam</v>
          </cell>
          <cell r="M5961" t="str">
            <v/>
          </cell>
          <cell r="N5961" t="str">
            <v>31</v>
          </cell>
        </row>
        <row r="5962">
          <cell r="A5962" t="str">
            <v>3302050204650001</v>
          </cell>
          <cell r="B5962" t="str">
            <v>3302050402059401</v>
          </cell>
          <cell r="C5962" t="str">
            <v>SLAMET</v>
          </cell>
          <cell r="D5962" t="str">
            <v>KALISALAK</v>
          </cell>
          <cell r="E5962" t="str">
            <v>001</v>
          </cell>
          <cell r="F5962" t="str">
            <v>007</v>
          </cell>
          <cell r="G5962" t="str">
            <v>BANYUMAS</v>
          </cell>
          <cell r="H5962" t="str">
            <v>02/04/1965</v>
          </cell>
          <cell r="I5962" t="str">
            <v>LK</v>
          </cell>
          <cell r="J5962" t="str">
            <v>KAWIN</v>
          </cell>
          <cell r="K5962" t="str">
            <v>SLTP/Sederajat</v>
          </cell>
          <cell r="L5962" t="str">
            <v>Islam</v>
          </cell>
          <cell r="M5962" t="str">
            <v/>
          </cell>
          <cell r="N5962" t="str">
            <v>55</v>
          </cell>
        </row>
        <row r="5963">
          <cell r="A5963" t="str">
            <v>3302054711760001</v>
          </cell>
          <cell r="B5963" t="str">
            <v>3302050402059401</v>
          </cell>
          <cell r="C5963" t="str">
            <v>ETI BASUKI</v>
          </cell>
          <cell r="D5963" t="str">
            <v>KALISALAK</v>
          </cell>
          <cell r="E5963" t="str">
            <v>001</v>
          </cell>
          <cell r="F5963" t="str">
            <v>007</v>
          </cell>
          <cell r="G5963" t="str">
            <v>PURBALINGGA</v>
          </cell>
          <cell r="H5963" t="str">
            <v>07/11/1976</v>
          </cell>
          <cell r="I5963" t="str">
            <v>PR</v>
          </cell>
          <cell r="J5963" t="str">
            <v>KAWIN</v>
          </cell>
          <cell r="K5963" t="str">
            <v>Tamat SD/Sederajat</v>
          </cell>
          <cell r="L5963" t="str">
            <v>Islam</v>
          </cell>
          <cell r="M5963" t="str">
            <v>7263/DIS/1997</v>
          </cell>
          <cell r="N5963" t="str">
            <v>43</v>
          </cell>
        </row>
        <row r="5964">
          <cell r="A5964" t="str">
            <v>3302050107030031</v>
          </cell>
          <cell r="B5964" t="str">
            <v>3302050402059401</v>
          </cell>
          <cell r="C5964" t="str">
            <v>SHEVA JULIANSYAH</v>
          </cell>
          <cell r="D5964" t="str">
            <v>KALISALAK</v>
          </cell>
          <cell r="E5964" t="str">
            <v>001</v>
          </cell>
          <cell r="F5964" t="str">
            <v>007</v>
          </cell>
          <cell r="G5964" t="str">
            <v>BANYUMAS</v>
          </cell>
          <cell r="H5964" t="str">
            <v>01/07/2003</v>
          </cell>
          <cell r="I5964" t="str">
            <v>LK</v>
          </cell>
          <cell r="J5964" t="str">
            <v>BELUM KAWIN</v>
          </cell>
          <cell r="K5964" t="str">
            <v>Tidak/Belum Sekolah</v>
          </cell>
          <cell r="L5964" t="str">
            <v>Islam</v>
          </cell>
          <cell r="M5964" t="str">
            <v>6167/TP/2003</v>
          </cell>
          <cell r="N5964" t="str">
            <v>16</v>
          </cell>
        </row>
        <row r="5965">
          <cell r="A5965" t="str">
            <v>3302051701990004</v>
          </cell>
          <cell r="B5965" t="str">
            <v>3302050402059401</v>
          </cell>
          <cell r="C5965" t="str">
            <v>GILANG RAMADLAN</v>
          </cell>
          <cell r="D5965" t="str">
            <v>KALISALAK</v>
          </cell>
          <cell r="E5965" t="str">
            <v>001</v>
          </cell>
          <cell r="F5965" t="str">
            <v>007</v>
          </cell>
          <cell r="G5965" t="str">
            <v>BANYUMAS</v>
          </cell>
          <cell r="H5965" t="str">
            <v>17/01/1999</v>
          </cell>
          <cell r="I5965" t="str">
            <v>LK</v>
          </cell>
          <cell r="J5965" t="str">
            <v>BELUM KAWIN</v>
          </cell>
          <cell r="K5965" t="str">
            <v>Tidak/Belum Sekolah</v>
          </cell>
          <cell r="L5965" t="str">
            <v>Islam</v>
          </cell>
          <cell r="M5965" t="str">
            <v>737/TP/1999</v>
          </cell>
          <cell r="N5965" t="str">
            <v>21</v>
          </cell>
        </row>
        <row r="5966">
          <cell r="A5966" t="str">
            <v>3302057112410011</v>
          </cell>
          <cell r="B5966" t="str">
            <v>3302050402059402</v>
          </cell>
          <cell r="C5966" t="str">
            <v>TARWIYAH</v>
          </cell>
          <cell r="D5966" t="str">
            <v>KALISALAK</v>
          </cell>
          <cell r="E5966" t="str">
            <v>001</v>
          </cell>
          <cell r="F5966" t="str">
            <v>007</v>
          </cell>
          <cell r="G5966" t="str">
            <v>BANYUMAS</v>
          </cell>
          <cell r="H5966" t="str">
            <v>31/12/1941</v>
          </cell>
          <cell r="I5966" t="str">
            <v>PR</v>
          </cell>
          <cell r="J5966" t="str">
            <v>BELUM KAWIN</v>
          </cell>
          <cell r="K5966" t="str">
            <v>Tamat SD/Sederajat</v>
          </cell>
          <cell r="L5966" t="str">
            <v>Islam</v>
          </cell>
          <cell r="M5966" t="str">
            <v/>
          </cell>
          <cell r="N5966" t="str">
            <v>78</v>
          </cell>
        </row>
        <row r="5967">
          <cell r="A5967" t="str">
            <v>3302050109520001</v>
          </cell>
          <cell r="B5967" t="str">
            <v>3302050402059408</v>
          </cell>
          <cell r="C5967" t="str">
            <v>SLAMET BIN MADSUMERI</v>
          </cell>
          <cell r="D5967" t="str">
            <v>KALISALAK</v>
          </cell>
          <cell r="E5967" t="str">
            <v>001</v>
          </cell>
          <cell r="F5967" t="str">
            <v>007</v>
          </cell>
          <cell r="G5967" t="str">
            <v>CILACAP</v>
          </cell>
          <cell r="H5967" t="str">
            <v>01/09/1952</v>
          </cell>
          <cell r="I5967" t="str">
            <v>LK</v>
          </cell>
          <cell r="J5967" t="str">
            <v>KAWIN</v>
          </cell>
          <cell r="K5967" t="str">
            <v>SLTP/Sederajat</v>
          </cell>
          <cell r="L5967" t="str">
            <v>Islam</v>
          </cell>
          <cell r="M5967" t="str">
            <v/>
          </cell>
          <cell r="N5967" t="str">
            <v>67</v>
          </cell>
        </row>
        <row r="5968">
          <cell r="A5968" t="str">
            <v>3302055006580001</v>
          </cell>
          <cell r="B5968" t="str">
            <v>3302050402059408</v>
          </cell>
          <cell r="C5968" t="str">
            <v>KARTINAH</v>
          </cell>
          <cell r="D5968" t="str">
            <v>KALISALAK</v>
          </cell>
          <cell r="E5968" t="str">
            <v>001</v>
          </cell>
          <cell r="F5968" t="str">
            <v>007</v>
          </cell>
          <cell r="G5968" t="str">
            <v>BANYUMAS</v>
          </cell>
          <cell r="H5968" t="str">
            <v>10/06/1958</v>
          </cell>
          <cell r="I5968" t="str">
            <v>PR</v>
          </cell>
          <cell r="J5968" t="str">
            <v>KAWIN</v>
          </cell>
          <cell r="K5968" t="str">
            <v>Tamat SD/Sederajat</v>
          </cell>
          <cell r="L5968" t="str">
            <v>Islam</v>
          </cell>
          <cell r="M5968" t="str">
            <v/>
          </cell>
          <cell r="N5968" t="str">
            <v>61</v>
          </cell>
        </row>
        <row r="5969">
          <cell r="A5969" t="str">
            <v>3302053112600041</v>
          </cell>
          <cell r="B5969" t="str">
            <v>3302050402059409</v>
          </cell>
          <cell r="C5969" t="str">
            <v>SUPARNO IHWANUDIN</v>
          </cell>
          <cell r="D5969" t="str">
            <v>KALISALAK</v>
          </cell>
          <cell r="E5969" t="str">
            <v>001</v>
          </cell>
          <cell r="F5969" t="str">
            <v>007</v>
          </cell>
          <cell r="G5969" t="str">
            <v>BANYUMAS</v>
          </cell>
          <cell r="H5969" t="str">
            <v>31/12/1960</v>
          </cell>
          <cell r="I5969" t="str">
            <v>LK</v>
          </cell>
          <cell r="J5969" t="str">
            <v>KAWIN</v>
          </cell>
          <cell r="K5969" t="str">
            <v>Tamat SD/Sederajat</v>
          </cell>
          <cell r="L5969" t="str">
            <v>Islam</v>
          </cell>
          <cell r="M5969" t="str">
            <v>474.1/150/X/2010</v>
          </cell>
          <cell r="N5969" t="str">
            <v>59</v>
          </cell>
        </row>
        <row r="5970">
          <cell r="A5970" t="str">
            <v>3302057005610001</v>
          </cell>
          <cell r="B5970" t="str">
            <v>3302050402059409</v>
          </cell>
          <cell r="C5970" t="str">
            <v>SARIYAH</v>
          </cell>
          <cell r="D5970" t="str">
            <v>KALISALAK</v>
          </cell>
          <cell r="E5970" t="str">
            <v>001</v>
          </cell>
          <cell r="F5970" t="str">
            <v>007</v>
          </cell>
          <cell r="G5970" t="str">
            <v>CILACAP</v>
          </cell>
          <cell r="H5970" t="str">
            <v>30/05/1961</v>
          </cell>
          <cell r="I5970" t="str">
            <v>PR</v>
          </cell>
          <cell r="J5970" t="str">
            <v>KAWIN</v>
          </cell>
          <cell r="K5970" t="str">
            <v>Tamat SD/Sederajat</v>
          </cell>
          <cell r="L5970" t="str">
            <v>Islam</v>
          </cell>
          <cell r="M5970" t="str">
            <v/>
          </cell>
          <cell r="N5970" t="str">
            <v>58</v>
          </cell>
        </row>
        <row r="5971">
          <cell r="A5971" t="str">
            <v>3302052709660001</v>
          </cell>
          <cell r="B5971" t="str">
            <v>3302050402059410</v>
          </cell>
          <cell r="C5971" t="str">
            <v>MIFTAHORUN</v>
          </cell>
          <cell r="D5971" t="str">
            <v>KALISALAK</v>
          </cell>
          <cell r="E5971" t="str">
            <v>001</v>
          </cell>
          <cell r="F5971" t="str">
            <v>007</v>
          </cell>
          <cell r="G5971" t="str">
            <v>BANYUMAS</v>
          </cell>
          <cell r="H5971" t="str">
            <v>27/09/1966</v>
          </cell>
          <cell r="I5971" t="str">
            <v>LK</v>
          </cell>
          <cell r="J5971" t="str">
            <v>KAWIN</v>
          </cell>
          <cell r="K5971" t="str">
            <v>Akademi/Diploma III/S. Muda</v>
          </cell>
          <cell r="L5971" t="str">
            <v>Islam</v>
          </cell>
          <cell r="M5971" t="str">
            <v/>
          </cell>
          <cell r="N5971" t="str">
            <v>53</v>
          </cell>
        </row>
        <row r="5972">
          <cell r="A5972" t="str">
            <v>3302054301670001</v>
          </cell>
          <cell r="B5972" t="str">
            <v>3302050402059410</v>
          </cell>
          <cell r="C5972" t="str">
            <v>ANI LESTARI</v>
          </cell>
          <cell r="D5972" t="str">
            <v>KALISALAK</v>
          </cell>
          <cell r="E5972" t="str">
            <v>001</v>
          </cell>
          <cell r="F5972" t="str">
            <v>007</v>
          </cell>
          <cell r="G5972" t="str">
            <v>BANYUMAS</v>
          </cell>
          <cell r="H5972" t="str">
            <v>03/01/1967</v>
          </cell>
          <cell r="I5972" t="str">
            <v>PR</v>
          </cell>
          <cell r="J5972" t="str">
            <v>KAWIN</v>
          </cell>
          <cell r="K5972" t="str">
            <v>SLTA/Sederajat</v>
          </cell>
          <cell r="L5972" t="str">
            <v>Islam</v>
          </cell>
          <cell r="M5972" t="str">
            <v/>
          </cell>
          <cell r="N5972" t="str">
            <v>53</v>
          </cell>
        </row>
        <row r="5973">
          <cell r="A5973" t="str">
            <v>3302051504050001</v>
          </cell>
          <cell r="B5973" t="str">
            <v>3302050402059410</v>
          </cell>
          <cell r="C5973" t="str">
            <v>FAHRI AGIL MUSYAFFA</v>
          </cell>
          <cell r="D5973" t="str">
            <v>KALISALAK</v>
          </cell>
          <cell r="E5973" t="str">
            <v>001</v>
          </cell>
          <cell r="F5973" t="str">
            <v>007</v>
          </cell>
          <cell r="G5973" t="str">
            <v>BANYUMAS</v>
          </cell>
          <cell r="H5973" t="str">
            <v>15/04/2005</v>
          </cell>
          <cell r="I5973" t="str">
            <v>LK</v>
          </cell>
          <cell r="J5973" t="str">
            <v>BELUM KAWIN</v>
          </cell>
          <cell r="K5973" t="str">
            <v>Tidak/Belum Sekolah</v>
          </cell>
          <cell r="L5973" t="str">
            <v>Islam</v>
          </cell>
          <cell r="M5973" t="str">
            <v>21947/TP-20/2009</v>
          </cell>
          <cell r="N5973" t="str">
            <v>15</v>
          </cell>
        </row>
        <row r="5974">
          <cell r="A5974" t="str">
            <v>3302051504990002</v>
          </cell>
          <cell r="B5974" t="str">
            <v>3302050402059410</v>
          </cell>
          <cell r="C5974" t="str">
            <v>FAISAL NUR ASHAR</v>
          </cell>
          <cell r="D5974" t="str">
            <v>KALISALAK</v>
          </cell>
          <cell r="E5974" t="str">
            <v>001</v>
          </cell>
          <cell r="F5974" t="str">
            <v>007</v>
          </cell>
          <cell r="G5974" t="str">
            <v>BANYUMAS</v>
          </cell>
          <cell r="H5974" t="str">
            <v>15/04/1999</v>
          </cell>
          <cell r="I5974" t="str">
            <v>LK</v>
          </cell>
          <cell r="J5974" t="str">
            <v>BELUM KAWIN</v>
          </cell>
          <cell r="K5974" t="str">
            <v>Tidak/Belum Sekolah</v>
          </cell>
          <cell r="L5974" t="str">
            <v>Islam</v>
          </cell>
          <cell r="M5974" t="str">
            <v>1980/1999</v>
          </cell>
          <cell r="N5974" t="str">
            <v>21</v>
          </cell>
        </row>
        <row r="5975">
          <cell r="A5975" t="str">
            <v>3302052305640001</v>
          </cell>
          <cell r="B5975" t="str">
            <v>3302050402059411</v>
          </cell>
          <cell r="C5975" t="str">
            <v>SUTARNO</v>
          </cell>
          <cell r="D5975" t="str">
            <v>KALISALAK</v>
          </cell>
          <cell r="E5975" t="str">
            <v>001</v>
          </cell>
          <cell r="F5975" t="str">
            <v>007</v>
          </cell>
          <cell r="G5975" t="str">
            <v>BANYUMAS</v>
          </cell>
          <cell r="H5975" t="str">
            <v>23/05/1964</v>
          </cell>
          <cell r="I5975" t="str">
            <v>LK</v>
          </cell>
          <cell r="J5975" t="str">
            <v>KAWIN</v>
          </cell>
          <cell r="K5975" t="str">
            <v>Tamat SD/Sederajat</v>
          </cell>
          <cell r="L5975" t="str">
            <v>Islam</v>
          </cell>
          <cell r="M5975" t="str">
            <v/>
          </cell>
          <cell r="N5975" t="str">
            <v>55</v>
          </cell>
        </row>
        <row r="5976">
          <cell r="A5976" t="str">
            <v>3302055906650001</v>
          </cell>
          <cell r="B5976" t="str">
            <v>3302050402059411</v>
          </cell>
          <cell r="C5976" t="str">
            <v>TUKIYAH</v>
          </cell>
          <cell r="D5976" t="str">
            <v>KALISALAK</v>
          </cell>
          <cell r="E5976" t="str">
            <v>001</v>
          </cell>
          <cell r="F5976" t="str">
            <v>007</v>
          </cell>
          <cell r="G5976" t="str">
            <v>BANYUMAS</v>
          </cell>
          <cell r="H5976" t="str">
            <v>19/06/1965</v>
          </cell>
          <cell r="I5976" t="str">
            <v>PR</v>
          </cell>
          <cell r="J5976" t="str">
            <v>KAWIN</v>
          </cell>
          <cell r="K5976" t="str">
            <v>Tamat SD/Sederajat</v>
          </cell>
          <cell r="L5976" t="str">
            <v>Islam</v>
          </cell>
          <cell r="M5976" t="str">
            <v/>
          </cell>
          <cell r="N5976" t="str">
            <v>54</v>
          </cell>
        </row>
        <row r="5977">
          <cell r="A5977" t="str">
            <v>3302054704850001</v>
          </cell>
          <cell r="B5977" t="str">
            <v>3302050402059411</v>
          </cell>
          <cell r="C5977" t="str">
            <v>SITI MUJIYATI</v>
          </cell>
          <cell r="D5977" t="str">
            <v>KALISALAK</v>
          </cell>
          <cell r="E5977" t="str">
            <v>001</v>
          </cell>
          <cell r="F5977" t="str">
            <v>007</v>
          </cell>
          <cell r="G5977" t="str">
            <v>BANYUMAS</v>
          </cell>
          <cell r="H5977" t="str">
            <v>07/04/1985</v>
          </cell>
          <cell r="I5977" t="str">
            <v>PR</v>
          </cell>
          <cell r="J5977" t="str">
            <v>BELUM KAWIN</v>
          </cell>
          <cell r="K5977" t="str">
            <v>SLTA/Sederajat</v>
          </cell>
          <cell r="L5977" t="str">
            <v>Islam</v>
          </cell>
          <cell r="M5977" t="str">
            <v/>
          </cell>
          <cell r="N5977" t="str">
            <v>35</v>
          </cell>
        </row>
        <row r="5978">
          <cell r="A5978" t="str">
            <v>3302054805600003</v>
          </cell>
          <cell r="B5978" t="str">
            <v>3302050402059413</v>
          </cell>
          <cell r="C5978" t="str">
            <v>MAERUROH</v>
          </cell>
          <cell r="D5978" t="str">
            <v>KALISALAK</v>
          </cell>
          <cell r="E5978" t="str">
            <v>001</v>
          </cell>
          <cell r="F5978" t="str">
            <v>007</v>
          </cell>
          <cell r="G5978" t="str">
            <v>BANYUMAS</v>
          </cell>
          <cell r="H5978" t="str">
            <v>08/05/1960</v>
          </cell>
          <cell r="I5978" t="str">
            <v>PR</v>
          </cell>
          <cell r="J5978" t="str">
            <v>CERAI MATI</v>
          </cell>
          <cell r="K5978" t="str">
            <v>Tamat SD/Sederajat</v>
          </cell>
          <cell r="L5978" t="str">
            <v>Islam</v>
          </cell>
          <cell r="M5978" t="str">
            <v/>
          </cell>
          <cell r="N5978" t="str">
            <v>60</v>
          </cell>
        </row>
        <row r="5979">
          <cell r="A5979" t="str">
            <v>3302050207950001</v>
          </cell>
          <cell r="B5979" t="str">
            <v>3302050402059413</v>
          </cell>
          <cell r="C5979" t="str">
            <v>KHUSNI MUBAROK</v>
          </cell>
          <cell r="D5979" t="str">
            <v>KALISALAK</v>
          </cell>
          <cell r="E5979" t="str">
            <v>001</v>
          </cell>
          <cell r="F5979" t="str">
            <v>007</v>
          </cell>
          <cell r="G5979" t="str">
            <v>BANYUMAS</v>
          </cell>
          <cell r="H5979" t="str">
            <v>02/07/1995</v>
          </cell>
          <cell r="I5979" t="str">
            <v>LK</v>
          </cell>
          <cell r="J5979" t="str">
            <v>BELUM KAWIN</v>
          </cell>
          <cell r="K5979" t="str">
            <v>SLTP/Sederajat</v>
          </cell>
          <cell r="L5979" t="str">
            <v>Islam</v>
          </cell>
          <cell r="M5979" t="str">
            <v>3461/TP/1996</v>
          </cell>
          <cell r="N5979" t="str">
            <v>24</v>
          </cell>
        </row>
        <row r="5980">
          <cell r="A5980" t="str">
            <v>3302051110850001</v>
          </cell>
          <cell r="B5980" t="str">
            <v>3302050402059413</v>
          </cell>
          <cell r="C5980" t="str">
            <v>NGAMRON</v>
          </cell>
          <cell r="D5980" t="str">
            <v>KALISALAK</v>
          </cell>
          <cell r="E5980" t="str">
            <v>001</v>
          </cell>
          <cell r="F5980" t="str">
            <v>007</v>
          </cell>
          <cell r="G5980" t="str">
            <v>BANYUMAS</v>
          </cell>
          <cell r="H5980" t="str">
            <v>11/10/1985</v>
          </cell>
          <cell r="I5980" t="str">
            <v>LK</v>
          </cell>
          <cell r="J5980" t="str">
            <v>BELUM KAWIN</v>
          </cell>
          <cell r="K5980" t="str">
            <v>SLTA/Sederajat</v>
          </cell>
          <cell r="L5980" t="str">
            <v>Islam</v>
          </cell>
          <cell r="M5980" t="str">
            <v>8267/DIS/1996</v>
          </cell>
          <cell r="N5980" t="str">
            <v>34</v>
          </cell>
        </row>
        <row r="5981">
          <cell r="A5981" t="str">
            <v>3302051104610001</v>
          </cell>
          <cell r="B5981" t="str">
            <v>3302050402059418</v>
          </cell>
          <cell r="C5981" t="str">
            <v>MAHMUD ROIS</v>
          </cell>
          <cell r="D5981" t="str">
            <v>KALISALAK</v>
          </cell>
          <cell r="E5981" t="str">
            <v>001</v>
          </cell>
          <cell r="F5981" t="str">
            <v>007</v>
          </cell>
          <cell r="G5981" t="str">
            <v>BANYUMAS</v>
          </cell>
          <cell r="H5981" t="str">
            <v>11/04/1961</v>
          </cell>
          <cell r="I5981" t="str">
            <v>LK</v>
          </cell>
          <cell r="J5981" t="str">
            <v>KAWIN</v>
          </cell>
          <cell r="K5981" t="str">
            <v>SLTP/Sederajat</v>
          </cell>
          <cell r="L5981" t="str">
            <v>Islam</v>
          </cell>
          <cell r="M5981" t="str">
            <v/>
          </cell>
          <cell r="N5981" t="str">
            <v>59</v>
          </cell>
        </row>
        <row r="5982">
          <cell r="A5982" t="str">
            <v>3302055701640002</v>
          </cell>
          <cell r="B5982" t="str">
            <v>3302050402059418</v>
          </cell>
          <cell r="C5982" t="str">
            <v>MUSSONAH</v>
          </cell>
          <cell r="D5982" t="str">
            <v>KALISALAK</v>
          </cell>
          <cell r="E5982" t="str">
            <v>001</v>
          </cell>
          <cell r="F5982" t="str">
            <v>007</v>
          </cell>
          <cell r="G5982" t="str">
            <v>BANYUMAS</v>
          </cell>
          <cell r="H5982" t="str">
            <v>17/01/1964</v>
          </cell>
          <cell r="I5982" t="str">
            <v>PR</v>
          </cell>
          <cell r="J5982" t="str">
            <v>KAWIN</v>
          </cell>
          <cell r="K5982" t="str">
            <v>Tamat SD/Sederajat</v>
          </cell>
          <cell r="L5982" t="str">
            <v>Islam</v>
          </cell>
          <cell r="M5982" t="str">
            <v/>
          </cell>
          <cell r="N5982" t="str">
            <v>56</v>
          </cell>
        </row>
        <row r="5983">
          <cell r="A5983" t="str">
            <v>3302052901900001</v>
          </cell>
          <cell r="B5983" t="str">
            <v>3302050402059418</v>
          </cell>
          <cell r="C5983" t="str">
            <v>SENJA WASIS WIBOWO</v>
          </cell>
          <cell r="D5983" t="str">
            <v>KALISALAK</v>
          </cell>
          <cell r="E5983" t="str">
            <v>001</v>
          </cell>
          <cell r="F5983" t="str">
            <v>007</v>
          </cell>
          <cell r="G5983" t="str">
            <v>BANYUMAS</v>
          </cell>
          <cell r="H5983" t="str">
            <v>29/01/1990</v>
          </cell>
          <cell r="I5983" t="str">
            <v>LK</v>
          </cell>
          <cell r="J5983" t="str">
            <v>BELUM KAWIN</v>
          </cell>
          <cell r="K5983" t="str">
            <v>SLTA/Sederajat</v>
          </cell>
          <cell r="L5983" t="str">
            <v>Islam</v>
          </cell>
          <cell r="M5983" t="str">
            <v>3353/TP/2004</v>
          </cell>
          <cell r="N5983" t="str">
            <v>30</v>
          </cell>
        </row>
        <row r="5984">
          <cell r="A5984" t="str">
            <v>3302056711040001</v>
          </cell>
          <cell r="B5984" t="str">
            <v>3302050402059418</v>
          </cell>
          <cell r="C5984" t="str">
            <v>ATHA AURELLIA ZAHRA</v>
          </cell>
          <cell r="D5984" t="str">
            <v>KALISALAK</v>
          </cell>
          <cell r="E5984" t="str">
            <v>001</v>
          </cell>
          <cell r="F5984" t="str">
            <v>007</v>
          </cell>
          <cell r="G5984" t="str">
            <v>BANYUMAS</v>
          </cell>
          <cell r="H5984" t="str">
            <v>27/11/2004</v>
          </cell>
          <cell r="I5984" t="str">
            <v>PR</v>
          </cell>
          <cell r="J5984" t="str">
            <v>BELUM KAWIN</v>
          </cell>
          <cell r="K5984" t="str">
            <v>Tidak/Belum Sekolah</v>
          </cell>
          <cell r="L5984" t="str">
            <v>Islam</v>
          </cell>
          <cell r="M5984" t="str">
            <v>3302-LT-16092013-0056</v>
          </cell>
          <cell r="N5984" t="str">
            <v>15</v>
          </cell>
        </row>
        <row r="5985">
          <cell r="A5985" t="str">
            <v>3302051708630002</v>
          </cell>
          <cell r="B5985" t="str">
            <v>3302050402059419</v>
          </cell>
          <cell r="C5985" t="str">
            <v>SUTIYO</v>
          </cell>
          <cell r="D5985" t="str">
            <v>KALISALAK</v>
          </cell>
          <cell r="E5985" t="str">
            <v>001</v>
          </cell>
          <cell r="F5985" t="str">
            <v>007</v>
          </cell>
          <cell r="G5985" t="str">
            <v>BANYUMAS</v>
          </cell>
          <cell r="H5985" t="str">
            <v>17/08/1963</v>
          </cell>
          <cell r="I5985" t="str">
            <v>LK</v>
          </cell>
          <cell r="J5985" t="str">
            <v>KAWIN</v>
          </cell>
          <cell r="K5985" t="str">
            <v>SLTP/Sederajat</v>
          </cell>
          <cell r="L5985" t="str">
            <v>Islam</v>
          </cell>
          <cell r="M5985" t="str">
            <v/>
          </cell>
          <cell r="N5985" t="str">
            <v>56</v>
          </cell>
        </row>
        <row r="5986">
          <cell r="A5986" t="str">
            <v>3302055011640004</v>
          </cell>
          <cell r="B5986" t="str">
            <v>3302050402059419</v>
          </cell>
          <cell r="C5986" t="str">
            <v>SUPINAH</v>
          </cell>
          <cell r="D5986" t="str">
            <v>KALISALAK</v>
          </cell>
          <cell r="E5986" t="str">
            <v>001</v>
          </cell>
          <cell r="F5986" t="str">
            <v>007</v>
          </cell>
          <cell r="G5986" t="str">
            <v>BANYUMAS</v>
          </cell>
          <cell r="H5986" t="str">
            <v>10/11/1964</v>
          </cell>
          <cell r="I5986" t="str">
            <v>PR</v>
          </cell>
          <cell r="J5986" t="str">
            <v>KAWIN</v>
          </cell>
          <cell r="K5986" t="str">
            <v>SLTP/Sederajat</v>
          </cell>
          <cell r="L5986" t="str">
            <v>Islam</v>
          </cell>
          <cell r="M5986" t="str">
            <v/>
          </cell>
          <cell r="N5986" t="str">
            <v>55</v>
          </cell>
        </row>
        <row r="5987">
          <cell r="A5987" t="str">
            <v>3302056206990001</v>
          </cell>
          <cell r="B5987" t="str">
            <v>3302050402059419</v>
          </cell>
          <cell r="C5987" t="str">
            <v>USFATUL KHASANAH</v>
          </cell>
          <cell r="D5987" t="str">
            <v>KALISALAK</v>
          </cell>
          <cell r="E5987" t="str">
            <v>001</v>
          </cell>
          <cell r="F5987" t="str">
            <v>007</v>
          </cell>
          <cell r="G5987" t="str">
            <v>BANYUMAS</v>
          </cell>
          <cell r="H5987" t="str">
            <v>22/06/1999</v>
          </cell>
          <cell r="I5987" t="str">
            <v>PR</v>
          </cell>
          <cell r="J5987" t="str">
            <v>BELUM KAWIN</v>
          </cell>
          <cell r="K5987" t="str">
            <v>Belum Tamat SD/Sederajat</v>
          </cell>
          <cell r="L5987" t="str">
            <v>Islam</v>
          </cell>
          <cell r="M5987" t="str">
            <v>7783/TP-20/2010</v>
          </cell>
          <cell r="N5987" t="str">
            <v>20</v>
          </cell>
        </row>
        <row r="5988">
          <cell r="A5988" t="str">
            <v>3302051006700006</v>
          </cell>
          <cell r="B5988" t="str">
            <v>3302050402059421</v>
          </cell>
          <cell r="C5988" t="str">
            <v>NIRMAN</v>
          </cell>
          <cell r="D5988" t="str">
            <v>KALISALAK</v>
          </cell>
          <cell r="E5988" t="str">
            <v>001</v>
          </cell>
          <cell r="F5988" t="str">
            <v>007</v>
          </cell>
          <cell r="G5988" t="str">
            <v>BANYUMAS</v>
          </cell>
          <cell r="H5988" t="str">
            <v>10/06/1970</v>
          </cell>
          <cell r="I5988" t="str">
            <v>LK</v>
          </cell>
          <cell r="J5988" t="str">
            <v>KAWIN</v>
          </cell>
          <cell r="K5988" t="str">
            <v>Tamat SD/Sederajat</v>
          </cell>
          <cell r="L5988" t="str">
            <v>Islam</v>
          </cell>
          <cell r="M5988" t="str">
            <v/>
          </cell>
          <cell r="N5988" t="str">
            <v>49</v>
          </cell>
        </row>
        <row r="5989">
          <cell r="A5989" t="str">
            <v>3302056509760001</v>
          </cell>
          <cell r="B5989" t="str">
            <v>3302050402059421</v>
          </cell>
          <cell r="C5989" t="str">
            <v>KHUSNIYATI</v>
          </cell>
          <cell r="D5989" t="str">
            <v>KALISALAK</v>
          </cell>
          <cell r="E5989" t="str">
            <v>001</v>
          </cell>
          <cell r="F5989" t="str">
            <v>007</v>
          </cell>
          <cell r="G5989" t="str">
            <v>BANYUMAS</v>
          </cell>
          <cell r="H5989" t="str">
            <v>25/09/1976</v>
          </cell>
          <cell r="I5989" t="str">
            <v>PR</v>
          </cell>
          <cell r="J5989" t="str">
            <v>KAWIN</v>
          </cell>
          <cell r="K5989" t="str">
            <v>SLTP/Sederajat</v>
          </cell>
          <cell r="L5989" t="str">
            <v>Islam</v>
          </cell>
          <cell r="M5989" t="str">
            <v/>
          </cell>
          <cell r="N5989" t="str">
            <v>43</v>
          </cell>
        </row>
        <row r="5990">
          <cell r="A5990" t="str">
            <v>3302052301980001</v>
          </cell>
          <cell r="B5990" t="str">
            <v>3302050402059421</v>
          </cell>
          <cell r="C5990" t="str">
            <v>IKHLAS</v>
          </cell>
          <cell r="D5990" t="str">
            <v>KALISALAK</v>
          </cell>
          <cell r="E5990" t="str">
            <v>001</v>
          </cell>
          <cell r="F5990" t="str">
            <v>007</v>
          </cell>
          <cell r="G5990" t="str">
            <v>BANYUMAS</v>
          </cell>
          <cell r="H5990" t="str">
            <v>23/01/1998</v>
          </cell>
          <cell r="I5990" t="str">
            <v>LK</v>
          </cell>
          <cell r="J5990" t="str">
            <v>BELUM KAWIN</v>
          </cell>
          <cell r="K5990" t="str">
            <v>SLTP/Sederajat</v>
          </cell>
          <cell r="L5990" t="str">
            <v>Islam</v>
          </cell>
          <cell r="M5990" t="str">
            <v>6169/TP/2003</v>
          </cell>
          <cell r="N5990" t="str">
            <v>22</v>
          </cell>
        </row>
        <row r="5991">
          <cell r="A5991" t="str">
            <v>3302055601080002</v>
          </cell>
          <cell r="B5991" t="str">
            <v>3302050402059421</v>
          </cell>
          <cell r="C5991" t="str">
            <v>DEVI ANGGRAENI</v>
          </cell>
          <cell r="D5991" t="str">
            <v>KALISALAK</v>
          </cell>
          <cell r="E5991" t="str">
            <v>001</v>
          </cell>
          <cell r="F5991" t="str">
            <v>007</v>
          </cell>
          <cell r="G5991" t="str">
            <v>BANYUMAS</v>
          </cell>
          <cell r="H5991" t="str">
            <v>16/01/2008</v>
          </cell>
          <cell r="I5991" t="str">
            <v>PR</v>
          </cell>
          <cell r="J5991" t="str">
            <v>BELUM KAWIN</v>
          </cell>
          <cell r="K5991" t="str">
            <v>Tidak/Belum Sekolah</v>
          </cell>
          <cell r="L5991" t="str">
            <v>Islam</v>
          </cell>
          <cell r="M5991" t="str">
            <v>3302-LT-10092013-0091</v>
          </cell>
          <cell r="N5991" t="str">
            <v>12</v>
          </cell>
        </row>
        <row r="5992">
          <cell r="A5992" t="str">
            <v>3302051504580001</v>
          </cell>
          <cell r="B5992" t="str">
            <v>3302050402059423</v>
          </cell>
          <cell r="C5992" t="str">
            <v>SARIKUN YOSAN</v>
          </cell>
          <cell r="D5992" t="str">
            <v>KALISALAK</v>
          </cell>
          <cell r="E5992" t="str">
            <v>001</v>
          </cell>
          <cell r="F5992" t="str">
            <v>007</v>
          </cell>
          <cell r="G5992" t="str">
            <v>BANYUMAS</v>
          </cell>
          <cell r="H5992" t="str">
            <v>15/04/1958</v>
          </cell>
          <cell r="I5992" t="str">
            <v>LK</v>
          </cell>
          <cell r="J5992" t="str">
            <v>KAWIN</v>
          </cell>
          <cell r="K5992" t="str">
            <v>SLTP/Sederajat</v>
          </cell>
          <cell r="L5992" t="str">
            <v>Islam</v>
          </cell>
          <cell r="M5992" t="str">
            <v/>
          </cell>
          <cell r="N5992" t="str">
            <v>62</v>
          </cell>
        </row>
        <row r="5993">
          <cell r="A5993" t="str">
            <v>3302055008640002</v>
          </cell>
          <cell r="B5993" t="str">
            <v>3302050402059423</v>
          </cell>
          <cell r="C5993" t="str">
            <v>ASNAWATI</v>
          </cell>
          <cell r="D5993" t="str">
            <v>KALISALAK</v>
          </cell>
          <cell r="E5993" t="str">
            <v>001</v>
          </cell>
          <cell r="F5993" t="str">
            <v>007</v>
          </cell>
          <cell r="G5993" t="str">
            <v>CEPU</v>
          </cell>
          <cell r="H5993" t="str">
            <v>10/08/1964</v>
          </cell>
          <cell r="I5993" t="str">
            <v>PR</v>
          </cell>
          <cell r="J5993" t="str">
            <v>KAWIN</v>
          </cell>
          <cell r="K5993" t="str">
            <v>SLTP/Sederajat</v>
          </cell>
          <cell r="L5993" t="str">
            <v>Islam</v>
          </cell>
          <cell r="M5993" t="str">
            <v/>
          </cell>
          <cell r="N5993" t="str">
            <v>55</v>
          </cell>
        </row>
        <row r="5994">
          <cell r="A5994" t="str">
            <v>3302056309950003</v>
          </cell>
          <cell r="B5994" t="str">
            <v>3302050402059423</v>
          </cell>
          <cell r="C5994" t="str">
            <v>KIKO EROWATI</v>
          </cell>
          <cell r="D5994" t="str">
            <v>KALISALAK</v>
          </cell>
          <cell r="E5994" t="str">
            <v>001</v>
          </cell>
          <cell r="F5994" t="str">
            <v>007</v>
          </cell>
          <cell r="G5994" t="str">
            <v>TANGERANG</v>
          </cell>
          <cell r="H5994" t="str">
            <v>23/09/1995</v>
          </cell>
          <cell r="I5994" t="str">
            <v>PR</v>
          </cell>
          <cell r="J5994" t="str">
            <v>BELUM KAWIN</v>
          </cell>
          <cell r="K5994" t="str">
            <v>SLTA/Sederajat</v>
          </cell>
          <cell r="L5994" t="str">
            <v>Islam</v>
          </cell>
          <cell r="M5994" t="str">
            <v/>
          </cell>
          <cell r="N5994" t="str">
            <v>24</v>
          </cell>
        </row>
        <row r="5995">
          <cell r="A5995" t="str">
            <v>3302050302520001</v>
          </cell>
          <cell r="B5995" t="str">
            <v>3302050402059424</v>
          </cell>
          <cell r="C5995" t="str">
            <v>KANAN</v>
          </cell>
          <cell r="D5995" t="str">
            <v>KALISALAK</v>
          </cell>
          <cell r="E5995" t="str">
            <v>001</v>
          </cell>
          <cell r="F5995" t="str">
            <v>007</v>
          </cell>
          <cell r="G5995" t="str">
            <v>BANYUMAS</v>
          </cell>
          <cell r="H5995" t="str">
            <v>03/02/1952</v>
          </cell>
          <cell r="I5995" t="str">
            <v>LK</v>
          </cell>
          <cell r="J5995" t="str">
            <v>KAWIN</v>
          </cell>
          <cell r="K5995" t="str">
            <v>Tamat SD/Sederajat</v>
          </cell>
          <cell r="L5995" t="str">
            <v>Islam</v>
          </cell>
          <cell r="M5995" t="str">
            <v/>
          </cell>
          <cell r="N5995" t="str">
            <v>68</v>
          </cell>
        </row>
        <row r="5996">
          <cell r="A5996" t="str">
            <v>3302057012600005</v>
          </cell>
          <cell r="B5996" t="str">
            <v>3302050402059424</v>
          </cell>
          <cell r="C5996" t="str">
            <v>KASMIRAH</v>
          </cell>
          <cell r="D5996" t="str">
            <v>KALISALAK</v>
          </cell>
          <cell r="E5996" t="str">
            <v>001</v>
          </cell>
          <cell r="F5996" t="str">
            <v>007</v>
          </cell>
          <cell r="G5996" t="str">
            <v>BANYUMAS</v>
          </cell>
          <cell r="H5996" t="str">
            <v>30/12/1960</v>
          </cell>
          <cell r="I5996" t="str">
            <v>PR</v>
          </cell>
          <cell r="J5996" t="str">
            <v>KAWIN</v>
          </cell>
          <cell r="K5996" t="str">
            <v>Tamat SD/Sederajat</v>
          </cell>
          <cell r="L5996" t="str">
            <v>Islam</v>
          </cell>
          <cell r="M5996" t="str">
            <v/>
          </cell>
          <cell r="N5996" t="str">
            <v>59</v>
          </cell>
        </row>
        <row r="5997">
          <cell r="A5997" t="str">
            <v>3302052808540002</v>
          </cell>
          <cell r="B5997" t="str">
            <v>3302050402059425</v>
          </cell>
          <cell r="C5997" t="str">
            <v>SUTIRWAN</v>
          </cell>
          <cell r="D5997" t="str">
            <v>KALISALAK</v>
          </cell>
          <cell r="E5997" t="str">
            <v>001</v>
          </cell>
          <cell r="F5997" t="str">
            <v>007</v>
          </cell>
          <cell r="G5997" t="str">
            <v>BANYUMAS</v>
          </cell>
          <cell r="H5997" t="str">
            <v>28/08/1954</v>
          </cell>
          <cell r="I5997" t="str">
            <v>LK</v>
          </cell>
          <cell r="J5997" t="str">
            <v>KAWIN</v>
          </cell>
          <cell r="K5997" t="str">
            <v>Tamat SD/Sederajat</v>
          </cell>
          <cell r="L5997" t="str">
            <v>Islam</v>
          </cell>
          <cell r="M5997" t="str">
            <v/>
          </cell>
          <cell r="N5997" t="str">
            <v>65</v>
          </cell>
        </row>
        <row r="5998">
          <cell r="A5998" t="str">
            <v>3302055103500001</v>
          </cell>
          <cell r="B5998" t="str">
            <v>3302050402059425</v>
          </cell>
          <cell r="C5998" t="str">
            <v>TASIH</v>
          </cell>
          <cell r="D5998" t="str">
            <v>KALISALAK</v>
          </cell>
          <cell r="E5998" t="str">
            <v>001</v>
          </cell>
          <cell r="F5998" t="str">
            <v>007</v>
          </cell>
          <cell r="G5998" t="str">
            <v>BANYUMAS</v>
          </cell>
          <cell r="H5998" t="str">
            <v>11/03/1950</v>
          </cell>
          <cell r="I5998" t="str">
            <v>PR</v>
          </cell>
          <cell r="J5998" t="str">
            <v>KAWIN</v>
          </cell>
          <cell r="K5998" t="str">
            <v>Tamat SD/Sederajat</v>
          </cell>
          <cell r="L5998" t="str">
            <v>Islam</v>
          </cell>
          <cell r="M5998" t="str">
            <v/>
          </cell>
          <cell r="N5998" t="str">
            <v>70</v>
          </cell>
        </row>
        <row r="5999">
          <cell r="A5999" t="str">
            <v>3302053112650039</v>
          </cell>
          <cell r="B5999" t="str">
            <v>3302050402059426</v>
          </cell>
          <cell r="C5999" t="str">
            <v>PARJAN</v>
          </cell>
          <cell r="D5999" t="str">
            <v>KALISALAK</v>
          </cell>
          <cell r="E5999" t="str">
            <v>001</v>
          </cell>
          <cell r="F5999" t="str">
            <v>007</v>
          </cell>
          <cell r="G5999" t="str">
            <v>NGANJUK</v>
          </cell>
          <cell r="H5999" t="str">
            <v>31/12/1965</v>
          </cell>
          <cell r="I5999" t="str">
            <v>LK</v>
          </cell>
          <cell r="J5999" t="str">
            <v>KAWIN</v>
          </cell>
          <cell r="K5999" t="str">
            <v>Tamat SD/Sederajat</v>
          </cell>
          <cell r="L5999" t="str">
            <v>Islam</v>
          </cell>
          <cell r="M5999" t="str">
            <v/>
          </cell>
          <cell r="N5999" t="str">
            <v>54</v>
          </cell>
        </row>
        <row r="6000">
          <cell r="A6000" t="str">
            <v>3302055205670005</v>
          </cell>
          <cell r="B6000" t="str">
            <v>3302050402059426</v>
          </cell>
          <cell r="C6000" t="str">
            <v>TARSINI</v>
          </cell>
          <cell r="D6000" t="str">
            <v>KALISALAK</v>
          </cell>
          <cell r="E6000" t="str">
            <v>001</v>
          </cell>
          <cell r="F6000" t="str">
            <v>007</v>
          </cell>
          <cell r="G6000" t="str">
            <v>BANYUMAS</v>
          </cell>
          <cell r="H6000" t="str">
            <v>12/05/1967</v>
          </cell>
          <cell r="I6000" t="str">
            <v>PR</v>
          </cell>
          <cell r="J6000" t="str">
            <v>KAWIN</v>
          </cell>
          <cell r="K6000" t="str">
            <v>Tamat SD/Sederajat</v>
          </cell>
          <cell r="L6000" t="str">
            <v>Islam</v>
          </cell>
          <cell r="M6000" t="str">
            <v/>
          </cell>
          <cell r="N6000" t="str">
            <v>53</v>
          </cell>
        </row>
        <row r="6001">
          <cell r="A6001" t="str">
            <v>3302051212740002</v>
          </cell>
          <cell r="B6001" t="str">
            <v>3302050402059429</v>
          </cell>
          <cell r="C6001" t="str">
            <v>DARIMIN</v>
          </cell>
          <cell r="D6001" t="str">
            <v>KALISALAK</v>
          </cell>
          <cell r="E6001" t="str">
            <v>001</v>
          </cell>
          <cell r="F6001" t="str">
            <v>007</v>
          </cell>
          <cell r="G6001" t="str">
            <v>BANYUMAS</v>
          </cell>
          <cell r="H6001" t="str">
            <v>12/12/1974</v>
          </cell>
          <cell r="I6001" t="str">
            <v>LK</v>
          </cell>
          <cell r="J6001" t="str">
            <v>KAWIN</v>
          </cell>
          <cell r="K6001" t="str">
            <v>Tamat SD/Sederajat</v>
          </cell>
          <cell r="L6001" t="str">
            <v>Islam</v>
          </cell>
          <cell r="M6001" t="str">
            <v/>
          </cell>
          <cell r="N6001" t="str">
            <v>45</v>
          </cell>
        </row>
        <row r="6002">
          <cell r="A6002" t="str">
            <v>3302055907760005</v>
          </cell>
          <cell r="B6002" t="str">
            <v>3302050402059429</v>
          </cell>
          <cell r="C6002" t="str">
            <v>KOSIDAH</v>
          </cell>
          <cell r="D6002" t="str">
            <v>KALISALAK</v>
          </cell>
          <cell r="E6002" t="str">
            <v>001</v>
          </cell>
          <cell r="F6002" t="str">
            <v>007</v>
          </cell>
          <cell r="G6002" t="str">
            <v>BANYUMAS</v>
          </cell>
          <cell r="H6002" t="str">
            <v>19/07/1976</v>
          </cell>
          <cell r="I6002" t="str">
            <v>PR</v>
          </cell>
          <cell r="J6002" t="str">
            <v>KAWIN</v>
          </cell>
          <cell r="K6002" t="str">
            <v>SLTP/Sederajat</v>
          </cell>
          <cell r="L6002" t="str">
            <v>Islam</v>
          </cell>
          <cell r="M6002" t="str">
            <v/>
          </cell>
          <cell r="N6002" t="str">
            <v>43</v>
          </cell>
        </row>
        <row r="6003">
          <cell r="A6003" t="str">
            <v>3302052403040004</v>
          </cell>
          <cell r="B6003" t="str">
            <v>3302050402059429</v>
          </cell>
          <cell r="C6003" t="str">
            <v>HERI AJI SANTOSO</v>
          </cell>
          <cell r="D6003" t="str">
            <v>KALISALAK</v>
          </cell>
          <cell r="E6003" t="str">
            <v>001</v>
          </cell>
          <cell r="F6003" t="str">
            <v>007</v>
          </cell>
          <cell r="G6003" t="str">
            <v>BANYUMAS</v>
          </cell>
          <cell r="H6003" t="str">
            <v>24/03/2004</v>
          </cell>
          <cell r="I6003" t="str">
            <v>LK</v>
          </cell>
          <cell r="J6003" t="str">
            <v>BELUM KAWIN</v>
          </cell>
          <cell r="K6003" t="str">
            <v>Belum Tamat SD/Sederajat</v>
          </cell>
          <cell r="L6003" t="str">
            <v>Islam</v>
          </cell>
          <cell r="M6003" t="str">
            <v>3302-LT-11042014-0002</v>
          </cell>
          <cell r="N6003" t="str">
            <v>16</v>
          </cell>
        </row>
        <row r="6004">
          <cell r="A6004" t="str">
            <v>3302057112480016</v>
          </cell>
          <cell r="B6004" t="str">
            <v>3302050402059430</v>
          </cell>
          <cell r="C6004" t="str">
            <v>RUMINAH</v>
          </cell>
          <cell r="D6004" t="str">
            <v>DESA KALISALAK</v>
          </cell>
          <cell r="E6004" t="str">
            <v>001</v>
          </cell>
          <cell r="F6004" t="str">
            <v>007</v>
          </cell>
          <cell r="G6004" t="str">
            <v>BANYUMAS</v>
          </cell>
          <cell r="H6004" t="str">
            <v>31/12/1948</v>
          </cell>
          <cell r="I6004" t="str">
            <v>PR</v>
          </cell>
          <cell r="J6004" t="str">
            <v>BELUM KAWIN</v>
          </cell>
          <cell r="K6004" t="str">
            <v>Tamat SD/Sederajat</v>
          </cell>
          <cell r="L6004" t="str">
            <v>Islam</v>
          </cell>
          <cell r="M6004" t="str">
            <v/>
          </cell>
          <cell r="N6004" t="str">
            <v>71</v>
          </cell>
        </row>
        <row r="6005">
          <cell r="A6005" t="str">
            <v>3302050806780001</v>
          </cell>
          <cell r="B6005" t="str">
            <v>3302050402059430</v>
          </cell>
          <cell r="C6005" t="str">
            <v>TEGUH IRAWAN</v>
          </cell>
          <cell r="D6005" t="str">
            <v>DESA KALISALAK</v>
          </cell>
          <cell r="E6005" t="str">
            <v>001</v>
          </cell>
          <cell r="F6005" t="str">
            <v>007</v>
          </cell>
          <cell r="G6005" t="str">
            <v>BANYUMAS</v>
          </cell>
          <cell r="H6005" t="str">
            <v>08/06/1978</v>
          </cell>
          <cell r="I6005" t="str">
            <v>LK</v>
          </cell>
          <cell r="J6005" t="str">
            <v>BELUM KAWIN</v>
          </cell>
          <cell r="K6005" t="str">
            <v>SLTA/Sederajat</v>
          </cell>
          <cell r="L6005" t="str">
            <v>Islam</v>
          </cell>
          <cell r="M6005" t="str">
            <v/>
          </cell>
          <cell r="N6005" t="str">
            <v>41</v>
          </cell>
        </row>
        <row r="6006">
          <cell r="A6006" t="str">
            <v>3302050405740001</v>
          </cell>
          <cell r="B6006" t="str">
            <v>3302050402059431</v>
          </cell>
          <cell r="C6006" t="str">
            <v>DARYANTO</v>
          </cell>
          <cell r="D6006" t="str">
            <v>KALISALAK</v>
          </cell>
          <cell r="E6006" t="str">
            <v>001</v>
          </cell>
          <cell r="F6006" t="str">
            <v>007</v>
          </cell>
          <cell r="G6006" t="str">
            <v>BANYUMAS</v>
          </cell>
          <cell r="H6006" t="str">
            <v>04/05/1974</v>
          </cell>
          <cell r="I6006" t="str">
            <v>LK</v>
          </cell>
          <cell r="J6006" t="str">
            <v>KAWIN</v>
          </cell>
          <cell r="K6006" t="str">
            <v>SLTP/Sederajat</v>
          </cell>
          <cell r="L6006" t="str">
            <v>Islam</v>
          </cell>
          <cell r="M6006" t="str">
            <v>19310/DIS/1995</v>
          </cell>
          <cell r="N6006" t="str">
            <v>46</v>
          </cell>
        </row>
        <row r="6007">
          <cell r="A6007" t="str">
            <v>3302056507770001</v>
          </cell>
          <cell r="B6007" t="str">
            <v>3302050402059431</v>
          </cell>
          <cell r="C6007" t="str">
            <v>FAJRIATI</v>
          </cell>
          <cell r="D6007" t="str">
            <v>KALISALAK</v>
          </cell>
          <cell r="E6007" t="str">
            <v>001</v>
          </cell>
          <cell r="F6007" t="str">
            <v>007</v>
          </cell>
          <cell r="G6007" t="str">
            <v>CILACAP</v>
          </cell>
          <cell r="H6007" t="str">
            <v>25/07/1977</v>
          </cell>
          <cell r="I6007" t="str">
            <v>PR</v>
          </cell>
          <cell r="J6007" t="str">
            <v>KAWIN</v>
          </cell>
          <cell r="K6007" t="str">
            <v>SLTP/Sederajat</v>
          </cell>
          <cell r="L6007" t="str">
            <v>Islam</v>
          </cell>
          <cell r="M6007" t="str">
            <v>8452/DSP/1992</v>
          </cell>
          <cell r="N6007" t="str">
            <v>42</v>
          </cell>
        </row>
        <row r="6008">
          <cell r="A6008" t="str">
            <v>3302050301970003</v>
          </cell>
          <cell r="B6008" t="str">
            <v>3302050402059431</v>
          </cell>
          <cell r="C6008" t="str">
            <v>RIZKY ARYA PUTRA</v>
          </cell>
          <cell r="D6008" t="str">
            <v>KALISALAK</v>
          </cell>
          <cell r="E6008" t="str">
            <v>001</v>
          </cell>
          <cell r="F6008" t="str">
            <v>007</v>
          </cell>
          <cell r="G6008" t="str">
            <v>BANYUMAS</v>
          </cell>
          <cell r="H6008" t="str">
            <v>01/03/1997</v>
          </cell>
          <cell r="I6008" t="str">
            <v>LK</v>
          </cell>
          <cell r="J6008" t="str">
            <v>BELUM KAWIN</v>
          </cell>
          <cell r="K6008" t="str">
            <v>SLTP/Sederajat</v>
          </cell>
          <cell r="L6008" t="str">
            <v>Islam</v>
          </cell>
          <cell r="M6008" t="str">
            <v>2688/TP/1997</v>
          </cell>
          <cell r="N6008" t="str">
            <v>23</v>
          </cell>
        </row>
        <row r="6009">
          <cell r="A6009" t="str">
            <v>3302051505140001</v>
          </cell>
          <cell r="B6009" t="str">
            <v>3302050402059431</v>
          </cell>
          <cell r="C6009" t="str">
            <v>TAUFAN MEISFA AGUNG</v>
          </cell>
          <cell r="D6009" t="str">
            <v>KALISALAK</v>
          </cell>
          <cell r="E6009" t="str">
            <v>001</v>
          </cell>
          <cell r="F6009" t="str">
            <v>007</v>
          </cell>
          <cell r="G6009" t="str">
            <v>BANYUMAS</v>
          </cell>
          <cell r="H6009" t="str">
            <v>15/05/2014</v>
          </cell>
          <cell r="I6009" t="str">
            <v>LK</v>
          </cell>
          <cell r="J6009" t="str">
            <v>BELUM KAWIN</v>
          </cell>
          <cell r="K6009" t="str">
            <v>Tidak/Belum Sekolah</v>
          </cell>
          <cell r="L6009" t="str">
            <v>Islam</v>
          </cell>
          <cell r="M6009" t="str">
            <v>3302-LT-23122014-0081</v>
          </cell>
          <cell r="N6009" t="str">
            <v>5</v>
          </cell>
        </row>
        <row r="6010">
          <cell r="A6010" t="str">
            <v>3302052208060003</v>
          </cell>
          <cell r="B6010" t="str">
            <v>3302050402059431</v>
          </cell>
          <cell r="C6010" t="str">
            <v>BAHTIAR AIZQI WIDIYAN AKBAR</v>
          </cell>
          <cell r="D6010" t="str">
            <v>KALISALAK</v>
          </cell>
          <cell r="E6010" t="str">
            <v>001</v>
          </cell>
          <cell r="F6010" t="str">
            <v>007</v>
          </cell>
          <cell r="G6010" t="str">
            <v>BANYUMAS</v>
          </cell>
          <cell r="H6010" t="str">
            <v>22/08/2006</v>
          </cell>
          <cell r="I6010" t="str">
            <v>LK</v>
          </cell>
          <cell r="J6010" t="str">
            <v>BELUM KAWIN</v>
          </cell>
          <cell r="K6010" t="str">
            <v>Tidak/Belum Sekolah</v>
          </cell>
          <cell r="L6010" t="str">
            <v>Islam</v>
          </cell>
          <cell r="M6010" t="str">
            <v>3302-LT-24062013-0006</v>
          </cell>
          <cell r="N6010" t="str">
            <v>13</v>
          </cell>
        </row>
        <row r="6011">
          <cell r="A6011" t="str">
            <v>3302052405030001</v>
          </cell>
          <cell r="B6011" t="str">
            <v>3302050402059431</v>
          </cell>
          <cell r="C6011" t="str">
            <v>VIAN SUCIADI PRAYOGA</v>
          </cell>
          <cell r="D6011" t="str">
            <v>KALISALAK</v>
          </cell>
          <cell r="E6011" t="str">
            <v>001</v>
          </cell>
          <cell r="F6011" t="str">
            <v>007</v>
          </cell>
          <cell r="G6011" t="str">
            <v>BANYUMAS</v>
          </cell>
          <cell r="H6011" t="str">
            <v>24/05/2003</v>
          </cell>
          <cell r="I6011" t="str">
            <v>LK</v>
          </cell>
          <cell r="J6011" t="str">
            <v>BELUM KAWIN</v>
          </cell>
          <cell r="K6011" t="str">
            <v>Tamat SD/Sederajat</v>
          </cell>
          <cell r="L6011" t="str">
            <v>Islam</v>
          </cell>
          <cell r="M6011" t="str">
            <v>6168/TP/2007</v>
          </cell>
          <cell r="N6011" t="str">
            <v>16</v>
          </cell>
        </row>
        <row r="6012">
          <cell r="A6012" t="str">
            <v>3302052102510001</v>
          </cell>
          <cell r="B6012" t="str">
            <v>3302050402059432</v>
          </cell>
          <cell r="C6012" t="str">
            <v>BERA</v>
          </cell>
          <cell r="D6012" t="str">
            <v>KALISALAK</v>
          </cell>
          <cell r="E6012" t="str">
            <v>001</v>
          </cell>
          <cell r="F6012" t="str">
            <v>007</v>
          </cell>
          <cell r="G6012" t="str">
            <v>BANYUMAS</v>
          </cell>
          <cell r="H6012" t="str">
            <v>21/02/1951</v>
          </cell>
          <cell r="I6012" t="str">
            <v>LK</v>
          </cell>
          <cell r="J6012" t="str">
            <v>KAWIN</v>
          </cell>
          <cell r="K6012" t="str">
            <v>Tamat SD/Sederajat</v>
          </cell>
          <cell r="L6012" t="str">
            <v>Islam</v>
          </cell>
          <cell r="M6012" t="str">
            <v/>
          </cell>
          <cell r="N6012" t="str">
            <v>69</v>
          </cell>
        </row>
        <row r="6013">
          <cell r="A6013" t="str">
            <v>3302057012530002</v>
          </cell>
          <cell r="B6013" t="str">
            <v>3302050402059432</v>
          </cell>
          <cell r="C6013" t="str">
            <v>SARIDAH</v>
          </cell>
          <cell r="D6013" t="str">
            <v>KALISALAK</v>
          </cell>
          <cell r="E6013" t="str">
            <v>001</v>
          </cell>
          <cell r="F6013" t="str">
            <v>007</v>
          </cell>
          <cell r="G6013" t="str">
            <v>BANYUMAS</v>
          </cell>
          <cell r="H6013" t="str">
            <v>30/12/1953</v>
          </cell>
          <cell r="I6013" t="str">
            <v>PR</v>
          </cell>
          <cell r="J6013" t="str">
            <v>KAWIN</v>
          </cell>
          <cell r="K6013" t="str">
            <v>Tamat SD/Sederajat</v>
          </cell>
          <cell r="L6013" t="str">
            <v>Islam</v>
          </cell>
          <cell r="M6013" t="str">
            <v/>
          </cell>
          <cell r="N6013" t="str">
            <v>66</v>
          </cell>
        </row>
        <row r="6014">
          <cell r="A6014" t="str">
            <v>3302050509420001</v>
          </cell>
          <cell r="B6014" t="str">
            <v>3302050402059433</v>
          </cell>
          <cell r="C6014" t="str">
            <v>KASANANOM</v>
          </cell>
          <cell r="D6014" t="str">
            <v>DESA KALISALAK</v>
          </cell>
          <cell r="E6014" t="str">
            <v>001</v>
          </cell>
          <cell r="F6014" t="str">
            <v>007</v>
          </cell>
          <cell r="G6014" t="str">
            <v>BANYUMAS</v>
          </cell>
          <cell r="H6014" t="str">
            <v>05/09/1942</v>
          </cell>
          <cell r="I6014" t="str">
            <v>LK</v>
          </cell>
          <cell r="J6014" t="str">
            <v>KAWIN</v>
          </cell>
          <cell r="K6014" t="str">
            <v>Tamat SD/Sederajat</v>
          </cell>
          <cell r="L6014" t="str">
            <v>Islam</v>
          </cell>
          <cell r="M6014" t="str">
            <v/>
          </cell>
          <cell r="N6014" t="str">
            <v>77</v>
          </cell>
        </row>
        <row r="6015">
          <cell r="A6015" t="str">
            <v>3302055011540003</v>
          </cell>
          <cell r="B6015" t="str">
            <v>3302050402059433</v>
          </cell>
          <cell r="C6015" t="str">
            <v>NASITEM</v>
          </cell>
          <cell r="D6015" t="str">
            <v>DESA KALISALAK</v>
          </cell>
          <cell r="E6015" t="str">
            <v>001</v>
          </cell>
          <cell r="F6015" t="str">
            <v>007</v>
          </cell>
          <cell r="G6015" t="str">
            <v>BANYUMAS</v>
          </cell>
          <cell r="H6015" t="str">
            <v>10/11/1954</v>
          </cell>
          <cell r="I6015" t="str">
            <v>PR</v>
          </cell>
          <cell r="J6015" t="str">
            <v>KAWIN</v>
          </cell>
          <cell r="K6015" t="str">
            <v>Tamat SD/Sederajat</v>
          </cell>
          <cell r="L6015" t="str">
            <v>Islam</v>
          </cell>
          <cell r="M6015" t="str">
            <v/>
          </cell>
          <cell r="N6015" t="str">
            <v>65</v>
          </cell>
        </row>
        <row r="6016">
          <cell r="A6016" t="str">
            <v>3302054209740003</v>
          </cell>
          <cell r="B6016" t="str">
            <v>3302050402059435</v>
          </cell>
          <cell r="C6016" t="str">
            <v>PUJIYATI</v>
          </cell>
          <cell r="D6016" t="str">
            <v>KALISALAK</v>
          </cell>
          <cell r="E6016" t="str">
            <v>001</v>
          </cell>
          <cell r="F6016" t="str">
            <v>007</v>
          </cell>
          <cell r="G6016" t="str">
            <v>BANYUMAS</v>
          </cell>
          <cell r="H6016" t="str">
            <v>02/09/1974</v>
          </cell>
          <cell r="I6016" t="str">
            <v>PR</v>
          </cell>
          <cell r="J6016" t="str">
            <v>KAWIN</v>
          </cell>
          <cell r="K6016" t="str">
            <v>SLTP/Sederajat</v>
          </cell>
          <cell r="L6016" t="str">
            <v>Islam</v>
          </cell>
          <cell r="M6016" t="str">
            <v/>
          </cell>
          <cell r="N6016" t="str">
            <v>45</v>
          </cell>
        </row>
        <row r="6017">
          <cell r="A6017" t="str">
            <v>3302050709140001</v>
          </cell>
          <cell r="B6017" t="str">
            <v>3302050402059435</v>
          </cell>
          <cell r="C6017" t="str">
            <v>NESTA ZULFIKAR</v>
          </cell>
          <cell r="D6017" t="str">
            <v>KALISALAK</v>
          </cell>
          <cell r="E6017" t="str">
            <v>001</v>
          </cell>
          <cell r="F6017" t="str">
            <v>007</v>
          </cell>
          <cell r="G6017" t="str">
            <v>BANYUMAS</v>
          </cell>
          <cell r="H6017" t="str">
            <v>07/09/2014</v>
          </cell>
          <cell r="I6017" t="str">
            <v>LK</v>
          </cell>
          <cell r="J6017" t="str">
            <v>BELUM KAWIN</v>
          </cell>
          <cell r="K6017" t="str">
            <v>Belum Tamat SD/Sederajat</v>
          </cell>
          <cell r="L6017" t="str">
            <v>Islam</v>
          </cell>
          <cell r="M6017" t="str">
            <v>3302-LT-27012015-0143</v>
          </cell>
          <cell r="N6017" t="str">
            <v>5</v>
          </cell>
        </row>
        <row r="6018">
          <cell r="A6018" t="str">
            <v>3302054310020002</v>
          </cell>
          <cell r="B6018" t="str">
            <v>3302050402059435</v>
          </cell>
          <cell r="C6018" t="str">
            <v>DEWI UTARI</v>
          </cell>
          <cell r="D6018" t="str">
            <v>KALISALAK</v>
          </cell>
          <cell r="E6018" t="str">
            <v>001</v>
          </cell>
          <cell r="F6018" t="str">
            <v>007</v>
          </cell>
          <cell r="G6018" t="str">
            <v>BANYUMAS</v>
          </cell>
          <cell r="H6018" t="str">
            <v>03/10/2002</v>
          </cell>
          <cell r="I6018" t="str">
            <v>PR</v>
          </cell>
          <cell r="J6018" t="str">
            <v>BELUM KAWIN</v>
          </cell>
          <cell r="K6018" t="str">
            <v>Tamat SD/Sederajat</v>
          </cell>
          <cell r="L6018" t="str">
            <v>Islam</v>
          </cell>
          <cell r="M6018" t="str">
            <v/>
          </cell>
          <cell r="N6018" t="str">
            <v>17</v>
          </cell>
        </row>
        <row r="6019">
          <cell r="A6019" t="str">
            <v>3302057005410001</v>
          </cell>
          <cell r="B6019" t="str">
            <v>3302050402059435</v>
          </cell>
          <cell r="C6019" t="str">
            <v>BAROJAH</v>
          </cell>
          <cell r="D6019" t="str">
            <v>KALISALAK</v>
          </cell>
          <cell r="E6019" t="str">
            <v>001</v>
          </cell>
          <cell r="F6019" t="str">
            <v>007</v>
          </cell>
          <cell r="G6019" t="str">
            <v>BANYUMAS</v>
          </cell>
          <cell r="H6019" t="str">
            <v>30/05/1941</v>
          </cell>
          <cell r="I6019" t="str">
            <v>PR</v>
          </cell>
          <cell r="J6019" t="str">
            <v>CERAI MATI</v>
          </cell>
          <cell r="K6019" t="str">
            <v>Tamat SD/Sederajat</v>
          </cell>
          <cell r="L6019" t="str">
            <v>Islam</v>
          </cell>
          <cell r="M6019" t="str">
            <v/>
          </cell>
          <cell r="N6019" t="str">
            <v>78</v>
          </cell>
        </row>
        <row r="6020">
          <cell r="A6020" t="str">
            <v>3302054407450001</v>
          </cell>
          <cell r="B6020" t="str">
            <v>3302050402059436</v>
          </cell>
          <cell r="C6020" t="str">
            <v>RAKEM</v>
          </cell>
          <cell r="D6020" t="str">
            <v>KALISALAK</v>
          </cell>
          <cell r="E6020" t="str">
            <v>001</v>
          </cell>
          <cell r="F6020" t="str">
            <v>007</v>
          </cell>
          <cell r="G6020" t="str">
            <v>BANYUMAS</v>
          </cell>
          <cell r="H6020" t="str">
            <v>04/07/1945</v>
          </cell>
          <cell r="I6020" t="str">
            <v>PR</v>
          </cell>
          <cell r="J6020" t="str">
            <v>KAWIN</v>
          </cell>
          <cell r="K6020" t="str">
            <v>Tamat SD/Sederajat</v>
          </cell>
          <cell r="L6020" t="str">
            <v>Islam</v>
          </cell>
          <cell r="M6020" t="str">
            <v/>
          </cell>
          <cell r="N6020" t="str">
            <v>74</v>
          </cell>
        </row>
        <row r="6021">
          <cell r="A6021" t="str">
            <v>3302052707320001</v>
          </cell>
          <cell r="B6021" t="str">
            <v>3302050402059437</v>
          </cell>
          <cell r="C6021" t="str">
            <v>SARIF SUBANDI</v>
          </cell>
          <cell r="D6021" t="str">
            <v>kalisalak</v>
          </cell>
          <cell r="E6021" t="str">
            <v>001</v>
          </cell>
          <cell r="F6021" t="str">
            <v>007</v>
          </cell>
          <cell r="G6021" t="str">
            <v>BANYUMAS</v>
          </cell>
          <cell r="H6021" t="str">
            <v>27/07/1932</v>
          </cell>
          <cell r="I6021" t="str">
            <v>LK</v>
          </cell>
          <cell r="J6021" t="str">
            <v>KAWIN</v>
          </cell>
          <cell r="K6021" t="str">
            <v>Tamat SD/Sederajat</v>
          </cell>
          <cell r="L6021" t="str">
            <v>Islam</v>
          </cell>
          <cell r="M6021" t="str">
            <v/>
          </cell>
          <cell r="N6021" t="str">
            <v>87</v>
          </cell>
        </row>
        <row r="6022">
          <cell r="A6022" t="str">
            <v>3302057112380055</v>
          </cell>
          <cell r="B6022" t="str">
            <v>3302050402059437</v>
          </cell>
          <cell r="C6022" t="str">
            <v>DASEM</v>
          </cell>
          <cell r="D6022" t="str">
            <v>kalisalak</v>
          </cell>
          <cell r="E6022" t="str">
            <v>001</v>
          </cell>
          <cell r="F6022" t="str">
            <v>007</v>
          </cell>
          <cell r="G6022" t="str">
            <v>CILACAP</v>
          </cell>
          <cell r="H6022" t="str">
            <v>31/12/1938</v>
          </cell>
          <cell r="I6022" t="str">
            <v>PR</v>
          </cell>
          <cell r="J6022" t="str">
            <v>KAWIN</v>
          </cell>
          <cell r="K6022" t="str">
            <v>Belum Tamat SD/Sederajat</v>
          </cell>
          <cell r="L6022" t="str">
            <v>Islam</v>
          </cell>
          <cell r="M6022" t="str">
            <v/>
          </cell>
          <cell r="N6022" t="str">
            <v>81</v>
          </cell>
        </row>
        <row r="6023">
          <cell r="A6023" t="str">
            <v>3302052003660001</v>
          </cell>
          <cell r="B6023" t="str">
            <v>3302050402059438</v>
          </cell>
          <cell r="C6023" t="str">
            <v>SUDARSO</v>
          </cell>
          <cell r="D6023" t="str">
            <v>KALISALAK</v>
          </cell>
          <cell r="E6023" t="str">
            <v>001</v>
          </cell>
          <cell r="F6023" t="str">
            <v>007</v>
          </cell>
          <cell r="G6023" t="str">
            <v>BANYUMAS</v>
          </cell>
          <cell r="H6023" t="str">
            <v>20/03/1966</v>
          </cell>
          <cell r="I6023" t="str">
            <v>LK</v>
          </cell>
          <cell r="J6023" t="str">
            <v>KAWIN</v>
          </cell>
          <cell r="K6023" t="str">
            <v>SLTP/Sederajat</v>
          </cell>
          <cell r="L6023" t="str">
            <v>Islam</v>
          </cell>
          <cell r="M6023" t="str">
            <v/>
          </cell>
          <cell r="N6023" t="str">
            <v>54</v>
          </cell>
        </row>
        <row r="6024">
          <cell r="A6024" t="str">
            <v>3302054701760001</v>
          </cell>
          <cell r="B6024" t="str">
            <v>3302050402059438</v>
          </cell>
          <cell r="C6024" t="str">
            <v>SAIKEM</v>
          </cell>
          <cell r="D6024" t="str">
            <v>KALISALAK</v>
          </cell>
          <cell r="E6024" t="str">
            <v>001</v>
          </cell>
          <cell r="F6024" t="str">
            <v>007</v>
          </cell>
          <cell r="G6024" t="str">
            <v>BANYUMAS</v>
          </cell>
          <cell r="H6024" t="str">
            <v>07/01/1976</v>
          </cell>
          <cell r="I6024" t="str">
            <v>PR</v>
          </cell>
          <cell r="J6024" t="str">
            <v>KAWIN</v>
          </cell>
          <cell r="K6024" t="str">
            <v>SLTP/Sederajat</v>
          </cell>
          <cell r="L6024" t="str">
            <v>Islam</v>
          </cell>
          <cell r="M6024" t="str">
            <v/>
          </cell>
          <cell r="N6024" t="str">
            <v>44</v>
          </cell>
        </row>
        <row r="6025">
          <cell r="A6025" t="str">
            <v>3302051006000002</v>
          </cell>
          <cell r="B6025" t="str">
            <v>3302050402059438</v>
          </cell>
          <cell r="C6025" t="str">
            <v>SANGAJI BAYU SUDARSO</v>
          </cell>
          <cell r="D6025" t="str">
            <v>KALISALAK</v>
          </cell>
          <cell r="E6025" t="str">
            <v>001</v>
          </cell>
          <cell r="F6025" t="str">
            <v>007</v>
          </cell>
          <cell r="G6025" t="str">
            <v>BANYUMAS</v>
          </cell>
          <cell r="H6025" t="str">
            <v>10/06/2000</v>
          </cell>
          <cell r="I6025" t="str">
            <v>LK</v>
          </cell>
          <cell r="J6025" t="str">
            <v>BELUM KAWIN</v>
          </cell>
          <cell r="K6025" t="str">
            <v>Belum Tamat SD/Sederajat</v>
          </cell>
          <cell r="L6025" t="str">
            <v>Islam</v>
          </cell>
          <cell r="M6025" t="str">
            <v>5125/R/2000</v>
          </cell>
          <cell r="N6025" t="str">
            <v>19</v>
          </cell>
        </row>
        <row r="6026">
          <cell r="A6026" t="str">
            <v>3302051203120004</v>
          </cell>
          <cell r="B6026" t="str">
            <v>3302050402059438</v>
          </cell>
          <cell r="C6026" t="str">
            <v>DANAR GANDI LAKSONO</v>
          </cell>
          <cell r="D6026" t="str">
            <v>KALISALAK</v>
          </cell>
          <cell r="E6026" t="str">
            <v>001</v>
          </cell>
          <cell r="F6026" t="str">
            <v>007</v>
          </cell>
          <cell r="G6026" t="str">
            <v>BANYUMAS</v>
          </cell>
          <cell r="H6026" t="str">
            <v>12/03/2012</v>
          </cell>
          <cell r="I6026" t="str">
            <v>LK</v>
          </cell>
          <cell r="J6026" t="str">
            <v>BELUM KAWIN</v>
          </cell>
          <cell r="K6026" t="str">
            <v>Tidak/Belum Sekolah</v>
          </cell>
          <cell r="L6026" t="str">
            <v>Islam</v>
          </cell>
          <cell r="M6026" t="str">
            <v>3302-LT-30072015-0130</v>
          </cell>
          <cell r="N6026" t="str">
            <v>8</v>
          </cell>
        </row>
        <row r="6027">
          <cell r="A6027" t="str">
            <v>3302055502040001</v>
          </cell>
          <cell r="B6027" t="str">
            <v>3302050402059438</v>
          </cell>
          <cell r="C6027" t="str">
            <v>SEKAR AYU KARTIKA</v>
          </cell>
          <cell r="D6027" t="str">
            <v>KALISALAK</v>
          </cell>
          <cell r="E6027" t="str">
            <v>001</v>
          </cell>
          <cell r="F6027" t="str">
            <v>007</v>
          </cell>
          <cell r="G6027" t="str">
            <v>BANYUMAS</v>
          </cell>
          <cell r="H6027" t="str">
            <v>15/02/2004</v>
          </cell>
          <cell r="I6027" t="str">
            <v>PR</v>
          </cell>
          <cell r="J6027" t="str">
            <v>BELUM KAWIN</v>
          </cell>
          <cell r="K6027" t="str">
            <v>Tidak/Belum Sekolah</v>
          </cell>
          <cell r="L6027" t="str">
            <v>Islam</v>
          </cell>
          <cell r="M6027" t="str">
            <v>962/TP-20/2011</v>
          </cell>
          <cell r="N6027" t="str">
            <v>16</v>
          </cell>
        </row>
        <row r="6028">
          <cell r="A6028" t="str">
            <v>3302053112530030</v>
          </cell>
          <cell r="B6028" t="str">
            <v>3302050402059439</v>
          </cell>
          <cell r="C6028" t="str">
            <v>DARYONO MARYO</v>
          </cell>
          <cell r="D6028" t="str">
            <v>KALISALAK</v>
          </cell>
          <cell r="E6028" t="str">
            <v>001</v>
          </cell>
          <cell r="F6028" t="str">
            <v>007</v>
          </cell>
          <cell r="G6028" t="str">
            <v>BANYUMAS</v>
          </cell>
          <cell r="H6028" t="str">
            <v>31/12/1953</v>
          </cell>
          <cell r="I6028" t="str">
            <v>LK</v>
          </cell>
          <cell r="J6028" t="str">
            <v>KAWIN</v>
          </cell>
          <cell r="K6028" t="str">
            <v>Tamat SD/Sederajat</v>
          </cell>
          <cell r="L6028" t="str">
            <v>Islam</v>
          </cell>
          <cell r="M6028" t="str">
            <v/>
          </cell>
          <cell r="N6028" t="str">
            <v>66</v>
          </cell>
        </row>
        <row r="6029">
          <cell r="A6029" t="str">
            <v>3302057112540027</v>
          </cell>
          <cell r="B6029" t="str">
            <v>3302050402059439</v>
          </cell>
          <cell r="C6029" t="str">
            <v>SALIYAH</v>
          </cell>
          <cell r="D6029" t="str">
            <v>KALISALAK</v>
          </cell>
          <cell r="E6029" t="str">
            <v>001</v>
          </cell>
          <cell r="F6029" t="str">
            <v>007</v>
          </cell>
          <cell r="G6029" t="str">
            <v>BANYUMAS</v>
          </cell>
          <cell r="H6029" t="str">
            <v>31/12/1954</v>
          </cell>
          <cell r="I6029" t="str">
            <v>PR</v>
          </cell>
          <cell r="J6029" t="str">
            <v>KAWIN</v>
          </cell>
          <cell r="K6029" t="str">
            <v>Tamat SD/Sederajat</v>
          </cell>
          <cell r="L6029" t="str">
            <v>Islam</v>
          </cell>
          <cell r="M6029" t="str">
            <v/>
          </cell>
          <cell r="N6029" t="str">
            <v>65</v>
          </cell>
        </row>
        <row r="6030">
          <cell r="A6030" t="str">
            <v>3302050107410011</v>
          </cell>
          <cell r="B6030" t="str">
            <v>3302050402059440</v>
          </cell>
          <cell r="C6030" t="str">
            <v>MADSOLICHIN</v>
          </cell>
          <cell r="D6030" t="str">
            <v>DESA KALISALAK</v>
          </cell>
          <cell r="E6030" t="str">
            <v>001</v>
          </cell>
          <cell r="F6030" t="str">
            <v>007</v>
          </cell>
          <cell r="G6030" t="str">
            <v>BANYUMAS</v>
          </cell>
          <cell r="H6030" t="str">
            <v>01/07/1941</v>
          </cell>
          <cell r="I6030" t="str">
            <v>LK</v>
          </cell>
          <cell r="J6030" t="str">
            <v>KAWIN</v>
          </cell>
          <cell r="K6030" t="str">
            <v>Belum Tamat SD/Sederajat</v>
          </cell>
          <cell r="L6030" t="str">
            <v>Islam</v>
          </cell>
          <cell r="M6030" t="str">
            <v/>
          </cell>
          <cell r="N6030" t="str">
            <v>78</v>
          </cell>
        </row>
        <row r="6031">
          <cell r="A6031" t="str">
            <v>3302054107350012</v>
          </cell>
          <cell r="B6031" t="str">
            <v>3302050402059440</v>
          </cell>
          <cell r="C6031" t="str">
            <v>MISEM</v>
          </cell>
          <cell r="D6031" t="str">
            <v>DESA KALISALAK</v>
          </cell>
          <cell r="E6031" t="str">
            <v>001</v>
          </cell>
          <cell r="F6031" t="str">
            <v>007</v>
          </cell>
          <cell r="G6031" t="str">
            <v>BANYUMAS</v>
          </cell>
          <cell r="H6031" t="str">
            <v>01/07/1935</v>
          </cell>
          <cell r="I6031" t="str">
            <v>PR</v>
          </cell>
          <cell r="J6031" t="str">
            <v>KAWIN</v>
          </cell>
          <cell r="K6031" t="str">
            <v>Belum Tamat SD/Sederajat</v>
          </cell>
          <cell r="L6031" t="str">
            <v>Islam</v>
          </cell>
          <cell r="M6031" t="str">
            <v/>
          </cell>
          <cell r="N6031" t="str">
            <v>84</v>
          </cell>
        </row>
        <row r="6032">
          <cell r="A6032" t="str">
            <v>3302057112260005</v>
          </cell>
          <cell r="B6032" t="str">
            <v>3302050402059442</v>
          </cell>
          <cell r="C6032" t="str">
            <v>SUPINAH</v>
          </cell>
          <cell r="D6032" t="str">
            <v>KALISALAK</v>
          </cell>
          <cell r="E6032" t="str">
            <v>001</v>
          </cell>
          <cell r="F6032" t="str">
            <v>007</v>
          </cell>
          <cell r="G6032" t="str">
            <v>BANYUMAS</v>
          </cell>
          <cell r="H6032" t="str">
            <v>31/12/1926</v>
          </cell>
          <cell r="I6032" t="str">
            <v>PR</v>
          </cell>
          <cell r="J6032" t="str">
            <v>CERAI MATI</v>
          </cell>
          <cell r="K6032" t="str">
            <v>Belum Tamat SD/Sederajat</v>
          </cell>
          <cell r="L6032" t="str">
            <v>Islam</v>
          </cell>
          <cell r="M6032" t="str">
            <v/>
          </cell>
          <cell r="N6032" t="str">
            <v>93</v>
          </cell>
        </row>
        <row r="6033">
          <cell r="A6033" t="str">
            <v>3302054304670001</v>
          </cell>
          <cell r="B6033" t="str">
            <v>3302050402059442</v>
          </cell>
          <cell r="C6033" t="str">
            <v>PARYANI</v>
          </cell>
          <cell r="D6033" t="str">
            <v>KALISALAK</v>
          </cell>
          <cell r="E6033" t="str">
            <v>001</v>
          </cell>
          <cell r="F6033" t="str">
            <v>007</v>
          </cell>
          <cell r="G6033" t="str">
            <v>BANYUMAS</v>
          </cell>
          <cell r="H6033" t="str">
            <v>03/04/1967</v>
          </cell>
          <cell r="I6033" t="str">
            <v>PR</v>
          </cell>
          <cell r="J6033" t="str">
            <v>BELUM KAWIN</v>
          </cell>
          <cell r="K6033" t="str">
            <v>Tamat SD/Sederajat</v>
          </cell>
          <cell r="L6033" t="str">
            <v>Islam</v>
          </cell>
          <cell r="M6033" t="str">
            <v/>
          </cell>
          <cell r="N6033" t="str">
            <v>53</v>
          </cell>
        </row>
        <row r="6034">
          <cell r="A6034" t="str">
            <v>3302050101410001</v>
          </cell>
          <cell r="B6034" t="str">
            <v>3302050402059443</v>
          </cell>
          <cell r="C6034" t="str">
            <v>SUWARDI</v>
          </cell>
          <cell r="D6034" t="str">
            <v>KALISALAK</v>
          </cell>
          <cell r="E6034" t="str">
            <v>001</v>
          </cell>
          <cell r="F6034" t="str">
            <v>007</v>
          </cell>
          <cell r="G6034" t="str">
            <v>GOMBONG</v>
          </cell>
          <cell r="H6034" t="str">
            <v>01/01/1941</v>
          </cell>
          <cell r="I6034" t="str">
            <v>LK</v>
          </cell>
          <cell r="J6034" t="str">
            <v>KAWIN</v>
          </cell>
          <cell r="K6034" t="str">
            <v>Tamat SD/Sederajat</v>
          </cell>
          <cell r="L6034" t="str">
            <v>Islam</v>
          </cell>
          <cell r="M6034" t="str">
            <v/>
          </cell>
          <cell r="N6034" t="str">
            <v>79</v>
          </cell>
        </row>
        <row r="6035">
          <cell r="A6035" t="str">
            <v>3302057012490003</v>
          </cell>
          <cell r="B6035" t="str">
            <v>3302050402059443</v>
          </cell>
          <cell r="C6035" t="str">
            <v>SUDINEM</v>
          </cell>
          <cell r="D6035" t="str">
            <v>KALISALAK</v>
          </cell>
          <cell r="E6035" t="str">
            <v>001</v>
          </cell>
          <cell r="F6035" t="str">
            <v>007</v>
          </cell>
          <cell r="G6035" t="str">
            <v>BANYUMAS</v>
          </cell>
          <cell r="H6035" t="str">
            <v>30/12/1949</v>
          </cell>
          <cell r="I6035" t="str">
            <v>PR</v>
          </cell>
          <cell r="J6035" t="str">
            <v>KAWIN</v>
          </cell>
          <cell r="K6035" t="str">
            <v>Tamat SD/Sederajat</v>
          </cell>
          <cell r="L6035" t="str">
            <v>Islam</v>
          </cell>
          <cell r="M6035" t="str">
            <v/>
          </cell>
          <cell r="N6035" t="str">
            <v>70</v>
          </cell>
        </row>
        <row r="6036">
          <cell r="A6036" t="str">
            <v>3302056303650001</v>
          </cell>
          <cell r="B6036" t="str">
            <v>3302050402059444</v>
          </cell>
          <cell r="C6036" t="str">
            <v>SARKEM</v>
          </cell>
          <cell r="D6036" t="str">
            <v>KALISALAK</v>
          </cell>
          <cell r="E6036" t="str">
            <v>001</v>
          </cell>
          <cell r="F6036" t="str">
            <v>007</v>
          </cell>
          <cell r="G6036" t="str">
            <v>BANYUMAS</v>
          </cell>
          <cell r="H6036" t="str">
            <v>23/03/1965</v>
          </cell>
          <cell r="I6036" t="str">
            <v>PR</v>
          </cell>
          <cell r="J6036" t="str">
            <v>KAWIN</v>
          </cell>
          <cell r="K6036" t="str">
            <v>Tamat SD/Sederajat</v>
          </cell>
          <cell r="L6036" t="str">
            <v>Islam</v>
          </cell>
          <cell r="M6036" t="str">
            <v/>
          </cell>
          <cell r="N6036" t="str">
            <v>55</v>
          </cell>
        </row>
        <row r="6037">
          <cell r="A6037" t="str">
            <v>3302054511500001</v>
          </cell>
          <cell r="B6037" t="str">
            <v>3302050402059446</v>
          </cell>
          <cell r="C6037" t="str">
            <v>RASEM</v>
          </cell>
          <cell r="D6037" t="str">
            <v>KALISALAK</v>
          </cell>
          <cell r="E6037" t="str">
            <v>001</v>
          </cell>
          <cell r="F6037" t="str">
            <v>007</v>
          </cell>
          <cell r="G6037" t="str">
            <v>NOTOG</v>
          </cell>
          <cell r="H6037" t="str">
            <v>05/11/1950</v>
          </cell>
          <cell r="I6037" t="str">
            <v>PR</v>
          </cell>
          <cell r="J6037" t="str">
            <v>CERAI MATI</v>
          </cell>
          <cell r="K6037" t="str">
            <v>Tamat SD/Sederajat</v>
          </cell>
          <cell r="L6037" t="str">
            <v>Islam</v>
          </cell>
          <cell r="M6037" t="str">
            <v/>
          </cell>
          <cell r="N6037" t="str">
            <v>69</v>
          </cell>
        </row>
        <row r="6038">
          <cell r="A6038" t="str">
            <v>3302052501690001</v>
          </cell>
          <cell r="B6038" t="str">
            <v>3302050402059447</v>
          </cell>
          <cell r="C6038" t="str">
            <v>SAFI`I</v>
          </cell>
          <cell r="D6038" t="str">
            <v>KALISALAK</v>
          </cell>
          <cell r="E6038" t="str">
            <v>001</v>
          </cell>
          <cell r="F6038" t="str">
            <v>007</v>
          </cell>
          <cell r="G6038" t="str">
            <v>JAKARTA</v>
          </cell>
          <cell r="H6038" t="str">
            <v>25/01/1969</v>
          </cell>
          <cell r="I6038" t="str">
            <v>LK</v>
          </cell>
          <cell r="J6038" t="str">
            <v>KAWIN</v>
          </cell>
          <cell r="K6038" t="str">
            <v>Tamat SD/Sederajat</v>
          </cell>
          <cell r="L6038" t="str">
            <v>Islam</v>
          </cell>
          <cell r="M6038" t="str">
            <v/>
          </cell>
          <cell r="N6038" t="str">
            <v>51</v>
          </cell>
        </row>
        <row r="6039">
          <cell r="A6039" t="str">
            <v>3302056704710001</v>
          </cell>
          <cell r="B6039" t="str">
            <v>3302050402059447</v>
          </cell>
          <cell r="C6039" t="str">
            <v>NIKMAH</v>
          </cell>
          <cell r="D6039" t="str">
            <v>KALISALAK</v>
          </cell>
          <cell r="E6039" t="str">
            <v>001</v>
          </cell>
          <cell r="F6039" t="str">
            <v>007</v>
          </cell>
          <cell r="G6039" t="str">
            <v>BANYUMAS</v>
          </cell>
          <cell r="H6039" t="str">
            <v>27/04/1971</v>
          </cell>
          <cell r="I6039" t="str">
            <v>PR</v>
          </cell>
          <cell r="J6039" t="str">
            <v>KAWIN</v>
          </cell>
          <cell r="K6039" t="str">
            <v>SLTP/Sederajat</v>
          </cell>
          <cell r="L6039" t="str">
            <v>Islam</v>
          </cell>
          <cell r="M6039" t="str">
            <v/>
          </cell>
          <cell r="N6039" t="str">
            <v>49</v>
          </cell>
        </row>
        <row r="6040">
          <cell r="A6040" t="str">
            <v>3302050503480003</v>
          </cell>
          <cell r="B6040" t="str">
            <v>3302050402059448</v>
          </cell>
          <cell r="C6040" t="str">
            <v>BADARI</v>
          </cell>
          <cell r="D6040" t="str">
            <v>DUSUN 3 KALISALAK</v>
          </cell>
          <cell r="E6040" t="str">
            <v>001</v>
          </cell>
          <cell r="F6040" t="str">
            <v>007</v>
          </cell>
          <cell r="G6040" t="str">
            <v>BANYUMAS</v>
          </cell>
          <cell r="H6040" t="str">
            <v>05/03/1948</v>
          </cell>
          <cell r="I6040" t="str">
            <v>LK</v>
          </cell>
          <cell r="J6040" t="str">
            <v>KAWIN</v>
          </cell>
          <cell r="K6040" t="str">
            <v>Akademi/Diploma III/S. Muda</v>
          </cell>
          <cell r="L6040" t="str">
            <v>Islam</v>
          </cell>
          <cell r="M6040" t="str">
            <v/>
          </cell>
          <cell r="N6040" t="str">
            <v>72</v>
          </cell>
        </row>
        <row r="6041">
          <cell r="A6041" t="str">
            <v>3302055503630004</v>
          </cell>
          <cell r="B6041" t="str">
            <v>3302050402059448</v>
          </cell>
          <cell r="C6041" t="str">
            <v>YUSTIYAH</v>
          </cell>
          <cell r="D6041" t="str">
            <v>DUSUN 3 KALISALAK</v>
          </cell>
          <cell r="E6041" t="str">
            <v>001</v>
          </cell>
          <cell r="F6041" t="str">
            <v>007</v>
          </cell>
          <cell r="G6041" t="str">
            <v>BANYUMAS</v>
          </cell>
          <cell r="H6041" t="str">
            <v>15/03/1963</v>
          </cell>
          <cell r="I6041" t="str">
            <v>PR</v>
          </cell>
          <cell r="J6041" t="str">
            <v>KAWIN</v>
          </cell>
          <cell r="K6041" t="str">
            <v>Tamat SD/Sederajat</v>
          </cell>
          <cell r="L6041" t="str">
            <v>Islam</v>
          </cell>
          <cell r="M6041" t="str">
            <v/>
          </cell>
          <cell r="N6041" t="str">
            <v>57</v>
          </cell>
        </row>
        <row r="6042">
          <cell r="A6042" t="str">
            <v>3302051410080002</v>
          </cell>
          <cell r="B6042" t="str">
            <v>3302050402059448</v>
          </cell>
          <cell r="C6042" t="str">
            <v>RIZKY GIBRAN ALIM PRATAMA</v>
          </cell>
          <cell r="D6042" t="str">
            <v>DUSUN 3 KALISALAK</v>
          </cell>
          <cell r="E6042" t="str">
            <v>001</v>
          </cell>
          <cell r="F6042" t="str">
            <v>007</v>
          </cell>
          <cell r="G6042" t="str">
            <v>BANYUMAS</v>
          </cell>
          <cell r="H6042" t="str">
            <v>14/10/2008</v>
          </cell>
          <cell r="I6042" t="str">
            <v>LK</v>
          </cell>
          <cell r="J6042" t="str">
            <v>BELUM KAWIN</v>
          </cell>
          <cell r="K6042" t="str">
            <v>Tidak/Belum Sekolah</v>
          </cell>
          <cell r="L6042" t="str">
            <v>Islam</v>
          </cell>
          <cell r="M6042" t="str">
            <v>2089/TP-20/2010</v>
          </cell>
          <cell r="N6042" t="str">
            <v>11</v>
          </cell>
        </row>
        <row r="6043">
          <cell r="A6043" t="str">
            <v>3302050409410001</v>
          </cell>
          <cell r="B6043" t="str">
            <v>3302050402059449</v>
          </cell>
          <cell r="C6043" t="str">
            <v>KUSNEN</v>
          </cell>
          <cell r="D6043" t="str">
            <v>KALISALAK</v>
          </cell>
          <cell r="E6043" t="str">
            <v>001</v>
          </cell>
          <cell r="F6043" t="str">
            <v>007</v>
          </cell>
          <cell r="G6043" t="str">
            <v>BANYUMAS</v>
          </cell>
          <cell r="H6043" t="str">
            <v>04/09/1941</v>
          </cell>
          <cell r="I6043" t="str">
            <v>LK</v>
          </cell>
          <cell r="J6043" t="str">
            <v>KAWIN</v>
          </cell>
          <cell r="K6043" t="str">
            <v>SLTP/Sederajat</v>
          </cell>
          <cell r="L6043" t="str">
            <v>Islam</v>
          </cell>
          <cell r="M6043" t="str">
            <v/>
          </cell>
          <cell r="N6043" t="str">
            <v>78</v>
          </cell>
        </row>
        <row r="6044">
          <cell r="A6044" t="str">
            <v>3302057112450032</v>
          </cell>
          <cell r="B6044" t="str">
            <v>3302050402059449</v>
          </cell>
          <cell r="C6044" t="str">
            <v>SITI BANUN</v>
          </cell>
          <cell r="D6044" t="str">
            <v>KALISALAK</v>
          </cell>
          <cell r="E6044" t="str">
            <v>001</v>
          </cell>
          <cell r="F6044" t="str">
            <v>007</v>
          </cell>
          <cell r="G6044" t="str">
            <v>BANYUMAS</v>
          </cell>
          <cell r="H6044" t="str">
            <v>31/12/1945</v>
          </cell>
          <cell r="I6044" t="str">
            <v>PR</v>
          </cell>
          <cell r="J6044" t="str">
            <v>KAWIN</v>
          </cell>
          <cell r="K6044" t="str">
            <v>Tamat SD/Sederajat</v>
          </cell>
          <cell r="L6044" t="str">
            <v>Islam</v>
          </cell>
          <cell r="M6044" t="str">
            <v/>
          </cell>
          <cell r="N6044" t="str">
            <v>74</v>
          </cell>
        </row>
        <row r="6045">
          <cell r="A6045" t="str">
            <v>3302051403690001</v>
          </cell>
          <cell r="B6045" t="str">
            <v>3302050402059449</v>
          </cell>
          <cell r="C6045" t="str">
            <v>YUSUF BANANI</v>
          </cell>
          <cell r="D6045" t="str">
            <v>KALISALAK</v>
          </cell>
          <cell r="E6045" t="str">
            <v>001</v>
          </cell>
          <cell r="F6045" t="str">
            <v>007</v>
          </cell>
          <cell r="G6045" t="str">
            <v>BANYUMAS</v>
          </cell>
          <cell r="H6045" t="str">
            <v>14/03/1969</v>
          </cell>
          <cell r="I6045" t="str">
            <v>LK</v>
          </cell>
          <cell r="J6045" t="str">
            <v>BELUM KAWIN</v>
          </cell>
          <cell r="K6045" t="str">
            <v>SLTA/Sederajat</v>
          </cell>
          <cell r="L6045" t="str">
            <v>Islam</v>
          </cell>
          <cell r="M6045" t="str">
            <v/>
          </cell>
          <cell r="N6045" t="str">
            <v>51</v>
          </cell>
        </row>
        <row r="6046">
          <cell r="A6046" t="str">
            <v>3302051508570002</v>
          </cell>
          <cell r="B6046" t="str">
            <v>3302050402059450</v>
          </cell>
          <cell r="C6046" t="str">
            <v>SOHEH</v>
          </cell>
          <cell r="D6046" t="str">
            <v>KALISALAK</v>
          </cell>
          <cell r="E6046" t="str">
            <v>001</v>
          </cell>
          <cell r="F6046" t="str">
            <v>007</v>
          </cell>
          <cell r="G6046" t="str">
            <v>BANYUMAS</v>
          </cell>
          <cell r="H6046" t="str">
            <v>15/08/1957</v>
          </cell>
          <cell r="I6046" t="str">
            <v>LK</v>
          </cell>
          <cell r="J6046" t="str">
            <v>KAWIN</v>
          </cell>
          <cell r="K6046" t="str">
            <v>SLTP/Sederajat</v>
          </cell>
          <cell r="L6046" t="str">
            <v>Islam</v>
          </cell>
          <cell r="M6046" t="str">
            <v/>
          </cell>
          <cell r="N6046" t="str">
            <v>62</v>
          </cell>
        </row>
        <row r="6047">
          <cell r="A6047" t="str">
            <v>3302055304620002</v>
          </cell>
          <cell r="B6047" t="str">
            <v>3302050402059450</v>
          </cell>
          <cell r="C6047" t="str">
            <v>NENI RUKMINI</v>
          </cell>
          <cell r="D6047" t="str">
            <v>KALISALAK</v>
          </cell>
          <cell r="E6047" t="str">
            <v>001</v>
          </cell>
          <cell r="F6047" t="str">
            <v>007</v>
          </cell>
          <cell r="G6047" t="str">
            <v>CIAMIS</v>
          </cell>
          <cell r="H6047" t="str">
            <v>13/04/1962</v>
          </cell>
          <cell r="I6047" t="str">
            <v>PR</v>
          </cell>
          <cell r="J6047" t="str">
            <v>KAWIN</v>
          </cell>
          <cell r="K6047" t="str">
            <v>Tamat SD/Sederajat</v>
          </cell>
          <cell r="L6047" t="str">
            <v>Islam</v>
          </cell>
          <cell r="M6047" t="str">
            <v/>
          </cell>
          <cell r="N6047" t="str">
            <v>58</v>
          </cell>
        </row>
        <row r="6048">
          <cell r="A6048" t="str">
            <v>3302052811840002</v>
          </cell>
          <cell r="B6048" t="str">
            <v>3302050402059450</v>
          </cell>
          <cell r="C6048" t="str">
            <v>AHMAD IBRAHIM</v>
          </cell>
          <cell r="D6048" t="str">
            <v>KALISALAK</v>
          </cell>
          <cell r="E6048" t="str">
            <v>001</v>
          </cell>
          <cell r="F6048" t="str">
            <v>007</v>
          </cell>
          <cell r="G6048" t="str">
            <v>BANYUMAS</v>
          </cell>
          <cell r="H6048" t="str">
            <v>28/11/1984</v>
          </cell>
          <cell r="I6048" t="str">
            <v>LK</v>
          </cell>
          <cell r="J6048" t="str">
            <v>BELUM KAWIN</v>
          </cell>
          <cell r="K6048" t="str">
            <v>SLTA/Sederajat</v>
          </cell>
          <cell r="L6048" t="str">
            <v>Islam</v>
          </cell>
          <cell r="M6048" t="str">
            <v/>
          </cell>
          <cell r="N6048" t="str">
            <v>35</v>
          </cell>
        </row>
        <row r="6049">
          <cell r="A6049" t="str">
            <v>3302056102820003</v>
          </cell>
          <cell r="B6049" t="str">
            <v>3302050402059450</v>
          </cell>
          <cell r="C6049" t="str">
            <v>SITI MULYATI</v>
          </cell>
          <cell r="D6049" t="str">
            <v>KALISALAK</v>
          </cell>
          <cell r="E6049" t="str">
            <v>001</v>
          </cell>
          <cell r="F6049" t="str">
            <v>007</v>
          </cell>
          <cell r="G6049" t="str">
            <v>CIAMIS</v>
          </cell>
          <cell r="H6049" t="str">
            <v>21/02/1982</v>
          </cell>
          <cell r="I6049" t="str">
            <v>PR</v>
          </cell>
          <cell r="J6049" t="str">
            <v>BELUM KAWIN</v>
          </cell>
          <cell r="K6049" t="str">
            <v>SLTA/Sederajat</v>
          </cell>
          <cell r="L6049" t="str">
            <v>Islam</v>
          </cell>
          <cell r="M6049" t="str">
            <v/>
          </cell>
          <cell r="N6049" t="str">
            <v>38</v>
          </cell>
        </row>
        <row r="6050">
          <cell r="A6050" t="str">
            <v>3302050706600001</v>
          </cell>
          <cell r="B6050" t="str">
            <v>3302050402059451</v>
          </cell>
          <cell r="C6050" t="str">
            <v>MAKHASIN</v>
          </cell>
          <cell r="D6050" t="str">
            <v>KALISALAK</v>
          </cell>
          <cell r="E6050" t="str">
            <v>001</v>
          </cell>
          <cell r="F6050" t="str">
            <v>007</v>
          </cell>
          <cell r="G6050" t="str">
            <v>BANYUMAS</v>
          </cell>
          <cell r="H6050" t="str">
            <v>07/06/1960</v>
          </cell>
          <cell r="I6050" t="str">
            <v>LK</v>
          </cell>
          <cell r="J6050" t="str">
            <v>KAWIN</v>
          </cell>
          <cell r="K6050" t="str">
            <v>SLTA/Sederajat</v>
          </cell>
          <cell r="L6050" t="str">
            <v>Islam</v>
          </cell>
          <cell r="M6050" t="str">
            <v/>
          </cell>
          <cell r="N6050" t="str">
            <v>59</v>
          </cell>
        </row>
        <row r="6051">
          <cell r="A6051" t="str">
            <v>3302051606610002</v>
          </cell>
          <cell r="B6051" t="str">
            <v>3302050402059453</v>
          </cell>
          <cell r="C6051" t="str">
            <v>ACHMAD BACHRON</v>
          </cell>
          <cell r="D6051" t="str">
            <v>KALISALAK</v>
          </cell>
          <cell r="E6051" t="str">
            <v>001</v>
          </cell>
          <cell r="F6051" t="str">
            <v>007</v>
          </cell>
          <cell r="G6051" t="str">
            <v>BANYUMAS</v>
          </cell>
          <cell r="H6051" t="str">
            <v>16/06/1961</v>
          </cell>
          <cell r="I6051" t="str">
            <v>LK</v>
          </cell>
          <cell r="J6051" t="str">
            <v>KAWIN</v>
          </cell>
          <cell r="K6051" t="str">
            <v>SLTP/Sederajat</v>
          </cell>
          <cell r="L6051" t="str">
            <v>Islam</v>
          </cell>
          <cell r="M6051" t="str">
            <v/>
          </cell>
          <cell r="N6051" t="str">
            <v>58</v>
          </cell>
        </row>
        <row r="6052">
          <cell r="A6052" t="str">
            <v>3302054304640002</v>
          </cell>
          <cell r="B6052" t="str">
            <v>3302050402059453</v>
          </cell>
          <cell r="C6052" t="str">
            <v>MAESAROH</v>
          </cell>
          <cell r="D6052" t="str">
            <v>KALISALAK</v>
          </cell>
          <cell r="E6052" t="str">
            <v>001</v>
          </cell>
          <cell r="F6052" t="str">
            <v>007</v>
          </cell>
          <cell r="G6052" t="str">
            <v>BANYUMAS</v>
          </cell>
          <cell r="H6052" t="str">
            <v>03/04/1964</v>
          </cell>
          <cell r="I6052" t="str">
            <v>PR</v>
          </cell>
          <cell r="J6052" t="str">
            <v>KAWIN</v>
          </cell>
          <cell r="K6052" t="str">
            <v>SLTP/Sederajat</v>
          </cell>
          <cell r="L6052" t="str">
            <v>Islam</v>
          </cell>
          <cell r="M6052" t="str">
            <v/>
          </cell>
          <cell r="N6052" t="str">
            <v>56</v>
          </cell>
        </row>
        <row r="6053">
          <cell r="A6053" t="str">
            <v>3302055504970001</v>
          </cell>
          <cell r="B6053" t="str">
            <v>3302050402059453</v>
          </cell>
          <cell r="C6053" t="str">
            <v>UMU KHASNA MUKHAROMAH</v>
          </cell>
          <cell r="D6053" t="str">
            <v>KALISALAK</v>
          </cell>
          <cell r="E6053" t="str">
            <v>001</v>
          </cell>
          <cell r="F6053" t="str">
            <v>007</v>
          </cell>
          <cell r="G6053" t="str">
            <v>BANYUMAS</v>
          </cell>
          <cell r="H6053" t="str">
            <v>15/04/1997</v>
          </cell>
          <cell r="I6053" t="str">
            <v>PR</v>
          </cell>
          <cell r="J6053" t="str">
            <v>BELUM KAWIN</v>
          </cell>
          <cell r="K6053" t="str">
            <v>Tidak/Belum Sekolah</v>
          </cell>
          <cell r="L6053" t="str">
            <v>Islam</v>
          </cell>
          <cell r="M6053" t="str">
            <v/>
          </cell>
          <cell r="N6053" t="str">
            <v>23</v>
          </cell>
        </row>
        <row r="6054">
          <cell r="A6054" t="str">
            <v>3302050902730001</v>
          </cell>
          <cell r="B6054" t="str">
            <v>3302050402059864</v>
          </cell>
          <cell r="C6054" t="str">
            <v>TOFIK MA`ARUF</v>
          </cell>
          <cell r="D6054" t="str">
            <v>KALISALAK</v>
          </cell>
          <cell r="E6054" t="str">
            <v>001</v>
          </cell>
          <cell r="F6054" t="str">
            <v>007</v>
          </cell>
          <cell r="G6054" t="str">
            <v>BANYUMAS</v>
          </cell>
          <cell r="H6054" t="str">
            <v>09/02/1973</v>
          </cell>
          <cell r="I6054" t="str">
            <v>LK</v>
          </cell>
          <cell r="J6054" t="str">
            <v>KAWIN</v>
          </cell>
          <cell r="K6054" t="str">
            <v>SLTA/Sederajat</v>
          </cell>
          <cell r="L6054" t="str">
            <v>Islam</v>
          </cell>
          <cell r="M6054" t="str">
            <v>2544/R-20/2009</v>
          </cell>
          <cell r="N6054" t="str">
            <v>47</v>
          </cell>
        </row>
        <row r="6055">
          <cell r="A6055" t="str">
            <v>3302054505740002</v>
          </cell>
          <cell r="B6055" t="str">
            <v>3302050402059864</v>
          </cell>
          <cell r="C6055" t="str">
            <v>TURIYAH</v>
          </cell>
          <cell r="D6055" t="str">
            <v>KALISALAK</v>
          </cell>
          <cell r="E6055" t="str">
            <v>001</v>
          </cell>
          <cell r="F6055" t="str">
            <v>007</v>
          </cell>
          <cell r="G6055" t="str">
            <v>CILACAP</v>
          </cell>
          <cell r="H6055" t="str">
            <v>05/05/1974</v>
          </cell>
          <cell r="I6055" t="str">
            <v>PR</v>
          </cell>
          <cell r="J6055" t="str">
            <v>KAWIN</v>
          </cell>
          <cell r="K6055" t="str">
            <v>SLTA/Sederajat</v>
          </cell>
          <cell r="L6055" t="str">
            <v>Islam</v>
          </cell>
          <cell r="M6055" t="str">
            <v/>
          </cell>
          <cell r="N6055" t="str">
            <v>46</v>
          </cell>
        </row>
        <row r="6056">
          <cell r="A6056" t="str">
            <v>3302051809050001</v>
          </cell>
          <cell r="B6056" t="str">
            <v>3302050402059864</v>
          </cell>
          <cell r="C6056" t="str">
            <v>GILANG MUANIF MA'ARUF</v>
          </cell>
          <cell r="D6056" t="str">
            <v>KALISALAK</v>
          </cell>
          <cell r="E6056" t="str">
            <v>001</v>
          </cell>
          <cell r="F6056" t="str">
            <v>007</v>
          </cell>
          <cell r="G6056" t="str">
            <v>BANYUMAS</v>
          </cell>
          <cell r="H6056" t="str">
            <v>18/09/2004</v>
          </cell>
          <cell r="I6056" t="str">
            <v>LK</v>
          </cell>
          <cell r="J6056" t="str">
            <v>BELUM KAWIN</v>
          </cell>
          <cell r="K6056" t="str">
            <v>Tidak/Belum Sekolah</v>
          </cell>
          <cell r="L6056" t="str">
            <v>Islam</v>
          </cell>
          <cell r="M6056" t="str">
            <v>1951/KBS/2004</v>
          </cell>
          <cell r="N6056" t="str">
            <v>15</v>
          </cell>
        </row>
        <row r="6057">
          <cell r="A6057" t="str">
            <v>3302054311090001</v>
          </cell>
          <cell r="B6057" t="str">
            <v>3302050402059864</v>
          </cell>
          <cell r="C6057" t="str">
            <v>AULIA CAHAYA AL ISNA TINOV</v>
          </cell>
          <cell r="D6057" t="str">
            <v>KALISALAK</v>
          </cell>
          <cell r="E6057" t="str">
            <v>001</v>
          </cell>
          <cell r="F6057" t="str">
            <v>007</v>
          </cell>
          <cell r="G6057" t="str">
            <v>BANYUMAS</v>
          </cell>
          <cell r="H6057" t="str">
            <v>03/11/2009</v>
          </cell>
          <cell r="I6057" t="str">
            <v>PR</v>
          </cell>
          <cell r="J6057" t="str">
            <v>BELUM KAWIN</v>
          </cell>
          <cell r="K6057" t="str">
            <v>Tidak/Belum Sekolah</v>
          </cell>
          <cell r="L6057" t="str">
            <v>Islam</v>
          </cell>
          <cell r="M6057" t="str">
            <v>8545/R/2009</v>
          </cell>
          <cell r="N6057" t="str">
            <v>10</v>
          </cell>
        </row>
        <row r="6058">
          <cell r="A6058" t="str">
            <v>3302052004920001</v>
          </cell>
          <cell r="B6058" t="str">
            <v>3302050503180002</v>
          </cell>
          <cell r="C6058" t="str">
            <v>NUR FAOZAN</v>
          </cell>
          <cell r="D6058" t="str">
            <v>KALISALAK</v>
          </cell>
          <cell r="E6058" t="str">
            <v>001</v>
          </cell>
          <cell r="F6058" t="str">
            <v>007</v>
          </cell>
          <cell r="G6058" t="str">
            <v>BANYUMAS</v>
          </cell>
          <cell r="H6058" t="str">
            <v>20/04/1992</v>
          </cell>
          <cell r="I6058" t="str">
            <v>LK</v>
          </cell>
          <cell r="J6058" t="str">
            <v>KAWIN</v>
          </cell>
          <cell r="K6058" t="str">
            <v>Tamat SD/Sederajat</v>
          </cell>
          <cell r="L6058" t="str">
            <v>Islam</v>
          </cell>
          <cell r="M6058" t="str">
            <v/>
          </cell>
          <cell r="N6058" t="str">
            <v>28</v>
          </cell>
        </row>
        <row r="6059">
          <cell r="A6059" t="str">
            <v>3302057007960001</v>
          </cell>
          <cell r="B6059" t="str">
            <v>3302050503180002</v>
          </cell>
          <cell r="C6059" t="str">
            <v>LASMINI</v>
          </cell>
          <cell r="D6059" t="str">
            <v>KALISALAK</v>
          </cell>
          <cell r="E6059" t="str">
            <v>001</v>
          </cell>
          <cell r="F6059" t="str">
            <v>007</v>
          </cell>
          <cell r="G6059" t="str">
            <v>BANYUMAS</v>
          </cell>
          <cell r="H6059" t="str">
            <v>30/07/1996</v>
          </cell>
          <cell r="I6059" t="str">
            <v>PR</v>
          </cell>
          <cell r="J6059" t="str">
            <v>KAWIN</v>
          </cell>
          <cell r="K6059" t="str">
            <v>SLTP/Sederajat</v>
          </cell>
          <cell r="L6059" t="str">
            <v>Islam</v>
          </cell>
          <cell r="M6059" t="str">
            <v/>
          </cell>
          <cell r="N6059" t="str">
            <v>23</v>
          </cell>
        </row>
        <row r="6060">
          <cell r="A6060" t="str">
            <v>3302055710180002</v>
          </cell>
          <cell r="B6060" t="str">
            <v>3302050503180002</v>
          </cell>
          <cell r="C6060" t="str">
            <v>RIZKA NURAINI</v>
          </cell>
          <cell r="D6060" t="str">
            <v>KALISALAK</v>
          </cell>
          <cell r="E6060" t="str">
            <v>001</v>
          </cell>
          <cell r="F6060" t="str">
            <v>007</v>
          </cell>
          <cell r="G6060" t="str">
            <v>BANYUMAS</v>
          </cell>
          <cell r="H6060" t="str">
            <v>17/10/2018</v>
          </cell>
          <cell r="I6060" t="str">
            <v>PR</v>
          </cell>
          <cell r="J6060" t="str">
            <v>BELUM KAWIN</v>
          </cell>
          <cell r="K6060" t="str">
            <v>Tidak/Belum Sekolah</v>
          </cell>
          <cell r="L6060" t="str">
            <v>Islam</v>
          </cell>
          <cell r="M6060" t="str">
            <v>3302-LU-29102018-0074</v>
          </cell>
          <cell r="N6060" t="str">
            <v>1</v>
          </cell>
        </row>
        <row r="6061">
          <cell r="A6061" t="str">
            <v>3302050303850003</v>
          </cell>
          <cell r="B6061" t="str">
            <v>3302050507110005</v>
          </cell>
          <cell r="C6061" t="str">
            <v>M. SYARIF SAID</v>
          </cell>
          <cell r="D6061" t="str">
            <v>KALISALAK</v>
          </cell>
          <cell r="E6061" t="str">
            <v>001</v>
          </cell>
          <cell r="F6061" t="str">
            <v>007</v>
          </cell>
          <cell r="G6061" t="str">
            <v>BANYUMAS</v>
          </cell>
          <cell r="H6061" t="str">
            <v>03/03/1985</v>
          </cell>
          <cell r="I6061" t="str">
            <v>LK</v>
          </cell>
          <cell r="J6061" t="str">
            <v>KAWIN</v>
          </cell>
          <cell r="K6061" t="str">
            <v>SLTA/Sederajat</v>
          </cell>
          <cell r="L6061" t="str">
            <v>Islam</v>
          </cell>
          <cell r="M6061" t="str">
            <v/>
          </cell>
          <cell r="N6061" t="str">
            <v>35</v>
          </cell>
        </row>
        <row r="6062">
          <cell r="A6062" t="str">
            <v>3302054506840005</v>
          </cell>
          <cell r="B6062" t="str">
            <v>3302050507110005</v>
          </cell>
          <cell r="C6062" t="str">
            <v>WIWIT ERNAWATI MAHMUDAH</v>
          </cell>
          <cell r="D6062" t="str">
            <v>KALISALAK</v>
          </cell>
          <cell r="E6062" t="str">
            <v>001</v>
          </cell>
          <cell r="F6062" t="str">
            <v>007</v>
          </cell>
          <cell r="G6062" t="str">
            <v>BANYUMAS</v>
          </cell>
          <cell r="H6062" t="str">
            <v>05/06/1984</v>
          </cell>
          <cell r="I6062" t="str">
            <v>PR</v>
          </cell>
          <cell r="J6062" t="str">
            <v>KAWIN</v>
          </cell>
          <cell r="K6062" t="str">
            <v>SLTA/Sederajat</v>
          </cell>
          <cell r="L6062" t="str">
            <v>Islam</v>
          </cell>
          <cell r="M6062" t="str">
            <v/>
          </cell>
          <cell r="N6062" t="str">
            <v>35</v>
          </cell>
        </row>
        <row r="6063">
          <cell r="A6063" t="str">
            <v>3302052811100003</v>
          </cell>
          <cell r="B6063" t="str">
            <v>3302050507110005</v>
          </cell>
          <cell r="C6063" t="str">
            <v>NAWWAF SYAVIER FARSYA</v>
          </cell>
          <cell r="D6063" t="str">
            <v>KALISALAK</v>
          </cell>
          <cell r="E6063" t="str">
            <v>001</v>
          </cell>
          <cell r="F6063" t="str">
            <v>007</v>
          </cell>
          <cell r="G6063" t="str">
            <v>BANYUMAS</v>
          </cell>
          <cell r="H6063" t="str">
            <v>28/11/2010</v>
          </cell>
          <cell r="I6063" t="str">
            <v>LK</v>
          </cell>
          <cell r="J6063" t="str">
            <v>BELUM KAWIN</v>
          </cell>
          <cell r="K6063" t="str">
            <v>Tidak/Belum Sekolah</v>
          </cell>
          <cell r="L6063" t="str">
            <v>Islam</v>
          </cell>
          <cell r="M6063" t="str">
            <v>19969/TP-20/2011</v>
          </cell>
          <cell r="N6063" t="str">
            <v>9</v>
          </cell>
        </row>
        <row r="6064">
          <cell r="A6064" t="str">
            <v>3302052005810002</v>
          </cell>
          <cell r="B6064" t="str">
            <v>3302050609060004</v>
          </cell>
          <cell r="C6064" t="str">
            <v>ALMIFTAHUL CHOERI</v>
          </cell>
          <cell r="D6064" t="str">
            <v>KALISALAK</v>
          </cell>
          <cell r="E6064" t="str">
            <v>001</v>
          </cell>
          <cell r="F6064" t="str">
            <v>007</v>
          </cell>
          <cell r="G6064" t="str">
            <v>JAKARTA</v>
          </cell>
          <cell r="H6064" t="str">
            <v>20/05/1981</v>
          </cell>
          <cell r="I6064" t="str">
            <v>LK</v>
          </cell>
          <cell r="J6064" t="str">
            <v>KAWIN</v>
          </cell>
          <cell r="K6064" t="str">
            <v>SLTA/Sederajat</v>
          </cell>
          <cell r="L6064" t="str">
            <v>Islam</v>
          </cell>
          <cell r="M6064" t="str">
            <v>19678/P/JT/1984</v>
          </cell>
          <cell r="N6064" t="str">
            <v>38</v>
          </cell>
        </row>
        <row r="6065">
          <cell r="A6065" t="str">
            <v>3302055303830001</v>
          </cell>
          <cell r="B6065" t="str">
            <v>3302050609060004</v>
          </cell>
          <cell r="C6065" t="str">
            <v>FITA TISNGATIN</v>
          </cell>
          <cell r="D6065" t="str">
            <v>KALISALAK</v>
          </cell>
          <cell r="E6065" t="str">
            <v>001</v>
          </cell>
          <cell r="F6065" t="str">
            <v>007</v>
          </cell>
          <cell r="G6065" t="str">
            <v>BANYUMAS</v>
          </cell>
          <cell r="H6065" t="str">
            <v>13/03/1983</v>
          </cell>
          <cell r="I6065" t="str">
            <v>PR</v>
          </cell>
          <cell r="J6065" t="str">
            <v>KAWIN</v>
          </cell>
          <cell r="K6065" t="str">
            <v>SLTP/Sederajat</v>
          </cell>
          <cell r="L6065" t="str">
            <v>Islam</v>
          </cell>
          <cell r="M6065" t="str">
            <v/>
          </cell>
          <cell r="N6065" t="str">
            <v>37</v>
          </cell>
        </row>
        <row r="6066">
          <cell r="A6066" t="str">
            <v>3302050706130001</v>
          </cell>
          <cell r="B6066" t="str">
            <v>3302050609060004</v>
          </cell>
          <cell r="C6066" t="str">
            <v>MUMTAZ ZAKHWAN AL KHOERI</v>
          </cell>
          <cell r="D6066" t="str">
            <v>KALISALAK</v>
          </cell>
          <cell r="E6066" t="str">
            <v>001</v>
          </cell>
          <cell r="F6066" t="str">
            <v>007</v>
          </cell>
          <cell r="G6066" t="str">
            <v>BANYUMAS</v>
          </cell>
          <cell r="H6066" t="str">
            <v>07/06/2013</v>
          </cell>
          <cell r="I6066" t="str">
            <v>LK</v>
          </cell>
          <cell r="J6066" t="str">
            <v>BELUM KAWIN</v>
          </cell>
          <cell r="K6066" t="str">
            <v>Tidak/Belum Sekolah</v>
          </cell>
          <cell r="L6066" t="str">
            <v>Islam</v>
          </cell>
          <cell r="M6066" t="str">
            <v>3302-LU-10072013-0018</v>
          </cell>
          <cell r="N6066" t="str">
            <v>6</v>
          </cell>
        </row>
        <row r="6067">
          <cell r="A6067" t="str">
            <v>3302054308060001</v>
          </cell>
          <cell r="B6067" t="str">
            <v>3302050609060004</v>
          </cell>
          <cell r="C6067" t="str">
            <v>NAILA ZULFA AL KHOERI</v>
          </cell>
          <cell r="D6067" t="str">
            <v>KALISALAK</v>
          </cell>
          <cell r="E6067" t="str">
            <v>001</v>
          </cell>
          <cell r="F6067" t="str">
            <v>007</v>
          </cell>
          <cell r="G6067" t="str">
            <v>BANYUMAS</v>
          </cell>
          <cell r="H6067" t="str">
            <v>03/08/2006</v>
          </cell>
          <cell r="I6067" t="str">
            <v>PR</v>
          </cell>
          <cell r="J6067" t="str">
            <v>BELUM KAWIN</v>
          </cell>
          <cell r="K6067" t="str">
            <v>Tidak/Belum Sekolah</v>
          </cell>
          <cell r="L6067" t="str">
            <v>Islam</v>
          </cell>
          <cell r="M6067" t="str">
            <v>2712/KEC/2006</v>
          </cell>
          <cell r="N6067" t="str">
            <v>13</v>
          </cell>
        </row>
        <row r="6068">
          <cell r="A6068" t="str">
            <v>3302054704170001</v>
          </cell>
          <cell r="B6068" t="str">
            <v>3302050609060004</v>
          </cell>
          <cell r="C6068" t="str">
            <v>FARKHATU ZAHIRA AL KHOERI</v>
          </cell>
          <cell r="D6068" t="str">
            <v>KALISALAK</v>
          </cell>
          <cell r="E6068" t="str">
            <v>001</v>
          </cell>
          <cell r="F6068" t="str">
            <v>007</v>
          </cell>
          <cell r="G6068" t="str">
            <v>BANYUMAS</v>
          </cell>
          <cell r="H6068" t="str">
            <v>07/04/2017</v>
          </cell>
          <cell r="I6068" t="str">
            <v>PR</v>
          </cell>
          <cell r="J6068" t="str">
            <v>BELUM KAWIN</v>
          </cell>
          <cell r="K6068" t="str">
            <v>Tidak/Belum Sekolah</v>
          </cell>
          <cell r="L6068" t="str">
            <v>Islam</v>
          </cell>
          <cell r="M6068" t="str">
            <v>3302-LU-06062017-0092</v>
          </cell>
          <cell r="N6068" t="str">
            <v>3</v>
          </cell>
        </row>
        <row r="6069">
          <cell r="A6069" t="str">
            <v>3301172101800001</v>
          </cell>
          <cell r="B6069" t="str">
            <v>3302050612100002</v>
          </cell>
          <cell r="C6069" t="str">
            <v>SUYATMAN</v>
          </cell>
          <cell r="D6069" t="str">
            <v>KALISALAK</v>
          </cell>
          <cell r="E6069" t="str">
            <v>001</v>
          </cell>
          <cell r="F6069" t="str">
            <v>007</v>
          </cell>
          <cell r="G6069" t="str">
            <v>CILACAP</v>
          </cell>
          <cell r="H6069" t="str">
            <v>21/01/1980</v>
          </cell>
          <cell r="I6069" t="str">
            <v>LK</v>
          </cell>
          <cell r="J6069" t="str">
            <v>KAWIN</v>
          </cell>
          <cell r="K6069" t="str">
            <v>SLTP/Sederajat</v>
          </cell>
          <cell r="L6069" t="str">
            <v>Islam</v>
          </cell>
          <cell r="M6069" t="str">
            <v/>
          </cell>
          <cell r="N6069" t="str">
            <v>40</v>
          </cell>
        </row>
        <row r="6070">
          <cell r="A6070" t="str">
            <v>3302055401860001</v>
          </cell>
          <cell r="B6070" t="str">
            <v>3302050612100002</v>
          </cell>
          <cell r="C6070" t="str">
            <v>EKA LESTARI</v>
          </cell>
          <cell r="D6070" t="str">
            <v>KALISALAK</v>
          </cell>
          <cell r="E6070" t="str">
            <v>001</v>
          </cell>
          <cell r="F6070" t="str">
            <v>007</v>
          </cell>
          <cell r="G6070" t="str">
            <v>JAKARTA</v>
          </cell>
          <cell r="H6070" t="str">
            <v>14/01/1986</v>
          </cell>
          <cell r="I6070" t="str">
            <v>PR</v>
          </cell>
          <cell r="J6070" t="str">
            <v>KAWIN</v>
          </cell>
          <cell r="K6070" t="str">
            <v>SLTA/Sederajat</v>
          </cell>
          <cell r="L6070" t="str">
            <v>Islam</v>
          </cell>
          <cell r="M6070" t="str">
            <v/>
          </cell>
          <cell r="N6070" t="str">
            <v>34</v>
          </cell>
        </row>
        <row r="6071">
          <cell r="A6071" t="str">
            <v>3302051009180002</v>
          </cell>
          <cell r="B6071" t="str">
            <v>3302050612100002</v>
          </cell>
          <cell r="C6071" t="str">
            <v>RAFFASYA AL FARIQ</v>
          </cell>
          <cell r="D6071" t="str">
            <v>KALISALAK</v>
          </cell>
          <cell r="E6071" t="str">
            <v>001</v>
          </cell>
          <cell r="F6071" t="str">
            <v>007</v>
          </cell>
          <cell r="G6071" t="str">
            <v>BANYUMAS</v>
          </cell>
          <cell r="H6071" t="str">
            <v>10/09/2018</v>
          </cell>
          <cell r="I6071" t="str">
            <v>LK</v>
          </cell>
          <cell r="J6071" t="str">
            <v>BELUM KAWIN</v>
          </cell>
          <cell r="K6071" t="str">
            <v>Tidak/Belum Sekolah</v>
          </cell>
          <cell r="L6071" t="str">
            <v>Islam</v>
          </cell>
          <cell r="M6071" t="str">
            <v>3302-LT-21122018-0101</v>
          </cell>
          <cell r="N6071" t="str">
            <v>1</v>
          </cell>
        </row>
        <row r="6072">
          <cell r="A6072" t="str">
            <v>3302054403120004</v>
          </cell>
          <cell r="B6072" t="str">
            <v>3302050612100002</v>
          </cell>
          <cell r="C6072" t="str">
            <v>KHALDA KHAFIDZAH AULIYAH</v>
          </cell>
          <cell r="D6072" t="str">
            <v>KALISALAK</v>
          </cell>
          <cell r="E6072" t="str">
            <v>001</v>
          </cell>
          <cell r="F6072" t="str">
            <v>007</v>
          </cell>
          <cell r="G6072" t="str">
            <v>BANYUMAS</v>
          </cell>
          <cell r="H6072" t="str">
            <v>04/03/2012</v>
          </cell>
          <cell r="I6072" t="str">
            <v>PR</v>
          </cell>
          <cell r="J6072" t="str">
            <v>BELUM KAWIN</v>
          </cell>
          <cell r="K6072" t="str">
            <v>Tidak/Belum Sekolah</v>
          </cell>
          <cell r="L6072" t="str">
            <v>Islam</v>
          </cell>
          <cell r="M6072" t="str">
            <v>3302-LT-14092012-0054</v>
          </cell>
          <cell r="N6072" t="str">
            <v>8</v>
          </cell>
        </row>
        <row r="6073">
          <cell r="A6073" t="str">
            <v>3302057006080005</v>
          </cell>
          <cell r="B6073" t="str">
            <v>3302050612100002</v>
          </cell>
          <cell r="C6073" t="str">
            <v>NAJWA FAIQOTUL MUKARROMAH</v>
          </cell>
          <cell r="D6073" t="str">
            <v>KALISALAK</v>
          </cell>
          <cell r="E6073" t="str">
            <v>001</v>
          </cell>
          <cell r="F6073" t="str">
            <v>007</v>
          </cell>
          <cell r="G6073" t="str">
            <v>BANYUMAS</v>
          </cell>
          <cell r="H6073" t="str">
            <v>30/06/2008</v>
          </cell>
          <cell r="I6073" t="str">
            <v>PR</v>
          </cell>
          <cell r="J6073" t="str">
            <v>BELUM KAWIN</v>
          </cell>
          <cell r="K6073" t="str">
            <v>Tidak/Belum Sekolah</v>
          </cell>
          <cell r="L6073" t="str">
            <v>Islam</v>
          </cell>
          <cell r="M6073" t="str">
            <v>24060/TP-20/2010</v>
          </cell>
          <cell r="N6073" t="str">
            <v>11</v>
          </cell>
        </row>
        <row r="6074">
          <cell r="A6074" t="str">
            <v>3302061112940001</v>
          </cell>
          <cell r="B6074" t="str">
            <v>3302050701200001</v>
          </cell>
          <cell r="C6074" t="str">
            <v>GIYAT WISNU ANAS</v>
          </cell>
          <cell r="D6074" t="str">
            <v>KALISALAK</v>
          </cell>
          <cell r="E6074" t="str">
            <v>001</v>
          </cell>
          <cell r="F6074" t="str">
            <v>007</v>
          </cell>
          <cell r="G6074" t="str">
            <v>BANYUMAS</v>
          </cell>
          <cell r="H6074" t="str">
            <v>11/12/1994</v>
          </cell>
          <cell r="I6074" t="str">
            <v>LK</v>
          </cell>
          <cell r="J6074" t="str">
            <v>KAWIN</v>
          </cell>
          <cell r="K6074" t="str">
            <v>SLTA/Sederajat</v>
          </cell>
          <cell r="L6074" t="str">
            <v>Islam</v>
          </cell>
          <cell r="M6074" t="str">
            <v/>
          </cell>
          <cell r="N6074" t="str">
            <v>25</v>
          </cell>
        </row>
        <row r="6075">
          <cell r="A6075" t="str">
            <v>3302050204750002</v>
          </cell>
          <cell r="B6075" t="str">
            <v>3302050706060002</v>
          </cell>
          <cell r="C6075" t="str">
            <v>MIRWANTO</v>
          </cell>
          <cell r="D6075" t="str">
            <v>KALISALAK</v>
          </cell>
          <cell r="E6075" t="str">
            <v>001</v>
          </cell>
          <cell r="F6075" t="str">
            <v>007</v>
          </cell>
          <cell r="G6075" t="str">
            <v>BANYUMAS</v>
          </cell>
          <cell r="H6075" t="str">
            <v>02/04/1975</v>
          </cell>
          <cell r="I6075" t="str">
            <v>LK</v>
          </cell>
          <cell r="J6075" t="str">
            <v>KAWIN</v>
          </cell>
          <cell r="K6075" t="str">
            <v>SLTA/Sederajat</v>
          </cell>
          <cell r="L6075" t="str">
            <v>Islam</v>
          </cell>
          <cell r="M6075" t="str">
            <v/>
          </cell>
          <cell r="N6075" t="str">
            <v>45</v>
          </cell>
        </row>
        <row r="6076">
          <cell r="A6076" t="str">
            <v>3302056801790001</v>
          </cell>
          <cell r="B6076" t="str">
            <v>3302050706060002</v>
          </cell>
          <cell r="C6076" t="str">
            <v>INDRIYATI</v>
          </cell>
          <cell r="D6076" t="str">
            <v>KALISALAK</v>
          </cell>
          <cell r="E6076" t="str">
            <v>001</v>
          </cell>
          <cell r="F6076" t="str">
            <v>007</v>
          </cell>
          <cell r="G6076" t="str">
            <v>BANYUMAS</v>
          </cell>
          <cell r="H6076" t="str">
            <v>28/01/1979</v>
          </cell>
          <cell r="I6076" t="str">
            <v>PR</v>
          </cell>
          <cell r="J6076" t="str">
            <v>KAWIN</v>
          </cell>
          <cell r="K6076" t="str">
            <v>SLTA/Sederajat</v>
          </cell>
          <cell r="L6076" t="str">
            <v>Islam</v>
          </cell>
          <cell r="M6076" t="str">
            <v/>
          </cell>
          <cell r="N6076" t="str">
            <v>41</v>
          </cell>
        </row>
        <row r="6077">
          <cell r="A6077" t="str">
            <v>3302056403180002</v>
          </cell>
          <cell r="B6077" t="str">
            <v>3302050706060002</v>
          </cell>
          <cell r="C6077" t="str">
            <v>ASYIFA NUR AZAHRA</v>
          </cell>
          <cell r="D6077" t="str">
            <v>KALISALAK</v>
          </cell>
          <cell r="E6077" t="str">
            <v>001</v>
          </cell>
          <cell r="F6077" t="str">
            <v>007</v>
          </cell>
          <cell r="G6077" t="str">
            <v>BANYUMAS</v>
          </cell>
          <cell r="H6077" t="str">
            <v>24/03/2018</v>
          </cell>
          <cell r="I6077" t="str">
            <v>PR</v>
          </cell>
          <cell r="J6077" t="str">
            <v>BELUM KAWIN</v>
          </cell>
          <cell r="K6077" t="str">
            <v>Tidak/Belum Sekolah</v>
          </cell>
          <cell r="L6077" t="str">
            <v>Islam</v>
          </cell>
          <cell r="M6077" t="str">
            <v>3302-LU-30042018-0023</v>
          </cell>
          <cell r="N6077" t="str">
            <v>2</v>
          </cell>
        </row>
        <row r="6078">
          <cell r="A6078" t="str">
            <v>3302053006880003</v>
          </cell>
          <cell r="B6078" t="str">
            <v>3302050709150004</v>
          </cell>
          <cell r="C6078" t="str">
            <v>SOLI KARUNIAWAN</v>
          </cell>
          <cell r="D6078" t="str">
            <v>KALISALAK</v>
          </cell>
          <cell r="E6078" t="str">
            <v>001</v>
          </cell>
          <cell r="F6078" t="str">
            <v>007</v>
          </cell>
          <cell r="G6078" t="str">
            <v>BANYUMAS</v>
          </cell>
          <cell r="H6078" t="str">
            <v>30/06/1988</v>
          </cell>
          <cell r="I6078" t="str">
            <v>LK</v>
          </cell>
          <cell r="J6078" t="str">
            <v>KAWIN</v>
          </cell>
          <cell r="K6078" t="str">
            <v>Tamat SD/Sederajat</v>
          </cell>
          <cell r="L6078" t="str">
            <v>Islam</v>
          </cell>
          <cell r="M6078" t="str">
            <v/>
          </cell>
          <cell r="N6078" t="str">
            <v>31</v>
          </cell>
        </row>
        <row r="6079">
          <cell r="A6079" t="str">
            <v>3329144502900018</v>
          </cell>
          <cell r="B6079" t="str">
            <v>3302050709150004</v>
          </cell>
          <cell r="C6079" t="str">
            <v>NURLAELA AFIFAH</v>
          </cell>
          <cell r="D6079" t="str">
            <v>KALISALAK</v>
          </cell>
          <cell r="E6079" t="str">
            <v>001</v>
          </cell>
          <cell r="F6079" t="str">
            <v>007</v>
          </cell>
          <cell r="G6079" t="str">
            <v>BREBES</v>
          </cell>
          <cell r="H6079" t="str">
            <v>05/02/1990</v>
          </cell>
          <cell r="I6079" t="str">
            <v>PR</v>
          </cell>
          <cell r="J6079" t="str">
            <v>KAWIN</v>
          </cell>
          <cell r="K6079" t="str">
            <v>Tamat SD/Sederajat</v>
          </cell>
          <cell r="L6079" t="str">
            <v>Islam</v>
          </cell>
          <cell r="M6079" t="str">
            <v/>
          </cell>
          <cell r="N6079" t="str">
            <v>30</v>
          </cell>
        </row>
        <row r="6080">
          <cell r="A6080" t="str">
            <v>3302056706150004</v>
          </cell>
          <cell r="B6080" t="str">
            <v>3302050709150004</v>
          </cell>
          <cell r="C6080" t="str">
            <v>SABILA NISA ARDANI</v>
          </cell>
          <cell r="D6080" t="str">
            <v>KALISALAK</v>
          </cell>
          <cell r="E6080" t="str">
            <v>001</v>
          </cell>
          <cell r="F6080" t="str">
            <v>007</v>
          </cell>
          <cell r="G6080" t="str">
            <v>BANYUMAS</v>
          </cell>
          <cell r="H6080" t="str">
            <v>27/06/2015</v>
          </cell>
          <cell r="I6080" t="str">
            <v>PR</v>
          </cell>
          <cell r="J6080" t="str">
            <v>BELUM KAWIN</v>
          </cell>
          <cell r="K6080" t="str">
            <v>Tidak/Belum Sekolah</v>
          </cell>
          <cell r="L6080" t="str">
            <v>Islam</v>
          </cell>
          <cell r="M6080" t="str">
            <v>3302-LT-18092015-0046</v>
          </cell>
          <cell r="N6080" t="str">
            <v>4</v>
          </cell>
        </row>
        <row r="6081">
          <cell r="A6081" t="str">
            <v>3302051501740001</v>
          </cell>
          <cell r="B6081" t="str">
            <v>3302050805200004</v>
          </cell>
          <cell r="C6081" t="str">
            <v>TISWADI</v>
          </cell>
          <cell r="D6081" t="str">
            <v>KALISALAK</v>
          </cell>
          <cell r="E6081" t="str">
            <v>001</v>
          </cell>
          <cell r="F6081" t="str">
            <v>007</v>
          </cell>
          <cell r="G6081" t="str">
            <v>BANYUMAS</v>
          </cell>
          <cell r="H6081" t="str">
            <v>15/01/1974</v>
          </cell>
          <cell r="I6081" t="str">
            <v>LK</v>
          </cell>
          <cell r="J6081" t="str">
            <v>KAWIN</v>
          </cell>
          <cell r="K6081" t="str">
            <v>Tamat SD/Sederajat</v>
          </cell>
          <cell r="L6081" t="str">
            <v>Islam</v>
          </cell>
          <cell r="M6081" t="str">
            <v/>
          </cell>
          <cell r="N6081" t="str">
            <v>46</v>
          </cell>
        </row>
        <row r="6082">
          <cell r="A6082" t="str">
            <v>3302055011870003</v>
          </cell>
          <cell r="B6082" t="str">
            <v>3302050805200004</v>
          </cell>
          <cell r="C6082" t="str">
            <v>RESTIYAH</v>
          </cell>
          <cell r="D6082" t="str">
            <v>KALISALAK</v>
          </cell>
          <cell r="E6082" t="str">
            <v>001</v>
          </cell>
          <cell r="F6082" t="str">
            <v>007</v>
          </cell>
          <cell r="G6082" t="str">
            <v>CILACAP</v>
          </cell>
          <cell r="H6082" t="str">
            <v>10/11/1987</v>
          </cell>
          <cell r="I6082" t="str">
            <v>PR</v>
          </cell>
          <cell r="J6082" t="str">
            <v>KAWIN</v>
          </cell>
          <cell r="K6082" t="str">
            <v>SLTP/Sederajat</v>
          </cell>
          <cell r="L6082" t="str">
            <v>Islam</v>
          </cell>
          <cell r="M6082" t="str">
            <v/>
          </cell>
          <cell r="N6082" t="str">
            <v>32</v>
          </cell>
        </row>
        <row r="6083">
          <cell r="A6083" t="str">
            <v>3301060803080002</v>
          </cell>
          <cell r="B6083" t="str">
            <v>3302050805200004</v>
          </cell>
          <cell r="C6083" t="str">
            <v>BAYU SAPUTRA</v>
          </cell>
          <cell r="D6083" t="str">
            <v>KALISALAK</v>
          </cell>
          <cell r="E6083" t="str">
            <v>001</v>
          </cell>
          <cell r="F6083" t="str">
            <v>007</v>
          </cell>
          <cell r="G6083" t="str">
            <v>CILACAP</v>
          </cell>
          <cell r="H6083" t="str">
            <v>08/03/2008</v>
          </cell>
          <cell r="I6083" t="str">
            <v>LK</v>
          </cell>
          <cell r="J6083" t="str">
            <v>BELUM KAWIN</v>
          </cell>
          <cell r="K6083" t="str">
            <v>Tidak/Belum Sekolah</v>
          </cell>
          <cell r="L6083" t="str">
            <v>Islam</v>
          </cell>
          <cell r="M6083" t="str">
            <v>12112/TP/2009</v>
          </cell>
          <cell r="N6083" t="str">
            <v>12</v>
          </cell>
        </row>
        <row r="6084">
          <cell r="A6084" t="str">
            <v>3301064907110002</v>
          </cell>
          <cell r="B6084" t="str">
            <v>3302050805200004</v>
          </cell>
          <cell r="C6084" t="str">
            <v>LILIANA ZULIANTI</v>
          </cell>
          <cell r="D6084" t="str">
            <v>KALISALAK</v>
          </cell>
          <cell r="E6084" t="str">
            <v>001</v>
          </cell>
          <cell r="F6084" t="str">
            <v>007</v>
          </cell>
          <cell r="G6084" t="str">
            <v>CILACAP</v>
          </cell>
          <cell r="H6084" t="str">
            <v>09/07/2011</v>
          </cell>
          <cell r="I6084" t="str">
            <v>PR</v>
          </cell>
          <cell r="J6084" t="str">
            <v>BELUM KAWIN</v>
          </cell>
          <cell r="K6084" t="str">
            <v>Tidak/Belum Sekolah</v>
          </cell>
          <cell r="L6084" t="str">
            <v>Islam</v>
          </cell>
          <cell r="M6084" t="str">
            <v>2624/TP/2012</v>
          </cell>
          <cell r="N6084" t="str">
            <v>8</v>
          </cell>
        </row>
        <row r="6085">
          <cell r="A6085" t="str">
            <v>3305192506900004</v>
          </cell>
          <cell r="B6085" t="str">
            <v>3302050806170002</v>
          </cell>
          <cell r="C6085" t="str">
            <v>AHMAD TOFIK</v>
          </cell>
          <cell r="D6085" t="str">
            <v>KALISALAK</v>
          </cell>
          <cell r="E6085" t="str">
            <v>001</v>
          </cell>
          <cell r="F6085" t="str">
            <v>007</v>
          </cell>
          <cell r="G6085" t="str">
            <v>CILACAP</v>
          </cell>
          <cell r="H6085" t="str">
            <v>25/06/1990</v>
          </cell>
          <cell r="I6085" t="str">
            <v>LK</v>
          </cell>
          <cell r="J6085" t="str">
            <v>KAWIN</v>
          </cell>
          <cell r="K6085" t="str">
            <v>SLTA/Sederajat</v>
          </cell>
          <cell r="L6085" t="str">
            <v>Islam</v>
          </cell>
          <cell r="M6085" t="str">
            <v/>
          </cell>
          <cell r="N6085" t="str">
            <v>29</v>
          </cell>
        </row>
        <row r="6086">
          <cell r="A6086" t="str">
            <v>3302055111910001</v>
          </cell>
          <cell r="B6086" t="str">
            <v>3302050806170002</v>
          </cell>
          <cell r="C6086" t="str">
            <v>MEGI ASTUTI</v>
          </cell>
          <cell r="D6086" t="str">
            <v>KALISALAK</v>
          </cell>
          <cell r="E6086" t="str">
            <v>001</v>
          </cell>
          <cell r="F6086" t="str">
            <v>007</v>
          </cell>
          <cell r="G6086" t="str">
            <v>BANYUMAS</v>
          </cell>
          <cell r="H6086" t="str">
            <v>11/11/1991</v>
          </cell>
          <cell r="I6086" t="str">
            <v>PR</v>
          </cell>
          <cell r="J6086" t="str">
            <v>KAWIN</v>
          </cell>
          <cell r="K6086" t="str">
            <v>SLTA/Sederajat</v>
          </cell>
          <cell r="L6086" t="str">
            <v>Islam</v>
          </cell>
          <cell r="M6086" t="str">
            <v/>
          </cell>
          <cell r="N6086" t="str">
            <v>28</v>
          </cell>
        </row>
        <row r="6087">
          <cell r="A6087" t="str">
            <v>3302052405180001</v>
          </cell>
          <cell r="B6087" t="str">
            <v>3302050806170002</v>
          </cell>
          <cell r="C6087" t="str">
            <v>IBRA AL GHIFARI</v>
          </cell>
          <cell r="D6087" t="str">
            <v>KALISALAK</v>
          </cell>
          <cell r="E6087" t="str">
            <v>001</v>
          </cell>
          <cell r="F6087" t="str">
            <v>007</v>
          </cell>
          <cell r="G6087" t="str">
            <v>KEBUMEN</v>
          </cell>
          <cell r="H6087" t="str">
            <v>24/05/2018</v>
          </cell>
          <cell r="I6087" t="str">
            <v>LK</v>
          </cell>
          <cell r="J6087" t="str">
            <v>BELUM KAWIN</v>
          </cell>
          <cell r="K6087" t="str">
            <v>Tidak/Belum Sekolah</v>
          </cell>
          <cell r="L6087" t="str">
            <v>Islam</v>
          </cell>
          <cell r="M6087" t="str">
            <v>3302-LU-26062018-0023</v>
          </cell>
          <cell r="N6087" t="str">
            <v>1</v>
          </cell>
        </row>
        <row r="6088">
          <cell r="A6088" t="str">
            <v>3302055409190003</v>
          </cell>
          <cell r="B6088" t="str">
            <v>3302050806170002</v>
          </cell>
          <cell r="C6088" t="str">
            <v>DEBINTA AURA MALIKA</v>
          </cell>
          <cell r="D6088" t="str">
            <v>KALISALAK</v>
          </cell>
          <cell r="E6088" t="str">
            <v>001</v>
          </cell>
          <cell r="F6088" t="str">
            <v>007</v>
          </cell>
          <cell r="G6088" t="str">
            <v>BANYUMAS</v>
          </cell>
          <cell r="H6088" t="str">
            <v>14/09/2019</v>
          </cell>
          <cell r="I6088" t="str">
            <v>PR</v>
          </cell>
          <cell r="J6088" t="str">
            <v>BELUM KAWIN</v>
          </cell>
          <cell r="K6088" t="str">
            <v>Tidak/Belum Sekolah</v>
          </cell>
          <cell r="L6088" t="str">
            <v>Islam</v>
          </cell>
          <cell r="M6088" t="str">
            <v>3302-LU-18112019-0014</v>
          </cell>
          <cell r="N6088" t="str">
            <v>0</v>
          </cell>
        </row>
        <row r="6089">
          <cell r="A6089" t="str">
            <v>3302050611640002</v>
          </cell>
          <cell r="B6089" t="str">
            <v>3302050812140005</v>
          </cell>
          <cell r="C6089" t="str">
            <v>SOLIKHIN</v>
          </cell>
          <cell r="D6089" t="str">
            <v>KALISALAK</v>
          </cell>
          <cell r="E6089" t="str">
            <v>001</v>
          </cell>
          <cell r="F6089" t="str">
            <v>007</v>
          </cell>
          <cell r="G6089" t="str">
            <v>BANYUMAS</v>
          </cell>
          <cell r="H6089" t="str">
            <v>06/11/1964</v>
          </cell>
          <cell r="I6089" t="str">
            <v>LK</v>
          </cell>
          <cell r="J6089" t="str">
            <v>KAWIN</v>
          </cell>
          <cell r="K6089" t="str">
            <v>SLTA/Sederajat</v>
          </cell>
          <cell r="L6089" t="str">
            <v>Islam</v>
          </cell>
          <cell r="M6089" t="str">
            <v/>
          </cell>
          <cell r="N6089" t="str">
            <v>55</v>
          </cell>
        </row>
        <row r="6090">
          <cell r="A6090" t="str">
            <v>3302052707970001</v>
          </cell>
          <cell r="B6090" t="str">
            <v>3302050901190003</v>
          </cell>
          <cell r="C6090" t="str">
            <v>ABU SAID</v>
          </cell>
          <cell r="D6090" t="str">
            <v>KALISALAK</v>
          </cell>
          <cell r="E6090" t="str">
            <v>001</v>
          </cell>
          <cell r="F6090" t="str">
            <v>007</v>
          </cell>
          <cell r="G6090" t="str">
            <v>BANYUMAS</v>
          </cell>
          <cell r="H6090" t="str">
            <v>27/07/1997</v>
          </cell>
          <cell r="I6090" t="str">
            <v>LK</v>
          </cell>
          <cell r="J6090" t="str">
            <v>KAWIN</v>
          </cell>
          <cell r="K6090" t="str">
            <v>Belum Tamat SD/Sederajat</v>
          </cell>
          <cell r="L6090" t="str">
            <v>Islam</v>
          </cell>
          <cell r="M6090" t="str">
            <v/>
          </cell>
          <cell r="N6090" t="str">
            <v>22</v>
          </cell>
        </row>
        <row r="6091">
          <cell r="A6091" t="str">
            <v>3302054806000004</v>
          </cell>
          <cell r="B6091" t="str">
            <v>3302050901190003</v>
          </cell>
          <cell r="C6091" t="str">
            <v>ITA RAHAYU</v>
          </cell>
          <cell r="D6091" t="str">
            <v>KALISALAK</v>
          </cell>
          <cell r="E6091" t="str">
            <v>001</v>
          </cell>
          <cell r="F6091" t="str">
            <v>007</v>
          </cell>
          <cell r="G6091" t="str">
            <v>BANYUMAS</v>
          </cell>
          <cell r="H6091" t="str">
            <v>12/09/2000</v>
          </cell>
          <cell r="I6091" t="str">
            <v>PR</v>
          </cell>
          <cell r="J6091" t="str">
            <v>KAWIN</v>
          </cell>
          <cell r="K6091" t="str">
            <v>Tamat SD/Sederajat</v>
          </cell>
          <cell r="L6091" t="str">
            <v>Islam</v>
          </cell>
          <cell r="M6091" t="str">
            <v>3302-LT-28122017-0005</v>
          </cell>
          <cell r="N6091" t="str">
            <v>19</v>
          </cell>
        </row>
        <row r="6092">
          <cell r="A6092" t="str">
            <v>3302055110190001</v>
          </cell>
          <cell r="B6092" t="str">
            <v>3302050901190003</v>
          </cell>
          <cell r="C6092" t="str">
            <v>ZAHRA OKTAVIA</v>
          </cell>
          <cell r="D6092" t="str">
            <v>KALISALAK</v>
          </cell>
          <cell r="E6092" t="str">
            <v>001</v>
          </cell>
          <cell r="F6092" t="str">
            <v>007</v>
          </cell>
          <cell r="G6092" t="str">
            <v>BANYUMAS</v>
          </cell>
          <cell r="H6092" t="str">
            <v>11/10/2019</v>
          </cell>
          <cell r="I6092" t="str">
            <v>PR</v>
          </cell>
          <cell r="J6092" t="str">
            <v>BELUM KAWIN</v>
          </cell>
          <cell r="K6092" t="str">
            <v>Tidak/Belum Sekolah</v>
          </cell>
          <cell r="L6092" t="str">
            <v>Islam</v>
          </cell>
          <cell r="M6092" t="str">
            <v>3302-LT-26122019-0027</v>
          </cell>
          <cell r="N6092" t="str">
            <v>0</v>
          </cell>
        </row>
        <row r="6093">
          <cell r="A6093" t="str">
            <v>3302051411780001</v>
          </cell>
          <cell r="B6093" t="str">
            <v>3302050903100005</v>
          </cell>
          <cell r="C6093" t="str">
            <v>SARING YULIARSO</v>
          </cell>
          <cell r="D6093" t="str">
            <v>KALISALAK</v>
          </cell>
          <cell r="E6093" t="str">
            <v>001</v>
          </cell>
          <cell r="F6093" t="str">
            <v>007</v>
          </cell>
          <cell r="G6093" t="str">
            <v>JAKARTA</v>
          </cell>
          <cell r="H6093" t="str">
            <v>14/11/1978</v>
          </cell>
          <cell r="I6093" t="str">
            <v>LK</v>
          </cell>
          <cell r="J6093" t="str">
            <v>KAWIN</v>
          </cell>
          <cell r="K6093" t="str">
            <v>Tamat SD/Sederajat</v>
          </cell>
          <cell r="L6093" t="str">
            <v>Islam</v>
          </cell>
          <cell r="M6093" t="str">
            <v/>
          </cell>
          <cell r="N6093" t="str">
            <v>41</v>
          </cell>
        </row>
        <row r="6094">
          <cell r="A6094" t="str">
            <v>3302235506800004</v>
          </cell>
          <cell r="B6094" t="str">
            <v>3302050903100005</v>
          </cell>
          <cell r="C6094" t="str">
            <v>ULFATUN NAYIROH</v>
          </cell>
          <cell r="D6094" t="str">
            <v>KALISALAK</v>
          </cell>
          <cell r="E6094" t="str">
            <v>001</v>
          </cell>
          <cell r="F6094" t="str">
            <v>007</v>
          </cell>
          <cell r="G6094" t="str">
            <v>BANYUMAS</v>
          </cell>
          <cell r="H6094" t="str">
            <v>15/06/1980</v>
          </cell>
          <cell r="I6094" t="str">
            <v>PR</v>
          </cell>
          <cell r="J6094" t="str">
            <v>KAWIN</v>
          </cell>
          <cell r="K6094" t="str">
            <v>SLTP/Sederajat</v>
          </cell>
          <cell r="L6094" t="str">
            <v>Islam</v>
          </cell>
          <cell r="M6094" t="str">
            <v/>
          </cell>
          <cell r="N6094" t="str">
            <v>39</v>
          </cell>
        </row>
        <row r="6095">
          <cell r="A6095" t="str">
            <v>3302052304130002</v>
          </cell>
          <cell r="B6095" t="str">
            <v>3302050903100005</v>
          </cell>
          <cell r="C6095" t="str">
            <v>ARKHAN AHZA YULIARSO</v>
          </cell>
          <cell r="D6095" t="str">
            <v>KALISALAK</v>
          </cell>
          <cell r="E6095" t="str">
            <v>001</v>
          </cell>
          <cell r="F6095" t="str">
            <v>007</v>
          </cell>
          <cell r="G6095" t="str">
            <v>BANYUMAS</v>
          </cell>
          <cell r="H6095" t="str">
            <v>23/04/2013</v>
          </cell>
          <cell r="I6095" t="str">
            <v>LK</v>
          </cell>
          <cell r="J6095" t="str">
            <v>BELUM KAWIN</v>
          </cell>
          <cell r="K6095" t="str">
            <v>Tidak/Belum Sekolah</v>
          </cell>
          <cell r="L6095" t="str">
            <v>Islam</v>
          </cell>
          <cell r="M6095" t="str">
            <v>3302-LU-30052013-0014</v>
          </cell>
          <cell r="N6095" t="str">
            <v>7</v>
          </cell>
        </row>
        <row r="6096">
          <cell r="A6096" t="str">
            <v>3302050809890001</v>
          </cell>
          <cell r="B6096" t="str">
            <v>3302051002160001</v>
          </cell>
          <cell r="C6096" t="str">
            <v>ASEP SAIFUDIN</v>
          </cell>
          <cell r="D6096" t="str">
            <v>KALISALAK</v>
          </cell>
          <cell r="E6096" t="str">
            <v>001</v>
          </cell>
          <cell r="F6096" t="str">
            <v>007</v>
          </cell>
          <cell r="G6096" t="str">
            <v>BANYUMAS</v>
          </cell>
          <cell r="H6096" t="str">
            <v>08/09/1989</v>
          </cell>
          <cell r="I6096" t="str">
            <v>LK</v>
          </cell>
          <cell r="J6096" t="str">
            <v>KAWIN</v>
          </cell>
          <cell r="K6096" t="str">
            <v>Diploma IV/Strata I</v>
          </cell>
          <cell r="L6096" t="str">
            <v>Islam</v>
          </cell>
          <cell r="M6096" t="str">
            <v/>
          </cell>
          <cell r="N6096" t="str">
            <v>30</v>
          </cell>
        </row>
        <row r="6097">
          <cell r="A6097" t="str">
            <v>3302056407920002</v>
          </cell>
          <cell r="B6097" t="str">
            <v>3302051002160001</v>
          </cell>
          <cell r="C6097" t="str">
            <v>MUTAMIMATUL KHIKMAH</v>
          </cell>
          <cell r="D6097" t="str">
            <v>KALISALAK</v>
          </cell>
          <cell r="E6097" t="str">
            <v>001</v>
          </cell>
          <cell r="F6097" t="str">
            <v>007</v>
          </cell>
          <cell r="G6097" t="str">
            <v>BANYUMAS</v>
          </cell>
          <cell r="H6097" t="str">
            <v>24/07/1992</v>
          </cell>
          <cell r="I6097" t="str">
            <v>PR</v>
          </cell>
          <cell r="J6097" t="str">
            <v>KAWIN</v>
          </cell>
          <cell r="K6097" t="str">
            <v>SLTA/Sederajat</v>
          </cell>
          <cell r="L6097" t="str">
            <v>Islam</v>
          </cell>
          <cell r="M6097" t="str">
            <v>3456/TP/1996</v>
          </cell>
          <cell r="N6097" t="str">
            <v>27</v>
          </cell>
        </row>
        <row r="6098">
          <cell r="A6098" t="str">
            <v>3302054405160002</v>
          </cell>
          <cell r="B6098" t="str">
            <v>3302051002160001</v>
          </cell>
          <cell r="C6098" t="str">
            <v>MUTIA FAIHA YUMNA</v>
          </cell>
          <cell r="D6098" t="str">
            <v>KALISALAK</v>
          </cell>
          <cell r="E6098" t="str">
            <v>001</v>
          </cell>
          <cell r="F6098" t="str">
            <v>007</v>
          </cell>
          <cell r="G6098" t="str">
            <v>BANYUMAS</v>
          </cell>
          <cell r="H6098" t="str">
            <v>04/05/2016</v>
          </cell>
          <cell r="I6098" t="str">
            <v>PR</v>
          </cell>
          <cell r="J6098" t="str">
            <v>BELUM KAWIN</v>
          </cell>
          <cell r="K6098" t="str">
            <v>Tidak/Belum Sekolah</v>
          </cell>
          <cell r="L6098" t="str">
            <v>Islam</v>
          </cell>
          <cell r="M6098" t="str">
            <v>3302-LU-31052016-0111</v>
          </cell>
          <cell r="N6098" t="str">
            <v>4</v>
          </cell>
        </row>
        <row r="6099">
          <cell r="A6099" t="str">
            <v>3302054605720002</v>
          </cell>
          <cell r="B6099" t="str">
            <v>3302051007140004</v>
          </cell>
          <cell r="C6099" t="str">
            <v>ROCHYATI</v>
          </cell>
          <cell r="D6099" t="str">
            <v>KALISALAK</v>
          </cell>
          <cell r="E6099" t="str">
            <v>001</v>
          </cell>
          <cell r="F6099" t="str">
            <v>007</v>
          </cell>
          <cell r="G6099" t="str">
            <v>BANYUMAS</v>
          </cell>
          <cell r="H6099" t="str">
            <v>06/05/1972</v>
          </cell>
          <cell r="I6099" t="str">
            <v>PR</v>
          </cell>
          <cell r="J6099" t="str">
            <v>CERAI HIDUP</v>
          </cell>
          <cell r="K6099" t="str">
            <v>Tamat SD/Sederajat</v>
          </cell>
          <cell r="L6099" t="str">
            <v>Islam</v>
          </cell>
          <cell r="M6099" t="str">
            <v/>
          </cell>
          <cell r="N6099" t="str">
            <v>48</v>
          </cell>
        </row>
        <row r="6100">
          <cell r="A6100" t="str">
            <v>3302052305970001</v>
          </cell>
          <cell r="B6100" t="str">
            <v>3302051007140004</v>
          </cell>
          <cell r="C6100" t="str">
            <v>LUTFIANA RIZQI</v>
          </cell>
          <cell r="D6100" t="str">
            <v>KALISALAK</v>
          </cell>
          <cell r="E6100" t="str">
            <v>001</v>
          </cell>
          <cell r="F6100" t="str">
            <v>007</v>
          </cell>
          <cell r="G6100" t="str">
            <v>BANYUMAS</v>
          </cell>
          <cell r="H6100" t="str">
            <v>23/05/1997</v>
          </cell>
          <cell r="I6100" t="str">
            <v>LK</v>
          </cell>
          <cell r="J6100" t="str">
            <v>BELUM KAWIN</v>
          </cell>
          <cell r="K6100" t="str">
            <v>Belum Tamat SD/Sederajat</v>
          </cell>
          <cell r="L6100" t="str">
            <v>Islam</v>
          </cell>
          <cell r="M6100" t="str">
            <v>1966/TP/1999</v>
          </cell>
          <cell r="N6100" t="str">
            <v>22</v>
          </cell>
        </row>
        <row r="6101">
          <cell r="A6101" t="str">
            <v>3302121005890005</v>
          </cell>
          <cell r="B6101" t="str">
            <v>3302051007150002</v>
          </cell>
          <cell r="C6101" t="str">
            <v>SIAM PRIYANTO</v>
          </cell>
          <cell r="D6101" t="str">
            <v>KALISALAK</v>
          </cell>
          <cell r="E6101" t="str">
            <v>001</v>
          </cell>
          <cell r="F6101" t="str">
            <v>007</v>
          </cell>
          <cell r="G6101" t="str">
            <v>BANYUMAS</v>
          </cell>
          <cell r="H6101" t="str">
            <v>10/05/1989</v>
          </cell>
          <cell r="I6101" t="str">
            <v>LK</v>
          </cell>
          <cell r="J6101" t="str">
            <v>KAWIN</v>
          </cell>
          <cell r="K6101" t="str">
            <v>SLTA/Sederajat</v>
          </cell>
          <cell r="L6101" t="str">
            <v>Islam</v>
          </cell>
          <cell r="M6101" t="str">
            <v/>
          </cell>
          <cell r="N6101" t="str">
            <v>31</v>
          </cell>
        </row>
        <row r="6102">
          <cell r="A6102" t="str">
            <v>3302055906900002</v>
          </cell>
          <cell r="B6102" t="str">
            <v>3302051007150002</v>
          </cell>
          <cell r="C6102" t="str">
            <v>SITI ASIYAH</v>
          </cell>
          <cell r="D6102" t="str">
            <v>KALISALAK</v>
          </cell>
          <cell r="E6102" t="str">
            <v>001</v>
          </cell>
          <cell r="F6102" t="str">
            <v>007</v>
          </cell>
          <cell r="G6102" t="str">
            <v>BANYUMAS</v>
          </cell>
          <cell r="H6102" t="str">
            <v>19/06/1990</v>
          </cell>
          <cell r="I6102" t="str">
            <v>PR</v>
          </cell>
          <cell r="J6102" t="str">
            <v>KAWIN</v>
          </cell>
          <cell r="K6102" t="str">
            <v>SLTA/Sederajat</v>
          </cell>
          <cell r="L6102" t="str">
            <v>Islam</v>
          </cell>
          <cell r="M6102" t="str">
            <v/>
          </cell>
          <cell r="N6102" t="str">
            <v>29</v>
          </cell>
        </row>
        <row r="6103">
          <cell r="A6103" t="str">
            <v>3302052611130004</v>
          </cell>
          <cell r="B6103" t="str">
            <v>3302051007150002</v>
          </cell>
          <cell r="C6103" t="str">
            <v>ALIF SIDIQ PRIYAS SAPUTRA</v>
          </cell>
          <cell r="D6103" t="str">
            <v>KALISALAK</v>
          </cell>
          <cell r="E6103" t="str">
            <v>001</v>
          </cell>
          <cell r="F6103" t="str">
            <v>007</v>
          </cell>
          <cell r="G6103" t="str">
            <v>BANYUMAS</v>
          </cell>
          <cell r="H6103" t="str">
            <v>26/11/2013</v>
          </cell>
          <cell r="I6103" t="str">
            <v>LK</v>
          </cell>
          <cell r="J6103" t="str">
            <v>BELUM KAWIN</v>
          </cell>
          <cell r="K6103" t="str">
            <v>Tidak/Belum Sekolah</v>
          </cell>
          <cell r="L6103" t="str">
            <v>Islam</v>
          </cell>
          <cell r="M6103" t="str">
            <v>3302-LT-29052015-0067</v>
          </cell>
          <cell r="N6103" t="str">
            <v>6</v>
          </cell>
        </row>
        <row r="6104">
          <cell r="A6104" t="str">
            <v>3302051403720001</v>
          </cell>
          <cell r="B6104" t="str">
            <v>3302051008060003</v>
          </cell>
          <cell r="C6104" t="str">
            <v>BANGUN SUMARGO</v>
          </cell>
          <cell r="D6104" t="str">
            <v>KALISALAK</v>
          </cell>
          <cell r="E6104" t="str">
            <v>001</v>
          </cell>
          <cell r="F6104" t="str">
            <v>007</v>
          </cell>
          <cell r="G6104" t="str">
            <v>BANYUMAS</v>
          </cell>
          <cell r="H6104" t="str">
            <v>14/03/1972</v>
          </cell>
          <cell r="I6104" t="str">
            <v>LK</v>
          </cell>
          <cell r="J6104" t="str">
            <v>KAWIN</v>
          </cell>
          <cell r="K6104" t="str">
            <v>SLTP/Sederajat</v>
          </cell>
          <cell r="L6104" t="str">
            <v>Islam</v>
          </cell>
          <cell r="M6104" t="str">
            <v/>
          </cell>
          <cell r="N6104" t="str">
            <v>48</v>
          </cell>
        </row>
        <row r="6105">
          <cell r="A6105" t="str">
            <v>3302055208840001</v>
          </cell>
          <cell r="B6105" t="str">
            <v>3302051008060003</v>
          </cell>
          <cell r="C6105" t="str">
            <v>HENI PURWATI</v>
          </cell>
          <cell r="D6105" t="str">
            <v>KALISALAK</v>
          </cell>
          <cell r="E6105" t="str">
            <v>001</v>
          </cell>
          <cell r="F6105" t="str">
            <v>007</v>
          </cell>
          <cell r="G6105" t="str">
            <v>BANYUMAS</v>
          </cell>
          <cell r="H6105" t="str">
            <v>12/08/1984</v>
          </cell>
          <cell r="I6105" t="str">
            <v>PR</v>
          </cell>
          <cell r="J6105" t="str">
            <v>KAWIN</v>
          </cell>
          <cell r="K6105" t="str">
            <v>SLTP/Sederajat</v>
          </cell>
          <cell r="L6105" t="str">
            <v>Islam</v>
          </cell>
          <cell r="M6105" t="str">
            <v/>
          </cell>
          <cell r="N6105" t="str">
            <v>35</v>
          </cell>
        </row>
        <row r="6106">
          <cell r="A6106" t="str">
            <v>3302050608100004</v>
          </cell>
          <cell r="B6106" t="str">
            <v>3302051008060003</v>
          </cell>
          <cell r="C6106" t="str">
            <v>FADHIL YAZID</v>
          </cell>
          <cell r="D6106" t="str">
            <v>KALISALAK</v>
          </cell>
          <cell r="E6106" t="str">
            <v>001</v>
          </cell>
          <cell r="F6106" t="str">
            <v>007</v>
          </cell>
          <cell r="G6106" t="str">
            <v>BANYUMAS</v>
          </cell>
          <cell r="H6106" t="str">
            <v>06/08/2010</v>
          </cell>
          <cell r="I6106" t="str">
            <v>LK</v>
          </cell>
          <cell r="J6106" t="str">
            <v>BELUM KAWIN</v>
          </cell>
          <cell r="K6106" t="str">
            <v>Belum Tamat SD/Sederajat</v>
          </cell>
          <cell r="L6106" t="str">
            <v>Islam</v>
          </cell>
          <cell r="M6106" t="str">
            <v>3302-LT-11042013-0010</v>
          </cell>
          <cell r="N6106" t="str">
            <v>9</v>
          </cell>
        </row>
        <row r="6107">
          <cell r="A6107" t="str">
            <v>3302055403040001</v>
          </cell>
          <cell r="B6107" t="str">
            <v>3302051008060003</v>
          </cell>
          <cell r="C6107" t="str">
            <v>FIDELA NURLAELI</v>
          </cell>
          <cell r="D6107" t="str">
            <v>KALISALAK</v>
          </cell>
          <cell r="E6107" t="str">
            <v>001</v>
          </cell>
          <cell r="F6107" t="str">
            <v>007</v>
          </cell>
          <cell r="G6107" t="str">
            <v>BANYUMAS</v>
          </cell>
          <cell r="H6107" t="str">
            <v>14/03/2004</v>
          </cell>
          <cell r="I6107" t="str">
            <v>PR</v>
          </cell>
          <cell r="J6107" t="str">
            <v>BELUM KAWIN</v>
          </cell>
          <cell r="K6107" t="str">
            <v>Tamat SD/Sederajat</v>
          </cell>
          <cell r="L6107" t="str">
            <v>Islam</v>
          </cell>
          <cell r="M6107" t="str">
            <v/>
          </cell>
          <cell r="N6107" t="str">
            <v>16</v>
          </cell>
        </row>
        <row r="6108">
          <cell r="A6108" t="str">
            <v>3302056105760003</v>
          </cell>
          <cell r="B6108" t="str">
            <v>3302051009110003</v>
          </cell>
          <cell r="C6108" t="str">
            <v>ISNAENI</v>
          </cell>
          <cell r="D6108" t="str">
            <v>KALISALAK</v>
          </cell>
          <cell r="E6108" t="str">
            <v>001</v>
          </cell>
          <cell r="F6108" t="str">
            <v>007</v>
          </cell>
          <cell r="G6108" t="str">
            <v>BANYUMAS</v>
          </cell>
          <cell r="H6108" t="str">
            <v>21/05/1976</v>
          </cell>
          <cell r="I6108" t="str">
            <v>PR</v>
          </cell>
          <cell r="J6108" t="str">
            <v>KAWIN</v>
          </cell>
          <cell r="K6108" t="str">
            <v>Tamat SD/Sederajat</v>
          </cell>
          <cell r="L6108" t="str">
            <v>Islam</v>
          </cell>
          <cell r="M6108" t="str">
            <v/>
          </cell>
          <cell r="N6108" t="str">
            <v>43</v>
          </cell>
        </row>
        <row r="6109">
          <cell r="A6109" t="str">
            <v>3302055108070003</v>
          </cell>
          <cell r="B6109" t="str">
            <v>3302051009110003</v>
          </cell>
          <cell r="C6109" t="str">
            <v>SRI MUSLIMAH</v>
          </cell>
          <cell r="D6109" t="str">
            <v>KALISALAK</v>
          </cell>
          <cell r="E6109" t="str">
            <v>001</v>
          </cell>
          <cell r="F6109" t="str">
            <v>007</v>
          </cell>
          <cell r="G6109" t="str">
            <v>BANYUMAS</v>
          </cell>
          <cell r="H6109" t="str">
            <v>11/08/2007</v>
          </cell>
          <cell r="I6109" t="str">
            <v>PR</v>
          </cell>
          <cell r="J6109" t="str">
            <v>BELUM KAWIN</v>
          </cell>
          <cell r="K6109" t="str">
            <v>Tidak/Belum Sekolah</v>
          </cell>
          <cell r="L6109" t="str">
            <v>Islam</v>
          </cell>
          <cell r="M6109" t="str">
            <v>3302-LT-19112015-0118</v>
          </cell>
          <cell r="N6109" t="str">
            <v>12</v>
          </cell>
        </row>
        <row r="6110">
          <cell r="A6110" t="str">
            <v>3302056006000003</v>
          </cell>
          <cell r="B6110" t="str">
            <v>3302051009110003</v>
          </cell>
          <cell r="C6110" t="str">
            <v>NELI FADILAH</v>
          </cell>
          <cell r="D6110" t="str">
            <v>KALISALAK</v>
          </cell>
          <cell r="E6110" t="str">
            <v>001</v>
          </cell>
          <cell r="F6110" t="str">
            <v>007</v>
          </cell>
          <cell r="G6110" t="str">
            <v>BANYUMAS</v>
          </cell>
          <cell r="H6110" t="str">
            <v>20/06/2000</v>
          </cell>
          <cell r="I6110" t="str">
            <v>PR</v>
          </cell>
          <cell r="J6110" t="str">
            <v>BELUM KAWIN</v>
          </cell>
          <cell r="K6110" t="str">
            <v>Belum Tamat SD/Sederajat</v>
          </cell>
          <cell r="L6110" t="str">
            <v>Islam</v>
          </cell>
          <cell r="M6110" t="str">
            <v>5118/R/2000</v>
          </cell>
          <cell r="N6110" t="str">
            <v>19</v>
          </cell>
        </row>
        <row r="6111">
          <cell r="A6111" t="str">
            <v>3302052012780003</v>
          </cell>
          <cell r="B6111" t="str">
            <v>3302051110060013</v>
          </cell>
          <cell r="C6111" t="str">
            <v>SAMRONI</v>
          </cell>
          <cell r="D6111" t="str">
            <v>KALISALAK</v>
          </cell>
          <cell r="E6111" t="str">
            <v>001</v>
          </cell>
          <cell r="F6111" t="str">
            <v>007</v>
          </cell>
          <cell r="G6111" t="str">
            <v>BANYUMAS</v>
          </cell>
          <cell r="H6111" t="str">
            <v>20/12/1978</v>
          </cell>
          <cell r="I6111" t="str">
            <v>LK</v>
          </cell>
          <cell r="J6111" t="str">
            <v>KAWIN</v>
          </cell>
          <cell r="K6111" t="str">
            <v>SLTP/Sederajat</v>
          </cell>
          <cell r="L6111" t="str">
            <v>Islam</v>
          </cell>
          <cell r="M6111" t="str">
            <v/>
          </cell>
          <cell r="N6111" t="str">
            <v>41</v>
          </cell>
        </row>
        <row r="6112">
          <cell r="A6112" t="str">
            <v>3302055809820002</v>
          </cell>
          <cell r="B6112" t="str">
            <v>3302051110060013</v>
          </cell>
          <cell r="C6112" t="str">
            <v>MARGIYANI</v>
          </cell>
          <cell r="D6112" t="str">
            <v>KALISALAK</v>
          </cell>
          <cell r="E6112" t="str">
            <v>001</v>
          </cell>
          <cell r="F6112" t="str">
            <v>007</v>
          </cell>
          <cell r="G6112" t="str">
            <v>BANYUMAS</v>
          </cell>
          <cell r="H6112" t="str">
            <v>18/09/1982</v>
          </cell>
          <cell r="I6112" t="str">
            <v>PR</v>
          </cell>
          <cell r="J6112" t="str">
            <v>KAWIN</v>
          </cell>
          <cell r="K6112" t="str">
            <v>SLTA/Sederajat</v>
          </cell>
          <cell r="L6112" t="str">
            <v>Islam</v>
          </cell>
          <cell r="M6112" t="str">
            <v>5737/PD/D/V/1994</v>
          </cell>
          <cell r="N6112" t="str">
            <v>37</v>
          </cell>
        </row>
        <row r="6113">
          <cell r="A6113" t="str">
            <v>3302052906050001</v>
          </cell>
          <cell r="B6113" t="str">
            <v>3302051110060013</v>
          </cell>
          <cell r="C6113" t="str">
            <v>MIKO HENDRIYANSYAH</v>
          </cell>
          <cell r="D6113" t="str">
            <v>KALISALAK</v>
          </cell>
          <cell r="E6113" t="str">
            <v>001</v>
          </cell>
          <cell r="F6113" t="str">
            <v>007</v>
          </cell>
          <cell r="G6113" t="str">
            <v>BANYUMAS</v>
          </cell>
          <cell r="H6113" t="str">
            <v>29/06/2005</v>
          </cell>
          <cell r="I6113" t="str">
            <v>LK</v>
          </cell>
          <cell r="J6113" t="str">
            <v>BELUM KAWIN</v>
          </cell>
          <cell r="K6113" t="str">
            <v>Tidak/Belum Sekolah</v>
          </cell>
          <cell r="L6113" t="str">
            <v>Islam</v>
          </cell>
          <cell r="M6113" t="str">
            <v/>
          </cell>
          <cell r="N6113" t="str">
            <v>14</v>
          </cell>
        </row>
        <row r="6114">
          <cell r="A6114" t="str">
            <v>3302054410140001</v>
          </cell>
          <cell r="B6114" t="str">
            <v>3302051110060013</v>
          </cell>
          <cell r="C6114" t="str">
            <v>MILA OKTIANA PUTRI</v>
          </cell>
          <cell r="D6114" t="str">
            <v>KALISALAK</v>
          </cell>
          <cell r="E6114" t="str">
            <v>001</v>
          </cell>
          <cell r="F6114" t="str">
            <v>007</v>
          </cell>
          <cell r="G6114" t="str">
            <v>BANYUMAS</v>
          </cell>
          <cell r="H6114" t="str">
            <v>04/10/2014</v>
          </cell>
          <cell r="I6114" t="str">
            <v>PR</v>
          </cell>
          <cell r="J6114" t="str">
            <v>BELUM KAWIN</v>
          </cell>
          <cell r="K6114" t="str">
            <v>Tidak/Belum Sekolah</v>
          </cell>
          <cell r="L6114" t="str">
            <v>Islam</v>
          </cell>
          <cell r="M6114" t="str">
            <v>3302-LU-02122014-0115</v>
          </cell>
          <cell r="N6114" t="str">
            <v>5</v>
          </cell>
        </row>
        <row r="6115">
          <cell r="A6115" t="str">
            <v>3302054307800001</v>
          </cell>
          <cell r="B6115" t="str">
            <v>3302051112180003</v>
          </cell>
          <cell r="C6115" t="str">
            <v>FATIKHAH</v>
          </cell>
          <cell r="D6115" t="str">
            <v>KALISALAK</v>
          </cell>
          <cell r="E6115" t="str">
            <v>001</v>
          </cell>
          <cell r="F6115" t="str">
            <v>007</v>
          </cell>
          <cell r="G6115" t="str">
            <v>BANYUMAS</v>
          </cell>
          <cell r="H6115" t="str">
            <v>03/07/1980</v>
          </cell>
          <cell r="I6115" t="str">
            <v>PR</v>
          </cell>
          <cell r="J6115" t="str">
            <v>CERAI HIDUP</v>
          </cell>
          <cell r="K6115" t="str">
            <v>SLTA/Sederajat</v>
          </cell>
          <cell r="L6115" t="str">
            <v>Islam</v>
          </cell>
          <cell r="M6115" t="str">
            <v/>
          </cell>
          <cell r="N6115" t="str">
            <v>39</v>
          </cell>
        </row>
        <row r="6116">
          <cell r="A6116" t="str">
            <v>3302050402070002</v>
          </cell>
          <cell r="B6116" t="str">
            <v>3302051112180003</v>
          </cell>
          <cell r="C6116" t="str">
            <v>FRASKA NURDIANSYA AWALUDIN</v>
          </cell>
          <cell r="D6116" t="str">
            <v>KALISALAK</v>
          </cell>
          <cell r="E6116" t="str">
            <v>001</v>
          </cell>
          <cell r="F6116" t="str">
            <v>007</v>
          </cell>
          <cell r="G6116" t="str">
            <v>JAKARTA</v>
          </cell>
          <cell r="H6116" t="str">
            <v>04/02/2007</v>
          </cell>
          <cell r="I6116" t="str">
            <v>LK</v>
          </cell>
          <cell r="J6116" t="str">
            <v>BELUM KAWIN</v>
          </cell>
          <cell r="K6116" t="str">
            <v>Tidak/Belum Sekolah</v>
          </cell>
          <cell r="L6116" t="str">
            <v>Islam</v>
          </cell>
          <cell r="M6116" t="str">
            <v>4.478/U/JT/2007</v>
          </cell>
          <cell r="N6116" t="str">
            <v>13</v>
          </cell>
        </row>
        <row r="6117">
          <cell r="A6117" t="str">
            <v>3302052407130001</v>
          </cell>
          <cell r="B6117" t="str">
            <v>3302051112180003</v>
          </cell>
          <cell r="C6117" t="str">
            <v>AZIZ NUR RAMADHAN</v>
          </cell>
          <cell r="D6117" t="str">
            <v>KALISALAK</v>
          </cell>
          <cell r="E6117" t="str">
            <v>001</v>
          </cell>
          <cell r="F6117" t="str">
            <v>007</v>
          </cell>
          <cell r="G6117" t="str">
            <v>BANYUMAS</v>
          </cell>
          <cell r="H6117" t="str">
            <v>24/07/2013</v>
          </cell>
          <cell r="I6117" t="str">
            <v>LK</v>
          </cell>
          <cell r="J6117" t="str">
            <v>BELUM KAWIN</v>
          </cell>
          <cell r="K6117" t="str">
            <v>Tidak/Belum Sekolah</v>
          </cell>
          <cell r="L6117" t="str">
            <v>Islam</v>
          </cell>
          <cell r="M6117" t="str">
            <v>3302-LU-07102013-0128</v>
          </cell>
          <cell r="N6117" t="str">
            <v>6</v>
          </cell>
        </row>
        <row r="6118">
          <cell r="A6118" t="str">
            <v>3302241009830002</v>
          </cell>
          <cell r="B6118" t="str">
            <v>3302051207180004</v>
          </cell>
          <cell r="C6118" t="str">
            <v>SODIRIN</v>
          </cell>
          <cell r="D6118" t="str">
            <v>KALISALAK</v>
          </cell>
          <cell r="E6118" t="str">
            <v>001</v>
          </cell>
          <cell r="F6118" t="str">
            <v>007</v>
          </cell>
          <cell r="G6118" t="str">
            <v>PURWOKERTO</v>
          </cell>
          <cell r="H6118" t="str">
            <v>10/09/1983</v>
          </cell>
          <cell r="I6118" t="str">
            <v>LK</v>
          </cell>
          <cell r="J6118" t="str">
            <v>KAWIN</v>
          </cell>
          <cell r="K6118" t="str">
            <v>SLTA/Sederajat</v>
          </cell>
          <cell r="L6118" t="str">
            <v>Islam</v>
          </cell>
          <cell r="M6118" t="str">
            <v/>
          </cell>
          <cell r="N6118" t="str">
            <v>36</v>
          </cell>
        </row>
        <row r="6119">
          <cell r="A6119" t="str">
            <v>3302056607830001</v>
          </cell>
          <cell r="B6119" t="str">
            <v>3302051207180004</v>
          </cell>
          <cell r="C6119" t="str">
            <v>ASIH KURNIATI</v>
          </cell>
          <cell r="D6119" t="str">
            <v>KALISALAK</v>
          </cell>
          <cell r="E6119" t="str">
            <v>001</v>
          </cell>
          <cell r="F6119" t="str">
            <v>007</v>
          </cell>
          <cell r="G6119" t="str">
            <v>BANYUMAS</v>
          </cell>
          <cell r="H6119" t="str">
            <v>26/07/1983</v>
          </cell>
          <cell r="I6119" t="str">
            <v>PR</v>
          </cell>
          <cell r="J6119" t="str">
            <v>KAWIN</v>
          </cell>
          <cell r="K6119" t="str">
            <v>Diploma IV/Strata I</v>
          </cell>
          <cell r="L6119" t="str">
            <v>Islam</v>
          </cell>
          <cell r="M6119" t="str">
            <v/>
          </cell>
          <cell r="N6119" t="str">
            <v>36</v>
          </cell>
        </row>
        <row r="6120">
          <cell r="A6120" t="str">
            <v>3302051909180001</v>
          </cell>
          <cell r="B6120" t="str">
            <v>3302051207180004</v>
          </cell>
          <cell r="C6120" t="str">
            <v>MUHAMMAD FAZA</v>
          </cell>
          <cell r="D6120" t="str">
            <v>KALISALAK</v>
          </cell>
          <cell r="E6120" t="str">
            <v>001</v>
          </cell>
          <cell r="F6120" t="str">
            <v>007</v>
          </cell>
          <cell r="G6120" t="str">
            <v>BANYUMAS</v>
          </cell>
          <cell r="H6120" t="str">
            <v>19/09/2018</v>
          </cell>
          <cell r="I6120" t="str">
            <v>LK</v>
          </cell>
          <cell r="J6120" t="str">
            <v>BELUM KAWIN</v>
          </cell>
          <cell r="K6120" t="str">
            <v>Tidak/Belum Sekolah</v>
          </cell>
          <cell r="L6120" t="str">
            <v>Islam</v>
          </cell>
          <cell r="M6120" t="str">
            <v>3302-LU-10102018-0016</v>
          </cell>
          <cell r="N6120" t="str">
            <v>1</v>
          </cell>
        </row>
        <row r="6121">
          <cell r="A6121" t="str">
            <v>3302052103720001</v>
          </cell>
          <cell r="B6121" t="str">
            <v>3302051209190009</v>
          </cell>
          <cell r="C6121" t="str">
            <v>BAHARI MUFID</v>
          </cell>
          <cell r="D6121" t="str">
            <v>KALISALAK</v>
          </cell>
          <cell r="E6121" t="str">
            <v>001</v>
          </cell>
          <cell r="F6121" t="str">
            <v>007</v>
          </cell>
          <cell r="G6121" t="str">
            <v>BANYUMAS</v>
          </cell>
          <cell r="H6121" t="str">
            <v>21/03/1972</v>
          </cell>
          <cell r="I6121" t="str">
            <v>LK</v>
          </cell>
          <cell r="J6121" t="str">
            <v>KAWIN</v>
          </cell>
          <cell r="K6121" t="str">
            <v>SLTA/Sederajat</v>
          </cell>
          <cell r="L6121" t="str">
            <v>Islam</v>
          </cell>
          <cell r="M6121" t="str">
            <v/>
          </cell>
          <cell r="N6121" t="str">
            <v>48</v>
          </cell>
        </row>
        <row r="6122">
          <cell r="A6122" t="str">
            <v>3302074106940001</v>
          </cell>
          <cell r="B6122" t="str">
            <v>3302051209190009</v>
          </cell>
          <cell r="C6122" t="str">
            <v>KHOTLATUL HASANAH</v>
          </cell>
          <cell r="D6122" t="str">
            <v>KALISALAK</v>
          </cell>
          <cell r="E6122" t="str">
            <v>001</v>
          </cell>
          <cell r="F6122" t="str">
            <v>007</v>
          </cell>
          <cell r="G6122" t="str">
            <v>BANYUMAS</v>
          </cell>
          <cell r="H6122" t="str">
            <v>01/06/1994</v>
          </cell>
          <cell r="I6122" t="str">
            <v>PR</v>
          </cell>
          <cell r="J6122" t="str">
            <v>KAWIN</v>
          </cell>
          <cell r="K6122" t="str">
            <v>SLTP/Sederajat</v>
          </cell>
          <cell r="L6122" t="str">
            <v>Islam</v>
          </cell>
          <cell r="M6122" t="str">
            <v>4830/TP/2000</v>
          </cell>
          <cell r="N6122" t="str">
            <v>25</v>
          </cell>
        </row>
        <row r="6123">
          <cell r="A6123" t="str">
            <v>3302072704180001</v>
          </cell>
          <cell r="B6123" t="str">
            <v>3302051209190009</v>
          </cell>
          <cell r="C6123" t="str">
            <v>ACHMAD CHASIBUNNI'AM</v>
          </cell>
          <cell r="D6123" t="str">
            <v>KALISALAK</v>
          </cell>
          <cell r="E6123" t="str">
            <v>001</v>
          </cell>
          <cell r="F6123" t="str">
            <v>007</v>
          </cell>
          <cell r="G6123" t="str">
            <v>BANYUMAS</v>
          </cell>
          <cell r="H6123" t="str">
            <v>27/04/2018</v>
          </cell>
          <cell r="I6123" t="str">
            <v>LK</v>
          </cell>
          <cell r="J6123" t="str">
            <v>BELUM KAWIN</v>
          </cell>
          <cell r="K6123" t="str">
            <v>Tidak/Belum Sekolah</v>
          </cell>
          <cell r="L6123" t="str">
            <v>Islam</v>
          </cell>
          <cell r="M6123" t="str">
            <v>3302-LU-07052018-0010</v>
          </cell>
          <cell r="N6123" t="str">
            <v>2</v>
          </cell>
        </row>
        <row r="6124">
          <cell r="A6124" t="str">
            <v>3302057112550102</v>
          </cell>
          <cell r="B6124" t="str">
            <v>3302051211150004</v>
          </cell>
          <cell r="C6124" t="str">
            <v>BONIYAH</v>
          </cell>
          <cell r="D6124" t="str">
            <v>KALISALAK</v>
          </cell>
          <cell r="E6124" t="str">
            <v>001</v>
          </cell>
          <cell r="F6124" t="str">
            <v>007</v>
          </cell>
          <cell r="G6124" t="str">
            <v>BANYUMAS</v>
          </cell>
          <cell r="H6124" t="str">
            <v>31/12/1955</v>
          </cell>
          <cell r="I6124" t="str">
            <v>PR</v>
          </cell>
          <cell r="J6124" t="str">
            <v>KAWIN</v>
          </cell>
          <cell r="K6124" t="str">
            <v>Tamat SD/Sederajat</v>
          </cell>
          <cell r="L6124" t="str">
            <v>Islam</v>
          </cell>
          <cell r="M6124" t="str">
            <v/>
          </cell>
          <cell r="N6124" t="str">
            <v>64</v>
          </cell>
        </row>
        <row r="6125">
          <cell r="A6125" t="str">
            <v>3302051110880001</v>
          </cell>
          <cell r="B6125" t="str">
            <v>3302051309170002</v>
          </cell>
          <cell r="C6125" t="str">
            <v>SLAMET KHOERUL ANWAR</v>
          </cell>
          <cell r="D6125" t="str">
            <v>KALISALAK</v>
          </cell>
          <cell r="E6125" t="str">
            <v>001</v>
          </cell>
          <cell r="F6125" t="str">
            <v>007</v>
          </cell>
          <cell r="G6125" t="str">
            <v>BANYUMAS</v>
          </cell>
          <cell r="H6125" t="str">
            <v>11/10/1988</v>
          </cell>
          <cell r="I6125" t="str">
            <v>LK</v>
          </cell>
          <cell r="J6125" t="str">
            <v>KAWIN</v>
          </cell>
          <cell r="K6125" t="str">
            <v>SLTP/Sederajat</v>
          </cell>
          <cell r="L6125" t="str">
            <v>Islam</v>
          </cell>
          <cell r="M6125" t="str">
            <v/>
          </cell>
          <cell r="N6125" t="str">
            <v>31</v>
          </cell>
        </row>
        <row r="6126">
          <cell r="A6126" t="str">
            <v>3302055909890002</v>
          </cell>
          <cell r="B6126" t="str">
            <v>3302051309170002</v>
          </cell>
          <cell r="C6126" t="str">
            <v>RODIYATI</v>
          </cell>
          <cell r="D6126" t="str">
            <v>KALISALAK</v>
          </cell>
          <cell r="E6126" t="str">
            <v>001</v>
          </cell>
          <cell r="F6126" t="str">
            <v>007</v>
          </cell>
          <cell r="G6126" t="str">
            <v>BANYUMAS</v>
          </cell>
          <cell r="H6126" t="str">
            <v>19/09/1989</v>
          </cell>
          <cell r="I6126" t="str">
            <v>PR</v>
          </cell>
          <cell r="J6126" t="str">
            <v>KAWIN</v>
          </cell>
          <cell r="K6126" t="str">
            <v>SLTP/Sederajat</v>
          </cell>
          <cell r="L6126" t="str">
            <v>Islam</v>
          </cell>
          <cell r="M6126" t="str">
            <v>29583/TP.20/2011</v>
          </cell>
          <cell r="N6126" t="str">
            <v>30</v>
          </cell>
        </row>
        <row r="6127">
          <cell r="A6127" t="str">
            <v>3302052703180002</v>
          </cell>
          <cell r="B6127" t="str">
            <v>3302051309170002</v>
          </cell>
          <cell r="C6127" t="str">
            <v>ANWAR MURTADHO</v>
          </cell>
          <cell r="D6127" t="str">
            <v>KALISALAK</v>
          </cell>
          <cell r="E6127" t="str">
            <v>001</v>
          </cell>
          <cell r="F6127" t="str">
            <v>007</v>
          </cell>
          <cell r="G6127" t="str">
            <v>BANYUMAS</v>
          </cell>
          <cell r="H6127" t="str">
            <v>27/03/2018</v>
          </cell>
          <cell r="I6127" t="str">
            <v>LK</v>
          </cell>
          <cell r="J6127" t="str">
            <v>BELUM KAWIN</v>
          </cell>
          <cell r="K6127" t="str">
            <v>Tidak/Belum Sekolah</v>
          </cell>
          <cell r="L6127" t="str">
            <v>Islam</v>
          </cell>
          <cell r="M6127" t="str">
            <v>3302-LU-17042018-0023</v>
          </cell>
          <cell r="N6127" t="str">
            <v>2</v>
          </cell>
        </row>
        <row r="6128">
          <cell r="A6128" t="str">
            <v>3302050904860005</v>
          </cell>
          <cell r="B6128" t="str">
            <v>3302051310090007</v>
          </cell>
          <cell r="C6128" t="str">
            <v>LASWANTO</v>
          </cell>
          <cell r="D6128" t="str">
            <v>KALISALAK</v>
          </cell>
          <cell r="E6128" t="str">
            <v>001</v>
          </cell>
          <cell r="F6128" t="str">
            <v>007</v>
          </cell>
          <cell r="G6128" t="str">
            <v>BANYUMAS</v>
          </cell>
          <cell r="H6128" t="str">
            <v>09/04/1986</v>
          </cell>
          <cell r="I6128" t="str">
            <v>LK</v>
          </cell>
          <cell r="J6128" t="str">
            <v>KAWIN</v>
          </cell>
          <cell r="K6128" t="str">
            <v>SLTP/Sederajat</v>
          </cell>
          <cell r="L6128" t="str">
            <v>Islam</v>
          </cell>
          <cell r="M6128" t="str">
            <v/>
          </cell>
          <cell r="N6128" t="str">
            <v>34</v>
          </cell>
        </row>
        <row r="6129">
          <cell r="A6129" t="str">
            <v>3302055404810003</v>
          </cell>
          <cell r="B6129" t="str">
            <v>3302051310090007</v>
          </cell>
          <cell r="C6129" t="str">
            <v>SUWARTINI</v>
          </cell>
          <cell r="D6129" t="str">
            <v>KALISALAK</v>
          </cell>
          <cell r="E6129" t="str">
            <v>001</v>
          </cell>
          <cell r="F6129" t="str">
            <v>007</v>
          </cell>
          <cell r="G6129" t="str">
            <v>BANYUMAS</v>
          </cell>
          <cell r="H6129" t="str">
            <v>14/04/1981</v>
          </cell>
          <cell r="I6129" t="str">
            <v>PR</v>
          </cell>
          <cell r="J6129" t="str">
            <v>KAWIN</v>
          </cell>
          <cell r="K6129" t="str">
            <v>SLTA/Sederajat</v>
          </cell>
          <cell r="L6129" t="str">
            <v>Islam</v>
          </cell>
          <cell r="M6129" t="str">
            <v/>
          </cell>
          <cell r="N6129" t="str">
            <v>39</v>
          </cell>
        </row>
        <row r="6130">
          <cell r="A6130" t="str">
            <v>3302051509180006</v>
          </cell>
          <cell r="B6130" t="str">
            <v>3302051310090007</v>
          </cell>
          <cell r="C6130" t="str">
            <v>OZA MAULANA AKHMAD RAHMAN</v>
          </cell>
          <cell r="D6130" t="str">
            <v>KALISALAK</v>
          </cell>
          <cell r="E6130" t="str">
            <v>001</v>
          </cell>
          <cell r="F6130" t="str">
            <v>007</v>
          </cell>
          <cell r="G6130" t="str">
            <v>BANYUMAS</v>
          </cell>
          <cell r="H6130" t="str">
            <v>15/09/2018</v>
          </cell>
          <cell r="I6130" t="str">
            <v>LK</v>
          </cell>
          <cell r="J6130" t="str">
            <v>BELUM KAWIN</v>
          </cell>
          <cell r="K6130" t="str">
            <v>Tidak/Belum Sekolah</v>
          </cell>
          <cell r="L6130" t="str">
            <v>Islam</v>
          </cell>
          <cell r="M6130" t="str">
            <v>3302-LT-14012019-0090</v>
          </cell>
          <cell r="N6130" t="str">
            <v>1</v>
          </cell>
        </row>
        <row r="6131">
          <cell r="A6131" t="str">
            <v>3302054405070002</v>
          </cell>
          <cell r="B6131" t="str">
            <v>3302051310090007</v>
          </cell>
          <cell r="C6131" t="str">
            <v>ELISA FATIMATUZ ZAHRA</v>
          </cell>
          <cell r="D6131" t="str">
            <v>KALISALAK</v>
          </cell>
          <cell r="E6131" t="str">
            <v>001</v>
          </cell>
          <cell r="F6131" t="str">
            <v>007</v>
          </cell>
          <cell r="G6131" t="str">
            <v>BANYUMAS</v>
          </cell>
          <cell r="H6131" t="str">
            <v>04/05/2007</v>
          </cell>
          <cell r="I6131" t="str">
            <v>PR</v>
          </cell>
          <cell r="J6131" t="str">
            <v>BELUM KAWIN</v>
          </cell>
          <cell r="K6131" t="str">
            <v>Tidak/Belum Sekolah</v>
          </cell>
          <cell r="L6131" t="str">
            <v>Islam</v>
          </cell>
          <cell r="M6131" t="str">
            <v>37115/TP-20/2011</v>
          </cell>
          <cell r="N6131" t="str">
            <v>13</v>
          </cell>
        </row>
        <row r="6132">
          <cell r="A6132" t="str">
            <v>3302055510090002</v>
          </cell>
          <cell r="B6132" t="str">
            <v>3302051310090007</v>
          </cell>
          <cell r="C6132" t="str">
            <v>RAISYA SYAWALLANI</v>
          </cell>
          <cell r="D6132" t="str">
            <v>KALISALAK</v>
          </cell>
          <cell r="E6132" t="str">
            <v>001</v>
          </cell>
          <cell r="F6132" t="str">
            <v>007</v>
          </cell>
          <cell r="G6132" t="str">
            <v>BANYUMAS</v>
          </cell>
          <cell r="H6132" t="str">
            <v>15/10/2009</v>
          </cell>
          <cell r="I6132" t="str">
            <v>PR</v>
          </cell>
          <cell r="J6132" t="str">
            <v>BELUM KAWIN</v>
          </cell>
          <cell r="K6132" t="str">
            <v>Tidak/Belum Sekolah</v>
          </cell>
          <cell r="L6132" t="str">
            <v>Islam</v>
          </cell>
          <cell r="M6132" t="str">
            <v>37116/TP-20/2011</v>
          </cell>
          <cell r="N6132" t="str">
            <v>10</v>
          </cell>
        </row>
        <row r="6133">
          <cell r="A6133" t="str">
            <v>3302054412840002</v>
          </cell>
          <cell r="B6133" t="str">
            <v>3302051603150006</v>
          </cell>
          <cell r="C6133" t="str">
            <v>SUTINI</v>
          </cell>
          <cell r="D6133" t="str">
            <v>KALISALAK</v>
          </cell>
          <cell r="E6133" t="str">
            <v>001</v>
          </cell>
          <cell r="F6133" t="str">
            <v>007</v>
          </cell>
          <cell r="G6133" t="str">
            <v>BANYUMAS</v>
          </cell>
          <cell r="H6133" t="str">
            <v>04/12/1984</v>
          </cell>
          <cell r="I6133" t="str">
            <v>PR</v>
          </cell>
          <cell r="J6133" t="str">
            <v>CERAI MATI</v>
          </cell>
          <cell r="K6133" t="str">
            <v>SLTP/Sederajat</v>
          </cell>
          <cell r="L6133" t="str">
            <v>Islam</v>
          </cell>
          <cell r="M6133" t="str">
            <v/>
          </cell>
          <cell r="N6133" t="str">
            <v>35</v>
          </cell>
        </row>
        <row r="6134">
          <cell r="A6134" t="str">
            <v>3302051607120003</v>
          </cell>
          <cell r="B6134" t="str">
            <v>3302051603150006</v>
          </cell>
          <cell r="C6134" t="str">
            <v>NAUFAL SETYA PAMUJI</v>
          </cell>
          <cell r="D6134" t="str">
            <v>KALISALAK</v>
          </cell>
          <cell r="E6134" t="str">
            <v>001</v>
          </cell>
          <cell r="F6134" t="str">
            <v>007</v>
          </cell>
          <cell r="G6134" t="str">
            <v>BEKASI</v>
          </cell>
          <cell r="H6134" t="str">
            <v>16/07/2012</v>
          </cell>
          <cell r="I6134" t="str">
            <v>LK</v>
          </cell>
          <cell r="J6134" t="str">
            <v>BELUM KAWIN</v>
          </cell>
          <cell r="K6134" t="str">
            <v>Tidak/Belum Sekolah</v>
          </cell>
          <cell r="L6134" t="str">
            <v>Islam</v>
          </cell>
          <cell r="M6134" t="str">
            <v/>
          </cell>
          <cell r="N6134" t="str">
            <v>7</v>
          </cell>
        </row>
        <row r="6135">
          <cell r="A6135" t="str">
            <v>3302053101030005</v>
          </cell>
          <cell r="B6135" t="str">
            <v>3302051607100002</v>
          </cell>
          <cell r="C6135" t="str">
            <v>MUHAMMAD ZAINURRIFA `I</v>
          </cell>
          <cell r="D6135" t="str">
            <v>KALISALAK</v>
          </cell>
          <cell r="E6135" t="str">
            <v>001</v>
          </cell>
          <cell r="F6135" t="str">
            <v>007</v>
          </cell>
          <cell r="G6135" t="str">
            <v>JAKARTA</v>
          </cell>
          <cell r="H6135" t="str">
            <v>31/01/2003</v>
          </cell>
          <cell r="I6135" t="str">
            <v>LK</v>
          </cell>
          <cell r="J6135" t="str">
            <v>BELUM KAWIN</v>
          </cell>
          <cell r="K6135" t="str">
            <v>Belum Tamat SD/Sederajat</v>
          </cell>
          <cell r="L6135" t="str">
            <v>Islam</v>
          </cell>
          <cell r="M6135" t="str">
            <v/>
          </cell>
          <cell r="N6135" t="str">
            <v>17</v>
          </cell>
        </row>
        <row r="6136">
          <cell r="A6136" t="str">
            <v>3302054408750001</v>
          </cell>
          <cell r="B6136" t="str">
            <v>3302051609100003</v>
          </cell>
          <cell r="C6136" t="str">
            <v>SUDIYATI</v>
          </cell>
          <cell r="D6136" t="str">
            <v>DESA KALISALAK</v>
          </cell>
          <cell r="E6136" t="str">
            <v>001</v>
          </cell>
          <cell r="F6136" t="str">
            <v>007</v>
          </cell>
          <cell r="G6136" t="str">
            <v>BANYUMAS</v>
          </cell>
          <cell r="H6136" t="str">
            <v>04/08/1975</v>
          </cell>
          <cell r="I6136" t="str">
            <v>PR</v>
          </cell>
          <cell r="J6136" t="str">
            <v>CERAI HIDUP</v>
          </cell>
          <cell r="K6136" t="str">
            <v>SLTP/Sederajat</v>
          </cell>
          <cell r="L6136" t="str">
            <v>Islam</v>
          </cell>
          <cell r="M6136" t="str">
            <v/>
          </cell>
          <cell r="N6136" t="str">
            <v>44</v>
          </cell>
        </row>
        <row r="6137">
          <cell r="A6137" t="str">
            <v>3302052405980002</v>
          </cell>
          <cell r="B6137" t="str">
            <v>3302051609100003</v>
          </cell>
          <cell r="C6137" t="str">
            <v>YUSUP RIYAN NURYANTO</v>
          </cell>
          <cell r="D6137" t="str">
            <v>DESA KALISALAK</v>
          </cell>
          <cell r="E6137" t="str">
            <v>001</v>
          </cell>
          <cell r="F6137" t="str">
            <v>007</v>
          </cell>
          <cell r="G6137" t="str">
            <v>BANYUMAS</v>
          </cell>
          <cell r="H6137" t="str">
            <v>24/05/1998</v>
          </cell>
          <cell r="I6137" t="str">
            <v>LK</v>
          </cell>
          <cell r="J6137" t="str">
            <v>KAWIN</v>
          </cell>
          <cell r="K6137" t="str">
            <v>SLTP/Sederajat</v>
          </cell>
          <cell r="L6137" t="str">
            <v>Islam</v>
          </cell>
          <cell r="M6137" t="str">
            <v>3302-LT-30072015-0124</v>
          </cell>
          <cell r="N6137" t="str">
            <v>21</v>
          </cell>
        </row>
        <row r="6138">
          <cell r="A6138" t="str">
            <v>3302054401040001</v>
          </cell>
          <cell r="B6138" t="str">
            <v>3302051609100003</v>
          </cell>
          <cell r="C6138" t="str">
            <v>ANISA WIDIANTI</v>
          </cell>
          <cell r="D6138" t="str">
            <v>DESA KALISALAK</v>
          </cell>
          <cell r="E6138" t="str">
            <v>001</v>
          </cell>
          <cell r="F6138" t="str">
            <v>007</v>
          </cell>
          <cell r="G6138" t="str">
            <v>BLITAR</v>
          </cell>
          <cell r="H6138" t="str">
            <v>04/01/2004</v>
          </cell>
          <cell r="I6138" t="str">
            <v>PR</v>
          </cell>
          <cell r="J6138" t="str">
            <v>BELUM KAWIN</v>
          </cell>
          <cell r="K6138" t="str">
            <v>Belum Tamat SD/Sederajat</v>
          </cell>
          <cell r="L6138" t="str">
            <v>Islam</v>
          </cell>
          <cell r="M6138" t="str">
            <v>3302-LT-21102015-0125</v>
          </cell>
          <cell r="N6138" t="str">
            <v>16</v>
          </cell>
        </row>
        <row r="6139">
          <cell r="A6139" t="str">
            <v>3302054803600001</v>
          </cell>
          <cell r="B6139" t="str">
            <v>3302051609140008</v>
          </cell>
          <cell r="C6139" t="str">
            <v>RODIYAH</v>
          </cell>
          <cell r="D6139" t="str">
            <v>KALISALAK</v>
          </cell>
          <cell r="E6139" t="str">
            <v>001</v>
          </cell>
          <cell r="F6139" t="str">
            <v>007</v>
          </cell>
          <cell r="G6139" t="str">
            <v>BANYUMAS</v>
          </cell>
          <cell r="H6139" t="str">
            <v>08/03/1960</v>
          </cell>
          <cell r="I6139" t="str">
            <v>PR</v>
          </cell>
          <cell r="J6139" t="str">
            <v>CERAI MATI</v>
          </cell>
          <cell r="K6139" t="str">
            <v>Tamat SD/Sederajat</v>
          </cell>
          <cell r="L6139" t="str">
            <v>Islam</v>
          </cell>
          <cell r="M6139" t="str">
            <v/>
          </cell>
          <cell r="N6139" t="str">
            <v>60</v>
          </cell>
        </row>
        <row r="6140">
          <cell r="A6140" t="str">
            <v>3302056012930004</v>
          </cell>
          <cell r="B6140" t="str">
            <v>3302051609140008</v>
          </cell>
          <cell r="C6140" t="str">
            <v>MEGAWATI</v>
          </cell>
          <cell r="D6140" t="str">
            <v>KALISALAK</v>
          </cell>
          <cell r="E6140" t="str">
            <v>001</v>
          </cell>
          <cell r="F6140" t="str">
            <v>007</v>
          </cell>
          <cell r="G6140" t="str">
            <v>BANYUMAS</v>
          </cell>
          <cell r="H6140" t="str">
            <v>20/12/1993</v>
          </cell>
          <cell r="I6140" t="str">
            <v>PR</v>
          </cell>
          <cell r="J6140" t="str">
            <v>BELUM KAWIN</v>
          </cell>
          <cell r="K6140" t="str">
            <v>SLTP/Sederajat</v>
          </cell>
          <cell r="L6140" t="str">
            <v>Islam</v>
          </cell>
          <cell r="M6140" t="str">
            <v/>
          </cell>
          <cell r="N6140" t="str">
            <v>26</v>
          </cell>
        </row>
        <row r="6141">
          <cell r="A6141" t="str">
            <v>3302053112440029</v>
          </cell>
          <cell r="B6141" t="str">
            <v>3302051612060003</v>
          </cell>
          <cell r="C6141" t="str">
            <v>KARSONO KASAR</v>
          </cell>
          <cell r="D6141" t="str">
            <v>KALISALAK</v>
          </cell>
          <cell r="E6141" t="str">
            <v>001</v>
          </cell>
          <cell r="F6141" t="str">
            <v>007</v>
          </cell>
          <cell r="G6141" t="str">
            <v>BANYUMAS</v>
          </cell>
          <cell r="H6141" t="str">
            <v>31/12/1944</v>
          </cell>
          <cell r="I6141" t="str">
            <v>LK</v>
          </cell>
          <cell r="J6141" t="str">
            <v>KAWIN</v>
          </cell>
          <cell r="K6141" t="str">
            <v>Tamat SD/Sederajat</v>
          </cell>
          <cell r="L6141" t="str">
            <v>Islam</v>
          </cell>
          <cell r="M6141" t="str">
            <v/>
          </cell>
          <cell r="N6141" t="str">
            <v>75</v>
          </cell>
        </row>
        <row r="6142">
          <cell r="A6142" t="str">
            <v>3302054109630001</v>
          </cell>
          <cell r="B6142" t="str">
            <v>3302051612060003</v>
          </cell>
          <cell r="C6142" t="str">
            <v>KARSINEM</v>
          </cell>
          <cell r="D6142" t="str">
            <v>KALISALAK</v>
          </cell>
          <cell r="E6142" t="str">
            <v>001</v>
          </cell>
          <cell r="F6142" t="str">
            <v>007</v>
          </cell>
          <cell r="G6142" t="str">
            <v>BANYUMAS</v>
          </cell>
          <cell r="H6142" t="str">
            <v>01/09/1963</v>
          </cell>
          <cell r="I6142" t="str">
            <v>PR</v>
          </cell>
          <cell r="J6142" t="str">
            <v>KAWIN</v>
          </cell>
          <cell r="K6142" t="str">
            <v>Tamat SD/Sederajat</v>
          </cell>
          <cell r="L6142" t="str">
            <v>Islam</v>
          </cell>
          <cell r="M6142" t="str">
            <v/>
          </cell>
          <cell r="N6142" t="str">
            <v>56</v>
          </cell>
        </row>
        <row r="6143">
          <cell r="A6143" t="str">
            <v>3302051703820005</v>
          </cell>
          <cell r="B6143" t="str">
            <v>3302051612060003</v>
          </cell>
          <cell r="C6143" t="str">
            <v>TRIYONO</v>
          </cell>
          <cell r="D6143" t="str">
            <v>KALISALAK</v>
          </cell>
          <cell r="E6143" t="str">
            <v>001</v>
          </cell>
          <cell r="F6143" t="str">
            <v>007</v>
          </cell>
          <cell r="G6143" t="str">
            <v>BANYUMAS</v>
          </cell>
          <cell r="H6143" t="str">
            <v>17/03/1982</v>
          </cell>
          <cell r="I6143" t="str">
            <v>LK</v>
          </cell>
          <cell r="J6143" t="str">
            <v>BELUM KAWIN</v>
          </cell>
          <cell r="K6143" t="str">
            <v>Tamat SD/Sederajat</v>
          </cell>
          <cell r="L6143" t="str">
            <v>Islam</v>
          </cell>
          <cell r="M6143" t="str">
            <v/>
          </cell>
          <cell r="N6143" t="str">
            <v>38</v>
          </cell>
        </row>
        <row r="6144">
          <cell r="A6144" t="str">
            <v>3302052801940001</v>
          </cell>
          <cell r="B6144" t="str">
            <v>3302051612060003</v>
          </cell>
          <cell r="C6144" t="str">
            <v>NOTO SUNARSO</v>
          </cell>
          <cell r="D6144" t="str">
            <v>KALISALAK</v>
          </cell>
          <cell r="E6144" t="str">
            <v>001</v>
          </cell>
          <cell r="F6144" t="str">
            <v>007</v>
          </cell>
          <cell r="G6144" t="str">
            <v>BANYUMAS</v>
          </cell>
          <cell r="H6144" t="str">
            <v>28/01/1994</v>
          </cell>
          <cell r="I6144" t="str">
            <v>LK</v>
          </cell>
          <cell r="J6144" t="str">
            <v>BELUM KAWIN</v>
          </cell>
          <cell r="K6144" t="str">
            <v>SLTP/Sederajat</v>
          </cell>
          <cell r="L6144" t="str">
            <v>Islam</v>
          </cell>
          <cell r="M6144" t="str">
            <v/>
          </cell>
          <cell r="N6144" t="str">
            <v>26</v>
          </cell>
        </row>
        <row r="6145">
          <cell r="A6145" t="str">
            <v>3302050101670003</v>
          </cell>
          <cell r="B6145" t="str">
            <v>3302051612090001</v>
          </cell>
          <cell r="C6145" t="str">
            <v>YASIN SOLEH BIN SAMARIN</v>
          </cell>
          <cell r="D6145" t="str">
            <v>KALISALAK</v>
          </cell>
          <cell r="E6145" t="str">
            <v>001</v>
          </cell>
          <cell r="F6145" t="str">
            <v>007</v>
          </cell>
          <cell r="G6145" t="str">
            <v>SAMPANG JATIM</v>
          </cell>
          <cell r="H6145" t="str">
            <v>01/01/1967</v>
          </cell>
          <cell r="I6145" t="str">
            <v>LK</v>
          </cell>
          <cell r="J6145" t="str">
            <v>KAWIN</v>
          </cell>
          <cell r="K6145" t="str">
            <v>Tamat SD/Sederajat</v>
          </cell>
          <cell r="L6145" t="str">
            <v>Islam</v>
          </cell>
          <cell r="M6145" t="str">
            <v/>
          </cell>
          <cell r="N6145" t="str">
            <v>53</v>
          </cell>
        </row>
        <row r="6146">
          <cell r="A6146" t="str">
            <v>3302055405810002</v>
          </cell>
          <cell r="B6146" t="str">
            <v>3302051612090001</v>
          </cell>
          <cell r="C6146" t="str">
            <v>SOPIYAH</v>
          </cell>
          <cell r="D6146" t="str">
            <v>KALISALAK</v>
          </cell>
          <cell r="E6146" t="str">
            <v>001</v>
          </cell>
          <cell r="F6146" t="str">
            <v>007</v>
          </cell>
          <cell r="G6146" t="str">
            <v>BANYUMAS</v>
          </cell>
          <cell r="H6146" t="str">
            <v>14/05/1981</v>
          </cell>
          <cell r="I6146" t="str">
            <v>PR</v>
          </cell>
          <cell r="J6146" t="str">
            <v>KAWIN</v>
          </cell>
          <cell r="K6146" t="str">
            <v>Tamat SD/Sederajat</v>
          </cell>
          <cell r="L6146" t="str">
            <v>Islam</v>
          </cell>
          <cell r="M6146" t="str">
            <v/>
          </cell>
          <cell r="N6146" t="str">
            <v>39</v>
          </cell>
        </row>
        <row r="6147">
          <cell r="A6147" t="str">
            <v>3302052512860002</v>
          </cell>
          <cell r="B6147" t="str">
            <v>3302051807110004</v>
          </cell>
          <cell r="C6147" t="str">
            <v>BUDI HANDOKO</v>
          </cell>
          <cell r="D6147" t="str">
            <v>KALISALAK</v>
          </cell>
          <cell r="E6147" t="str">
            <v>001</v>
          </cell>
          <cell r="F6147" t="str">
            <v>007</v>
          </cell>
          <cell r="G6147" t="str">
            <v>BANYUMAS</v>
          </cell>
          <cell r="H6147" t="str">
            <v>25/12/1986</v>
          </cell>
          <cell r="I6147" t="str">
            <v>LK</v>
          </cell>
          <cell r="J6147" t="str">
            <v>KAWIN</v>
          </cell>
          <cell r="K6147" t="str">
            <v>Tamat SD/Sederajat</v>
          </cell>
          <cell r="L6147" t="str">
            <v>Islam</v>
          </cell>
          <cell r="M6147" t="str">
            <v>11251/TP/1998</v>
          </cell>
          <cell r="N6147" t="str">
            <v>33</v>
          </cell>
        </row>
        <row r="6148">
          <cell r="A6148" t="str">
            <v>3302054511900002</v>
          </cell>
          <cell r="B6148" t="str">
            <v>3302051807110004</v>
          </cell>
          <cell r="C6148" t="str">
            <v>NOFI RAHAYU</v>
          </cell>
          <cell r="D6148" t="str">
            <v>KALISALAK</v>
          </cell>
          <cell r="E6148" t="str">
            <v>001</v>
          </cell>
          <cell r="F6148" t="str">
            <v>007</v>
          </cell>
          <cell r="G6148" t="str">
            <v>BANYUMAS</v>
          </cell>
          <cell r="H6148" t="str">
            <v>05/11/1990</v>
          </cell>
          <cell r="I6148" t="str">
            <v>PR</v>
          </cell>
          <cell r="J6148" t="str">
            <v>KAWIN</v>
          </cell>
          <cell r="K6148" t="str">
            <v>SLTA/Sederajat</v>
          </cell>
          <cell r="L6148" t="str">
            <v>Islam</v>
          </cell>
          <cell r="M6148" t="str">
            <v/>
          </cell>
          <cell r="N6148" t="str">
            <v>29</v>
          </cell>
        </row>
        <row r="6149">
          <cell r="A6149" t="str">
            <v>3302051405190001</v>
          </cell>
          <cell r="B6149" t="str">
            <v>3302051807110004</v>
          </cell>
          <cell r="C6149" t="str">
            <v>HAFIZ ARRASYID</v>
          </cell>
          <cell r="D6149" t="str">
            <v>KALISALAK</v>
          </cell>
          <cell r="E6149" t="str">
            <v>001</v>
          </cell>
          <cell r="F6149" t="str">
            <v>007</v>
          </cell>
          <cell r="G6149" t="str">
            <v>BANYUMAS</v>
          </cell>
          <cell r="H6149" t="str">
            <v>14/05/2019</v>
          </cell>
          <cell r="I6149" t="str">
            <v>LK</v>
          </cell>
          <cell r="J6149" t="str">
            <v>BELUM KAWIN</v>
          </cell>
          <cell r="K6149" t="str">
            <v>Tidak/Belum Sekolah</v>
          </cell>
          <cell r="L6149" t="str">
            <v>Islam</v>
          </cell>
          <cell r="M6149" t="str">
            <v>3302-LU-12062019-0040</v>
          </cell>
          <cell r="N6149" t="str">
            <v>1</v>
          </cell>
        </row>
        <row r="6150">
          <cell r="A6150" t="str">
            <v>3302054707110001</v>
          </cell>
          <cell r="B6150" t="str">
            <v>3302051807110004</v>
          </cell>
          <cell r="C6150" t="str">
            <v>AKHWALUS SABNGIATUL KARIMA</v>
          </cell>
          <cell r="D6150" t="str">
            <v>KALISALAK</v>
          </cell>
          <cell r="E6150" t="str">
            <v>001</v>
          </cell>
          <cell r="F6150" t="str">
            <v>007</v>
          </cell>
          <cell r="G6150" t="str">
            <v>BANYUMAS</v>
          </cell>
          <cell r="H6150" t="str">
            <v>07/07/2011</v>
          </cell>
          <cell r="I6150" t="str">
            <v>PR</v>
          </cell>
          <cell r="J6150" t="str">
            <v>BELUM KAWIN</v>
          </cell>
          <cell r="K6150" t="str">
            <v>Tidak/Belum Sekolah</v>
          </cell>
          <cell r="L6150" t="str">
            <v>Islam</v>
          </cell>
          <cell r="M6150" t="str">
            <v>7311/R-20/2011</v>
          </cell>
          <cell r="N6150" t="str">
            <v>8</v>
          </cell>
        </row>
        <row r="6151">
          <cell r="A6151" t="str">
            <v>3302056206510001</v>
          </cell>
          <cell r="B6151" t="str">
            <v>3302051811140009</v>
          </cell>
          <cell r="C6151" t="str">
            <v>SUWARNI</v>
          </cell>
          <cell r="D6151" t="str">
            <v>KALISALAK</v>
          </cell>
          <cell r="E6151" t="str">
            <v>001</v>
          </cell>
          <cell r="F6151" t="str">
            <v>007</v>
          </cell>
          <cell r="G6151" t="str">
            <v>BANYUMAS</v>
          </cell>
          <cell r="H6151" t="str">
            <v>22/06/1951</v>
          </cell>
          <cell r="I6151" t="str">
            <v>PR</v>
          </cell>
          <cell r="J6151" t="str">
            <v>CERAI MATI</v>
          </cell>
          <cell r="K6151" t="str">
            <v>Tamat SD/Sederajat</v>
          </cell>
          <cell r="L6151" t="str">
            <v>Islam</v>
          </cell>
          <cell r="M6151" t="str">
            <v/>
          </cell>
          <cell r="N6151" t="str">
            <v>68</v>
          </cell>
        </row>
        <row r="6152">
          <cell r="A6152" t="str">
            <v>3302051511870001</v>
          </cell>
          <cell r="B6152" t="str">
            <v>3302051811140009</v>
          </cell>
          <cell r="C6152" t="str">
            <v>SUGENG IHDA KURNIA</v>
          </cell>
          <cell r="D6152" t="str">
            <v>KALISALAK</v>
          </cell>
          <cell r="E6152" t="str">
            <v>001</v>
          </cell>
          <cell r="F6152" t="str">
            <v>007</v>
          </cell>
          <cell r="G6152" t="str">
            <v>BANYUMAS</v>
          </cell>
          <cell r="H6152" t="str">
            <v>15/11/1987</v>
          </cell>
          <cell r="I6152" t="str">
            <v>LK</v>
          </cell>
          <cell r="J6152" t="str">
            <v>BELUM KAWIN</v>
          </cell>
          <cell r="K6152" t="str">
            <v>SLTP/Sederajat</v>
          </cell>
          <cell r="L6152" t="str">
            <v>Islam</v>
          </cell>
          <cell r="M6152" t="str">
            <v/>
          </cell>
          <cell r="N6152" t="str">
            <v>32</v>
          </cell>
        </row>
        <row r="6153">
          <cell r="A6153" t="str">
            <v>3302050203870001</v>
          </cell>
          <cell r="B6153" t="str">
            <v>3302051905120004</v>
          </cell>
          <cell r="C6153" t="str">
            <v>SARWO PRIYONO</v>
          </cell>
          <cell r="D6153" t="str">
            <v>KALISALAK</v>
          </cell>
          <cell r="E6153" t="str">
            <v>001</v>
          </cell>
          <cell r="F6153" t="str">
            <v>007</v>
          </cell>
          <cell r="G6153" t="str">
            <v>BANYUMAS</v>
          </cell>
          <cell r="H6153" t="str">
            <v>02/03/1987</v>
          </cell>
          <cell r="I6153" t="str">
            <v>LK</v>
          </cell>
          <cell r="J6153" t="str">
            <v>KAWIN</v>
          </cell>
          <cell r="K6153" t="str">
            <v>SLTA/Sederajat</v>
          </cell>
          <cell r="L6153" t="str">
            <v>Islam</v>
          </cell>
          <cell r="M6153" t="str">
            <v/>
          </cell>
          <cell r="N6153" t="str">
            <v>33</v>
          </cell>
        </row>
        <row r="6154">
          <cell r="A6154" t="str">
            <v>3302055807880003</v>
          </cell>
          <cell r="B6154" t="str">
            <v>3302051905120004</v>
          </cell>
          <cell r="C6154" t="str">
            <v>NUR NGAENI</v>
          </cell>
          <cell r="D6154" t="str">
            <v>KALISALAK</v>
          </cell>
          <cell r="E6154" t="str">
            <v>001</v>
          </cell>
          <cell r="F6154" t="str">
            <v>007</v>
          </cell>
          <cell r="G6154" t="str">
            <v>BANYUMAS</v>
          </cell>
          <cell r="H6154" t="str">
            <v>18/07/1988</v>
          </cell>
          <cell r="I6154" t="str">
            <v>PR</v>
          </cell>
          <cell r="J6154" t="str">
            <v>KAWIN</v>
          </cell>
          <cell r="K6154" t="str">
            <v>SLTA/Sederajat</v>
          </cell>
          <cell r="L6154" t="str">
            <v>Islam</v>
          </cell>
          <cell r="M6154" t="str">
            <v>3460/TP/1996</v>
          </cell>
          <cell r="N6154" t="str">
            <v>31</v>
          </cell>
        </row>
        <row r="6155">
          <cell r="A6155" t="str">
            <v>3302051807130001</v>
          </cell>
          <cell r="B6155" t="str">
            <v>3302051905120004</v>
          </cell>
          <cell r="C6155" t="str">
            <v>SYAFIQ ALZAM RAMADHAN</v>
          </cell>
          <cell r="D6155" t="str">
            <v>KALISALAK</v>
          </cell>
          <cell r="E6155" t="str">
            <v>001</v>
          </cell>
          <cell r="F6155" t="str">
            <v>007</v>
          </cell>
          <cell r="G6155" t="str">
            <v>BANYUMAS</v>
          </cell>
          <cell r="H6155" t="str">
            <v>18/07/2013</v>
          </cell>
          <cell r="I6155" t="str">
            <v>LK</v>
          </cell>
          <cell r="J6155" t="str">
            <v>BELUM KAWIN</v>
          </cell>
          <cell r="K6155" t="str">
            <v>Tidak/Belum Sekolah</v>
          </cell>
          <cell r="L6155" t="str">
            <v>Islam</v>
          </cell>
          <cell r="M6155" t="str">
            <v>3302-LU-04092013-0081</v>
          </cell>
          <cell r="N6155" t="str">
            <v>6</v>
          </cell>
        </row>
        <row r="6156">
          <cell r="A6156" t="str">
            <v>3301060507820001</v>
          </cell>
          <cell r="B6156" t="str">
            <v>3302052005190002</v>
          </cell>
          <cell r="C6156" t="str">
            <v>SALIM RU'YAT</v>
          </cell>
          <cell r="D6156" t="str">
            <v>KALISALAK</v>
          </cell>
          <cell r="E6156" t="str">
            <v>001</v>
          </cell>
          <cell r="F6156" t="str">
            <v>007</v>
          </cell>
          <cell r="G6156" t="str">
            <v>CILACAP</v>
          </cell>
          <cell r="H6156" t="str">
            <v>05/07/1983</v>
          </cell>
          <cell r="I6156" t="str">
            <v>LK</v>
          </cell>
          <cell r="J6156" t="str">
            <v>KAWIN</v>
          </cell>
          <cell r="K6156" t="str">
            <v>SLTP/Sederajat</v>
          </cell>
          <cell r="L6156" t="str">
            <v>Islam</v>
          </cell>
          <cell r="M6156" t="str">
            <v/>
          </cell>
          <cell r="N6156" t="str">
            <v>36</v>
          </cell>
        </row>
        <row r="6157">
          <cell r="A6157" t="str">
            <v>3302054702840001</v>
          </cell>
          <cell r="B6157" t="str">
            <v>3302052005190002</v>
          </cell>
          <cell r="C6157" t="str">
            <v>MUNIROH</v>
          </cell>
          <cell r="D6157" t="str">
            <v>KALISALAK</v>
          </cell>
          <cell r="E6157" t="str">
            <v>001</v>
          </cell>
          <cell r="F6157" t="str">
            <v>007</v>
          </cell>
          <cell r="G6157" t="str">
            <v>BANYUMAS</v>
          </cell>
          <cell r="H6157" t="str">
            <v>07/02/1984</v>
          </cell>
          <cell r="I6157" t="str">
            <v>PR</v>
          </cell>
          <cell r="J6157" t="str">
            <v>KAWIN</v>
          </cell>
          <cell r="K6157" t="str">
            <v>SLTP/Sederajat</v>
          </cell>
          <cell r="L6157" t="str">
            <v>Islam</v>
          </cell>
          <cell r="M6157" t="str">
            <v/>
          </cell>
          <cell r="N6157" t="str">
            <v>36</v>
          </cell>
        </row>
        <row r="6158">
          <cell r="A6158" t="str">
            <v>3302051009140001</v>
          </cell>
          <cell r="B6158" t="str">
            <v>3302052005190002</v>
          </cell>
          <cell r="C6158" t="str">
            <v>MUHAMMAD TAJUDDIN AFIQ</v>
          </cell>
          <cell r="D6158" t="str">
            <v>KALISALAK</v>
          </cell>
          <cell r="E6158" t="str">
            <v>001</v>
          </cell>
          <cell r="F6158" t="str">
            <v>007</v>
          </cell>
          <cell r="G6158" t="str">
            <v>BANYUMAS</v>
          </cell>
          <cell r="H6158" t="str">
            <v>10/09/2014</v>
          </cell>
          <cell r="I6158" t="str">
            <v>LK</v>
          </cell>
          <cell r="J6158" t="str">
            <v>BELUM KAWIN</v>
          </cell>
          <cell r="K6158" t="str">
            <v>Tidak/Belum Sekolah</v>
          </cell>
          <cell r="L6158" t="str">
            <v>Islam</v>
          </cell>
          <cell r="M6158" t="str">
            <v>3302-LU-04112014-0178</v>
          </cell>
          <cell r="N6158" t="str">
            <v>5</v>
          </cell>
        </row>
        <row r="6159">
          <cell r="A6159" t="str">
            <v>3302055606100003</v>
          </cell>
          <cell r="B6159" t="str">
            <v>3302052005190002</v>
          </cell>
          <cell r="C6159" t="str">
            <v>DANIA ATIEQ ASSYAHIDAH</v>
          </cell>
          <cell r="D6159" t="str">
            <v>KALISALAK</v>
          </cell>
          <cell r="E6159" t="str">
            <v>001</v>
          </cell>
          <cell r="F6159" t="str">
            <v>007</v>
          </cell>
          <cell r="G6159" t="str">
            <v>BANYUMAS</v>
          </cell>
          <cell r="H6159" t="str">
            <v>16/06/2010</v>
          </cell>
          <cell r="I6159" t="str">
            <v>PR</v>
          </cell>
          <cell r="J6159" t="str">
            <v>BELUM KAWIN</v>
          </cell>
          <cell r="K6159" t="str">
            <v>Belum Tamat SD/Sederajat</v>
          </cell>
          <cell r="L6159" t="str">
            <v>Islam</v>
          </cell>
          <cell r="M6159" t="str">
            <v>36317/TP-20/2011</v>
          </cell>
          <cell r="N6159" t="str">
            <v>9</v>
          </cell>
        </row>
        <row r="6160">
          <cell r="A6160" t="str">
            <v>3302050401910001</v>
          </cell>
          <cell r="B6160" t="str">
            <v>3302052008170001</v>
          </cell>
          <cell r="C6160" t="str">
            <v>JANUAR AZIZ ZAENURROHMAN</v>
          </cell>
          <cell r="D6160" t="str">
            <v>KALISALAK</v>
          </cell>
          <cell r="E6160" t="str">
            <v>001</v>
          </cell>
          <cell r="F6160" t="str">
            <v>007</v>
          </cell>
          <cell r="G6160" t="str">
            <v>BANYUMAS</v>
          </cell>
          <cell r="H6160" t="str">
            <v>04/01/1991</v>
          </cell>
          <cell r="I6160" t="str">
            <v>LK</v>
          </cell>
          <cell r="J6160" t="str">
            <v>KAWIN</v>
          </cell>
          <cell r="K6160" t="str">
            <v>SLTA/Sederajat</v>
          </cell>
          <cell r="L6160" t="str">
            <v>Islam</v>
          </cell>
          <cell r="M6160" t="str">
            <v>85/1991</v>
          </cell>
          <cell r="N6160" t="str">
            <v>29</v>
          </cell>
        </row>
        <row r="6161">
          <cell r="A6161" t="str">
            <v>3301125411910005</v>
          </cell>
          <cell r="B6161" t="str">
            <v>3302052008170001</v>
          </cell>
          <cell r="C6161" t="str">
            <v>TATI HARDIYANI</v>
          </cell>
          <cell r="D6161" t="str">
            <v>KALISALAK</v>
          </cell>
          <cell r="E6161" t="str">
            <v>001</v>
          </cell>
          <cell r="F6161" t="str">
            <v>007</v>
          </cell>
          <cell r="G6161" t="str">
            <v>CILACAP</v>
          </cell>
          <cell r="H6161" t="str">
            <v>14/11/1991</v>
          </cell>
          <cell r="I6161" t="str">
            <v>PR</v>
          </cell>
          <cell r="J6161" t="str">
            <v>KAWIN</v>
          </cell>
          <cell r="K6161" t="str">
            <v>Diploma IV/Strata I</v>
          </cell>
          <cell r="L6161" t="str">
            <v>Islam</v>
          </cell>
          <cell r="M6161" t="str">
            <v/>
          </cell>
          <cell r="N6161" t="str">
            <v>28</v>
          </cell>
        </row>
        <row r="6162">
          <cell r="A6162" t="str">
            <v>3302051103180002</v>
          </cell>
          <cell r="B6162" t="str">
            <v>3302052008170001</v>
          </cell>
          <cell r="C6162" t="str">
            <v>RAYYANDRA RYUGA AZANI</v>
          </cell>
          <cell r="D6162" t="str">
            <v>KALISALAK</v>
          </cell>
          <cell r="E6162" t="str">
            <v>001</v>
          </cell>
          <cell r="F6162" t="str">
            <v>007</v>
          </cell>
          <cell r="G6162" t="str">
            <v>SLEMAN</v>
          </cell>
          <cell r="H6162" t="str">
            <v>11/03/2018</v>
          </cell>
          <cell r="I6162" t="str">
            <v>LK</v>
          </cell>
          <cell r="J6162" t="str">
            <v>BELUM KAWIN</v>
          </cell>
          <cell r="K6162" t="str">
            <v>Tidak/Belum Sekolah</v>
          </cell>
          <cell r="L6162" t="str">
            <v>Islam</v>
          </cell>
          <cell r="M6162" t="str">
            <v>3302-LU-25042018-0037</v>
          </cell>
          <cell r="N6162" t="str">
            <v>2</v>
          </cell>
        </row>
        <row r="6163">
          <cell r="A6163" t="str">
            <v>3302051312820002</v>
          </cell>
          <cell r="B6163" t="str">
            <v>3302052011140003</v>
          </cell>
          <cell r="C6163" t="str">
            <v>AMIN ROIS</v>
          </cell>
          <cell r="D6163" t="str">
            <v>KALISALAK</v>
          </cell>
          <cell r="E6163" t="str">
            <v>001</v>
          </cell>
          <cell r="F6163" t="str">
            <v>007</v>
          </cell>
          <cell r="G6163" t="str">
            <v>BANYUMAS</v>
          </cell>
          <cell r="H6163" t="str">
            <v>13/12/1982</v>
          </cell>
          <cell r="I6163" t="str">
            <v>LK</v>
          </cell>
          <cell r="J6163" t="str">
            <v>KAWIN</v>
          </cell>
          <cell r="K6163" t="str">
            <v>SLTA/Sederajat</v>
          </cell>
          <cell r="L6163" t="str">
            <v>Islam</v>
          </cell>
          <cell r="M6163" t="str">
            <v>8266/DIS/1996</v>
          </cell>
          <cell r="N6163" t="str">
            <v>37</v>
          </cell>
        </row>
        <row r="6164">
          <cell r="A6164" t="str">
            <v>3305176606890001</v>
          </cell>
          <cell r="B6164" t="str">
            <v>3302052011140003</v>
          </cell>
          <cell r="C6164" t="str">
            <v>ATNARIKA YUNIAS</v>
          </cell>
          <cell r="D6164" t="str">
            <v>KALISALAK</v>
          </cell>
          <cell r="E6164" t="str">
            <v>001</v>
          </cell>
          <cell r="F6164" t="str">
            <v>007</v>
          </cell>
          <cell r="G6164" t="str">
            <v>MAGELANG</v>
          </cell>
          <cell r="H6164" t="str">
            <v>26/06/1989</v>
          </cell>
          <cell r="I6164" t="str">
            <v>PR</v>
          </cell>
          <cell r="J6164" t="str">
            <v>KAWIN</v>
          </cell>
          <cell r="K6164" t="str">
            <v>SLTA/Sederajat</v>
          </cell>
          <cell r="L6164" t="str">
            <v>Islam</v>
          </cell>
          <cell r="M6164" t="str">
            <v>1286/1989</v>
          </cell>
          <cell r="N6164" t="str">
            <v>30</v>
          </cell>
        </row>
        <row r="6165">
          <cell r="A6165" t="str">
            <v>3302055803150002</v>
          </cell>
          <cell r="B6165" t="str">
            <v>3302052011140003</v>
          </cell>
          <cell r="C6165" t="str">
            <v>ALIZA AZ-ZAHRA</v>
          </cell>
          <cell r="D6165" t="str">
            <v>KALISALAK</v>
          </cell>
          <cell r="E6165" t="str">
            <v>001</v>
          </cell>
          <cell r="F6165" t="str">
            <v>007</v>
          </cell>
          <cell r="G6165" t="str">
            <v>BANYUMAS</v>
          </cell>
          <cell r="H6165" t="str">
            <v>18/03/2015</v>
          </cell>
          <cell r="I6165" t="str">
            <v>PR</v>
          </cell>
          <cell r="J6165" t="str">
            <v>BELUM KAWIN</v>
          </cell>
          <cell r="K6165" t="str">
            <v>Tidak/Belum Sekolah</v>
          </cell>
          <cell r="L6165" t="str">
            <v>Islam</v>
          </cell>
          <cell r="M6165" t="str">
            <v>3302-LU-28042015-0165</v>
          </cell>
          <cell r="N6165" t="str">
            <v>5</v>
          </cell>
        </row>
        <row r="6166">
          <cell r="A6166" t="str">
            <v>3302057001110002</v>
          </cell>
          <cell r="B6166" t="str">
            <v>3302052011140003</v>
          </cell>
          <cell r="C6166" t="str">
            <v>KELLYN SHAFNAR ALIFAH</v>
          </cell>
          <cell r="D6166" t="str">
            <v>KALISALAK</v>
          </cell>
          <cell r="E6166" t="str">
            <v>001</v>
          </cell>
          <cell r="F6166" t="str">
            <v>007</v>
          </cell>
          <cell r="G6166" t="str">
            <v>BANYUMAS</v>
          </cell>
          <cell r="H6166" t="str">
            <v>30/01/2011</v>
          </cell>
          <cell r="I6166" t="str">
            <v>PR</v>
          </cell>
          <cell r="J6166" t="str">
            <v>BELUM KAWIN</v>
          </cell>
          <cell r="K6166" t="str">
            <v>Tidak/Belum Sekolah</v>
          </cell>
          <cell r="L6166" t="str">
            <v>Islam</v>
          </cell>
          <cell r="M6166" t="str">
            <v>3302-LT-28042015-0168</v>
          </cell>
          <cell r="N6166" t="str">
            <v>9</v>
          </cell>
        </row>
        <row r="6167">
          <cell r="A6167" t="str">
            <v>3302050705790003</v>
          </cell>
          <cell r="B6167" t="str">
            <v>3302052106120005</v>
          </cell>
          <cell r="C6167" t="str">
            <v>EDI AMINIR</v>
          </cell>
          <cell r="D6167" t="str">
            <v>KALISALAK</v>
          </cell>
          <cell r="E6167" t="str">
            <v>001</v>
          </cell>
          <cell r="F6167" t="str">
            <v>007</v>
          </cell>
          <cell r="G6167" t="str">
            <v>BANYUMAS</v>
          </cell>
          <cell r="H6167" t="str">
            <v>07/05/1979</v>
          </cell>
          <cell r="I6167" t="str">
            <v>LK</v>
          </cell>
          <cell r="J6167" t="str">
            <v>KAWIN</v>
          </cell>
          <cell r="K6167" t="str">
            <v>Tamat SD/Sederajat</v>
          </cell>
          <cell r="L6167" t="str">
            <v>Islam</v>
          </cell>
          <cell r="M6167" t="str">
            <v/>
          </cell>
          <cell r="N6167" t="str">
            <v>41</v>
          </cell>
        </row>
        <row r="6168">
          <cell r="A6168" t="str">
            <v>3304054303950002</v>
          </cell>
          <cell r="B6168" t="str">
            <v>3302052106120005</v>
          </cell>
          <cell r="C6168" t="str">
            <v>DANIAH</v>
          </cell>
          <cell r="D6168" t="str">
            <v>KALISALAK</v>
          </cell>
          <cell r="E6168" t="str">
            <v>001</v>
          </cell>
          <cell r="F6168" t="str">
            <v>007</v>
          </cell>
          <cell r="G6168" t="str">
            <v>BANJARNEGARA</v>
          </cell>
          <cell r="H6168" t="str">
            <v>28/04/1994</v>
          </cell>
          <cell r="I6168" t="str">
            <v>PR</v>
          </cell>
          <cell r="J6168" t="str">
            <v>KAWIN</v>
          </cell>
          <cell r="K6168" t="str">
            <v>Tamat SD/Sederajat</v>
          </cell>
          <cell r="L6168" t="str">
            <v>Islam</v>
          </cell>
          <cell r="M6168" t="str">
            <v/>
          </cell>
          <cell r="N6168" t="str">
            <v>26</v>
          </cell>
        </row>
        <row r="6169">
          <cell r="A6169" t="str">
            <v>3304050804120001</v>
          </cell>
          <cell r="B6169" t="str">
            <v>3302052106120005</v>
          </cell>
          <cell r="C6169" t="str">
            <v>RIFA NUR ADLIAN</v>
          </cell>
          <cell r="D6169" t="str">
            <v>KALISALAK</v>
          </cell>
          <cell r="E6169" t="str">
            <v>001</v>
          </cell>
          <cell r="F6169" t="str">
            <v>007</v>
          </cell>
          <cell r="G6169" t="str">
            <v>BANJARNEGARA</v>
          </cell>
          <cell r="H6169" t="str">
            <v>08/04/2012</v>
          </cell>
          <cell r="I6169" t="str">
            <v>LK</v>
          </cell>
          <cell r="J6169" t="str">
            <v>BELUM KAWIN</v>
          </cell>
          <cell r="K6169" t="str">
            <v>Tidak/Belum Sekolah</v>
          </cell>
          <cell r="L6169" t="str">
            <v>Islam</v>
          </cell>
          <cell r="M6169" t="str">
            <v>3304-LU-10092012-0009</v>
          </cell>
          <cell r="N6169" t="str">
            <v>8</v>
          </cell>
        </row>
        <row r="6170">
          <cell r="A6170" t="str">
            <v>3302050605860008</v>
          </cell>
          <cell r="B6170" t="str">
            <v>3302052201180004</v>
          </cell>
          <cell r="C6170" t="str">
            <v>ARIF MUJIANTO</v>
          </cell>
          <cell r="D6170" t="str">
            <v>KALISALAK</v>
          </cell>
          <cell r="E6170" t="str">
            <v>001</v>
          </cell>
          <cell r="F6170" t="str">
            <v>007</v>
          </cell>
          <cell r="G6170" t="str">
            <v>BANYUMAS</v>
          </cell>
          <cell r="H6170" t="str">
            <v>06/05/1986</v>
          </cell>
          <cell r="I6170" t="str">
            <v>LK</v>
          </cell>
          <cell r="J6170" t="str">
            <v>KAWIN</v>
          </cell>
          <cell r="K6170" t="str">
            <v>SLTA/Sederajat</v>
          </cell>
          <cell r="L6170" t="str">
            <v>Islam</v>
          </cell>
          <cell r="M6170" t="str">
            <v/>
          </cell>
          <cell r="N6170" t="str">
            <v>34</v>
          </cell>
        </row>
        <row r="6171">
          <cell r="A6171" t="str">
            <v>3301175806960001</v>
          </cell>
          <cell r="B6171" t="str">
            <v>3302052201180004</v>
          </cell>
          <cell r="C6171" t="str">
            <v>LINI NURAENI</v>
          </cell>
          <cell r="D6171" t="str">
            <v>KALISALAK</v>
          </cell>
          <cell r="E6171" t="str">
            <v>001</v>
          </cell>
          <cell r="F6171" t="str">
            <v>007</v>
          </cell>
          <cell r="G6171" t="str">
            <v>CILACAP</v>
          </cell>
          <cell r="H6171" t="str">
            <v>18/06/1996</v>
          </cell>
          <cell r="I6171" t="str">
            <v>PR</v>
          </cell>
          <cell r="J6171" t="str">
            <v>KAWIN</v>
          </cell>
          <cell r="K6171" t="str">
            <v>SLTA/Sederajat</v>
          </cell>
          <cell r="L6171" t="str">
            <v>Islam</v>
          </cell>
          <cell r="M6171" t="str">
            <v/>
          </cell>
          <cell r="N6171" t="str">
            <v>23</v>
          </cell>
        </row>
        <row r="6172">
          <cell r="A6172" t="str">
            <v>3302053006180001</v>
          </cell>
          <cell r="B6172" t="str">
            <v>3302052201180004</v>
          </cell>
          <cell r="C6172" t="str">
            <v>YUSUF AL FATIH</v>
          </cell>
          <cell r="D6172" t="str">
            <v>KALISALAK</v>
          </cell>
          <cell r="E6172" t="str">
            <v>001</v>
          </cell>
          <cell r="F6172" t="str">
            <v>007</v>
          </cell>
          <cell r="G6172" t="str">
            <v>CILACAP</v>
          </cell>
          <cell r="H6172" t="str">
            <v>30/06/2018</v>
          </cell>
          <cell r="I6172" t="str">
            <v>LK</v>
          </cell>
          <cell r="J6172" t="str">
            <v>BELUM KAWIN</v>
          </cell>
          <cell r="K6172" t="str">
            <v>Tidak/Belum Sekolah</v>
          </cell>
          <cell r="L6172" t="str">
            <v>Islam</v>
          </cell>
          <cell r="M6172" t="str">
            <v>3302-LU-17072018-0002</v>
          </cell>
          <cell r="N6172" t="str">
            <v>1</v>
          </cell>
        </row>
        <row r="6173">
          <cell r="A6173" t="str">
            <v>3302052205940001</v>
          </cell>
          <cell r="B6173" t="str">
            <v>3302052204170003</v>
          </cell>
          <cell r="C6173" t="str">
            <v>TAUFIK HIDAYAT</v>
          </cell>
          <cell r="D6173" t="str">
            <v>KALISALAK</v>
          </cell>
          <cell r="E6173" t="str">
            <v>001</v>
          </cell>
          <cell r="F6173" t="str">
            <v>007</v>
          </cell>
          <cell r="G6173" t="str">
            <v>BANYUMAS</v>
          </cell>
          <cell r="H6173" t="str">
            <v>22/05/1994</v>
          </cell>
          <cell r="I6173" t="str">
            <v>LK</v>
          </cell>
          <cell r="J6173" t="str">
            <v>KAWIN</v>
          </cell>
          <cell r="K6173" t="str">
            <v>SLTA/Sederajat</v>
          </cell>
          <cell r="L6173" t="str">
            <v>Islam</v>
          </cell>
          <cell r="M6173" t="str">
            <v>3302-LT-24032014-0024</v>
          </cell>
          <cell r="N6173" t="str">
            <v>25</v>
          </cell>
        </row>
        <row r="6174">
          <cell r="A6174" t="str">
            <v>3302054505960002</v>
          </cell>
          <cell r="B6174" t="str">
            <v>3302052204170003</v>
          </cell>
          <cell r="C6174" t="str">
            <v>MAEDA PUJI LESTARI</v>
          </cell>
          <cell r="D6174" t="str">
            <v>KALISALAK</v>
          </cell>
          <cell r="E6174" t="str">
            <v>001</v>
          </cell>
          <cell r="F6174" t="str">
            <v>007</v>
          </cell>
          <cell r="G6174" t="str">
            <v>BANYUMAS</v>
          </cell>
          <cell r="H6174" t="str">
            <v>05/05/1996</v>
          </cell>
          <cell r="I6174" t="str">
            <v>PR</v>
          </cell>
          <cell r="J6174" t="str">
            <v>KAWIN</v>
          </cell>
          <cell r="K6174" t="str">
            <v>SLTA/Sederajat</v>
          </cell>
          <cell r="L6174" t="str">
            <v>Islam</v>
          </cell>
          <cell r="M6174" t="str">
            <v/>
          </cell>
          <cell r="N6174" t="str">
            <v>24</v>
          </cell>
        </row>
        <row r="6175">
          <cell r="A6175" t="str">
            <v>3302050404170002</v>
          </cell>
          <cell r="B6175" t="str">
            <v>3302052204170003</v>
          </cell>
          <cell r="C6175" t="str">
            <v>ASHRAF DZAKA ALRAFAEYZA</v>
          </cell>
          <cell r="D6175" t="str">
            <v>KALISALAK</v>
          </cell>
          <cell r="E6175" t="str">
            <v>001</v>
          </cell>
          <cell r="F6175" t="str">
            <v>007</v>
          </cell>
          <cell r="G6175" t="str">
            <v>BANYUMAS</v>
          </cell>
          <cell r="H6175" t="str">
            <v>04/04/2017</v>
          </cell>
          <cell r="I6175" t="str">
            <v>LK</v>
          </cell>
          <cell r="J6175" t="str">
            <v>BELUM KAWIN</v>
          </cell>
          <cell r="K6175" t="str">
            <v>Tidak/Belum Sekolah</v>
          </cell>
          <cell r="L6175" t="str">
            <v>Islam</v>
          </cell>
          <cell r="M6175" t="str">
            <v>3302-LU-31052017-0056</v>
          </cell>
          <cell r="N6175" t="str">
            <v>3</v>
          </cell>
        </row>
        <row r="6176">
          <cell r="A6176" t="str">
            <v>3302053101860002</v>
          </cell>
          <cell r="B6176" t="str">
            <v>3302052208150004</v>
          </cell>
          <cell r="C6176" t="str">
            <v>HENDRA INDRIANA</v>
          </cell>
          <cell r="D6176" t="str">
            <v>KALISALAK</v>
          </cell>
          <cell r="E6176" t="str">
            <v>001</v>
          </cell>
          <cell r="F6176" t="str">
            <v>007</v>
          </cell>
          <cell r="G6176" t="str">
            <v>BANYUMAS</v>
          </cell>
          <cell r="H6176" t="str">
            <v>31/01/1986</v>
          </cell>
          <cell r="I6176" t="str">
            <v>LK</v>
          </cell>
          <cell r="J6176" t="str">
            <v>KAWIN</v>
          </cell>
          <cell r="K6176" t="str">
            <v>SLTA/Sederajat</v>
          </cell>
          <cell r="L6176" t="str">
            <v>Islam</v>
          </cell>
          <cell r="M6176" t="str">
            <v/>
          </cell>
          <cell r="N6176" t="str">
            <v>34</v>
          </cell>
        </row>
        <row r="6177">
          <cell r="A6177" t="str">
            <v>3506096111890002</v>
          </cell>
          <cell r="B6177" t="str">
            <v>3302052208150004</v>
          </cell>
          <cell r="C6177" t="str">
            <v>NANIK HANDAYANI</v>
          </cell>
          <cell r="D6177" t="str">
            <v>KALISALAK</v>
          </cell>
          <cell r="E6177" t="str">
            <v>001</v>
          </cell>
          <cell r="F6177" t="str">
            <v>007</v>
          </cell>
          <cell r="G6177" t="str">
            <v>KEDIRI</v>
          </cell>
          <cell r="H6177" t="str">
            <v>21/11/1989</v>
          </cell>
          <cell r="I6177" t="str">
            <v>PR</v>
          </cell>
          <cell r="J6177" t="str">
            <v>KAWIN</v>
          </cell>
          <cell r="K6177" t="str">
            <v>Tamat SD/Sederajat</v>
          </cell>
          <cell r="L6177" t="str">
            <v>Islam</v>
          </cell>
          <cell r="M6177" t="str">
            <v/>
          </cell>
          <cell r="N6177" t="str">
            <v>30</v>
          </cell>
        </row>
        <row r="6178">
          <cell r="A6178" t="str">
            <v>3302052709180001</v>
          </cell>
          <cell r="B6178" t="str">
            <v>3302052208150004</v>
          </cell>
          <cell r="C6178" t="str">
            <v>MUHAMMAD FATHAN ALFARIZQI</v>
          </cell>
          <cell r="D6178" t="str">
            <v>KALISALAK</v>
          </cell>
          <cell r="E6178" t="str">
            <v>001</v>
          </cell>
          <cell r="F6178" t="str">
            <v>007</v>
          </cell>
          <cell r="G6178" t="str">
            <v>BANYUMAS</v>
          </cell>
          <cell r="H6178" t="str">
            <v>27/09/2018</v>
          </cell>
          <cell r="I6178" t="str">
            <v>LK</v>
          </cell>
          <cell r="J6178" t="str">
            <v>BELUM KAWIN</v>
          </cell>
          <cell r="K6178" t="str">
            <v>Tidak/Belum Sekolah</v>
          </cell>
          <cell r="L6178" t="str">
            <v>Islam</v>
          </cell>
          <cell r="M6178" t="str">
            <v>3302-LU-09112018-0002</v>
          </cell>
          <cell r="N6178" t="str">
            <v>1</v>
          </cell>
        </row>
        <row r="6179">
          <cell r="A6179" t="str">
            <v>3302057007150001</v>
          </cell>
          <cell r="B6179" t="str">
            <v>3302052208150004</v>
          </cell>
          <cell r="C6179" t="str">
            <v>AZZAHRA MAULIDA INDRIANA</v>
          </cell>
          <cell r="D6179" t="str">
            <v>KALISALAK</v>
          </cell>
          <cell r="E6179" t="str">
            <v>001</v>
          </cell>
          <cell r="F6179" t="str">
            <v>007</v>
          </cell>
          <cell r="G6179" t="str">
            <v>BANYUMAS</v>
          </cell>
          <cell r="H6179" t="str">
            <v>30/07/2015</v>
          </cell>
          <cell r="I6179" t="str">
            <v>PR</v>
          </cell>
          <cell r="J6179" t="str">
            <v>BELUM KAWIN</v>
          </cell>
          <cell r="K6179" t="str">
            <v>Tidak/Belum Sekolah</v>
          </cell>
          <cell r="L6179" t="str">
            <v>Islam</v>
          </cell>
          <cell r="M6179" t="str">
            <v>3302-LU-31082015-0179</v>
          </cell>
          <cell r="N6179" t="str">
            <v>4</v>
          </cell>
        </row>
        <row r="6180">
          <cell r="A6180" t="str">
            <v>3302051009890005</v>
          </cell>
          <cell r="B6180" t="str">
            <v>3302052305180001</v>
          </cell>
          <cell r="C6180" t="str">
            <v>DWI PURNOMO</v>
          </cell>
          <cell r="D6180" t="str">
            <v>KALISALAK</v>
          </cell>
          <cell r="E6180" t="str">
            <v>001</v>
          </cell>
          <cell r="F6180" t="str">
            <v>007</v>
          </cell>
          <cell r="G6180" t="str">
            <v>BANYUMAS</v>
          </cell>
          <cell r="H6180" t="str">
            <v>10/09/1989</v>
          </cell>
          <cell r="I6180" t="str">
            <v>LK</v>
          </cell>
          <cell r="J6180" t="str">
            <v>KAWIN</v>
          </cell>
          <cell r="K6180" t="str">
            <v>SLTA/Sederajat</v>
          </cell>
          <cell r="L6180" t="str">
            <v>Islam</v>
          </cell>
          <cell r="M6180" t="str">
            <v/>
          </cell>
          <cell r="N6180" t="str">
            <v>30</v>
          </cell>
        </row>
        <row r="6181">
          <cell r="A6181" t="str">
            <v>3301145203960009</v>
          </cell>
          <cell r="B6181" t="str">
            <v>3302052305180001</v>
          </cell>
          <cell r="C6181" t="str">
            <v>DARTATI</v>
          </cell>
          <cell r="D6181" t="str">
            <v>KALISALAK</v>
          </cell>
          <cell r="E6181" t="str">
            <v>001</v>
          </cell>
          <cell r="F6181" t="str">
            <v>007</v>
          </cell>
          <cell r="G6181" t="str">
            <v>CILACAP</v>
          </cell>
          <cell r="H6181" t="str">
            <v>12/07/1996</v>
          </cell>
          <cell r="I6181" t="str">
            <v>PR</v>
          </cell>
          <cell r="J6181" t="str">
            <v>KAWIN</v>
          </cell>
          <cell r="K6181" t="str">
            <v>SLTA/Sederajat</v>
          </cell>
          <cell r="L6181" t="str">
            <v>Islam</v>
          </cell>
          <cell r="M6181" t="str">
            <v/>
          </cell>
          <cell r="N6181" t="str">
            <v>23</v>
          </cell>
        </row>
        <row r="6182">
          <cell r="A6182" t="str">
            <v>3302054310180004</v>
          </cell>
          <cell r="B6182" t="str">
            <v>3302052305180001</v>
          </cell>
          <cell r="C6182" t="str">
            <v>ALYA MUKHBITA</v>
          </cell>
          <cell r="D6182" t="str">
            <v>KALISALAK</v>
          </cell>
          <cell r="E6182" t="str">
            <v>001</v>
          </cell>
          <cell r="F6182" t="str">
            <v>007</v>
          </cell>
          <cell r="G6182" t="str">
            <v>BANYUMAS</v>
          </cell>
          <cell r="H6182" t="str">
            <v>03/10/2018</v>
          </cell>
          <cell r="I6182" t="str">
            <v>PR</v>
          </cell>
          <cell r="J6182" t="str">
            <v>BELUM KAWIN</v>
          </cell>
          <cell r="K6182" t="str">
            <v>Tidak/Belum Sekolah</v>
          </cell>
          <cell r="L6182" t="str">
            <v>Islam</v>
          </cell>
          <cell r="M6182" t="str">
            <v>3302-LT-01032019-0085</v>
          </cell>
          <cell r="N6182" t="str">
            <v>1</v>
          </cell>
        </row>
        <row r="6183">
          <cell r="A6183" t="str">
            <v>3302050503900004</v>
          </cell>
          <cell r="B6183" t="str">
            <v>3302052309110001</v>
          </cell>
          <cell r="C6183" t="str">
            <v>ROBIK WIDIYANTO</v>
          </cell>
          <cell r="D6183" t="str">
            <v>KALISALAK</v>
          </cell>
          <cell r="E6183" t="str">
            <v>001</v>
          </cell>
          <cell r="F6183" t="str">
            <v>007</v>
          </cell>
          <cell r="G6183" t="str">
            <v>BANYUMAS</v>
          </cell>
          <cell r="H6183" t="str">
            <v>05/03/1990</v>
          </cell>
          <cell r="I6183" t="str">
            <v>LK</v>
          </cell>
          <cell r="J6183" t="str">
            <v>KAWIN</v>
          </cell>
          <cell r="K6183" t="str">
            <v>SLTP/Sederajat</v>
          </cell>
          <cell r="L6183" t="str">
            <v>Islam</v>
          </cell>
          <cell r="M6183" t="str">
            <v/>
          </cell>
          <cell r="N6183" t="str">
            <v>30</v>
          </cell>
        </row>
        <row r="6184">
          <cell r="A6184" t="str">
            <v>3302056004890003</v>
          </cell>
          <cell r="B6184" t="str">
            <v>3302052309110001</v>
          </cell>
          <cell r="C6184" t="str">
            <v>SITI FATKHUROHMAH</v>
          </cell>
          <cell r="D6184" t="str">
            <v>KALISALAK</v>
          </cell>
          <cell r="E6184" t="str">
            <v>001</v>
          </cell>
          <cell r="F6184" t="str">
            <v>007</v>
          </cell>
          <cell r="G6184" t="str">
            <v>BANYUMAS</v>
          </cell>
          <cell r="H6184" t="str">
            <v>20/04/1989</v>
          </cell>
          <cell r="I6184" t="str">
            <v>PR</v>
          </cell>
          <cell r="J6184" t="str">
            <v>KAWIN</v>
          </cell>
          <cell r="K6184" t="str">
            <v>SLTA/Sederajat</v>
          </cell>
          <cell r="L6184" t="str">
            <v>Islam</v>
          </cell>
          <cell r="M6184" t="str">
            <v/>
          </cell>
          <cell r="N6184" t="str">
            <v>31</v>
          </cell>
        </row>
        <row r="6185">
          <cell r="A6185" t="str">
            <v>3302054611110001</v>
          </cell>
          <cell r="B6185" t="str">
            <v>3302052309110001</v>
          </cell>
          <cell r="C6185" t="str">
            <v>AIDHA ZYCHKA FIAROLINE</v>
          </cell>
          <cell r="D6185" t="str">
            <v>KALISALAK</v>
          </cell>
          <cell r="E6185" t="str">
            <v>001</v>
          </cell>
          <cell r="F6185" t="str">
            <v>007</v>
          </cell>
          <cell r="G6185" t="str">
            <v>BANYUMAS</v>
          </cell>
          <cell r="H6185" t="str">
            <v>06/11/2011</v>
          </cell>
          <cell r="I6185" t="str">
            <v>PR</v>
          </cell>
          <cell r="J6185" t="str">
            <v>BELUM KAWIN</v>
          </cell>
          <cell r="K6185" t="str">
            <v>Tidak/Belum Sekolah</v>
          </cell>
          <cell r="L6185" t="str">
            <v>Islam</v>
          </cell>
          <cell r="M6185" t="str">
            <v>12.577/R-20/2011</v>
          </cell>
          <cell r="N6185" t="str">
            <v>8</v>
          </cell>
        </row>
        <row r="6186">
          <cell r="A6186" t="str">
            <v>3302052905900001</v>
          </cell>
          <cell r="B6186" t="str">
            <v>3302052402150002</v>
          </cell>
          <cell r="C6186" t="str">
            <v>SAMSUL ARIFIN</v>
          </cell>
          <cell r="D6186" t="str">
            <v>KALISALAK</v>
          </cell>
          <cell r="E6186" t="str">
            <v>001</v>
          </cell>
          <cell r="F6186" t="str">
            <v>007</v>
          </cell>
          <cell r="G6186" t="str">
            <v>BANYUMAS</v>
          </cell>
          <cell r="H6186" t="str">
            <v>29/05/1990</v>
          </cell>
          <cell r="I6186" t="str">
            <v>LK</v>
          </cell>
          <cell r="J6186" t="str">
            <v>KAWIN</v>
          </cell>
          <cell r="K6186" t="str">
            <v>SLTA/Sederajat</v>
          </cell>
          <cell r="L6186" t="str">
            <v>Islam</v>
          </cell>
          <cell r="M6186" t="str">
            <v/>
          </cell>
          <cell r="N6186" t="str">
            <v>29</v>
          </cell>
        </row>
        <row r="6187">
          <cell r="A6187" t="str">
            <v>3302055407920006</v>
          </cell>
          <cell r="B6187" t="str">
            <v>3302052402150002</v>
          </cell>
          <cell r="C6187" t="str">
            <v>HASTRI SETYANINGSIH</v>
          </cell>
          <cell r="D6187" t="str">
            <v>KALISALAK</v>
          </cell>
          <cell r="E6187" t="str">
            <v>001</v>
          </cell>
          <cell r="F6187" t="str">
            <v>007</v>
          </cell>
          <cell r="G6187" t="str">
            <v>BANYUMAS</v>
          </cell>
          <cell r="H6187" t="str">
            <v>14/07/1992</v>
          </cell>
          <cell r="I6187" t="str">
            <v>PR</v>
          </cell>
          <cell r="J6187" t="str">
            <v>KAWIN</v>
          </cell>
          <cell r="K6187" t="str">
            <v>Akademi/Diploma III/S. Muda</v>
          </cell>
          <cell r="L6187" t="str">
            <v>Islam</v>
          </cell>
          <cell r="M6187" t="str">
            <v>2212/1992</v>
          </cell>
          <cell r="N6187" t="str">
            <v>27</v>
          </cell>
        </row>
        <row r="6188">
          <cell r="A6188" t="str">
            <v>3302052905150001</v>
          </cell>
          <cell r="B6188" t="str">
            <v>3302052402150002</v>
          </cell>
          <cell r="C6188" t="str">
            <v>ZAIDAN FAEYZA ALVARO</v>
          </cell>
          <cell r="D6188" t="str">
            <v>KALISALAK</v>
          </cell>
          <cell r="E6188" t="str">
            <v>001</v>
          </cell>
          <cell r="F6188" t="str">
            <v>007</v>
          </cell>
          <cell r="G6188" t="str">
            <v>BANYUMAS</v>
          </cell>
          <cell r="H6188" t="str">
            <v>29/05/2015</v>
          </cell>
          <cell r="I6188" t="str">
            <v>LK</v>
          </cell>
          <cell r="J6188" t="str">
            <v>BELUM KAWIN</v>
          </cell>
          <cell r="K6188" t="str">
            <v>Tidak/Belum Sekolah</v>
          </cell>
          <cell r="L6188" t="str">
            <v>Islam</v>
          </cell>
          <cell r="M6188" t="str">
            <v>3302-LU-09062015-0122</v>
          </cell>
          <cell r="N6188" t="str">
            <v>4</v>
          </cell>
        </row>
        <row r="6189">
          <cell r="A6189" t="str">
            <v>3302064310740002</v>
          </cell>
          <cell r="B6189" t="str">
            <v>3302052410110004</v>
          </cell>
          <cell r="C6189" t="str">
            <v>SAMIRAH</v>
          </cell>
          <cell r="D6189" t="str">
            <v>KALISALAK</v>
          </cell>
          <cell r="E6189" t="str">
            <v>001</v>
          </cell>
          <cell r="F6189" t="str">
            <v>007</v>
          </cell>
          <cell r="G6189" t="str">
            <v>BANYUMAS</v>
          </cell>
          <cell r="H6189" t="str">
            <v>03/10/1974</v>
          </cell>
          <cell r="I6189" t="str">
            <v>PR</v>
          </cell>
          <cell r="J6189" t="str">
            <v>CERAI HIDUP</v>
          </cell>
          <cell r="K6189" t="str">
            <v>Tamat SD/Sederajat</v>
          </cell>
          <cell r="L6189" t="str">
            <v>Islam</v>
          </cell>
          <cell r="M6189" t="str">
            <v/>
          </cell>
          <cell r="N6189" t="str">
            <v>45</v>
          </cell>
        </row>
        <row r="6190">
          <cell r="A6190" t="str">
            <v>3302062708980001</v>
          </cell>
          <cell r="B6190" t="str">
            <v>3302052410110004</v>
          </cell>
          <cell r="C6190" t="str">
            <v>RESTU WAHYU GINANJAR</v>
          </cell>
          <cell r="D6190" t="str">
            <v>KALISALAK</v>
          </cell>
          <cell r="E6190" t="str">
            <v>001</v>
          </cell>
          <cell r="F6190" t="str">
            <v>007</v>
          </cell>
          <cell r="G6190" t="str">
            <v>BANYUMAS</v>
          </cell>
          <cell r="H6190" t="str">
            <v>28/09/1998</v>
          </cell>
          <cell r="I6190" t="str">
            <v>LK</v>
          </cell>
          <cell r="J6190" t="str">
            <v>BELUM KAWIN</v>
          </cell>
          <cell r="K6190" t="str">
            <v>SLTP/Sederajat</v>
          </cell>
          <cell r="L6190" t="str">
            <v>Islam</v>
          </cell>
          <cell r="M6190" t="str">
            <v/>
          </cell>
          <cell r="N6190" t="str">
            <v>21</v>
          </cell>
        </row>
        <row r="6191">
          <cell r="A6191" t="str">
            <v>3302050407750003</v>
          </cell>
          <cell r="B6191" t="str">
            <v>3302052411060003</v>
          </cell>
          <cell r="C6191" t="str">
            <v>JUMADI</v>
          </cell>
          <cell r="D6191" t="str">
            <v>KALISALAK</v>
          </cell>
          <cell r="E6191" t="str">
            <v>001</v>
          </cell>
          <cell r="F6191" t="str">
            <v>007</v>
          </cell>
          <cell r="G6191" t="str">
            <v>BANYUMAS</v>
          </cell>
          <cell r="H6191" t="str">
            <v>04/07/1975</v>
          </cell>
          <cell r="I6191" t="str">
            <v>LK</v>
          </cell>
          <cell r="J6191" t="str">
            <v>KAWIN</v>
          </cell>
          <cell r="K6191" t="str">
            <v>SLTP/Sederajat</v>
          </cell>
          <cell r="L6191" t="str">
            <v>Islam</v>
          </cell>
          <cell r="M6191" t="str">
            <v/>
          </cell>
          <cell r="N6191" t="str">
            <v>44</v>
          </cell>
        </row>
        <row r="6192">
          <cell r="A6192" t="str">
            <v>3302054206760002</v>
          </cell>
          <cell r="B6192" t="str">
            <v>3302052411060003</v>
          </cell>
          <cell r="C6192" t="str">
            <v>KAINAH</v>
          </cell>
          <cell r="D6192" t="str">
            <v>KALISALAK</v>
          </cell>
          <cell r="E6192" t="str">
            <v>001</v>
          </cell>
          <cell r="F6192" t="str">
            <v>007</v>
          </cell>
          <cell r="G6192" t="str">
            <v>BANYUMAS</v>
          </cell>
          <cell r="H6192" t="str">
            <v>02/06/1976</v>
          </cell>
          <cell r="I6192" t="str">
            <v>PR</v>
          </cell>
          <cell r="J6192" t="str">
            <v>KAWIN</v>
          </cell>
          <cell r="K6192" t="str">
            <v>SLTP/Sederajat</v>
          </cell>
          <cell r="L6192" t="str">
            <v>Islam</v>
          </cell>
          <cell r="M6192" t="str">
            <v/>
          </cell>
          <cell r="N6192" t="str">
            <v>43</v>
          </cell>
        </row>
        <row r="6193">
          <cell r="A6193" t="str">
            <v>3302054205000003</v>
          </cell>
          <cell r="B6193" t="str">
            <v>3302052411060003</v>
          </cell>
          <cell r="C6193" t="str">
            <v>HESTI NUR MAEINAH</v>
          </cell>
          <cell r="D6193" t="str">
            <v>KALISALAK</v>
          </cell>
          <cell r="E6193" t="str">
            <v>001</v>
          </cell>
          <cell r="F6193" t="str">
            <v>007</v>
          </cell>
          <cell r="G6193" t="str">
            <v>BANYUMAS</v>
          </cell>
          <cell r="H6193" t="str">
            <v>02/05/2000</v>
          </cell>
          <cell r="I6193" t="str">
            <v>PR</v>
          </cell>
          <cell r="J6193" t="str">
            <v>BELUM KAWIN</v>
          </cell>
          <cell r="K6193" t="str">
            <v>Belum Tamat SD/Sederajat</v>
          </cell>
          <cell r="L6193" t="str">
            <v>Islam</v>
          </cell>
          <cell r="M6193" t="str">
            <v>4473/R/2000</v>
          </cell>
          <cell r="N6193" t="str">
            <v>20</v>
          </cell>
        </row>
        <row r="6194">
          <cell r="A6194" t="str">
            <v>3302055211090002</v>
          </cell>
          <cell r="B6194" t="str">
            <v>3302052411060003</v>
          </cell>
          <cell r="C6194" t="str">
            <v>HAZNA NUR DIANTY</v>
          </cell>
          <cell r="D6194" t="str">
            <v>KALISALAK</v>
          </cell>
          <cell r="E6194" t="str">
            <v>001</v>
          </cell>
          <cell r="F6194" t="str">
            <v>007</v>
          </cell>
          <cell r="G6194" t="str">
            <v>BANYUMAS</v>
          </cell>
          <cell r="H6194" t="str">
            <v>12/11/2009</v>
          </cell>
          <cell r="I6194" t="str">
            <v>PR</v>
          </cell>
          <cell r="J6194" t="str">
            <v>BELUM KAWIN</v>
          </cell>
          <cell r="K6194" t="str">
            <v>Tidak/Belum Sekolah</v>
          </cell>
          <cell r="L6194" t="str">
            <v>Islam</v>
          </cell>
          <cell r="M6194" t="str">
            <v>3492/TP-20/2010</v>
          </cell>
          <cell r="N6194" t="str">
            <v>10</v>
          </cell>
        </row>
        <row r="6195">
          <cell r="A6195" t="str">
            <v>3302057112490017</v>
          </cell>
          <cell r="B6195" t="str">
            <v>3302052508060001</v>
          </cell>
          <cell r="C6195" t="str">
            <v>TASINEM</v>
          </cell>
          <cell r="D6195" t="str">
            <v>KALISALAK</v>
          </cell>
          <cell r="E6195" t="str">
            <v>001</v>
          </cell>
          <cell r="F6195" t="str">
            <v>007</v>
          </cell>
          <cell r="G6195" t="str">
            <v>BANYUMAS</v>
          </cell>
          <cell r="H6195" t="str">
            <v>31/12/1949</v>
          </cell>
          <cell r="I6195" t="str">
            <v>PR</v>
          </cell>
          <cell r="J6195" t="str">
            <v>KAWIN</v>
          </cell>
          <cell r="K6195" t="str">
            <v>Tamat SD/Sederajat</v>
          </cell>
          <cell r="L6195" t="str">
            <v>Islam</v>
          </cell>
          <cell r="M6195" t="str">
            <v/>
          </cell>
          <cell r="N6195" t="str">
            <v>70</v>
          </cell>
        </row>
        <row r="6196">
          <cell r="A6196" t="str">
            <v>3302051502760001</v>
          </cell>
          <cell r="B6196" t="str">
            <v>3302052511060003</v>
          </cell>
          <cell r="C6196" t="str">
            <v>NASIRIN</v>
          </cell>
          <cell r="D6196" t="str">
            <v>KALISALAK</v>
          </cell>
          <cell r="E6196" t="str">
            <v>001</v>
          </cell>
          <cell r="F6196" t="str">
            <v>007</v>
          </cell>
          <cell r="G6196" t="str">
            <v>BANYUMAS</v>
          </cell>
          <cell r="H6196" t="str">
            <v>15/02/1976</v>
          </cell>
          <cell r="I6196" t="str">
            <v>LK</v>
          </cell>
          <cell r="J6196" t="str">
            <v>KAWIN</v>
          </cell>
          <cell r="K6196" t="str">
            <v>Tamat SD/Sederajat</v>
          </cell>
          <cell r="L6196" t="str">
            <v>Islam</v>
          </cell>
          <cell r="M6196" t="str">
            <v/>
          </cell>
          <cell r="N6196" t="str">
            <v>44</v>
          </cell>
        </row>
        <row r="6197">
          <cell r="A6197" t="str">
            <v>3302054201770001</v>
          </cell>
          <cell r="B6197" t="str">
            <v>3302052511060003</v>
          </cell>
          <cell r="C6197" t="str">
            <v>SRI MIATUN</v>
          </cell>
          <cell r="D6197" t="str">
            <v>KALISALAK</v>
          </cell>
          <cell r="E6197" t="str">
            <v>001</v>
          </cell>
          <cell r="F6197" t="str">
            <v>007</v>
          </cell>
          <cell r="G6197" t="str">
            <v>BANYUMAS</v>
          </cell>
          <cell r="H6197" t="str">
            <v>02/01/1977</v>
          </cell>
          <cell r="I6197" t="str">
            <v>PR</v>
          </cell>
          <cell r="J6197" t="str">
            <v>KAWIN</v>
          </cell>
          <cell r="K6197" t="str">
            <v>Tamat SD/Sederajat</v>
          </cell>
          <cell r="L6197" t="str">
            <v>Islam</v>
          </cell>
          <cell r="M6197" t="str">
            <v>8243/DIS/1996</v>
          </cell>
          <cell r="N6197" t="str">
            <v>43</v>
          </cell>
        </row>
        <row r="6198">
          <cell r="A6198" t="str">
            <v>3302055601050002</v>
          </cell>
          <cell r="B6198" t="str">
            <v>3302052511060003</v>
          </cell>
          <cell r="C6198" t="str">
            <v>MUHIMATUL MAR`AH</v>
          </cell>
          <cell r="D6198" t="str">
            <v>KALISALAK</v>
          </cell>
          <cell r="E6198" t="str">
            <v>001</v>
          </cell>
          <cell r="F6198" t="str">
            <v>007</v>
          </cell>
          <cell r="G6198" t="str">
            <v>BANYUMAS</v>
          </cell>
          <cell r="H6198" t="str">
            <v>16/01/2005</v>
          </cell>
          <cell r="I6198" t="str">
            <v>PR</v>
          </cell>
          <cell r="J6198" t="str">
            <v>BELUM KAWIN</v>
          </cell>
          <cell r="K6198" t="str">
            <v>Tidak/Belum Sekolah</v>
          </cell>
          <cell r="L6198" t="str">
            <v>Islam</v>
          </cell>
          <cell r="M6198" t="str">
            <v>362/KEC/2005</v>
          </cell>
          <cell r="N6198" t="str">
            <v>15</v>
          </cell>
        </row>
        <row r="6199">
          <cell r="A6199" t="str">
            <v>3302055608120002</v>
          </cell>
          <cell r="B6199" t="str">
            <v>3302052511060003</v>
          </cell>
          <cell r="C6199" t="str">
            <v>KHOIRUNNISA</v>
          </cell>
          <cell r="D6199" t="str">
            <v>KALISALAK</v>
          </cell>
          <cell r="E6199" t="str">
            <v>001</v>
          </cell>
          <cell r="F6199" t="str">
            <v>007</v>
          </cell>
          <cell r="G6199" t="str">
            <v>BANYUMAS</v>
          </cell>
          <cell r="H6199" t="str">
            <v>16/08/2012</v>
          </cell>
          <cell r="I6199" t="str">
            <v>PR</v>
          </cell>
          <cell r="J6199" t="str">
            <v>BELUM KAWIN</v>
          </cell>
          <cell r="K6199" t="str">
            <v>Tidak/Belum Sekolah</v>
          </cell>
          <cell r="L6199" t="str">
            <v>Islam</v>
          </cell>
          <cell r="M6199" t="str">
            <v>3302-LU-19122012-0053</v>
          </cell>
          <cell r="N6199" t="str">
            <v>7</v>
          </cell>
        </row>
        <row r="6200">
          <cell r="A6200" t="str">
            <v>3302050909810001</v>
          </cell>
          <cell r="B6200" t="str">
            <v>3302052511060005</v>
          </cell>
          <cell r="C6200" t="str">
            <v>KUSRIYADI</v>
          </cell>
          <cell r="D6200" t="str">
            <v>KALISALAK</v>
          </cell>
          <cell r="E6200" t="str">
            <v>001</v>
          </cell>
          <cell r="F6200" t="str">
            <v>007</v>
          </cell>
          <cell r="G6200" t="str">
            <v>BANYUMAS</v>
          </cell>
          <cell r="H6200" t="str">
            <v>09/09/1981</v>
          </cell>
          <cell r="I6200" t="str">
            <v>LK</v>
          </cell>
          <cell r="J6200" t="str">
            <v>KAWIN</v>
          </cell>
          <cell r="K6200" t="str">
            <v>SLTA/Sederajat</v>
          </cell>
          <cell r="L6200" t="str">
            <v>Islam</v>
          </cell>
          <cell r="M6200" t="str">
            <v>833/DIS/2000</v>
          </cell>
          <cell r="N6200" t="str">
            <v>38</v>
          </cell>
        </row>
        <row r="6201">
          <cell r="A6201" t="str">
            <v>3302055104840002</v>
          </cell>
          <cell r="B6201" t="str">
            <v>3302052511060005</v>
          </cell>
          <cell r="C6201" t="str">
            <v>ENI KURNIAWATI</v>
          </cell>
          <cell r="D6201" t="str">
            <v>KALISALAK</v>
          </cell>
          <cell r="E6201" t="str">
            <v>001</v>
          </cell>
          <cell r="F6201" t="str">
            <v>007</v>
          </cell>
          <cell r="G6201" t="str">
            <v>JAKARTA</v>
          </cell>
          <cell r="H6201" t="str">
            <v>11/04/1984</v>
          </cell>
          <cell r="I6201" t="str">
            <v>PR</v>
          </cell>
          <cell r="J6201" t="str">
            <v>KAWIN</v>
          </cell>
          <cell r="K6201" t="str">
            <v>SLTA/Sederajat</v>
          </cell>
          <cell r="L6201" t="str">
            <v>Islam</v>
          </cell>
          <cell r="M6201" t="str">
            <v>5746/JT/1984</v>
          </cell>
          <cell r="N6201" t="str">
            <v>36</v>
          </cell>
        </row>
        <row r="6202">
          <cell r="A6202" t="str">
            <v>3302055211080001</v>
          </cell>
          <cell r="B6202" t="str">
            <v>3302052511060005</v>
          </cell>
          <cell r="C6202" t="str">
            <v>NOVITA ISNATUL HASANAH</v>
          </cell>
          <cell r="D6202" t="str">
            <v>KALISALAK</v>
          </cell>
          <cell r="E6202" t="str">
            <v>001</v>
          </cell>
          <cell r="F6202" t="str">
            <v>007</v>
          </cell>
          <cell r="G6202" t="str">
            <v>BANYUMAS</v>
          </cell>
          <cell r="H6202" t="str">
            <v>12/11/2008</v>
          </cell>
          <cell r="I6202" t="str">
            <v>PR</v>
          </cell>
          <cell r="J6202" t="str">
            <v>BELUM KAWIN</v>
          </cell>
          <cell r="K6202" t="str">
            <v>Belum Tamat SD/Sederajat</v>
          </cell>
          <cell r="L6202" t="str">
            <v>Islam</v>
          </cell>
          <cell r="M6202" t="str">
            <v>21540/TP-20/2009</v>
          </cell>
          <cell r="N6202" t="str">
            <v>11</v>
          </cell>
        </row>
        <row r="6203">
          <cell r="A6203" t="str">
            <v>3302055301050001</v>
          </cell>
          <cell r="B6203" t="str">
            <v>3302052511060005</v>
          </cell>
          <cell r="C6203" t="str">
            <v>NUR HALIMATUS SADIYAH</v>
          </cell>
          <cell r="D6203" t="str">
            <v>KALISALAK</v>
          </cell>
          <cell r="E6203" t="str">
            <v>001</v>
          </cell>
          <cell r="F6203" t="str">
            <v>007</v>
          </cell>
          <cell r="G6203" t="str">
            <v>BANYUMAS</v>
          </cell>
          <cell r="H6203" t="str">
            <v>13/01/2005</v>
          </cell>
          <cell r="I6203" t="str">
            <v>PR</v>
          </cell>
          <cell r="J6203" t="str">
            <v>BELUM KAWIN</v>
          </cell>
          <cell r="K6203" t="str">
            <v>Tidak/Belum Sekolah</v>
          </cell>
          <cell r="L6203" t="str">
            <v>Islam</v>
          </cell>
          <cell r="M6203" t="str">
            <v>21541/TP-20/2009</v>
          </cell>
          <cell r="N6203" t="str">
            <v>15</v>
          </cell>
        </row>
        <row r="6204">
          <cell r="A6204" t="str">
            <v>3302053112620030</v>
          </cell>
          <cell r="B6204" t="str">
            <v>3302052603070083</v>
          </cell>
          <cell r="C6204" t="str">
            <v>ACHMAD SATIBI</v>
          </cell>
          <cell r="D6204" t="str">
            <v>KALISALAK</v>
          </cell>
          <cell r="E6204" t="str">
            <v>001</v>
          </cell>
          <cell r="F6204" t="str">
            <v>007</v>
          </cell>
          <cell r="G6204" t="str">
            <v>BANYUMAS</v>
          </cell>
          <cell r="H6204" t="str">
            <v>31/12/1962</v>
          </cell>
          <cell r="I6204" t="str">
            <v>LK</v>
          </cell>
          <cell r="J6204" t="str">
            <v>KAWIN</v>
          </cell>
          <cell r="K6204" t="str">
            <v>SLTP/Sederajat</v>
          </cell>
          <cell r="L6204" t="str">
            <v>Islam</v>
          </cell>
          <cell r="M6204" t="str">
            <v/>
          </cell>
          <cell r="N6204" t="str">
            <v>57</v>
          </cell>
        </row>
        <row r="6205">
          <cell r="A6205" t="str">
            <v>3302054202770005</v>
          </cell>
          <cell r="B6205" t="str">
            <v>3302052603070083</v>
          </cell>
          <cell r="C6205" t="str">
            <v>KARMIATUN</v>
          </cell>
          <cell r="D6205" t="str">
            <v>KALISALAK</v>
          </cell>
          <cell r="E6205" t="str">
            <v>001</v>
          </cell>
          <cell r="F6205" t="str">
            <v>007</v>
          </cell>
          <cell r="G6205" t="str">
            <v>BANYUMAS</v>
          </cell>
          <cell r="H6205" t="str">
            <v>02/02/1977</v>
          </cell>
          <cell r="I6205" t="str">
            <v>PR</v>
          </cell>
          <cell r="J6205" t="str">
            <v>KAWIN</v>
          </cell>
          <cell r="K6205" t="str">
            <v>SLTP/Sederajat</v>
          </cell>
          <cell r="L6205" t="str">
            <v>Islam</v>
          </cell>
          <cell r="M6205" t="str">
            <v>27/1977</v>
          </cell>
          <cell r="N6205" t="str">
            <v>43</v>
          </cell>
        </row>
        <row r="6206">
          <cell r="A6206" t="str">
            <v>3302054607050002</v>
          </cell>
          <cell r="B6206" t="str">
            <v>3302052603070083</v>
          </cell>
          <cell r="C6206" t="str">
            <v>SYIFANA BERLIANA</v>
          </cell>
          <cell r="D6206" t="str">
            <v>KALISALAK</v>
          </cell>
          <cell r="E6206" t="str">
            <v>001</v>
          </cell>
          <cell r="F6206" t="str">
            <v>007</v>
          </cell>
          <cell r="G6206" t="str">
            <v>BANYUMAS</v>
          </cell>
          <cell r="H6206" t="str">
            <v>06/07/2005</v>
          </cell>
          <cell r="I6206" t="str">
            <v>PR</v>
          </cell>
          <cell r="J6206" t="str">
            <v>BELUM KAWIN</v>
          </cell>
          <cell r="K6206" t="str">
            <v>Tidak/Belum Sekolah</v>
          </cell>
          <cell r="L6206" t="str">
            <v>Islam</v>
          </cell>
          <cell r="M6206" t="str">
            <v>36335/TP-20/2011</v>
          </cell>
          <cell r="N6206" t="str">
            <v>14</v>
          </cell>
        </row>
        <row r="6207">
          <cell r="A6207" t="str">
            <v>3302057011110002</v>
          </cell>
          <cell r="B6207" t="str">
            <v>3302052603070083</v>
          </cell>
          <cell r="C6207" t="str">
            <v>RIZKA MUTIARA NATASYA</v>
          </cell>
          <cell r="D6207" t="str">
            <v>KALISALAK</v>
          </cell>
          <cell r="E6207" t="str">
            <v>001</v>
          </cell>
          <cell r="F6207" t="str">
            <v>007</v>
          </cell>
          <cell r="G6207" t="str">
            <v>BANYUMAS</v>
          </cell>
          <cell r="H6207" t="str">
            <v>30/11/2011</v>
          </cell>
          <cell r="I6207" t="str">
            <v>PR</v>
          </cell>
          <cell r="J6207" t="str">
            <v>BELUM KAWIN</v>
          </cell>
          <cell r="K6207" t="str">
            <v>Tidak/Belum Sekolah</v>
          </cell>
          <cell r="L6207" t="str">
            <v>Islam</v>
          </cell>
          <cell r="M6207" t="str">
            <v>3302-LT-14092012-0055</v>
          </cell>
          <cell r="N6207" t="str">
            <v>8</v>
          </cell>
        </row>
        <row r="6208">
          <cell r="A6208" t="str">
            <v>3327142811700001</v>
          </cell>
          <cell r="B6208" t="str">
            <v>3302052606190003</v>
          </cell>
          <cell r="C6208" t="str">
            <v>KASMUDI</v>
          </cell>
          <cell r="D6208" t="str">
            <v>KALISALAK</v>
          </cell>
          <cell r="E6208" t="str">
            <v>001</v>
          </cell>
          <cell r="F6208" t="str">
            <v>007</v>
          </cell>
          <cell r="G6208" t="str">
            <v>PEMALANG</v>
          </cell>
          <cell r="H6208" t="str">
            <v>28/11/1970</v>
          </cell>
          <cell r="I6208" t="str">
            <v>LK</v>
          </cell>
          <cell r="J6208" t="str">
            <v>KAWIN</v>
          </cell>
          <cell r="K6208" t="str">
            <v>Tamat SD/Sederajat</v>
          </cell>
          <cell r="L6208" t="str">
            <v>Islam</v>
          </cell>
          <cell r="M6208" t="str">
            <v/>
          </cell>
          <cell r="N6208" t="str">
            <v>49</v>
          </cell>
        </row>
        <row r="6209">
          <cell r="A6209" t="str">
            <v>3302056703740003</v>
          </cell>
          <cell r="B6209" t="str">
            <v>3302052606190003</v>
          </cell>
          <cell r="C6209" t="str">
            <v>SARIAH</v>
          </cell>
          <cell r="D6209" t="str">
            <v>KALISALAK</v>
          </cell>
          <cell r="E6209" t="str">
            <v>001</v>
          </cell>
          <cell r="F6209" t="str">
            <v>007</v>
          </cell>
          <cell r="G6209" t="str">
            <v>CILACAP</v>
          </cell>
          <cell r="H6209" t="str">
            <v>27/03/1974</v>
          </cell>
          <cell r="I6209" t="str">
            <v>PR</v>
          </cell>
          <cell r="J6209" t="str">
            <v>KAWIN</v>
          </cell>
          <cell r="K6209" t="str">
            <v>SLTP/Sederajat</v>
          </cell>
          <cell r="L6209" t="str">
            <v>Islam</v>
          </cell>
          <cell r="M6209" t="str">
            <v/>
          </cell>
          <cell r="N6209" t="str">
            <v>46</v>
          </cell>
        </row>
        <row r="6210">
          <cell r="A6210" t="str">
            <v>3302052206150001</v>
          </cell>
          <cell r="B6210" t="str">
            <v>3302052606190003</v>
          </cell>
          <cell r="C6210" t="str">
            <v>WAHYU RAMADHAN</v>
          </cell>
          <cell r="D6210" t="str">
            <v>KALISALAK</v>
          </cell>
          <cell r="E6210" t="str">
            <v>001</v>
          </cell>
          <cell r="F6210" t="str">
            <v>007</v>
          </cell>
          <cell r="G6210" t="str">
            <v>BANYUMAS</v>
          </cell>
          <cell r="H6210" t="str">
            <v>22/06/2015</v>
          </cell>
          <cell r="I6210" t="str">
            <v>LK</v>
          </cell>
          <cell r="J6210" t="str">
            <v>BELUM KAWIN</v>
          </cell>
          <cell r="K6210" t="str">
            <v>Tidak/Belum Sekolah</v>
          </cell>
          <cell r="L6210" t="str">
            <v>Islam</v>
          </cell>
          <cell r="M6210" t="str">
            <v>3302-LT-19122019-0002</v>
          </cell>
          <cell r="N6210" t="str">
            <v>4</v>
          </cell>
        </row>
        <row r="6211">
          <cell r="A6211" t="str">
            <v>3302051509820004</v>
          </cell>
          <cell r="B6211" t="str">
            <v>3302052701100004</v>
          </cell>
          <cell r="C6211" t="str">
            <v>SURATNO</v>
          </cell>
          <cell r="D6211" t="str">
            <v>KALISALAK</v>
          </cell>
          <cell r="E6211" t="str">
            <v>001</v>
          </cell>
          <cell r="F6211" t="str">
            <v>007</v>
          </cell>
          <cell r="G6211" t="str">
            <v>BANYUMAS</v>
          </cell>
          <cell r="H6211" t="str">
            <v>15/09/1982</v>
          </cell>
          <cell r="I6211" t="str">
            <v>LK</v>
          </cell>
          <cell r="J6211" t="str">
            <v>KAWIN</v>
          </cell>
          <cell r="K6211" t="str">
            <v>SLTA/Sederajat</v>
          </cell>
          <cell r="L6211" t="str">
            <v>Islam</v>
          </cell>
          <cell r="M6211" t="str">
            <v>3302-LT-14042014-0003</v>
          </cell>
          <cell r="N6211" t="str">
            <v>37</v>
          </cell>
        </row>
        <row r="6212">
          <cell r="A6212" t="str">
            <v>3302054804840003</v>
          </cell>
          <cell r="B6212" t="str">
            <v>3302052701100004</v>
          </cell>
          <cell r="C6212" t="str">
            <v>SULFIAH</v>
          </cell>
          <cell r="D6212" t="str">
            <v>KALISALAK</v>
          </cell>
          <cell r="E6212" t="str">
            <v>001</v>
          </cell>
          <cell r="F6212" t="str">
            <v>007</v>
          </cell>
          <cell r="G6212" t="str">
            <v>BANYUMAS</v>
          </cell>
          <cell r="H6212" t="str">
            <v>08/04/1984</v>
          </cell>
          <cell r="I6212" t="str">
            <v>PR</v>
          </cell>
          <cell r="J6212" t="str">
            <v>KAWIN</v>
          </cell>
          <cell r="K6212" t="str">
            <v>SLTP/Sederajat</v>
          </cell>
          <cell r="L6212" t="str">
            <v>Islam</v>
          </cell>
          <cell r="M6212" t="str">
            <v/>
          </cell>
          <cell r="N6212" t="str">
            <v>36</v>
          </cell>
        </row>
        <row r="6213">
          <cell r="A6213" t="str">
            <v>3302051101110002</v>
          </cell>
          <cell r="B6213" t="str">
            <v>3302052701100004</v>
          </cell>
          <cell r="C6213" t="str">
            <v>DIKHA ALFINO</v>
          </cell>
          <cell r="D6213" t="str">
            <v>KALISALAK</v>
          </cell>
          <cell r="E6213" t="str">
            <v>001</v>
          </cell>
          <cell r="F6213" t="str">
            <v>007</v>
          </cell>
          <cell r="G6213" t="str">
            <v>BANYUMAS</v>
          </cell>
          <cell r="H6213" t="str">
            <v>11/01/2011</v>
          </cell>
          <cell r="I6213" t="str">
            <v>LK</v>
          </cell>
          <cell r="J6213" t="str">
            <v>BELUM KAWIN</v>
          </cell>
          <cell r="K6213" t="str">
            <v>Tidak/Belum Sekolah</v>
          </cell>
          <cell r="L6213" t="str">
            <v>Islam</v>
          </cell>
          <cell r="M6213" t="str">
            <v>36342/TP-20/2011</v>
          </cell>
          <cell r="N6213" t="str">
            <v>9</v>
          </cell>
        </row>
        <row r="6214">
          <cell r="A6214" t="str">
            <v>3302051203180001</v>
          </cell>
          <cell r="B6214" t="str">
            <v>3302052701100004</v>
          </cell>
          <cell r="C6214" t="str">
            <v>RAFIF ZIYAN ALFAREZI</v>
          </cell>
          <cell r="D6214" t="str">
            <v>KALISALAK</v>
          </cell>
          <cell r="E6214" t="str">
            <v>001</v>
          </cell>
          <cell r="F6214" t="str">
            <v>007</v>
          </cell>
          <cell r="G6214" t="str">
            <v>BANYUMAS</v>
          </cell>
          <cell r="H6214" t="str">
            <v>12/03/2018</v>
          </cell>
          <cell r="I6214" t="str">
            <v>LK</v>
          </cell>
          <cell r="J6214" t="str">
            <v>BELUM KAWIN</v>
          </cell>
          <cell r="K6214" t="str">
            <v>Tidak/Belum Sekolah</v>
          </cell>
          <cell r="L6214" t="str">
            <v>Islam</v>
          </cell>
          <cell r="M6214" t="str">
            <v>3302-LU-06042018-0015</v>
          </cell>
          <cell r="N6214" t="str">
            <v>2</v>
          </cell>
        </row>
        <row r="6215">
          <cell r="A6215" t="str">
            <v>3302052008770008</v>
          </cell>
          <cell r="B6215" t="str">
            <v>3302052703070024</v>
          </cell>
          <cell r="C6215" t="str">
            <v>MARYANTO</v>
          </cell>
          <cell r="D6215" t="str">
            <v>KALISALAK</v>
          </cell>
          <cell r="E6215" t="str">
            <v>001</v>
          </cell>
          <cell r="F6215" t="str">
            <v>007</v>
          </cell>
          <cell r="G6215" t="str">
            <v>BANYUMAS</v>
          </cell>
          <cell r="H6215" t="str">
            <v>20/08/1977</v>
          </cell>
          <cell r="I6215" t="str">
            <v>LK</v>
          </cell>
          <cell r="J6215" t="str">
            <v>KAWIN</v>
          </cell>
          <cell r="K6215" t="str">
            <v>SLTA/Sederajat</v>
          </cell>
          <cell r="L6215" t="str">
            <v>Islam</v>
          </cell>
          <cell r="M6215" t="str">
            <v/>
          </cell>
          <cell r="N6215" t="str">
            <v>42</v>
          </cell>
        </row>
        <row r="6216">
          <cell r="A6216" t="str">
            <v>3302055103820004</v>
          </cell>
          <cell r="B6216" t="str">
            <v>3302052703070024</v>
          </cell>
          <cell r="C6216" t="str">
            <v>MUNFARIDAH</v>
          </cell>
          <cell r="D6216" t="str">
            <v>KALISALAK</v>
          </cell>
          <cell r="E6216" t="str">
            <v>001</v>
          </cell>
          <cell r="F6216" t="str">
            <v>007</v>
          </cell>
          <cell r="G6216" t="str">
            <v>BANYUMAS</v>
          </cell>
          <cell r="H6216" t="str">
            <v>11/03/1982</v>
          </cell>
          <cell r="I6216" t="str">
            <v>PR</v>
          </cell>
          <cell r="J6216" t="str">
            <v>KAWIN</v>
          </cell>
          <cell r="K6216" t="str">
            <v>Tamat SD/Sederajat</v>
          </cell>
          <cell r="L6216" t="str">
            <v>Islam</v>
          </cell>
          <cell r="M6216" t="str">
            <v>416/DIS/2002</v>
          </cell>
          <cell r="N6216" t="str">
            <v>38</v>
          </cell>
        </row>
        <row r="6217">
          <cell r="A6217" t="str">
            <v>3302050212050003</v>
          </cell>
          <cell r="B6217" t="str">
            <v>3302052703070024</v>
          </cell>
          <cell r="C6217" t="str">
            <v>AKHMAD MAKHIN</v>
          </cell>
          <cell r="D6217" t="str">
            <v>KALISALAK</v>
          </cell>
          <cell r="E6217" t="str">
            <v>001</v>
          </cell>
          <cell r="F6217" t="str">
            <v>007</v>
          </cell>
          <cell r="G6217" t="str">
            <v>BANYUMAS</v>
          </cell>
          <cell r="H6217" t="str">
            <v>02/12/2005</v>
          </cell>
          <cell r="I6217" t="str">
            <v>LK</v>
          </cell>
          <cell r="J6217" t="str">
            <v>BELUM KAWIN</v>
          </cell>
          <cell r="K6217" t="str">
            <v>Tidak/Belum Sekolah</v>
          </cell>
          <cell r="L6217" t="str">
            <v>Islam</v>
          </cell>
          <cell r="M6217" t="str">
            <v>317/TP/KBS/2007</v>
          </cell>
          <cell r="N6217" t="str">
            <v>14</v>
          </cell>
        </row>
        <row r="6218">
          <cell r="A6218" t="str">
            <v>3302052707070001</v>
          </cell>
          <cell r="B6218" t="str">
            <v>3302052703070024</v>
          </cell>
          <cell r="C6218" t="str">
            <v>AKHMAD KHUBEB</v>
          </cell>
          <cell r="D6218" t="str">
            <v>KALISALAK</v>
          </cell>
          <cell r="E6218" t="str">
            <v>001</v>
          </cell>
          <cell r="F6218" t="str">
            <v>007</v>
          </cell>
          <cell r="G6218" t="str">
            <v>BANYUMAS</v>
          </cell>
          <cell r="H6218" t="str">
            <v>27/07/2007</v>
          </cell>
          <cell r="I6218" t="str">
            <v>LK</v>
          </cell>
          <cell r="J6218" t="str">
            <v>BELUM KAWIN</v>
          </cell>
          <cell r="K6218" t="str">
            <v>Tidak/Belum Sekolah</v>
          </cell>
          <cell r="L6218" t="str">
            <v>Islam</v>
          </cell>
          <cell r="M6218" t="str">
            <v>316/TP/KBS/2007</v>
          </cell>
          <cell r="N6218" t="str">
            <v>12</v>
          </cell>
        </row>
        <row r="6219">
          <cell r="A6219" t="str">
            <v>3302054109170001</v>
          </cell>
          <cell r="B6219" t="str">
            <v>3302052703070024</v>
          </cell>
          <cell r="C6219" t="str">
            <v>NANJA AZIZAH</v>
          </cell>
          <cell r="D6219" t="str">
            <v>KALISALAK</v>
          </cell>
          <cell r="E6219" t="str">
            <v>001</v>
          </cell>
          <cell r="F6219" t="str">
            <v>007</v>
          </cell>
          <cell r="G6219" t="str">
            <v>BANYUMAS</v>
          </cell>
          <cell r="H6219" t="str">
            <v>01/09/2017</v>
          </cell>
          <cell r="I6219" t="str">
            <v>PR</v>
          </cell>
          <cell r="J6219" t="str">
            <v>BELUM KAWIN</v>
          </cell>
          <cell r="K6219" t="str">
            <v>Tidak/Belum Sekolah</v>
          </cell>
          <cell r="L6219" t="str">
            <v>Islam</v>
          </cell>
          <cell r="M6219" t="str">
            <v>3302-LU-17102017-0002</v>
          </cell>
          <cell r="N6219" t="str">
            <v>2</v>
          </cell>
        </row>
        <row r="6220">
          <cell r="A6220" t="str">
            <v>3302054901560001</v>
          </cell>
          <cell r="B6220" t="str">
            <v>3302052704090010</v>
          </cell>
          <cell r="C6220" t="str">
            <v>KASMINI</v>
          </cell>
          <cell r="D6220" t="str">
            <v>KALISALAK</v>
          </cell>
          <cell r="E6220" t="str">
            <v>001</v>
          </cell>
          <cell r="F6220" t="str">
            <v>007</v>
          </cell>
          <cell r="G6220" t="str">
            <v>BANYUMAS</v>
          </cell>
          <cell r="H6220" t="str">
            <v>09/01/1956</v>
          </cell>
          <cell r="I6220" t="str">
            <v>PR</v>
          </cell>
          <cell r="J6220" t="str">
            <v>BELUM KAWIN</v>
          </cell>
          <cell r="K6220" t="str">
            <v>Tamat SD/Sederajat</v>
          </cell>
          <cell r="L6220" t="str">
            <v>Islam</v>
          </cell>
          <cell r="M6220" t="str">
            <v/>
          </cell>
          <cell r="N6220" t="str">
            <v>64</v>
          </cell>
        </row>
        <row r="6221">
          <cell r="A6221" t="str">
            <v>3302051509850008</v>
          </cell>
          <cell r="B6221" t="str">
            <v>3302052704090010</v>
          </cell>
          <cell r="C6221" t="str">
            <v>SURADI</v>
          </cell>
          <cell r="D6221" t="str">
            <v>KALISALAK</v>
          </cell>
          <cell r="E6221" t="str">
            <v>001</v>
          </cell>
          <cell r="F6221" t="str">
            <v>007</v>
          </cell>
          <cell r="G6221" t="str">
            <v>BANYUMAS</v>
          </cell>
          <cell r="H6221" t="str">
            <v>15/09/1985</v>
          </cell>
          <cell r="I6221" t="str">
            <v>LK</v>
          </cell>
          <cell r="J6221" t="str">
            <v>BELUM KAWIN</v>
          </cell>
          <cell r="K6221" t="str">
            <v>Tidak/Belum Sekolah</v>
          </cell>
          <cell r="L6221" t="str">
            <v>Islam</v>
          </cell>
          <cell r="M6221" t="str">
            <v/>
          </cell>
          <cell r="N6221" t="str">
            <v>34</v>
          </cell>
        </row>
        <row r="6222">
          <cell r="A6222" t="str">
            <v>3302052405790001</v>
          </cell>
          <cell r="B6222" t="str">
            <v>3302052704090010</v>
          </cell>
          <cell r="C6222" t="str">
            <v>SUHADI</v>
          </cell>
          <cell r="D6222" t="str">
            <v>KALISALAK</v>
          </cell>
          <cell r="E6222" t="str">
            <v>001</v>
          </cell>
          <cell r="F6222" t="str">
            <v>007</v>
          </cell>
          <cell r="G6222" t="str">
            <v>BANYUMAS</v>
          </cell>
          <cell r="H6222" t="str">
            <v>24/05/1979</v>
          </cell>
          <cell r="I6222" t="str">
            <v>LK</v>
          </cell>
          <cell r="J6222" t="str">
            <v>BELUM KAWIN</v>
          </cell>
          <cell r="K6222" t="str">
            <v>Tamat SD/Sederajat</v>
          </cell>
          <cell r="L6222" t="str">
            <v>Islam</v>
          </cell>
          <cell r="M6222" t="str">
            <v/>
          </cell>
          <cell r="N6222" t="str">
            <v>40</v>
          </cell>
        </row>
        <row r="6223">
          <cell r="A6223" t="str">
            <v>3302050902830002</v>
          </cell>
          <cell r="B6223" t="str">
            <v>3302052707110002</v>
          </cell>
          <cell r="C6223" t="str">
            <v>ASEP MULYADI</v>
          </cell>
          <cell r="D6223" t="str">
            <v>KALISALAK</v>
          </cell>
          <cell r="E6223" t="str">
            <v>001</v>
          </cell>
          <cell r="F6223" t="str">
            <v>007</v>
          </cell>
          <cell r="G6223" t="str">
            <v>TASIK MALAYA</v>
          </cell>
          <cell r="H6223" t="str">
            <v>09/02/1983</v>
          </cell>
          <cell r="I6223" t="str">
            <v>LK</v>
          </cell>
          <cell r="J6223" t="str">
            <v>CERAI HIDUP</v>
          </cell>
          <cell r="K6223" t="str">
            <v>SLTP/Sederajat</v>
          </cell>
          <cell r="L6223" t="str">
            <v>Islam</v>
          </cell>
          <cell r="M6223" t="str">
            <v/>
          </cell>
          <cell r="N6223" t="str">
            <v>37</v>
          </cell>
        </row>
        <row r="6224">
          <cell r="A6224" t="str">
            <v>3302051105790002</v>
          </cell>
          <cell r="B6224" t="str">
            <v>3302052711060004</v>
          </cell>
          <cell r="C6224" t="str">
            <v>HENDRO SUYANTO</v>
          </cell>
          <cell r="D6224" t="str">
            <v>KALISALAK</v>
          </cell>
          <cell r="E6224" t="str">
            <v>001</v>
          </cell>
          <cell r="F6224" t="str">
            <v>007</v>
          </cell>
          <cell r="G6224" t="str">
            <v>BANYUMAS</v>
          </cell>
          <cell r="H6224" t="str">
            <v>11/05/1979</v>
          </cell>
          <cell r="I6224" t="str">
            <v>LK</v>
          </cell>
          <cell r="J6224" t="str">
            <v>KAWIN</v>
          </cell>
          <cell r="K6224" t="str">
            <v>SLTA/Sederajat</v>
          </cell>
          <cell r="L6224" t="str">
            <v>Islam</v>
          </cell>
          <cell r="M6224" t="str">
            <v/>
          </cell>
          <cell r="N6224" t="str">
            <v>41</v>
          </cell>
        </row>
        <row r="6225">
          <cell r="A6225" t="str">
            <v>3302055110850003</v>
          </cell>
          <cell r="B6225" t="str">
            <v>3302052711060004</v>
          </cell>
          <cell r="C6225" t="str">
            <v>ALFATIKHATUL MUNADLIROH</v>
          </cell>
          <cell r="D6225" t="str">
            <v>KALISALAK</v>
          </cell>
          <cell r="E6225" t="str">
            <v>001</v>
          </cell>
          <cell r="F6225" t="str">
            <v>007</v>
          </cell>
          <cell r="G6225" t="str">
            <v>BANYUMAS</v>
          </cell>
          <cell r="H6225" t="str">
            <v>11/10/1985</v>
          </cell>
          <cell r="I6225" t="str">
            <v>PR</v>
          </cell>
          <cell r="J6225" t="str">
            <v>KAWIN</v>
          </cell>
          <cell r="K6225" t="str">
            <v>SLTA/Sederajat</v>
          </cell>
          <cell r="L6225" t="str">
            <v>Islam</v>
          </cell>
          <cell r="M6225" t="str">
            <v/>
          </cell>
          <cell r="N6225" t="str">
            <v>34</v>
          </cell>
        </row>
        <row r="6226">
          <cell r="A6226" t="str">
            <v>3302050305030002</v>
          </cell>
          <cell r="B6226" t="str">
            <v>3302052711060004</v>
          </cell>
          <cell r="C6226" t="str">
            <v>FATKHUL MUBAROK</v>
          </cell>
          <cell r="D6226" t="str">
            <v>KALISALAK</v>
          </cell>
          <cell r="E6226" t="str">
            <v>001</v>
          </cell>
          <cell r="F6226" t="str">
            <v>007</v>
          </cell>
          <cell r="G6226" t="str">
            <v>BANYUMAS</v>
          </cell>
          <cell r="H6226" t="str">
            <v>03/05/2003</v>
          </cell>
          <cell r="I6226" t="str">
            <v>LK</v>
          </cell>
          <cell r="J6226" t="str">
            <v>BELUM KAWIN</v>
          </cell>
          <cell r="K6226" t="str">
            <v>Tidak/Belum Sekolah</v>
          </cell>
          <cell r="L6226" t="str">
            <v>Islam</v>
          </cell>
          <cell r="M6226" t="str">
            <v>5169/TP/2003</v>
          </cell>
          <cell r="N6226" t="str">
            <v>17</v>
          </cell>
        </row>
        <row r="6227">
          <cell r="A6227" t="str">
            <v>3302053003070002</v>
          </cell>
          <cell r="B6227" t="str">
            <v>3302052711060004</v>
          </cell>
          <cell r="C6227" t="str">
            <v>RIZIQ WAHABI</v>
          </cell>
          <cell r="D6227" t="str">
            <v>KALISALAK</v>
          </cell>
          <cell r="E6227" t="str">
            <v>001</v>
          </cell>
          <cell r="F6227" t="str">
            <v>007</v>
          </cell>
          <cell r="G6227" t="str">
            <v>BANYUMAS</v>
          </cell>
          <cell r="H6227" t="str">
            <v>30/03/2007</v>
          </cell>
          <cell r="I6227" t="str">
            <v>LK</v>
          </cell>
          <cell r="J6227" t="str">
            <v>BELUM KAWIN</v>
          </cell>
          <cell r="K6227" t="str">
            <v>Tidak/Belum Sekolah</v>
          </cell>
          <cell r="L6227" t="str">
            <v>Islam</v>
          </cell>
          <cell r="M6227" t="str">
            <v>12700/TP-20/2009</v>
          </cell>
          <cell r="N6227" t="str">
            <v>13</v>
          </cell>
        </row>
        <row r="6228">
          <cell r="A6228" t="str">
            <v>3302054512180001</v>
          </cell>
          <cell r="B6228" t="str">
            <v>3302052711060004</v>
          </cell>
          <cell r="C6228" t="str">
            <v>CAHYA SIFAUR ROKHMAH</v>
          </cell>
          <cell r="D6228" t="str">
            <v>KALISALAK</v>
          </cell>
          <cell r="E6228" t="str">
            <v>001</v>
          </cell>
          <cell r="F6228" t="str">
            <v>007</v>
          </cell>
          <cell r="G6228" t="str">
            <v>BANYUMAS</v>
          </cell>
          <cell r="H6228" t="str">
            <v>05/12/2018</v>
          </cell>
          <cell r="I6228" t="str">
            <v>PR</v>
          </cell>
          <cell r="J6228" t="str">
            <v>BELUM KAWIN</v>
          </cell>
          <cell r="K6228" t="str">
            <v>Tidak/Belum Sekolah</v>
          </cell>
          <cell r="L6228" t="str">
            <v>Islam</v>
          </cell>
          <cell r="M6228" t="str">
            <v>3302-LU-14012019-0051</v>
          </cell>
          <cell r="N6228" t="str">
            <v>1</v>
          </cell>
        </row>
        <row r="6229">
          <cell r="A6229" t="str">
            <v>3302051209680001</v>
          </cell>
          <cell r="B6229" t="str">
            <v>3302052711060005</v>
          </cell>
          <cell r="C6229" t="str">
            <v>RASIDIN</v>
          </cell>
          <cell r="D6229" t="str">
            <v>KALISALAK</v>
          </cell>
          <cell r="E6229" t="str">
            <v>001</v>
          </cell>
          <cell r="F6229" t="str">
            <v>007</v>
          </cell>
          <cell r="G6229" t="str">
            <v>BANYUMAS</v>
          </cell>
          <cell r="H6229" t="str">
            <v>12/09/1968</v>
          </cell>
          <cell r="I6229" t="str">
            <v>LK</v>
          </cell>
          <cell r="J6229" t="str">
            <v>KAWIN</v>
          </cell>
          <cell r="K6229" t="str">
            <v>SLTA/Sederajat</v>
          </cell>
          <cell r="L6229" t="str">
            <v>Islam</v>
          </cell>
          <cell r="M6229" t="str">
            <v/>
          </cell>
          <cell r="N6229" t="str">
            <v>51</v>
          </cell>
        </row>
        <row r="6230">
          <cell r="A6230" t="str">
            <v>3302055605770002</v>
          </cell>
          <cell r="B6230" t="str">
            <v>3302052711060005</v>
          </cell>
          <cell r="C6230" t="str">
            <v>DARSITI</v>
          </cell>
          <cell r="D6230" t="str">
            <v>KALISALAK</v>
          </cell>
          <cell r="E6230" t="str">
            <v>001</v>
          </cell>
          <cell r="F6230" t="str">
            <v>007</v>
          </cell>
          <cell r="G6230" t="str">
            <v>BANYUMAS</v>
          </cell>
          <cell r="H6230" t="str">
            <v>16/05/1977</v>
          </cell>
          <cell r="I6230" t="str">
            <v>PR</v>
          </cell>
          <cell r="J6230" t="str">
            <v>KAWIN</v>
          </cell>
          <cell r="K6230" t="str">
            <v>SLTP/Sederajat</v>
          </cell>
          <cell r="L6230" t="str">
            <v>Islam</v>
          </cell>
          <cell r="M6230" t="str">
            <v/>
          </cell>
          <cell r="N6230" t="str">
            <v>42</v>
          </cell>
        </row>
        <row r="6231">
          <cell r="A6231" t="str">
            <v>3302050210030005</v>
          </cell>
          <cell r="B6231" t="str">
            <v>3302052711060005</v>
          </cell>
          <cell r="C6231" t="str">
            <v>FAJAR ROSETYANING PAMUJI</v>
          </cell>
          <cell r="D6231" t="str">
            <v>KALISALAK</v>
          </cell>
          <cell r="E6231" t="str">
            <v>001</v>
          </cell>
          <cell r="F6231" t="str">
            <v>007</v>
          </cell>
          <cell r="G6231" t="str">
            <v>BANYUMAS</v>
          </cell>
          <cell r="H6231" t="str">
            <v>02/10/2003</v>
          </cell>
          <cell r="I6231" t="str">
            <v>LK</v>
          </cell>
          <cell r="J6231" t="str">
            <v>BELUM KAWIN</v>
          </cell>
          <cell r="K6231" t="str">
            <v>Belum Tamat SD/Sederajat</v>
          </cell>
          <cell r="L6231" t="str">
            <v>Islam</v>
          </cell>
          <cell r="M6231" t="str">
            <v/>
          </cell>
          <cell r="N6231" t="str">
            <v>16</v>
          </cell>
        </row>
        <row r="6232">
          <cell r="A6232" t="str">
            <v>3302051911970001</v>
          </cell>
          <cell r="B6232" t="str">
            <v>3302052711060005</v>
          </cell>
          <cell r="C6232" t="str">
            <v>RIZAL FADLYN SANTOSO</v>
          </cell>
          <cell r="D6232" t="str">
            <v>KALISALAK</v>
          </cell>
          <cell r="E6232" t="str">
            <v>001</v>
          </cell>
          <cell r="F6232" t="str">
            <v>007</v>
          </cell>
          <cell r="G6232" t="str">
            <v>BANYUMAS</v>
          </cell>
          <cell r="H6232" t="str">
            <v>19/11/1997</v>
          </cell>
          <cell r="I6232" t="str">
            <v>LK</v>
          </cell>
          <cell r="J6232" t="str">
            <v>BELUM KAWIN</v>
          </cell>
          <cell r="K6232" t="str">
            <v>Belum Tamat SD/Sederajat</v>
          </cell>
          <cell r="L6232" t="str">
            <v>Islam</v>
          </cell>
          <cell r="M6232" t="str">
            <v>3377/TP/1998</v>
          </cell>
          <cell r="N6232" t="str">
            <v>22</v>
          </cell>
        </row>
        <row r="6233">
          <cell r="A6233" t="str">
            <v>3302052702120002</v>
          </cell>
          <cell r="B6233" t="str">
            <v>3302052711060005</v>
          </cell>
          <cell r="C6233" t="str">
            <v>FAREL HARI SUBEKTI</v>
          </cell>
          <cell r="D6233" t="str">
            <v>KALISALAK</v>
          </cell>
          <cell r="E6233" t="str">
            <v>001</v>
          </cell>
          <cell r="F6233" t="str">
            <v>007</v>
          </cell>
          <cell r="G6233" t="str">
            <v>BANYUMAS</v>
          </cell>
          <cell r="H6233" t="str">
            <v>27/02/2012</v>
          </cell>
          <cell r="I6233" t="str">
            <v>LK</v>
          </cell>
          <cell r="J6233" t="str">
            <v>BELUM KAWIN</v>
          </cell>
          <cell r="K6233" t="str">
            <v>Tidak/Belum Sekolah</v>
          </cell>
          <cell r="L6233" t="str">
            <v>Islam</v>
          </cell>
          <cell r="M6233" t="str">
            <v>3302-LT-14092012-0049</v>
          </cell>
          <cell r="N6233" t="str">
            <v>8</v>
          </cell>
        </row>
        <row r="6234">
          <cell r="A6234" t="str">
            <v>3302055007090002</v>
          </cell>
          <cell r="B6234" t="str">
            <v>3302052711060005</v>
          </cell>
          <cell r="C6234" t="str">
            <v>ROSIANA SAFRILLA PUTRI</v>
          </cell>
          <cell r="D6234" t="str">
            <v>KALISALAK</v>
          </cell>
          <cell r="E6234" t="str">
            <v>001</v>
          </cell>
          <cell r="F6234" t="str">
            <v>007</v>
          </cell>
          <cell r="G6234" t="str">
            <v>BANYUMAS</v>
          </cell>
          <cell r="H6234" t="str">
            <v>10/07/2009</v>
          </cell>
          <cell r="I6234" t="str">
            <v>PR</v>
          </cell>
          <cell r="J6234" t="str">
            <v>BELUM KAWIN</v>
          </cell>
          <cell r="K6234" t="str">
            <v>Tidak/Belum Sekolah</v>
          </cell>
          <cell r="L6234" t="str">
            <v>Islam</v>
          </cell>
          <cell r="M6234" t="str">
            <v>5833/R-20/2009</v>
          </cell>
          <cell r="N6234" t="str">
            <v>10</v>
          </cell>
        </row>
        <row r="6235">
          <cell r="A6235" t="str">
            <v>3301173010860002</v>
          </cell>
          <cell r="B6235" t="str">
            <v>3302052801150001</v>
          </cell>
          <cell r="C6235" t="str">
            <v>WELI KURNIAWAN</v>
          </cell>
          <cell r="D6235" t="str">
            <v>KALISALAK</v>
          </cell>
          <cell r="E6235" t="str">
            <v>001</v>
          </cell>
          <cell r="F6235" t="str">
            <v>007</v>
          </cell>
          <cell r="G6235" t="str">
            <v>CILACAP</v>
          </cell>
          <cell r="H6235" t="str">
            <v>30/10/1986</v>
          </cell>
          <cell r="I6235" t="str">
            <v>LK</v>
          </cell>
          <cell r="J6235" t="str">
            <v>KAWIN</v>
          </cell>
          <cell r="K6235" t="str">
            <v>SLTA/Sederajat</v>
          </cell>
          <cell r="L6235" t="str">
            <v>Islam</v>
          </cell>
          <cell r="M6235" t="str">
            <v/>
          </cell>
          <cell r="N6235" t="str">
            <v>33</v>
          </cell>
        </row>
        <row r="6236">
          <cell r="A6236" t="str">
            <v>3302056110910001</v>
          </cell>
          <cell r="B6236" t="str">
            <v>3302052801150001</v>
          </cell>
          <cell r="C6236" t="str">
            <v>SITI NUR ROHMAH</v>
          </cell>
          <cell r="D6236" t="str">
            <v>KALISALAK</v>
          </cell>
          <cell r="E6236" t="str">
            <v>001</v>
          </cell>
          <cell r="F6236" t="str">
            <v>007</v>
          </cell>
          <cell r="G6236" t="str">
            <v>BANYUMAS</v>
          </cell>
          <cell r="H6236" t="str">
            <v>21/10/1991</v>
          </cell>
          <cell r="I6236" t="str">
            <v>PR</v>
          </cell>
          <cell r="J6236" t="str">
            <v>KAWIN</v>
          </cell>
          <cell r="K6236" t="str">
            <v>SLTA/Sederajat</v>
          </cell>
          <cell r="L6236" t="str">
            <v>Islam</v>
          </cell>
          <cell r="M6236" t="str">
            <v>3490/TP/1996</v>
          </cell>
          <cell r="N6236" t="str">
            <v>28</v>
          </cell>
        </row>
        <row r="6237">
          <cell r="A6237" t="str">
            <v>3302053003150002</v>
          </cell>
          <cell r="B6237" t="str">
            <v>3302052801150001</v>
          </cell>
          <cell r="C6237" t="str">
            <v>AZZAM FATHAN AL-FARIDZI</v>
          </cell>
          <cell r="D6237" t="str">
            <v>KALISALAK</v>
          </cell>
          <cell r="E6237" t="str">
            <v>001</v>
          </cell>
          <cell r="F6237" t="str">
            <v>007</v>
          </cell>
          <cell r="G6237" t="str">
            <v>BANYUMAS</v>
          </cell>
          <cell r="H6237" t="str">
            <v>30/03/2015</v>
          </cell>
          <cell r="I6237" t="str">
            <v>LK</v>
          </cell>
          <cell r="J6237" t="str">
            <v>BELUM KAWIN</v>
          </cell>
          <cell r="K6237" t="str">
            <v>Tidak/Belum Sekolah</v>
          </cell>
          <cell r="L6237" t="str">
            <v>Islam</v>
          </cell>
          <cell r="M6237" t="str">
            <v>3302-LT-14072015-0157</v>
          </cell>
          <cell r="N6237" t="str">
            <v>5</v>
          </cell>
        </row>
        <row r="6238">
          <cell r="A6238" t="str">
            <v>3302050205930002</v>
          </cell>
          <cell r="B6238" t="str">
            <v>3302052803190002</v>
          </cell>
          <cell r="C6238" t="str">
            <v>DWI SANTOSO</v>
          </cell>
          <cell r="D6238" t="str">
            <v>KALISALAK</v>
          </cell>
          <cell r="E6238" t="str">
            <v>001</v>
          </cell>
          <cell r="F6238" t="str">
            <v>007</v>
          </cell>
          <cell r="G6238" t="str">
            <v>BANYUMAS</v>
          </cell>
          <cell r="H6238" t="str">
            <v>02/05/1993</v>
          </cell>
          <cell r="I6238" t="str">
            <v>LK</v>
          </cell>
          <cell r="J6238" t="str">
            <v>KAWIN</v>
          </cell>
          <cell r="K6238" t="str">
            <v>SLTA/Sederajat</v>
          </cell>
          <cell r="L6238" t="str">
            <v>Islam</v>
          </cell>
          <cell r="M6238" t="str">
            <v/>
          </cell>
          <cell r="N6238" t="str">
            <v>27</v>
          </cell>
        </row>
        <row r="6239">
          <cell r="A6239" t="str">
            <v>3302085704980002</v>
          </cell>
          <cell r="B6239" t="str">
            <v>3302052803190002</v>
          </cell>
          <cell r="C6239" t="str">
            <v>APRILLIANA</v>
          </cell>
          <cell r="D6239" t="str">
            <v>KALISALAK</v>
          </cell>
          <cell r="E6239" t="str">
            <v>001</v>
          </cell>
          <cell r="F6239" t="str">
            <v>007</v>
          </cell>
          <cell r="G6239" t="str">
            <v>BANYUMAS</v>
          </cell>
          <cell r="H6239" t="str">
            <v>17/04/1998</v>
          </cell>
          <cell r="I6239" t="str">
            <v>PR</v>
          </cell>
          <cell r="J6239" t="str">
            <v>KAWIN</v>
          </cell>
          <cell r="K6239" t="str">
            <v>SLTA/Sederajat</v>
          </cell>
          <cell r="L6239" t="str">
            <v>Islam</v>
          </cell>
          <cell r="M6239" t="str">
            <v>3302-LT-29122013-0177</v>
          </cell>
          <cell r="N6239" t="str">
            <v>22</v>
          </cell>
        </row>
        <row r="6240">
          <cell r="A6240" t="str">
            <v>3302050901910001</v>
          </cell>
          <cell r="B6240" t="str">
            <v>3302052812160005</v>
          </cell>
          <cell r="C6240" t="str">
            <v>IBNU MALIK</v>
          </cell>
          <cell r="D6240" t="str">
            <v>DESA KALISALAK</v>
          </cell>
          <cell r="E6240" t="str">
            <v>001</v>
          </cell>
          <cell r="F6240" t="str">
            <v>007</v>
          </cell>
          <cell r="G6240" t="str">
            <v>BANYUMAS</v>
          </cell>
          <cell r="H6240" t="str">
            <v>09/01/1991</v>
          </cell>
          <cell r="I6240" t="str">
            <v>LK</v>
          </cell>
          <cell r="J6240" t="str">
            <v>KAWIN</v>
          </cell>
          <cell r="K6240" t="str">
            <v>SLTA/Sederajat</v>
          </cell>
          <cell r="L6240" t="str">
            <v>Islam</v>
          </cell>
          <cell r="M6240" t="str">
            <v>11232/TP/1998</v>
          </cell>
          <cell r="N6240" t="str">
            <v>29</v>
          </cell>
        </row>
        <row r="6241">
          <cell r="A6241" t="str">
            <v>3302055111930003</v>
          </cell>
          <cell r="B6241" t="str">
            <v>3302052812160005</v>
          </cell>
          <cell r="C6241" t="str">
            <v>IHTHIARA FURQON</v>
          </cell>
          <cell r="D6241" t="str">
            <v>DESA KALISALAK</v>
          </cell>
          <cell r="E6241" t="str">
            <v>001</v>
          </cell>
          <cell r="F6241" t="str">
            <v>007</v>
          </cell>
          <cell r="G6241" t="str">
            <v>BANYUMAS</v>
          </cell>
          <cell r="H6241" t="str">
            <v>11/11/1993</v>
          </cell>
          <cell r="I6241" t="str">
            <v>PR</v>
          </cell>
          <cell r="J6241" t="str">
            <v>KAWIN</v>
          </cell>
          <cell r="K6241" t="str">
            <v>SLTP/Sederajat</v>
          </cell>
          <cell r="L6241" t="str">
            <v>Islam</v>
          </cell>
          <cell r="M6241" t="str">
            <v/>
          </cell>
          <cell r="N6241" t="str">
            <v>26</v>
          </cell>
        </row>
        <row r="6242">
          <cell r="A6242" t="str">
            <v>3302053005170001</v>
          </cell>
          <cell r="B6242" t="str">
            <v>3302052812160005</v>
          </cell>
          <cell r="C6242" t="str">
            <v>FAQIH KHAIRY RAMADHAN</v>
          </cell>
          <cell r="D6242" t="str">
            <v>DESA KALISALAK</v>
          </cell>
          <cell r="E6242" t="str">
            <v>001</v>
          </cell>
          <cell r="F6242" t="str">
            <v>007</v>
          </cell>
          <cell r="G6242" t="str">
            <v>BANYUMAS</v>
          </cell>
          <cell r="H6242" t="str">
            <v>30/05/2017</v>
          </cell>
          <cell r="I6242" t="str">
            <v>LK</v>
          </cell>
          <cell r="J6242" t="str">
            <v>BELUM KAWIN</v>
          </cell>
          <cell r="K6242" t="str">
            <v>Tidak/Belum Sekolah</v>
          </cell>
          <cell r="L6242" t="str">
            <v>Islam</v>
          </cell>
          <cell r="M6242" t="str">
            <v>3302-LU-05062017-0013</v>
          </cell>
          <cell r="N6242" t="str">
            <v>2</v>
          </cell>
        </row>
        <row r="6243">
          <cell r="A6243" t="str">
            <v>3202121003860013</v>
          </cell>
          <cell r="B6243" t="str">
            <v>3302052910120003</v>
          </cell>
          <cell r="C6243" t="str">
            <v>KRISMA</v>
          </cell>
          <cell r="D6243" t="str">
            <v>KALISALAK</v>
          </cell>
          <cell r="E6243" t="str">
            <v>001</v>
          </cell>
          <cell r="F6243" t="str">
            <v>007</v>
          </cell>
          <cell r="G6243" t="str">
            <v>SUKABUMI</v>
          </cell>
          <cell r="H6243" t="str">
            <v>10/03/1986</v>
          </cell>
          <cell r="I6243" t="str">
            <v>LK</v>
          </cell>
          <cell r="J6243" t="str">
            <v>KAWIN</v>
          </cell>
          <cell r="K6243" t="str">
            <v>SLTP/Sederajat</v>
          </cell>
          <cell r="L6243" t="str">
            <v>Islam</v>
          </cell>
          <cell r="M6243" t="str">
            <v/>
          </cell>
          <cell r="N6243" t="str">
            <v>34</v>
          </cell>
        </row>
        <row r="6244">
          <cell r="A6244" t="str">
            <v>3302056109740001</v>
          </cell>
          <cell r="B6244" t="str">
            <v>3302052910120003</v>
          </cell>
          <cell r="C6244" t="str">
            <v>WINARTI</v>
          </cell>
          <cell r="D6244" t="str">
            <v>KALISALAK</v>
          </cell>
          <cell r="E6244" t="str">
            <v>001</v>
          </cell>
          <cell r="F6244" t="str">
            <v>007</v>
          </cell>
          <cell r="G6244" t="str">
            <v>BANYUMAS</v>
          </cell>
          <cell r="H6244" t="str">
            <v>21/09/1974</v>
          </cell>
          <cell r="I6244" t="str">
            <v>PR</v>
          </cell>
          <cell r="J6244" t="str">
            <v>KAWIN</v>
          </cell>
          <cell r="K6244" t="str">
            <v>SLTP/Sederajat</v>
          </cell>
          <cell r="L6244" t="str">
            <v>Islam</v>
          </cell>
          <cell r="M6244" t="str">
            <v/>
          </cell>
          <cell r="N6244" t="str">
            <v>45</v>
          </cell>
        </row>
        <row r="6245">
          <cell r="A6245" t="str">
            <v>3202121311130005</v>
          </cell>
          <cell r="B6245" t="str">
            <v>3302052910120003</v>
          </cell>
          <cell r="C6245" t="str">
            <v>MUHAMAD BAGAS SURYA RASID</v>
          </cell>
          <cell r="D6245" t="str">
            <v>KALISALAK</v>
          </cell>
          <cell r="E6245" t="str">
            <v>001</v>
          </cell>
          <cell r="F6245" t="str">
            <v>007</v>
          </cell>
          <cell r="G6245" t="str">
            <v>GARUT</v>
          </cell>
          <cell r="H6245" t="str">
            <v>13/11/2013</v>
          </cell>
          <cell r="I6245" t="str">
            <v>LK</v>
          </cell>
          <cell r="J6245" t="str">
            <v>BELUM KAWIN</v>
          </cell>
          <cell r="K6245" t="str">
            <v>Tidak/Belum Sekolah</v>
          </cell>
          <cell r="L6245" t="str">
            <v>Islam</v>
          </cell>
          <cell r="M6245" t="str">
            <v>3202-LT-24072017-0082</v>
          </cell>
          <cell r="N6245" t="str">
            <v>6</v>
          </cell>
        </row>
        <row r="6246">
          <cell r="A6246" t="str">
            <v>3302052311850001</v>
          </cell>
          <cell r="B6246" t="str">
            <v>3302053001130003</v>
          </cell>
          <cell r="C6246" t="str">
            <v>IMAM MUJI</v>
          </cell>
          <cell r="D6246" t="str">
            <v>DESA KALISALAK</v>
          </cell>
          <cell r="E6246" t="str">
            <v>001</v>
          </cell>
          <cell r="F6246" t="str">
            <v>007</v>
          </cell>
          <cell r="G6246" t="str">
            <v>BANYUMAS</v>
          </cell>
          <cell r="H6246" t="str">
            <v>23/11/1985</v>
          </cell>
          <cell r="I6246" t="str">
            <v>LK</v>
          </cell>
          <cell r="J6246" t="str">
            <v>KAWIN</v>
          </cell>
          <cell r="K6246" t="str">
            <v>SLTA/Sederajat</v>
          </cell>
          <cell r="L6246" t="str">
            <v>Islam</v>
          </cell>
          <cell r="M6246" t="str">
            <v/>
          </cell>
          <cell r="N6246" t="str">
            <v>34</v>
          </cell>
        </row>
        <row r="6247">
          <cell r="A6247" t="str">
            <v>3302056202860003</v>
          </cell>
          <cell r="B6247" t="str">
            <v>3302053001130003</v>
          </cell>
          <cell r="C6247" t="str">
            <v>YATINI</v>
          </cell>
          <cell r="D6247" t="str">
            <v>DESA KALISALAK</v>
          </cell>
          <cell r="E6247" t="str">
            <v>001</v>
          </cell>
          <cell r="F6247" t="str">
            <v>007</v>
          </cell>
          <cell r="G6247" t="str">
            <v>BANYUMAS</v>
          </cell>
          <cell r="H6247" t="str">
            <v>22/02/1986</v>
          </cell>
          <cell r="I6247" t="str">
            <v>PR</v>
          </cell>
          <cell r="J6247" t="str">
            <v>KAWIN</v>
          </cell>
          <cell r="K6247" t="str">
            <v>SLTP/Sederajat</v>
          </cell>
          <cell r="L6247" t="str">
            <v>Islam</v>
          </cell>
          <cell r="M6247" t="str">
            <v/>
          </cell>
          <cell r="N6247" t="str">
            <v>34</v>
          </cell>
        </row>
        <row r="6248">
          <cell r="A6248" t="str">
            <v>3302055901130001</v>
          </cell>
          <cell r="B6248" t="str">
            <v>3302053001130003</v>
          </cell>
          <cell r="C6248" t="str">
            <v>NAURAH KHALISA SAFITRI</v>
          </cell>
          <cell r="D6248" t="str">
            <v>DESA KALISALAK</v>
          </cell>
          <cell r="E6248" t="str">
            <v>001</v>
          </cell>
          <cell r="F6248" t="str">
            <v>007</v>
          </cell>
          <cell r="G6248" t="str">
            <v>BANYUMAS</v>
          </cell>
          <cell r="H6248" t="str">
            <v>19/01/2013</v>
          </cell>
          <cell r="I6248" t="str">
            <v>PR</v>
          </cell>
          <cell r="J6248" t="str">
            <v>BELUM KAWIN</v>
          </cell>
          <cell r="K6248" t="str">
            <v>Tidak/Belum Sekolah</v>
          </cell>
          <cell r="L6248" t="str">
            <v>Islam</v>
          </cell>
          <cell r="M6248" t="str">
            <v>3302-LU-02032013-0155</v>
          </cell>
          <cell r="N6248" t="str">
            <v>7</v>
          </cell>
        </row>
        <row r="6249">
          <cell r="A6249" t="str">
            <v>3302057004190001</v>
          </cell>
          <cell r="B6249" t="str">
            <v>3302053001130003</v>
          </cell>
          <cell r="C6249" t="str">
            <v>FAIZA PUTRI AZZAHRA</v>
          </cell>
          <cell r="D6249" t="str">
            <v>DESA KALISALAK</v>
          </cell>
          <cell r="E6249" t="str">
            <v>001</v>
          </cell>
          <cell r="F6249" t="str">
            <v>007</v>
          </cell>
          <cell r="G6249" t="str">
            <v>BANYUMAS</v>
          </cell>
          <cell r="H6249" t="str">
            <v>30/04/2019</v>
          </cell>
          <cell r="I6249" t="str">
            <v>PR</v>
          </cell>
          <cell r="J6249" t="str">
            <v>BELUM KAWIN</v>
          </cell>
          <cell r="K6249" t="str">
            <v>Tidak/Belum Sekolah</v>
          </cell>
          <cell r="L6249" t="str">
            <v>Islam</v>
          </cell>
          <cell r="M6249" t="str">
            <v>3302-LU-27052019-0028</v>
          </cell>
          <cell r="N6249" t="str">
            <v>1</v>
          </cell>
        </row>
        <row r="6250">
          <cell r="A6250" t="str">
            <v>3302050607820001</v>
          </cell>
          <cell r="B6250" t="str">
            <v>3302053004070002</v>
          </cell>
          <cell r="C6250" t="str">
            <v>SIAM PURWONO</v>
          </cell>
          <cell r="D6250" t="str">
            <v>KALISALAK</v>
          </cell>
          <cell r="E6250" t="str">
            <v>001</v>
          </cell>
          <cell r="F6250" t="str">
            <v>007</v>
          </cell>
          <cell r="G6250" t="str">
            <v>BANYUMAS</v>
          </cell>
          <cell r="H6250" t="str">
            <v>06/07/1982</v>
          </cell>
          <cell r="I6250" t="str">
            <v>LK</v>
          </cell>
          <cell r="J6250" t="str">
            <v>KAWIN</v>
          </cell>
          <cell r="K6250" t="str">
            <v>SLTA/Sederajat</v>
          </cell>
          <cell r="L6250" t="str">
            <v>Islam</v>
          </cell>
          <cell r="M6250" t="str">
            <v/>
          </cell>
          <cell r="N6250" t="str">
            <v>37</v>
          </cell>
        </row>
        <row r="6251">
          <cell r="A6251" t="str">
            <v>3302051212870001</v>
          </cell>
          <cell r="B6251" t="str">
            <v>3302053010120006</v>
          </cell>
          <cell r="C6251" t="str">
            <v>IMAM FAJIT KHAMDANI</v>
          </cell>
          <cell r="D6251" t="str">
            <v>KALISALAK</v>
          </cell>
          <cell r="E6251" t="str">
            <v>001</v>
          </cell>
          <cell r="F6251" t="str">
            <v>007</v>
          </cell>
          <cell r="G6251" t="str">
            <v>BANYUMAS</v>
          </cell>
          <cell r="H6251" t="str">
            <v>12/12/1987</v>
          </cell>
          <cell r="I6251" t="str">
            <v>LK</v>
          </cell>
          <cell r="J6251" t="str">
            <v>KAWIN</v>
          </cell>
          <cell r="K6251" t="str">
            <v>SLTP/Sederajat</v>
          </cell>
          <cell r="L6251" t="str">
            <v>Islam</v>
          </cell>
          <cell r="M6251" t="str">
            <v/>
          </cell>
          <cell r="N6251" t="str">
            <v>32</v>
          </cell>
        </row>
        <row r="6252">
          <cell r="A6252" t="str">
            <v>3302244504880004</v>
          </cell>
          <cell r="B6252" t="str">
            <v>3302053010120006</v>
          </cell>
          <cell r="C6252" t="str">
            <v>INTAN HAPSARI</v>
          </cell>
          <cell r="D6252" t="str">
            <v>KALISALAK</v>
          </cell>
          <cell r="E6252" t="str">
            <v>001</v>
          </cell>
          <cell r="F6252" t="str">
            <v>007</v>
          </cell>
          <cell r="G6252" t="str">
            <v>PURWOKERTO</v>
          </cell>
          <cell r="H6252" t="str">
            <v>03/04/1987</v>
          </cell>
          <cell r="I6252" t="str">
            <v>PR</v>
          </cell>
          <cell r="J6252" t="str">
            <v>KAWIN</v>
          </cell>
          <cell r="K6252" t="str">
            <v>SLTA/Sederajat</v>
          </cell>
          <cell r="L6252" t="str">
            <v>Islam</v>
          </cell>
          <cell r="M6252" t="str">
            <v>58.467/TP.20/2011</v>
          </cell>
          <cell r="N6252" t="str">
            <v>33</v>
          </cell>
        </row>
        <row r="6253">
          <cell r="A6253" t="str">
            <v>3302050605750004</v>
          </cell>
          <cell r="B6253" t="str">
            <v>3302050102070005</v>
          </cell>
          <cell r="C6253" t="str">
            <v>SUGENG RUDIYANTO</v>
          </cell>
          <cell r="D6253" t="str">
            <v>KALISALAK</v>
          </cell>
          <cell r="E6253" t="str">
            <v>002</v>
          </cell>
          <cell r="F6253" t="str">
            <v>007</v>
          </cell>
          <cell r="G6253" t="str">
            <v>BANYUMAS</v>
          </cell>
          <cell r="H6253" t="str">
            <v>06/05/1975</v>
          </cell>
          <cell r="I6253" t="str">
            <v>LK</v>
          </cell>
          <cell r="J6253" t="str">
            <v>KAWIN</v>
          </cell>
          <cell r="K6253" t="str">
            <v>SLTP/Sederajat</v>
          </cell>
          <cell r="L6253" t="str">
            <v>Islam</v>
          </cell>
          <cell r="M6253" t="str">
            <v/>
          </cell>
          <cell r="N6253" t="str">
            <v>45</v>
          </cell>
        </row>
        <row r="6254">
          <cell r="A6254" t="str">
            <v>3302054711820002</v>
          </cell>
          <cell r="B6254" t="str">
            <v>3302050102070005</v>
          </cell>
          <cell r="C6254" t="str">
            <v>PRASMIATUN FATIMAH</v>
          </cell>
          <cell r="D6254" t="str">
            <v>KALISALAK</v>
          </cell>
          <cell r="E6254" t="str">
            <v>002</v>
          </cell>
          <cell r="F6254" t="str">
            <v>007</v>
          </cell>
          <cell r="G6254" t="str">
            <v>BANYUMAS</v>
          </cell>
          <cell r="H6254" t="str">
            <v>07/11/1982</v>
          </cell>
          <cell r="I6254" t="str">
            <v>PR</v>
          </cell>
          <cell r="J6254" t="str">
            <v>KAWIN</v>
          </cell>
          <cell r="K6254" t="str">
            <v>SLTA/Sederajat</v>
          </cell>
          <cell r="L6254" t="str">
            <v>Islam</v>
          </cell>
          <cell r="M6254" t="str">
            <v/>
          </cell>
          <cell r="N6254" t="str">
            <v>37</v>
          </cell>
        </row>
        <row r="6255">
          <cell r="A6255" t="str">
            <v>3302051905120002</v>
          </cell>
          <cell r="B6255" t="str">
            <v>3302050102070005</v>
          </cell>
          <cell r="C6255" t="str">
            <v>WISNU AJI WIGUNA</v>
          </cell>
          <cell r="D6255" t="str">
            <v>KALISALAK</v>
          </cell>
          <cell r="E6255" t="str">
            <v>002</v>
          </cell>
          <cell r="F6255" t="str">
            <v>007</v>
          </cell>
          <cell r="G6255" t="str">
            <v>BANYUMAS</v>
          </cell>
          <cell r="H6255" t="str">
            <v>19/05/2012</v>
          </cell>
          <cell r="I6255" t="str">
            <v>LK</v>
          </cell>
          <cell r="J6255" t="str">
            <v>BELUM KAWIN</v>
          </cell>
          <cell r="K6255" t="str">
            <v>Belum Tamat SD/Sederajat</v>
          </cell>
          <cell r="L6255" t="str">
            <v>Islam</v>
          </cell>
          <cell r="M6255" t="str">
            <v>3302-LT-11122012-0098</v>
          </cell>
          <cell r="N6255" t="str">
            <v>7</v>
          </cell>
        </row>
        <row r="6256">
          <cell r="A6256" t="str">
            <v>3302054206060002</v>
          </cell>
          <cell r="B6256" t="str">
            <v>3302050102070005</v>
          </cell>
          <cell r="C6256" t="str">
            <v>LARAS CAHYANI</v>
          </cell>
          <cell r="D6256" t="str">
            <v>KALISALAK</v>
          </cell>
          <cell r="E6256" t="str">
            <v>002</v>
          </cell>
          <cell r="F6256" t="str">
            <v>007</v>
          </cell>
          <cell r="G6256" t="str">
            <v>BANYUMAS</v>
          </cell>
          <cell r="H6256" t="str">
            <v>02/06/2006</v>
          </cell>
          <cell r="I6256" t="str">
            <v>PR</v>
          </cell>
          <cell r="J6256" t="str">
            <v>BELUM KAWIN</v>
          </cell>
          <cell r="K6256" t="str">
            <v>Tamat SD/Sederajat</v>
          </cell>
          <cell r="L6256" t="str">
            <v>Islam</v>
          </cell>
          <cell r="M6256" t="str">
            <v>36318/TP-20/2011</v>
          </cell>
          <cell r="N6256" t="str">
            <v>13</v>
          </cell>
        </row>
        <row r="6257">
          <cell r="A6257" t="str">
            <v>3302057112530026</v>
          </cell>
          <cell r="B6257" t="str">
            <v>3302050107150004</v>
          </cell>
          <cell r="C6257" t="str">
            <v>SUTIYAH</v>
          </cell>
          <cell r="D6257" t="str">
            <v>KALISALAK</v>
          </cell>
          <cell r="E6257" t="str">
            <v>002</v>
          </cell>
          <cell r="F6257" t="str">
            <v>007</v>
          </cell>
          <cell r="G6257" t="str">
            <v>BANYUMAS</v>
          </cell>
          <cell r="H6257" t="str">
            <v>31/12/1953</v>
          </cell>
          <cell r="I6257" t="str">
            <v>PR</v>
          </cell>
          <cell r="J6257" t="str">
            <v>CERAI MATI</v>
          </cell>
          <cell r="K6257" t="str">
            <v>Tamat SD/Sederajat</v>
          </cell>
          <cell r="L6257" t="str">
            <v>Islam</v>
          </cell>
          <cell r="M6257" t="str">
            <v/>
          </cell>
          <cell r="N6257" t="str">
            <v>66</v>
          </cell>
        </row>
        <row r="6258">
          <cell r="A6258" t="str">
            <v>3302050912660001</v>
          </cell>
          <cell r="B6258" t="str">
            <v>3302050202070002</v>
          </cell>
          <cell r="C6258" t="str">
            <v>KARSINO</v>
          </cell>
          <cell r="D6258" t="str">
            <v>KALISALAK</v>
          </cell>
          <cell r="E6258" t="str">
            <v>002</v>
          </cell>
          <cell r="F6258" t="str">
            <v>007</v>
          </cell>
          <cell r="G6258" t="str">
            <v>BANYUMAS</v>
          </cell>
          <cell r="H6258" t="str">
            <v>09/12/1966</v>
          </cell>
          <cell r="I6258" t="str">
            <v>LK</v>
          </cell>
          <cell r="J6258" t="str">
            <v>KAWIN</v>
          </cell>
          <cell r="K6258" t="str">
            <v>Tamat SD/Sederajat</v>
          </cell>
          <cell r="L6258" t="str">
            <v>Islam</v>
          </cell>
          <cell r="M6258" t="str">
            <v/>
          </cell>
          <cell r="N6258" t="str">
            <v>53</v>
          </cell>
        </row>
        <row r="6259">
          <cell r="A6259" t="str">
            <v>3302054306770001</v>
          </cell>
          <cell r="B6259" t="str">
            <v>3302050202070002</v>
          </cell>
          <cell r="C6259" t="str">
            <v>SOLIYAH</v>
          </cell>
          <cell r="D6259" t="str">
            <v>KALISALAK</v>
          </cell>
          <cell r="E6259" t="str">
            <v>002</v>
          </cell>
          <cell r="F6259" t="str">
            <v>007</v>
          </cell>
          <cell r="G6259" t="str">
            <v>BANYUMAS</v>
          </cell>
          <cell r="H6259" t="str">
            <v>03/06/1977</v>
          </cell>
          <cell r="I6259" t="str">
            <v>PR</v>
          </cell>
          <cell r="J6259" t="str">
            <v>KAWIN</v>
          </cell>
          <cell r="K6259" t="str">
            <v>SLTP/Sederajat</v>
          </cell>
          <cell r="L6259" t="str">
            <v>Islam</v>
          </cell>
          <cell r="M6259" t="str">
            <v/>
          </cell>
          <cell r="N6259" t="str">
            <v>42</v>
          </cell>
        </row>
        <row r="6260">
          <cell r="A6260" t="str">
            <v>3302051205980001</v>
          </cell>
          <cell r="B6260" t="str">
            <v>3302050202070002</v>
          </cell>
          <cell r="C6260" t="str">
            <v>NASRUL HIDAYAT</v>
          </cell>
          <cell r="D6260" t="str">
            <v>KALISALAK</v>
          </cell>
          <cell r="E6260" t="str">
            <v>002</v>
          </cell>
          <cell r="F6260" t="str">
            <v>007</v>
          </cell>
          <cell r="G6260" t="str">
            <v>BANYUMAS</v>
          </cell>
          <cell r="H6260" t="str">
            <v>12/05/1998</v>
          </cell>
          <cell r="I6260" t="str">
            <v>LK</v>
          </cell>
          <cell r="J6260" t="str">
            <v>BELUM KAWIN</v>
          </cell>
          <cell r="K6260" t="str">
            <v>Belum Tamat SD/Sederajat</v>
          </cell>
          <cell r="L6260" t="str">
            <v>Islam</v>
          </cell>
          <cell r="M6260" t="str">
            <v>2576/TP/2000</v>
          </cell>
          <cell r="N6260" t="str">
            <v>22</v>
          </cell>
        </row>
        <row r="6261">
          <cell r="A6261" t="str">
            <v>3302053101620001</v>
          </cell>
          <cell r="B6261" t="str">
            <v>3302050402059008</v>
          </cell>
          <cell r="C6261" t="str">
            <v>AHMAD SAYUTI</v>
          </cell>
          <cell r="D6261" t="str">
            <v>KALISALAK</v>
          </cell>
          <cell r="E6261" t="str">
            <v>002</v>
          </cell>
          <cell r="F6261" t="str">
            <v>007</v>
          </cell>
          <cell r="G6261" t="str">
            <v>BANYUMAS</v>
          </cell>
          <cell r="H6261" t="str">
            <v>31/01/1962</v>
          </cell>
          <cell r="I6261" t="str">
            <v>LK</v>
          </cell>
          <cell r="J6261" t="str">
            <v>KAWIN</v>
          </cell>
          <cell r="K6261" t="str">
            <v>Tamat SD/Sederajat</v>
          </cell>
          <cell r="L6261" t="str">
            <v>Islam</v>
          </cell>
          <cell r="M6261" t="str">
            <v/>
          </cell>
          <cell r="N6261" t="str">
            <v>58</v>
          </cell>
        </row>
        <row r="6262">
          <cell r="A6262" t="str">
            <v>3302055405680001</v>
          </cell>
          <cell r="B6262" t="str">
            <v>3302050402059008</v>
          </cell>
          <cell r="C6262" t="str">
            <v>KUSTONAH</v>
          </cell>
          <cell r="D6262" t="str">
            <v>KALISALAK</v>
          </cell>
          <cell r="E6262" t="str">
            <v>002</v>
          </cell>
          <cell r="F6262" t="str">
            <v>007</v>
          </cell>
          <cell r="G6262" t="str">
            <v>BANYUMAS</v>
          </cell>
          <cell r="H6262" t="str">
            <v>14/05/1965</v>
          </cell>
          <cell r="I6262" t="str">
            <v>PR</v>
          </cell>
          <cell r="J6262" t="str">
            <v>KAWIN</v>
          </cell>
          <cell r="K6262" t="str">
            <v>Tamat SD/Sederajat</v>
          </cell>
          <cell r="L6262" t="str">
            <v>Islam</v>
          </cell>
          <cell r="M6262" t="str">
            <v/>
          </cell>
          <cell r="N6262" t="str">
            <v>55</v>
          </cell>
        </row>
        <row r="6263">
          <cell r="A6263" t="str">
            <v>3302050404710002</v>
          </cell>
          <cell r="B6263" t="str">
            <v>3302050402059009</v>
          </cell>
          <cell r="C6263" t="str">
            <v>MUHSININ</v>
          </cell>
          <cell r="D6263" t="str">
            <v>KALISALAK</v>
          </cell>
          <cell r="E6263" t="str">
            <v>002</v>
          </cell>
          <cell r="F6263" t="str">
            <v>007</v>
          </cell>
          <cell r="G6263" t="str">
            <v>BANYUMAS</v>
          </cell>
          <cell r="H6263" t="str">
            <v>04/04/1971</v>
          </cell>
          <cell r="I6263" t="str">
            <v>LK</v>
          </cell>
          <cell r="J6263" t="str">
            <v>KAWIN</v>
          </cell>
          <cell r="K6263" t="str">
            <v>SLTA/Sederajat</v>
          </cell>
          <cell r="L6263" t="str">
            <v>Islam</v>
          </cell>
          <cell r="M6263" t="str">
            <v/>
          </cell>
          <cell r="N6263" t="str">
            <v>49</v>
          </cell>
        </row>
        <row r="6264">
          <cell r="A6264" t="str">
            <v>3302054903730002</v>
          </cell>
          <cell r="B6264" t="str">
            <v>3302050402059009</v>
          </cell>
          <cell r="C6264" t="str">
            <v>DARYATI</v>
          </cell>
          <cell r="D6264" t="str">
            <v>KALISALAK</v>
          </cell>
          <cell r="E6264" t="str">
            <v>002</v>
          </cell>
          <cell r="F6264" t="str">
            <v>007</v>
          </cell>
          <cell r="G6264" t="str">
            <v>CILACAP</v>
          </cell>
          <cell r="H6264" t="str">
            <v>09/03/1973</v>
          </cell>
          <cell r="I6264" t="str">
            <v>PR</v>
          </cell>
          <cell r="J6264" t="str">
            <v>KAWIN</v>
          </cell>
          <cell r="K6264" t="str">
            <v>SLTA/Sederajat</v>
          </cell>
          <cell r="L6264" t="str">
            <v>Islam</v>
          </cell>
          <cell r="M6264" t="str">
            <v/>
          </cell>
          <cell r="N6264" t="str">
            <v>47</v>
          </cell>
        </row>
        <row r="6265">
          <cell r="A6265" t="str">
            <v>3302052705120001</v>
          </cell>
          <cell r="B6265" t="str">
            <v>3302050402059009</v>
          </cell>
          <cell r="C6265" t="str">
            <v>FAREND VRANANDA ALVAROBY</v>
          </cell>
          <cell r="D6265" t="str">
            <v>KALISALAK</v>
          </cell>
          <cell r="E6265" t="str">
            <v>002</v>
          </cell>
          <cell r="F6265" t="str">
            <v>007</v>
          </cell>
          <cell r="G6265" t="str">
            <v>BANYUMAS</v>
          </cell>
          <cell r="H6265" t="str">
            <v>27/05/2012</v>
          </cell>
          <cell r="I6265" t="str">
            <v>LK</v>
          </cell>
          <cell r="J6265" t="str">
            <v>BELUM KAWIN</v>
          </cell>
          <cell r="K6265" t="str">
            <v>Tidak/Belum Sekolah</v>
          </cell>
          <cell r="L6265" t="str">
            <v>Islam</v>
          </cell>
          <cell r="M6265" t="str">
            <v>3302-LT-12122012-0069</v>
          </cell>
          <cell r="N6265" t="str">
            <v>7</v>
          </cell>
        </row>
        <row r="6266">
          <cell r="A6266" t="str">
            <v>3302056111970002</v>
          </cell>
          <cell r="B6266" t="str">
            <v>3302050402059009</v>
          </cell>
          <cell r="C6266" t="str">
            <v>NOVA DAMAYANTI</v>
          </cell>
          <cell r="D6266" t="str">
            <v>KALISALAK</v>
          </cell>
          <cell r="E6266" t="str">
            <v>002</v>
          </cell>
          <cell r="F6266" t="str">
            <v>007</v>
          </cell>
          <cell r="G6266" t="str">
            <v>BANYUMAS</v>
          </cell>
          <cell r="H6266" t="str">
            <v>21/11/1997</v>
          </cell>
          <cell r="I6266" t="str">
            <v>PR</v>
          </cell>
          <cell r="J6266" t="str">
            <v>BELUM KAWIN</v>
          </cell>
          <cell r="K6266" t="str">
            <v>SLTP/Sederajat</v>
          </cell>
          <cell r="L6266" t="str">
            <v>Islam</v>
          </cell>
          <cell r="M6266" t="str">
            <v>36350/TP-20/2011</v>
          </cell>
          <cell r="N6266" t="str">
            <v>22</v>
          </cell>
        </row>
        <row r="6267">
          <cell r="A6267" t="str">
            <v>3302056810050002</v>
          </cell>
          <cell r="B6267" t="str">
            <v>3302050402059009</v>
          </cell>
          <cell r="C6267" t="str">
            <v>LINTANG SINTIYA OKTAVIANA</v>
          </cell>
          <cell r="D6267" t="str">
            <v>KALISALAK</v>
          </cell>
          <cell r="E6267" t="str">
            <v>002</v>
          </cell>
          <cell r="F6267" t="str">
            <v>007</v>
          </cell>
          <cell r="G6267" t="str">
            <v>BANYUMAS</v>
          </cell>
          <cell r="H6267" t="str">
            <v>28/10/2005</v>
          </cell>
          <cell r="I6267" t="str">
            <v>PR</v>
          </cell>
          <cell r="J6267" t="str">
            <v>BELUM KAWIN</v>
          </cell>
          <cell r="K6267" t="str">
            <v>Belum Tamat SD/Sederajat</v>
          </cell>
          <cell r="L6267" t="str">
            <v>Islam</v>
          </cell>
          <cell r="M6267" t="str">
            <v>313/TP/KBS/2007</v>
          </cell>
          <cell r="N6267" t="str">
            <v>14</v>
          </cell>
        </row>
        <row r="6268">
          <cell r="A6268" t="str">
            <v>3302054807580001</v>
          </cell>
          <cell r="B6268" t="str">
            <v>3302050402059011</v>
          </cell>
          <cell r="C6268" t="str">
            <v>MANISEM</v>
          </cell>
          <cell r="D6268" t="str">
            <v>KALISALAK</v>
          </cell>
          <cell r="E6268" t="str">
            <v>002</v>
          </cell>
          <cell r="F6268" t="str">
            <v>007</v>
          </cell>
          <cell r="G6268" t="str">
            <v>BANYUMAS</v>
          </cell>
          <cell r="H6268" t="str">
            <v>08/07/1958</v>
          </cell>
          <cell r="I6268" t="str">
            <v>PR</v>
          </cell>
          <cell r="J6268" t="str">
            <v>CERAI MATI</v>
          </cell>
          <cell r="K6268" t="str">
            <v>Tamat SD/Sederajat</v>
          </cell>
          <cell r="L6268" t="str">
            <v>Islam</v>
          </cell>
          <cell r="M6268" t="str">
            <v/>
          </cell>
          <cell r="N6268" t="str">
            <v>61</v>
          </cell>
        </row>
        <row r="6269">
          <cell r="A6269" t="str">
            <v>3302050804860001</v>
          </cell>
          <cell r="B6269" t="str">
            <v>3302050402059011</v>
          </cell>
          <cell r="C6269" t="str">
            <v>RUDIN</v>
          </cell>
          <cell r="D6269" t="str">
            <v>KALISALAK</v>
          </cell>
          <cell r="E6269" t="str">
            <v>002</v>
          </cell>
          <cell r="F6269" t="str">
            <v>007</v>
          </cell>
          <cell r="G6269" t="str">
            <v>BANYUMAS</v>
          </cell>
          <cell r="H6269" t="str">
            <v>08/04/1986</v>
          </cell>
          <cell r="I6269" t="str">
            <v>LK</v>
          </cell>
          <cell r="J6269" t="str">
            <v>KAWIN</v>
          </cell>
          <cell r="K6269" t="str">
            <v>SLTP/Sederajat</v>
          </cell>
          <cell r="L6269" t="str">
            <v>Islam</v>
          </cell>
          <cell r="M6269" t="str">
            <v/>
          </cell>
          <cell r="N6269" t="str">
            <v>34</v>
          </cell>
        </row>
        <row r="6270">
          <cell r="A6270" t="str">
            <v>3302051003830006</v>
          </cell>
          <cell r="B6270" t="str">
            <v>3302050402059011</v>
          </cell>
          <cell r="C6270" t="str">
            <v>KUSWANTO</v>
          </cell>
          <cell r="D6270" t="str">
            <v>KALISALAK</v>
          </cell>
          <cell r="E6270" t="str">
            <v>002</v>
          </cell>
          <cell r="F6270" t="str">
            <v>007</v>
          </cell>
          <cell r="G6270" t="str">
            <v>BANYUMAS</v>
          </cell>
          <cell r="H6270" t="str">
            <v>10/03/1983</v>
          </cell>
          <cell r="I6270" t="str">
            <v>LK</v>
          </cell>
          <cell r="J6270" t="str">
            <v>BELUM KAWIN</v>
          </cell>
          <cell r="K6270" t="str">
            <v>SLTP/Sederajat</v>
          </cell>
          <cell r="L6270" t="str">
            <v>Islam</v>
          </cell>
          <cell r="M6270" t="str">
            <v/>
          </cell>
          <cell r="N6270" t="str">
            <v>37</v>
          </cell>
        </row>
        <row r="6271">
          <cell r="A6271" t="str">
            <v>3302051506890004</v>
          </cell>
          <cell r="B6271" t="str">
            <v>3302050402059011</v>
          </cell>
          <cell r="C6271" t="str">
            <v>SUHERI</v>
          </cell>
          <cell r="D6271" t="str">
            <v>KALISALAK</v>
          </cell>
          <cell r="E6271" t="str">
            <v>002</v>
          </cell>
          <cell r="F6271" t="str">
            <v>007</v>
          </cell>
          <cell r="G6271" t="str">
            <v>BANYUMAS</v>
          </cell>
          <cell r="H6271" t="str">
            <v>15/06/1989</v>
          </cell>
          <cell r="I6271" t="str">
            <v>LK</v>
          </cell>
          <cell r="J6271" t="str">
            <v>BELUM KAWIN</v>
          </cell>
          <cell r="K6271" t="str">
            <v>SLTP/Sederajat</v>
          </cell>
          <cell r="L6271" t="str">
            <v>Islam</v>
          </cell>
          <cell r="M6271" t="str">
            <v/>
          </cell>
          <cell r="N6271" t="str">
            <v>30</v>
          </cell>
        </row>
        <row r="6272">
          <cell r="A6272" t="str">
            <v>3302050303640002</v>
          </cell>
          <cell r="B6272" t="str">
            <v>3302050402059015</v>
          </cell>
          <cell r="C6272" t="str">
            <v>SUGIYANTO</v>
          </cell>
          <cell r="D6272" t="str">
            <v>KALISALAK</v>
          </cell>
          <cell r="E6272" t="str">
            <v>002</v>
          </cell>
          <cell r="F6272" t="str">
            <v>007</v>
          </cell>
          <cell r="G6272" t="str">
            <v>BREBES</v>
          </cell>
          <cell r="H6272" t="str">
            <v>03/03/1964</v>
          </cell>
          <cell r="I6272" t="str">
            <v>LK</v>
          </cell>
          <cell r="J6272" t="str">
            <v>KAWIN</v>
          </cell>
          <cell r="K6272" t="str">
            <v>Tamat SD/Sederajat</v>
          </cell>
          <cell r="L6272" t="str">
            <v>Islam</v>
          </cell>
          <cell r="M6272" t="str">
            <v/>
          </cell>
          <cell r="N6272" t="str">
            <v>56</v>
          </cell>
        </row>
        <row r="6273">
          <cell r="A6273" t="str">
            <v>3302055306670001</v>
          </cell>
          <cell r="B6273" t="str">
            <v>3302050402059015</v>
          </cell>
          <cell r="C6273" t="str">
            <v>KATIYAH</v>
          </cell>
          <cell r="D6273" t="str">
            <v>KALISALAK</v>
          </cell>
          <cell r="E6273" t="str">
            <v>002</v>
          </cell>
          <cell r="F6273" t="str">
            <v>007</v>
          </cell>
          <cell r="G6273" t="str">
            <v>BANYUMAS</v>
          </cell>
          <cell r="H6273" t="str">
            <v>13/06/1967</v>
          </cell>
          <cell r="I6273" t="str">
            <v>PR</v>
          </cell>
          <cell r="J6273" t="str">
            <v>KAWIN</v>
          </cell>
          <cell r="K6273" t="str">
            <v>Tamat SD/Sederajat</v>
          </cell>
          <cell r="L6273" t="str">
            <v>Islam</v>
          </cell>
          <cell r="M6273" t="str">
            <v/>
          </cell>
          <cell r="N6273" t="str">
            <v>52</v>
          </cell>
        </row>
        <row r="6274">
          <cell r="A6274" t="str">
            <v>3302050909970002</v>
          </cell>
          <cell r="B6274" t="str">
            <v>3302050402059015</v>
          </cell>
          <cell r="C6274" t="str">
            <v>FATHUL MUFID</v>
          </cell>
          <cell r="D6274" t="str">
            <v>KALISALAK</v>
          </cell>
          <cell r="E6274" t="str">
            <v>002</v>
          </cell>
          <cell r="F6274" t="str">
            <v>007</v>
          </cell>
          <cell r="G6274" t="str">
            <v>BANYUMAS</v>
          </cell>
          <cell r="H6274" t="str">
            <v>09/09/1997</v>
          </cell>
          <cell r="I6274" t="str">
            <v>LK</v>
          </cell>
          <cell r="J6274" t="str">
            <v>BELUM KAWIN</v>
          </cell>
          <cell r="K6274" t="str">
            <v>Tamat SD/Sederajat</v>
          </cell>
          <cell r="L6274" t="str">
            <v>Islam</v>
          </cell>
          <cell r="M6274" t="str">
            <v>2694/TP-20/2010</v>
          </cell>
          <cell r="N6274" t="str">
            <v>22</v>
          </cell>
        </row>
        <row r="6275">
          <cell r="A6275" t="str">
            <v>3302050412650002</v>
          </cell>
          <cell r="B6275" t="str">
            <v>3302050402059016</v>
          </cell>
          <cell r="C6275" t="str">
            <v>BUCHORI DAMIN</v>
          </cell>
          <cell r="D6275" t="str">
            <v>KALISALAK</v>
          </cell>
          <cell r="E6275" t="str">
            <v>002</v>
          </cell>
          <cell r="F6275" t="str">
            <v>007</v>
          </cell>
          <cell r="G6275" t="str">
            <v>BANYUMAS</v>
          </cell>
          <cell r="H6275" t="str">
            <v>04/12/1965</v>
          </cell>
          <cell r="I6275" t="str">
            <v>LK</v>
          </cell>
          <cell r="J6275" t="str">
            <v>KAWIN</v>
          </cell>
          <cell r="K6275" t="str">
            <v>Tamat SD/Sederajat</v>
          </cell>
          <cell r="L6275" t="str">
            <v>Islam</v>
          </cell>
          <cell r="M6275" t="str">
            <v/>
          </cell>
          <cell r="N6275" t="str">
            <v>54</v>
          </cell>
        </row>
        <row r="6276">
          <cell r="A6276" t="str">
            <v>3302055111620001</v>
          </cell>
          <cell r="B6276" t="str">
            <v>3302050402059016</v>
          </cell>
          <cell r="C6276" t="str">
            <v>SUGINAH</v>
          </cell>
          <cell r="D6276" t="str">
            <v>KALISALAK</v>
          </cell>
          <cell r="E6276" t="str">
            <v>002</v>
          </cell>
          <cell r="F6276" t="str">
            <v>007</v>
          </cell>
          <cell r="G6276" t="str">
            <v>BANYUMAS</v>
          </cell>
          <cell r="H6276" t="str">
            <v>11/11/1962</v>
          </cell>
          <cell r="I6276" t="str">
            <v>PR</v>
          </cell>
          <cell r="J6276" t="str">
            <v>KAWIN</v>
          </cell>
          <cell r="K6276" t="str">
            <v>Tamat SD/Sederajat</v>
          </cell>
          <cell r="L6276" t="str">
            <v>Islam</v>
          </cell>
          <cell r="M6276" t="str">
            <v/>
          </cell>
          <cell r="N6276" t="str">
            <v>57</v>
          </cell>
        </row>
        <row r="6277">
          <cell r="A6277" t="str">
            <v>3302050509890002</v>
          </cell>
          <cell r="B6277" t="str">
            <v>3302050402059016</v>
          </cell>
          <cell r="C6277" t="str">
            <v>SUGITO</v>
          </cell>
          <cell r="D6277" t="str">
            <v>KALISALAK</v>
          </cell>
          <cell r="E6277" t="str">
            <v>002</v>
          </cell>
          <cell r="F6277" t="str">
            <v>007</v>
          </cell>
          <cell r="G6277" t="str">
            <v>BANYUMAS</v>
          </cell>
          <cell r="H6277" t="str">
            <v>05/09/1989</v>
          </cell>
          <cell r="I6277" t="str">
            <v>LK</v>
          </cell>
          <cell r="J6277" t="str">
            <v>BELUM KAWIN</v>
          </cell>
          <cell r="K6277" t="str">
            <v>Tamat SD/Sederajat</v>
          </cell>
          <cell r="L6277" t="str">
            <v>Islam</v>
          </cell>
          <cell r="M6277" t="str">
            <v>457/TP/1989</v>
          </cell>
          <cell r="N6277" t="str">
            <v>30</v>
          </cell>
        </row>
        <row r="6278">
          <cell r="A6278" t="str">
            <v>3302054311950004</v>
          </cell>
          <cell r="B6278" t="str">
            <v>3302050402059016</v>
          </cell>
          <cell r="C6278" t="str">
            <v>MAR`ATUL MUFIDAH</v>
          </cell>
          <cell r="D6278" t="str">
            <v>KALISALAK</v>
          </cell>
          <cell r="E6278" t="str">
            <v>002</v>
          </cell>
          <cell r="F6278" t="str">
            <v>007</v>
          </cell>
          <cell r="G6278" t="str">
            <v>BANYUMAS</v>
          </cell>
          <cell r="H6278" t="str">
            <v>03/11/1995</v>
          </cell>
          <cell r="I6278" t="str">
            <v>PR</v>
          </cell>
          <cell r="J6278" t="str">
            <v>BELUM KAWIN</v>
          </cell>
          <cell r="K6278" t="str">
            <v>Tamat SD/Sederajat</v>
          </cell>
          <cell r="L6278" t="str">
            <v>Islam</v>
          </cell>
          <cell r="M6278" t="str">
            <v>6185/TP/2003</v>
          </cell>
          <cell r="N6278" t="str">
            <v>24</v>
          </cell>
        </row>
        <row r="6279">
          <cell r="A6279" t="str">
            <v>3302053112440014</v>
          </cell>
          <cell r="B6279" t="str">
            <v>3302050402059018</v>
          </cell>
          <cell r="C6279" t="str">
            <v>SANUDI</v>
          </cell>
          <cell r="D6279" t="str">
            <v>KALISALAK</v>
          </cell>
          <cell r="E6279" t="str">
            <v>002</v>
          </cell>
          <cell r="F6279" t="str">
            <v>007</v>
          </cell>
          <cell r="G6279" t="str">
            <v>BANYUMAS</v>
          </cell>
          <cell r="H6279" t="str">
            <v>31/12/1944</v>
          </cell>
          <cell r="I6279" t="str">
            <v>LK</v>
          </cell>
          <cell r="J6279" t="str">
            <v>CERAI MATI</v>
          </cell>
          <cell r="K6279" t="str">
            <v>Tamat SD/Sederajat</v>
          </cell>
          <cell r="L6279" t="str">
            <v>Islam</v>
          </cell>
          <cell r="M6279" t="str">
            <v/>
          </cell>
          <cell r="N6279" t="str">
            <v>75</v>
          </cell>
        </row>
        <row r="6280">
          <cell r="A6280" t="str">
            <v>3302050812840005</v>
          </cell>
          <cell r="B6280" t="str">
            <v>3302050402059018</v>
          </cell>
          <cell r="C6280" t="str">
            <v>KUAT SAFRUDIN</v>
          </cell>
          <cell r="D6280" t="str">
            <v>KALISALAK</v>
          </cell>
          <cell r="E6280" t="str">
            <v>002</v>
          </cell>
          <cell r="F6280" t="str">
            <v>007</v>
          </cell>
          <cell r="G6280" t="str">
            <v>BANYUMAS</v>
          </cell>
          <cell r="H6280" t="str">
            <v>08/12/1984</v>
          </cell>
          <cell r="I6280" t="str">
            <v>LK</v>
          </cell>
          <cell r="J6280" t="str">
            <v>BELUM KAWIN</v>
          </cell>
          <cell r="K6280" t="str">
            <v>Tamat SD/Sederajat</v>
          </cell>
          <cell r="L6280" t="str">
            <v>Islam</v>
          </cell>
          <cell r="M6280" t="str">
            <v/>
          </cell>
          <cell r="N6280" t="str">
            <v>35</v>
          </cell>
        </row>
        <row r="6281">
          <cell r="A6281" t="str">
            <v>3302052708610002</v>
          </cell>
          <cell r="B6281" t="str">
            <v>3302050402059019</v>
          </cell>
          <cell r="C6281" t="str">
            <v>MISLAM</v>
          </cell>
          <cell r="D6281" t="str">
            <v>KALISALAK</v>
          </cell>
          <cell r="E6281" t="str">
            <v>002</v>
          </cell>
          <cell r="F6281" t="str">
            <v>007</v>
          </cell>
          <cell r="G6281" t="str">
            <v>CILACAP</v>
          </cell>
          <cell r="H6281" t="str">
            <v>27/08/1961</v>
          </cell>
          <cell r="I6281" t="str">
            <v>LK</v>
          </cell>
          <cell r="J6281" t="str">
            <v>KAWIN</v>
          </cell>
          <cell r="K6281" t="str">
            <v>Tamat SD/Sederajat</v>
          </cell>
          <cell r="L6281" t="str">
            <v>Islam</v>
          </cell>
          <cell r="M6281" t="str">
            <v/>
          </cell>
          <cell r="N6281" t="str">
            <v>58</v>
          </cell>
        </row>
        <row r="6282">
          <cell r="A6282" t="str">
            <v>3302055303640002</v>
          </cell>
          <cell r="B6282" t="str">
            <v>3302050402059019</v>
          </cell>
          <cell r="C6282" t="str">
            <v>SAMSIYAH</v>
          </cell>
          <cell r="D6282" t="str">
            <v>KALISALAK</v>
          </cell>
          <cell r="E6282" t="str">
            <v>002</v>
          </cell>
          <cell r="F6282" t="str">
            <v>007</v>
          </cell>
          <cell r="G6282" t="str">
            <v>BANYUMAS</v>
          </cell>
          <cell r="H6282" t="str">
            <v>13/03/1964</v>
          </cell>
          <cell r="I6282" t="str">
            <v>PR</v>
          </cell>
          <cell r="J6282" t="str">
            <v>KAWIN</v>
          </cell>
          <cell r="K6282" t="str">
            <v>Tamat SD/Sederajat</v>
          </cell>
          <cell r="L6282" t="str">
            <v>Islam</v>
          </cell>
          <cell r="M6282" t="str">
            <v/>
          </cell>
          <cell r="N6282" t="str">
            <v>56</v>
          </cell>
        </row>
        <row r="6283">
          <cell r="A6283" t="str">
            <v>3302050207050004</v>
          </cell>
          <cell r="B6283" t="str">
            <v>3302050402059019</v>
          </cell>
          <cell r="C6283" t="str">
            <v>ALFANI KHOMSIN</v>
          </cell>
          <cell r="D6283" t="str">
            <v>KALISALAK</v>
          </cell>
          <cell r="E6283" t="str">
            <v>002</v>
          </cell>
          <cell r="F6283" t="str">
            <v>007</v>
          </cell>
          <cell r="G6283" t="str">
            <v>BANYUMAS</v>
          </cell>
          <cell r="H6283" t="str">
            <v>02/07/2005</v>
          </cell>
          <cell r="I6283" t="str">
            <v>LK</v>
          </cell>
          <cell r="J6283" t="str">
            <v>BELUM KAWIN</v>
          </cell>
          <cell r="K6283" t="str">
            <v>Tidak/Belum Sekolah</v>
          </cell>
          <cell r="L6283" t="str">
            <v>Islam</v>
          </cell>
          <cell r="M6283" t="str">
            <v>3302-LT-02022015-0025</v>
          </cell>
          <cell r="N6283" t="str">
            <v>14</v>
          </cell>
        </row>
        <row r="6284">
          <cell r="A6284" t="str">
            <v>3302051606890002</v>
          </cell>
          <cell r="B6284" t="str">
            <v>3302050402059019</v>
          </cell>
          <cell r="C6284" t="str">
            <v>NUR HIDAYAT</v>
          </cell>
          <cell r="D6284" t="str">
            <v>KALISALAK</v>
          </cell>
          <cell r="E6284" t="str">
            <v>002</v>
          </cell>
          <cell r="F6284" t="str">
            <v>007</v>
          </cell>
          <cell r="G6284" t="str">
            <v>BANYUMAS</v>
          </cell>
          <cell r="H6284" t="str">
            <v>16/06/1989</v>
          </cell>
          <cell r="I6284" t="str">
            <v>LK</v>
          </cell>
          <cell r="J6284" t="str">
            <v>BELUM KAWIN</v>
          </cell>
          <cell r="K6284" t="str">
            <v>Tamat SD/Sederajat</v>
          </cell>
          <cell r="L6284" t="str">
            <v>Islam</v>
          </cell>
          <cell r="M6284" t="str">
            <v/>
          </cell>
          <cell r="N6284" t="str">
            <v>30</v>
          </cell>
        </row>
        <row r="6285">
          <cell r="A6285" t="str">
            <v>3302055705030004</v>
          </cell>
          <cell r="B6285" t="str">
            <v>3302050402059019</v>
          </cell>
          <cell r="C6285" t="str">
            <v>ARUM JANATUN</v>
          </cell>
          <cell r="D6285" t="str">
            <v>KALISALAK</v>
          </cell>
          <cell r="E6285" t="str">
            <v>002</v>
          </cell>
          <cell r="F6285" t="str">
            <v>007</v>
          </cell>
          <cell r="G6285" t="str">
            <v>BANYUMAS</v>
          </cell>
          <cell r="H6285" t="str">
            <v>17/05/2003</v>
          </cell>
          <cell r="I6285" t="str">
            <v>PR</v>
          </cell>
          <cell r="J6285" t="str">
            <v>BELUM KAWIN</v>
          </cell>
          <cell r="K6285" t="str">
            <v>Tidak/Belum Sekolah</v>
          </cell>
          <cell r="L6285" t="str">
            <v>Islam</v>
          </cell>
          <cell r="M6285" t="str">
            <v>3302-LT-02022015-0026</v>
          </cell>
          <cell r="N6285" t="str">
            <v>16</v>
          </cell>
        </row>
        <row r="6286">
          <cell r="A6286" t="str">
            <v>3302051604670001</v>
          </cell>
          <cell r="B6286" t="str">
            <v>3302050402059020</v>
          </cell>
          <cell r="C6286" t="str">
            <v>KARIM NUR SOHIB</v>
          </cell>
          <cell r="D6286" t="str">
            <v>KALISALAK</v>
          </cell>
          <cell r="E6286" t="str">
            <v>002</v>
          </cell>
          <cell r="F6286" t="str">
            <v>007</v>
          </cell>
          <cell r="G6286" t="str">
            <v>BANYUMAS</v>
          </cell>
          <cell r="H6286" t="str">
            <v>16/04/1967</v>
          </cell>
          <cell r="I6286" t="str">
            <v>LK</v>
          </cell>
          <cell r="J6286" t="str">
            <v>KAWIN</v>
          </cell>
          <cell r="K6286" t="str">
            <v>SLTP/Sederajat</v>
          </cell>
          <cell r="L6286" t="str">
            <v>Islam</v>
          </cell>
          <cell r="M6286" t="str">
            <v/>
          </cell>
          <cell r="N6286" t="str">
            <v>53</v>
          </cell>
        </row>
        <row r="6287">
          <cell r="A6287" t="str">
            <v>3302056803730001</v>
          </cell>
          <cell r="B6287" t="str">
            <v>3302050402059020</v>
          </cell>
          <cell r="C6287" t="str">
            <v>LATINAH</v>
          </cell>
          <cell r="D6287" t="str">
            <v>KALISALAK</v>
          </cell>
          <cell r="E6287" t="str">
            <v>002</v>
          </cell>
          <cell r="F6287" t="str">
            <v>007</v>
          </cell>
          <cell r="G6287" t="str">
            <v>BANYUMAS</v>
          </cell>
          <cell r="H6287" t="str">
            <v>28/03/1973</v>
          </cell>
          <cell r="I6287" t="str">
            <v>PR</v>
          </cell>
          <cell r="J6287" t="str">
            <v>KAWIN</v>
          </cell>
          <cell r="K6287" t="str">
            <v>SLTP/Sederajat</v>
          </cell>
          <cell r="L6287" t="str">
            <v>Islam</v>
          </cell>
          <cell r="M6287" t="str">
            <v/>
          </cell>
          <cell r="N6287" t="str">
            <v>47</v>
          </cell>
        </row>
        <row r="6288">
          <cell r="A6288" t="str">
            <v>3302051403060001</v>
          </cell>
          <cell r="B6288" t="str">
            <v>3302050402059020</v>
          </cell>
          <cell r="C6288" t="str">
            <v>ULQIA BINA THUBA</v>
          </cell>
          <cell r="D6288" t="str">
            <v>KALISALAK</v>
          </cell>
          <cell r="E6288" t="str">
            <v>002</v>
          </cell>
          <cell r="F6288" t="str">
            <v>007</v>
          </cell>
          <cell r="G6288" t="str">
            <v>BANYUMAS</v>
          </cell>
          <cell r="H6288" t="str">
            <v>14/03/2006</v>
          </cell>
          <cell r="I6288" t="str">
            <v>LK</v>
          </cell>
          <cell r="J6288" t="str">
            <v>BELUM KAWIN</v>
          </cell>
          <cell r="K6288" t="str">
            <v>Tidak/Belum Sekolah</v>
          </cell>
          <cell r="L6288" t="str">
            <v>Islam</v>
          </cell>
          <cell r="M6288" t="str">
            <v>268/TP/KBS/2007</v>
          </cell>
          <cell r="N6288" t="str">
            <v>14</v>
          </cell>
        </row>
        <row r="6289">
          <cell r="A6289" t="str">
            <v>3302054504970001</v>
          </cell>
          <cell r="B6289" t="str">
            <v>3302050402059020</v>
          </cell>
          <cell r="C6289" t="str">
            <v>ARINAL KHUSNA MUNA</v>
          </cell>
          <cell r="D6289" t="str">
            <v>KALISALAK</v>
          </cell>
          <cell r="E6289" t="str">
            <v>002</v>
          </cell>
          <cell r="F6289" t="str">
            <v>007</v>
          </cell>
          <cell r="G6289" t="str">
            <v>BANYUMAS</v>
          </cell>
          <cell r="H6289" t="str">
            <v>05/04/1997</v>
          </cell>
          <cell r="I6289" t="str">
            <v>PR</v>
          </cell>
          <cell r="J6289" t="str">
            <v>BELUM KAWIN</v>
          </cell>
          <cell r="K6289" t="str">
            <v>Tidak/Belum Sekolah</v>
          </cell>
          <cell r="L6289" t="str">
            <v>Islam</v>
          </cell>
          <cell r="M6289" t="str">
            <v>2564/TP/2000</v>
          </cell>
          <cell r="N6289" t="str">
            <v>23</v>
          </cell>
        </row>
        <row r="6290">
          <cell r="A6290" t="str">
            <v>3302054606990002</v>
          </cell>
          <cell r="B6290" t="str">
            <v>3302050402059020</v>
          </cell>
          <cell r="C6290" t="str">
            <v>MUNJIANTI MUKHADIROH</v>
          </cell>
          <cell r="D6290" t="str">
            <v>KALISALAK</v>
          </cell>
          <cell r="E6290" t="str">
            <v>002</v>
          </cell>
          <cell r="F6290" t="str">
            <v>007</v>
          </cell>
          <cell r="G6290" t="str">
            <v>BANYUMAS</v>
          </cell>
          <cell r="H6290" t="str">
            <v>06/06/1999</v>
          </cell>
          <cell r="I6290" t="str">
            <v>PR</v>
          </cell>
          <cell r="J6290" t="str">
            <v>BELUM KAWIN</v>
          </cell>
          <cell r="K6290" t="str">
            <v>Belum Tamat SD/Sederajat</v>
          </cell>
          <cell r="L6290" t="str">
            <v>Islam</v>
          </cell>
          <cell r="M6290" t="str">
            <v>2574/TP/2000</v>
          </cell>
          <cell r="N6290" t="str">
            <v>20</v>
          </cell>
        </row>
        <row r="6291">
          <cell r="A6291" t="str">
            <v>3302057112350017</v>
          </cell>
          <cell r="B6291" t="str">
            <v>3302050402059021</v>
          </cell>
          <cell r="C6291" t="str">
            <v>KARSIH</v>
          </cell>
          <cell r="D6291" t="str">
            <v>KALISALAK</v>
          </cell>
          <cell r="E6291" t="str">
            <v>002</v>
          </cell>
          <cell r="F6291" t="str">
            <v>007</v>
          </cell>
          <cell r="G6291" t="str">
            <v>BANYUMAS</v>
          </cell>
          <cell r="H6291" t="str">
            <v>31/12/1935</v>
          </cell>
          <cell r="I6291" t="str">
            <v>PR</v>
          </cell>
          <cell r="J6291" t="str">
            <v>CERAI MATI</v>
          </cell>
          <cell r="K6291" t="str">
            <v>Tamat SD/Sederajat</v>
          </cell>
          <cell r="L6291" t="str">
            <v>Islam</v>
          </cell>
          <cell r="M6291" t="str">
            <v/>
          </cell>
          <cell r="N6291" t="str">
            <v>84</v>
          </cell>
        </row>
        <row r="6292">
          <cell r="A6292" t="str">
            <v>3302053112570028</v>
          </cell>
          <cell r="B6292" t="str">
            <v>3302050402059022</v>
          </cell>
          <cell r="C6292" t="str">
            <v>PARTOMIHARJO</v>
          </cell>
          <cell r="D6292" t="str">
            <v>DESA KALISALAK</v>
          </cell>
          <cell r="E6292" t="str">
            <v>002</v>
          </cell>
          <cell r="F6292" t="str">
            <v>007</v>
          </cell>
          <cell r="G6292" t="str">
            <v>CILACAP</v>
          </cell>
          <cell r="H6292" t="str">
            <v>31/12/1957</v>
          </cell>
          <cell r="I6292" t="str">
            <v>LK</v>
          </cell>
          <cell r="J6292" t="str">
            <v>KAWIN</v>
          </cell>
          <cell r="K6292" t="str">
            <v>Tamat SD/Sederajat</v>
          </cell>
          <cell r="L6292" t="str">
            <v>Islam</v>
          </cell>
          <cell r="M6292" t="str">
            <v/>
          </cell>
          <cell r="N6292" t="str">
            <v>62</v>
          </cell>
        </row>
        <row r="6293">
          <cell r="A6293" t="str">
            <v>3302055011570001</v>
          </cell>
          <cell r="B6293" t="str">
            <v>3302050402059022</v>
          </cell>
          <cell r="C6293" t="str">
            <v>PARSITEM</v>
          </cell>
          <cell r="D6293" t="str">
            <v>DESA KALISALAK</v>
          </cell>
          <cell r="E6293" t="str">
            <v>002</v>
          </cell>
          <cell r="F6293" t="str">
            <v>007</v>
          </cell>
          <cell r="G6293" t="str">
            <v>BANYUMAS</v>
          </cell>
          <cell r="H6293" t="str">
            <v>10/11/1957</v>
          </cell>
          <cell r="I6293" t="str">
            <v>PR</v>
          </cell>
          <cell r="J6293" t="str">
            <v>KAWIN</v>
          </cell>
          <cell r="K6293" t="str">
            <v>Tamat SD/Sederajat</v>
          </cell>
          <cell r="L6293" t="str">
            <v>Islam</v>
          </cell>
          <cell r="M6293" t="str">
            <v/>
          </cell>
          <cell r="N6293" t="str">
            <v>62</v>
          </cell>
        </row>
        <row r="6294">
          <cell r="A6294" t="str">
            <v>3302050703600004</v>
          </cell>
          <cell r="B6294" t="str">
            <v>3302050402059025</v>
          </cell>
          <cell r="C6294" t="str">
            <v>RASUM</v>
          </cell>
          <cell r="D6294" t="str">
            <v>KALISALAK</v>
          </cell>
          <cell r="E6294" t="str">
            <v>002</v>
          </cell>
          <cell r="F6294" t="str">
            <v>007</v>
          </cell>
          <cell r="G6294" t="str">
            <v>BANYUMAS</v>
          </cell>
          <cell r="H6294" t="str">
            <v>07/03/1960</v>
          </cell>
          <cell r="I6294" t="str">
            <v>LK</v>
          </cell>
          <cell r="J6294" t="str">
            <v>KAWIN</v>
          </cell>
          <cell r="K6294" t="str">
            <v>Tamat SD/Sederajat</v>
          </cell>
          <cell r="L6294" t="str">
            <v>Islam</v>
          </cell>
          <cell r="M6294" t="str">
            <v>35/1989</v>
          </cell>
          <cell r="N6294" t="str">
            <v>60</v>
          </cell>
        </row>
        <row r="6295">
          <cell r="A6295" t="str">
            <v>3302055008640001</v>
          </cell>
          <cell r="B6295" t="str">
            <v>3302050402059025</v>
          </cell>
          <cell r="C6295" t="str">
            <v>DARWEN</v>
          </cell>
          <cell r="D6295" t="str">
            <v>KALISALAK</v>
          </cell>
          <cell r="E6295" t="str">
            <v>002</v>
          </cell>
          <cell r="F6295" t="str">
            <v>007</v>
          </cell>
          <cell r="G6295" t="str">
            <v>BANYUMAS</v>
          </cell>
          <cell r="H6295" t="str">
            <v>10/08/1964</v>
          </cell>
          <cell r="I6295" t="str">
            <v>PR</v>
          </cell>
          <cell r="J6295" t="str">
            <v>KAWIN</v>
          </cell>
          <cell r="K6295" t="str">
            <v>Tamat SD/Sederajat</v>
          </cell>
          <cell r="L6295" t="str">
            <v>Islam</v>
          </cell>
          <cell r="M6295" t="str">
            <v/>
          </cell>
          <cell r="N6295" t="str">
            <v>55</v>
          </cell>
        </row>
        <row r="6296">
          <cell r="A6296" t="str">
            <v>3302051102950002</v>
          </cell>
          <cell r="B6296" t="str">
            <v>3302050402059025</v>
          </cell>
          <cell r="C6296" t="str">
            <v>CHAERUL CHAMDANI</v>
          </cell>
          <cell r="D6296" t="str">
            <v>KALISALAK</v>
          </cell>
          <cell r="E6296" t="str">
            <v>002</v>
          </cell>
          <cell r="F6296" t="str">
            <v>007</v>
          </cell>
          <cell r="G6296" t="str">
            <v>BANYUMAS</v>
          </cell>
          <cell r="H6296" t="str">
            <v>11/02/1995</v>
          </cell>
          <cell r="I6296" t="str">
            <v>LK</v>
          </cell>
          <cell r="J6296" t="str">
            <v>BELUM KAWIN</v>
          </cell>
          <cell r="K6296" t="str">
            <v>SLTA/Sederajat</v>
          </cell>
          <cell r="L6296" t="str">
            <v>Islam</v>
          </cell>
          <cell r="M6296" t="str">
            <v>2139/1995</v>
          </cell>
          <cell r="N6296" t="str">
            <v>25</v>
          </cell>
        </row>
        <row r="6297">
          <cell r="A6297" t="str">
            <v>3302056905600001</v>
          </cell>
          <cell r="B6297" t="str">
            <v>3302050402059026</v>
          </cell>
          <cell r="C6297" t="str">
            <v>YANINGAH</v>
          </cell>
          <cell r="D6297" t="str">
            <v>KALISALAK</v>
          </cell>
          <cell r="E6297" t="str">
            <v>002</v>
          </cell>
          <cell r="F6297" t="str">
            <v>007</v>
          </cell>
          <cell r="G6297" t="str">
            <v>BANYUMAS</v>
          </cell>
          <cell r="H6297" t="str">
            <v>29/05/1960</v>
          </cell>
          <cell r="I6297" t="str">
            <v>PR</v>
          </cell>
          <cell r="J6297" t="str">
            <v>KAWIN</v>
          </cell>
          <cell r="K6297" t="str">
            <v>SLTA/Sederajat</v>
          </cell>
          <cell r="L6297" t="str">
            <v>Islam</v>
          </cell>
          <cell r="M6297" t="str">
            <v/>
          </cell>
          <cell r="N6297" t="str">
            <v>59</v>
          </cell>
        </row>
        <row r="6298">
          <cell r="A6298" t="str">
            <v>3302050702970003</v>
          </cell>
          <cell r="B6298" t="str">
            <v>3302050402059026</v>
          </cell>
          <cell r="C6298" t="str">
            <v>HEXA FAHMI ALMUZAKKI</v>
          </cell>
          <cell r="D6298" t="str">
            <v>KALISALAK</v>
          </cell>
          <cell r="E6298" t="str">
            <v>002</v>
          </cell>
          <cell r="F6298" t="str">
            <v>007</v>
          </cell>
          <cell r="G6298" t="str">
            <v>BANYUMAS</v>
          </cell>
          <cell r="H6298" t="str">
            <v>07/02/1997</v>
          </cell>
          <cell r="I6298" t="str">
            <v>LK</v>
          </cell>
          <cell r="J6298" t="str">
            <v>BELUM KAWIN</v>
          </cell>
          <cell r="K6298" t="str">
            <v>SLTP/Sederajat</v>
          </cell>
          <cell r="L6298" t="str">
            <v>Islam</v>
          </cell>
          <cell r="M6298" t="str">
            <v/>
          </cell>
          <cell r="N6298" t="str">
            <v>23</v>
          </cell>
        </row>
        <row r="6299">
          <cell r="A6299" t="str">
            <v>3302052303780001</v>
          </cell>
          <cell r="B6299" t="str">
            <v>3302050402059026</v>
          </cell>
          <cell r="C6299" t="str">
            <v>ANWAR YASIN</v>
          </cell>
          <cell r="D6299" t="str">
            <v>KALISALAK</v>
          </cell>
          <cell r="E6299" t="str">
            <v>002</v>
          </cell>
          <cell r="F6299" t="str">
            <v>007</v>
          </cell>
          <cell r="G6299" t="str">
            <v>BANYUMAS</v>
          </cell>
          <cell r="H6299" t="str">
            <v>23/03/1978</v>
          </cell>
          <cell r="I6299" t="str">
            <v>LK</v>
          </cell>
          <cell r="J6299" t="str">
            <v>BELUM KAWIN</v>
          </cell>
          <cell r="K6299" t="str">
            <v>SLTA/Sederajat</v>
          </cell>
          <cell r="L6299" t="str">
            <v>Islam</v>
          </cell>
          <cell r="M6299" t="str">
            <v/>
          </cell>
          <cell r="N6299" t="str">
            <v>42</v>
          </cell>
        </row>
        <row r="6300">
          <cell r="A6300" t="str">
            <v>3302053110940001</v>
          </cell>
          <cell r="B6300" t="str">
            <v>3302050402059026</v>
          </cell>
          <cell r="C6300" t="str">
            <v>ZUHDI ASSAKHIY</v>
          </cell>
          <cell r="D6300" t="str">
            <v>KALISALAK</v>
          </cell>
          <cell r="E6300" t="str">
            <v>002</v>
          </cell>
          <cell r="F6300" t="str">
            <v>007</v>
          </cell>
          <cell r="G6300" t="str">
            <v>BANYUMAS</v>
          </cell>
          <cell r="H6300" t="str">
            <v>31/10/1994</v>
          </cell>
          <cell r="I6300" t="str">
            <v>LK</v>
          </cell>
          <cell r="J6300" t="str">
            <v>BELUM KAWIN</v>
          </cell>
          <cell r="K6300" t="str">
            <v>Tamat SD/Sederajat</v>
          </cell>
          <cell r="L6300" t="str">
            <v>Islam</v>
          </cell>
          <cell r="M6300" t="str">
            <v/>
          </cell>
          <cell r="N6300" t="str">
            <v>25</v>
          </cell>
        </row>
        <row r="6301">
          <cell r="A6301" t="str">
            <v>3302050910690001</v>
          </cell>
          <cell r="B6301" t="str">
            <v>3302050402059034</v>
          </cell>
          <cell r="C6301" t="str">
            <v>SOCHIMIN</v>
          </cell>
          <cell r="D6301" t="str">
            <v>KALISALAK</v>
          </cell>
          <cell r="E6301" t="str">
            <v>002</v>
          </cell>
          <cell r="F6301" t="str">
            <v>007</v>
          </cell>
          <cell r="G6301" t="str">
            <v>BANYUMAS</v>
          </cell>
          <cell r="H6301" t="str">
            <v>09/10/1969</v>
          </cell>
          <cell r="I6301" t="str">
            <v>LK</v>
          </cell>
          <cell r="J6301" t="str">
            <v>KAWIN</v>
          </cell>
          <cell r="K6301" t="str">
            <v>Diploma IV/Strata I</v>
          </cell>
          <cell r="L6301" t="str">
            <v>Islam</v>
          </cell>
          <cell r="M6301" t="str">
            <v>511/1987</v>
          </cell>
          <cell r="N6301" t="str">
            <v>50</v>
          </cell>
        </row>
        <row r="6302">
          <cell r="A6302" t="str">
            <v>3302056704770002</v>
          </cell>
          <cell r="B6302" t="str">
            <v>3302050402059034</v>
          </cell>
          <cell r="C6302" t="str">
            <v>SUNTARI</v>
          </cell>
          <cell r="D6302" t="str">
            <v>KALISALAK</v>
          </cell>
          <cell r="E6302" t="str">
            <v>002</v>
          </cell>
          <cell r="F6302" t="str">
            <v>007</v>
          </cell>
          <cell r="G6302" t="str">
            <v>CILACAP</v>
          </cell>
          <cell r="H6302" t="str">
            <v>27/04/1977</v>
          </cell>
          <cell r="I6302" t="str">
            <v>PR</v>
          </cell>
          <cell r="J6302" t="str">
            <v>KAWIN</v>
          </cell>
          <cell r="K6302" t="str">
            <v>Akademi/Diploma III/S. Muda</v>
          </cell>
          <cell r="L6302" t="str">
            <v>Islam</v>
          </cell>
          <cell r="M6302" t="str">
            <v>477/03/1988</v>
          </cell>
          <cell r="N6302" t="str">
            <v>43</v>
          </cell>
        </row>
        <row r="6303">
          <cell r="A6303" t="str">
            <v>3302056206100003</v>
          </cell>
          <cell r="B6303" t="str">
            <v>3302050402059034</v>
          </cell>
          <cell r="C6303" t="str">
            <v>SAHMA AMAR SYAHIDA</v>
          </cell>
          <cell r="D6303" t="str">
            <v>KALISALAK</v>
          </cell>
          <cell r="E6303" t="str">
            <v>002</v>
          </cell>
          <cell r="F6303" t="str">
            <v>007</v>
          </cell>
          <cell r="G6303" t="str">
            <v>BANYUMAS</v>
          </cell>
          <cell r="H6303" t="str">
            <v>22/06/2010</v>
          </cell>
          <cell r="I6303" t="str">
            <v>PR</v>
          </cell>
          <cell r="J6303" t="str">
            <v>BELUM KAWIN</v>
          </cell>
          <cell r="K6303" t="str">
            <v>Tidak/Belum Sekolah</v>
          </cell>
          <cell r="L6303" t="str">
            <v>Islam</v>
          </cell>
          <cell r="M6303" t="str">
            <v>7.578/R.20/2010</v>
          </cell>
          <cell r="N6303" t="str">
            <v>9</v>
          </cell>
        </row>
        <row r="6304">
          <cell r="A6304" t="str">
            <v>3302056503010001</v>
          </cell>
          <cell r="B6304" t="str">
            <v>3302050402059034</v>
          </cell>
          <cell r="C6304" t="str">
            <v>SASTI AMAR SABILA</v>
          </cell>
          <cell r="D6304" t="str">
            <v>KALISALAK</v>
          </cell>
          <cell r="E6304" t="str">
            <v>002</v>
          </cell>
          <cell r="F6304" t="str">
            <v>007</v>
          </cell>
          <cell r="G6304" t="str">
            <v>BANYUMAS</v>
          </cell>
          <cell r="H6304" t="str">
            <v>25/03/2001</v>
          </cell>
          <cell r="I6304" t="str">
            <v>PR</v>
          </cell>
          <cell r="J6304" t="str">
            <v>BELUM KAWIN</v>
          </cell>
          <cell r="K6304" t="str">
            <v>Belum Tamat SD/Sederajat</v>
          </cell>
          <cell r="L6304" t="str">
            <v>Islam</v>
          </cell>
          <cell r="M6304" t="str">
            <v>6621/TP/2001</v>
          </cell>
          <cell r="N6304" t="str">
            <v>19</v>
          </cell>
        </row>
        <row r="6305">
          <cell r="A6305" t="str">
            <v>3302053112570030</v>
          </cell>
          <cell r="B6305" t="str">
            <v>3302050402059035</v>
          </cell>
          <cell r="C6305" t="str">
            <v>TAMRUN</v>
          </cell>
          <cell r="D6305" t="str">
            <v>DESA KALISALAK</v>
          </cell>
          <cell r="E6305" t="str">
            <v>002</v>
          </cell>
          <cell r="F6305" t="str">
            <v>007</v>
          </cell>
          <cell r="G6305" t="str">
            <v>BANYUMAS</v>
          </cell>
          <cell r="H6305" t="str">
            <v>31/12/1957</v>
          </cell>
          <cell r="I6305" t="str">
            <v>LK</v>
          </cell>
          <cell r="J6305" t="str">
            <v>KAWIN</v>
          </cell>
          <cell r="K6305" t="str">
            <v>Tamat SD/Sederajat</v>
          </cell>
          <cell r="L6305" t="str">
            <v>Islam</v>
          </cell>
          <cell r="M6305" t="str">
            <v/>
          </cell>
          <cell r="N6305" t="str">
            <v>62</v>
          </cell>
        </row>
        <row r="6306">
          <cell r="A6306" t="str">
            <v>3302057112590037</v>
          </cell>
          <cell r="B6306" t="str">
            <v>3302050402059035</v>
          </cell>
          <cell r="C6306" t="str">
            <v>SUPINI</v>
          </cell>
          <cell r="D6306" t="str">
            <v>DESA KALISALAK</v>
          </cell>
          <cell r="E6306" t="str">
            <v>002</v>
          </cell>
          <cell r="F6306" t="str">
            <v>007</v>
          </cell>
          <cell r="G6306" t="str">
            <v>CILACAP</v>
          </cell>
          <cell r="H6306" t="str">
            <v>31/12/1959</v>
          </cell>
          <cell r="I6306" t="str">
            <v>PR</v>
          </cell>
          <cell r="J6306" t="str">
            <v>KAWIN</v>
          </cell>
          <cell r="K6306" t="str">
            <v>Tamat SD/Sederajat</v>
          </cell>
          <cell r="L6306" t="str">
            <v>Islam</v>
          </cell>
          <cell r="M6306" t="str">
            <v/>
          </cell>
          <cell r="N6306" t="str">
            <v>60</v>
          </cell>
        </row>
        <row r="6307">
          <cell r="A6307" t="str">
            <v>3302052710820001</v>
          </cell>
          <cell r="B6307" t="str">
            <v>3302050402059035</v>
          </cell>
          <cell r="C6307" t="str">
            <v>WALUYO</v>
          </cell>
          <cell r="D6307" t="str">
            <v>DESA KALISALAK</v>
          </cell>
          <cell r="E6307" t="str">
            <v>002</v>
          </cell>
          <cell r="F6307" t="str">
            <v>007</v>
          </cell>
          <cell r="G6307" t="str">
            <v>CILACAP</v>
          </cell>
          <cell r="H6307" t="str">
            <v>27/10/1982</v>
          </cell>
          <cell r="I6307" t="str">
            <v>LK</v>
          </cell>
          <cell r="J6307" t="str">
            <v>BELUM KAWIN</v>
          </cell>
          <cell r="K6307" t="str">
            <v>SLTP/Sederajat</v>
          </cell>
          <cell r="L6307" t="str">
            <v>Islam</v>
          </cell>
          <cell r="M6307" t="str">
            <v/>
          </cell>
          <cell r="N6307" t="str">
            <v>37</v>
          </cell>
        </row>
        <row r="6308">
          <cell r="A6308" t="str">
            <v>3302051609600001</v>
          </cell>
          <cell r="B6308" t="str">
            <v>3302050402059373</v>
          </cell>
          <cell r="C6308" t="str">
            <v>SIMAN</v>
          </cell>
          <cell r="D6308" t="str">
            <v>DESA KALISALAK</v>
          </cell>
          <cell r="E6308" t="str">
            <v>002</v>
          </cell>
          <cell r="F6308" t="str">
            <v>007</v>
          </cell>
          <cell r="G6308" t="str">
            <v>BANYUMAS</v>
          </cell>
          <cell r="H6308" t="str">
            <v>16/09/1960</v>
          </cell>
          <cell r="I6308" t="str">
            <v>LK</v>
          </cell>
          <cell r="J6308" t="str">
            <v>KAWIN</v>
          </cell>
          <cell r="K6308" t="str">
            <v>SLTP/Sederajat</v>
          </cell>
          <cell r="L6308" t="str">
            <v>Islam</v>
          </cell>
          <cell r="M6308" t="str">
            <v/>
          </cell>
          <cell r="N6308" t="str">
            <v>59</v>
          </cell>
        </row>
        <row r="6309">
          <cell r="A6309" t="str">
            <v>3302056709650002</v>
          </cell>
          <cell r="B6309" t="str">
            <v>3302050402059373</v>
          </cell>
          <cell r="C6309" t="str">
            <v>KUSTINI</v>
          </cell>
          <cell r="D6309" t="str">
            <v>DESA KALISALAK</v>
          </cell>
          <cell r="E6309" t="str">
            <v>002</v>
          </cell>
          <cell r="F6309" t="str">
            <v>007</v>
          </cell>
          <cell r="G6309" t="str">
            <v>BANYUMAS</v>
          </cell>
          <cell r="H6309" t="str">
            <v>27/09/1965</v>
          </cell>
          <cell r="I6309" t="str">
            <v>PR</v>
          </cell>
          <cell r="J6309" t="str">
            <v>KAWIN</v>
          </cell>
          <cell r="K6309" t="str">
            <v>Tamat SD/Sederajat</v>
          </cell>
          <cell r="L6309" t="str">
            <v>Islam</v>
          </cell>
          <cell r="M6309" t="str">
            <v/>
          </cell>
          <cell r="N6309" t="str">
            <v>54</v>
          </cell>
        </row>
        <row r="6310">
          <cell r="A6310" t="str">
            <v>3302050406960002</v>
          </cell>
          <cell r="B6310" t="str">
            <v>3302050402059373</v>
          </cell>
          <cell r="C6310" t="str">
            <v>YUSUF YUNIZAR</v>
          </cell>
          <cell r="D6310" t="str">
            <v>DESA KALISALAK</v>
          </cell>
          <cell r="E6310" t="str">
            <v>002</v>
          </cell>
          <cell r="F6310" t="str">
            <v>007</v>
          </cell>
          <cell r="G6310" t="str">
            <v>BANYUMAS</v>
          </cell>
          <cell r="H6310" t="str">
            <v>04/06/1996</v>
          </cell>
          <cell r="I6310" t="str">
            <v>LK</v>
          </cell>
          <cell r="J6310" t="str">
            <v>BELUM KAWIN</v>
          </cell>
          <cell r="K6310" t="str">
            <v>Belum Tamat SD/Sederajat</v>
          </cell>
          <cell r="L6310" t="str">
            <v>Islam</v>
          </cell>
          <cell r="M6310" t="str">
            <v>11611/TP/1998</v>
          </cell>
          <cell r="N6310" t="str">
            <v>23</v>
          </cell>
        </row>
        <row r="6311">
          <cell r="A6311" t="str">
            <v>3302053112630026</v>
          </cell>
          <cell r="B6311" t="str">
            <v>3302050402059374</v>
          </cell>
          <cell r="C6311" t="str">
            <v>SUDI</v>
          </cell>
          <cell r="D6311" t="str">
            <v>KALISALAK</v>
          </cell>
          <cell r="E6311" t="str">
            <v>002</v>
          </cell>
          <cell r="F6311" t="str">
            <v>007</v>
          </cell>
          <cell r="G6311" t="str">
            <v>BANYUMAS</v>
          </cell>
          <cell r="H6311" t="str">
            <v>31/12/1963</v>
          </cell>
          <cell r="I6311" t="str">
            <v>LK</v>
          </cell>
          <cell r="J6311" t="str">
            <v>KAWIN</v>
          </cell>
          <cell r="K6311" t="str">
            <v>Tamat SD/Sederajat</v>
          </cell>
          <cell r="L6311" t="str">
            <v>Islam</v>
          </cell>
          <cell r="M6311" t="str">
            <v/>
          </cell>
          <cell r="N6311" t="str">
            <v>56</v>
          </cell>
        </row>
        <row r="6312">
          <cell r="A6312" t="str">
            <v>3302054508670003</v>
          </cell>
          <cell r="B6312" t="str">
            <v>3302050402059374</v>
          </cell>
          <cell r="C6312" t="str">
            <v>DARSEM</v>
          </cell>
          <cell r="D6312" t="str">
            <v>KALISALAK</v>
          </cell>
          <cell r="E6312" t="str">
            <v>002</v>
          </cell>
          <cell r="F6312" t="str">
            <v>007</v>
          </cell>
          <cell r="G6312" t="str">
            <v>BANYUMAS</v>
          </cell>
          <cell r="H6312" t="str">
            <v>05/08/1967</v>
          </cell>
          <cell r="I6312" t="str">
            <v>PR</v>
          </cell>
          <cell r="J6312" t="str">
            <v>KAWIN</v>
          </cell>
          <cell r="K6312" t="str">
            <v>SLTP/Sederajat</v>
          </cell>
          <cell r="L6312" t="str">
            <v>Islam</v>
          </cell>
          <cell r="M6312" t="str">
            <v/>
          </cell>
          <cell r="N6312" t="str">
            <v>52</v>
          </cell>
        </row>
        <row r="6313">
          <cell r="A6313" t="str">
            <v>3302056906970001</v>
          </cell>
          <cell r="B6313" t="str">
            <v>3302050402059374</v>
          </cell>
          <cell r="C6313" t="str">
            <v>LUSIANA NURLAELI</v>
          </cell>
          <cell r="D6313" t="str">
            <v>KALISALAK</v>
          </cell>
          <cell r="E6313" t="str">
            <v>002</v>
          </cell>
          <cell r="F6313" t="str">
            <v>007</v>
          </cell>
          <cell r="G6313" t="str">
            <v>BANYUMAS</v>
          </cell>
          <cell r="H6313" t="str">
            <v>29/06/1997</v>
          </cell>
          <cell r="I6313" t="str">
            <v>PR</v>
          </cell>
          <cell r="J6313" t="str">
            <v>BELUM KAWIN</v>
          </cell>
          <cell r="K6313" t="str">
            <v>Belum Tamat SD/Sederajat</v>
          </cell>
          <cell r="L6313" t="str">
            <v>Islam</v>
          </cell>
          <cell r="M6313" t="str">
            <v>7209/TP20/2009</v>
          </cell>
          <cell r="N6313" t="str">
            <v>22</v>
          </cell>
        </row>
        <row r="6314">
          <cell r="A6314" t="str">
            <v>3302050611580001</v>
          </cell>
          <cell r="B6314" t="str">
            <v>3302050402059375</v>
          </cell>
          <cell r="C6314" t="str">
            <v>SARMIN</v>
          </cell>
          <cell r="D6314" t="str">
            <v>DESA KALISALAK</v>
          </cell>
          <cell r="E6314" t="str">
            <v>002</v>
          </cell>
          <cell r="F6314" t="str">
            <v>007</v>
          </cell>
          <cell r="G6314" t="str">
            <v>BANYUMAS</v>
          </cell>
          <cell r="H6314" t="str">
            <v>06/11/1958</v>
          </cell>
          <cell r="I6314" t="str">
            <v>LK</v>
          </cell>
          <cell r="J6314" t="str">
            <v>CERAI HIDUP</v>
          </cell>
          <cell r="K6314" t="str">
            <v>Tamat SD/Sederajat</v>
          </cell>
          <cell r="L6314" t="str">
            <v>Islam</v>
          </cell>
          <cell r="M6314" t="str">
            <v/>
          </cell>
          <cell r="N6314" t="str">
            <v>61</v>
          </cell>
        </row>
        <row r="6315">
          <cell r="A6315" t="str">
            <v>3302053112480027</v>
          </cell>
          <cell r="B6315" t="str">
            <v>3302050402059376</v>
          </cell>
          <cell r="C6315" t="str">
            <v>ACH NASRUDIN LAMIN</v>
          </cell>
          <cell r="D6315" t="str">
            <v>KALISALAK</v>
          </cell>
          <cell r="E6315" t="str">
            <v>002</v>
          </cell>
          <cell r="F6315" t="str">
            <v>007</v>
          </cell>
          <cell r="G6315" t="str">
            <v>BANYUMAS</v>
          </cell>
          <cell r="H6315" t="str">
            <v>31/12/1948</v>
          </cell>
          <cell r="I6315" t="str">
            <v>LK</v>
          </cell>
          <cell r="J6315" t="str">
            <v>KAWIN</v>
          </cell>
          <cell r="K6315" t="str">
            <v>Tamat SD/Sederajat</v>
          </cell>
          <cell r="L6315" t="str">
            <v>Islam</v>
          </cell>
          <cell r="M6315" t="str">
            <v/>
          </cell>
          <cell r="N6315" t="str">
            <v>71</v>
          </cell>
        </row>
        <row r="6316">
          <cell r="A6316" t="str">
            <v>3302054205540001</v>
          </cell>
          <cell r="B6316" t="str">
            <v>3302050402059376</v>
          </cell>
          <cell r="C6316" t="str">
            <v>KASINEM</v>
          </cell>
          <cell r="D6316" t="str">
            <v>KALISALAK</v>
          </cell>
          <cell r="E6316" t="str">
            <v>002</v>
          </cell>
          <cell r="F6316" t="str">
            <v>007</v>
          </cell>
          <cell r="G6316" t="str">
            <v>BANYUMAS</v>
          </cell>
          <cell r="H6316" t="str">
            <v>02/05/1954</v>
          </cell>
          <cell r="I6316" t="str">
            <v>PR</v>
          </cell>
          <cell r="J6316" t="str">
            <v>KAWIN</v>
          </cell>
          <cell r="K6316" t="str">
            <v>Tamat SD/Sederajat</v>
          </cell>
          <cell r="L6316" t="str">
            <v>Islam</v>
          </cell>
          <cell r="M6316" t="str">
            <v/>
          </cell>
          <cell r="N6316" t="str">
            <v>66</v>
          </cell>
        </row>
        <row r="6317">
          <cell r="A6317" t="str">
            <v>3302057112690027</v>
          </cell>
          <cell r="B6317" t="str">
            <v>3302050402059377</v>
          </cell>
          <cell r="C6317" t="str">
            <v>LAMINAH</v>
          </cell>
          <cell r="D6317" t="str">
            <v>KALISALAK</v>
          </cell>
          <cell r="E6317" t="str">
            <v>002</v>
          </cell>
          <cell r="F6317" t="str">
            <v>007</v>
          </cell>
          <cell r="G6317" t="str">
            <v>BANYUMAS</v>
          </cell>
          <cell r="H6317" t="str">
            <v>31/12/1969</v>
          </cell>
          <cell r="I6317" t="str">
            <v>PR</v>
          </cell>
          <cell r="J6317" t="str">
            <v>CERAI MATI</v>
          </cell>
          <cell r="K6317" t="str">
            <v>Tamat SD/Sederajat</v>
          </cell>
          <cell r="L6317" t="str">
            <v>Islam</v>
          </cell>
          <cell r="M6317" t="str">
            <v/>
          </cell>
          <cell r="N6317" t="str">
            <v>50</v>
          </cell>
        </row>
        <row r="6318">
          <cell r="A6318" t="str">
            <v>3302052707950003</v>
          </cell>
          <cell r="B6318" t="str">
            <v>3302050402059377</v>
          </cell>
          <cell r="C6318" t="str">
            <v>KUSBIANTORO</v>
          </cell>
          <cell r="D6318" t="str">
            <v>KALISALAK</v>
          </cell>
          <cell r="E6318" t="str">
            <v>002</v>
          </cell>
          <cell r="F6318" t="str">
            <v>007</v>
          </cell>
          <cell r="G6318" t="str">
            <v>BANYUMAS</v>
          </cell>
          <cell r="H6318" t="str">
            <v>27/07/1995</v>
          </cell>
          <cell r="I6318" t="str">
            <v>LK</v>
          </cell>
          <cell r="J6318" t="str">
            <v>BELUM KAWIN</v>
          </cell>
          <cell r="K6318" t="str">
            <v>Tidak/Belum Sekolah</v>
          </cell>
          <cell r="L6318" t="str">
            <v>Islam</v>
          </cell>
          <cell r="M6318" t="str">
            <v/>
          </cell>
          <cell r="N6318" t="str">
            <v>24</v>
          </cell>
        </row>
        <row r="6319">
          <cell r="A6319" t="str">
            <v>3302053112550042</v>
          </cell>
          <cell r="B6319" t="str">
            <v>3302050402059378</v>
          </cell>
          <cell r="C6319" t="str">
            <v>ACH DURORI SARIKIN</v>
          </cell>
          <cell r="D6319" t="str">
            <v>KALISALAK</v>
          </cell>
          <cell r="E6319" t="str">
            <v>002</v>
          </cell>
          <cell r="F6319" t="str">
            <v>007</v>
          </cell>
          <cell r="G6319" t="str">
            <v>BANYUMAS</v>
          </cell>
          <cell r="H6319" t="str">
            <v>31/12/1955</v>
          </cell>
          <cell r="I6319" t="str">
            <v>LK</v>
          </cell>
          <cell r="J6319" t="str">
            <v>KAWIN</v>
          </cell>
          <cell r="K6319" t="str">
            <v>Tamat SD/Sederajat</v>
          </cell>
          <cell r="L6319" t="str">
            <v>Islam</v>
          </cell>
          <cell r="M6319" t="str">
            <v/>
          </cell>
          <cell r="N6319" t="str">
            <v>64</v>
          </cell>
        </row>
        <row r="6320">
          <cell r="A6320" t="str">
            <v>3302057112610029</v>
          </cell>
          <cell r="B6320" t="str">
            <v>3302050402059378</v>
          </cell>
          <cell r="C6320" t="str">
            <v>KUSIYAH</v>
          </cell>
          <cell r="D6320" t="str">
            <v>KALISALAK</v>
          </cell>
          <cell r="E6320" t="str">
            <v>002</v>
          </cell>
          <cell r="F6320" t="str">
            <v>007</v>
          </cell>
          <cell r="G6320" t="str">
            <v>CILACAP</v>
          </cell>
          <cell r="H6320" t="str">
            <v>31/12/1961</v>
          </cell>
          <cell r="I6320" t="str">
            <v>PR</v>
          </cell>
          <cell r="J6320" t="str">
            <v>KAWIN</v>
          </cell>
          <cell r="K6320" t="str">
            <v>Tamat SD/Sederajat</v>
          </cell>
          <cell r="L6320" t="str">
            <v>Islam</v>
          </cell>
          <cell r="M6320" t="str">
            <v/>
          </cell>
          <cell r="N6320" t="str">
            <v>58</v>
          </cell>
        </row>
        <row r="6321">
          <cell r="A6321" t="str">
            <v>3302054306840001</v>
          </cell>
          <cell r="B6321" t="str">
            <v>3302050402059378</v>
          </cell>
          <cell r="C6321" t="str">
            <v>KUSRIYANTI</v>
          </cell>
          <cell r="D6321" t="str">
            <v>KALISALAK</v>
          </cell>
          <cell r="E6321" t="str">
            <v>002</v>
          </cell>
          <cell r="F6321" t="str">
            <v>007</v>
          </cell>
          <cell r="G6321" t="str">
            <v>BANYUMAS</v>
          </cell>
          <cell r="H6321" t="str">
            <v>03/06/1984</v>
          </cell>
          <cell r="I6321" t="str">
            <v>PR</v>
          </cell>
          <cell r="J6321" t="str">
            <v>BELUM KAWIN</v>
          </cell>
          <cell r="K6321" t="str">
            <v>Tidak/Belum Sekolah</v>
          </cell>
          <cell r="L6321" t="str">
            <v>Islam</v>
          </cell>
          <cell r="M6321" t="str">
            <v/>
          </cell>
          <cell r="N6321" t="str">
            <v>35</v>
          </cell>
        </row>
        <row r="6322">
          <cell r="A6322" t="str">
            <v>3302056102890001</v>
          </cell>
          <cell r="B6322" t="str">
            <v>3302050402059378</v>
          </cell>
          <cell r="C6322" t="str">
            <v>VERI SULISTIYANINGSIH</v>
          </cell>
          <cell r="D6322" t="str">
            <v>KALISALAK</v>
          </cell>
          <cell r="E6322" t="str">
            <v>002</v>
          </cell>
          <cell r="F6322" t="str">
            <v>007</v>
          </cell>
          <cell r="G6322" t="str">
            <v>BANYUMAS</v>
          </cell>
          <cell r="H6322" t="str">
            <v>21/02/1989</v>
          </cell>
          <cell r="I6322" t="str">
            <v>PR</v>
          </cell>
          <cell r="J6322" t="str">
            <v>KAWIN</v>
          </cell>
          <cell r="K6322" t="str">
            <v>SLTP/Sederajat</v>
          </cell>
          <cell r="L6322" t="str">
            <v>Islam</v>
          </cell>
          <cell r="M6322" t="str">
            <v/>
          </cell>
          <cell r="N6322" t="str">
            <v>31</v>
          </cell>
        </row>
        <row r="6323">
          <cell r="A6323" t="str">
            <v>3302056111080002</v>
          </cell>
          <cell r="B6323" t="str">
            <v>3302050402059378</v>
          </cell>
          <cell r="C6323" t="str">
            <v>KHUBBI SYIFA ANNAJAH</v>
          </cell>
          <cell r="D6323" t="str">
            <v>KALISALAK</v>
          </cell>
          <cell r="E6323" t="str">
            <v>002</v>
          </cell>
          <cell r="F6323" t="str">
            <v>007</v>
          </cell>
          <cell r="G6323" t="str">
            <v>BANYUMAS</v>
          </cell>
          <cell r="H6323" t="str">
            <v>21/11/2008</v>
          </cell>
          <cell r="I6323" t="str">
            <v>PR</v>
          </cell>
          <cell r="J6323" t="str">
            <v>BELUM KAWIN</v>
          </cell>
          <cell r="K6323" t="str">
            <v>Tidak/Belum Sekolah</v>
          </cell>
          <cell r="L6323" t="str">
            <v>Islam</v>
          </cell>
          <cell r="M6323" t="str">
            <v>36345/TP-20/2011</v>
          </cell>
          <cell r="N6323" t="str">
            <v>11</v>
          </cell>
        </row>
        <row r="6324">
          <cell r="A6324" t="str">
            <v>3302051702130003</v>
          </cell>
          <cell r="B6324" t="str">
            <v>3302050402059378</v>
          </cell>
          <cell r="C6324" t="str">
            <v>MAFATIH BAINA AFNAN</v>
          </cell>
          <cell r="D6324" t="str">
            <v>KALISALAK</v>
          </cell>
          <cell r="E6324" t="str">
            <v>002</v>
          </cell>
          <cell r="F6324" t="str">
            <v>007</v>
          </cell>
          <cell r="G6324" t="str">
            <v>BANYUMAS</v>
          </cell>
          <cell r="H6324" t="str">
            <v>17/02/2013</v>
          </cell>
          <cell r="I6324" t="str">
            <v>LK</v>
          </cell>
          <cell r="J6324" t="str">
            <v>BELUM KAWIN</v>
          </cell>
          <cell r="K6324" t="str">
            <v>Tidak/Belum Sekolah</v>
          </cell>
          <cell r="L6324" t="str">
            <v>Islam</v>
          </cell>
          <cell r="M6324" t="str">
            <v>3302-LU-15042013-0045</v>
          </cell>
          <cell r="N6324" t="str">
            <v>7</v>
          </cell>
        </row>
        <row r="6325">
          <cell r="A6325" t="str">
            <v>3302051705740001</v>
          </cell>
          <cell r="B6325" t="str">
            <v>3302050402059379</v>
          </cell>
          <cell r="C6325" t="str">
            <v>MASLAM</v>
          </cell>
          <cell r="D6325" t="str">
            <v>KALISALAK</v>
          </cell>
          <cell r="E6325" t="str">
            <v>002</v>
          </cell>
          <cell r="F6325" t="str">
            <v>007</v>
          </cell>
          <cell r="G6325" t="str">
            <v>BANYUMAS</v>
          </cell>
          <cell r="H6325" t="str">
            <v>17/05/1974</v>
          </cell>
          <cell r="I6325" t="str">
            <v>LK</v>
          </cell>
          <cell r="J6325" t="str">
            <v>KAWIN</v>
          </cell>
          <cell r="K6325" t="str">
            <v>SLTP/Sederajat</v>
          </cell>
          <cell r="L6325" t="str">
            <v>Islam</v>
          </cell>
          <cell r="M6325" t="str">
            <v/>
          </cell>
          <cell r="N6325" t="str">
            <v>45</v>
          </cell>
        </row>
        <row r="6326">
          <cell r="A6326" t="str">
            <v>3302054806770003</v>
          </cell>
          <cell r="B6326" t="str">
            <v>3302050402059379</v>
          </cell>
          <cell r="C6326" t="str">
            <v>MURTINAH</v>
          </cell>
          <cell r="D6326" t="str">
            <v>KALISALAK</v>
          </cell>
          <cell r="E6326" t="str">
            <v>002</v>
          </cell>
          <cell r="F6326" t="str">
            <v>007</v>
          </cell>
          <cell r="G6326" t="str">
            <v>BANYUMAS</v>
          </cell>
          <cell r="H6326" t="str">
            <v>08/06/1977</v>
          </cell>
          <cell r="I6326" t="str">
            <v>PR</v>
          </cell>
          <cell r="J6326" t="str">
            <v>KAWIN</v>
          </cell>
          <cell r="K6326" t="str">
            <v>SLTP/Sederajat</v>
          </cell>
          <cell r="L6326" t="str">
            <v>Islam</v>
          </cell>
          <cell r="M6326" t="str">
            <v/>
          </cell>
          <cell r="N6326" t="str">
            <v>42</v>
          </cell>
        </row>
        <row r="6327">
          <cell r="A6327" t="str">
            <v>3302052204030001</v>
          </cell>
          <cell r="B6327" t="str">
            <v>3302050402059379</v>
          </cell>
          <cell r="C6327" t="str">
            <v>UMAM KHANIFUDIN</v>
          </cell>
          <cell r="D6327" t="str">
            <v>KALISALAK</v>
          </cell>
          <cell r="E6327" t="str">
            <v>002</v>
          </cell>
          <cell r="F6327" t="str">
            <v>007</v>
          </cell>
          <cell r="G6327" t="str">
            <v>BANYUMAS</v>
          </cell>
          <cell r="H6327" t="str">
            <v>22/04/2003</v>
          </cell>
          <cell r="I6327" t="str">
            <v>LK</v>
          </cell>
          <cell r="J6327" t="str">
            <v>BELUM KAWIN</v>
          </cell>
          <cell r="K6327" t="str">
            <v>Tidak/Belum Sekolah</v>
          </cell>
          <cell r="L6327" t="str">
            <v>Islam</v>
          </cell>
          <cell r="M6327" t="str">
            <v/>
          </cell>
          <cell r="N6327" t="str">
            <v>17</v>
          </cell>
        </row>
        <row r="6328">
          <cell r="A6328" t="str">
            <v>3302053112600039</v>
          </cell>
          <cell r="B6328" t="str">
            <v>3302050402059380</v>
          </cell>
          <cell r="C6328" t="str">
            <v>KARTONO YATIN</v>
          </cell>
          <cell r="D6328" t="str">
            <v>KALISALAK</v>
          </cell>
          <cell r="E6328" t="str">
            <v>002</v>
          </cell>
          <cell r="F6328" t="str">
            <v>007</v>
          </cell>
          <cell r="G6328" t="str">
            <v>BANYUMAS</v>
          </cell>
          <cell r="H6328" t="str">
            <v>31/12/1960</v>
          </cell>
          <cell r="I6328" t="str">
            <v>LK</v>
          </cell>
          <cell r="J6328" t="str">
            <v>KAWIN</v>
          </cell>
          <cell r="K6328" t="str">
            <v>Tamat SD/Sederajat</v>
          </cell>
          <cell r="L6328" t="str">
            <v>Islam</v>
          </cell>
          <cell r="M6328" t="str">
            <v/>
          </cell>
          <cell r="N6328" t="str">
            <v>59</v>
          </cell>
        </row>
        <row r="6329">
          <cell r="A6329" t="str">
            <v>3302057112600088</v>
          </cell>
          <cell r="B6329" t="str">
            <v>3302050402059380</v>
          </cell>
          <cell r="C6329" t="str">
            <v>KARISAH</v>
          </cell>
          <cell r="D6329" t="str">
            <v>KALISALAK</v>
          </cell>
          <cell r="E6329" t="str">
            <v>002</v>
          </cell>
          <cell r="F6329" t="str">
            <v>007</v>
          </cell>
          <cell r="G6329" t="str">
            <v>BANYUMAS</v>
          </cell>
          <cell r="H6329" t="str">
            <v>31/12/1960</v>
          </cell>
          <cell r="I6329" t="str">
            <v>PR</v>
          </cell>
          <cell r="J6329" t="str">
            <v>KAWIN</v>
          </cell>
          <cell r="K6329" t="str">
            <v>Tamat SD/Sederajat</v>
          </cell>
          <cell r="L6329" t="str">
            <v>Islam</v>
          </cell>
          <cell r="M6329" t="str">
            <v/>
          </cell>
          <cell r="N6329" t="str">
            <v>59</v>
          </cell>
        </row>
        <row r="6330">
          <cell r="A6330" t="str">
            <v>3302053009600003</v>
          </cell>
          <cell r="B6330" t="str">
            <v>3302050402059383</v>
          </cell>
          <cell r="C6330" t="str">
            <v>KARSO SISWOMIHARJO</v>
          </cell>
          <cell r="D6330" t="str">
            <v>KALISALAK</v>
          </cell>
          <cell r="E6330" t="str">
            <v>002</v>
          </cell>
          <cell r="F6330" t="str">
            <v>007</v>
          </cell>
          <cell r="G6330" t="str">
            <v>BANYUMAS</v>
          </cell>
          <cell r="H6330" t="str">
            <v>30/09/1960</v>
          </cell>
          <cell r="I6330" t="str">
            <v>LK</v>
          </cell>
          <cell r="J6330" t="str">
            <v>KAWIN</v>
          </cell>
          <cell r="K6330" t="str">
            <v>Tamat SD/Sederajat</v>
          </cell>
          <cell r="L6330" t="str">
            <v>Islam</v>
          </cell>
          <cell r="M6330" t="str">
            <v/>
          </cell>
          <cell r="N6330" t="str">
            <v>59</v>
          </cell>
        </row>
        <row r="6331">
          <cell r="A6331" t="str">
            <v>3302055104620001</v>
          </cell>
          <cell r="B6331" t="str">
            <v>3302050402059383</v>
          </cell>
          <cell r="C6331" t="str">
            <v>SUMINI</v>
          </cell>
          <cell r="D6331" t="str">
            <v>KALISALAK</v>
          </cell>
          <cell r="E6331" t="str">
            <v>002</v>
          </cell>
          <cell r="F6331" t="str">
            <v>007</v>
          </cell>
          <cell r="G6331" t="str">
            <v>BANYUMAS</v>
          </cell>
          <cell r="H6331" t="str">
            <v>11/04/1962</v>
          </cell>
          <cell r="I6331" t="str">
            <v>PR</v>
          </cell>
          <cell r="J6331" t="str">
            <v>KAWIN</v>
          </cell>
          <cell r="K6331" t="str">
            <v>Tamat SD/Sederajat</v>
          </cell>
          <cell r="L6331" t="str">
            <v>Islam</v>
          </cell>
          <cell r="M6331" t="str">
            <v/>
          </cell>
          <cell r="N6331" t="str">
            <v>58</v>
          </cell>
        </row>
        <row r="6332">
          <cell r="A6332" t="str">
            <v>3302051201750002</v>
          </cell>
          <cell r="B6332" t="str">
            <v>3302050402059385</v>
          </cell>
          <cell r="C6332" t="str">
            <v>SUROSO</v>
          </cell>
          <cell r="D6332" t="str">
            <v>KALISALAK</v>
          </cell>
          <cell r="E6332" t="str">
            <v>002</v>
          </cell>
          <cell r="F6332" t="str">
            <v>007</v>
          </cell>
          <cell r="G6332" t="str">
            <v>BANYUMAS</v>
          </cell>
          <cell r="H6332" t="str">
            <v>12/01/1975</v>
          </cell>
          <cell r="I6332" t="str">
            <v>LK</v>
          </cell>
          <cell r="J6332" t="str">
            <v>KAWIN</v>
          </cell>
          <cell r="K6332" t="str">
            <v>SLTA/Sederajat</v>
          </cell>
          <cell r="L6332" t="str">
            <v>Islam</v>
          </cell>
          <cell r="M6332" t="str">
            <v/>
          </cell>
          <cell r="N6332" t="str">
            <v>45</v>
          </cell>
        </row>
        <row r="6333">
          <cell r="A6333" t="str">
            <v>3302054606830008</v>
          </cell>
          <cell r="B6333" t="str">
            <v>3302050402059385</v>
          </cell>
          <cell r="C6333" t="str">
            <v>YUNIATI</v>
          </cell>
          <cell r="D6333" t="str">
            <v>KALISALAK</v>
          </cell>
          <cell r="E6333" t="str">
            <v>002</v>
          </cell>
          <cell r="F6333" t="str">
            <v>007</v>
          </cell>
          <cell r="G6333" t="str">
            <v>CILACAP</v>
          </cell>
          <cell r="H6333" t="str">
            <v>06/06/1983</v>
          </cell>
          <cell r="I6333" t="str">
            <v>PR</v>
          </cell>
          <cell r="J6333" t="str">
            <v>KAWIN</v>
          </cell>
          <cell r="K6333" t="str">
            <v>SLTA/Sederajat</v>
          </cell>
          <cell r="L6333" t="str">
            <v>Islam</v>
          </cell>
          <cell r="M6333" t="str">
            <v/>
          </cell>
          <cell r="N6333" t="str">
            <v>36</v>
          </cell>
        </row>
        <row r="6334">
          <cell r="A6334" t="str">
            <v>3302056709170004</v>
          </cell>
          <cell r="B6334" t="str">
            <v>3302050402059385</v>
          </cell>
          <cell r="C6334" t="str">
            <v>ABIDAH BASSAMAH</v>
          </cell>
          <cell r="D6334" t="str">
            <v>KALISALAK</v>
          </cell>
          <cell r="E6334" t="str">
            <v>002</v>
          </cell>
          <cell r="F6334" t="str">
            <v>007</v>
          </cell>
          <cell r="G6334" t="str">
            <v>BANYUMAS</v>
          </cell>
          <cell r="H6334" t="str">
            <v>27/09/2017</v>
          </cell>
          <cell r="I6334" t="str">
            <v>PR</v>
          </cell>
          <cell r="J6334" t="str">
            <v>BELUM KAWIN</v>
          </cell>
          <cell r="K6334" t="str">
            <v>Tidak/Belum Sekolah</v>
          </cell>
          <cell r="L6334" t="str">
            <v>Islam</v>
          </cell>
          <cell r="M6334" t="str">
            <v>3302-LT-15022019-0027</v>
          </cell>
          <cell r="N6334" t="str">
            <v>2</v>
          </cell>
        </row>
        <row r="6335">
          <cell r="A6335" t="str">
            <v>3302056911090002</v>
          </cell>
          <cell r="B6335" t="str">
            <v>3302050402059385</v>
          </cell>
          <cell r="C6335" t="str">
            <v>SYAFIRA ZEDA QUR`ANINA</v>
          </cell>
          <cell r="D6335" t="str">
            <v>KALISALAK</v>
          </cell>
          <cell r="E6335" t="str">
            <v>002</v>
          </cell>
          <cell r="F6335" t="str">
            <v>007</v>
          </cell>
          <cell r="G6335" t="str">
            <v>CILACAP</v>
          </cell>
          <cell r="H6335" t="str">
            <v>29/11/2009</v>
          </cell>
          <cell r="I6335" t="str">
            <v>PR</v>
          </cell>
          <cell r="J6335" t="str">
            <v>BELUM KAWIN</v>
          </cell>
          <cell r="K6335" t="str">
            <v>Tidak/Belum Sekolah</v>
          </cell>
          <cell r="L6335" t="str">
            <v>Islam</v>
          </cell>
          <cell r="M6335" t="str">
            <v>20224/TP/I/2013</v>
          </cell>
          <cell r="N6335" t="str">
            <v>10</v>
          </cell>
        </row>
        <row r="6336">
          <cell r="A6336" t="str">
            <v>3302054511350002</v>
          </cell>
          <cell r="B6336" t="str">
            <v>3302050402059385</v>
          </cell>
          <cell r="C6336" t="str">
            <v>YAMEN</v>
          </cell>
          <cell r="D6336" t="str">
            <v>KALISALAK</v>
          </cell>
          <cell r="E6336" t="str">
            <v>002</v>
          </cell>
          <cell r="F6336" t="str">
            <v>007</v>
          </cell>
          <cell r="G6336" t="str">
            <v>BANYUMAS</v>
          </cell>
          <cell r="H6336" t="str">
            <v>05/11/1935</v>
          </cell>
          <cell r="I6336" t="str">
            <v>PR</v>
          </cell>
          <cell r="J6336" t="str">
            <v>CERAI MATI</v>
          </cell>
          <cell r="K6336" t="str">
            <v>Tidak/Belum Sekolah</v>
          </cell>
          <cell r="L6336" t="str">
            <v>Islam</v>
          </cell>
          <cell r="M6336" t="str">
            <v/>
          </cell>
          <cell r="N6336" t="str">
            <v>84</v>
          </cell>
        </row>
        <row r="6337">
          <cell r="A6337" t="str">
            <v>3302050912610001</v>
          </cell>
          <cell r="B6337" t="str">
            <v>3302050402059386</v>
          </cell>
          <cell r="C6337" t="str">
            <v>LUKMAN SUYADI LOTIMIN</v>
          </cell>
          <cell r="D6337" t="str">
            <v>KALISALAK</v>
          </cell>
          <cell r="E6337" t="str">
            <v>002</v>
          </cell>
          <cell r="F6337" t="str">
            <v>007</v>
          </cell>
          <cell r="G6337" t="str">
            <v>BANYUMAS</v>
          </cell>
          <cell r="H6337" t="str">
            <v>09/12/1961</v>
          </cell>
          <cell r="I6337" t="str">
            <v>LK</v>
          </cell>
          <cell r="J6337" t="str">
            <v>KAWIN</v>
          </cell>
          <cell r="K6337" t="str">
            <v>SLTP/Sederajat</v>
          </cell>
          <cell r="L6337" t="str">
            <v>Islam</v>
          </cell>
          <cell r="M6337" t="str">
            <v/>
          </cell>
          <cell r="N6337" t="str">
            <v>58</v>
          </cell>
        </row>
        <row r="6338">
          <cell r="A6338" t="str">
            <v>3302054711680002</v>
          </cell>
          <cell r="B6338" t="str">
            <v>3302050402059386</v>
          </cell>
          <cell r="C6338" t="str">
            <v>SUYATI</v>
          </cell>
          <cell r="D6338" t="str">
            <v>KALISALAK</v>
          </cell>
          <cell r="E6338" t="str">
            <v>002</v>
          </cell>
          <cell r="F6338" t="str">
            <v>007</v>
          </cell>
          <cell r="G6338" t="str">
            <v>BANYUMAS</v>
          </cell>
          <cell r="H6338" t="str">
            <v>07/11/1968</v>
          </cell>
          <cell r="I6338" t="str">
            <v>PR</v>
          </cell>
          <cell r="J6338" t="str">
            <v>KAWIN</v>
          </cell>
          <cell r="K6338" t="str">
            <v>Tamat SD/Sederajat</v>
          </cell>
          <cell r="L6338" t="str">
            <v>Islam</v>
          </cell>
          <cell r="M6338" t="str">
            <v/>
          </cell>
          <cell r="N6338" t="str">
            <v>51</v>
          </cell>
        </row>
        <row r="6339">
          <cell r="A6339" t="str">
            <v>3302051904920002</v>
          </cell>
          <cell r="B6339" t="str">
            <v>3302050402059386</v>
          </cell>
          <cell r="C6339" t="str">
            <v>RIDWAN MA`RUF</v>
          </cell>
          <cell r="D6339" t="str">
            <v>KALISALAK</v>
          </cell>
          <cell r="E6339" t="str">
            <v>002</v>
          </cell>
          <cell r="F6339" t="str">
            <v>007</v>
          </cell>
          <cell r="G6339" t="str">
            <v>BANYUMAS</v>
          </cell>
          <cell r="H6339" t="str">
            <v>19/04/1992</v>
          </cell>
          <cell r="I6339" t="str">
            <v>LK</v>
          </cell>
          <cell r="J6339" t="str">
            <v>BELUM KAWIN</v>
          </cell>
          <cell r="K6339" t="str">
            <v>Tamat SD/Sederajat</v>
          </cell>
          <cell r="L6339" t="str">
            <v>Islam</v>
          </cell>
          <cell r="M6339" t="str">
            <v>3302-LT-18122015-0074</v>
          </cell>
          <cell r="N6339" t="str">
            <v>28</v>
          </cell>
        </row>
        <row r="6340">
          <cell r="A6340" t="str">
            <v>3302052702010004</v>
          </cell>
          <cell r="B6340" t="str">
            <v>3302050402059386</v>
          </cell>
          <cell r="C6340" t="str">
            <v>FEBY LUKITO</v>
          </cell>
          <cell r="D6340" t="str">
            <v>KALISALAK</v>
          </cell>
          <cell r="E6340" t="str">
            <v>002</v>
          </cell>
          <cell r="F6340" t="str">
            <v>007</v>
          </cell>
          <cell r="G6340" t="str">
            <v>BANYUMAS</v>
          </cell>
          <cell r="H6340" t="str">
            <v>27/02/2001</v>
          </cell>
          <cell r="I6340" t="str">
            <v>LK</v>
          </cell>
          <cell r="J6340" t="str">
            <v>BELUM KAWIN</v>
          </cell>
          <cell r="K6340" t="str">
            <v>Belum Tamat SD/Sederajat</v>
          </cell>
          <cell r="L6340" t="str">
            <v>Islam</v>
          </cell>
          <cell r="M6340" t="str">
            <v>3302-LT-18122015-0083</v>
          </cell>
          <cell r="N6340" t="str">
            <v>19</v>
          </cell>
        </row>
        <row r="6341">
          <cell r="A6341" t="str">
            <v>3302056009040001</v>
          </cell>
          <cell r="B6341" t="str">
            <v>3302050402059386</v>
          </cell>
          <cell r="C6341" t="str">
            <v>AJENG ROVITA MUMTAZAH</v>
          </cell>
          <cell r="D6341" t="str">
            <v>KALISALAK</v>
          </cell>
          <cell r="E6341" t="str">
            <v>002</v>
          </cell>
          <cell r="F6341" t="str">
            <v>007</v>
          </cell>
          <cell r="G6341" t="str">
            <v>BANYUMAS</v>
          </cell>
          <cell r="H6341" t="str">
            <v>20/09/2004</v>
          </cell>
          <cell r="I6341" t="str">
            <v>PR</v>
          </cell>
          <cell r="J6341" t="str">
            <v>BELUM KAWIN</v>
          </cell>
          <cell r="K6341" t="str">
            <v>Tidak/Belum Sekolah</v>
          </cell>
          <cell r="L6341" t="str">
            <v>Islam</v>
          </cell>
          <cell r="M6341" t="str">
            <v>3302-LT-18122015-0076</v>
          </cell>
          <cell r="N6341" t="str">
            <v>15</v>
          </cell>
        </row>
        <row r="6342">
          <cell r="A6342" t="str">
            <v>3302053112590033</v>
          </cell>
          <cell r="B6342" t="str">
            <v>3302050402059387</v>
          </cell>
          <cell r="C6342" t="str">
            <v>KASWAN HADI SUWITO</v>
          </cell>
          <cell r="D6342" t="str">
            <v>KALISALAK</v>
          </cell>
          <cell r="E6342" t="str">
            <v>002</v>
          </cell>
          <cell r="F6342" t="str">
            <v>007</v>
          </cell>
          <cell r="G6342" t="str">
            <v>BANYUMAS</v>
          </cell>
          <cell r="H6342" t="str">
            <v>31/12/1959</v>
          </cell>
          <cell r="I6342" t="str">
            <v>LK</v>
          </cell>
          <cell r="J6342" t="str">
            <v>KAWIN</v>
          </cell>
          <cell r="K6342" t="str">
            <v>Tamat SD/Sederajat</v>
          </cell>
          <cell r="L6342" t="str">
            <v>Islam</v>
          </cell>
          <cell r="M6342" t="str">
            <v/>
          </cell>
          <cell r="N6342" t="str">
            <v>60</v>
          </cell>
        </row>
        <row r="6343">
          <cell r="A6343" t="str">
            <v>3302057112650101</v>
          </cell>
          <cell r="B6343" t="str">
            <v>3302050402059387</v>
          </cell>
          <cell r="C6343" t="str">
            <v>MARTINI</v>
          </cell>
          <cell r="D6343" t="str">
            <v>KALISALAK</v>
          </cell>
          <cell r="E6343" t="str">
            <v>002</v>
          </cell>
          <cell r="F6343" t="str">
            <v>007</v>
          </cell>
          <cell r="G6343" t="str">
            <v>BANYUMAS</v>
          </cell>
          <cell r="H6343" t="str">
            <v>31/12/1965</v>
          </cell>
          <cell r="I6343" t="str">
            <v>PR</v>
          </cell>
          <cell r="J6343" t="str">
            <v>KAWIN</v>
          </cell>
          <cell r="K6343" t="str">
            <v>Tamat SD/Sederajat</v>
          </cell>
          <cell r="L6343" t="str">
            <v>Islam</v>
          </cell>
          <cell r="M6343" t="str">
            <v/>
          </cell>
          <cell r="N6343" t="str">
            <v>54</v>
          </cell>
        </row>
        <row r="6344">
          <cell r="A6344" t="str">
            <v>3302050509010001</v>
          </cell>
          <cell r="B6344" t="str">
            <v>3302050402059387</v>
          </cell>
          <cell r="C6344" t="str">
            <v>SUFRIZAL KURNIAWAN</v>
          </cell>
          <cell r="D6344" t="str">
            <v>KALISALAK</v>
          </cell>
          <cell r="E6344" t="str">
            <v>002</v>
          </cell>
          <cell r="F6344" t="str">
            <v>007</v>
          </cell>
          <cell r="G6344" t="str">
            <v>BANYUMAS</v>
          </cell>
          <cell r="H6344" t="str">
            <v>05/09/2001</v>
          </cell>
          <cell r="I6344" t="str">
            <v>LK</v>
          </cell>
          <cell r="J6344" t="str">
            <v>BELUM KAWIN</v>
          </cell>
          <cell r="K6344" t="str">
            <v>Tidak/Belum Sekolah</v>
          </cell>
          <cell r="L6344" t="str">
            <v>Islam</v>
          </cell>
          <cell r="M6344" t="str">
            <v>36303/TP-20/2011</v>
          </cell>
          <cell r="N6344" t="str">
            <v>18</v>
          </cell>
        </row>
        <row r="6345">
          <cell r="A6345" t="str">
            <v>3302053112530024</v>
          </cell>
          <cell r="B6345" t="str">
            <v>3302050402059388</v>
          </cell>
          <cell r="C6345" t="str">
            <v>SAIMIN HADI MARTONO</v>
          </cell>
          <cell r="D6345" t="str">
            <v>KALISALAK</v>
          </cell>
          <cell r="E6345" t="str">
            <v>002</v>
          </cell>
          <cell r="F6345" t="str">
            <v>007</v>
          </cell>
          <cell r="G6345" t="str">
            <v>BREBES</v>
          </cell>
          <cell r="H6345" t="str">
            <v>31/12/1953</v>
          </cell>
          <cell r="I6345" t="str">
            <v>LK</v>
          </cell>
          <cell r="J6345" t="str">
            <v>KAWIN</v>
          </cell>
          <cell r="K6345" t="str">
            <v>Tamat SD/Sederajat</v>
          </cell>
          <cell r="L6345" t="str">
            <v>Islam</v>
          </cell>
          <cell r="M6345" t="str">
            <v/>
          </cell>
          <cell r="N6345" t="str">
            <v>66</v>
          </cell>
        </row>
        <row r="6346">
          <cell r="A6346" t="str">
            <v>3302057112570029</v>
          </cell>
          <cell r="B6346" t="str">
            <v>3302050402059388</v>
          </cell>
          <cell r="C6346" t="str">
            <v>MARYATI</v>
          </cell>
          <cell r="D6346" t="str">
            <v>KALISALAK</v>
          </cell>
          <cell r="E6346" t="str">
            <v>002</v>
          </cell>
          <cell r="F6346" t="str">
            <v>007</v>
          </cell>
          <cell r="G6346" t="str">
            <v>BANYUMAS</v>
          </cell>
          <cell r="H6346" t="str">
            <v>31/12/1957</v>
          </cell>
          <cell r="I6346" t="str">
            <v>PR</v>
          </cell>
          <cell r="J6346" t="str">
            <v>KAWIN</v>
          </cell>
          <cell r="K6346" t="str">
            <v>Tamat SD/Sederajat</v>
          </cell>
          <cell r="L6346" t="str">
            <v>Islam</v>
          </cell>
          <cell r="M6346" t="str">
            <v/>
          </cell>
          <cell r="N6346" t="str">
            <v>62</v>
          </cell>
        </row>
        <row r="6347">
          <cell r="A6347" t="str">
            <v>3302057112500032</v>
          </cell>
          <cell r="B6347" t="str">
            <v>3302050402059389</v>
          </cell>
          <cell r="C6347" t="str">
            <v>LASITEM</v>
          </cell>
          <cell r="D6347" t="str">
            <v>DESA KALISALAK</v>
          </cell>
          <cell r="E6347" t="str">
            <v>002</v>
          </cell>
          <cell r="F6347" t="str">
            <v>007</v>
          </cell>
          <cell r="G6347" t="str">
            <v>BANYUMAS</v>
          </cell>
          <cell r="H6347" t="str">
            <v>31/12/1950</v>
          </cell>
          <cell r="I6347" t="str">
            <v>PR</v>
          </cell>
          <cell r="J6347" t="str">
            <v>KAWIN</v>
          </cell>
          <cell r="K6347" t="str">
            <v>Tamat SD/Sederajat</v>
          </cell>
          <cell r="L6347" t="str">
            <v>Islam</v>
          </cell>
          <cell r="M6347" t="str">
            <v/>
          </cell>
          <cell r="N6347" t="str">
            <v>69</v>
          </cell>
        </row>
        <row r="6348">
          <cell r="A6348" t="str">
            <v>3302051406720002</v>
          </cell>
          <cell r="B6348" t="str">
            <v>3302050402059390</v>
          </cell>
          <cell r="C6348" t="str">
            <v>SLAMET</v>
          </cell>
          <cell r="D6348" t="str">
            <v>KALISALAK</v>
          </cell>
          <cell r="E6348" t="str">
            <v>002</v>
          </cell>
          <cell r="F6348" t="str">
            <v>007</v>
          </cell>
          <cell r="G6348" t="str">
            <v>BANYUMAS</v>
          </cell>
          <cell r="H6348" t="str">
            <v>14/06/1972</v>
          </cell>
          <cell r="I6348" t="str">
            <v>LK</v>
          </cell>
          <cell r="J6348" t="str">
            <v>KAWIN</v>
          </cell>
          <cell r="K6348" t="str">
            <v>Tamat SD/Sederajat</v>
          </cell>
          <cell r="L6348" t="str">
            <v>Islam</v>
          </cell>
          <cell r="M6348" t="str">
            <v/>
          </cell>
          <cell r="N6348" t="str">
            <v>47</v>
          </cell>
        </row>
        <row r="6349">
          <cell r="A6349" t="str">
            <v>3302055704730001</v>
          </cell>
          <cell r="B6349" t="str">
            <v>3302050402059390</v>
          </cell>
          <cell r="C6349" t="str">
            <v>LASMIYATI</v>
          </cell>
          <cell r="D6349" t="str">
            <v>KALISALAK</v>
          </cell>
          <cell r="E6349" t="str">
            <v>002</v>
          </cell>
          <cell r="F6349" t="str">
            <v>007</v>
          </cell>
          <cell r="G6349" t="str">
            <v>BANYUMAS</v>
          </cell>
          <cell r="H6349" t="str">
            <v>17/04/1973</v>
          </cell>
          <cell r="I6349" t="str">
            <v>PR</v>
          </cell>
          <cell r="J6349" t="str">
            <v>KAWIN</v>
          </cell>
          <cell r="K6349" t="str">
            <v>Tamat SD/Sederajat</v>
          </cell>
          <cell r="L6349" t="str">
            <v>Islam</v>
          </cell>
          <cell r="M6349" t="str">
            <v/>
          </cell>
          <cell r="N6349" t="str">
            <v>47</v>
          </cell>
        </row>
        <row r="6350">
          <cell r="A6350" t="str">
            <v>3302052506020001</v>
          </cell>
          <cell r="B6350" t="str">
            <v>3302050402059390</v>
          </cell>
          <cell r="C6350" t="str">
            <v>FAIZ MANSYUR</v>
          </cell>
          <cell r="D6350" t="str">
            <v>KALISALAK</v>
          </cell>
          <cell r="E6350" t="str">
            <v>002</v>
          </cell>
          <cell r="F6350" t="str">
            <v>007</v>
          </cell>
          <cell r="G6350" t="str">
            <v>BANYUMAS</v>
          </cell>
          <cell r="H6350" t="str">
            <v>25/06/2002</v>
          </cell>
          <cell r="I6350" t="str">
            <v>LK</v>
          </cell>
          <cell r="J6350" t="str">
            <v>BELUM KAWIN</v>
          </cell>
          <cell r="K6350" t="str">
            <v>Tidak/Belum Sekolah</v>
          </cell>
          <cell r="L6350" t="str">
            <v>Islam</v>
          </cell>
          <cell r="M6350" t="str">
            <v>411/TP/2003</v>
          </cell>
          <cell r="N6350" t="str">
            <v>17</v>
          </cell>
        </row>
        <row r="6351">
          <cell r="A6351" t="str">
            <v>3302052810080002</v>
          </cell>
          <cell r="B6351" t="str">
            <v>3302050402059390</v>
          </cell>
          <cell r="C6351" t="str">
            <v>OKI ALFAHMI</v>
          </cell>
          <cell r="D6351" t="str">
            <v>KALISALAK</v>
          </cell>
          <cell r="E6351" t="str">
            <v>002</v>
          </cell>
          <cell r="F6351" t="str">
            <v>007</v>
          </cell>
          <cell r="G6351" t="str">
            <v>BANYUMAS</v>
          </cell>
          <cell r="H6351" t="str">
            <v>28/10/2008</v>
          </cell>
          <cell r="I6351" t="str">
            <v>LK</v>
          </cell>
          <cell r="J6351" t="str">
            <v>BELUM KAWIN</v>
          </cell>
          <cell r="K6351" t="str">
            <v>Belum Tamat SD/Sederajat</v>
          </cell>
          <cell r="L6351" t="str">
            <v>Islam</v>
          </cell>
          <cell r="M6351" t="str">
            <v>3302-LT-27062013-0046</v>
          </cell>
          <cell r="N6351" t="str">
            <v>11</v>
          </cell>
        </row>
        <row r="6352">
          <cell r="A6352" t="str">
            <v>3302052701560001</v>
          </cell>
          <cell r="B6352" t="str">
            <v>3302050402059393</v>
          </cell>
          <cell r="C6352" t="str">
            <v>SARTIMAN</v>
          </cell>
          <cell r="D6352" t="str">
            <v>KALISALAK</v>
          </cell>
          <cell r="E6352" t="str">
            <v>002</v>
          </cell>
          <cell r="F6352" t="str">
            <v>007</v>
          </cell>
          <cell r="G6352" t="str">
            <v>BANYUMAS</v>
          </cell>
          <cell r="H6352" t="str">
            <v>27/01/1956</v>
          </cell>
          <cell r="I6352" t="str">
            <v>LK</v>
          </cell>
          <cell r="J6352" t="str">
            <v>KAWIN</v>
          </cell>
          <cell r="K6352" t="str">
            <v>Tamat SD/Sederajat</v>
          </cell>
          <cell r="L6352" t="str">
            <v>Islam</v>
          </cell>
          <cell r="M6352" t="str">
            <v/>
          </cell>
          <cell r="N6352" t="str">
            <v>64</v>
          </cell>
        </row>
        <row r="6353">
          <cell r="A6353" t="str">
            <v>3302057112600046</v>
          </cell>
          <cell r="B6353" t="str">
            <v>3302050402059393</v>
          </cell>
          <cell r="C6353" t="str">
            <v>NASIPAH</v>
          </cell>
          <cell r="D6353" t="str">
            <v>KALISALAK</v>
          </cell>
          <cell r="E6353" t="str">
            <v>002</v>
          </cell>
          <cell r="F6353" t="str">
            <v>007</v>
          </cell>
          <cell r="G6353" t="str">
            <v>BANYUMAS</v>
          </cell>
          <cell r="H6353" t="str">
            <v>31/12/1960</v>
          </cell>
          <cell r="I6353" t="str">
            <v>PR</v>
          </cell>
          <cell r="J6353" t="str">
            <v>KAWIN</v>
          </cell>
          <cell r="K6353" t="str">
            <v>Tamat SD/Sederajat</v>
          </cell>
          <cell r="L6353" t="str">
            <v>Islam</v>
          </cell>
          <cell r="M6353" t="str">
            <v/>
          </cell>
          <cell r="N6353" t="str">
            <v>59</v>
          </cell>
        </row>
        <row r="6354">
          <cell r="A6354" t="str">
            <v>3302050103680001</v>
          </cell>
          <cell r="B6354" t="str">
            <v>3302050402059403</v>
          </cell>
          <cell r="C6354" t="str">
            <v>MUHSINUN DARYANTO</v>
          </cell>
          <cell r="D6354" t="str">
            <v>KALISALAK</v>
          </cell>
          <cell r="E6354" t="str">
            <v>002</v>
          </cell>
          <cell r="F6354" t="str">
            <v>007</v>
          </cell>
          <cell r="G6354" t="str">
            <v>BANYUMAS</v>
          </cell>
          <cell r="H6354" t="str">
            <v>01/03/1968</v>
          </cell>
          <cell r="I6354" t="str">
            <v>LK</v>
          </cell>
          <cell r="J6354" t="str">
            <v>KAWIN</v>
          </cell>
          <cell r="K6354" t="str">
            <v>SLTA/Sederajat</v>
          </cell>
          <cell r="L6354" t="str">
            <v>Islam</v>
          </cell>
          <cell r="M6354" t="str">
            <v/>
          </cell>
          <cell r="N6354" t="str">
            <v>52</v>
          </cell>
        </row>
        <row r="6355">
          <cell r="A6355" t="str">
            <v>3302055511700001</v>
          </cell>
          <cell r="B6355" t="str">
            <v>3302050402059403</v>
          </cell>
          <cell r="C6355" t="str">
            <v>SUWIYAH</v>
          </cell>
          <cell r="D6355" t="str">
            <v>KALISALAK</v>
          </cell>
          <cell r="E6355" t="str">
            <v>002</v>
          </cell>
          <cell r="F6355" t="str">
            <v>007</v>
          </cell>
          <cell r="G6355" t="str">
            <v>BANYUMAS</v>
          </cell>
          <cell r="H6355" t="str">
            <v>15/11/1970</v>
          </cell>
          <cell r="I6355" t="str">
            <v>PR</v>
          </cell>
          <cell r="J6355" t="str">
            <v>KAWIN</v>
          </cell>
          <cell r="K6355" t="str">
            <v>SLTP/Sederajat</v>
          </cell>
          <cell r="L6355" t="str">
            <v>Islam</v>
          </cell>
          <cell r="M6355" t="str">
            <v/>
          </cell>
          <cell r="N6355" t="str">
            <v>49</v>
          </cell>
        </row>
        <row r="6356">
          <cell r="A6356" t="str">
            <v>3302050111080001</v>
          </cell>
          <cell r="B6356" t="str">
            <v>3302050402059403</v>
          </cell>
          <cell r="C6356" t="str">
            <v>FAHRI ESSCA ALFARIZI</v>
          </cell>
          <cell r="D6356" t="str">
            <v>KALISALAK</v>
          </cell>
          <cell r="E6356" t="str">
            <v>002</v>
          </cell>
          <cell r="F6356" t="str">
            <v>007</v>
          </cell>
          <cell r="G6356" t="str">
            <v>BANYUMAS</v>
          </cell>
          <cell r="H6356" t="str">
            <v>01/11/2008</v>
          </cell>
          <cell r="I6356" t="str">
            <v>LK</v>
          </cell>
          <cell r="J6356" t="str">
            <v>BELUM KAWIN</v>
          </cell>
          <cell r="K6356" t="str">
            <v>Tidak/Belum Sekolah</v>
          </cell>
          <cell r="L6356" t="str">
            <v>Islam</v>
          </cell>
          <cell r="M6356" t="str">
            <v>3302-LT-27062013-0032</v>
          </cell>
          <cell r="N6356" t="str">
            <v>11</v>
          </cell>
        </row>
        <row r="6357">
          <cell r="A6357" t="str">
            <v>3302056010020004</v>
          </cell>
          <cell r="B6357" t="str">
            <v>3302050402059403</v>
          </cell>
          <cell r="C6357" t="str">
            <v>SITI NURAISAH</v>
          </cell>
          <cell r="D6357" t="str">
            <v>KALISALAK</v>
          </cell>
          <cell r="E6357" t="str">
            <v>002</v>
          </cell>
          <cell r="F6357" t="str">
            <v>007</v>
          </cell>
          <cell r="G6357" t="str">
            <v>BANYUMAS</v>
          </cell>
          <cell r="H6357" t="str">
            <v>20/10/2002</v>
          </cell>
          <cell r="I6357" t="str">
            <v>PR</v>
          </cell>
          <cell r="J6357" t="str">
            <v>BELUM KAWIN</v>
          </cell>
          <cell r="K6357" t="str">
            <v>Tidak/Belum Sekolah</v>
          </cell>
          <cell r="L6357" t="str">
            <v>Islam</v>
          </cell>
          <cell r="M6357" t="str">
            <v/>
          </cell>
          <cell r="N6357" t="str">
            <v>17</v>
          </cell>
        </row>
        <row r="6358">
          <cell r="A6358" t="str">
            <v>3302057112650043</v>
          </cell>
          <cell r="B6358" t="str">
            <v>3302050402059405</v>
          </cell>
          <cell r="C6358" t="str">
            <v>LINDA</v>
          </cell>
          <cell r="D6358" t="str">
            <v>KALISALAK</v>
          </cell>
          <cell r="E6358" t="str">
            <v>002</v>
          </cell>
          <cell r="F6358" t="str">
            <v>007</v>
          </cell>
          <cell r="G6358" t="str">
            <v>TEGAL</v>
          </cell>
          <cell r="H6358" t="str">
            <v>31/12/1965</v>
          </cell>
          <cell r="I6358" t="str">
            <v>PR</v>
          </cell>
          <cell r="J6358" t="str">
            <v>CERAI MATI</v>
          </cell>
          <cell r="K6358" t="str">
            <v>Tamat SD/Sederajat</v>
          </cell>
          <cell r="L6358" t="str">
            <v>Islam</v>
          </cell>
          <cell r="M6358" t="str">
            <v/>
          </cell>
          <cell r="N6358" t="str">
            <v>54</v>
          </cell>
        </row>
        <row r="6359">
          <cell r="A6359" t="str">
            <v>3302050107890018</v>
          </cell>
          <cell r="B6359" t="str">
            <v>3302050402059405</v>
          </cell>
          <cell r="C6359" t="str">
            <v>CIPTO WAHONO</v>
          </cell>
          <cell r="D6359" t="str">
            <v>KALISALAK</v>
          </cell>
          <cell r="E6359" t="str">
            <v>002</v>
          </cell>
          <cell r="F6359" t="str">
            <v>007</v>
          </cell>
          <cell r="G6359" t="str">
            <v>BANYUMAS</v>
          </cell>
          <cell r="H6359" t="str">
            <v>01/07/1989</v>
          </cell>
          <cell r="I6359" t="str">
            <v>LK</v>
          </cell>
          <cell r="J6359" t="str">
            <v>BELUM KAWIN</v>
          </cell>
          <cell r="K6359" t="str">
            <v>SLTP/Sederajat</v>
          </cell>
          <cell r="L6359" t="str">
            <v>Islam</v>
          </cell>
          <cell r="M6359" t="str">
            <v/>
          </cell>
          <cell r="N6359" t="str">
            <v>30</v>
          </cell>
        </row>
        <row r="6360">
          <cell r="A6360" t="str">
            <v>3302052408920002</v>
          </cell>
          <cell r="B6360" t="str">
            <v>3302050402059405</v>
          </cell>
          <cell r="C6360" t="str">
            <v>ADE PRASETYO</v>
          </cell>
          <cell r="D6360" t="str">
            <v>KALISALAK</v>
          </cell>
          <cell r="E6360" t="str">
            <v>002</v>
          </cell>
          <cell r="F6360" t="str">
            <v>007</v>
          </cell>
          <cell r="G6360" t="str">
            <v>BANYUMAS</v>
          </cell>
          <cell r="H6360" t="str">
            <v>24/08/1992</v>
          </cell>
          <cell r="I6360" t="str">
            <v>LK</v>
          </cell>
          <cell r="J6360" t="str">
            <v>BELUM KAWIN</v>
          </cell>
          <cell r="K6360" t="str">
            <v>SLTP/Sederajat</v>
          </cell>
          <cell r="L6360" t="str">
            <v>Islam</v>
          </cell>
          <cell r="M6360" t="str">
            <v/>
          </cell>
          <cell r="N6360" t="str">
            <v>27</v>
          </cell>
        </row>
        <row r="6361">
          <cell r="A6361" t="str">
            <v>3302056404650002</v>
          </cell>
          <cell r="B6361" t="str">
            <v>3302050402059406</v>
          </cell>
          <cell r="C6361" t="str">
            <v>SALAMAH</v>
          </cell>
          <cell r="D6361" t="str">
            <v>KALISALAK</v>
          </cell>
          <cell r="E6361" t="str">
            <v>002</v>
          </cell>
          <cell r="F6361" t="str">
            <v>007</v>
          </cell>
          <cell r="G6361" t="str">
            <v>BANYUMAS</v>
          </cell>
          <cell r="H6361" t="str">
            <v>24/04/1965</v>
          </cell>
          <cell r="I6361" t="str">
            <v>PR</v>
          </cell>
          <cell r="J6361" t="str">
            <v>KAWIN</v>
          </cell>
          <cell r="K6361" t="str">
            <v>Tamat SD/Sederajat</v>
          </cell>
          <cell r="L6361" t="str">
            <v>Islam</v>
          </cell>
          <cell r="M6361" t="str">
            <v/>
          </cell>
          <cell r="N6361" t="str">
            <v>55</v>
          </cell>
        </row>
        <row r="6362">
          <cell r="A6362" t="str">
            <v>3302050106000002</v>
          </cell>
          <cell r="B6362" t="str">
            <v>3302050402059406</v>
          </cell>
          <cell r="C6362" t="str">
            <v>NURUL FAJRI</v>
          </cell>
          <cell r="D6362" t="str">
            <v>KALISALAK</v>
          </cell>
          <cell r="E6362" t="str">
            <v>002</v>
          </cell>
          <cell r="F6362" t="str">
            <v>007</v>
          </cell>
          <cell r="G6362" t="str">
            <v>BANYUMAS</v>
          </cell>
          <cell r="H6362" t="str">
            <v>01/06/2000</v>
          </cell>
          <cell r="I6362" t="str">
            <v>LK</v>
          </cell>
          <cell r="J6362" t="str">
            <v>BELUM KAWIN</v>
          </cell>
          <cell r="K6362" t="str">
            <v>SLTP/Sederajat</v>
          </cell>
          <cell r="L6362" t="str">
            <v>Islam</v>
          </cell>
          <cell r="M6362" t="str">
            <v/>
          </cell>
          <cell r="N6362" t="str">
            <v>19</v>
          </cell>
        </row>
        <row r="6363">
          <cell r="A6363" t="str">
            <v>3302050611900002</v>
          </cell>
          <cell r="B6363" t="str">
            <v>3302050402059406</v>
          </cell>
          <cell r="C6363" t="str">
            <v>ROUFUN</v>
          </cell>
          <cell r="D6363" t="str">
            <v>KALISALAK</v>
          </cell>
          <cell r="E6363" t="str">
            <v>002</v>
          </cell>
          <cell r="F6363" t="str">
            <v>007</v>
          </cell>
          <cell r="G6363" t="str">
            <v>BANYUMAS</v>
          </cell>
          <cell r="H6363" t="str">
            <v>06/11/1990</v>
          </cell>
          <cell r="I6363" t="str">
            <v>LK</v>
          </cell>
          <cell r="J6363" t="str">
            <v>BELUM KAWIN</v>
          </cell>
          <cell r="K6363" t="str">
            <v>SLTP/Sederajat</v>
          </cell>
          <cell r="L6363" t="str">
            <v>Islam</v>
          </cell>
          <cell r="M6363" t="str">
            <v/>
          </cell>
          <cell r="N6363" t="str">
            <v>29</v>
          </cell>
        </row>
        <row r="6364">
          <cell r="A6364" t="str">
            <v>3302052703840001</v>
          </cell>
          <cell r="B6364" t="str">
            <v>3302050402059406</v>
          </cell>
          <cell r="C6364" t="str">
            <v>SYAMSUL HUDA</v>
          </cell>
          <cell r="D6364" t="str">
            <v>KALISALAK</v>
          </cell>
          <cell r="E6364" t="str">
            <v>002</v>
          </cell>
          <cell r="F6364" t="str">
            <v>007</v>
          </cell>
          <cell r="G6364" t="str">
            <v>BANYUMAS</v>
          </cell>
          <cell r="H6364" t="str">
            <v>27/03/1984</v>
          </cell>
          <cell r="I6364" t="str">
            <v>LK</v>
          </cell>
          <cell r="J6364" t="str">
            <v>BELUM KAWIN</v>
          </cell>
          <cell r="K6364" t="str">
            <v>SLTP/Sederajat</v>
          </cell>
          <cell r="L6364" t="str">
            <v>Islam</v>
          </cell>
          <cell r="M6364" t="str">
            <v/>
          </cell>
          <cell r="N6364" t="str">
            <v>36</v>
          </cell>
        </row>
        <row r="6365">
          <cell r="A6365" t="str">
            <v>3302053112600097</v>
          </cell>
          <cell r="B6365" t="str">
            <v>3302050402059407</v>
          </cell>
          <cell r="C6365" t="str">
            <v>TUSWANDI</v>
          </cell>
          <cell r="D6365" t="str">
            <v>KALISALAK</v>
          </cell>
          <cell r="E6365" t="str">
            <v>002</v>
          </cell>
          <cell r="F6365" t="str">
            <v>007</v>
          </cell>
          <cell r="G6365" t="str">
            <v>CILACAP</v>
          </cell>
          <cell r="H6365" t="str">
            <v>31/12/1960</v>
          </cell>
          <cell r="I6365" t="str">
            <v>LK</v>
          </cell>
          <cell r="J6365" t="str">
            <v>KAWIN</v>
          </cell>
          <cell r="K6365" t="str">
            <v>Tamat SD/Sederajat</v>
          </cell>
          <cell r="L6365" t="str">
            <v>Islam</v>
          </cell>
          <cell r="M6365" t="str">
            <v/>
          </cell>
          <cell r="N6365" t="str">
            <v>59</v>
          </cell>
        </row>
        <row r="6366">
          <cell r="A6366" t="str">
            <v>3302055705750005</v>
          </cell>
          <cell r="B6366" t="str">
            <v>3302050402059407</v>
          </cell>
          <cell r="C6366" t="str">
            <v>SUMIHATI</v>
          </cell>
          <cell r="D6366" t="str">
            <v>KALISALAK</v>
          </cell>
          <cell r="E6366" t="str">
            <v>002</v>
          </cell>
          <cell r="F6366" t="str">
            <v>007</v>
          </cell>
          <cell r="G6366" t="str">
            <v>BANYUMAS</v>
          </cell>
          <cell r="H6366" t="str">
            <v>17/05/1975</v>
          </cell>
          <cell r="I6366" t="str">
            <v>PR</v>
          </cell>
          <cell r="J6366" t="str">
            <v>KAWIN</v>
          </cell>
          <cell r="K6366" t="str">
            <v>Tamat SD/Sederajat</v>
          </cell>
          <cell r="L6366" t="str">
            <v>Islam</v>
          </cell>
          <cell r="M6366" t="str">
            <v/>
          </cell>
          <cell r="N6366" t="str">
            <v>44</v>
          </cell>
        </row>
        <row r="6367">
          <cell r="A6367" t="str">
            <v>3302050908020001</v>
          </cell>
          <cell r="B6367" t="str">
            <v>3302050402059407</v>
          </cell>
          <cell r="C6367" t="str">
            <v>ANGGIT BUDI PRAMONO</v>
          </cell>
          <cell r="D6367" t="str">
            <v>KALISALAK</v>
          </cell>
          <cell r="E6367" t="str">
            <v>002</v>
          </cell>
          <cell r="F6367" t="str">
            <v>007</v>
          </cell>
          <cell r="G6367" t="str">
            <v>BANYUMAS</v>
          </cell>
          <cell r="H6367" t="str">
            <v>09/08/2002</v>
          </cell>
          <cell r="I6367" t="str">
            <v>LK</v>
          </cell>
          <cell r="J6367" t="str">
            <v>BELUM KAWIN</v>
          </cell>
          <cell r="K6367" t="str">
            <v>SLTP/Sederajat</v>
          </cell>
          <cell r="L6367" t="str">
            <v>Islam</v>
          </cell>
          <cell r="M6367" t="str">
            <v>3302-LT-30092016-0028</v>
          </cell>
          <cell r="N6367" t="str">
            <v>17</v>
          </cell>
        </row>
        <row r="6368">
          <cell r="A6368" t="str">
            <v>3302051102850005</v>
          </cell>
          <cell r="B6368" t="str">
            <v>3302050402059407</v>
          </cell>
          <cell r="C6368" t="str">
            <v>EKO TUSWANTORO</v>
          </cell>
          <cell r="D6368" t="str">
            <v>KALISALAK</v>
          </cell>
          <cell r="E6368" t="str">
            <v>002</v>
          </cell>
          <cell r="F6368" t="str">
            <v>007</v>
          </cell>
          <cell r="G6368" t="str">
            <v>CILACAP</v>
          </cell>
          <cell r="H6368" t="str">
            <v>11/02/1985</v>
          </cell>
          <cell r="I6368" t="str">
            <v>LK</v>
          </cell>
          <cell r="J6368" t="str">
            <v>BELUM KAWIN</v>
          </cell>
          <cell r="K6368" t="str">
            <v>Tidak/Belum Sekolah</v>
          </cell>
          <cell r="L6368" t="str">
            <v>Islam</v>
          </cell>
          <cell r="M6368" t="str">
            <v/>
          </cell>
          <cell r="N6368" t="str">
            <v>35</v>
          </cell>
        </row>
        <row r="6369">
          <cell r="A6369" t="str">
            <v>3302055811120002</v>
          </cell>
          <cell r="B6369" t="str">
            <v>3302050402059407</v>
          </cell>
          <cell r="C6369" t="str">
            <v>PUPUT RAHMA WIJAYANTI</v>
          </cell>
          <cell r="D6369" t="str">
            <v>KALISALAK</v>
          </cell>
          <cell r="E6369" t="str">
            <v>002</v>
          </cell>
          <cell r="F6369" t="str">
            <v>007</v>
          </cell>
          <cell r="G6369" t="str">
            <v>BANYUMAS</v>
          </cell>
          <cell r="H6369" t="str">
            <v>18/11/2012</v>
          </cell>
          <cell r="I6369" t="str">
            <v>PR</v>
          </cell>
          <cell r="J6369" t="str">
            <v>BELUM KAWIN</v>
          </cell>
          <cell r="K6369" t="str">
            <v>Tidak/Belum Sekolah</v>
          </cell>
          <cell r="L6369" t="str">
            <v>Islam</v>
          </cell>
          <cell r="M6369" t="str">
            <v>3302-LT-30092016-0031</v>
          </cell>
          <cell r="N6369" t="str">
            <v>7</v>
          </cell>
        </row>
        <row r="6370">
          <cell r="A6370" t="str">
            <v>3302056407080002</v>
          </cell>
          <cell r="B6370" t="str">
            <v>3302050402059407</v>
          </cell>
          <cell r="C6370" t="str">
            <v>WIJI DIAH AMBAR ARUM</v>
          </cell>
          <cell r="D6370" t="str">
            <v>KALISALAK</v>
          </cell>
          <cell r="E6370" t="str">
            <v>002</v>
          </cell>
          <cell r="F6370" t="str">
            <v>007</v>
          </cell>
          <cell r="G6370" t="str">
            <v>BANYUMAS</v>
          </cell>
          <cell r="H6370" t="str">
            <v>24/07/2008</v>
          </cell>
          <cell r="I6370" t="str">
            <v>PR</v>
          </cell>
          <cell r="J6370" t="str">
            <v>BELUM KAWIN</v>
          </cell>
          <cell r="K6370" t="str">
            <v>Belum Tamat SD/Sederajat</v>
          </cell>
          <cell r="L6370" t="str">
            <v>Islam</v>
          </cell>
          <cell r="M6370" t="str">
            <v>3302-LT-30092016-0030</v>
          </cell>
          <cell r="N6370" t="str">
            <v>11</v>
          </cell>
        </row>
        <row r="6371">
          <cell r="A6371" t="str">
            <v>3301172504810001</v>
          </cell>
          <cell r="B6371" t="str">
            <v>3302050608150007</v>
          </cell>
          <cell r="C6371" t="str">
            <v>SURATNO</v>
          </cell>
          <cell r="D6371" t="str">
            <v>KALISALAK</v>
          </cell>
          <cell r="E6371" t="str">
            <v>002</v>
          </cell>
          <cell r="F6371" t="str">
            <v>007</v>
          </cell>
          <cell r="G6371" t="str">
            <v>CILACAP</v>
          </cell>
          <cell r="H6371" t="str">
            <v>25/04/1981</v>
          </cell>
          <cell r="I6371" t="str">
            <v>LK</v>
          </cell>
          <cell r="J6371" t="str">
            <v>KAWIN</v>
          </cell>
          <cell r="K6371" t="str">
            <v>Tamat SD/Sederajat</v>
          </cell>
          <cell r="L6371" t="str">
            <v>Islam</v>
          </cell>
          <cell r="M6371" t="str">
            <v/>
          </cell>
          <cell r="N6371" t="str">
            <v>39</v>
          </cell>
        </row>
        <row r="6372">
          <cell r="A6372" t="str">
            <v>3302054312820001</v>
          </cell>
          <cell r="B6372" t="str">
            <v>3302050608150007</v>
          </cell>
          <cell r="C6372" t="str">
            <v>PURWANINGSIH</v>
          </cell>
          <cell r="D6372" t="str">
            <v>KALISALAK</v>
          </cell>
          <cell r="E6372" t="str">
            <v>002</v>
          </cell>
          <cell r="F6372" t="str">
            <v>007</v>
          </cell>
          <cell r="G6372" t="str">
            <v>BANYUMAS</v>
          </cell>
          <cell r="H6372" t="str">
            <v>03/12/1982</v>
          </cell>
          <cell r="I6372" t="str">
            <v>PR</v>
          </cell>
          <cell r="J6372" t="str">
            <v>KAWIN</v>
          </cell>
          <cell r="K6372" t="str">
            <v>SLTA/Sederajat</v>
          </cell>
          <cell r="L6372" t="str">
            <v>Islam</v>
          </cell>
          <cell r="M6372" t="str">
            <v/>
          </cell>
          <cell r="N6372" t="str">
            <v>37</v>
          </cell>
        </row>
        <row r="6373">
          <cell r="A6373" t="str">
            <v>3302051804100002</v>
          </cell>
          <cell r="B6373" t="str">
            <v>3302050608150007</v>
          </cell>
          <cell r="C6373" t="str">
            <v>AKHMAL MOUZHI PUTRA</v>
          </cell>
          <cell r="D6373" t="str">
            <v>KALISALAK</v>
          </cell>
          <cell r="E6373" t="str">
            <v>002</v>
          </cell>
          <cell r="F6373" t="str">
            <v>007</v>
          </cell>
          <cell r="G6373" t="str">
            <v>BANYUMAS</v>
          </cell>
          <cell r="H6373" t="str">
            <v>18/04/2010</v>
          </cell>
          <cell r="I6373" t="str">
            <v>LK</v>
          </cell>
          <cell r="J6373" t="str">
            <v>BELUM KAWIN</v>
          </cell>
          <cell r="K6373" t="str">
            <v>Tidak/Belum Sekolah</v>
          </cell>
          <cell r="L6373" t="str">
            <v>Islam</v>
          </cell>
          <cell r="M6373" t="str">
            <v>5306/R-20/2010</v>
          </cell>
          <cell r="N6373" t="str">
            <v>10</v>
          </cell>
        </row>
        <row r="6374">
          <cell r="A6374" t="str">
            <v>3302055904170001</v>
          </cell>
          <cell r="B6374" t="str">
            <v>3302050608150007</v>
          </cell>
          <cell r="C6374" t="str">
            <v>NADIRA AZKA RAFIFAH</v>
          </cell>
          <cell r="D6374" t="str">
            <v>KALISALAK</v>
          </cell>
          <cell r="E6374" t="str">
            <v>002</v>
          </cell>
          <cell r="F6374" t="str">
            <v>007</v>
          </cell>
          <cell r="G6374" t="str">
            <v>BANYUMAS</v>
          </cell>
          <cell r="H6374" t="str">
            <v>19/04/2017</v>
          </cell>
          <cell r="I6374" t="str">
            <v>PR</v>
          </cell>
          <cell r="J6374" t="str">
            <v>BELUM KAWIN</v>
          </cell>
          <cell r="K6374" t="str">
            <v>Tidak/Belum Sekolah</v>
          </cell>
          <cell r="L6374" t="str">
            <v>Islam</v>
          </cell>
          <cell r="M6374" t="str">
            <v>3302-LU-10052017-0034</v>
          </cell>
          <cell r="N6374" t="str">
            <v>3</v>
          </cell>
        </row>
        <row r="6375">
          <cell r="A6375" t="str">
            <v>3302051712890001</v>
          </cell>
          <cell r="B6375" t="str">
            <v>3302050612170002</v>
          </cell>
          <cell r="C6375" t="str">
            <v>SIGIT PURWANTO</v>
          </cell>
          <cell r="D6375" t="str">
            <v>KALISALAK</v>
          </cell>
          <cell r="E6375" t="str">
            <v>002</v>
          </cell>
          <cell r="F6375" t="str">
            <v>007</v>
          </cell>
          <cell r="G6375" t="str">
            <v>BANYUMAS</v>
          </cell>
          <cell r="H6375" t="str">
            <v>17/12/1989</v>
          </cell>
          <cell r="I6375" t="str">
            <v>LK</v>
          </cell>
          <cell r="J6375" t="str">
            <v>KAWIN</v>
          </cell>
          <cell r="K6375" t="str">
            <v>SLTA/Sederajat</v>
          </cell>
          <cell r="L6375" t="str">
            <v>Islam</v>
          </cell>
          <cell r="M6375" t="str">
            <v>6187/TP/2003</v>
          </cell>
          <cell r="N6375" t="str">
            <v>30</v>
          </cell>
        </row>
        <row r="6376">
          <cell r="A6376" t="str">
            <v>3301185106930001</v>
          </cell>
          <cell r="B6376" t="str">
            <v>3302050612170002</v>
          </cell>
          <cell r="C6376" t="str">
            <v>NURCAHYANI</v>
          </cell>
          <cell r="D6376" t="str">
            <v>KALISALAK</v>
          </cell>
          <cell r="E6376" t="str">
            <v>002</v>
          </cell>
          <cell r="F6376" t="str">
            <v>007</v>
          </cell>
          <cell r="G6376" t="str">
            <v>CILACAP</v>
          </cell>
          <cell r="H6376" t="str">
            <v>11/06/1993</v>
          </cell>
          <cell r="I6376" t="str">
            <v>PR</v>
          </cell>
          <cell r="J6376" t="str">
            <v>KAWIN</v>
          </cell>
          <cell r="K6376" t="str">
            <v>SLTA/Sederajat</v>
          </cell>
          <cell r="L6376" t="str">
            <v>Islam</v>
          </cell>
          <cell r="M6376" t="str">
            <v/>
          </cell>
          <cell r="N6376" t="str">
            <v>26</v>
          </cell>
        </row>
        <row r="6377">
          <cell r="A6377" t="str">
            <v>3302050906180001</v>
          </cell>
          <cell r="B6377" t="str">
            <v>3302050612170002</v>
          </cell>
          <cell r="C6377" t="str">
            <v>FAEYZA RAZQA PAMBAYUN</v>
          </cell>
          <cell r="D6377" t="str">
            <v>KALISALAK</v>
          </cell>
          <cell r="E6377" t="str">
            <v>002</v>
          </cell>
          <cell r="F6377" t="str">
            <v>007</v>
          </cell>
          <cell r="G6377" t="str">
            <v>CILACAP</v>
          </cell>
          <cell r="H6377" t="str">
            <v>09/06/2018</v>
          </cell>
          <cell r="I6377" t="str">
            <v>LK</v>
          </cell>
          <cell r="J6377" t="str">
            <v>BELUM KAWIN</v>
          </cell>
          <cell r="K6377" t="str">
            <v>Tidak/Belum Sekolah</v>
          </cell>
          <cell r="L6377" t="str">
            <v>Islam</v>
          </cell>
          <cell r="M6377" t="str">
            <v>3302-LT-20122018-0104</v>
          </cell>
          <cell r="N6377" t="str">
            <v>1</v>
          </cell>
        </row>
        <row r="6378">
          <cell r="A6378" t="str">
            <v>3302050707760005</v>
          </cell>
          <cell r="B6378" t="str">
            <v>3302050809090001</v>
          </cell>
          <cell r="C6378" t="str">
            <v>MUARIF</v>
          </cell>
          <cell r="D6378" t="str">
            <v>KALISALAK</v>
          </cell>
          <cell r="E6378" t="str">
            <v>002</v>
          </cell>
          <cell r="F6378" t="str">
            <v>007</v>
          </cell>
          <cell r="G6378" t="str">
            <v>BANYUMAS</v>
          </cell>
          <cell r="H6378" t="str">
            <v>07/07/1976</v>
          </cell>
          <cell r="I6378" t="str">
            <v>LK</v>
          </cell>
          <cell r="J6378" t="str">
            <v>KAWIN</v>
          </cell>
          <cell r="K6378" t="str">
            <v>SLTP/Sederajat</v>
          </cell>
          <cell r="L6378" t="str">
            <v>Islam</v>
          </cell>
          <cell r="M6378" t="str">
            <v/>
          </cell>
          <cell r="N6378" t="str">
            <v>43</v>
          </cell>
        </row>
        <row r="6379">
          <cell r="A6379" t="str">
            <v>3302056501850001</v>
          </cell>
          <cell r="B6379" t="str">
            <v>3302050809090001</v>
          </cell>
          <cell r="C6379" t="str">
            <v>SRI WAHYUNI</v>
          </cell>
          <cell r="D6379" t="str">
            <v>KALISALAK</v>
          </cell>
          <cell r="E6379" t="str">
            <v>002</v>
          </cell>
          <cell r="F6379" t="str">
            <v>007</v>
          </cell>
          <cell r="G6379" t="str">
            <v>BANYUMAS</v>
          </cell>
          <cell r="H6379" t="str">
            <v>25/01/1985</v>
          </cell>
          <cell r="I6379" t="str">
            <v>PR</v>
          </cell>
          <cell r="J6379" t="str">
            <v>KAWIN</v>
          </cell>
          <cell r="K6379" t="str">
            <v>SLTP/Sederajat</v>
          </cell>
          <cell r="L6379" t="str">
            <v>Islam</v>
          </cell>
          <cell r="M6379" t="str">
            <v/>
          </cell>
          <cell r="N6379" t="str">
            <v>35</v>
          </cell>
        </row>
        <row r="6380">
          <cell r="A6380" t="str">
            <v>3302051206170001</v>
          </cell>
          <cell r="B6380" t="str">
            <v>3302050809090001</v>
          </cell>
          <cell r="C6380" t="str">
            <v>KHASBI NAZAL MAFATIH</v>
          </cell>
          <cell r="D6380" t="str">
            <v>KALISALAK</v>
          </cell>
          <cell r="E6380" t="str">
            <v>002</v>
          </cell>
          <cell r="F6380" t="str">
            <v>007</v>
          </cell>
          <cell r="G6380" t="str">
            <v>BANYUMAS</v>
          </cell>
          <cell r="H6380" t="str">
            <v>12/06/2017</v>
          </cell>
          <cell r="I6380" t="str">
            <v>LK</v>
          </cell>
          <cell r="J6380" t="str">
            <v>BELUM KAWIN</v>
          </cell>
          <cell r="K6380" t="str">
            <v>Tidak/Belum Sekolah</v>
          </cell>
          <cell r="L6380" t="str">
            <v>Islam</v>
          </cell>
          <cell r="M6380" t="str">
            <v>3302-LU-06072017-0116</v>
          </cell>
          <cell r="N6380" t="str">
            <v>2</v>
          </cell>
        </row>
        <row r="6381">
          <cell r="A6381" t="str">
            <v>3302051605090002</v>
          </cell>
          <cell r="B6381" t="str">
            <v>3302050809090001</v>
          </cell>
          <cell r="C6381" t="str">
            <v>IRKHAS LUTFI PRATAMA</v>
          </cell>
          <cell r="D6381" t="str">
            <v>KALISALAK</v>
          </cell>
          <cell r="E6381" t="str">
            <v>002</v>
          </cell>
          <cell r="F6381" t="str">
            <v>007</v>
          </cell>
          <cell r="G6381" t="str">
            <v>BANYUMAS</v>
          </cell>
          <cell r="H6381" t="str">
            <v>16/05/2009</v>
          </cell>
          <cell r="I6381" t="str">
            <v>LK</v>
          </cell>
          <cell r="J6381" t="str">
            <v>BELUM KAWIN</v>
          </cell>
          <cell r="K6381" t="str">
            <v>Tidak/Belum Sekolah</v>
          </cell>
          <cell r="L6381" t="str">
            <v>Islam</v>
          </cell>
          <cell r="M6381" t="str">
            <v>1132/TP-20/2010</v>
          </cell>
          <cell r="N6381" t="str">
            <v>10</v>
          </cell>
        </row>
        <row r="6382">
          <cell r="A6382" t="str">
            <v>3302052309770001</v>
          </cell>
          <cell r="B6382" t="str">
            <v>3302050910060017</v>
          </cell>
          <cell r="C6382" t="str">
            <v>SYAIFUDIN</v>
          </cell>
          <cell r="D6382" t="str">
            <v>KALISALAK</v>
          </cell>
          <cell r="E6382" t="str">
            <v>002</v>
          </cell>
          <cell r="F6382" t="str">
            <v>007</v>
          </cell>
          <cell r="G6382" t="str">
            <v>BANYUMAS</v>
          </cell>
          <cell r="H6382" t="str">
            <v>23/09/1977</v>
          </cell>
          <cell r="I6382" t="str">
            <v>LK</v>
          </cell>
          <cell r="J6382" t="str">
            <v>KAWIN</v>
          </cell>
          <cell r="K6382" t="str">
            <v>SLTA/Sederajat</v>
          </cell>
          <cell r="L6382" t="str">
            <v>Islam</v>
          </cell>
          <cell r="M6382" t="str">
            <v>1215/DIS/1995</v>
          </cell>
          <cell r="N6382" t="str">
            <v>42</v>
          </cell>
        </row>
        <row r="6383">
          <cell r="A6383" t="str">
            <v>3302054107840019</v>
          </cell>
          <cell r="B6383" t="str">
            <v>3302050910060017</v>
          </cell>
          <cell r="C6383" t="str">
            <v>FITRIANI ALI</v>
          </cell>
          <cell r="D6383" t="str">
            <v>KALISALAK</v>
          </cell>
          <cell r="E6383" t="str">
            <v>002</v>
          </cell>
          <cell r="F6383" t="str">
            <v>007</v>
          </cell>
          <cell r="G6383" t="str">
            <v>MALEI KECAMATAN LAGE</v>
          </cell>
          <cell r="H6383" t="str">
            <v>01/07/1984</v>
          </cell>
          <cell r="I6383" t="str">
            <v>PR</v>
          </cell>
          <cell r="J6383" t="str">
            <v>KAWIN</v>
          </cell>
          <cell r="K6383" t="str">
            <v>SLTA/Sederajat</v>
          </cell>
          <cell r="L6383" t="str">
            <v>Islam</v>
          </cell>
          <cell r="M6383" t="str">
            <v>00468/DJ2007/1984</v>
          </cell>
          <cell r="N6383" t="str">
            <v>35</v>
          </cell>
        </row>
        <row r="6384">
          <cell r="A6384" t="str">
            <v>3302054304110003</v>
          </cell>
          <cell r="B6384" t="str">
            <v>3302050910060017</v>
          </cell>
          <cell r="C6384" t="str">
            <v>ADINDA TUNGGA DEWI PUTRI SYAIFUDIN</v>
          </cell>
          <cell r="D6384" t="str">
            <v>KALISALAK</v>
          </cell>
          <cell r="E6384" t="str">
            <v>002</v>
          </cell>
          <cell r="F6384" t="str">
            <v>007</v>
          </cell>
          <cell r="G6384" t="str">
            <v>BANYUMAS</v>
          </cell>
          <cell r="H6384" t="str">
            <v>03/04/2011</v>
          </cell>
          <cell r="I6384" t="str">
            <v>PR</v>
          </cell>
          <cell r="J6384" t="str">
            <v>BELUM KAWIN</v>
          </cell>
          <cell r="K6384" t="str">
            <v>Tidak/Belum Sekolah</v>
          </cell>
          <cell r="L6384" t="str">
            <v>Islam</v>
          </cell>
          <cell r="M6384" t="str">
            <v>5382/R-20/2011</v>
          </cell>
          <cell r="N6384" t="str">
            <v>9</v>
          </cell>
        </row>
        <row r="6385">
          <cell r="A6385" t="str">
            <v>3302054609170001</v>
          </cell>
          <cell r="B6385" t="str">
            <v>3302050910060017</v>
          </cell>
          <cell r="C6385" t="str">
            <v>ADELIA FATHINA AZNII PUTRI SYAIFUDIN</v>
          </cell>
          <cell r="D6385" t="str">
            <v>KALISALAK</v>
          </cell>
          <cell r="E6385" t="str">
            <v>002</v>
          </cell>
          <cell r="F6385" t="str">
            <v>007</v>
          </cell>
          <cell r="G6385" t="str">
            <v>CILACAP</v>
          </cell>
          <cell r="H6385" t="str">
            <v>06/09/2017</v>
          </cell>
          <cell r="I6385" t="str">
            <v>PR</v>
          </cell>
          <cell r="J6385" t="str">
            <v>BELUM KAWIN</v>
          </cell>
          <cell r="K6385" t="str">
            <v>Tidak/Belum Sekolah</v>
          </cell>
          <cell r="L6385" t="str">
            <v>Islam</v>
          </cell>
          <cell r="M6385" t="str">
            <v>3302-LU-18092017-0046</v>
          </cell>
          <cell r="N6385" t="str">
            <v>2</v>
          </cell>
        </row>
        <row r="6386">
          <cell r="A6386" t="str">
            <v>3302056408050001</v>
          </cell>
          <cell r="B6386" t="str">
            <v>3302050910060017</v>
          </cell>
          <cell r="C6386" t="str">
            <v>ANDINI WISDAYANTI PUTRI SYAIFUDIN</v>
          </cell>
          <cell r="D6386" t="str">
            <v>KALISALAK</v>
          </cell>
          <cell r="E6386" t="str">
            <v>002</v>
          </cell>
          <cell r="F6386" t="str">
            <v>007</v>
          </cell>
          <cell r="G6386" t="str">
            <v>MALEI TOJO</v>
          </cell>
          <cell r="H6386" t="str">
            <v>24/08/2005</v>
          </cell>
          <cell r="I6386" t="str">
            <v>PR</v>
          </cell>
          <cell r="J6386" t="str">
            <v>BELUM KAWIN</v>
          </cell>
          <cell r="K6386" t="str">
            <v>Tidak/Belum Sekolah</v>
          </cell>
          <cell r="L6386" t="str">
            <v>Islam</v>
          </cell>
          <cell r="M6386" t="str">
            <v>795/TP/KEC/2006</v>
          </cell>
          <cell r="N6386" t="str">
            <v>14</v>
          </cell>
        </row>
        <row r="6387">
          <cell r="A6387" t="str">
            <v>3302052801970001</v>
          </cell>
          <cell r="B6387" t="str">
            <v>3302051001200006</v>
          </cell>
          <cell r="C6387" t="str">
            <v>KUSTIANTO YANUAR</v>
          </cell>
          <cell r="D6387" t="str">
            <v>KALISALAK</v>
          </cell>
          <cell r="E6387" t="str">
            <v>002</v>
          </cell>
          <cell r="F6387" t="str">
            <v>007</v>
          </cell>
          <cell r="G6387" t="str">
            <v>BANYUMAS</v>
          </cell>
          <cell r="H6387" t="str">
            <v>28/01/1997</v>
          </cell>
          <cell r="I6387" t="str">
            <v>LK</v>
          </cell>
          <cell r="J6387" t="str">
            <v>KAWIN</v>
          </cell>
          <cell r="K6387" t="str">
            <v>SLTA/Sederajat</v>
          </cell>
          <cell r="L6387" t="str">
            <v>Islam</v>
          </cell>
          <cell r="M6387" t="str">
            <v>462/TP/1998</v>
          </cell>
          <cell r="N6387" t="str">
            <v>23</v>
          </cell>
        </row>
        <row r="6388">
          <cell r="A6388" t="str">
            <v>3301174309960002</v>
          </cell>
          <cell r="B6388" t="str">
            <v>3302051001200006</v>
          </cell>
          <cell r="C6388" t="str">
            <v>ATIK DWI RAHAYU</v>
          </cell>
          <cell r="D6388" t="str">
            <v>KALISALAK</v>
          </cell>
          <cell r="E6388" t="str">
            <v>002</v>
          </cell>
          <cell r="F6388" t="str">
            <v>007</v>
          </cell>
          <cell r="G6388" t="str">
            <v>CILACAP</v>
          </cell>
          <cell r="H6388" t="str">
            <v>03/09/1996</v>
          </cell>
          <cell r="I6388" t="str">
            <v>PR</v>
          </cell>
          <cell r="J6388" t="str">
            <v>KAWIN</v>
          </cell>
          <cell r="K6388" t="str">
            <v>SLTP/Sederajat</v>
          </cell>
          <cell r="L6388" t="str">
            <v>Islam</v>
          </cell>
          <cell r="M6388" t="str">
            <v>5466/TP/1999</v>
          </cell>
          <cell r="N6388" t="str">
            <v>23</v>
          </cell>
        </row>
        <row r="6389">
          <cell r="A6389" t="str">
            <v>3301170504810001</v>
          </cell>
          <cell r="B6389" t="str">
            <v>3302051005100006</v>
          </cell>
          <cell r="C6389" t="str">
            <v>SOLEMAN</v>
          </cell>
          <cell r="D6389" t="str">
            <v>KALISALAK</v>
          </cell>
          <cell r="E6389" t="str">
            <v>002</v>
          </cell>
          <cell r="F6389" t="str">
            <v>007</v>
          </cell>
          <cell r="G6389" t="str">
            <v>CILACAP</v>
          </cell>
          <cell r="H6389" t="str">
            <v>05/04/1981</v>
          </cell>
          <cell r="I6389" t="str">
            <v>LK</v>
          </cell>
          <cell r="J6389" t="str">
            <v>KAWIN</v>
          </cell>
          <cell r="K6389" t="str">
            <v>Tamat SD/Sederajat</v>
          </cell>
          <cell r="L6389" t="str">
            <v>Islam</v>
          </cell>
          <cell r="M6389" t="str">
            <v/>
          </cell>
          <cell r="N6389" t="str">
            <v>39</v>
          </cell>
        </row>
        <row r="6390">
          <cell r="A6390" t="str">
            <v>3302056704890002</v>
          </cell>
          <cell r="B6390" t="str">
            <v>3302051005100006</v>
          </cell>
          <cell r="C6390" t="str">
            <v>YENI TRIASIH</v>
          </cell>
          <cell r="D6390" t="str">
            <v>KALISALAK</v>
          </cell>
          <cell r="E6390" t="str">
            <v>002</v>
          </cell>
          <cell r="F6390" t="str">
            <v>007</v>
          </cell>
          <cell r="G6390" t="str">
            <v>BANYUMAS</v>
          </cell>
          <cell r="H6390" t="str">
            <v>27/04/1989</v>
          </cell>
          <cell r="I6390" t="str">
            <v>PR</v>
          </cell>
          <cell r="J6390" t="str">
            <v>KAWIN</v>
          </cell>
          <cell r="K6390" t="str">
            <v>SLTP/Sederajat</v>
          </cell>
          <cell r="L6390" t="str">
            <v>Islam</v>
          </cell>
          <cell r="M6390" t="str">
            <v/>
          </cell>
          <cell r="N6390" t="str">
            <v>31</v>
          </cell>
        </row>
        <row r="6391">
          <cell r="A6391" t="str">
            <v>3302055907080003</v>
          </cell>
          <cell r="B6391" t="str">
            <v>3302051005100006</v>
          </cell>
          <cell r="C6391" t="str">
            <v>MELISA NUR SAFITRI</v>
          </cell>
          <cell r="D6391" t="str">
            <v>KALISALAK</v>
          </cell>
          <cell r="E6391" t="str">
            <v>002</v>
          </cell>
          <cell r="F6391" t="str">
            <v>007</v>
          </cell>
          <cell r="G6391" t="str">
            <v>BANYUMAS</v>
          </cell>
          <cell r="H6391" t="str">
            <v>19/07/2008</v>
          </cell>
          <cell r="I6391" t="str">
            <v>PR</v>
          </cell>
          <cell r="J6391" t="str">
            <v>BELUM KAWIN</v>
          </cell>
          <cell r="K6391" t="str">
            <v>Tidak/Belum Sekolah</v>
          </cell>
          <cell r="L6391" t="str">
            <v>Islam</v>
          </cell>
          <cell r="M6391" t="str">
            <v>10956/TP-20/2010</v>
          </cell>
          <cell r="N6391" t="str">
            <v>11</v>
          </cell>
        </row>
        <row r="6392">
          <cell r="A6392" t="str">
            <v>3302056311160002</v>
          </cell>
          <cell r="B6392" t="str">
            <v>3302051005100006</v>
          </cell>
          <cell r="C6392" t="str">
            <v>NATASYA AULIA PUTRI</v>
          </cell>
          <cell r="D6392" t="str">
            <v>KALISALAK</v>
          </cell>
          <cell r="E6392" t="str">
            <v>002</v>
          </cell>
          <cell r="F6392" t="str">
            <v>007</v>
          </cell>
          <cell r="G6392" t="str">
            <v>BANYUMAS</v>
          </cell>
          <cell r="H6392" t="str">
            <v>23/11/2016</v>
          </cell>
          <cell r="I6392" t="str">
            <v>PR</v>
          </cell>
          <cell r="J6392" t="str">
            <v>BELUM KAWIN</v>
          </cell>
          <cell r="K6392" t="str">
            <v>Tidak/Belum Sekolah</v>
          </cell>
          <cell r="L6392" t="str">
            <v>Islam</v>
          </cell>
          <cell r="M6392" t="str">
            <v>3302-LU-04012017-0078</v>
          </cell>
          <cell r="N6392" t="str">
            <v>3</v>
          </cell>
        </row>
        <row r="6393">
          <cell r="A6393" t="str">
            <v>3204282607760005</v>
          </cell>
          <cell r="B6393" t="str">
            <v>3302051008160004</v>
          </cell>
          <cell r="C6393" t="str">
            <v>SARING WALUYO</v>
          </cell>
          <cell r="D6393" t="str">
            <v>KP. KEMLAKA</v>
          </cell>
          <cell r="E6393" t="str">
            <v>002</v>
          </cell>
          <cell r="F6393" t="str">
            <v>007</v>
          </cell>
          <cell r="G6393" t="str">
            <v>BANYUMAS</v>
          </cell>
          <cell r="H6393" t="str">
            <v>26/07/1976</v>
          </cell>
          <cell r="I6393" t="str">
            <v>LK</v>
          </cell>
          <cell r="J6393" t="str">
            <v>KAWIN</v>
          </cell>
          <cell r="K6393" t="str">
            <v>SLTA/Sederajat</v>
          </cell>
          <cell r="L6393" t="str">
            <v>Islam</v>
          </cell>
          <cell r="M6393" t="str">
            <v/>
          </cell>
          <cell r="N6393" t="str">
            <v>43</v>
          </cell>
        </row>
        <row r="6394">
          <cell r="A6394" t="str">
            <v>3302054909780002</v>
          </cell>
          <cell r="B6394" t="str">
            <v>3302051008160004</v>
          </cell>
          <cell r="C6394" t="str">
            <v>DEWI MARYANA</v>
          </cell>
          <cell r="D6394" t="str">
            <v>KP. KEMLAKA</v>
          </cell>
          <cell r="E6394" t="str">
            <v>002</v>
          </cell>
          <cell r="F6394" t="str">
            <v>007</v>
          </cell>
          <cell r="G6394" t="str">
            <v>INDRAMAYU</v>
          </cell>
          <cell r="H6394" t="str">
            <v>09/09/1978</v>
          </cell>
          <cell r="I6394" t="str">
            <v>PR</v>
          </cell>
          <cell r="J6394" t="str">
            <v>KAWIN</v>
          </cell>
          <cell r="K6394" t="str">
            <v>SLTA/Sederajat</v>
          </cell>
          <cell r="L6394" t="str">
            <v>Islam</v>
          </cell>
          <cell r="M6394" t="str">
            <v/>
          </cell>
          <cell r="N6394" t="str">
            <v>41</v>
          </cell>
        </row>
        <row r="6395">
          <cell r="A6395" t="str">
            <v>3204280909990015</v>
          </cell>
          <cell r="B6395" t="str">
            <v>3302051008160004</v>
          </cell>
          <cell r="C6395" t="str">
            <v>FERDIAWAN PRASETYO</v>
          </cell>
          <cell r="D6395" t="str">
            <v>KP. KEMLAKA</v>
          </cell>
          <cell r="E6395" t="str">
            <v>002</v>
          </cell>
          <cell r="F6395" t="str">
            <v>007</v>
          </cell>
          <cell r="G6395" t="str">
            <v>BANYUMAS</v>
          </cell>
          <cell r="H6395" t="str">
            <v>09/09/1999</v>
          </cell>
          <cell r="I6395" t="str">
            <v>LK</v>
          </cell>
          <cell r="J6395" t="str">
            <v>BELUM KAWIN</v>
          </cell>
          <cell r="K6395" t="str">
            <v>SLTA/Sederajat</v>
          </cell>
          <cell r="L6395" t="str">
            <v>Islam</v>
          </cell>
          <cell r="M6395" t="str">
            <v/>
          </cell>
          <cell r="N6395" t="str">
            <v>20</v>
          </cell>
        </row>
        <row r="6396">
          <cell r="A6396" t="str">
            <v>3301022404720005</v>
          </cell>
          <cell r="B6396" t="str">
            <v>3302051012110007</v>
          </cell>
          <cell r="C6396" t="str">
            <v>SAKINO</v>
          </cell>
          <cell r="D6396" t="str">
            <v>KALISALAK</v>
          </cell>
          <cell r="E6396" t="str">
            <v>002</v>
          </cell>
          <cell r="F6396" t="str">
            <v>007</v>
          </cell>
          <cell r="G6396" t="str">
            <v>CILACAP</v>
          </cell>
          <cell r="H6396" t="str">
            <v>24/04/1972</v>
          </cell>
          <cell r="I6396" t="str">
            <v>LK</v>
          </cell>
          <cell r="J6396" t="str">
            <v>KAWIN</v>
          </cell>
          <cell r="K6396" t="str">
            <v>Tamat SD/Sederajat</v>
          </cell>
          <cell r="L6396" t="str">
            <v>Islam</v>
          </cell>
          <cell r="M6396" t="str">
            <v/>
          </cell>
          <cell r="N6396" t="str">
            <v>48</v>
          </cell>
        </row>
        <row r="6397">
          <cell r="A6397" t="str">
            <v>3302055805890001</v>
          </cell>
          <cell r="B6397" t="str">
            <v>3302051012110007</v>
          </cell>
          <cell r="C6397" t="str">
            <v>NUR KHASANAH</v>
          </cell>
          <cell r="D6397" t="str">
            <v>KALISALAK</v>
          </cell>
          <cell r="E6397" t="str">
            <v>002</v>
          </cell>
          <cell r="F6397" t="str">
            <v>007</v>
          </cell>
          <cell r="G6397" t="str">
            <v>BANYUMAS</v>
          </cell>
          <cell r="H6397" t="str">
            <v>18/05/1989</v>
          </cell>
          <cell r="I6397" t="str">
            <v>PR</v>
          </cell>
          <cell r="J6397" t="str">
            <v>KAWIN</v>
          </cell>
          <cell r="K6397" t="str">
            <v>SLTA/Sederajat</v>
          </cell>
          <cell r="L6397" t="str">
            <v>Islam</v>
          </cell>
          <cell r="M6397" t="str">
            <v>35/1989</v>
          </cell>
          <cell r="N6397" t="str">
            <v>30</v>
          </cell>
        </row>
        <row r="6398">
          <cell r="A6398" t="str">
            <v>3302054111110001</v>
          </cell>
          <cell r="B6398" t="str">
            <v>3302051012110007</v>
          </cell>
          <cell r="C6398" t="str">
            <v>MARSYA AYU IHDA NGASARO</v>
          </cell>
          <cell r="D6398" t="str">
            <v>KALISALAK</v>
          </cell>
          <cell r="E6398" t="str">
            <v>002</v>
          </cell>
          <cell r="F6398" t="str">
            <v>007</v>
          </cell>
          <cell r="G6398" t="str">
            <v>BANYUMAS</v>
          </cell>
          <cell r="H6398" t="str">
            <v>01/11/2011</v>
          </cell>
          <cell r="I6398" t="str">
            <v>PR</v>
          </cell>
          <cell r="J6398" t="str">
            <v>BELUM KAWIN</v>
          </cell>
          <cell r="K6398" t="str">
            <v>Tidak/Belum Sekolah</v>
          </cell>
          <cell r="L6398" t="str">
            <v>Islam</v>
          </cell>
          <cell r="M6398" t="str">
            <v>3302-LT-01112012-0039</v>
          </cell>
          <cell r="N6398" t="str">
            <v>8</v>
          </cell>
        </row>
        <row r="6399">
          <cell r="A6399" t="str">
            <v>3302055208090001</v>
          </cell>
          <cell r="B6399" t="str">
            <v>3302051012110007</v>
          </cell>
          <cell r="C6399" t="str">
            <v>SILVIA RIZKA MUFLIKHAH</v>
          </cell>
          <cell r="D6399" t="str">
            <v>KALISALAK</v>
          </cell>
          <cell r="E6399" t="str">
            <v>002</v>
          </cell>
          <cell r="F6399" t="str">
            <v>007</v>
          </cell>
          <cell r="G6399" t="str">
            <v>BANYUMAS</v>
          </cell>
          <cell r="H6399" t="str">
            <v>12/08/2009</v>
          </cell>
          <cell r="I6399" t="str">
            <v>PR</v>
          </cell>
          <cell r="J6399" t="str">
            <v>BELUM KAWIN</v>
          </cell>
          <cell r="K6399" t="str">
            <v>Tidak/Belum Sekolah</v>
          </cell>
          <cell r="L6399" t="str">
            <v>Islam</v>
          </cell>
          <cell r="M6399" t="str">
            <v>208/TP-20/2010</v>
          </cell>
          <cell r="N6399" t="str">
            <v>10</v>
          </cell>
        </row>
        <row r="6400">
          <cell r="A6400" t="str">
            <v>3301066911840004</v>
          </cell>
          <cell r="B6400" t="str">
            <v>3302051012180001</v>
          </cell>
          <cell r="C6400" t="str">
            <v>AMI NURHAYATI</v>
          </cell>
          <cell r="D6400" t="str">
            <v>KALISALAK</v>
          </cell>
          <cell r="E6400" t="str">
            <v>002</v>
          </cell>
          <cell r="F6400" t="str">
            <v>007</v>
          </cell>
          <cell r="G6400" t="str">
            <v>BANYUMAS</v>
          </cell>
          <cell r="H6400" t="str">
            <v>29/11/1984</v>
          </cell>
          <cell r="I6400" t="str">
            <v>PR</v>
          </cell>
          <cell r="J6400" t="str">
            <v>CERAI HIDUP</v>
          </cell>
          <cell r="K6400" t="str">
            <v>SLTP/Sederajat</v>
          </cell>
          <cell r="L6400" t="str">
            <v>Islam</v>
          </cell>
          <cell r="M6400" t="str">
            <v/>
          </cell>
          <cell r="N6400" t="str">
            <v>35</v>
          </cell>
        </row>
        <row r="6401">
          <cell r="A6401" t="str">
            <v>3302051203770004</v>
          </cell>
          <cell r="B6401" t="str">
            <v>3302051109070002</v>
          </cell>
          <cell r="C6401" t="str">
            <v>MUHLISIN</v>
          </cell>
          <cell r="D6401" t="str">
            <v>KALISALAK</v>
          </cell>
          <cell r="E6401" t="str">
            <v>002</v>
          </cell>
          <cell r="F6401" t="str">
            <v>007</v>
          </cell>
          <cell r="G6401" t="str">
            <v>BANYUMAS</v>
          </cell>
          <cell r="H6401" t="str">
            <v>12/03/1977</v>
          </cell>
          <cell r="I6401" t="str">
            <v>LK</v>
          </cell>
          <cell r="J6401" t="str">
            <v>KAWIN</v>
          </cell>
          <cell r="K6401" t="str">
            <v>Tamat SD/Sederajat</v>
          </cell>
          <cell r="L6401" t="str">
            <v>Islam</v>
          </cell>
          <cell r="M6401" t="str">
            <v/>
          </cell>
          <cell r="N6401" t="str">
            <v>43</v>
          </cell>
        </row>
        <row r="6402">
          <cell r="A6402" t="str">
            <v>3302055404820001</v>
          </cell>
          <cell r="B6402" t="str">
            <v>3302051109070002</v>
          </cell>
          <cell r="C6402" t="str">
            <v>DEWI PURI HANDAYANI</v>
          </cell>
          <cell r="D6402" t="str">
            <v>KALISALAK</v>
          </cell>
          <cell r="E6402" t="str">
            <v>002</v>
          </cell>
          <cell r="F6402" t="str">
            <v>007</v>
          </cell>
          <cell r="G6402" t="str">
            <v>BANYUMAS</v>
          </cell>
          <cell r="H6402" t="str">
            <v>14/04/1982</v>
          </cell>
          <cell r="I6402" t="str">
            <v>PR</v>
          </cell>
          <cell r="J6402" t="str">
            <v>KAWIN</v>
          </cell>
          <cell r="K6402" t="str">
            <v>SLTA/Sederajat</v>
          </cell>
          <cell r="L6402" t="str">
            <v>Islam</v>
          </cell>
          <cell r="M6402" t="str">
            <v/>
          </cell>
          <cell r="N6402" t="str">
            <v>38</v>
          </cell>
        </row>
        <row r="6403">
          <cell r="A6403" t="str">
            <v>3302056105080003</v>
          </cell>
          <cell r="B6403" t="str">
            <v>3302051109070002</v>
          </cell>
          <cell r="C6403" t="str">
            <v>CINDY SAFF MARRIN</v>
          </cell>
          <cell r="D6403" t="str">
            <v>KALISALAK</v>
          </cell>
          <cell r="E6403" t="str">
            <v>002</v>
          </cell>
          <cell r="F6403" t="str">
            <v>007</v>
          </cell>
          <cell r="G6403" t="str">
            <v>BANYUMAS</v>
          </cell>
          <cell r="H6403" t="str">
            <v>21/05/2008</v>
          </cell>
          <cell r="I6403" t="str">
            <v>PR</v>
          </cell>
          <cell r="J6403" t="str">
            <v>BELUM KAWIN</v>
          </cell>
          <cell r="K6403" t="str">
            <v>Tidak/Belum Sekolah</v>
          </cell>
          <cell r="L6403" t="str">
            <v>Islam</v>
          </cell>
          <cell r="M6403" t="str">
            <v>3302-LT-05092017-0006</v>
          </cell>
          <cell r="N6403" t="str">
            <v>11</v>
          </cell>
        </row>
        <row r="6404">
          <cell r="A6404" t="str">
            <v>3302050801750003</v>
          </cell>
          <cell r="B6404" t="str">
            <v>3302051201070006</v>
          </cell>
          <cell r="C6404" t="str">
            <v>SARKUM</v>
          </cell>
          <cell r="D6404" t="str">
            <v>KALISALAK</v>
          </cell>
          <cell r="E6404" t="str">
            <v>002</v>
          </cell>
          <cell r="F6404" t="str">
            <v>007</v>
          </cell>
          <cell r="G6404" t="str">
            <v>PURBALINGGA</v>
          </cell>
          <cell r="H6404" t="str">
            <v>08/01/1975</v>
          </cell>
          <cell r="I6404" t="str">
            <v>LK</v>
          </cell>
          <cell r="J6404" t="str">
            <v>KAWIN</v>
          </cell>
          <cell r="K6404" t="str">
            <v>SLTP/Sederajat</v>
          </cell>
          <cell r="L6404" t="str">
            <v>Islam</v>
          </cell>
          <cell r="M6404" t="str">
            <v/>
          </cell>
          <cell r="N6404" t="str">
            <v>45</v>
          </cell>
        </row>
        <row r="6405">
          <cell r="A6405" t="str">
            <v>3302055305770003</v>
          </cell>
          <cell r="B6405" t="str">
            <v>3302051201070006</v>
          </cell>
          <cell r="C6405" t="str">
            <v>PURWANI</v>
          </cell>
          <cell r="D6405" t="str">
            <v>KALISALAK</v>
          </cell>
          <cell r="E6405" t="str">
            <v>002</v>
          </cell>
          <cell r="F6405" t="str">
            <v>007</v>
          </cell>
          <cell r="G6405" t="str">
            <v>BANYUMAS</v>
          </cell>
          <cell r="H6405" t="str">
            <v>13/05/1977</v>
          </cell>
          <cell r="I6405" t="str">
            <v>PR</v>
          </cell>
          <cell r="J6405" t="str">
            <v>KAWIN</v>
          </cell>
          <cell r="K6405" t="str">
            <v>SLTP/Sederajat</v>
          </cell>
          <cell r="L6405" t="str">
            <v>Islam</v>
          </cell>
          <cell r="M6405" t="str">
            <v/>
          </cell>
          <cell r="N6405" t="str">
            <v>43</v>
          </cell>
        </row>
        <row r="6406">
          <cell r="A6406" t="str">
            <v>3302052305140003</v>
          </cell>
          <cell r="B6406" t="str">
            <v>3302051201070006</v>
          </cell>
          <cell r="C6406" t="str">
            <v>RIZKI PANGESTU</v>
          </cell>
          <cell r="D6406" t="str">
            <v>KALISALAK</v>
          </cell>
          <cell r="E6406" t="str">
            <v>002</v>
          </cell>
          <cell r="F6406" t="str">
            <v>007</v>
          </cell>
          <cell r="G6406" t="str">
            <v>BANYUMAS</v>
          </cell>
          <cell r="H6406" t="str">
            <v>23/05/2014</v>
          </cell>
          <cell r="I6406" t="str">
            <v>LK</v>
          </cell>
          <cell r="J6406" t="str">
            <v>BELUM KAWIN</v>
          </cell>
          <cell r="K6406" t="str">
            <v>Tidak/Belum Sekolah</v>
          </cell>
          <cell r="L6406" t="str">
            <v>Islam</v>
          </cell>
          <cell r="M6406" t="str">
            <v>3302-LT-19122014-0060</v>
          </cell>
          <cell r="N6406" t="str">
            <v>5</v>
          </cell>
        </row>
        <row r="6407">
          <cell r="A6407" t="str">
            <v>3302056908020002</v>
          </cell>
          <cell r="B6407" t="str">
            <v>3302051201070006</v>
          </cell>
          <cell r="C6407" t="str">
            <v>YULIANA EKA PRAMUDI</v>
          </cell>
          <cell r="D6407" t="str">
            <v>KALISALAK</v>
          </cell>
          <cell r="E6407" t="str">
            <v>002</v>
          </cell>
          <cell r="F6407" t="str">
            <v>007</v>
          </cell>
          <cell r="G6407" t="str">
            <v>BANYUMAS</v>
          </cell>
          <cell r="H6407" t="str">
            <v>29/08/2002</v>
          </cell>
          <cell r="I6407" t="str">
            <v>PR</v>
          </cell>
          <cell r="J6407" t="str">
            <v>BELUM KAWIN</v>
          </cell>
          <cell r="K6407" t="str">
            <v>SLTP/Sederajat</v>
          </cell>
          <cell r="L6407" t="str">
            <v>Islam</v>
          </cell>
          <cell r="M6407" t="str">
            <v/>
          </cell>
          <cell r="N6407" t="str">
            <v>17</v>
          </cell>
        </row>
        <row r="6408">
          <cell r="A6408" t="str">
            <v>3301072904950001</v>
          </cell>
          <cell r="B6408" t="str">
            <v>3302051211180001</v>
          </cell>
          <cell r="C6408" t="str">
            <v>IBNU DARMAWAN</v>
          </cell>
          <cell r="D6408" t="str">
            <v>KALISALAK</v>
          </cell>
          <cell r="E6408" t="str">
            <v>002</v>
          </cell>
          <cell r="F6408" t="str">
            <v>007</v>
          </cell>
          <cell r="G6408" t="str">
            <v>CILACAP</v>
          </cell>
          <cell r="H6408" t="str">
            <v>29/04/1995</v>
          </cell>
          <cell r="I6408" t="str">
            <v>LK</v>
          </cell>
          <cell r="J6408" t="str">
            <v>KAWIN</v>
          </cell>
          <cell r="K6408" t="str">
            <v>SLTA/Sederajat</v>
          </cell>
          <cell r="L6408" t="str">
            <v>Islam</v>
          </cell>
          <cell r="M6408" t="str">
            <v>6024/TP/2003</v>
          </cell>
          <cell r="N6408" t="str">
            <v>25</v>
          </cell>
        </row>
        <row r="6409">
          <cell r="A6409" t="str">
            <v>3302054810960002</v>
          </cell>
          <cell r="B6409" t="str">
            <v>3302051211180001</v>
          </cell>
          <cell r="C6409" t="str">
            <v>EFA OKTAFIANI</v>
          </cell>
          <cell r="D6409" t="str">
            <v>KALISALAK</v>
          </cell>
          <cell r="E6409" t="str">
            <v>002</v>
          </cell>
          <cell r="F6409" t="str">
            <v>007</v>
          </cell>
          <cell r="G6409" t="str">
            <v>BANYUMAS</v>
          </cell>
          <cell r="H6409" t="str">
            <v>08/10/1996</v>
          </cell>
          <cell r="I6409" t="str">
            <v>PR</v>
          </cell>
          <cell r="J6409" t="str">
            <v>KAWIN</v>
          </cell>
          <cell r="K6409" t="str">
            <v>SLTA/Sederajat</v>
          </cell>
          <cell r="L6409" t="str">
            <v>Islam</v>
          </cell>
          <cell r="M6409" t="str">
            <v/>
          </cell>
          <cell r="N6409" t="str">
            <v>23</v>
          </cell>
        </row>
        <row r="6410">
          <cell r="A6410" t="str">
            <v>3302052105780006</v>
          </cell>
          <cell r="B6410" t="str">
            <v>3302051306070012</v>
          </cell>
          <cell r="C6410" t="str">
            <v>MARYANTO</v>
          </cell>
          <cell r="D6410" t="str">
            <v>KALISALAK</v>
          </cell>
          <cell r="E6410" t="str">
            <v>002</v>
          </cell>
          <cell r="F6410" t="str">
            <v>007</v>
          </cell>
          <cell r="G6410" t="str">
            <v>BANYUMAS</v>
          </cell>
          <cell r="H6410" t="str">
            <v>21/05/1978</v>
          </cell>
          <cell r="I6410" t="str">
            <v>LK</v>
          </cell>
          <cell r="J6410" t="str">
            <v>KAWIN</v>
          </cell>
          <cell r="K6410" t="str">
            <v>SLTP/Sederajat</v>
          </cell>
          <cell r="L6410" t="str">
            <v>Islam</v>
          </cell>
          <cell r="M6410" t="str">
            <v/>
          </cell>
          <cell r="N6410" t="str">
            <v>41</v>
          </cell>
        </row>
        <row r="6411">
          <cell r="A6411" t="str">
            <v>3302055702780003</v>
          </cell>
          <cell r="B6411" t="str">
            <v>3302051306070012</v>
          </cell>
          <cell r="C6411" t="str">
            <v>SRI MULYATI</v>
          </cell>
          <cell r="D6411" t="str">
            <v>KALISALAK</v>
          </cell>
          <cell r="E6411" t="str">
            <v>002</v>
          </cell>
          <cell r="F6411" t="str">
            <v>007</v>
          </cell>
          <cell r="G6411" t="str">
            <v>BANYUMAS</v>
          </cell>
          <cell r="H6411" t="str">
            <v>17/02/1978</v>
          </cell>
          <cell r="I6411" t="str">
            <v>PR</v>
          </cell>
          <cell r="J6411" t="str">
            <v>KAWIN</v>
          </cell>
          <cell r="K6411" t="str">
            <v>SLTA/Sederajat</v>
          </cell>
          <cell r="L6411" t="str">
            <v>Islam</v>
          </cell>
          <cell r="M6411" t="str">
            <v/>
          </cell>
          <cell r="N6411" t="str">
            <v>42</v>
          </cell>
        </row>
        <row r="6412">
          <cell r="A6412" t="str">
            <v>3302051807050001</v>
          </cell>
          <cell r="B6412" t="str">
            <v>3302051306070012</v>
          </cell>
          <cell r="C6412" t="str">
            <v>RISKI YULIANTO</v>
          </cell>
          <cell r="D6412" t="str">
            <v>KALISALAK</v>
          </cell>
          <cell r="E6412" t="str">
            <v>002</v>
          </cell>
          <cell r="F6412" t="str">
            <v>007</v>
          </cell>
          <cell r="G6412" t="str">
            <v>BANYUMAS</v>
          </cell>
          <cell r="H6412" t="str">
            <v>18/07/2005</v>
          </cell>
          <cell r="I6412" t="str">
            <v>LK</v>
          </cell>
          <cell r="J6412" t="str">
            <v>BELUM KAWIN</v>
          </cell>
          <cell r="K6412" t="str">
            <v>Tidak/Belum Sekolah</v>
          </cell>
          <cell r="L6412" t="str">
            <v>Islam</v>
          </cell>
          <cell r="M6412" t="str">
            <v/>
          </cell>
          <cell r="N6412" t="str">
            <v>14</v>
          </cell>
        </row>
        <row r="6413">
          <cell r="A6413" t="str">
            <v>3302057105110002</v>
          </cell>
          <cell r="B6413" t="str">
            <v>3302051306070012</v>
          </cell>
          <cell r="C6413" t="str">
            <v>ENDAH MULYA ASIH</v>
          </cell>
          <cell r="D6413" t="str">
            <v>KALISALAK</v>
          </cell>
          <cell r="E6413" t="str">
            <v>002</v>
          </cell>
          <cell r="F6413" t="str">
            <v>007</v>
          </cell>
          <cell r="G6413" t="str">
            <v>BANYUMAS</v>
          </cell>
          <cell r="H6413" t="str">
            <v>31/05/2011</v>
          </cell>
          <cell r="I6413" t="str">
            <v>PR</v>
          </cell>
          <cell r="J6413" t="str">
            <v>BELUM KAWIN</v>
          </cell>
          <cell r="K6413" t="str">
            <v>Tidak/Belum Sekolah</v>
          </cell>
          <cell r="L6413" t="str">
            <v>Islam</v>
          </cell>
          <cell r="M6413" t="str">
            <v/>
          </cell>
          <cell r="N6413" t="str">
            <v>8</v>
          </cell>
        </row>
        <row r="6414">
          <cell r="A6414" t="str">
            <v>3302057105110003</v>
          </cell>
          <cell r="B6414" t="str">
            <v>3302051306070012</v>
          </cell>
          <cell r="C6414" t="str">
            <v>INDAH MULYA ASIH</v>
          </cell>
          <cell r="D6414" t="str">
            <v>KALISALAK</v>
          </cell>
          <cell r="E6414" t="str">
            <v>002</v>
          </cell>
          <cell r="F6414" t="str">
            <v>007</v>
          </cell>
          <cell r="G6414" t="str">
            <v>BANYUMAS</v>
          </cell>
          <cell r="H6414" t="str">
            <v>31/05/2011</v>
          </cell>
          <cell r="I6414" t="str">
            <v>PR</v>
          </cell>
          <cell r="J6414" t="str">
            <v>BELUM KAWIN</v>
          </cell>
          <cell r="K6414" t="str">
            <v>Tidak/Belum Sekolah</v>
          </cell>
          <cell r="L6414" t="str">
            <v>Islam</v>
          </cell>
          <cell r="M6414" t="str">
            <v>6778/R-20/2011</v>
          </cell>
          <cell r="N6414" t="str">
            <v>8</v>
          </cell>
        </row>
        <row r="6415">
          <cell r="A6415" t="str">
            <v>3275060701740007</v>
          </cell>
          <cell r="B6415" t="str">
            <v>3302051311180001</v>
          </cell>
          <cell r="C6415" t="str">
            <v>ABDILAH</v>
          </cell>
          <cell r="D6415" t="str">
            <v>KALISALAK</v>
          </cell>
          <cell r="E6415" t="str">
            <v>002</v>
          </cell>
          <cell r="F6415" t="str">
            <v>007</v>
          </cell>
          <cell r="G6415" t="str">
            <v>BEKASI</v>
          </cell>
          <cell r="H6415" t="str">
            <v>07/01/1974</v>
          </cell>
          <cell r="I6415" t="str">
            <v>LK</v>
          </cell>
          <cell r="J6415" t="str">
            <v>KAWIN</v>
          </cell>
          <cell r="K6415" t="str">
            <v>SLTA/Sederajat</v>
          </cell>
          <cell r="L6415" t="str">
            <v>Islam</v>
          </cell>
          <cell r="M6415" t="str">
            <v>396/P1974</v>
          </cell>
          <cell r="N6415" t="str">
            <v>46</v>
          </cell>
        </row>
        <row r="6416">
          <cell r="A6416" t="str">
            <v>3275065308840001</v>
          </cell>
          <cell r="B6416" t="str">
            <v>3302051311180001</v>
          </cell>
          <cell r="C6416" t="str">
            <v>EMI TRIASIH</v>
          </cell>
          <cell r="D6416" t="str">
            <v>KALISALAK</v>
          </cell>
          <cell r="E6416" t="str">
            <v>002</v>
          </cell>
          <cell r="F6416" t="str">
            <v>007</v>
          </cell>
          <cell r="G6416" t="str">
            <v>BANYUMAS</v>
          </cell>
          <cell r="H6416" t="str">
            <v>13/08/1984</v>
          </cell>
          <cell r="I6416" t="str">
            <v>PR</v>
          </cell>
          <cell r="J6416" t="str">
            <v>KAWIN</v>
          </cell>
          <cell r="K6416" t="str">
            <v>SLTA/Sederajat</v>
          </cell>
          <cell r="L6416" t="str">
            <v>Islam</v>
          </cell>
          <cell r="M6416" t="str">
            <v/>
          </cell>
          <cell r="N6416" t="str">
            <v>35</v>
          </cell>
        </row>
        <row r="6417">
          <cell r="A6417" t="str">
            <v>3275063009150002</v>
          </cell>
          <cell r="B6417" t="str">
            <v>3302051311180001</v>
          </cell>
          <cell r="C6417" t="str">
            <v>NAWAF SEPTIAN YAFIQ</v>
          </cell>
          <cell r="D6417" t="str">
            <v>KALISALAK</v>
          </cell>
          <cell r="E6417" t="str">
            <v>002</v>
          </cell>
          <cell r="F6417" t="str">
            <v>007</v>
          </cell>
          <cell r="G6417" t="str">
            <v>BANYUMAS</v>
          </cell>
          <cell r="H6417" t="str">
            <v>30/09/2015</v>
          </cell>
          <cell r="I6417" t="str">
            <v>LK</v>
          </cell>
          <cell r="J6417" t="str">
            <v>BELUM KAWIN</v>
          </cell>
          <cell r="K6417" t="str">
            <v>Tidak/Belum Sekolah</v>
          </cell>
          <cell r="L6417" t="str">
            <v>Islam</v>
          </cell>
          <cell r="M6417" t="str">
            <v>3275-LU-27112015-0049</v>
          </cell>
          <cell r="N6417" t="str">
            <v>4</v>
          </cell>
        </row>
        <row r="6418">
          <cell r="A6418" t="str">
            <v>3275066904070002</v>
          </cell>
          <cell r="B6418" t="str">
            <v>3302051311180001</v>
          </cell>
          <cell r="C6418" t="str">
            <v>NAFISA AULIA</v>
          </cell>
          <cell r="D6418" t="str">
            <v>KALISALAK</v>
          </cell>
          <cell r="E6418" t="str">
            <v>002</v>
          </cell>
          <cell r="F6418" t="str">
            <v>007</v>
          </cell>
          <cell r="G6418" t="str">
            <v>BANYUMAS</v>
          </cell>
          <cell r="H6418" t="str">
            <v>29/04/2007</v>
          </cell>
          <cell r="I6418" t="str">
            <v>PR</v>
          </cell>
          <cell r="J6418" t="str">
            <v>BELUM KAWIN</v>
          </cell>
          <cell r="K6418" t="str">
            <v>Belum Tamat SD/Sederajat</v>
          </cell>
          <cell r="L6418" t="str">
            <v>Islam</v>
          </cell>
          <cell r="M6418" t="str">
            <v>2140/PC/2007</v>
          </cell>
          <cell r="N6418" t="str">
            <v>13</v>
          </cell>
        </row>
        <row r="6419">
          <cell r="A6419" t="str">
            <v>3302055111450001</v>
          </cell>
          <cell r="B6419" t="str">
            <v>3302051312190001</v>
          </cell>
          <cell r="C6419" t="str">
            <v>SITI TOIFAH</v>
          </cell>
          <cell r="D6419" t="str">
            <v>DESA KALISALAK</v>
          </cell>
          <cell r="E6419" t="str">
            <v>002</v>
          </cell>
          <cell r="F6419" t="str">
            <v>007</v>
          </cell>
          <cell r="G6419" t="str">
            <v>BANYUMAS</v>
          </cell>
          <cell r="H6419" t="str">
            <v>11/11/1945</v>
          </cell>
          <cell r="I6419" t="str">
            <v>PR</v>
          </cell>
          <cell r="J6419" t="str">
            <v>CERAI MATI</v>
          </cell>
          <cell r="K6419" t="str">
            <v>Tamat SD/Sederajat</v>
          </cell>
          <cell r="L6419" t="str">
            <v>Islam</v>
          </cell>
          <cell r="M6419" t="str">
            <v/>
          </cell>
          <cell r="N6419" t="str">
            <v>74</v>
          </cell>
        </row>
        <row r="6420">
          <cell r="A6420" t="str">
            <v>3171081512600006</v>
          </cell>
          <cell r="B6420" t="str">
            <v>3302051403190002</v>
          </cell>
          <cell r="C6420" t="str">
            <v>USMAN KIAHWAT</v>
          </cell>
          <cell r="D6420" t="str">
            <v>KALISALAK NO. 30</v>
          </cell>
          <cell r="E6420" t="str">
            <v>002</v>
          </cell>
          <cell r="F6420" t="str">
            <v>007</v>
          </cell>
          <cell r="G6420" t="str">
            <v>JAKARTA</v>
          </cell>
          <cell r="H6420" t="str">
            <v>15/12/1960</v>
          </cell>
          <cell r="I6420" t="str">
            <v>LK</v>
          </cell>
          <cell r="J6420" t="str">
            <v>KAWIN</v>
          </cell>
          <cell r="K6420" t="str">
            <v>Tamat SD/Sederajat</v>
          </cell>
          <cell r="L6420" t="str">
            <v>Islam</v>
          </cell>
          <cell r="M6420" t="str">
            <v/>
          </cell>
          <cell r="N6420" t="str">
            <v>59</v>
          </cell>
        </row>
        <row r="6421">
          <cell r="A6421" t="str">
            <v>3302055103640001</v>
          </cell>
          <cell r="B6421" t="str">
            <v>3302051403190002</v>
          </cell>
          <cell r="C6421" t="str">
            <v>SAITEM</v>
          </cell>
          <cell r="D6421" t="str">
            <v>KALISALAK NO. 30</v>
          </cell>
          <cell r="E6421" t="str">
            <v>002</v>
          </cell>
          <cell r="F6421" t="str">
            <v>007</v>
          </cell>
          <cell r="G6421" t="str">
            <v>BANYUMAS</v>
          </cell>
          <cell r="H6421" t="str">
            <v>11/03/1964</v>
          </cell>
          <cell r="I6421" t="str">
            <v>PR</v>
          </cell>
          <cell r="J6421" t="str">
            <v>KAWIN</v>
          </cell>
          <cell r="K6421" t="str">
            <v>Tamat SD/Sederajat</v>
          </cell>
          <cell r="L6421" t="str">
            <v>Islam</v>
          </cell>
          <cell r="M6421" t="str">
            <v/>
          </cell>
          <cell r="N6421" t="str">
            <v>56</v>
          </cell>
        </row>
        <row r="6422">
          <cell r="A6422" t="str">
            <v>3171085105971001</v>
          </cell>
          <cell r="B6422" t="str">
            <v>3302051403190002</v>
          </cell>
          <cell r="C6422" t="str">
            <v>SITI MASITOH</v>
          </cell>
          <cell r="D6422" t="str">
            <v>KALISALAK NO. 30</v>
          </cell>
          <cell r="E6422" t="str">
            <v>002</v>
          </cell>
          <cell r="F6422" t="str">
            <v>007</v>
          </cell>
          <cell r="G6422" t="str">
            <v>BANYUMAS</v>
          </cell>
          <cell r="H6422" t="str">
            <v>11/05/1997</v>
          </cell>
          <cell r="I6422" t="str">
            <v>PR</v>
          </cell>
          <cell r="J6422" t="str">
            <v>BELUM KAWIN</v>
          </cell>
          <cell r="K6422" t="str">
            <v>SLTA/Sederajat</v>
          </cell>
          <cell r="L6422" t="str">
            <v>Islam</v>
          </cell>
          <cell r="M6422" t="str">
            <v/>
          </cell>
          <cell r="N6422" t="str">
            <v>23</v>
          </cell>
        </row>
        <row r="6423">
          <cell r="A6423" t="str">
            <v>3302050107900018</v>
          </cell>
          <cell r="B6423" t="str">
            <v>3302051403190002</v>
          </cell>
          <cell r="C6423" t="str">
            <v>AHMAD AJI PERIYANTO</v>
          </cell>
          <cell r="D6423" t="str">
            <v>KALISALAK NO. 30</v>
          </cell>
          <cell r="E6423" t="str">
            <v>002</v>
          </cell>
          <cell r="F6423" t="str">
            <v>007</v>
          </cell>
          <cell r="G6423" t="str">
            <v>BANYUMAS</v>
          </cell>
          <cell r="H6423" t="str">
            <v>01/07/1990</v>
          </cell>
          <cell r="I6423" t="str">
            <v>LK</v>
          </cell>
          <cell r="J6423" t="str">
            <v>BELUM KAWIN</v>
          </cell>
          <cell r="K6423" t="str">
            <v>SLTA/Sederajat</v>
          </cell>
          <cell r="L6423" t="str">
            <v>Islam</v>
          </cell>
          <cell r="M6423" t="str">
            <v/>
          </cell>
          <cell r="N6423" t="str">
            <v>29</v>
          </cell>
        </row>
        <row r="6424">
          <cell r="A6424" t="str">
            <v>3302051210780001</v>
          </cell>
          <cell r="B6424" t="str">
            <v>3302051408060078</v>
          </cell>
          <cell r="C6424" t="str">
            <v>SAHIRIN</v>
          </cell>
          <cell r="D6424" t="str">
            <v>KALISALAK</v>
          </cell>
          <cell r="E6424" t="str">
            <v>002</v>
          </cell>
          <cell r="F6424" t="str">
            <v>007</v>
          </cell>
          <cell r="G6424" t="str">
            <v>BREBES</v>
          </cell>
          <cell r="H6424" t="str">
            <v>12/10/1978</v>
          </cell>
          <cell r="I6424" t="str">
            <v>LK</v>
          </cell>
          <cell r="J6424" t="str">
            <v>KAWIN</v>
          </cell>
          <cell r="K6424" t="str">
            <v>SLTA/Sederajat</v>
          </cell>
          <cell r="L6424" t="str">
            <v>Islam</v>
          </cell>
          <cell r="M6424" t="str">
            <v/>
          </cell>
          <cell r="N6424" t="str">
            <v>41</v>
          </cell>
        </row>
        <row r="6425">
          <cell r="A6425" t="str">
            <v>3302055301860003</v>
          </cell>
          <cell r="B6425" t="str">
            <v>3302051408060078</v>
          </cell>
          <cell r="C6425" t="str">
            <v>SULISMIYANI</v>
          </cell>
          <cell r="D6425" t="str">
            <v>KALISALAK</v>
          </cell>
          <cell r="E6425" t="str">
            <v>002</v>
          </cell>
          <cell r="F6425" t="str">
            <v>007</v>
          </cell>
          <cell r="G6425" t="str">
            <v>BANYUMAS</v>
          </cell>
          <cell r="H6425" t="str">
            <v>13/01/1986</v>
          </cell>
          <cell r="I6425" t="str">
            <v>PR</v>
          </cell>
          <cell r="J6425" t="str">
            <v>KAWIN</v>
          </cell>
          <cell r="K6425" t="str">
            <v>SLTA/Sederajat</v>
          </cell>
          <cell r="L6425" t="str">
            <v>Islam</v>
          </cell>
          <cell r="M6425" t="str">
            <v/>
          </cell>
          <cell r="N6425" t="str">
            <v>34</v>
          </cell>
        </row>
        <row r="6426">
          <cell r="A6426" t="str">
            <v>3302051112130001</v>
          </cell>
          <cell r="B6426" t="str">
            <v>3302051408060078</v>
          </cell>
          <cell r="C6426" t="str">
            <v>HIKAM MUZADI</v>
          </cell>
          <cell r="D6426" t="str">
            <v>KALISALAK</v>
          </cell>
          <cell r="E6426" t="str">
            <v>002</v>
          </cell>
          <cell r="F6426" t="str">
            <v>007</v>
          </cell>
          <cell r="G6426" t="str">
            <v>BANYUMAS</v>
          </cell>
          <cell r="H6426" t="str">
            <v>11/12/2013</v>
          </cell>
          <cell r="I6426" t="str">
            <v>LK</v>
          </cell>
          <cell r="J6426" t="str">
            <v>BELUM KAWIN</v>
          </cell>
          <cell r="K6426" t="str">
            <v>Tidak/Belum Sekolah</v>
          </cell>
          <cell r="L6426" t="str">
            <v>Islam</v>
          </cell>
          <cell r="M6426" t="str">
            <v>3302-LT-11072014-0006</v>
          </cell>
          <cell r="N6426" t="str">
            <v>6</v>
          </cell>
        </row>
        <row r="6427">
          <cell r="A6427" t="str">
            <v>3302052408070001</v>
          </cell>
          <cell r="B6427" t="str">
            <v>3302051408060078</v>
          </cell>
          <cell r="C6427" t="str">
            <v>AFKAR ALI MAKSUM</v>
          </cell>
          <cell r="D6427" t="str">
            <v>KALISALAK</v>
          </cell>
          <cell r="E6427" t="str">
            <v>002</v>
          </cell>
          <cell r="F6427" t="str">
            <v>007</v>
          </cell>
          <cell r="G6427" t="str">
            <v>BANYUMAS</v>
          </cell>
          <cell r="H6427" t="str">
            <v>24/08/2007</v>
          </cell>
          <cell r="I6427" t="str">
            <v>LK</v>
          </cell>
          <cell r="J6427" t="str">
            <v>BELUM KAWIN</v>
          </cell>
          <cell r="K6427" t="str">
            <v>Tidak/Belum Sekolah</v>
          </cell>
          <cell r="L6427" t="str">
            <v>Islam</v>
          </cell>
          <cell r="M6427" t="str">
            <v>11.197/G/2008</v>
          </cell>
          <cell r="N6427" t="str">
            <v>12</v>
          </cell>
        </row>
        <row r="6428">
          <cell r="A6428" t="str">
            <v>3302057101830001</v>
          </cell>
          <cell r="B6428" t="str">
            <v>3302051507150002</v>
          </cell>
          <cell r="C6428" t="str">
            <v>MURTI  ASTUTI</v>
          </cell>
          <cell r="D6428" t="str">
            <v>KALISALAK</v>
          </cell>
          <cell r="E6428" t="str">
            <v>002</v>
          </cell>
          <cell r="F6428" t="str">
            <v>007</v>
          </cell>
          <cell r="G6428" t="str">
            <v>BANYUMAS</v>
          </cell>
          <cell r="H6428" t="str">
            <v>31/01/1983</v>
          </cell>
          <cell r="I6428" t="str">
            <v>PR</v>
          </cell>
          <cell r="J6428" t="str">
            <v>CERAI HIDUP</v>
          </cell>
          <cell r="K6428" t="str">
            <v>SLTP/Sederajat</v>
          </cell>
          <cell r="L6428" t="str">
            <v>Islam</v>
          </cell>
          <cell r="M6428" t="str">
            <v/>
          </cell>
          <cell r="N6428" t="str">
            <v>37</v>
          </cell>
        </row>
        <row r="6429">
          <cell r="A6429" t="str">
            <v>3302054907120002</v>
          </cell>
          <cell r="B6429" t="str">
            <v>3302051507150002</v>
          </cell>
          <cell r="C6429" t="str">
            <v>DIANA ANGGRAENI</v>
          </cell>
          <cell r="D6429" t="str">
            <v>KALISALAK</v>
          </cell>
          <cell r="E6429" t="str">
            <v>002</v>
          </cell>
          <cell r="F6429" t="str">
            <v>007</v>
          </cell>
          <cell r="G6429" t="str">
            <v>BANYUMAS</v>
          </cell>
          <cell r="H6429" t="str">
            <v>09/07/2012</v>
          </cell>
          <cell r="I6429" t="str">
            <v>PR</v>
          </cell>
          <cell r="J6429" t="str">
            <v>BELUM KAWIN</v>
          </cell>
          <cell r="K6429" t="str">
            <v>Tidak/Belum Sekolah</v>
          </cell>
          <cell r="L6429" t="str">
            <v>Islam</v>
          </cell>
          <cell r="M6429" t="str">
            <v>3302-LU-10112012-0042</v>
          </cell>
          <cell r="N6429" t="str">
            <v>7</v>
          </cell>
        </row>
        <row r="6430">
          <cell r="A6430" t="str">
            <v>3302052108860001</v>
          </cell>
          <cell r="B6430" t="str">
            <v>3302051507150003</v>
          </cell>
          <cell r="C6430" t="str">
            <v>SUTRIYATNO</v>
          </cell>
          <cell r="D6430" t="str">
            <v>KALISALAK</v>
          </cell>
          <cell r="E6430" t="str">
            <v>002</v>
          </cell>
          <cell r="F6430" t="str">
            <v>007</v>
          </cell>
          <cell r="G6430" t="str">
            <v>BANYUMAS</v>
          </cell>
          <cell r="H6430" t="str">
            <v>21/08/1986</v>
          </cell>
          <cell r="I6430" t="str">
            <v>LK</v>
          </cell>
          <cell r="J6430" t="str">
            <v>KAWIN</v>
          </cell>
          <cell r="K6430" t="str">
            <v>Tamat SD/Sederajat</v>
          </cell>
          <cell r="L6430" t="str">
            <v>Islam</v>
          </cell>
          <cell r="M6430" t="str">
            <v/>
          </cell>
          <cell r="N6430" t="str">
            <v>33</v>
          </cell>
        </row>
        <row r="6431">
          <cell r="A6431" t="str">
            <v>3301055607930002</v>
          </cell>
          <cell r="B6431" t="str">
            <v>3302051507150003</v>
          </cell>
          <cell r="C6431" t="str">
            <v>JULIATI</v>
          </cell>
          <cell r="D6431" t="str">
            <v>KALISALAK</v>
          </cell>
          <cell r="E6431" t="str">
            <v>002</v>
          </cell>
          <cell r="F6431" t="str">
            <v>007</v>
          </cell>
          <cell r="G6431" t="str">
            <v>CILACAP</v>
          </cell>
          <cell r="H6431" t="str">
            <v>16/07/1993</v>
          </cell>
          <cell r="I6431" t="str">
            <v>PR</v>
          </cell>
          <cell r="J6431" t="str">
            <v>KAWIN</v>
          </cell>
          <cell r="K6431" t="str">
            <v>SLTP/Sederajat</v>
          </cell>
          <cell r="L6431" t="str">
            <v>Islam</v>
          </cell>
          <cell r="M6431" t="str">
            <v/>
          </cell>
          <cell r="N6431" t="str">
            <v>26</v>
          </cell>
        </row>
        <row r="6432">
          <cell r="A6432" t="str">
            <v>3301056711120004</v>
          </cell>
          <cell r="B6432" t="str">
            <v>3302051507150003</v>
          </cell>
          <cell r="C6432" t="str">
            <v>MARSYA NOVI YANTI</v>
          </cell>
          <cell r="D6432" t="str">
            <v>KALISALAK</v>
          </cell>
          <cell r="E6432" t="str">
            <v>002</v>
          </cell>
          <cell r="F6432" t="str">
            <v>007</v>
          </cell>
          <cell r="G6432" t="str">
            <v>CILACAP</v>
          </cell>
          <cell r="H6432" t="str">
            <v>27/11/2012</v>
          </cell>
          <cell r="I6432" t="str">
            <v>PR</v>
          </cell>
          <cell r="J6432" t="str">
            <v>BELUM KAWIN</v>
          </cell>
          <cell r="K6432" t="str">
            <v>Belum Tamat SD/Sederajat</v>
          </cell>
          <cell r="L6432" t="str">
            <v>Islam</v>
          </cell>
          <cell r="M6432" t="str">
            <v>792/TP/2013</v>
          </cell>
          <cell r="N6432" t="str">
            <v>7</v>
          </cell>
        </row>
        <row r="6433">
          <cell r="A6433" t="str">
            <v>3302056610190002</v>
          </cell>
          <cell r="B6433" t="str">
            <v>3302051507150003</v>
          </cell>
          <cell r="C6433" t="str">
            <v>OKTA MAULIDA ZAHRO</v>
          </cell>
          <cell r="D6433" t="str">
            <v>KALISALAK</v>
          </cell>
          <cell r="E6433" t="str">
            <v>002</v>
          </cell>
          <cell r="F6433" t="str">
            <v>007</v>
          </cell>
          <cell r="G6433" t="str">
            <v>BANYUMAS</v>
          </cell>
          <cell r="H6433" t="str">
            <v>26/10/2019</v>
          </cell>
          <cell r="I6433" t="str">
            <v>PR</v>
          </cell>
          <cell r="J6433" t="str">
            <v>BELUM KAWIN</v>
          </cell>
          <cell r="K6433" t="str">
            <v>Tidak/Belum Sekolah</v>
          </cell>
          <cell r="L6433" t="str">
            <v>Islam</v>
          </cell>
          <cell r="M6433" t="str">
            <v>3302-LU-14112019-0042</v>
          </cell>
          <cell r="N6433" t="str">
            <v>0</v>
          </cell>
        </row>
        <row r="6434">
          <cell r="A6434" t="str">
            <v>3301061409800001</v>
          </cell>
          <cell r="B6434" t="str">
            <v>3302051508120001</v>
          </cell>
          <cell r="C6434" t="str">
            <v>PARYONO</v>
          </cell>
          <cell r="D6434" t="str">
            <v>KALISALAK</v>
          </cell>
          <cell r="E6434" t="str">
            <v>002</v>
          </cell>
          <cell r="F6434" t="str">
            <v>007</v>
          </cell>
          <cell r="G6434" t="str">
            <v>CILACAP</v>
          </cell>
          <cell r="H6434" t="str">
            <v>11/09/1980</v>
          </cell>
          <cell r="I6434" t="str">
            <v>LK</v>
          </cell>
          <cell r="J6434" t="str">
            <v>KAWIN</v>
          </cell>
          <cell r="K6434" t="str">
            <v>Tamat SD/Sederajat</v>
          </cell>
          <cell r="L6434" t="str">
            <v>Islam</v>
          </cell>
          <cell r="M6434" t="str">
            <v/>
          </cell>
          <cell r="N6434" t="str">
            <v>39</v>
          </cell>
        </row>
        <row r="6435">
          <cell r="A6435" t="str">
            <v>3302055507890001</v>
          </cell>
          <cell r="B6435" t="str">
            <v>3302051508120001</v>
          </cell>
          <cell r="C6435" t="str">
            <v>RUSWATI</v>
          </cell>
          <cell r="D6435" t="str">
            <v>KALISALAK</v>
          </cell>
          <cell r="E6435" t="str">
            <v>002</v>
          </cell>
          <cell r="F6435" t="str">
            <v>007</v>
          </cell>
          <cell r="G6435" t="str">
            <v>BANYUMAS</v>
          </cell>
          <cell r="H6435" t="str">
            <v>15/07/1989</v>
          </cell>
          <cell r="I6435" t="str">
            <v>PR</v>
          </cell>
          <cell r="J6435" t="str">
            <v>KAWIN</v>
          </cell>
          <cell r="K6435" t="str">
            <v>SLTP/Sederajat</v>
          </cell>
          <cell r="L6435" t="str">
            <v>Islam</v>
          </cell>
          <cell r="M6435" t="str">
            <v/>
          </cell>
          <cell r="N6435" t="str">
            <v>30</v>
          </cell>
        </row>
        <row r="6436">
          <cell r="A6436" t="str">
            <v>3302050803100003</v>
          </cell>
          <cell r="B6436" t="str">
            <v>3302051508120001</v>
          </cell>
          <cell r="C6436" t="str">
            <v>GALANG FREDDY FERNANDA</v>
          </cell>
          <cell r="D6436" t="str">
            <v>KALISALAK</v>
          </cell>
          <cell r="E6436" t="str">
            <v>002</v>
          </cell>
          <cell r="F6436" t="str">
            <v>007</v>
          </cell>
          <cell r="G6436" t="str">
            <v>BANYUMAS</v>
          </cell>
          <cell r="H6436" t="str">
            <v>08/03/2010</v>
          </cell>
          <cell r="I6436" t="str">
            <v>LK</v>
          </cell>
          <cell r="J6436" t="str">
            <v>BELUM KAWIN</v>
          </cell>
          <cell r="K6436" t="str">
            <v>Tidak/Belum Sekolah</v>
          </cell>
          <cell r="L6436" t="str">
            <v>Islam</v>
          </cell>
          <cell r="M6436" t="str">
            <v>37500/TP-20/2011</v>
          </cell>
          <cell r="N6436" t="str">
            <v>10</v>
          </cell>
        </row>
        <row r="6437">
          <cell r="A6437" t="str">
            <v>3302051405170001</v>
          </cell>
          <cell r="B6437" t="str">
            <v>3302051508120001</v>
          </cell>
          <cell r="C6437" t="str">
            <v>RADITYA BAGUS WIRA AR RAHMAN</v>
          </cell>
          <cell r="D6437" t="str">
            <v>KALISALAK</v>
          </cell>
          <cell r="E6437" t="str">
            <v>002</v>
          </cell>
          <cell r="F6437" t="str">
            <v>007</v>
          </cell>
          <cell r="G6437" t="str">
            <v>BANYUMAS</v>
          </cell>
          <cell r="H6437" t="str">
            <v>14/05/2017</v>
          </cell>
          <cell r="I6437" t="str">
            <v>LK</v>
          </cell>
          <cell r="J6437" t="str">
            <v>BELUM KAWIN</v>
          </cell>
          <cell r="K6437" t="str">
            <v>Tidak/Belum Sekolah</v>
          </cell>
          <cell r="L6437" t="str">
            <v>Islam</v>
          </cell>
          <cell r="M6437" t="str">
            <v>3302-LU-24052017-0052</v>
          </cell>
          <cell r="N6437" t="str">
            <v>3</v>
          </cell>
        </row>
        <row r="6438">
          <cell r="A6438" t="str">
            <v>3302051309910001</v>
          </cell>
          <cell r="B6438" t="str">
            <v>3302051604180003</v>
          </cell>
          <cell r="C6438" t="str">
            <v>WIDI AFRIANSYAH</v>
          </cell>
          <cell r="D6438" t="str">
            <v>KALISALAK</v>
          </cell>
          <cell r="E6438" t="str">
            <v>002</v>
          </cell>
          <cell r="F6438" t="str">
            <v>007</v>
          </cell>
          <cell r="G6438" t="str">
            <v>BANYUMAS</v>
          </cell>
          <cell r="H6438" t="str">
            <v>13/09/1991</v>
          </cell>
          <cell r="I6438" t="str">
            <v>LK</v>
          </cell>
          <cell r="J6438" t="str">
            <v>KAWIN</v>
          </cell>
          <cell r="K6438" t="str">
            <v>SLTA/Sederajat</v>
          </cell>
          <cell r="L6438" t="str">
            <v>Islam</v>
          </cell>
          <cell r="M6438" t="str">
            <v>1965/TP/1999</v>
          </cell>
          <cell r="N6438" t="str">
            <v>28</v>
          </cell>
        </row>
        <row r="6439">
          <cell r="A6439" t="str">
            <v>3302054505970003</v>
          </cell>
          <cell r="B6439" t="str">
            <v>3302051604180003</v>
          </cell>
          <cell r="C6439" t="str">
            <v>KHUSNUL MAKHMUDAH</v>
          </cell>
          <cell r="D6439" t="str">
            <v>KALISALAK</v>
          </cell>
          <cell r="E6439" t="str">
            <v>002</v>
          </cell>
          <cell r="F6439" t="str">
            <v>007</v>
          </cell>
          <cell r="G6439" t="str">
            <v>BANYUMAS</v>
          </cell>
          <cell r="H6439" t="str">
            <v>05/05/1997</v>
          </cell>
          <cell r="I6439" t="str">
            <v>PR</v>
          </cell>
          <cell r="J6439" t="str">
            <v>KAWIN</v>
          </cell>
          <cell r="K6439" t="str">
            <v>Tamat SD/Sederajat</v>
          </cell>
          <cell r="L6439" t="str">
            <v>Islam</v>
          </cell>
          <cell r="M6439" t="str">
            <v/>
          </cell>
          <cell r="N6439" t="str">
            <v>23</v>
          </cell>
        </row>
        <row r="6440">
          <cell r="A6440" t="str">
            <v>3302053103180002</v>
          </cell>
          <cell r="B6440" t="str">
            <v>3302051604180003</v>
          </cell>
          <cell r="C6440" t="str">
            <v>PANDU AL ABBASY</v>
          </cell>
          <cell r="D6440" t="str">
            <v>KALISALAK</v>
          </cell>
          <cell r="E6440" t="str">
            <v>002</v>
          </cell>
          <cell r="F6440" t="str">
            <v>007</v>
          </cell>
          <cell r="G6440" t="str">
            <v>BANYUMAS</v>
          </cell>
          <cell r="H6440" t="str">
            <v>31/03/2018</v>
          </cell>
          <cell r="I6440" t="str">
            <v>LK</v>
          </cell>
          <cell r="J6440" t="str">
            <v>BELUM KAWIN</v>
          </cell>
          <cell r="K6440" t="str">
            <v>Tidak/Belum Sekolah</v>
          </cell>
          <cell r="L6440" t="str">
            <v>Islam</v>
          </cell>
          <cell r="M6440" t="str">
            <v>3302-LU-25042018-0030</v>
          </cell>
          <cell r="N6440" t="str">
            <v>2</v>
          </cell>
        </row>
        <row r="6441">
          <cell r="A6441" t="str">
            <v>3171081205840013</v>
          </cell>
          <cell r="B6441" t="str">
            <v>3302051701180007</v>
          </cell>
          <cell r="C6441" t="str">
            <v>AHMAD BUDIYANTO</v>
          </cell>
          <cell r="D6441" t="str">
            <v>DESA KALISALAK</v>
          </cell>
          <cell r="E6441" t="str">
            <v>002</v>
          </cell>
          <cell r="F6441" t="str">
            <v>007</v>
          </cell>
          <cell r="G6441" t="str">
            <v>PURWOKERTO</v>
          </cell>
          <cell r="H6441" t="str">
            <v>12/05/1984</v>
          </cell>
          <cell r="I6441" t="str">
            <v>LK</v>
          </cell>
          <cell r="J6441" t="str">
            <v>KAWIN</v>
          </cell>
          <cell r="K6441" t="str">
            <v>SLTA/Sederajat</v>
          </cell>
          <cell r="L6441" t="str">
            <v>Islam</v>
          </cell>
          <cell r="M6441" t="str">
            <v/>
          </cell>
          <cell r="N6441" t="str">
            <v>36</v>
          </cell>
        </row>
        <row r="6442">
          <cell r="A6442" t="str">
            <v>3171034808830008</v>
          </cell>
          <cell r="B6442" t="str">
            <v>3302051701180007</v>
          </cell>
          <cell r="C6442" t="str">
            <v>SITI FAIZAH BT DACHUN</v>
          </cell>
          <cell r="D6442" t="str">
            <v>DESA KALISALAK</v>
          </cell>
          <cell r="E6442" t="str">
            <v>002</v>
          </cell>
          <cell r="F6442" t="str">
            <v>007</v>
          </cell>
          <cell r="G6442" t="str">
            <v>PEKALONGAN</v>
          </cell>
          <cell r="H6442" t="str">
            <v>08/08/1983</v>
          </cell>
          <cell r="I6442" t="str">
            <v>PR</v>
          </cell>
          <cell r="J6442" t="str">
            <v>KAWIN</v>
          </cell>
          <cell r="K6442" t="str">
            <v>SLTA/Sederajat</v>
          </cell>
          <cell r="L6442" t="str">
            <v>Islam</v>
          </cell>
          <cell r="M6442" t="str">
            <v/>
          </cell>
          <cell r="N6442" t="str">
            <v>36</v>
          </cell>
        </row>
        <row r="6443">
          <cell r="A6443" t="str">
            <v>3171081412121007</v>
          </cell>
          <cell r="B6443" t="str">
            <v>3302051701180007</v>
          </cell>
          <cell r="C6443" t="str">
            <v>MUHAMAD SATRIO BAGUS SAPUTRA</v>
          </cell>
          <cell r="D6443" t="str">
            <v>DESA KALISALAK</v>
          </cell>
          <cell r="E6443" t="str">
            <v>002</v>
          </cell>
          <cell r="F6443" t="str">
            <v>007</v>
          </cell>
          <cell r="G6443" t="str">
            <v>JAKARTA</v>
          </cell>
          <cell r="H6443" t="str">
            <v>14/12/2012</v>
          </cell>
          <cell r="I6443" t="str">
            <v>LK</v>
          </cell>
          <cell r="J6443" t="str">
            <v>BELUM KAWIN</v>
          </cell>
          <cell r="K6443" t="str">
            <v>Belum Tamat SD/Sederajat</v>
          </cell>
          <cell r="L6443" t="str">
            <v>Islam</v>
          </cell>
          <cell r="M6443" t="str">
            <v>3357/KLU/JP/2013. UPDATE2017</v>
          </cell>
          <cell r="N6443" t="str">
            <v>7</v>
          </cell>
        </row>
        <row r="6444">
          <cell r="A6444" t="str">
            <v>3171084409101002</v>
          </cell>
          <cell r="B6444" t="str">
            <v>3302051701180007</v>
          </cell>
          <cell r="C6444" t="str">
            <v>LUKLUK UL JANNAH R</v>
          </cell>
          <cell r="D6444" t="str">
            <v>DESA KALISALAK</v>
          </cell>
          <cell r="E6444" t="str">
            <v>002</v>
          </cell>
          <cell r="F6444" t="str">
            <v>007</v>
          </cell>
          <cell r="G6444" t="str">
            <v>BEKASI</v>
          </cell>
          <cell r="H6444" t="str">
            <v>04/09/2010</v>
          </cell>
          <cell r="I6444" t="str">
            <v>PR</v>
          </cell>
          <cell r="J6444" t="str">
            <v>BELUM KAWIN</v>
          </cell>
          <cell r="K6444" t="str">
            <v>Belum Tamat SD/Sederajat</v>
          </cell>
          <cell r="L6444" t="str">
            <v>Islam</v>
          </cell>
          <cell r="M6444" t="str">
            <v>3302-LT-04102018-0007</v>
          </cell>
          <cell r="N6444" t="str">
            <v>9</v>
          </cell>
        </row>
        <row r="6445">
          <cell r="A6445" t="str">
            <v>3302051504160004</v>
          </cell>
          <cell r="B6445" t="str">
            <v>3302051701180007</v>
          </cell>
          <cell r="C6445" t="str">
            <v>MUHAMMAD NAUFAL HABIBI</v>
          </cell>
          <cell r="D6445" t="str">
            <v>DESA KALISALAK</v>
          </cell>
          <cell r="E6445" t="str">
            <v>002</v>
          </cell>
          <cell r="F6445" t="str">
            <v>007</v>
          </cell>
          <cell r="G6445" t="str">
            <v>BEKASI</v>
          </cell>
          <cell r="H6445" t="str">
            <v>15/04/2016</v>
          </cell>
          <cell r="I6445" t="str">
            <v>LK</v>
          </cell>
          <cell r="J6445" t="str">
            <v>BELUM KAWIN</v>
          </cell>
          <cell r="K6445" t="str">
            <v>Tidak/Belum Sekolah</v>
          </cell>
          <cell r="L6445" t="str">
            <v>Islam</v>
          </cell>
          <cell r="M6445" t="str">
            <v>3302-LT-04102018-0006</v>
          </cell>
          <cell r="N6445" t="str">
            <v>4</v>
          </cell>
        </row>
        <row r="6446">
          <cell r="A6446" t="str">
            <v>3302052305830002</v>
          </cell>
          <cell r="B6446" t="str">
            <v>3302051802080005</v>
          </cell>
          <cell r="C6446" t="str">
            <v>RIKAM</v>
          </cell>
          <cell r="D6446" t="str">
            <v>KALISALAK</v>
          </cell>
          <cell r="E6446" t="str">
            <v>002</v>
          </cell>
          <cell r="F6446" t="str">
            <v>007</v>
          </cell>
          <cell r="G6446" t="str">
            <v>CILACAP</v>
          </cell>
          <cell r="H6446" t="str">
            <v>23/05/1983</v>
          </cell>
          <cell r="I6446" t="str">
            <v>LK</v>
          </cell>
          <cell r="J6446" t="str">
            <v>KAWIN</v>
          </cell>
          <cell r="K6446" t="str">
            <v>SLTP/Sederajat</v>
          </cell>
          <cell r="L6446" t="str">
            <v>Islam</v>
          </cell>
          <cell r="M6446" t="str">
            <v/>
          </cell>
          <cell r="N6446" t="str">
            <v>36</v>
          </cell>
        </row>
        <row r="6447">
          <cell r="A6447" t="str">
            <v>3302054505880003</v>
          </cell>
          <cell r="B6447" t="str">
            <v>3302051802080005</v>
          </cell>
          <cell r="C6447" t="str">
            <v>SUSI RIYANTI</v>
          </cell>
          <cell r="D6447" t="str">
            <v>KALISALAK</v>
          </cell>
          <cell r="E6447" t="str">
            <v>002</v>
          </cell>
          <cell r="F6447" t="str">
            <v>007</v>
          </cell>
          <cell r="G6447" t="str">
            <v>BANYUMAS</v>
          </cell>
          <cell r="H6447" t="str">
            <v>05/05/1988</v>
          </cell>
          <cell r="I6447" t="str">
            <v>PR</v>
          </cell>
          <cell r="J6447" t="str">
            <v>KAWIN</v>
          </cell>
          <cell r="K6447" t="str">
            <v>SLTP/Sederajat</v>
          </cell>
          <cell r="L6447" t="str">
            <v>Islam</v>
          </cell>
          <cell r="M6447" t="str">
            <v/>
          </cell>
          <cell r="N6447" t="str">
            <v>32</v>
          </cell>
        </row>
        <row r="6448">
          <cell r="A6448" t="str">
            <v>3302054101080001</v>
          </cell>
          <cell r="B6448" t="str">
            <v>3302051802080005</v>
          </cell>
          <cell r="C6448" t="str">
            <v>RIANA NUR CHOFIFAH</v>
          </cell>
          <cell r="D6448" t="str">
            <v>KALISALAK</v>
          </cell>
          <cell r="E6448" t="str">
            <v>002</v>
          </cell>
          <cell r="F6448" t="str">
            <v>007</v>
          </cell>
          <cell r="G6448" t="str">
            <v>BANYUMAS</v>
          </cell>
          <cell r="H6448" t="str">
            <v>01/01/2008</v>
          </cell>
          <cell r="I6448" t="str">
            <v>PR</v>
          </cell>
          <cell r="J6448" t="str">
            <v>BELUM KAWIN</v>
          </cell>
          <cell r="K6448" t="str">
            <v>Tidak/Belum Sekolah</v>
          </cell>
          <cell r="L6448" t="str">
            <v>Islam</v>
          </cell>
          <cell r="M6448" t="str">
            <v>124/TP/KBS/2008</v>
          </cell>
          <cell r="N6448" t="str">
            <v>12</v>
          </cell>
        </row>
        <row r="6449">
          <cell r="A6449" t="str">
            <v>3302057103140002</v>
          </cell>
          <cell r="B6449" t="str">
            <v>3302051802080005</v>
          </cell>
          <cell r="C6449" t="str">
            <v>RASYA ALMIRA PUTRI</v>
          </cell>
          <cell r="D6449" t="str">
            <v>KALISALAK</v>
          </cell>
          <cell r="E6449" t="str">
            <v>002</v>
          </cell>
          <cell r="F6449" t="str">
            <v>007</v>
          </cell>
          <cell r="G6449" t="str">
            <v>BANYUMAS</v>
          </cell>
          <cell r="H6449" t="str">
            <v>31/03/2014</v>
          </cell>
          <cell r="I6449" t="str">
            <v>PR</v>
          </cell>
          <cell r="J6449" t="str">
            <v>BELUM KAWIN</v>
          </cell>
          <cell r="K6449" t="str">
            <v>Tidak/Belum Sekolah</v>
          </cell>
          <cell r="L6449" t="str">
            <v>Islam</v>
          </cell>
          <cell r="M6449" t="str">
            <v>3302-LU-15072014-0048</v>
          </cell>
          <cell r="N6449" t="str">
            <v>6</v>
          </cell>
        </row>
        <row r="6450">
          <cell r="A6450" t="str">
            <v>3302056803880002</v>
          </cell>
          <cell r="B6450" t="str">
            <v>3302051809180001</v>
          </cell>
          <cell r="C6450" t="str">
            <v>ERNIWATI</v>
          </cell>
          <cell r="D6450" t="str">
            <v>KALISALAK</v>
          </cell>
          <cell r="E6450" t="str">
            <v>002</v>
          </cell>
          <cell r="F6450" t="str">
            <v>007</v>
          </cell>
          <cell r="G6450" t="str">
            <v>BANYUMAS</v>
          </cell>
          <cell r="H6450" t="str">
            <v>28/03/1988</v>
          </cell>
          <cell r="I6450" t="str">
            <v>PR</v>
          </cell>
          <cell r="J6450" t="str">
            <v>KAWIN</v>
          </cell>
          <cell r="K6450" t="str">
            <v>SLTP/Sederajat</v>
          </cell>
          <cell r="L6450" t="str">
            <v>Islam</v>
          </cell>
          <cell r="M6450" t="str">
            <v/>
          </cell>
          <cell r="N6450" t="str">
            <v>32</v>
          </cell>
        </row>
        <row r="6451">
          <cell r="A6451" t="str">
            <v>3302055708160003</v>
          </cell>
          <cell r="B6451" t="str">
            <v>3302051809180001</v>
          </cell>
          <cell r="C6451" t="str">
            <v>MELINKA QONITA AGUSTIN</v>
          </cell>
          <cell r="D6451" t="str">
            <v>KALISALAK</v>
          </cell>
          <cell r="E6451" t="str">
            <v>002</v>
          </cell>
          <cell r="F6451" t="str">
            <v>007</v>
          </cell>
          <cell r="G6451" t="str">
            <v>BANYUMAS</v>
          </cell>
          <cell r="H6451" t="str">
            <v>17/08/2016</v>
          </cell>
          <cell r="I6451" t="str">
            <v>PR</v>
          </cell>
          <cell r="J6451" t="str">
            <v>BELUM KAWIN</v>
          </cell>
          <cell r="K6451" t="str">
            <v>Tidak/Belum Sekolah</v>
          </cell>
          <cell r="L6451" t="str">
            <v>Islam</v>
          </cell>
          <cell r="M6451" t="str">
            <v>3302-LT-26092018-0137</v>
          </cell>
          <cell r="N6451" t="str">
            <v>3</v>
          </cell>
        </row>
        <row r="6452">
          <cell r="A6452" t="str">
            <v>3302055903090003</v>
          </cell>
          <cell r="B6452" t="str">
            <v>3302051809180001</v>
          </cell>
          <cell r="C6452" t="str">
            <v>MERLINA REVIKA UTAMI</v>
          </cell>
          <cell r="D6452" t="str">
            <v>KALISALAK</v>
          </cell>
          <cell r="E6452" t="str">
            <v>002</v>
          </cell>
          <cell r="F6452" t="str">
            <v>007</v>
          </cell>
          <cell r="G6452" t="str">
            <v>BANYUMAS</v>
          </cell>
          <cell r="H6452" t="str">
            <v>19/03/2009</v>
          </cell>
          <cell r="I6452" t="str">
            <v>PR</v>
          </cell>
          <cell r="J6452" t="str">
            <v>BELUM KAWIN</v>
          </cell>
          <cell r="K6452" t="str">
            <v>Tidak/Belum Sekolah</v>
          </cell>
          <cell r="L6452" t="str">
            <v>Islam</v>
          </cell>
          <cell r="M6452" t="str">
            <v>38307/TP-20/2011</v>
          </cell>
          <cell r="N6452" t="str">
            <v>11</v>
          </cell>
        </row>
        <row r="6453">
          <cell r="A6453" t="str">
            <v>3302051201900001</v>
          </cell>
          <cell r="B6453" t="str">
            <v>3302051810140002</v>
          </cell>
          <cell r="C6453" t="str">
            <v>AGUS SUSANTO</v>
          </cell>
          <cell r="D6453" t="str">
            <v>KALISALAK</v>
          </cell>
          <cell r="E6453" t="str">
            <v>002</v>
          </cell>
          <cell r="F6453" t="str">
            <v>007</v>
          </cell>
          <cell r="G6453" t="str">
            <v>BANYUMAS</v>
          </cell>
          <cell r="H6453" t="str">
            <v>12/01/1990</v>
          </cell>
          <cell r="I6453" t="str">
            <v>LK</v>
          </cell>
          <cell r="J6453" t="str">
            <v>KAWIN</v>
          </cell>
          <cell r="K6453" t="str">
            <v>SLTA/Sederajat</v>
          </cell>
          <cell r="L6453" t="str">
            <v>Islam</v>
          </cell>
          <cell r="M6453" t="str">
            <v>3514/TP/1996</v>
          </cell>
          <cell r="N6453" t="str">
            <v>30</v>
          </cell>
        </row>
        <row r="6454">
          <cell r="A6454" t="str">
            <v>3329064603880002</v>
          </cell>
          <cell r="B6454" t="str">
            <v>3302051810140002</v>
          </cell>
          <cell r="C6454" t="str">
            <v>FITRI WIHARYANTI</v>
          </cell>
          <cell r="D6454" t="str">
            <v>KALISALAK</v>
          </cell>
          <cell r="E6454" t="str">
            <v>002</v>
          </cell>
          <cell r="F6454" t="str">
            <v>007</v>
          </cell>
          <cell r="G6454" t="str">
            <v>BREBES</v>
          </cell>
          <cell r="H6454" t="str">
            <v>06/03/1988</v>
          </cell>
          <cell r="I6454" t="str">
            <v>PR</v>
          </cell>
          <cell r="J6454" t="str">
            <v>KAWIN</v>
          </cell>
          <cell r="K6454" t="str">
            <v>SLTA/Sederajat</v>
          </cell>
          <cell r="L6454" t="str">
            <v>Islam</v>
          </cell>
          <cell r="M6454" t="str">
            <v/>
          </cell>
          <cell r="N6454" t="str">
            <v>32</v>
          </cell>
        </row>
        <row r="6455">
          <cell r="A6455" t="str">
            <v>3302055811140004</v>
          </cell>
          <cell r="B6455" t="str">
            <v>3302051810140002</v>
          </cell>
          <cell r="C6455" t="str">
            <v>CALISTA ACELIN FARANNISA</v>
          </cell>
          <cell r="D6455" t="str">
            <v>KALISALAK</v>
          </cell>
          <cell r="E6455" t="str">
            <v>002</v>
          </cell>
          <cell r="F6455" t="str">
            <v>007</v>
          </cell>
          <cell r="G6455" t="str">
            <v>BANYUMAS</v>
          </cell>
          <cell r="H6455" t="str">
            <v>18/11/2014</v>
          </cell>
          <cell r="I6455" t="str">
            <v>PR</v>
          </cell>
          <cell r="J6455" t="str">
            <v>BELUM KAWIN</v>
          </cell>
          <cell r="K6455" t="str">
            <v>Tidak/Belum Sekolah</v>
          </cell>
          <cell r="L6455" t="str">
            <v>Islam</v>
          </cell>
          <cell r="M6455" t="str">
            <v>3302-LT-03072015-0074</v>
          </cell>
          <cell r="N6455" t="str">
            <v>5</v>
          </cell>
        </row>
        <row r="6456">
          <cell r="A6456" t="str">
            <v>3302053101660003</v>
          </cell>
          <cell r="B6456" t="str">
            <v>3302051810180005</v>
          </cell>
          <cell r="C6456" t="str">
            <v>SUHARTO</v>
          </cell>
          <cell r="D6456" t="str">
            <v>DESA KALISALAK</v>
          </cell>
          <cell r="E6456" t="str">
            <v>002</v>
          </cell>
          <cell r="F6456" t="str">
            <v>007</v>
          </cell>
          <cell r="G6456" t="str">
            <v>BANYUMAS</v>
          </cell>
          <cell r="H6456" t="str">
            <v>31/01/1966</v>
          </cell>
          <cell r="I6456" t="str">
            <v>LK</v>
          </cell>
          <cell r="J6456" t="str">
            <v>CERAI MATI</v>
          </cell>
          <cell r="K6456" t="str">
            <v>Tamat SD/Sederajat</v>
          </cell>
          <cell r="L6456" t="str">
            <v>Islam</v>
          </cell>
          <cell r="M6456" t="str">
            <v/>
          </cell>
          <cell r="N6456" t="str">
            <v>54</v>
          </cell>
        </row>
        <row r="6457">
          <cell r="A6457" t="str">
            <v>3302051211840002</v>
          </cell>
          <cell r="B6457" t="str">
            <v>3302052001140004</v>
          </cell>
          <cell r="C6457" t="str">
            <v>NUR DWI ASTOTO</v>
          </cell>
          <cell r="D6457" t="str">
            <v>KALISALAK</v>
          </cell>
          <cell r="E6457" t="str">
            <v>002</v>
          </cell>
          <cell r="F6457" t="str">
            <v>007</v>
          </cell>
          <cell r="G6457" t="str">
            <v>BANYUMAS</v>
          </cell>
          <cell r="H6457" t="str">
            <v>12/11/1984</v>
          </cell>
          <cell r="I6457" t="str">
            <v>LK</v>
          </cell>
          <cell r="J6457" t="str">
            <v>KAWIN</v>
          </cell>
          <cell r="K6457" t="str">
            <v>SLTA/Sederajat</v>
          </cell>
          <cell r="L6457" t="str">
            <v>Islam</v>
          </cell>
          <cell r="M6457" t="str">
            <v>44/VI/1984</v>
          </cell>
          <cell r="N6457" t="str">
            <v>35</v>
          </cell>
        </row>
        <row r="6458">
          <cell r="A6458" t="str">
            <v>3302056503920002</v>
          </cell>
          <cell r="B6458" t="str">
            <v>3302052001140004</v>
          </cell>
          <cell r="C6458" t="str">
            <v>RETNO DWI HARTATI</v>
          </cell>
          <cell r="D6458" t="str">
            <v>KALISALAK</v>
          </cell>
          <cell r="E6458" t="str">
            <v>002</v>
          </cell>
          <cell r="F6458" t="str">
            <v>007</v>
          </cell>
          <cell r="G6458" t="str">
            <v>BANYUMAS</v>
          </cell>
          <cell r="H6458" t="str">
            <v>25/03/1992</v>
          </cell>
          <cell r="I6458" t="str">
            <v>PR</v>
          </cell>
          <cell r="J6458" t="str">
            <v>KAWIN</v>
          </cell>
          <cell r="K6458" t="str">
            <v>SLTA/Sederajat</v>
          </cell>
          <cell r="L6458" t="str">
            <v>Islam</v>
          </cell>
          <cell r="M6458" t="str">
            <v>3429/TP/1996</v>
          </cell>
          <cell r="N6458" t="str">
            <v>28</v>
          </cell>
        </row>
        <row r="6459">
          <cell r="A6459" t="str">
            <v>3302050907190002</v>
          </cell>
          <cell r="B6459" t="str">
            <v>3302052001140004</v>
          </cell>
          <cell r="C6459" t="str">
            <v>NABHAN ZAINUR MUBARAK</v>
          </cell>
          <cell r="D6459" t="str">
            <v>KALISALAK</v>
          </cell>
          <cell r="E6459" t="str">
            <v>002</v>
          </cell>
          <cell r="F6459" t="str">
            <v>007</v>
          </cell>
          <cell r="G6459" t="str">
            <v>BANYUMAS</v>
          </cell>
          <cell r="H6459" t="str">
            <v>09/07/2019</v>
          </cell>
          <cell r="I6459" t="str">
            <v>LK</v>
          </cell>
          <cell r="J6459" t="str">
            <v>BELUM KAWIN</v>
          </cell>
          <cell r="K6459" t="str">
            <v>Tidak/Belum Sekolah</v>
          </cell>
          <cell r="L6459" t="str">
            <v>Islam</v>
          </cell>
          <cell r="M6459" t="str">
            <v>3302-LU-05082019-0022</v>
          </cell>
          <cell r="N6459" t="str">
            <v>0</v>
          </cell>
        </row>
        <row r="6460">
          <cell r="A6460" t="str">
            <v>3302055305120004</v>
          </cell>
          <cell r="B6460" t="str">
            <v>3302052001140004</v>
          </cell>
          <cell r="C6460" t="str">
            <v>FRIZKA NUR AZIZAH</v>
          </cell>
          <cell r="D6460" t="str">
            <v>KALISALAK</v>
          </cell>
          <cell r="E6460" t="str">
            <v>002</v>
          </cell>
          <cell r="F6460" t="str">
            <v>007</v>
          </cell>
          <cell r="G6460" t="str">
            <v>BANYUMAS</v>
          </cell>
          <cell r="H6460" t="str">
            <v>13/05/2012</v>
          </cell>
          <cell r="I6460" t="str">
            <v>PR</v>
          </cell>
          <cell r="J6460" t="str">
            <v>BELUM KAWIN</v>
          </cell>
          <cell r="K6460" t="str">
            <v>Belum Tamat SD/Sederajat</v>
          </cell>
          <cell r="L6460" t="str">
            <v>Islam</v>
          </cell>
          <cell r="M6460" t="str">
            <v>3302-LT-06022014-0015</v>
          </cell>
          <cell r="N6460" t="str">
            <v>8</v>
          </cell>
        </row>
        <row r="6461">
          <cell r="A6461" t="str">
            <v>3302056711910001</v>
          </cell>
          <cell r="B6461" t="str">
            <v>3302052009170001</v>
          </cell>
          <cell r="C6461" t="str">
            <v>YENI ESTRIANI</v>
          </cell>
          <cell r="D6461" t="str">
            <v>KALISALAK</v>
          </cell>
          <cell r="E6461" t="str">
            <v>002</v>
          </cell>
          <cell r="F6461" t="str">
            <v>007</v>
          </cell>
          <cell r="G6461" t="str">
            <v>BANYUMAS</v>
          </cell>
          <cell r="H6461" t="str">
            <v>27/11/1991</v>
          </cell>
          <cell r="I6461" t="str">
            <v>PR</v>
          </cell>
          <cell r="J6461" t="str">
            <v>KAWIN</v>
          </cell>
          <cell r="K6461" t="str">
            <v>SLTP/Sederajat</v>
          </cell>
          <cell r="L6461" t="str">
            <v>Islam</v>
          </cell>
          <cell r="M6461" t="str">
            <v/>
          </cell>
          <cell r="N6461" t="str">
            <v>28</v>
          </cell>
        </row>
        <row r="6462">
          <cell r="A6462" t="str">
            <v>3302057008170001</v>
          </cell>
          <cell r="B6462" t="str">
            <v>3302052009170001</v>
          </cell>
          <cell r="C6462" t="str">
            <v>AQILLA FARIZA MUFIA</v>
          </cell>
          <cell r="D6462" t="str">
            <v>KALISALAK</v>
          </cell>
          <cell r="E6462" t="str">
            <v>002</v>
          </cell>
          <cell r="F6462" t="str">
            <v>007</v>
          </cell>
          <cell r="G6462" t="str">
            <v>BANYUMAS</v>
          </cell>
          <cell r="H6462" t="str">
            <v>30/08/2017</v>
          </cell>
          <cell r="I6462" t="str">
            <v>PR</v>
          </cell>
          <cell r="J6462" t="str">
            <v>BELUM KAWIN</v>
          </cell>
          <cell r="K6462" t="str">
            <v>Tidak/Belum Sekolah</v>
          </cell>
          <cell r="L6462" t="str">
            <v>Islam</v>
          </cell>
          <cell r="M6462" t="str">
            <v>3302-LU-20092017-0012</v>
          </cell>
          <cell r="N6462" t="str">
            <v>2</v>
          </cell>
        </row>
        <row r="6463">
          <cell r="A6463" t="str">
            <v>3276084607740002</v>
          </cell>
          <cell r="B6463" t="str">
            <v>3302052303130001</v>
          </cell>
          <cell r="C6463" t="str">
            <v>NURWATI</v>
          </cell>
          <cell r="D6463" t="str">
            <v>KALISALAK</v>
          </cell>
          <cell r="E6463" t="str">
            <v>002</v>
          </cell>
          <cell r="F6463" t="str">
            <v>007</v>
          </cell>
          <cell r="G6463" t="str">
            <v>BANYUMAS</v>
          </cell>
          <cell r="H6463" t="str">
            <v>06/07/1974</v>
          </cell>
          <cell r="I6463" t="str">
            <v>PR</v>
          </cell>
          <cell r="J6463" t="str">
            <v>KAWIN</v>
          </cell>
          <cell r="K6463" t="str">
            <v>SLTP/Sederajat</v>
          </cell>
          <cell r="L6463" t="str">
            <v>Islam</v>
          </cell>
          <cell r="M6463" t="str">
            <v/>
          </cell>
          <cell r="N6463" t="str">
            <v>45</v>
          </cell>
        </row>
        <row r="6464">
          <cell r="A6464" t="str">
            <v>3302050805140001</v>
          </cell>
          <cell r="B6464" t="str">
            <v>3302052303130001</v>
          </cell>
          <cell r="C6464" t="str">
            <v>MAULANA CHANDRA MUKTI</v>
          </cell>
          <cell r="D6464" t="str">
            <v>KALISALAK</v>
          </cell>
          <cell r="E6464" t="str">
            <v>002</v>
          </cell>
          <cell r="F6464" t="str">
            <v>007</v>
          </cell>
          <cell r="G6464" t="str">
            <v>BANYUMAS</v>
          </cell>
          <cell r="H6464" t="str">
            <v>08/05/2014</v>
          </cell>
          <cell r="I6464" t="str">
            <v>LK</v>
          </cell>
          <cell r="J6464" t="str">
            <v>BELUM KAWIN</v>
          </cell>
          <cell r="K6464" t="str">
            <v>Tidak/Belum Sekolah</v>
          </cell>
          <cell r="L6464" t="str">
            <v>Islam</v>
          </cell>
          <cell r="M6464" t="str">
            <v>3302-LT-19122014-0093</v>
          </cell>
          <cell r="N6464" t="str">
            <v>6</v>
          </cell>
        </row>
        <row r="6465">
          <cell r="A6465" t="str">
            <v>3302055103190001</v>
          </cell>
          <cell r="B6465" t="str">
            <v>3302052303130001</v>
          </cell>
          <cell r="C6465" t="str">
            <v>AFIQAH KHAIRUNNISA</v>
          </cell>
          <cell r="D6465" t="str">
            <v>KALISALAK</v>
          </cell>
          <cell r="E6465" t="str">
            <v>002</v>
          </cell>
          <cell r="F6465" t="str">
            <v>007</v>
          </cell>
          <cell r="G6465" t="str">
            <v>BANYUMAS</v>
          </cell>
          <cell r="H6465" t="str">
            <v>11/03/2019</v>
          </cell>
          <cell r="I6465" t="str">
            <v>PR</v>
          </cell>
          <cell r="J6465" t="str">
            <v>BELUM KAWIN</v>
          </cell>
          <cell r="K6465" t="str">
            <v>Tidak/Belum Sekolah</v>
          </cell>
          <cell r="L6465" t="str">
            <v>Islam</v>
          </cell>
          <cell r="M6465" t="str">
            <v>3302-LT-14062019-0023</v>
          </cell>
          <cell r="N6465" t="str">
            <v>1</v>
          </cell>
        </row>
        <row r="6466">
          <cell r="A6466" t="str">
            <v>3301171508820002</v>
          </cell>
          <cell r="B6466" t="str">
            <v>3302052308180008</v>
          </cell>
          <cell r="C6466" t="str">
            <v>KASNO</v>
          </cell>
          <cell r="D6466" t="str">
            <v>KALISALAK</v>
          </cell>
          <cell r="E6466" t="str">
            <v>002</v>
          </cell>
          <cell r="F6466" t="str">
            <v>007</v>
          </cell>
          <cell r="G6466" t="str">
            <v>CILACAP</v>
          </cell>
          <cell r="H6466" t="str">
            <v>15/08/1982</v>
          </cell>
          <cell r="I6466" t="str">
            <v>LK</v>
          </cell>
          <cell r="J6466" t="str">
            <v>KAWIN</v>
          </cell>
          <cell r="K6466" t="str">
            <v>SLTA/Sederajat</v>
          </cell>
          <cell r="L6466" t="str">
            <v>Islam</v>
          </cell>
          <cell r="M6466" t="str">
            <v/>
          </cell>
          <cell r="N6466" t="str">
            <v>37</v>
          </cell>
        </row>
        <row r="6467">
          <cell r="A6467" t="str">
            <v>3302056905890001</v>
          </cell>
          <cell r="B6467" t="str">
            <v>3302052308180008</v>
          </cell>
          <cell r="C6467" t="str">
            <v>AFI WARIDATUN WARDAH</v>
          </cell>
          <cell r="D6467" t="str">
            <v>KALISALAK</v>
          </cell>
          <cell r="E6467" t="str">
            <v>002</v>
          </cell>
          <cell r="F6467" t="str">
            <v>007</v>
          </cell>
          <cell r="G6467" t="str">
            <v>BANYUMAS</v>
          </cell>
          <cell r="H6467" t="str">
            <v>29/05/1989</v>
          </cell>
          <cell r="I6467" t="str">
            <v>PR</v>
          </cell>
          <cell r="J6467" t="str">
            <v>KAWIN</v>
          </cell>
          <cell r="K6467" t="str">
            <v>SLTP/Sederajat</v>
          </cell>
          <cell r="L6467" t="str">
            <v>Islam</v>
          </cell>
          <cell r="M6467" t="str">
            <v/>
          </cell>
          <cell r="N6467" t="str">
            <v>30</v>
          </cell>
        </row>
        <row r="6468">
          <cell r="A6468" t="str">
            <v>3301175811090001</v>
          </cell>
          <cell r="B6468" t="str">
            <v>3302052308180008</v>
          </cell>
          <cell r="C6468" t="str">
            <v>NAJWA AINUL JANNAH</v>
          </cell>
          <cell r="D6468" t="str">
            <v>KALISALAK</v>
          </cell>
          <cell r="E6468" t="str">
            <v>002</v>
          </cell>
          <cell r="F6468" t="str">
            <v>007</v>
          </cell>
          <cell r="G6468" t="str">
            <v>CILACAP</v>
          </cell>
          <cell r="H6468" t="str">
            <v>18/11/2009</v>
          </cell>
          <cell r="I6468" t="str">
            <v>PR</v>
          </cell>
          <cell r="J6468" t="str">
            <v>BELUM KAWIN</v>
          </cell>
          <cell r="K6468" t="str">
            <v>Belum Tamat SD/Sederajat</v>
          </cell>
          <cell r="L6468" t="str">
            <v>Islam</v>
          </cell>
          <cell r="M6468" t="str">
            <v>4578/DISP/2011</v>
          </cell>
          <cell r="N6468" t="str">
            <v>10</v>
          </cell>
        </row>
        <row r="6469">
          <cell r="A6469" t="str">
            <v>3302052511180001</v>
          </cell>
          <cell r="B6469" t="str">
            <v>3302052308180008</v>
          </cell>
          <cell r="C6469" t="str">
            <v>NAJWAN AZHIM MUNTAZHAR</v>
          </cell>
          <cell r="D6469" t="str">
            <v>KALISALAK</v>
          </cell>
          <cell r="E6469" t="str">
            <v>002</v>
          </cell>
          <cell r="F6469" t="str">
            <v>007</v>
          </cell>
          <cell r="G6469" t="str">
            <v>BANYUMAS</v>
          </cell>
          <cell r="H6469" t="str">
            <v>25/11/2018</v>
          </cell>
          <cell r="I6469" t="str">
            <v>LK</v>
          </cell>
          <cell r="J6469" t="str">
            <v>BELUM KAWIN</v>
          </cell>
          <cell r="K6469" t="str">
            <v>Tidak/Belum Sekolah</v>
          </cell>
          <cell r="L6469" t="str">
            <v>Islam</v>
          </cell>
          <cell r="M6469" t="str">
            <v>3302-LU-11122018-0036</v>
          </cell>
          <cell r="N6469" t="str">
            <v>1</v>
          </cell>
        </row>
        <row r="6470">
          <cell r="A6470" t="str">
            <v>3302057112580026</v>
          </cell>
          <cell r="B6470" t="str">
            <v>3302052409190001</v>
          </cell>
          <cell r="C6470" t="str">
            <v>KASINEM</v>
          </cell>
          <cell r="D6470" t="str">
            <v>KALISALAK</v>
          </cell>
          <cell r="E6470" t="str">
            <v>002</v>
          </cell>
          <cell r="F6470" t="str">
            <v>007</v>
          </cell>
          <cell r="G6470" t="str">
            <v>BANYUMAS</v>
          </cell>
          <cell r="H6470" t="str">
            <v>31/12/1958</v>
          </cell>
          <cell r="I6470" t="str">
            <v>PR</v>
          </cell>
          <cell r="J6470" t="str">
            <v>CERAI MATI</v>
          </cell>
          <cell r="K6470" t="str">
            <v>Tamat SD/Sederajat</v>
          </cell>
          <cell r="L6470" t="str">
            <v>Islam</v>
          </cell>
          <cell r="M6470" t="str">
            <v/>
          </cell>
          <cell r="N6470" t="str">
            <v>61</v>
          </cell>
        </row>
        <row r="6471">
          <cell r="A6471" t="str">
            <v>3302052411840003</v>
          </cell>
          <cell r="B6471" t="str">
            <v>3302052409190001</v>
          </cell>
          <cell r="C6471" t="str">
            <v>SAEFUL KHOERIN</v>
          </cell>
          <cell r="D6471" t="str">
            <v>KALISALAK</v>
          </cell>
          <cell r="E6471" t="str">
            <v>002</v>
          </cell>
          <cell r="F6471" t="str">
            <v>007</v>
          </cell>
          <cell r="G6471" t="str">
            <v>BANYUMAS</v>
          </cell>
          <cell r="H6471" t="str">
            <v>24/11/1984</v>
          </cell>
          <cell r="I6471" t="str">
            <v>LK</v>
          </cell>
          <cell r="J6471" t="str">
            <v>BELUM KAWIN</v>
          </cell>
          <cell r="K6471" t="str">
            <v>SLTA/Sederajat</v>
          </cell>
          <cell r="L6471" t="str">
            <v>Islam</v>
          </cell>
          <cell r="M6471" t="str">
            <v/>
          </cell>
          <cell r="N6471" t="str">
            <v>35</v>
          </cell>
        </row>
        <row r="6472">
          <cell r="A6472" t="str">
            <v>3302056904070001</v>
          </cell>
          <cell r="B6472" t="str">
            <v>3302052411060008</v>
          </cell>
          <cell r="C6472" t="str">
            <v>NAFISA AULIA</v>
          </cell>
          <cell r="D6472" t="str">
            <v>DESA KALISALAK</v>
          </cell>
          <cell r="E6472" t="str">
            <v>002</v>
          </cell>
          <cell r="F6472" t="str">
            <v>007</v>
          </cell>
          <cell r="G6472" t="str">
            <v>BANYUMAS</v>
          </cell>
          <cell r="H6472" t="str">
            <v>29/04/2007</v>
          </cell>
          <cell r="I6472" t="str">
            <v>PR</v>
          </cell>
          <cell r="J6472" t="str">
            <v>BELUM KAWIN</v>
          </cell>
          <cell r="K6472" t="str">
            <v>Tidak/Belum Sekolah</v>
          </cell>
          <cell r="L6472" t="str">
            <v>Islam</v>
          </cell>
          <cell r="M6472" t="str">
            <v>2140/PC/2007</v>
          </cell>
          <cell r="N6472" t="str">
            <v>13</v>
          </cell>
        </row>
        <row r="6473">
          <cell r="A6473" t="str">
            <v>3302181507890003</v>
          </cell>
          <cell r="B6473" t="str">
            <v>3302052502120002</v>
          </cell>
          <cell r="C6473" t="str">
            <v>ZAENAL ARIFIN</v>
          </cell>
          <cell r="D6473" t="str">
            <v>KALISALAK</v>
          </cell>
          <cell r="E6473" t="str">
            <v>002</v>
          </cell>
          <cell r="F6473" t="str">
            <v>007</v>
          </cell>
          <cell r="G6473" t="str">
            <v>BANYUMAS</v>
          </cell>
          <cell r="H6473" t="str">
            <v>15/07/1989</v>
          </cell>
          <cell r="I6473" t="str">
            <v>LK</v>
          </cell>
          <cell r="J6473" t="str">
            <v>KAWIN</v>
          </cell>
          <cell r="K6473" t="str">
            <v>SLTA/Sederajat</v>
          </cell>
          <cell r="L6473" t="str">
            <v>Islam</v>
          </cell>
          <cell r="M6473" t="str">
            <v>7025/TP/1996</v>
          </cell>
          <cell r="N6473" t="str">
            <v>30</v>
          </cell>
        </row>
        <row r="6474">
          <cell r="A6474" t="str">
            <v>3302054310880001</v>
          </cell>
          <cell r="B6474" t="str">
            <v>3302052502120002</v>
          </cell>
          <cell r="C6474" t="str">
            <v>SRI WAHYUNI</v>
          </cell>
          <cell r="D6474" t="str">
            <v>KALISALAK</v>
          </cell>
          <cell r="E6474" t="str">
            <v>002</v>
          </cell>
          <cell r="F6474" t="str">
            <v>007</v>
          </cell>
          <cell r="G6474" t="str">
            <v>BANYUMAS</v>
          </cell>
          <cell r="H6474" t="str">
            <v>03/10/1988</v>
          </cell>
          <cell r="I6474" t="str">
            <v>PR</v>
          </cell>
          <cell r="J6474" t="str">
            <v>KAWIN</v>
          </cell>
          <cell r="K6474" t="str">
            <v>SLTA/Sederajat</v>
          </cell>
          <cell r="L6474" t="str">
            <v>Islam</v>
          </cell>
          <cell r="M6474" t="str">
            <v/>
          </cell>
          <cell r="N6474" t="str">
            <v>31</v>
          </cell>
        </row>
        <row r="6475">
          <cell r="A6475" t="str">
            <v>3302055003120003</v>
          </cell>
          <cell r="B6475" t="str">
            <v>3302052502120002</v>
          </cell>
          <cell r="C6475" t="str">
            <v>NADA ZAINI ALKHAFI</v>
          </cell>
          <cell r="D6475" t="str">
            <v>KALISALAK</v>
          </cell>
          <cell r="E6475" t="str">
            <v>002</v>
          </cell>
          <cell r="F6475" t="str">
            <v>007</v>
          </cell>
          <cell r="G6475" t="str">
            <v>BANYUMAS</v>
          </cell>
          <cell r="H6475" t="str">
            <v>10/03/2012</v>
          </cell>
          <cell r="I6475" t="str">
            <v>PR</v>
          </cell>
          <cell r="J6475" t="str">
            <v>BELUM KAWIN</v>
          </cell>
          <cell r="K6475" t="str">
            <v>Tidak/Belum Sekolah</v>
          </cell>
          <cell r="L6475" t="str">
            <v>Islam</v>
          </cell>
          <cell r="M6475" t="str">
            <v>3302-LT-19012013-0007</v>
          </cell>
          <cell r="N6475" t="str">
            <v>8</v>
          </cell>
        </row>
        <row r="6476">
          <cell r="A6476" t="str">
            <v>3302057112520016</v>
          </cell>
          <cell r="B6476" t="str">
            <v>3302052506120009</v>
          </cell>
          <cell r="C6476" t="str">
            <v>SATINI</v>
          </cell>
          <cell r="D6476" t="str">
            <v>KALISALAK</v>
          </cell>
          <cell r="E6476" t="str">
            <v>002</v>
          </cell>
          <cell r="F6476" t="str">
            <v>007</v>
          </cell>
          <cell r="G6476" t="str">
            <v>BANYUMAS</v>
          </cell>
          <cell r="H6476" t="str">
            <v>31/12/1952</v>
          </cell>
          <cell r="I6476" t="str">
            <v>PR</v>
          </cell>
          <cell r="J6476" t="str">
            <v>CERAI MATI</v>
          </cell>
          <cell r="K6476" t="str">
            <v>Tamat SD/Sederajat</v>
          </cell>
          <cell r="L6476" t="str">
            <v>Islam</v>
          </cell>
          <cell r="M6476" t="str">
            <v/>
          </cell>
          <cell r="N6476" t="str">
            <v>67</v>
          </cell>
        </row>
        <row r="6477">
          <cell r="A6477" t="str">
            <v>3302052403690002</v>
          </cell>
          <cell r="B6477" t="str">
            <v>3302052511060002</v>
          </cell>
          <cell r="C6477" t="str">
            <v>HARTO</v>
          </cell>
          <cell r="D6477" t="str">
            <v>KALISALAK</v>
          </cell>
          <cell r="E6477" t="str">
            <v>002</v>
          </cell>
          <cell r="F6477" t="str">
            <v>007</v>
          </cell>
          <cell r="G6477" t="str">
            <v>BANYUMAS</v>
          </cell>
          <cell r="H6477" t="str">
            <v>24/03/1969</v>
          </cell>
          <cell r="I6477" t="str">
            <v>LK</v>
          </cell>
          <cell r="J6477" t="str">
            <v>KAWIN</v>
          </cell>
          <cell r="K6477" t="str">
            <v>SLTP/Sederajat</v>
          </cell>
          <cell r="L6477" t="str">
            <v>Islam</v>
          </cell>
          <cell r="M6477" t="str">
            <v/>
          </cell>
          <cell r="N6477" t="str">
            <v>51</v>
          </cell>
        </row>
        <row r="6478">
          <cell r="A6478" t="str">
            <v>3302054905710003</v>
          </cell>
          <cell r="B6478" t="str">
            <v>3302052511060002</v>
          </cell>
          <cell r="C6478" t="str">
            <v>MAIROH</v>
          </cell>
          <cell r="D6478" t="str">
            <v>KALISALAK</v>
          </cell>
          <cell r="E6478" t="str">
            <v>002</v>
          </cell>
          <cell r="F6478" t="str">
            <v>007</v>
          </cell>
          <cell r="G6478" t="str">
            <v>BANYUMAS</v>
          </cell>
          <cell r="H6478" t="str">
            <v>09/05/1971</v>
          </cell>
          <cell r="I6478" t="str">
            <v>PR</v>
          </cell>
          <cell r="J6478" t="str">
            <v>KAWIN</v>
          </cell>
          <cell r="K6478" t="str">
            <v>SLTP/Sederajat</v>
          </cell>
          <cell r="L6478" t="str">
            <v>Islam</v>
          </cell>
          <cell r="M6478" t="str">
            <v/>
          </cell>
          <cell r="N6478" t="str">
            <v>49</v>
          </cell>
        </row>
        <row r="6479">
          <cell r="A6479" t="str">
            <v>3302050506970001</v>
          </cell>
          <cell r="B6479" t="str">
            <v>3302052511060002</v>
          </cell>
          <cell r="C6479" t="str">
            <v>FAOZAN MUKHLIS</v>
          </cell>
          <cell r="D6479" t="str">
            <v>KALISALAK</v>
          </cell>
          <cell r="E6479" t="str">
            <v>002</v>
          </cell>
          <cell r="F6479" t="str">
            <v>007</v>
          </cell>
          <cell r="G6479" t="str">
            <v>BANYUMAS</v>
          </cell>
          <cell r="H6479" t="str">
            <v>05/06/1997</v>
          </cell>
          <cell r="I6479" t="str">
            <v>LK</v>
          </cell>
          <cell r="J6479" t="str">
            <v>BELUM KAWIN</v>
          </cell>
          <cell r="K6479" t="str">
            <v>SLTP/Sederajat</v>
          </cell>
          <cell r="L6479" t="str">
            <v>Islam</v>
          </cell>
          <cell r="M6479" t="str">
            <v>3364/TP/1998</v>
          </cell>
          <cell r="N6479" t="str">
            <v>22</v>
          </cell>
        </row>
        <row r="6480">
          <cell r="A6480" t="str">
            <v>3302053105060002</v>
          </cell>
          <cell r="B6480" t="str">
            <v>3302052511060002</v>
          </cell>
          <cell r="C6480" t="str">
            <v>WILDAN FARHI</v>
          </cell>
          <cell r="D6480" t="str">
            <v>KALISALAK</v>
          </cell>
          <cell r="E6480" t="str">
            <v>002</v>
          </cell>
          <cell r="F6480" t="str">
            <v>007</v>
          </cell>
          <cell r="G6480" t="str">
            <v>BANYUMAS</v>
          </cell>
          <cell r="H6480" t="str">
            <v>31/05/2006</v>
          </cell>
          <cell r="I6480" t="str">
            <v>LK</v>
          </cell>
          <cell r="J6480" t="str">
            <v>BELUM KAWIN</v>
          </cell>
          <cell r="K6480" t="str">
            <v>Tidak/Belum Sekolah</v>
          </cell>
          <cell r="L6480" t="str">
            <v>Islam</v>
          </cell>
          <cell r="M6480" t="str">
            <v>38301/TP-20/2011</v>
          </cell>
          <cell r="N6480" t="str">
            <v>13</v>
          </cell>
        </row>
        <row r="6481">
          <cell r="A6481" t="str">
            <v>3302050102870002</v>
          </cell>
          <cell r="B6481" t="str">
            <v>3302052610130001</v>
          </cell>
          <cell r="C6481" t="str">
            <v>SAPIN SANTOSO</v>
          </cell>
          <cell r="D6481" t="str">
            <v>KALISALAK</v>
          </cell>
          <cell r="E6481" t="str">
            <v>002</v>
          </cell>
          <cell r="F6481" t="str">
            <v>007</v>
          </cell>
          <cell r="G6481" t="str">
            <v>BANYUMAS</v>
          </cell>
          <cell r="H6481" t="str">
            <v>01/02/1987</v>
          </cell>
          <cell r="I6481" t="str">
            <v>LK</v>
          </cell>
          <cell r="J6481" t="str">
            <v>KAWIN</v>
          </cell>
          <cell r="K6481" t="str">
            <v>SLTA/Sederajat</v>
          </cell>
          <cell r="L6481" t="str">
            <v>Islam</v>
          </cell>
          <cell r="M6481" t="str">
            <v>458/TP/1987</v>
          </cell>
          <cell r="N6481" t="str">
            <v>33</v>
          </cell>
        </row>
        <row r="6482">
          <cell r="A6482" t="str">
            <v>3302054305880001</v>
          </cell>
          <cell r="B6482" t="str">
            <v>3302052610130001</v>
          </cell>
          <cell r="C6482" t="str">
            <v>MARWATI</v>
          </cell>
          <cell r="D6482" t="str">
            <v>KALISALAK</v>
          </cell>
          <cell r="E6482" t="str">
            <v>002</v>
          </cell>
          <cell r="F6482" t="str">
            <v>007</v>
          </cell>
          <cell r="G6482" t="str">
            <v>BANYUMAS</v>
          </cell>
          <cell r="H6482" t="str">
            <v>03/05/1988</v>
          </cell>
          <cell r="I6482" t="str">
            <v>PR</v>
          </cell>
          <cell r="J6482" t="str">
            <v>KAWIN</v>
          </cell>
          <cell r="K6482" t="str">
            <v>SLTP/Sederajat</v>
          </cell>
          <cell r="L6482" t="str">
            <v>Islam</v>
          </cell>
          <cell r="M6482" t="str">
            <v/>
          </cell>
          <cell r="N6482" t="str">
            <v>32</v>
          </cell>
        </row>
        <row r="6483">
          <cell r="A6483" t="str">
            <v>3302050112140001</v>
          </cell>
          <cell r="B6483" t="str">
            <v>3302052610130001</v>
          </cell>
          <cell r="C6483" t="str">
            <v>PANDYA WIDYADHANA EL KHIAR</v>
          </cell>
          <cell r="D6483" t="str">
            <v>KALISALAK</v>
          </cell>
          <cell r="E6483" t="str">
            <v>002</v>
          </cell>
          <cell r="F6483" t="str">
            <v>007</v>
          </cell>
          <cell r="G6483" t="str">
            <v>BANYUMAS</v>
          </cell>
          <cell r="H6483" t="str">
            <v>01/12/2014</v>
          </cell>
          <cell r="I6483" t="str">
            <v>LK</v>
          </cell>
          <cell r="J6483" t="str">
            <v>BELUM KAWIN</v>
          </cell>
          <cell r="K6483" t="str">
            <v>Tidak/Belum Sekolah</v>
          </cell>
          <cell r="L6483" t="str">
            <v>Islam</v>
          </cell>
          <cell r="M6483" t="str">
            <v>3302-LU-19012015-0233</v>
          </cell>
          <cell r="N6483" t="str">
            <v>5</v>
          </cell>
        </row>
        <row r="6484">
          <cell r="A6484" t="str">
            <v>3302051511130001</v>
          </cell>
          <cell r="B6484" t="str">
            <v>3302052610130001</v>
          </cell>
          <cell r="C6484" t="str">
            <v>BELLAMY RAJENDRA AL TSAQIF</v>
          </cell>
          <cell r="D6484" t="str">
            <v>KALISALAK</v>
          </cell>
          <cell r="E6484" t="str">
            <v>002</v>
          </cell>
          <cell r="F6484" t="str">
            <v>007</v>
          </cell>
          <cell r="G6484" t="str">
            <v>BANYUMAS</v>
          </cell>
          <cell r="H6484" t="str">
            <v>15/11/2013</v>
          </cell>
          <cell r="I6484" t="str">
            <v>LK</v>
          </cell>
          <cell r="J6484" t="str">
            <v>BELUM KAWIN</v>
          </cell>
          <cell r="K6484" t="str">
            <v>Tidak/Belum Sekolah</v>
          </cell>
          <cell r="L6484" t="str">
            <v>Islam</v>
          </cell>
          <cell r="M6484" t="str">
            <v>3302-LU-19122013-0020</v>
          </cell>
          <cell r="N6484" t="str">
            <v>6</v>
          </cell>
        </row>
        <row r="6485">
          <cell r="A6485" t="str">
            <v>3302050504780002</v>
          </cell>
          <cell r="B6485" t="str">
            <v>3302052703070005</v>
          </cell>
          <cell r="C6485" t="str">
            <v>ARIFIN</v>
          </cell>
          <cell r="D6485" t="str">
            <v>KALISALAK</v>
          </cell>
          <cell r="E6485" t="str">
            <v>002</v>
          </cell>
          <cell r="F6485" t="str">
            <v>007</v>
          </cell>
          <cell r="G6485" t="str">
            <v>JAKARTA</v>
          </cell>
          <cell r="H6485" t="str">
            <v>05/04/1978</v>
          </cell>
          <cell r="I6485" t="str">
            <v>LK</v>
          </cell>
          <cell r="J6485" t="str">
            <v>KAWIN</v>
          </cell>
          <cell r="K6485" t="str">
            <v>Tidak/Belum Sekolah</v>
          </cell>
          <cell r="L6485" t="str">
            <v>Islam</v>
          </cell>
          <cell r="M6485" t="str">
            <v/>
          </cell>
          <cell r="N6485" t="str">
            <v>42</v>
          </cell>
        </row>
        <row r="6486">
          <cell r="A6486" t="str">
            <v>3302055302750003</v>
          </cell>
          <cell r="B6486" t="str">
            <v>3302052703070005</v>
          </cell>
          <cell r="C6486" t="str">
            <v>MANISAH</v>
          </cell>
          <cell r="D6486" t="str">
            <v>KALISALAK</v>
          </cell>
          <cell r="E6486" t="str">
            <v>002</v>
          </cell>
          <cell r="F6486" t="str">
            <v>007</v>
          </cell>
          <cell r="G6486" t="str">
            <v>BANYUMAS</v>
          </cell>
          <cell r="H6486" t="str">
            <v>13/02/1975</v>
          </cell>
          <cell r="I6486" t="str">
            <v>PR</v>
          </cell>
          <cell r="J6486" t="str">
            <v>KAWIN</v>
          </cell>
          <cell r="K6486" t="str">
            <v>SLTP/Sederajat</v>
          </cell>
          <cell r="L6486" t="str">
            <v>Islam</v>
          </cell>
          <cell r="M6486" t="str">
            <v/>
          </cell>
          <cell r="N6486" t="str">
            <v>45</v>
          </cell>
        </row>
        <row r="6487">
          <cell r="A6487" t="str">
            <v>3302055310110001</v>
          </cell>
          <cell r="B6487" t="str">
            <v>3302052703070005</v>
          </cell>
          <cell r="C6487" t="str">
            <v>IZZATUL SHINTA ARIANTI</v>
          </cell>
          <cell r="D6487" t="str">
            <v>KALISALAK</v>
          </cell>
          <cell r="E6487" t="str">
            <v>002</v>
          </cell>
          <cell r="F6487" t="str">
            <v>007</v>
          </cell>
          <cell r="G6487" t="str">
            <v>BANYUMAS</v>
          </cell>
          <cell r="H6487" t="str">
            <v>13/10/2011</v>
          </cell>
          <cell r="I6487" t="str">
            <v>PR</v>
          </cell>
          <cell r="J6487" t="str">
            <v>BELUM KAWIN</v>
          </cell>
          <cell r="K6487" t="str">
            <v>Tidak/Belum Sekolah</v>
          </cell>
          <cell r="L6487" t="str">
            <v>Islam</v>
          </cell>
          <cell r="M6487" t="str">
            <v>3302-LT-22012013-0204</v>
          </cell>
          <cell r="N6487" t="str">
            <v>8</v>
          </cell>
        </row>
        <row r="6488">
          <cell r="A6488" t="str">
            <v>3302056210040004</v>
          </cell>
          <cell r="B6488" t="str">
            <v>3302052703070005</v>
          </cell>
          <cell r="C6488" t="str">
            <v>NABILA RAHMADANI</v>
          </cell>
          <cell r="D6488" t="str">
            <v>KALISALAK</v>
          </cell>
          <cell r="E6488" t="str">
            <v>002</v>
          </cell>
          <cell r="F6488" t="str">
            <v>007</v>
          </cell>
          <cell r="G6488" t="str">
            <v>BANYUMAS</v>
          </cell>
          <cell r="H6488" t="str">
            <v>22/10/2004</v>
          </cell>
          <cell r="I6488" t="str">
            <v>PR</v>
          </cell>
          <cell r="J6488" t="str">
            <v>BELUM KAWIN</v>
          </cell>
          <cell r="K6488" t="str">
            <v>Tidak/Belum Sekolah</v>
          </cell>
          <cell r="L6488" t="str">
            <v>Islam</v>
          </cell>
          <cell r="M6488" t="str">
            <v>3302-LT-04072013-0024</v>
          </cell>
          <cell r="N6488" t="str">
            <v>15</v>
          </cell>
        </row>
        <row r="6489">
          <cell r="A6489" t="str">
            <v>3302054107370005</v>
          </cell>
          <cell r="B6489" t="str">
            <v>3302052703070005</v>
          </cell>
          <cell r="C6489" t="str">
            <v>YANEM</v>
          </cell>
          <cell r="D6489" t="str">
            <v>KALISALAK</v>
          </cell>
          <cell r="E6489" t="str">
            <v>002</v>
          </cell>
          <cell r="F6489" t="str">
            <v>007</v>
          </cell>
          <cell r="G6489" t="str">
            <v>BANYUMAS</v>
          </cell>
          <cell r="H6489" t="str">
            <v>01/07/1937</v>
          </cell>
          <cell r="I6489" t="str">
            <v>PR</v>
          </cell>
          <cell r="J6489" t="str">
            <v>CERAI MATI</v>
          </cell>
          <cell r="K6489" t="str">
            <v>Belum Tamat SD/Sederajat</v>
          </cell>
          <cell r="L6489" t="str">
            <v>Islam</v>
          </cell>
          <cell r="M6489" t="str">
            <v/>
          </cell>
          <cell r="N6489" t="str">
            <v>82</v>
          </cell>
        </row>
        <row r="6490">
          <cell r="A6490" t="str">
            <v>3275040310900026</v>
          </cell>
          <cell r="B6490" t="str">
            <v>3302052709190001</v>
          </cell>
          <cell r="C6490" t="str">
            <v>KISWO SISWORO</v>
          </cell>
          <cell r="D6490" t="str">
            <v>DESA KALISALAK</v>
          </cell>
          <cell r="E6490" t="str">
            <v>002</v>
          </cell>
          <cell r="F6490" t="str">
            <v>007</v>
          </cell>
          <cell r="G6490" t="str">
            <v>BEKASI</v>
          </cell>
          <cell r="H6490" t="str">
            <v>03/10/1990</v>
          </cell>
          <cell r="I6490" t="str">
            <v>LK</v>
          </cell>
          <cell r="J6490" t="str">
            <v>BELUM KAWIN</v>
          </cell>
          <cell r="K6490" t="str">
            <v>SLTA/Sederajat</v>
          </cell>
          <cell r="L6490" t="str">
            <v>Islam</v>
          </cell>
          <cell r="M6490" t="str">
            <v>4435/1990</v>
          </cell>
          <cell r="N6490" t="str">
            <v>29</v>
          </cell>
        </row>
        <row r="6491">
          <cell r="A6491" t="str">
            <v>3302056904890002</v>
          </cell>
          <cell r="B6491" t="str">
            <v>3302052803140002</v>
          </cell>
          <cell r="C6491" t="str">
            <v>MARWIYAH</v>
          </cell>
          <cell r="D6491" t="str">
            <v>KALISALAK</v>
          </cell>
          <cell r="E6491" t="str">
            <v>002</v>
          </cell>
          <cell r="F6491" t="str">
            <v>007</v>
          </cell>
          <cell r="G6491" t="str">
            <v>BANYUMAS</v>
          </cell>
          <cell r="H6491" t="str">
            <v>29/04/1989</v>
          </cell>
          <cell r="I6491" t="str">
            <v>PR</v>
          </cell>
          <cell r="J6491" t="str">
            <v>CERAI HIDUP</v>
          </cell>
          <cell r="K6491" t="str">
            <v>Tamat SD/Sederajat</v>
          </cell>
          <cell r="L6491" t="str">
            <v>Islam</v>
          </cell>
          <cell r="M6491" t="str">
            <v/>
          </cell>
          <cell r="N6491" t="str">
            <v>31</v>
          </cell>
        </row>
        <row r="6492">
          <cell r="A6492" t="str">
            <v>3302055902080001</v>
          </cell>
          <cell r="B6492" t="str">
            <v>3302052803140002</v>
          </cell>
          <cell r="C6492" t="str">
            <v>AZKIA DWI MARFIANI</v>
          </cell>
          <cell r="D6492" t="str">
            <v>KALISALAK</v>
          </cell>
          <cell r="E6492" t="str">
            <v>002</v>
          </cell>
          <cell r="F6492" t="str">
            <v>007</v>
          </cell>
          <cell r="G6492" t="str">
            <v>BANYUMAS</v>
          </cell>
          <cell r="H6492" t="str">
            <v>19/02/2008</v>
          </cell>
          <cell r="I6492" t="str">
            <v>PR</v>
          </cell>
          <cell r="J6492" t="str">
            <v>BELUM KAWIN</v>
          </cell>
          <cell r="K6492" t="str">
            <v>Tidak/Belum Sekolah</v>
          </cell>
          <cell r="L6492" t="str">
            <v>Islam</v>
          </cell>
          <cell r="M6492" t="str">
            <v>3302-LT-16082014-0008</v>
          </cell>
          <cell r="N6492" t="str">
            <v>12</v>
          </cell>
        </row>
        <row r="6493">
          <cell r="A6493" t="str">
            <v>3302051512850001</v>
          </cell>
          <cell r="B6493" t="str">
            <v>3302052906130003</v>
          </cell>
          <cell r="C6493" t="str">
            <v>IMAM BAEHAKI</v>
          </cell>
          <cell r="D6493" t="str">
            <v>KALISALAK</v>
          </cell>
          <cell r="E6493" t="str">
            <v>002</v>
          </cell>
          <cell r="F6493" t="str">
            <v>007</v>
          </cell>
          <cell r="G6493" t="str">
            <v>BANYUMAS</v>
          </cell>
          <cell r="H6493" t="str">
            <v>15/12/1985</v>
          </cell>
          <cell r="I6493" t="str">
            <v>LK</v>
          </cell>
          <cell r="J6493" t="str">
            <v>KAWIN</v>
          </cell>
          <cell r="K6493" t="str">
            <v>SLTA/Sederajat</v>
          </cell>
          <cell r="L6493" t="str">
            <v>Islam</v>
          </cell>
          <cell r="M6493" t="str">
            <v>460/DIS/2001</v>
          </cell>
          <cell r="N6493" t="str">
            <v>34</v>
          </cell>
        </row>
        <row r="6494">
          <cell r="A6494" t="str">
            <v>3302154608910003</v>
          </cell>
          <cell r="B6494" t="str">
            <v>3302052906130003</v>
          </cell>
          <cell r="C6494" t="str">
            <v>SURYATI</v>
          </cell>
          <cell r="D6494" t="str">
            <v>KALISALAK</v>
          </cell>
          <cell r="E6494" t="str">
            <v>002</v>
          </cell>
          <cell r="F6494" t="str">
            <v>007</v>
          </cell>
          <cell r="G6494" t="str">
            <v>BANYUMAS</v>
          </cell>
          <cell r="H6494" t="str">
            <v>06/08/1991</v>
          </cell>
          <cell r="I6494" t="str">
            <v>PR</v>
          </cell>
          <cell r="J6494" t="str">
            <v>KAWIN</v>
          </cell>
          <cell r="K6494" t="str">
            <v>Diploma IV/Strata I</v>
          </cell>
          <cell r="L6494" t="str">
            <v>Islam</v>
          </cell>
          <cell r="M6494" t="str">
            <v>3262/tp/kel/2006</v>
          </cell>
          <cell r="N6494" t="str">
            <v>28</v>
          </cell>
        </row>
        <row r="6495">
          <cell r="A6495" t="str">
            <v>3302056707130001</v>
          </cell>
          <cell r="B6495" t="str">
            <v>3302052906130003</v>
          </cell>
          <cell r="C6495" t="str">
            <v>ARDINA SEISHALIA RAHMADANTI</v>
          </cell>
          <cell r="D6495" t="str">
            <v>KALISALAK</v>
          </cell>
          <cell r="E6495" t="str">
            <v>002</v>
          </cell>
          <cell r="F6495" t="str">
            <v>007</v>
          </cell>
          <cell r="G6495" t="str">
            <v>BANYUMAS</v>
          </cell>
          <cell r="H6495" t="str">
            <v>27/07/2013</v>
          </cell>
          <cell r="I6495" t="str">
            <v>PR</v>
          </cell>
          <cell r="J6495" t="str">
            <v>BELUM KAWIN</v>
          </cell>
          <cell r="K6495" t="str">
            <v>Tidak/Belum Sekolah</v>
          </cell>
          <cell r="L6495" t="str">
            <v>Islam</v>
          </cell>
          <cell r="M6495" t="str">
            <v>3302-LU-08102013-0023</v>
          </cell>
          <cell r="N6495" t="str">
            <v>6</v>
          </cell>
        </row>
        <row r="6496">
          <cell r="A6496" t="str">
            <v>3302050404910002</v>
          </cell>
          <cell r="B6496" t="str">
            <v>3302052907190007</v>
          </cell>
          <cell r="C6496" t="str">
            <v>SAEFUL AMRI</v>
          </cell>
          <cell r="D6496" t="str">
            <v>KALISALAK</v>
          </cell>
          <cell r="E6496" t="str">
            <v>002</v>
          </cell>
          <cell r="F6496" t="str">
            <v>007</v>
          </cell>
          <cell r="G6496" t="str">
            <v>BANYUMAS</v>
          </cell>
          <cell r="H6496" t="str">
            <v>04/04/1991</v>
          </cell>
          <cell r="I6496" t="str">
            <v>LK</v>
          </cell>
          <cell r="J6496" t="str">
            <v>KAWIN</v>
          </cell>
          <cell r="K6496" t="str">
            <v>SLTA/Sederajat</v>
          </cell>
          <cell r="L6496" t="str">
            <v>Islam</v>
          </cell>
          <cell r="M6496" t="str">
            <v>3505/TP/1996</v>
          </cell>
          <cell r="N6496" t="str">
            <v>29</v>
          </cell>
        </row>
        <row r="6497">
          <cell r="A6497" t="str">
            <v>3302050907190001</v>
          </cell>
          <cell r="B6497" t="str">
            <v>3302052907190007</v>
          </cell>
          <cell r="C6497" t="str">
            <v>ARSYANENDRA ABDIEL ZHAFRAN</v>
          </cell>
          <cell r="D6497" t="str">
            <v>KALISALAK</v>
          </cell>
          <cell r="E6497" t="str">
            <v>002</v>
          </cell>
          <cell r="F6497" t="str">
            <v>007</v>
          </cell>
          <cell r="G6497" t="str">
            <v>BANYUMAS</v>
          </cell>
          <cell r="H6497" t="str">
            <v>09/07/2019</v>
          </cell>
          <cell r="I6497" t="str">
            <v>LK</v>
          </cell>
          <cell r="J6497" t="str">
            <v>BELUM KAWIN</v>
          </cell>
          <cell r="K6497" t="str">
            <v>Tidak/Belum Sekolah</v>
          </cell>
          <cell r="L6497" t="str">
            <v>Islam</v>
          </cell>
          <cell r="M6497" t="str">
            <v>3302-LU-05082019-0030</v>
          </cell>
          <cell r="N6497" t="str">
            <v>0</v>
          </cell>
        </row>
        <row r="6498">
          <cell r="A6498" t="str">
            <v>3302052103850001</v>
          </cell>
          <cell r="B6498" t="str">
            <v>3302052912170007</v>
          </cell>
          <cell r="C6498" t="str">
            <v>SUGIMIN</v>
          </cell>
          <cell r="D6498" t="str">
            <v>KALISALAK</v>
          </cell>
          <cell r="E6498" t="str">
            <v>002</v>
          </cell>
          <cell r="F6498" t="str">
            <v>007</v>
          </cell>
          <cell r="G6498" t="str">
            <v>BANYUMAS</v>
          </cell>
          <cell r="H6498" t="str">
            <v>21/03/1985</v>
          </cell>
          <cell r="I6498" t="str">
            <v>LK</v>
          </cell>
          <cell r="J6498" t="str">
            <v>KAWIN</v>
          </cell>
          <cell r="K6498" t="str">
            <v>SLTP/Sederajat</v>
          </cell>
          <cell r="L6498" t="str">
            <v>Islam</v>
          </cell>
          <cell r="M6498" t="str">
            <v>3302-LT-11062013-0134</v>
          </cell>
          <cell r="N6498" t="str">
            <v>35</v>
          </cell>
        </row>
        <row r="6499">
          <cell r="A6499" t="str">
            <v>3302056004960003</v>
          </cell>
          <cell r="B6499" t="str">
            <v>3302052912170007</v>
          </cell>
          <cell r="C6499" t="str">
            <v>ANISAUL DWI FUADAH</v>
          </cell>
          <cell r="D6499" t="str">
            <v>KALISALAK</v>
          </cell>
          <cell r="E6499" t="str">
            <v>002</v>
          </cell>
          <cell r="F6499" t="str">
            <v>007</v>
          </cell>
          <cell r="G6499" t="str">
            <v>BANYUMAS</v>
          </cell>
          <cell r="H6499" t="str">
            <v>20/04/1996</v>
          </cell>
          <cell r="I6499" t="str">
            <v>PR</v>
          </cell>
          <cell r="J6499" t="str">
            <v>KAWIN</v>
          </cell>
          <cell r="K6499" t="str">
            <v>SLTP/Sederajat</v>
          </cell>
          <cell r="L6499" t="str">
            <v>Islam</v>
          </cell>
          <cell r="M6499" t="str">
            <v>3603/TP/1996</v>
          </cell>
          <cell r="N6499" t="str">
            <v>24</v>
          </cell>
        </row>
        <row r="6500">
          <cell r="A6500" t="str">
            <v>3302055206180002</v>
          </cell>
          <cell r="B6500" t="str">
            <v>3302052912170007</v>
          </cell>
          <cell r="C6500" t="str">
            <v>DARLA ADREENA SAILA</v>
          </cell>
          <cell r="D6500" t="str">
            <v>KALISALAK</v>
          </cell>
          <cell r="E6500" t="str">
            <v>002</v>
          </cell>
          <cell r="F6500" t="str">
            <v>007</v>
          </cell>
          <cell r="G6500" t="str">
            <v>BANYUMAS</v>
          </cell>
          <cell r="H6500" t="str">
            <v>12/06/2018</v>
          </cell>
          <cell r="I6500" t="str">
            <v>PR</v>
          </cell>
          <cell r="J6500" t="str">
            <v>BELUM KAWIN</v>
          </cell>
          <cell r="K6500" t="str">
            <v>Tidak/Belum Sekolah</v>
          </cell>
          <cell r="L6500" t="str">
            <v>Islam</v>
          </cell>
          <cell r="M6500" t="str">
            <v>3302-LT-15082018-0035</v>
          </cell>
          <cell r="N6500" t="str">
            <v>1</v>
          </cell>
        </row>
        <row r="6501">
          <cell r="A6501" t="str">
            <v>3504132301700002</v>
          </cell>
          <cell r="B6501" t="str">
            <v>3302050106130004</v>
          </cell>
          <cell r="C6501" t="str">
            <v>ALMASRUN</v>
          </cell>
          <cell r="D6501" t="str">
            <v>KALISALAK</v>
          </cell>
          <cell r="E6501" t="str">
            <v>003</v>
          </cell>
          <cell r="F6501" t="str">
            <v>007</v>
          </cell>
          <cell r="G6501" t="str">
            <v>BANYUMAS</v>
          </cell>
          <cell r="H6501" t="str">
            <v>23/01/1970</v>
          </cell>
          <cell r="I6501" t="str">
            <v>LK</v>
          </cell>
          <cell r="J6501" t="str">
            <v>KAWIN</v>
          </cell>
          <cell r="K6501" t="str">
            <v>SLTP/Sederajat</v>
          </cell>
          <cell r="L6501" t="str">
            <v>Islam</v>
          </cell>
          <cell r="M6501" t="str">
            <v/>
          </cell>
          <cell r="N6501" t="str">
            <v>50</v>
          </cell>
        </row>
        <row r="6502">
          <cell r="A6502" t="str">
            <v>3302056506690004</v>
          </cell>
          <cell r="B6502" t="str">
            <v>3302050106130004</v>
          </cell>
          <cell r="C6502" t="str">
            <v>AMINAH</v>
          </cell>
          <cell r="D6502" t="str">
            <v>KALISALAK</v>
          </cell>
          <cell r="E6502" t="str">
            <v>003</v>
          </cell>
          <cell r="F6502" t="str">
            <v>007</v>
          </cell>
          <cell r="G6502" t="str">
            <v>BANYUMAS</v>
          </cell>
          <cell r="H6502" t="str">
            <v>25/06/1969</v>
          </cell>
          <cell r="I6502" t="str">
            <v>PR</v>
          </cell>
          <cell r="J6502" t="str">
            <v>KAWIN</v>
          </cell>
          <cell r="K6502" t="str">
            <v>Tamat SD/Sederajat</v>
          </cell>
          <cell r="L6502" t="str">
            <v>Islam</v>
          </cell>
          <cell r="M6502" t="str">
            <v/>
          </cell>
          <cell r="N6502" t="str">
            <v>50</v>
          </cell>
        </row>
        <row r="6503">
          <cell r="A6503" t="str">
            <v>3302052208780004</v>
          </cell>
          <cell r="B6503" t="str">
            <v>3302050201120001</v>
          </cell>
          <cell r="C6503" t="str">
            <v>IRWAN MARTONO</v>
          </cell>
          <cell r="D6503" t="str">
            <v>DESA KALISALAK</v>
          </cell>
          <cell r="E6503" t="str">
            <v>003</v>
          </cell>
          <cell r="F6503" t="str">
            <v>007</v>
          </cell>
          <cell r="G6503" t="str">
            <v>BANYUMAS</v>
          </cell>
          <cell r="H6503" t="str">
            <v>22/08/1978</v>
          </cell>
          <cell r="I6503" t="str">
            <v>LK</v>
          </cell>
          <cell r="J6503" t="str">
            <v>KAWIN</v>
          </cell>
          <cell r="K6503" t="str">
            <v>SLTP/Sederajat</v>
          </cell>
          <cell r="L6503" t="str">
            <v>Islam</v>
          </cell>
          <cell r="M6503" t="str">
            <v/>
          </cell>
          <cell r="N6503" t="str">
            <v>41</v>
          </cell>
        </row>
        <row r="6504">
          <cell r="A6504" t="str">
            <v>3302056801850001</v>
          </cell>
          <cell r="B6504" t="str">
            <v>3302050201120001</v>
          </cell>
          <cell r="C6504" t="str">
            <v>RIYANTI</v>
          </cell>
          <cell r="D6504" t="str">
            <v>DESA KALISALAK</v>
          </cell>
          <cell r="E6504" t="str">
            <v>003</v>
          </cell>
          <cell r="F6504" t="str">
            <v>007</v>
          </cell>
          <cell r="G6504" t="str">
            <v>BANYUMAS</v>
          </cell>
          <cell r="H6504" t="str">
            <v>28/01/1985</v>
          </cell>
          <cell r="I6504" t="str">
            <v>PR</v>
          </cell>
          <cell r="J6504" t="str">
            <v>KAWIN</v>
          </cell>
          <cell r="K6504" t="str">
            <v>SLTA/Sederajat</v>
          </cell>
          <cell r="L6504" t="str">
            <v>Islam</v>
          </cell>
          <cell r="M6504" t="str">
            <v>13231/DIS/1998</v>
          </cell>
          <cell r="N6504" t="str">
            <v>35</v>
          </cell>
        </row>
        <row r="6505">
          <cell r="A6505" t="str">
            <v>3302050911180001</v>
          </cell>
          <cell r="B6505" t="str">
            <v>3302050201120001</v>
          </cell>
          <cell r="C6505" t="str">
            <v>HANIF ARZIK NUGRAHA</v>
          </cell>
          <cell r="D6505" t="str">
            <v>DESA KALISALAK</v>
          </cell>
          <cell r="E6505" t="str">
            <v>003</v>
          </cell>
          <cell r="F6505" t="str">
            <v>007</v>
          </cell>
          <cell r="G6505" t="str">
            <v>BANYUMAS</v>
          </cell>
          <cell r="H6505" t="str">
            <v>09/11/2018</v>
          </cell>
          <cell r="I6505" t="str">
            <v>LK</v>
          </cell>
          <cell r="J6505" t="str">
            <v>BELUM KAWIN</v>
          </cell>
          <cell r="K6505" t="str">
            <v>Tidak/Belum Sekolah</v>
          </cell>
          <cell r="L6505" t="str">
            <v>Islam</v>
          </cell>
          <cell r="M6505" t="str">
            <v>3302-LU-28112018-0044</v>
          </cell>
          <cell r="N6505" t="str">
            <v>1</v>
          </cell>
        </row>
        <row r="6506">
          <cell r="A6506" t="str">
            <v>3302052811140001</v>
          </cell>
          <cell r="B6506" t="str">
            <v>3302050201120001</v>
          </cell>
          <cell r="C6506" t="str">
            <v>RAZIQ RUBY MAULANA</v>
          </cell>
          <cell r="D6506" t="str">
            <v>DESA KALISALAK</v>
          </cell>
          <cell r="E6506" t="str">
            <v>003</v>
          </cell>
          <cell r="F6506" t="str">
            <v>007</v>
          </cell>
          <cell r="G6506" t="str">
            <v>BANYUMAS</v>
          </cell>
          <cell r="H6506" t="str">
            <v>28/11/2014</v>
          </cell>
          <cell r="I6506" t="str">
            <v>LK</v>
          </cell>
          <cell r="J6506" t="str">
            <v>BELUM KAWIN</v>
          </cell>
          <cell r="K6506" t="str">
            <v>Tidak/Belum Sekolah</v>
          </cell>
          <cell r="L6506" t="str">
            <v>Islam</v>
          </cell>
          <cell r="M6506" t="str">
            <v>3302-LU-10122014-0039</v>
          </cell>
          <cell r="N6506" t="str">
            <v>5</v>
          </cell>
        </row>
        <row r="6507">
          <cell r="A6507" t="str">
            <v>3302051204950001</v>
          </cell>
          <cell r="B6507" t="str">
            <v>3302050204180002</v>
          </cell>
          <cell r="C6507" t="str">
            <v>NURUL IKHSAN</v>
          </cell>
          <cell r="D6507" t="str">
            <v>KALISALAK</v>
          </cell>
          <cell r="E6507" t="str">
            <v>003</v>
          </cell>
          <cell r="F6507" t="str">
            <v>007</v>
          </cell>
          <cell r="G6507" t="str">
            <v>BANYUMAS</v>
          </cell>
          <cell r="H6507" t="str">
            <v>12/04/1995</v>
          </cell>
          <cell r="I6507" t="str">
            <v>LK</v>
          </cell>
          <cell r="J6507" t="str">
            <v>KAWIN</v>
          </cell>
          <cell r="K6507" t="str">
            <v>SLTA/Sederajat</v>
          </cell>
          <cell r="L6507" t="str">
            <v>Islam</v>
          </cell>
          <cell r="M6507" t="str">
            <v/>
          </cell>
          <cell r="N6507" t="str">
            <v>25</v>
          </cell>
        </row>
        <row r="6508">
          <cell r="A6508" t="str">
            <v>3302126809960001</v>
          </cell>
          <cell r="B6508" t="str">
            <v>3302050204180002</v>
          </cell>
          <cell r="C6508" t="str">
            <v>SEPTI TRI HANDAYANI</v>
          </cell>
          <cell r="D6508" t="str">
            <v>KALISALAK</v>
          </cell>
          <cell r="E6508" t="str">
            <v>003</v>
          </cell>
          <cell r="F6508" t="str">
            <v>007</v>
          </cell>
          <cell r="G6508" t="str">
            <v>BANYUMAS</v>
          </cell>
          <cell r="H6508" t="str">
            <v>28/09/1996</v>
          </cell>
          <cell r="I6508" t="str">
            <v>PR</v>
          </cell>
          <cell r="J6508" t="str">
            <v>KAWIN</v>
          </cell>
          <cell r="K6508" t="str">
            <v>SLTP/Sederajat</v>
          </cell>
          <cell r="L6508" t="str">
            <v>Islam</v>
          </cell>
          <cell r="M6508" t="str">
            <v/>
          </cell>
          <cell r="N6508" t="str">
            <v>23</v>
          </cell>
        </row>
        <row r="6509">
          <cell r="A6509" t="str">
            <v>3302051107180001</v>
          </cell>
          <cell r="B6509" t="str">
            <v>3302050204180002</v>
          </cell>
          <cell r="C6509" t="str">
            <v>ALTOFUL HULUQI</v>
          </cell>
          <cell r="D6509" t="str">
            <v>KALISALAK</v>
          </cell>
          <cell r="E6509" t="str">
            <v>003</v>
          </cell>
          <cell r="F6509" t="str">
            <v>007</v>
          </cell>
          <cell r="G6509" t="str">
            <v>BANYUMAS</v>
          </cell>
          <cell r="H6509" t="str">
            <v>11/07/2018</v>
          </cell>
          <cell r="I6509" t="str">
            <v>LK</v>
          </cell>
          <cell r="J6509" t="str">
            <v>BELUM KAWIN</v>
          </cell>
          <cell r="K6509" t="str">
            <v>Tidak/Belum Sekolah</v>
          </cell>
          <cell r="L6509" t="str">
            <v>Islam</v>
          </cell>
          <cell r="M6509" t="str">
            <v>3302-LT-23102018-0060</v>
          </cell>
          <cell r="N6509" t="str">
            <v>1</v>
          </cell>
        </row>
        <row r="6510">
          <cell r="A6510" t="str">
            <v>3302050204880001</v>
          </cell>
          <cell r="B6510" t="str">
            <v>3302050308120003</v>
          </cell>
          <cell r="C6510" t="str">
            <v>EDI PURNOMO</v>
          </cell>
          <cell r="D6510" t="str">
            <v>KALISALAK</v>
          </cell>
          <cell r="E6510" t="str">
            <v>003</v>
          </cell>
          <cell r="F6510" t="str">
            <v>007</v>
          </cell>
          <cell r="G6510" t="str">
            <v>BANYUMAS</v>
          </cell>
          <cell r="H6510" t="str">
            <v>02/04/1988</v>
          </cell>
          <cell r="I6510" t="str">
            <v>LK</v>
          </cell>
          <cell r="J6510" t="str">
            <v>KAWIN</v>
          </cell>
          <cell r="K6510" t="str">
            <v>SLTP/Sederajat</v>
          </cell>
          <cell r="L6510" t="str">
            <v>Islam</v>
          </cell>
          <cell r="M6510" t="str">
            <v>11675/TP/1998</v>
          </cell>
          <cell r="N6510" t="str">
            <v>32</v>
          </cell>
        </row>
        <row r="6511">
          <cell r="A6511" t="str">
            <v>3302055408940005</v>
          </cell>
          <cell r="B6511" t="str">
            <v>3302050308120003</v>
          </cell>
          <cell r="C6511" t="str">
            <v>SUNARTI</v>
          </cell>
          <cell r="D6511" t="str">
            <v>KALISALAK</v>
          </cell>
          <cell r="E6511" t="str">
            <v>003</v>
          </cell>
          <cell r="F6511" t="str">
            <v>007</v>
          </cell>
          <cell r="G6511" t="str">
            <v>BANYUMAS</v>
          </cell>
          <cell r="H6511" t="str">
            <v>14/08/1994</v>
          </cell>
          <cell r="I6511" t="str">
            <v>PR</v>
          </cell>
          <cell r="J6511" t="str">
            <v>KAWIN</v>
          </cell>
          <cell r="K6511" t="str">
            <v>Tamat SD/Sederajat</v>
          </cell>
          <cell r="L6511" t="str">
            <v>Islam</v>
          </cell>
          <cell r="M6511" t="str">
            <v/>
          </cell>
          <cell r="N6511" t="str">
            <v>25</v>
          </cell>
        </row>
        <row r="6512">
          <cell r="A6512" t="str">
            <v>3302055507120001</v>
          </cell>
          <cell r="B6512" t="str">
            <v>3302050308120003</v>
          </cell>
          <cell r="C6512" t="str">
            <v>NANDA SAHRA PUTRI NUR ALIFAH</v>
          </cell>
          <cell r="D6512" t="str">
            <v>KALISALAK</v>
          </cell>
          <cell r="E6512" t="str">
            <v>003</v>
          </cell>
          <cell r="F6512" t="str">
            <v>007</v>
          </cell>
          <cell r="G6512" t="str">
            <v>BANYUMAS</v>
          </cell>
          <cell r="H6512" t="str">
            <v>15/07/2012</v>
          </cell>
          <cell r="I6512" t="str">
            <v>PR</v>
          </cell>
          <cell r="J6512" t="str">
            <v>BELUM KAWIN</v>
          </cell>
          <cell r="K6512" t="str">
            <v>Tidak/Belum Sekolah</v>
          </cell>
          <cell r="L6512" t="str">
            <v>Islam</v>
          </cell>
          <cell r="M6512" t="str">
            <v>3302-LU-10112012-0043</v>
          </cell>
          <cell r="N6512" t="str">
            <v>7</v>
          </cell>
        </row>
        <row r="6513">
          <cell r="A6513" t="str">
            <v>3302053112420037</v>
          </cell>
          <cell r="B6513" t="str">
            <v>3302050402057829</v>
          </cell>
          <cell r="C6513" t="str">
            <v>MUHARDI</v>
          </cell>
          <cell r="D6513" t="str">
            <v>KALISALAK</v>
          </cell>
          <cell r="E6513" t="str">
            <v>003</v>
          </cell>
          <cell r="F6513" t="str">
            <v>007</v>
          </cell>
          <cell r="G6513" t="str">
            <v>BANYUMAS</v>
          </cell>
          <cell r="H6513" t="str">
            <v>31/12/1942</v>
          </cell>
          <cell r="I6513" t="str">
            <v>LK</v>
          </cell>
          <cell r="J6513" t="str">
            <v>KAWIN</v>
          </cell>
          <cell r="K6513" t="str">
            <v>Tamat SD/Sederajat</v>
          </cell>
          <cell r="L6513" t="str">
            <v>Islam</v>
          </cell>
          <cell r="M6513" t="str">
            <v/>
          </cell>
          <cell r="N6513" t="str">
            <v>77</v>
          </cell>
        </row>
        <row r="6514">
          <cell r="A6514" t="str">
            <v>3302056508470001</v>
          </cell>
          <cell r="B6514" t="str">
            <v>3302050402057829</v>
          </cell>
          <cell r="C6514" t="str">
            <v>NATIMI</v>
          </cell>
          <cell r="D6514" t="str">
            <v>KALISALAK</v>
          </cell>
          <cell r="E6514" t="str">
            <v>003</v>
          </cell>
          <cell r="F6514" t="str">
            <v>007</v>
          </cell>
          <cell r="G6514" t="str">
            <v>BANYUMAS</v>
          </cell>
          <cell r="H6514" t="str">
            <v>25/08/1947</v>
          </cell>
          <cell r="I6514" t="str">
            <v>PR</v>
          </cell>
          <cell r="J6514" t="str">
            <v>KAWIN</v>
          </cell>
          <cell r="K6514" t="str">
            <v>Tamat SD/Sederajat</v>
          </cell>
          <cell r="L6514" t="str">
            <v>Islam</v>
          </cell>
          <cell r="M6514" t="str">
            <v/>
          </cell>
          <cell r="N6514" t="str">
            <v>72</v>
          </cell>
        </row>
        <row r="6515">
          <cell r="A6515" t="str">
            <v>3302054203460001</v>
          </cell>
          <cell r="B6515" t="str">
            <v>3302050402059861</v>
          </cell>
          <cell r="C6515" t="str">
            <v>SOEGIJEM</v>
          </cell>
          <cell r="D6515" t="str">
            <v>KALISALAK</v>
          </cell>
          <cell r="E6515" t="str">
            <v>003</v>
          </cell>
          <cell r="F6515" t="str">
            <v>007</v>
          </cell>
          <cell r="G6515" t="str">
            <v>BANYUMAS</v>
          </cell>
          <cell r="H6515" t="str">
            <v>02/03/1946</v>
          </cell>
          <cell r="I6515" t="str">
            <v>PR</v>
          </cell>
          <cell r="J6515" t="str">
            <v>CERAI MATI</v>
          </cell>
          <cell r="K6515" t="str">
            <v>Tamat SD/Sederajat</v>
          </cell>
          <cell r="L6515" t="str">
            <v>Islam</v>
          </cell>
          <cell r="M6515" t="str">
            <v/>
          </cell>
          <cell r="N6515" t="str">
            <v>74</v>
          </cell>
        </row>
        <row r="6516">
          <cell r="A6516" t="str">
            <v>3302052303720003</v>
          </cell>
          <cell r="B6516" t="str">
            <v>3302050402059861</v>
          </cell>
          <cell r="C6516" t="str">
            <v>KUNCORO SINGGIH WICAKSONO</v>
          </cell>
          <cell r="D6516" t="str">
            <v>KALISALAK</v>
          </cell>
          <cell r="E6516" t="str">
            <v>003</v>
          </cell>
          <cell r="F6516" t="str">
            <v>007</v>
          </cell>
          <cell r="G6516" t="str">
            <v>SALATIGA</v>
          </cell>
          <cell r="H6516" t="str">
            <v>23/03/1972</v>
          </cell>
          <cell r="I6516" t="str">
            <v>LK</v>
          </cell>
          <cell r="J6516" t="str">
            <v>BELUM KAWIN</v>
          </cell>
          <cell r="K6516" t="str">
            <v>SLTA/Sederajat</v>
          </cell>
          <cell r="L6516" t="str">
            <v>Islam</v>
          </cell>
          <cell r="M6516" t="str">
            <v/>
          </cell>
          <cell r="N6516" t="str">
            <v>48</v>
          </cell>
        </row>
        <row r="6517">
          <cell r="A6517" t="str">
            <v>3302057112370023</v>
          </cell>
          <cell r="B6517" t="str">
            <v>3302050402059862</v>
          </cell>
          <cell r="C6517" t="str">
            <v>RATIYEM</v>
          </cell>
          <cell r="D6517" t="str">
            <v>KALISALAK</v>
          </cell>
          <cell r="E6517" t="str">
            <v>003</v>
          </cell>
          <cell r="F6517" t="str">
            <v>007</v>
          </cell>
          <cell r="G6517" t="str">
            <v>BANYUMAS</v>
          </cell>
          <cell r="H6517" t="str">
            <v>31/12/1937</v>
          </cell>
          <cell r="I6517" t="str">
            <v>PR</v>
          </cell>
          <cell r="J6517" t="str">
            <v>CERAI MATI</v>
          </cell>
          <cell r="K6517" t="str">
            <v>Tamat SD/Sederajat</v>
          </cell>
          <cell r="L6517" t="str">
            <v>Islam</v>
          </cell>
          <cell r="M6517" t="str">
            <v/>
          </cell>
          <cell r="N6517" t="str">
            <v>82</v>
          </cell>
        </row>
        <row r="6518">
          <cell r="A6518" t="str">
            <v>3302051208600001</v>
          </cell>
          <cell r="B6518" t="str">
            <v>3302050402059863</v>
          </cell>
          <cell r="C6518" t="str">
            <v>SUTARNO</v>
          </cell>
          <cell r="D6518" t="str">
            <v>KALISALAK</v>
          </cell>
          <cell r="E6518" t="str">
            <v>003</v>
          </cell>
          <cell r="F6518" t="str">
            <v>007</v>
          </cell>
          <cell r="G6518" t="str">
            <v>BANYUMAS</v>
          </cell>
          <cell r="H6518" t="str">
            <v>12/08/1960</v>
          </cell>
          <cell r="I6518" t="str">
            <v>LK</v>
          </cell>
          <cell r="J6518" t="str">
            <v>KAWIN</v>
          </cell>
          <cell r="K6518" t="str">
            <v>Tamat SD/Sederajat</v>
          </cell>
          <cell r="L6518" t="str">
            <v>Islam</v>
          </cell>
          <cell r="M6518" t="str">
            <v/>
          </cell>
          <cell r="N6518" t="str">
            <v>59</v>
          </cell>
        </row>
        <row r="6519">
          <cell r="A6519" t="str">
            <v>3302057112650063</v>
          </cell>
          <cell r="B6519" t="str">
            <v>3302050402059863</v>
          </cell>
          <cell r="C6519" t="str">
            <v>SUNIRAH</v>
          </cell>
          <cell r="D6519" t="str">
            <v>KALISALAK</v>
          </cell>
          <cell r="E6519" t="str">
            <v>003</v>
          </cell>
          <cell r="F6519" t="str">
            <v>007</v>
          </cell>
          <cell r="G6519" t="str">
            <v>BANYUMAS</v>
          </cell>
          <cell r="H6519" t="str">
            <v>31/12/1965</v>
          </cell>
          <cell r="I6519" t="str">
            <v>PR</v>
          </cell>
          <cell r="J6519" t="str">
            <v>KAWIN</v>
          </cell>
          <cell r="K6519" t="str">
            <v>Tamat SD/Sederajat</v>
          </cell>
          <cell r="L6519" t="str">
            <v>Islam</v>
          </cell>
          <cell r="M6519" t="str">
            <v/>
          </cell>
          <cell r="N6519" t="str">
            <v>54</v>
          </cell>
        </row>
        <row r="6520">
          <cell r="A6520" t="str">
            <v>3302050909010002</v>
          </cell>
          <cell r="B6520" t="str">
            <v>3302050402059863</v>
          </cell>
          <cell r="C6520" t="str">
            <v>ANGGIT SETIAWAN</v>
          </cell>
          <cell r="D6520" t="str">
            <v>KALISALAK</v>
          </cell>
          <cell r="E6520" t="str">
            <v>003</v>
          </cell>
          <cell r="F6520" t="str">
            <v>007</v>
          </cell>
          <cell r="G6520" t="str">
            <v>BANYUMAS</v>
          </cell>
          <cell r="H6520" t="str">
            <v>09/09/2001</v>
          </cell>
          <cell r="I6520" t="str">
            <v>LK</v>
          </cell>
          <cell r="J6520" t="str">
            <v>BELUM KAWIN</v>
          </cell>
          <cell r="K6520" t="str">
            <v>Tidak/Belum Sekolah</v>
          </cell>
          <cell r="L6520" t="str">
            <v>Islam</v>
          </cell>
          <cell r="M6520" t="str">
            <v>3302-LT-17022015-0159</v>
          </cell>
          <cell r="N6520" t="str">
            <v>18</v>
          </cell>
        </row>
        <row r="6521">
          <cell r="A6521" t="str">
            <v>3302053112420034</v>
          </cell>
          <cell r="B6521" t="str">
            <v>3302050402059865</v>
          </cell>
          <cell r="C6521" t="str">
            <v>SUTARMAN</v>
          </cell>
          <cell r="D6521" t="str">
            <v>DESA KALISALAK</v>
          </cell>
          <cell r="E6521" t="str">
            <v>003</v>
          </cell>
          <cell r="F6521" t="str">
            <v>007</v>
          </cell>
          <cell r="G6521" t="str">
            <v>BANYUMAS</v>
          </cell>
          <cell r="H6521" t="str">
            <v>31/12/1942</v>
          </cell>
          <cell r="I6521" t="str">
            <v>LK</v>
          </cell>
          <cell r="J6521" t="str">
            <v>KAWIN</v>
          </cell>
          <cell r="K6521" t="str">
            <v>Tamat SD/Sederajat</v>
          </cell>
          <cell r="L6521" t="str">
            <v>Islam</v>
          </cell>
          <cell r="M6521" t="str">
            <v/>
          </cell>
          <cell r="N6521" t="str">
            <v>77</v>
          </cell>
        </row>
        <row r="6522">
          <cell r="A6522" t="str">
            <v>3302057112440022</v>
          </cell>
          <cell r="B6522" t="str">
            <v>3302050402059865</v>
          </cell>
          <cell r="C6522" t="str">
            <v>LASMINI</v>
          </cell>
          <cell r="D6522" t="str">
            <v>DESA KALISALAK</v>
          </cell>
          <cell r="E6522" t="str">
            <v>003</v>
          </cell>
          <cell r="F6522" t="str">
            <v>007</v>
          </cell>
          <cell r="G6522" t="str">
            <v>BANYUMAS</v>
          </cell>
          <cell r="H6522" t="str">
            <v>31/12/1944</v>
          </cell>
          <cell r="I6522" t="str">
            <v>PR</v>
          </cell>
          <cell r="J6522" t="str">
            <v>KAWIN</v>
          </cell>
          <cell r="K6522" t="str">
            <v>Tamat SD/Sederajat</v>
          </cell>
          <cell r="L6522" t="str">
            <v>Islam</v>
          </cell>
          <cell r="M6522" t="str">
            <v/>
          </cell>
          <cell r="N6522" t="str">
            <v>75</v>
          </cell>
        </row>
        <row r="6523">
          <cell r="A6523" t="str">
            <v>3302057112580048</v>
          </cell>
          <cell r="B6523" t="str">
            <v>3302050402059866</v>
          </cell>
          <cell r="C6523" t="str">
            <v>TARSIYEM</v>
          </cell>
          <cell r="D6523" t="str">
            <v>KALISALAK</v>
          </cell>
          <cell r="E6523" t="str">
            <v>003</v>
          </cell>
          <cell r="F6523" t="str">
            <v>007</v>
          </cell>
          <cell r="G6523" t="str">
            <v>BANYUMAS</v>
          </cell>
          <cell r="H6523" t="str">
            <v>31/12/1958</v>
          </cell>
          <cell r="I6523" t="str">
            <v>PR</v>
          </cell>
          <cell r="J6523" t="str">
            <v>CERAI MATI</v>
          </cell>
          <cell r="K6523" t="str">
            <v>Tamat SD/Sederajat</v>
          </cell>
          <cell r="L6523" t="str">
            <v>Islam</v>
          </cell>
          <cell r="M6523" t="str">
            <v/>
          </cell>
          <cell r="N6523" t="str">
            <v>61</v>
          </cell>
        </row>
        <row r="6524">
          <cell r="A6524" t="str">
            <v>3302050401710001</v>
          </cell>
          <cell r="B6524" t="str">
            <v>3302050402059866</v>
          </cell>
          <cell r="C6524" t="str">
            <v>TARYONO</v>
          </cell>
          <cell r="D6524" t="str">
            <v>KALISALAK</v>
          </cell>
          <cell r="E6524" t="str">
            <v>003</v>
          </cell>
          <cell r="F6524" t="str">
            <v>007</v>
          </cell>
          <cell r="G6524" t="str">
            <v>BANYUMAS</v>
          </cell>
          <cell r="H6524" t="str">
            <v>04/01/1971</v>
          </cell>
          <cell r="I6524" t="str">
            <v>LK</v>
          </cell>
          <cell r="J6524" t="str">
            <v>BELUM KAWIN</v>
          </cell>
          <cell r="K6524" t="str">
            <v>Tamat SD/Sederajat</v>
          </cell>
          <cell r="L6524" t="str">
            <v>Islam</v>
          </cell>
          <cell r="M6524" t="str">
            <v/>
          </cell>
          <cell r="N6524" t="str">
            <v>49</v>
          </cell>
        </row>
        <row r="6525">
          <cell r="A6525" t="str">
            <v>3302052611710002</v>
          </cell>
          <cell r="B6525" t="str">
            <v>3302050402059867</v>
          </cell>
          <cell r="C6525" t="str">
            <v>MUTOUROKHMAN</v>
          </cell>
          <cell r="D6525" t="str">
            <v>KALISALAK</v>
          </cell>
          <cell r="E6525" t="str">
            <v>003</v>
          </cell>
          <cell r="F6525" t="str">
            <v>007</v>
          </cell>
          <cell r="G6525" t="str">
            <v>BANYUMAS</v>
          </cell>
          <cell r="H6525" t="str">
            <v>26/11/1971</v>
          </cell>
          <cell r="I6525" t="str">
            <v>LK</v>
          </cell>
          <cell r="J6525" t="str">
            <v>KAWIN</v>
          </cell>
          <cell r="K6525" t="str">
            <v>SLTA/Sederajat</v>
          </cell>
          <cell r="L6525" t="str">
            <v>Islam</v>
          </cell>
          <cell r="M6525" t="str">
            <v>52/HK/PD/1992</v>
          </cell>
          <cell r="N6525" t="str">
            <v>48</v>
          </cell>
        </row>
        <row r="6526">
          <cell r="A6526" t="str">
            <v>3302054703810003</v>
          </cell>
          <cell r="B6526" t="str">
            <v>3302050402059867</v>
          </cell>
          <cell r="C6526" t="str">
            <v>SUNARTI</v>
          </cell>
          <cell r="D6526" t="str">
            <v>KALISALAK</v>
          </cell>
          <cell r="E6526" t="str">
            <v>003</v>
          </cell>
          <cell r="F6526" t="str">
            <v>007</v>
          </cell>
          <cell r="G6526" t="str">
            <v>BANYUMAS</v>
          </cell>
          <cell r="H6526" t="str">
            <v>07/03/1981</v>
          </cell>
          <cell r="I6526" t="str">
            <v>PR</v>
          </cell>
          <cell r="J6526" t="str">
            <v>KAWIN</v>
          </cell>
          <cell r="K6526" t="str">
            <v>SLTP/Sederajat</v>
          </cell>
          <cell r="L6526" t="str">
            <v>Islam</v>
          </cell>
          <cell r="M6526" t="str">
            <v/>
          </cell>
          <cell r="N6526" t="str">
            <v>39</v>
          </cell>
        </row>
        <row r="6527">
          <cell r="A6527" t="str">
            <v>3302051908990001</v>
          </cell>
          <cell r="B6527" t="str">
            <v>3302050402059867</v>
          </cell>
          <cell r="C6527" t="str">
            <v>BAYU SETIAJI</v>
          </cell>
          <cell r="D6527" t="str">
            <v>KALISALAK</v>
          </cell>
          <cell r="E6527" t="str">
            <v>003</v>
          </cell>
          <cell r="F6527" t="str">
            <v>007</v>
          </cell>
          <cell r="G6527" t="str">
            <v>BANYUMAS</v>
          </cell>
          <cell r="H6527" t="str">
            <v>19/08/1999</v>
          </cell>
          <cell r="I6527" t="str">
            <v>LK</v>
          </cell>
          <cell r="J6527" t="str">
            <v>BELUM KAWIN</v>
          </cell>
          <cell r="K6527" t="str">
            <v>SLTA/Sederajat</v>
          </cell>
          <cell r="L6527" t="str">
            <v>Islam</v>
          </cell>
          <cell r="M6527" t="str">
            <v>2986/TP/2002</v>
          </cell>
          <cell r="N6527" t="str">
            <v>20</v>
          </cell>
        </row>
        <row r="6528">
          <cell r="A6528" t="str">
            <v>3302052209060003</v>
          </cell>
          <cell r="B6528" t="str">
            <v>3302050402059867</v>
          </cell>
          <cell r="C6528" t="str">
            <v>GALIH DWI SETIAWAN</v>
          </cell>
          <cell r="D6528" t="str">
            <v>KALISALAK</v>
          </cell>
          <cell r="E6528" t="str">
            <v>003</v>
          </cell>
          <cell r="F6528" t="str">
            <v>007</v>
          </cell>
          <cell r="G6528" t="str">
            <v>BANYUMAS</v>
          </cell>
          <cell r="H6528" t="str">
            <v>22/09/2006</v>
          </cell>
          <cell r="I6528" t="str">
            <v>LK</v>
          </cell>
          <cell r="J6528" t="str">
            <v>BELUM KAWIN</v>
          </cell>
          <cell r="K6528" t="str">
            <v>Belum Tamat SD/Sederajat</v>
          </cell>
          <cell r="L6528" t="str">
            <v>Islam</v>
          </cell>
          <cell r="M6528" t="str">
            <v>72/TP/KBS/2007</v>
          </cell>
          <cell r="N6528" t="str">
            <v>13</v>
          </cell>
        </row>
        <row r="6529">
          <cell r="A6529" t="str">
            <v>3302051212550001</v>
          </cell>
          <cell r="B6529" t="str">
            <v>3302050402059868</v>
          </cell>
          <cell r="C6529" t="str">
            <v>BUDIARJO LASAM</v>
          </cell>
          <cell r="D6529" t="str">
            <v>KALISALAK</v>
          </cell>
          <cell r="E6529" t="str">
            <v>003</v>
          </cell>
          <cell r="F6529" t="str">
            <v>007</v>
          </cell>
          <cell r="G6529" t="str">
            <v>BANYUMAS</v>
          </cell>
          <cell r="H6529" t="str">
            <v>12/12/1955</v>
          </cell>
          <cell r="I6529" t="str">
            <v>LK</v>
          </cell>
          <cell r="J6529" t="str">
            <v>KAWIN</v>
          </cell>
          <cell r="K6529" t="str">
            <v>Tamat SD/Sederajat</v>
          </cell>
          <cell r="L6529" t="str">
            <v>Islam</v>
          </cell>
          <cell r="M6529" t="str">
            <v/>
          </cell>
          <cell r="N6529" t="str">
            <v>64</v>
          </cell>
        </row>
        <row r="6530">
          <cell r="A6530" t="str">
            <v>3302057112580049</v>
          </cell>
          <cell r="B6530" t="str">
            <v>3302050402059868</v>
          </cell>
          <cell r="C6530" t="str">
            <v>ROLIYAH</v>
          </cell>
          <cell r="D6530" t="str">
            <v>KALISALAK</v>
          </cell>
          <cell r="E6530" t="str">
            <v>003</v>
          </cell>
          <cell r="F6530" t="str">
            <v>007</v>
          </cell>
          <cell r="G6530" t="str">
            <v>BANYUMAS</v>
          </cell>
          <cell r="H6530" t="str">
            <v>31/12/1958</v>
          </cell>
          <cell r="I6530" t="str">
            <v>PR</v>
          </cell>
          <cell r="J6530" t="str">
            <v>KAWIN</v>
          </cell>
          <cell r="K6530" t="str">
            <v>Tamat SD/Sederajat</v>
          </cell>
          <cell r="L6530" t="str">
            <v>Islam</v>
          </cell>
          <cell r="M6530" t="str">
            <v/>
          </cell>
          <cell r="N6530" t="str">
            <v>61</v>
          </cell>
        </row>
        <row r="6531">
          <cell r="A6531" t="str">
            <v>3302055104550004</v>
          </cell>
          <cell r="B6531" t="str">
            <v>3302050402059869</v>
          </cell>
          <cell r="C6531" t="str">
            <v>SURATI</v>
          </cell>
          <cell r="D6531" t="str">
            <v>KALISALAK</v>
          </cell>
          <cell r="E6531" t="str">
            <v>003</v>
          </cell>
          <cell r="F6531" t="str">
            <v>007</v>
          </cell>
          <cell r="G6531" t="str">
            <v>BANYUMAS</v>
          </cell>
          <cell r="H6531" t="str">
            <v>11/04/1955</v>
          </cell>
          <cell r="I6531" t="str">
            <v>PR</v>
          </cell>
          <cell r="J6531" t="str">
            <v>KAWIN</v>
          </cell>
          <cell r="K6531" t="str">
            <v>Tamat SD/Sederajat</v>
          </cell>
          <cell r="L6531" t="str">
            <v>Islam</v>
          </cell>
          <cell r="M6531" t="str">
            <v/>
          </cell>
          <cell r="N6531" t="str">
            <v>65</v>
          </cell>
        </row>
        <row r="6532">
          <cell r="A6532" t="str">
            <v>3302051010750004</v>
          </cell>
          <cell r="B6532" t="str">
            <v>3302050402059869</v>
          </cell>
          <cell r="C6532" t="str">
            <v>BUDI SANTOSO</v>
          </cell>
          <cell r="D6532" t="str">
            <v>KALISALAK</v>
          </cell>
          <cell r="E6532" t="str">
            <v>003</v>
          </cell>
          <cell r="F6532" t="str">
            <v>007</v>
          </cell>
          <cell r="G6532" t="str">
            <v>BANYUMAS</v>
          </cell>
          <cell r="H6532" t="str">
            <v>10/10/1975</v>
          </cell>
          <cell r="I6532" t="str">
            <v>LK</v>
          </cell>
          <cell r="J6532" t="str">
            <v>CERAI HIDUP</v>
          </cell>
          <cell r="K6532" t="str">
            <v>SLTP/Sederajat</v>
          </cell>
          <cell r="L6532" t="str">
            <v>Islam</v>
          </cell>
          <cell r="M6532" t="str">
            <v/>
          </cell>
          <cell r="N6532" t="str">
            <v>44</v>
          </cell>
        </row>
        <row r="6533">
          <cell r="A6533" t="str">
            <v>3302051210620003</v>
          </cell>
          <cell r="B6533" t="str">
            <v>3302050402059870</v>
          </cell>
          <cell r="C6533" t="str">
            <v>MASNUDI</v>
          </cell>
          <cell r="D6533" t="str">
            <v>KALISALAK</v>
          </cell>
          <cell r="E6533" t="str">
            <v>003</v>
          </cell>
          <cell r="F6533" t="str">
            <v>007</v>
          </cell>
          <cell r="G6533" t="str">
            <v>BANYUMAS</v>
          </cell>
          <cell r="H6533" t="str">
            <v>12/10/1962</v>
          </cell>
          <cell r="I6533" t="str">
            <v>LK</v>
          </cell>
          <cell r="J6533" t="str">
            <v>KAWIN</v>
          </cell>
          <cell r="K6533" t="str">
            <v>SLTP/Sederajat</v>
          </cell>
          <cell r="L6533" t="str">
            <v>Islam</v>
          </cell>
          <cell r="M6533" t="str">
            <v>3302-LT-01022019-0062</v>
          </cell>
          <cell r="N6533" t="str">
            <v>57</v>
          </cell>
        </row>
        <row r="6534">
          <cell r="A6534" t="str">
            <v>3302057112530023</v>
          </cell>
          <cell r="B6534" t="str">
            <v>3302050402059870</v>
          </cell>
          <cell r="C6534" t="str">
            <v>JUMIYAH</v>
          </cell>
          <cell r="D6534" t="str">
            <v>KALISALAK</v>
          </cell>
          <cell r="E6534" t="str">
            <v>003</v>
          </cell>
          <cell r="F6534" t="str">
            <v>007</v>
          </cell>
          <cell r="G6534" t="str">
            <v>BANYUMAS</v>
          </cell>
          <cell r="H6534" t="str">
            <v>31/12/1953</v>
          </cell>
          <cell r="I6534" t="str">
            <v>PR</v>
          </cell>
          <cell r="J6534" t="str">
            <v>KAWIN</v>
          </cell>
          <cell r="K6534" t="str">
            <v>Tamat SD/Sederajat</v>
          </cell>
          <cell r="L6534" t="str">
            <v>Islam</v>
          </cell>
          <cell r="M6534" t="str">
            <v>3302-LT-01022019-0061</v>
          </cell>
          <cell r="N6534" t="str">
            <v>66</v>
          </cell>
        </row>
        <row r="6535">
          <cell r="A6535" t="str">
            <v>3302057112430037</v>
          </cell>
          <cell r="B6535" t="str">
            <v>3302050402059871</v>
          </cell>
          <cell r="C6535" t="str">
            <v>KAMINAH</v>
          </cell>
          <cell r="D6535" t="str">
            <v>DESA KALISALAK</v>
          </cell>
          <cell r="E6535" t="str">
            <v>003</v>
          </cell>
          <cell r="F6535" t="str">
            <v>007</v>
          </cell>
          <cell r="G6535" t="str">
            <v>BANYUMAS</v>
          </cell>
          <cell r="H6535" t="str">
            <v>31/12/1943</v>
          </cell>
          <cell r="I6535" t="str">
            <v>PR</v>
          </cell>
          <cell r="J6535" t="str">
            <v>CERAI MATI</v>
          </cell>
          <cell r="K6535" t="str">
            <v>Tamat SD/Sederajat</v>
          </cell>
          <cell r="L6535" t="str">
            <v>Islam</v>
          </cell>
          <cell r="M6535" t="str">
            <v/>
          </cell>
          <cell r="N6535" t="str">
            <v>76</v>
          </cell>
        </row>
        <row r="6536">
          <cell r="A6536" t="str">
            <v>3302051810550001</v>
          </cell>
          <cell r="B6536" t="str">
            <v>3302050402059872</v>
          </cell>
          <cell r="C6536" t="str">
            <v>DASRIL</v>
          </cell>
          <cell r="D6536" t="str">
            <v>KALISALAK</v>
          </cell>
          <cell r="E6536" t="str">
            <v>003</v>
          </cell>
          <cell r="F6536" t="str">
            <v>007</v>
          </cell>
          <cell r="G6536" t="str">
            <v>PADANG</v>
          </cell>
          <cell r="H6536" t="str">
            <v>18/10/1955</v>
          </cell>
          <cell r="I6536" t="str">
            <v>LK</v>
          </cell>
          <cell r="J6536" t="str">
            <v>KAWIN</v>
          </cell>
          <cell r="K6536" t="str">
            <v>Tamat SD/Sederajat</v>
          </cell>
          <cell r="L6536" t="str">
            <v>Islam</v>
          </cell>
          <cell r="M6536" t="str">
            <v/>
          </cell>
          <cell r="N6536" t="str">
            <v>64</v>
          </cell>
        </row>
        <row r="6537">
          <cell r="A6537" t="str">
            <v>3302056502620002</v>
          </cell>
          <cell r="B6537" t="str">
            <v>3302050402059872</v>
          </cell>
          <cell r="C6537" t="str">
            <v>ROLIYATI</v>
          </cell>
          <cell r="D6537" t="str">
            <v>KALISALAK</v>
          </cell>
          <cell r="E6537" t="str">
            <v>003</v>
          </cell>
          <cell r="F6537" t="str">
            <v>007</v>
          </cell>
          <cell r="G6537" t="str">
            <v>BANYUMAS</v>
          </cell>
          <cell r="H6537" t="str">
            <v>25/02/1962</v>
          </cell>
          <cell r="I6537" t="str">
            <v>PR</v>
          </cell>
          <cell r="J6537" t="str">
            <v>KAWIN</v>
          </cell>
          <cell r="K6537" t="str">
            <v>Tamat SD/Sederajat</v>
          </cell>
          <cell r="L6537" t="str">
            <v>Islam</v>
          </cell>
          <cell r="M6537" t="str">
            <v/>
          </cell>
          <cell r="N6537" t="str">
            <v>58</v>
          </cell>
        </row>
        <row r="6538">
          <cell r="A6538" t="str">
            <v>3302053112370036</v>
          </cell>
          <cell r="B6538" t="str">
            <v>3302050402059873</v>
          </cell>
          <cell r="C6538" t="str">
            <v>MADASLAM</v>
          </cell>
          <cell r="D6538" t="str">
            <v>KALISALAK</v>
          </cell>
          <cell r="E6538" t="str">
            <v>003</v>
          </cell>
          <cell r="F6538" t="str">
            <v>007</v>
          </cell>
          <cell r="G6538" t="str">
            <v>BANYUMAS</v>
          </cell>
          <cell r="H6538" t="str">
            <v>31/12/1937</v>
          </cell>
          <cell r="I6538" t="str">
            <v>LK</v>
          </cell>
          <cell r="J6538" t="str">
            <v>KAWIN</v>
          </cell>
          <cell r="K6538" t="str">
            <v>Tamat SD/Sederajat</v>
          </cell>
          <cell r="L6538" t="str">
            <v>Islam</v>
          </cell>
          <cell r="M6538" t="str">
            <v/>
          </cell>
          <cell r="N6538" t="str">
            <v>82</v>
          </cell>
        </row>
        <row r="6539">
          <cell r="A6539" t="str">
            <v>3302054707440001</v>
          </cell>
          <cell r="B6539" t="str">
            <v>3302050402059873</v>
          </cell>
          <cell r="C6539" t="str">
            <v>TUMINAH</v>
          </cell>
          <cell r="D6539" t="str">
            <v>KALISALAK</v>
          </cell>
          <cell r="E6539" t="str">
            <v>003</v>
          </cell>
          <cell r="F6539" t="str">
            <v>007</v>
          </cell>
          <cell r="G6539" t="str">
            <v>BANYUMAS</v>
          </cell>
          <cell r="H6539" t="str">
            <v>07/07/1944</v>
          </cell>
          <cell r="I6539" t="str">
            <v>PR</v>
          </cell>
          <cell r="J6539" t="str">
            <v>KAWIN</v>
          </cell>
          <cell r="K6539" t="str">
            <v>Tamat SD/Sederajat</v>
          </cell>
          <cell r="L6539" t="str">
            <v>Islam</v>
          </cell>
          <cell r="M6539" t="str">
            <v/>
          </cell>
          <cell r="N6539" t="str">
            <v>75</v>
          </cell>
        </row>
        <row r="6540">
          <cell r="A6540" t="str">
            <v>3302050904740003</v>
          </cell>
          <cell r="B6540" t="str">
            <v>3302050402059874</v>
          </cell>
          <cell r="C6540" t="str">
            <v>PAINO</v>
          </cell>
          <cell r="D6540" t="str">
            <v>KALISALAK</v>
          </cell>
          <cell r="E6540" t="str">
            <v>003</v>
          </cell>
          <cell r="F6540" t="str">
            <v>007</v>
          </cell>
          <cell r="G6540" t="str">
            <v>BANYUMAS</v>
          </cell>
          <cell r="H6540" t="str">
            <v>09/04/1974</v>
          </cell>
          <cell r="I6540" t="str">
            <v>LK</v>
          </cell>
          <cell r="J6540" t="str">
            <v>KAWIN</v>
          </cell>
          <cell r="K6540" t="str">
            <v>Tamat SD/Sederajat</v>
          </cell>
          <cell r="L6540" t="str">
            <v>Islam</v>
          </cell>
          <cell r="M6540" t="str">
            <v/>
          </cell>
          <cell r="N6540" t="str">
            <v>46</v>
          </cell>
        </row>
        <row r="6541">
          <cell r="A6541" t="str">
            <v>3302055602790003</v>
          </cell>
          <cell r="B6541" t="str">
            <v>3302050402059874</v>
          </cell>
          <cell r="C6541" t="str">
            <v>KHOTIJAH</v>
          </cell>
          <cell r="D6541" t="str">
            <v>KALISALAK</v>
          </cell>
          <cell r="E6541" t="str">
            <v>003</v>
          </cell>
          <cell r="F6541" t="str">
            <v>007</v>
          </cell>
          <cell r="G6541" t="str">
            <v>BANYUMAS</v>
          </cell>
          <cell r="H6541" t="str">
            <v>16/02/1979</v>
          </cell>
          <cell r="I6541" t="str">
            <v>PR</v>
          </cell>
          <cell r="J6541" t="str">
            <v>KAWIN</v>
          </cell>
          <cell r="K6541" t="str">
            <v>Tamat SD/Sederajat</v>
          </cell>
          <cell r="L6541" t="str">
            <v>Islam</v>
          </cell>
          <cell r="M6541" t="str">
            <v/>
          </cell>
          <cell r="N6541" t="str">
            <v>41</v>
          </cell>
        </row>
        <row r="6542">
          <cell r="A6542" t="str">
            <v>3302052611990003</v>
          </cell>
          <cell r="B6542" t="str">
            <v>3302050402059874</v>
          </cell>
          <cell r="C6542" t="str">
            <v>AFIF HERMAWAN</v>
          </cell>
          <cell r="D6542" t="str">
            <v>KALISALAK</v>
          </cell>
          <cell r="E6542" t="str">
            <v>003</v>
          </cell>
          <cell r="F6542" t="str">
            <v>007</v>
          </cell>
          <cell r="G6542" t="str">
            <v>BANYUMAS</v>
          </cell>
          <cell r="H6542" t="str">
            <v>26/11/1999</v>
          </cell>
          <cell r="I6542" t="str">
            <v>LK</v>
          </cell>
          <cell r="J6542" t="str">
            <v>BELUM KAWIN</v>
          </cell>
          <cell r="K6542" t="str">
            <v>Belum Tamat SD/Sederajat</v>
          </cell>
          <cell r="L6542" t="str">
            <v>Islam</v>
          </cell>
          <cell r="M6542" t="str">
            <v>16505/TP-20/2010</v>
          </cell>
          <cell r="N6542" t="str">
            <v>20</v>
          </cell>
        </row>
        <row r="6543">
          <cell r="A6543" t="str">
            <v>3302054802050002</v>
          </cell>
          <cell r="B6543" t="str">
            <v>3302050402059874</v>
          </cell>
          <cell r="C6543" t="str">
            <v>SHERILDA SADHINA</v>
          </cell>
          <cell r="D6543" t="str">
            <v>KALISALAK</v>
          </cell>
          <cell r="E6543" t="str">
            <v>003</v>
          </cell>
          <cell r="F6543" t="str">
            <v>007</v>
          </cell>
          <cell r="G6543" t="str">
            <v>BANYUMAS</v>
          </cell>
          <cell r="H6543" t="str">
            <v>08/02/2005</v>
          </cell>
          <cell r="I6543" t="str">
            <v>PR</v>
          </cell>
          <cell r="J6543" t="str">
            <v>BELUM KAWIN</v>
          </cell>
          <cell r="K6543" t="str">
            <v>Tidak/Belum Sekolah</v>
          </cell>
          <cell r="L6543" t="str">
            <v>Islam</v>
          </cell>
          <cell r="M6543" t="str">
            <v>2690/TP-20/2010</v>
          </cell>
          <cell r="N6543" t="str">
            <v>15</v>
          </cell>
        </row>
        <row r="6544">
          <cell r="A6544" t="str">
            <v>3302050506730004</v>
          </cell>
          <cell r="B6544" t="str">
            <v>3302050402059875</v>
          </cell>
          <cell r="C6544" t="str">
            <v>KUSTAM</v>
          </cell>
          <cell r="D6544" t="str">
            <v>KALISALAK</v>
          </cell>
          <cell r="E6544" t="str">
            <v>003</v>
          </cell>
          <cell r="F6544" t="str">
            <v>007</v>
          </cell>
          <cell r="G6544" t="str">
            <v>BANYUMAS</v>
          </cell>
          <cell r="H6544" t="str">
            <v>05/06/1973</v>
          </cell>
          <cell r="I6544" t="str">
            <v>LK</v>
          </cell>
          <cell r="J6544" t="str">
            <v>KAWIN</v>
          </cell>
          <cell r="K6544" t="str">
            <v>SLTP/Sederajat</v>
          </cell>
          <cell r="L6544" t="str">
            <v>Islam</v>
          </cell>
          <cell r="M6544" t="str">
            <v/>
          </cell>
          <cell r="N6544" t="str">
            <v>46</v>
          </cell>
        </row>
        <row r="6545">
          <cell r="A6545" t="str">
            <v>3302056611810001</v>
          </cell>
          <cell r="B6545" t="str">
            <v>3302050402059875</v>
          </cell>
          <cell r="C6545" t="str">
            <v>SOIMAH</v>
          </cell>
          <cell r="D6545" t="str">
            <v>KALISALAK</v>
          </cell>
          <cell r="E6545" t="str">
            <v>003</v>
          </cell>
          <cell r="F6545" t="str">
            <v>007</v>
          </cell>
          <cell r="G6545" t="str">
            <v>BANYUMAS</v>
          </cell>
          <cell r="H6545" t="str">
            <v>26/11/1981</v>
          </cell>
          <cell r="I6545" t="str">
            <v>PR</v>
          </cell>
          <cell r="J6545" t="str">
            <v>KAWIN</v>
          </cell>
          <cell r="K6545" t="str">
            <v>SLTP/Sederajat</v>
          </cell>
          <cell r="L6545" t="str">
            <v>Islam</v>
          </cell>
          <cell r="M6545" t="str">
            <v/>
          </cell>
          <cell r="N6545" t="str">
            <v>38</v>
          </cell>
        </row>
        <row r="6546">
          <cell r="A6546" t="str">
            <v>3302053008020002</v>
          </cell>
          <cell r="B6546" t="str">
            <v>3302050402059875</v>
          </cell>
          <cell r="C6546" t="str">
            <v>ANUGRAH DIMAS SAPUTRA</v>
          </cell>
          <cell r="D6546" t="str">
            <v>KALISALAK</v>
          </cell>
          <cell r="E6546" t="str">
            <v>003</v>
          </cell>
          <cell r="F6546" t="str">
            <v>007</v>
          </cell>
          <cell r="G6546" t="str">
            <v>BANYUMAS</v>
          </cell>
          <cell r="H6546" t="str">
            <v>30/08/2002</v>
          </cell>
          <cell r="I6546" t="str">
            <v>LK</v>
          </cell>
          <cell r="J6546" t="str">
            <v>BELUM KAWIN</v>
          </cell>
          <cell r="K6546" t="str">
            <v>Belum Tamat SD/Sederajat</v>
          </cell>
          <cell r="L6546" t="str">
            <v>Islam</v>
          </cell>
          <cell r="M6546" t="str">
            <v>15955/TP-20/2010</v>
          </cell>
          <cell r="N6546" t="str">
            <v>17</v>
          </cell>
        </row>
        <row r="6547">
          <cell r="A6547" t="str">
            <v>3302055903080003</v>
          </cell>
          <cell r="B6547" t="str">
            <v>3302050402059875</v>
          </cell>
          <cell r="C6547" t="str">
            <v>RIANTI INDAH FEBRIANTI</v>
          </cell>
          <cell r="D6547" t="str">
            <v>KALISALAK</v>
          </cell>
          <cell r="E6547" t="str">
            <v>003</v>
          </cell>
          <cell r="F6547" t="str">
            <v>007</v>
          </cell>
          <cell r="G6547" t="str">
            <v>BANYUMAS</v>
          </cell>
          <cell r="H6547" t="str">
            <v>19/03/2008</v>
          </cell>
          <cell r="I6547" t="str">
            <v>PR</v>
          </cell>
          <cell r="J6547" t="str">
            <v>BELUM KAWIN</v>
          </cell>
          <cell r="K6547" t="str">
            <v>Tidak/Belum Sekolah</v>
          </cell>
          <cell r="L6547" t="str">
            <v>Islam</v>
          </cell>
          <cell r="M6547" t="str">
            <v>37129/TP-20/2011</v>
          </cell>
          <cell r="N6547" t="str">
            <v>12</v>
          </cell>
        </row>
        <row r="6548">
          <cell r="A6548" t="str">
            <v>3302053112570047</v>
          </cell>
          <cell r="B6548" t="str">
            <v>3302050402059876</v>
          </cell>
          <cell r="C6548" t="str">
            <v>SABINGI</v>
          </cell>
          <cell r="D6548" t="str">
            <v>DESA KALISALAK</v>
          </cell>
          <cell r="E6548" t="str">
            <v>003</v>
          </cell>
          <cell r="F6548" t="str">
            <v>007</v>
          </cell>
          <cell r="G6548" t="str">
            <v>BANYUMAS</v>
          </cell>
          <cell r="H6548" t="str">
            <v>31/12/1957</v>
          </cell>
          <cell r="I6548" t="str">
            <v>LK</v>
          </cell>
          <cell r="J6548" t="str">
            <v>KAWIN</v>
          </cell>
          <cell r="K6548" t="str">
            <v>Tamat SD/Sederajat</v>
          </cell>
          <cell r="L6548" t="str">
            <v>Islam</v>
          </cell>
          <cell r="M6548" t="str">
            <v/>
          </cell>
          <cell r="N6548" t="str">
            <v>62</v>
          </cell>
        </row>
        <row r="6549">
          <cell r="A6549" t="str">
            <v>3302057112590053</v>
          </cell>
          <cell r="B6549" t="str">
            <v>3302050402059876</v>
          </cell>
          <cell r="C6549" t="str">
            <v>TASIYAH</v>
          </cell>
          <cell r="D6549" t="str">
            <v>DESA KALISALAK</v>
          </cell>
          <cell r="E6549" t="str">
            <v>003</v>
          </cell>
          <cell r="F6549" t="str">
            <v>007</v>
          </cell>
          <cell r="G6549" t="str">
            <v>BANYUMAS</v>
          </cell>
          <cell r="H6549" t="str">
            <v>31/12/1959</v>
          </cell>
          <cell r="I6549" t="str">
            <v>PR</v>
          </cell>
          <cell r="J6549" t="str">
            <v>KAWIN</v>
          </cell>
          <cell r="K6549" t="str">
            <v>Tamat SD/Sederajat</v>
          </cell>
          <cell r="L6549" t="str">
            <v>Islam</v>
          </cell>
          <cell r="M6549" t="str">
            <v/>
          </cell>
          <cell r="N6549" t="str">
            <v>60</v>
          </cell>
        </row>
        <row r="6550">
          <cell r="A6550" t="str">
            <v>3302053112270021</v>
          </cell>
          <cell r="B6550" t="str">
            <v>3302050402059878</v>
          </cell>
          <cell r="C6550" t="str">
            <v>SANMARSUM</v>
          </cell>
          <cell r="D6550" t="str">
            <v>DESA KALISALAK</v>
          </cell>
          <cell r="E6550" t="str">
            <v>003</v>
          </cell>
          <cell r="F6550" t="str">
            <v>007</v>
          </cell>
          <cell r="G6550" t="str">
            <v>BANYUMAS</v>
          </cell>
          <cell r="H6550" t="str">
            <v>31/12/1927</v>
          </cell>
          <cell r="I6550" t="str">
            <v>LK</v>
          </cell>
          <cell r="J6550" t="str">
            <v>CERAI MATI</v>
          </cell>
          <cell r="K6550" t="str">
            <v>Tamat SD/Sederajat</v>
          </cell>
          <cell r="L6550" t="str">
            <v>Islam</v>
          </cell>
          <cell r="M6550" t="str">
            <v/>
          </cell>
          <cell r="N6550" t="str">
            <v>92</v>
          </cell>
        </row>
        <row r="6551">
          <cell r="A6551" t="str">
            <v>3302050604980003</v>
          </cell>
          <cell r="B6551" t="str">
            <v>3302050402059878</v>
          </cell>
          <cell r="C6551" t="str">
            <v>DWI ARIS SUDIONO</v>
          </cell>
          <cell r="D6551" t="str">
            <v>DESA KALISALAK</v>
          </cell>
          <cell r="E6551" t="str">
            <v>003</v>
          </cell>
          <cell r="F6551" t="str">
            <v>007</v>
          </cell>
          <cell r="G6551" t="str">
            <v>BANYUMAS</v>
          </cell>
          <cell r="H6551" t="str">
            <v>14/06/1998</v>
          </cell>
          <cell r="I6551" t="str">
            <v>LK</v>
          </cell>
          <cell r="J6551" t="str">
            <v>BELUM KAWIN</v>
          </cell>
          <cell r="K6551" t="str">
            <v>Tamat SD/Sederajat</v>
          </cell>
          <cell r="L6551" t="str">
            <v>Islam</v>
          </cell>
          <cell r="M6551" t="str">
            <v/>
          </cell>
          <cell r="N6551" t="str">
            <v>21</v>
          </cell>
        </row>
        <row r="6552">
          <cell r="A6552" t="str">
            <v>3302050605930001</v>
          </cell>
          <cell r="B6552" t="str">
            <v>3302050402059878</v>
          </cell>
          <cell r="C6552" t="str">
            <v>ANDRE SUHARYANTO</v>
          </cell>
          <cell r="D6552" t="str">
            <v>DESA KALISALAK</v>
          </cell>
          <cell r="E6552" t="str">
            <v>003</v>
          </cell>
          <cell r="F6552" t="str">
            <v>007</v>
          </cell>
          <cell r="G6552" t="str">
            <v>BANYUMAS</v>
          </cell>
          <cell r="H6552" t="str">
            <v>06/05/1993</v>
          </cell>
          <cell r="I6552" t="str">
            <v>LK</v>
          </cell>
          <cell r="J6552" t="str">
            <v>BELUM KAWIN</v>
          </cell>
          <cell r="K6552" t="str">
            <v>Tidak/Belum Sekolah</v>
          </cell>
          <cell r="L6552" t="str">
            <v>Islam</v>
          </cell>
          <cell r="M6552" t="str">
            <v/>
          </cell>
          <cell r="N6552" t="str">
            <v>27</v>
          </cell>
        </row>
        <row r="6553">
          <cell r="A6553" t="str">
            <v>3302051005040001</v>
          </cell>
          <cell r="B6553" t="str">
            <v>3302050402059878</v>
          </cell>
          <cell r="C6553" t="str">
            <v>PUPUT SAPUTRO</v>
          </cell>
          <cell r="D6553" t="str">
            <v>DESA KALISALAK</v>
          </cell>
          <cell r="E6553" t="str">
            <v>003</v>
          </cell>
          <cell r="F6553" t="str">
            <v>007</v>
          </cell>
          <cell r="G6553" t="str">
            <v>BANYUMAS</v>
          </cell>
          <cell r="H6553" t="str">
            <v>10/05/2004</v>
          </cell>
          <cell r="I6553" t="str">
            <v>LK</v>
          </cell>
          <cell r="J6553" t="str">
            <v>BELUM KAWIN</v>
          </cell>
          <cell r="K6553" t="str">
            <v>Tidak/Belum Sekolah</v>
          </cell>
          <cell r="L6553" t="str">
            <v>Islam</v>
          </cell>
          <cell r="M6553" t="str">
            <v/>
          </cell>
          <cell r="N6553" t="str">
            <v>16</v>
          </cell>
        </row>
        <row r="6554">
          <cell r="A6554" t="str">
            <v>3302053008670002</v>
          </cell>
          <cell r="B6554" t="str">
            <v>3302050402059879</v>
          </cell>
          <cell r="C6554" t="str">
            <v>SALIM SUSANTO</v>
          </cell>
          <cell r="D6554" t="str">
            <v>KALISALAK</v>
          </cell>
          <cell r="E6554" t="str">
            <v>003</v>
          </cell>
          <cell r="F6554" t="str">
            <v>007</v>
          </cell>
          <cell r="G6554" t="str">
            <v>BANYUMAS</v>
          </cell>
          <cell r="H6554" t="str">
            <v>30/08/1967</v>
          </cell>
          <cell r="I6554" t="str">
            <v>LK</v>
          </cell>
          <cell r="J6554" t="str">
            <v>KAWIN</v>
          </cell>
          <cell r="K6554" t="str">
            <v>Tamat SD/Sederajat</v>
          </cell>
          <cell r="L6554" t="str">
            <v>Islam</v>
          </cell>
          <cell r="M6554" t="str">
            <v/>
          </cell>
          <cell r="N6554" t="str">
            <v>52</v>
          </cell>
        </row>
        <row r="6555">
          <cell r="A6555" t="str">
            <v>3302054105690002</v>
          </cell>
          <cell r="B6555" t="str">
            <v>3302050402059879</v>
          </cell>
          <cell r="C6555" t="str">
            <v>SUJINAH</v>
          </cell>
          <cell r="D6555" t="str">
            <v>KALISALAK</v>
          </cell>
          <cell r="E6555" t="str">
            <v>003</v>
          </cell>
          <cell r="F6555" t="str">
            <v>007</v>
          </cell>
          <cell r="G6555" t="str">
            <v>BANYUMAS</v>
          </cell>
          <cell r="H6555" t="str">
            <v>01/05/1969</v>
          </cell>
          <cell r="I6555" t="str">
            <v>PR</v>
          </cell>
          <cell r="J6555" t="str">
            <v>KAWIN</v>
          </cell>
          <cell r="K6555" t="str">
            <v>Tamat SD/Sederajat</v>
          </cell>
          <cell r="L6555" t="str">
            <v>Islam</v>
          </cell>
          <cell r="M6555" t="str">
            <v/>
          </cell>
          <cell r="N6555" t="str">
            <v>51</v>
          </cell>
        </row>
        <row r="6556">
          <cell r="A6556" t="str">
            <v>3302051109950002</v>
          </cell>
          <cell r="B6556" t="str">
            <v>3302050402059879</v>
          </cell>
          <cell r="C6556" t="str">
            <v>JOHAN ADIS TRIANTO</v>
          </cell>
          <cell r="D6556" t="str">
            <v>KALISALAK</v>
          </cell>
          <cell r="E6556" t="str">
            <v>003</v>
          </cell>
          <cell r="F6556" t="str">
            <v>007</v>
          </cell>
          <cell r="G6556" t="str">
            <v>BANYUMAS</v>
          </cell>
          <cell r="H6556" t="str">
            <v>11/09/1995</v>
          </cell>
          <cell r="I6556" t="str">
            <v>LK</v>
          </cell>
          <cell r="J6556" t="str">
            <v>BELUM KAWIN</v>
          </cell>
          <cell r="K6556" t="str">
            <v>Tamat SD/Sederajat</v>
          </cell>
          <cell r="L6556" t="str">
            <v>Islam</v>
          </cell>
          <cell r="M6556" t="str">
            <v/>
          </cell>
          <cell r="N6556" t="str">
            <v>24</v>
          </cell>
        </row>
        <row r="6557">
          <cell r="A6557" t="str">
            <v>3302052607010005</v>
          </cell>
          <cell r="B6557" t="str">
            <v>3302050402059879</v>
          </cell>
          <cell r="C6557" t="str">
            <v>JONI SETIA MULYANTO</v>
          </cell>
          <cell r="D6557" t="str">
            <v>KALISALAK</v>
          </cell>
          <cell r="E6557" t="str">
            <v>003</v>
          </cell>
          <cell r="F6557" t="str">
            <v>007</v>
          </cell>
          <cell r="G6557" t="str">
            <v>BANYUMAS</v>
          </cell>
          <cell r="H6557" t="str">
            <v>26/07/2001</v>
          </cell>
          <cell r="I6557" t="str">
            <v>LK</v>
          </cell>
          <cell r="J6557" t="str">
            <v>BELUM KAWIN</v>
          </cell>
          <cell r="K6557" t="str">
            <v>Belum Tamat SD/Sederajat</v>
          </cell>
          <cell r="L6557" t="str">
            <v>Islam</v>
          </cell>
          <cell r="M6557" t="str">
            <v>3302-LT-09062016-0065</v>
          </cell>
          <cell r="N6557" t="str">
            <v>18</v>
          </cell>
        </row>
        <row r="6558">
          <cell r="A6558" t="str">
            <v>3302050704630002</v>
          </cell>
          <cell r="B6558" t="str">
            <v>3302050402059880</v>
          </cell>
          <cell r="C6558" t="str">
            <v>SUJIMAN</v>
          </cell>
          <cell r="D6558" t="str">
            <v>KALISALAK</v>
          </cell>
          <cell r="E6558" t="str">
            <v>003</v>
          </cell>
          <cell r="F6558" t="str">
            <v>007</v>
          </cell>
          <cell r="G6558" t="str">
            <v>BANYUMAS</v>
          </cell>
          <cell r="H6558" t="str">
            <v>07/04/1963</v>
          </cell>
          <cell r="I6558" t="str">
            <v>LK</v>
          </cell>
          <cell r="J6558" t="str">
            <v>KAWIN</v>
          </cell>
          <cell r="K6558" t="str">
            <v>Tamat SD/Sederajat</v>
          </cell>
          <cell r="L6558" t="str">
            <v>Islam</v>
          </cell>
          <cell r="M6558" t="str">
            <v/>
          </cell>
          <cell r="N6558" t="str">
            <v>57</v>
          </cell>
        </row>
        <row r="6559">
          <cell r="A6559" t="str">
            <v>3302054502570001</v>
          </cell>
          <cell r="B6559" t="str">
            <v>3302050402059880</v>
          </cell>
          <cell r="C6559" t="str">
            <v>KARTIYAH</v>
          </cell>
          <cell r="D6559" t="str">
            <v>KALISALAK</v>
          </cell>
          <cell r="E6559" t="str">
            <v>003</v>
          </cell>
          <cell r="F6559" t="str">
            <v>007</v>
          </cell>
          <cell r="G6559" t="str">
            <v>BANYUMAS</v>
          </cell>
          <cell r="H6559" t="str">
            <v>05/02/1957</v>
          </cell>
          <cell r="I6559" t="str">
            <v>PR</v>
          </cell>
          <cell r="J6559" t="str">
            <v>KAWIN</v>
          </cell>
          <cell r="K6559" t="str">
            <v>Tamat SD/Sederajat</v>
          </cell>
          <cell r="L6559" t="str">
            <v>Islam</v>
          </cell>
          <cell r="M6559" t="str">
            <v/>
          </cell>
          <cell r="N6559" t="str">
            <v>63</v>
          </cell>
        </row>
        <row r="6560">
          <cell r="A6560" t="str">
            <v>3302051703790003</v>
          </cell>
          <cell r="B6560" t="str">
            <v>3302050402059880</v>
          </cell>
          <cell r="C6560" t="str">
            <v>SUYATIN</v>
          </cell>
          <cell r="D6560" t="str">
            <v>KALISALAK</v>
          </cell>
          <cell r="E6560" t="str">
            <v>003</v>
          </cell>
          <cell r="F6560" t="str">
            <v>007</v>
          </cell>
          <cell r="G6560" t="str">
            <v>BANYUMAS</v>
          </cell>
          <cell r="H6560" t="str">
            <v>17/03/1979</v>
          </cell>
          <cell r="I6560" t="str">
            <v>LK</v>
          </cell>
          <cell r="J6560" t="str">
            <v>BELUM KAWIN</v>
          </cell>
          <cell r="K6560" t="str">
            <v>Tamat SD/Sederajat</v>
          </cell>
          <cell r="L6560" t="str">
            <v>Islam</v>
          </cell>
          <cell r="M6560" t="str">
            <v/>
          </cell>
          <cell r="N6560" t="str">
            <v>41</v>
          </cell>
        </row>
        <row r="6561">
          <cell r="A6561" t="str">
            <v>3302055210990001</v>
          </cell>
          <cell r="B6561" t="str">
            <v>3302050402059880</v>
          </cell>
          <cell r="C6561" t="str">
            <v>DIAJENG RESTU KINANTI</v>
          </cell>
          <cell r="D6561" t="str">
            <v>KALISALAK</v>
          </cell>
          <cell r="E6561" t="str">
            <v>003</v>
          </cell>
          <cell r="F6561" t="str">
            <v>007</v>
          </cell>
          <cell r="G6561" t="str">
            <v>BANYUMAS</v>
          </cell>
          <cell r="H6561" t="str">
            <v>12/10/1999</v>
          </cell>
          <cell r="I6561" t="str">
            <v>PR</v>
          </cell>
          <cell r="J6561" t="str">
            <v>BELUM KAWIN</v>
          </cell>
          <cell r="K6561" t="str">
            <v>Belum Tamat SD/Sederajat</v>
          </cell>
          <cell r="L6561" t="str">
            <v>Islam</v>
          </cell>
          <cell r="M6561" t="str">
            <v>3302-LT-07042016-0085</v>
          </cell>
          <cell r="N6561" t="str">
            <v>20</v>
          </cell>
        </row>
        <row r="6562">
          <cell r="A6562" t="str">
            <v>3302051110910001</v>
          </cell>
          <cell r="B6562" t="str">
            <v>3302050402059881</v>
          </cell>
          <cell r="C6562" t="str">
            <v>AZMI BUDI SAPUTRA</v>
          </cell>
          <cell r="D6562" t="str">
            <v>KALISALAK</v>
          </cell>
          <cell r="E6562" t="str">
            <v>003</v>
          </cell>
          <cell r="F6562" t="str">
            <v>007</v>
          </cell>
          <cell r="G6562" t="str">
            <v>BANYUMAS</v>
          </cell>
          <cell r="H6562" t="str">
            <v>11/10/1991</v>
          </cell>
          <cell r="I6562" t="str">
            <v>LK</v>
          </cell>
          <cell r="J6562" t="str">
            <v>BELUM KAWIN</v>
          </cell>
          <cell r="K6562" t="str">
            <v>Tamat SD/Sederajat</v>
          </cell>
          <cell r="L6562" t="str">
            <v>Islam</v>
          </cell>
          <cell r="M6562" t="str">
            <v/>
          </cell>
          <cell r="N6562" t="str">
            <v>28</v>
          </cell>
        </row>
        <row r="6563">
          <cell r="A6563" t="str">
            <v>3302052706040003</v>
          </cell>
          <cell r="B6563" t="str">
            <v>3302050402059881</v>
          </cell>
          <cell r="C6563" t="str">
            <v>ZUVENDI REVANO</v>
          </cell>
          <cell r="D6563" t="str">
            <v>KALISALAK</v>
          </cell>
          <cell r="E6563" t="str">
            <v>003</v>
          </cell>
          <cell r="F6563" t="str">
            <v>007</v>
          </cell>
          <cell r="G6563" t="str">
            <v>BANYUMAS</v>
          </cell>
          <cell r="H6563" t="str">
            <v>27/06/2004</v>
          </cell>
          <cell r="I6563" t="str">
            <v>LK</v>
          </cell>
          <cell r="J6563" t="str">
            <v>BELUM KAWIN</v>
          </cell>
          <cell r="K6563" t="str">
            <v>Tidak/Belum Sekolah</v>
          </cell>
          <cell r="L6563" t="str">
            <v>Islam</v>
          </cell>
          <cell r="M6563" t="str">
            <v/>
          </cell>
          <cell r="N6563" t="str">
            <v>15</v>
          </cell>
        </row>
        <row r="6564">
          <cell r="A6564" t="str">
            <v>3302050108660001</v>
          </cell>
          <cell r="B6564" t="str">
            <v>3302050402059882</v>
          </cell>
          <cell r="C6564" t="str">
            <v>YATNO YUWONO</v>
          </cell>
          <cell r="D6564" t="str">
            <v>KALISALAK</v>
          </cell>
          <cell r="E6564" t="str">
            <v>003</v>
          </cell>
          <cell r="F6564" t="str">
            <v>007</v>
          </cell>
          <cell r="G6564" t="str">
            <v>CILACAP</v>
          </cell>
          <cell r="H6564" t="str">
            <v>01/08/1966</v>
          </cell>
          <cell r="I6564" t="str">
            <v>LK</v>
          </cell>
          <cell r="J6564" t="str">
            <v>KAWIN</v>
          </cell>
          <cell r="K6564" t="str">
            <v>SLTP/Sederajat</v>
          </cell>
          <cell r="L6564" t="str">
            <v>Islam</v>
          </cell>
          <cell r="M6564" t="str">
            <v/>
          </cell>
          <cell r="N6564" t="str">
            <v>53</v>
          </cell>
        </row>
        <row r="6565">
          <cell r="A6565" t="str">
            <v>3302054711710001</v>
          </cell>
          <cell r="B6565" t="str">
            <v>3302050402059882</v>
          </cell>
          <cell r="C6565" t="str">
            <v>MARLINAH</v>
          </cell>
          <cell r="D6565" t="str">
            <v>KALISALAK</v>
          </cell>
          <cell r="E6565" t="str">
            <v>003</v>
          </cell>
          <cell r="F6565" t="str">
            <v>007</v>
          </cell>
          <cell r="G6565" t="str">
            <v>BANYUMAS</v>
          </cell>
          <cell r="H6565" t="str">
            <v>07/11/1971</v>
          </cell>
          <cell r="I6565" t="str">
            <v>PR</v>
          </cell>
          <cell r="J6565" t="str">
            <v>KAWIN</v>
          </cell>
          <cell r="K6565" t="str">
            <v>SLTP/Sederajat</v>
          </cell>
          <cell r="L6565" t="str">
            <v>Islam</v>
          </cell>
          <cell r="M6565" t="str">
            <v>4897/DIS/2000</v>
          </cell>
          <cell r="N6565" t="str">
            <v>48</v>
          </cell>
        </row>
        <row r="6566">
          <cell r="A6566" t="str">
            <v>3302051810930001</v>
          </cell>
          <cell r="B6566" t="str">
            <v>3302050402059882</v>
          </cell>
          <cell r="C6566" t="str">
            <v>DANI TRIYANA HERMAWAN</v>
          </cell>
          <cell r="D6566" t="str">
            <v>KALISALAK</v>
          </cell>
          <cell r="E6566" t="str">
            <v>003</v>
          </cell>
          <cell r="F6566" t="str">
            <v>007</v>
          </cell>
          <cell r="G6566" t="str">
            <v>BANYUMAS</v>
          </cell>
          <cell r="H6566" t="str">
            <v>18/10/1993</v>
          </cell>
          <cell r="I6566" t="str">
            <v>LK</v>
          </cell>
          <cell r="J6566" t="str">
            <v>BELUM KAWIN</v>
          </cell>
          <cell r="K6566" t="str">
            <v>SLTP/Sederajat</v>
          </cell>
          <cell r="L6566" t="str">
            <v>Islam</v>
          </cell>
          <cell r="M6566" t="str">
            <v>3302-LT-17092013-0033</v>
          </cell>
          <cell r="N6566" t="str">
            <v>26</v>
          </cell>
        </row>
        <row r="6567">
          <cell r="A6567" t="str">
            <v>3302054506020001</v>
          </cell>
          <cell r="B6567" t="str">
            <v>3302050402059882</v>
          </cell>
          <cell r="C6567" t="str">
            <v>ICHA PUTRI PANCARANI</v>
          </cell>
          <cell r="D6567" t="str">
            <v>KALISALAK</v>
          </cell>
          <cell r="E6567" t="str">
            <v>003</v>
          </cell>
          <cell r="F6567" t="str">
            <v>007</v>
          </cell>
          <cell r="G6567" t="str">
            <v>BANYUMAS</v>
          </cell>
          <cell r="H6567" t="str">
            <v>05/06/2002</v>
          </cell>
          <cell r="I6567" t="str">
            <v>PR</v>
          </cell>
          <cell r="J6567" t="str">
            <v>BELUM KAWIN</v>
          </cell>
          <cell r="K6567" t="str">
            <v>Belum Tamat SD/Sederajat</v>
          </cell>
          <cell r="L6567" t="str">
            <v>Islam</v>
          </cell>
          <cell r="M6567" t="str">
            <v>3302-LT-17092013-0030</v>
          </cell>
          <cell r="N6567" t="str">
            <v>17</v>
          </cell>
        </row>
        <row r="6568">
          <cell r="A6568" t="str">
            <v>3302053112490033</v>
          </cell>
          <cell r="B6568" t="str">
            <v>3302050402059883</v>
          </cell>
          <cell r="C6568" t="str">
            <v>ALI ARDI SAKIMAN</v>
          </cell>
          <cell r="D6568" t="str">
            <v>KALISALAK</v>
          </cell>
          <cell r="E6568" t="str">
            <v>003</v>
          </cell>
          <cell r="F6568" t="str">
            <v>007</v>
          </cell>
          <cell r="G6568" t="str">
            <v>BANYUMAS</v>
          </cell>
          <cell r="H6568" t="str">
            <v>31/12/1949</v>
          </cell>
          <cell r="I6568" t="str">
            <v>LK</v>
          </cell>
          <cell r="J6568" t="str">
            <v>KAWIN</v>
          </cell>
          <cell r="K6568" t="str">
            <v>Tamat SD/Sederajat</v>
          </cell>
          <cell r="L6568" t="str">
            <v>Islam</v>
          </cell>
          <cell r="M6568" t="str">
            <v/>
          </cell>
          <cell r="N6568" t="str">
            <v>70</v>
          </cell>
        </row>
        <row r="6569">
          <cell r="A6569" t="str">
            <v>3302057112550056</v>
          </cell>
          <cell r="B6569" t="str">
            <v>3302050402059883</v>
          </cell>
          <cell r="C6569" t="str">
            <v>SUTIYAH</v>
          </cell>
          <cell r="D6569" t="str">
            <v>KALISALAK</v>
          </cell>
          <cell r="E6569" t="str">
            <v>003</v>
          </cell>
          <cell r="F6569" t="str">
            <v>007</v>
          </cell>
          <cell r="G6569" t="str">
            <v>BANYUMAS</v>
          </cell>
          <cell r="H6569" t="str">
            <v>31/12/1955</v>
          </cell>
          <cell r="I6569" t="str">
            <v>PR</v>
          </cell>
          <cell r="J6569" t="str">
            <v>KAWIN</v>
          </cell>
          <cell r="K6569" t="str">
            <v>Tamat SD/Sederajat</v>
          </cell>
          <cell r="L6569" t="str">
            <v>Islam</v>
          </cell>
          <cell r="M6569" t="str">
            <v/>
          </cell>
          <cell r="N6569" t="str">
            <v>64</v>
          </cell>
        </row>
        <row r="6570">
          <cell r="A6570" t="str">
            <v>3302050906440002</v>
          </cell>
          <cell r="B6570" t="str">
            <v>3302050402059884</v>
          </cell>
          <cell r="C6570" t="str">
            <v>SLAMET HADI SUTRISNO</v>
          </cell>
          <cell r="D6570" t="str">
            <v>KALISALAK</v>
          </cell>
          <cell r="E6570" t="str">
            <v>003</v>
          </cell>
          <cell r="F6570" t="str">
            <v>007</v>
          </cell>
          <cell r="G6570" t="str">
            <v>BANYUMAS</v>
          </cell>
          <cell r="H6570" t="str">
            <v>09/06/1944</v>
          </cell>
          <cell r="I6570" t="str">
            <v>LK</v>
          </cell>
          <cell r="J6570" t="str">
            <v>KAWIN</v>
          </cell>
          <cell r="K6570" t="str">
            <v>SLTA/Sederajat</v>
          </cell>
          <cell r="L6570" t="str">
            <v>Islam</v>
          </cell>
          <cell r="M6570" t="str">
            <v/>
          </cell>
          <cell r="N6570" t="str">
            <v>75</v>
          </cell>
        </row>
        <row r="6571">
          <cell r="A6571" t="str">
            <v>3302052404610002</v>
          </cell>
          <cell r="B6571" t="str">
            <v>3302050402059885</v>
          </cell>
          <cell r="C6571" t="str">
            <v>MOH SUPRIYADI</v>
          </cell>
          <cell r="D6571" t="str">
            <v>KALISALAK</v>
          </cell>
          <cell r="E6571" t="str">
            <v>003</v>
          </cell>
          <cell r="F6571" t="str">
            <v>007</v>
          </cell>
          <cell r="G6571" t="str">
            <v>CILACAP</v>
          </cell>
          <cell r="H6571" t="str">
            <v>24/04/1961</v>
          </cell>
          <cell r="I6571" t="str">
            <v>LK</v>
          </cell>
          <cell r="J6571" t="str">
            <v>KAWIN</v>
          </cell>
          <cell r="K6571" t="str">
            <v>SLTA/Sederajat</v>
          </cell>
          <cell r="L6571" t="str">
            <v>Islam</v>
          </cell>
          <cell r="M6571" t="str">
            <v/>
          </cell>
          <cell r="N6571" t="str">
            <v>59</v>
          </cell>
        </row>
        <row r="6572">
          <cell r="A6572" t="str">
            <v>3302056002730002</v>
          </cell>
          <cell r="B6572" t="str">
            <v>3302050402059885</v>
          </cell>
          <cell r="C6572" t="str">
            <v>TRI MURDANINGSIH</v>
          </cell>
          <cell r="D6572" t="str">
            <v>KALISALAK</v>
          </cell>
          <cell r="E6572" t="str">
            <v>003</v>
          </cell>
          <cell r="F6572" t="str">
            <v>007</v>
          </cell>
          <cell r="G6572" t="str">
            <v>BANYUMAS</v>
          </cell>
          <cell r="H6572" t="str">
            <v>20/02/1973</v>
          </cell>
          <cell r="I6572" t="str">
            <v>PR</v>
          </cell>
          <cell r="J6572" t="str">
            <v>KAWIN</v>
          </cell>
          <cell r="K6572" t="str">
            <v>SLTA/Sederajat</v>
          </cell>
          <cell r="L6572" t="str">
            <v>Islam</v>
          </cell>
          <cell r="M6572" t="str">
            <v/>
          </cell>
          <cell r="N6572" t="str">
            <v>47</v>
          </cell>
        </row>
        <row r="6573">
          <cell r="A6573" t="str">
            <v>3302052106000001</v>
          </cell>
          <cell r="B6573" t="str">
            <v>3302050402059885</v>
          </cell>
          <cell r="C6573" t="str">
            <v>ABI DWI KURNIANTORO</v>
          </cell>
          <cell r="D6573" t="str">
            <v>KALISALAK</v>
          </cell>
          <cell r="E6573" t="str">
            <v>003</v>
          </cell>
          <cell r="F6573" t="str">
            <v>007</v>
          </cell>
          <cell r="G6573" t="str">
            <v>BANYUMAS</v>
          </cell>
          <cell r="H6573" t="str">
            <v>21/06/2000</v>
          </cell>
          <cell r="I6573" t="str">
            <v>LK</v>
          </cell>
          <cell r="J6573" t="str">
            <v>BELUM KAWIN</v>
          </cell>
          <cell r="K6573" t="str">
            <v>Belum Tamat SD/Sederajat</v>
          </cell>
          <cell r="L6573" t="str">
            <v>Islam</v>
          </cell>
          <cell r="M6573" t="str">
            <v>4474/R/2000</v>
          </cell>
          <cell r="N6573" t="str">
            <v>19</v>
          </cell>
        </row>
        <row r="6574">
          <cell r="A6574" t="str">
            <v>3302056906940002</v>
          </cell>
          <cell r="B6574" t="str">
            <v>3302050402059885</v>
          </cell>
          <cell r="C6574" t="str">
            <v>IKA RIZA YUNITA</v>
          </cell>
          <cell r="D6574" t="str">
            <v>KALISALAK</v>
          </cell>
          <cell r="E6574" t="str">
            <v>003</v>
          </cell>
          <cell r="F6574" t="str">
            <v>007</v>
          </cell>
          <cell r="G6574" t="str">
            <v>BANYUMAS</v>
          </cell>
          <cell r="H6574" t="str">
            <v>29/06/1994</v>
          </cell>
          <cell r="I6574" t="str">
            <v>PR</v>
          </cell>
          <cell r="J6574" t="str">
            <v>BELUM KAWIN</v>
          </cell>
          <cell r="K6574" t="str">
            <v>SLTA/Sederajat</v>
          </cell>
          <cell r="L6574" t="str">
            <v>Islam</v>
          </cell>
          <cell r="M6574" t="str">
            <v/>
          </cell>
          <cell r="N6574" t="str">
            <v>25</v>
          </cell>
        </row>
        <row r="6575">
          <cell r="A6575" t="str">
            <v>3302051906620001</v>
          </cell>
          <cell r="B6575" t="str">
            <v>3302050402059886</v>
          </cell>
          <cell r="C6575" t="str">
            <v>MARINO</v>
          </cell>
          <cell r="D6575" t="str">
            <v>KALISALAK</v>
          </cell>
          <cell r="E6575" t="str">
            <v>003</v>
          </cell>
          <cell r="F6575" t="str">
            <v>007</v>
          </cell>
          <cell r="G6575" t="str">
            <v>CILACAP</v>
          </cell>
          <cell r="H6575" t="str">
            <v>19/06/1962</v>
          </cell>
          <cell r="I6575" t="str">
            <v>LK</v>
          </cell>
          <cell r="J6575" t="str">
            <v>KAWIN</v>
          </cell>
          <cell r="K6575" t="str">
            <v>SLTA/Sederajat</v>
          </cell>
          <cell r="L6575" t="str">
            <v>Islam</v>
          </cell>
          <cell r="M6575" t="str">
            <v/>
          </cell>
          <cell r="N6575" t="str">
            <v>57</v>
          </cell>
        </row>
        <row r="6576">
          <cell r="A6576" t="str">
            <v>3302055303720002</v>
          </cell>
          <cell r="B6576" t="str">
            <v>3302050402059886</v>
          </cell>
          <cell r="C6576" t="str">
            <v>KARTINI</v>
          </cell>
          <cell r="D6576" t="str">
            <v>KALISALAK</v>
          </cell>
          <cell r="E6576" t="str">
            <v>003</v>
          </cell>
          <cell r="F6576" t="str">
            <v>007</v>
          </cell>
          <cell r="G6576" t="str">
            <v>BANYUMAS</v>
          </cell>
          <cell r="H6576" t="str">
            <v>13/03/1972</v>
          </cell>
          <cell r="I6576" t="str">
            <v>PR</v>
          </cell>
          <cell r="J6576" t="str">
            <v>KAWIN</v>
          </cell>
          <cell r="K6576" t="str">
            <v>SLTP/Sederajat</v>
          </cell>
          <cell r="L6576" t="str">
            <v>Islam</v>
          </cell>
          <cell r="M6576" t="str">
            <v/>
          </cell>
          <cell r="N6576" t="str">
            <v>48</v>
          </cell>
        </row>
        <row r="6577">
          <cell r="A6577" t="str">
            <v>3302050408010001</v>
          </cell>
          <cell r="B6577" t="str">
            <v>3302050402059886</v>
          </cell>
          <cell r="C6577" t="str">
            <v>WAHYU AGUS PRASETYO</v>
          </cell>
          <cell r="D6577" t="str">
            <v>KALISALAK</v>
          </cell>
          <cell r="E6577" t="str">
            <v>003</v>
          </cell>
          <cell r="F6577" t="str">
            <v>007</v>
          </cell>
          <cell r="G6577" t="str">
            <v>BANYUMAS</v>
          </cell>
          <cell r="H6577" t="str">
            <v>04/08/2001</v>
          </cell>
          <cell r="I6577" t="str">
            <v>LK</v>
          </cell>
          <cell r="J6577" t="str">
            <v>BELUM KAWIN</v>
          </cell>
          <cell r="K6577" t="str">
            <v>SLTP/Sederajat</v>
          </cell>
          <cell r="L6577" t="str">
            <v>Islam</v>
          </cell>
          <cell r="M6577" t="str">
            <v>5876/R/2001</v>
          </cell>
          <cell r="N6577" t="str">
            <v>18</v>
          </cell>
        </row>
        <row r="6578">
          <cell r="A6578" t="str">
            <v>3302054202070002</v>
          </cell>
          <cell r="B6578" t="str">
            <v>3302050402059886</v>
          </cell>
          <cell r="C6578" t="str">
            <v>FEBRISYA PURNAMA CITRA</v>
          </cell>
          <cell r="D6578" t="str">
            <v>KALISALAK</v>
          </cell>
          <cell r="E6578" t="str">
            <v>003</v>
          </cell>
          <cell r="F6578" t="str">
            <v>007</v>
          </cell>
          <cell r="G6578" t="str">
            <v>BANYUMAS</v>
          </cell>
          <cell r="H6578" t="str">
            <v>02/02/2007</v>
          </cell>
          <cell r="I6578" t="str">
            <v>PR</v>
          </cell>
          <cell r="J6578" t="str">
            <v>BELUM KAWIN</v>
          </cell>
          <cell r="K6578" t="str">
            <v>Belum Tamat SD/Sederajat</v>
          </cell>
          <cell r="L6578" t="str">
            <v>Islam</v>
          </cell>
          <cell r="M6578" t="str">
            <v>169/TP/KBS/2007</v>
          </cell>
          <cell r="N6578" t="str">
            <v>13</v>
          </cell>
        </row>
        <row r="6579">
          <cell r="A6579" t="str">
            <v>3302051002710004</v>
          </cell>
          <cell r="B6579" t="str">
            <v>3302050402059887</v>
          </cell>
          <cell r="C6579" t="str">
            <v>ISMAN</v>
          </cell>
          <cell r="D6579" t="str">
            <v>KALISALAK</v>
          </cell>
          <cell r="E6579" t="str">
            <v>003</v>
          </cell>
          <cell r="F6579" t="str">
            <v>007</v>
          </cell>
          <cell r="G6579" t="str">
            <v>CILACAP</v>
          </cell>
          <cell r="H6579" t="str">
            <v>10/02/1971</v>
          </cell>
          <cell r="I6579" t="str">
            <v>LK</v>
          </cell>
          <cell r="J6579" t="str">
            <v>KAWIN</v>
          </cell>
          <cell r="K6579" t="str">
            <v>Tamat SD/Sederajat</v>
          </cell>
          <cell r="L6579" t="str">
            <v>Islam</v>
          </cell>
          <cell r="M6579" t="str">
            <v/>
          </cell>
          <cell r="N6579" t="str">
            <v>49</v>
          </cell>
        </row>
        <row r="6580">
          <cell r="A6580" t="str">
            <v>3302054108770001</v>
          </cell>
          <cell r="B6580" t="str">
            <v>3302050402059887</v>
          </cell>
          <cell r="C6580" t="str">
            <v>LAELATUL MULIDAH</v>
          </cell>
          <cell r="D6580" t="str">
            <v>KALISALAK</v>
          </cell>
          <cell r="E6580" t="str">
            <v>003</v>
          </cell>
          <cell r="F6580" t="str">
            <v>007</v>
          </cell>
          <cell r="G6580" t="str">
            <v>BANYUMAS</v>
          </cell>
          <cell r="H6580" t="str">
            <v>01/08/1977</v>
          </cell>
          <cell r="I6580" t="str">
            <v>PR</v>
          </cell>
          <cell r="J6580" t="str">
            <v>KAWIN</v>
          </cell>
          <cell r="K6580" t="str">
            <v>Tamat SD/Sederajat</v>
          </cell>
          <cell r="L6580" t="str">
            <v>Islam</v>
          </cell>
          <cell r="M6580" t="str">
            <v/>
          </cell>
          <cell r="N6580" t="str">
            <v>42</v>
          </cell>
        </row>
        <row r="6581">
          <cell r="A6581" t="str">
            <v>3302051712020003</v>
          </cell>
          <cell r="B6581" t="str">
            <v>3302050402059887</v>
          </cell>
          <cell r="C6581" t="str">
            <v>ZIDNI ZAKARIA</v>
          </cell>
          <cell r="D6581" t="str">
            <v>KALISALAK</v>
          </cell>
          <cell r="E6581" t="str">
            <v>003</v>
          </cell>
          <cell r="F6581" t="str">
            <v>007</v>
          </cell>
          <cell r="G6581" t="str">
            <v>BANYUMAS</v>
          </cell>
          <cell r="H6581" t="str">
            <v>17/12/2002</v>
          </cell>
          <cell r="I6581" t="str">
            <v>LK</v>
          </cell>
          <cell r="J6581" t="str">
            <v>BELUM KAWIN</v>
          </cell>
          <cell r="K6581" t="str">
            <v>Tidak/Belum Sekolah</v>
          </cell>
          <cell r="L6581" t="str">
            <v>Islam</v>
          </cell>
          <cell r="M6581" t="str">
            <v>3302-LT-31082013-0140</v>
          </cell>
          <cell r="N6581" t="str">
            <v>17</v>
          </cell>
        </row>
        <row r="6582">
          <cell r="A6582" t="str">
            <v>3302052205140007</v>
          </cell>
          <cell r="B6582" t="str">
            <v>3302050402059887</v>
          </cell>
          <cell r="C6582" t="str">
            <v>AT TABARI</v>
          </cell>
          <cell r="D6582" t="str">
            <v>KALISALAK</v>
          </cell>
          <cell r="E6582" t="str">
            <v>003</v>
          </cell>
          <cell r="F6582" t="str">
            <v>007</v>
          </cell>
          <cell r="G6582" t="str">
            <v>BANYUMAS</v>
          </cell>
          <cell r="H6582" t="str">
            <v>22/05/2014</v>
          </cell>
          <cell r="I6582" t="str">
            <v>LK</v>
          </cell>
          <cell r="J6582" t="str">
            <v>BELUM KAWIN</v>
          </cell>
          <cell r="K6582" t="str">
            <v>Tidak/Belum Sekolah</v>
          </cell>
          <cell r="L6582" t="str">
            <v>Islam</v>
          </cell>
          <cell r="M6582" t="str">
            <v>3302-LT-10122014-0037</v>
          </cell>
          <cell r="N6582" t="str">
            <v>5</v>
          </cell>
        </row>
        <row r="6583">
          <cell r="A6583" t="str">
            <v>3302053112300057</v>
          </cell>
          <cell r="B6583" t="str">
            <v>3302050402059889</v>
          </cell>
          <cell r="C6583" t="str">
            <v>MAHYARI</v>
          </cell>
          <cell r="D6583" t="str">
            <v>KALISALAK</v>
          </cell>
          <cell r="E6583" t="str">
            <v>003</v>
          </cell>
          <cell r="F6583" t="str">
            <v>007</v>
          </cell>
          <cell r="G6583" t="str">
            <v>BANYUMAS</v>
          </cell>
          <cell r="H6583" t="str">
            <v>31/12/1930</v>
          </cell>
          <cell r="I6583" t="str">
            <v>LK</v>
          </cell>
          <cell r="J6583" t="str">
            <v>CERAI MATI</v>
          </cell>
          <cell r="K6583" t="str">
            <v>Tamat SD/Sederajat</v>
          </cell>
          <cell r="L6583" t="str">
            <v>Islam</v>
          </cell>
          <cell r="M6583" t="str">
            <v/>
          </cell>
          <cell r="N6583" t="str">
            <v>89</v>
          </cell>
        </row>
        <row r="6584">
          <cell r="A6584" t="str">
            <v>3302051208840004</v>
          </cell>
          <cell r="B6584" t="str">
            <v>3302050402059889</v>
          </cell>
          <cell r="C6584" t="str">
            <v>SURYONO</v>
          </cell>
          <cell r="D6584" t="str">
            <v>KALISALAK</v>
          </cell>
          <cell r="E6584" t="str">
            <v>003</v>
          </cell>
          <cell r="F6584" t="str">
            <v>007</v>
          </cell>
          <cell r="G6584" t="str">
            <v>BANYUMAS</v>
          </cell>
          <cell r="H6584" t="str">
            <v>12/08/1984</v>
          </cell>
          <cell r="I6584" t="str">
            <v>LK</v>
          </cell>
          <cell r="J6584" t="str">
            <v>BELUM KAWIN</v>
          </cell>
          <cell r="K6584" t="str">
            <v>SLTP/Sederajat</v>
          </cell>
          <cell r="L6584" t="str">
            <v>Islam</v>
          </cell>
          <cell r="M6584" t="str">
            <v/>
          </cell>
          <cell r="N6584" t="str">
            <v>35</v>
          </cell>
        </row>
        <row r="6585">
          <cell r="A6585" t="str">
            <v>3302050906600001</v>
          </cell>
          <cell r="B6585" t="str">
            <v>3302050402059890</v>
          </cell>
          <cell r="C6585" t="str">
            <v>KHASAN HASANUDIN</v>
          </cell>
          <cell r="D6585" t="str">
            <v>KALISALAK</v>
          </cell>
          <cell r="E6585" t="str">
            <v>003</v>
          </cell>
          <cell r="F6585" t="str">
            <v>007</v>
          </cell>
          <cell r="G6585" t="str">
            <v>BANYUMAS</v>
          </cell>
          <cell r="H6585" t="str">
            <v>09/06/1960</v>
          </cell>
          <cell r="I6585" t="str">
            <v>LK</v>
          </cell>
          <cell r="J6585" t="str">
            <v>KAWIN</v>
          </cell>
          <cell r="K6585" t="str">
            <v>Tamat SD/Sederajat</v>
          </cell>
          <cell r="L6585" t="str">
            <v>Islam</v>
          </cell>
          <cell r="M6585" t="str">
            <v/>
          </cell>
          <cell r="N6585" t="str">
            <v>59</v>
          </cell>
        </row>
        <row r="6586">
          <cell r="A6586" t="str">
            <v>3302054803670001</v>
          </cell>
          <cell r="B6586" t="str">
            <v>3302050402059890</v>
          </cell>
          <cell r="C6586" t="str">
            <v>TORIYAH</v>
          </cell>
          <cell r="D6586" t="str">
            <v>KALISALAK</v>
          </cell>
          <cell r="E6586" t="str">
            <v>003</v>
          </cell>
          <cell r="F6586" t="str">
            <v>007</v>
          </cell>
          <cell r="G6586" t="str">
            <v>BANYUMAS</v>
          </cell>
          <cell r="H6586" t="str">
            <v>08/03/1967</v>
          </cell>
          <cell r="I6586" t="str">
            <v>PR</v>
          </cell>
          <cell r="J6586" t="str">
            <v>KAWIN</v>
          </cell>
          <cell r="K6586" t="str">
            <v>SLTP/Sederajat</v>
          </cell>
          <cell r="L6586" t="str">
            <v>Islam</v>
          </cell>
          <cell r="M6586" t="str">
            <v/>
          </cell>
          <cell r="N6586" t="str">
            <v>53</v>
          </cell>
        </row>
        <row r="6587">
          <cell r="A6587" t="str">
            <v>3302050412930002</v>
          </cell>
          <cell r="B6587" t="str">
            <v>3302050402059890</v>
          </cell>
          <cell r="C6587" t="str">
            <v>NUR HASIM</v>
          </cell>
          <cell r="D6587" t="str">
            <v>KALISALAK</v>
          </cell>
          <cell r="E6587" t="str">
            <v>003</v>
          </cell>
          <cell r="F6587" t="str">
            <v>007</v>
          </cell>
          <cell r="G6587" t="str">
            <v>BANYUMAS</v>
          </cell>
          <cell r="H6587" t="str">
            <v>04/12/1993</v>
          </cell>
          <cell r="I6587" t="str">
            <v>LK</v>
          </cell>
          <cell r="J6587" t="str">
            <v>BELUM KAWIN</v>
          </cell>
          <cell r="K6587" t="str">
            <v>SLTP/Sederajat</v>
          </cell>
          <cell r="L6587" t="str">
            <v>Islam</v>
          </cell>
          <cell r="M6587" t="str">
            <v>3347/TP/2004</v>
          </cell>
          <cell r="N6587" t="str">
            <v>26</v>
          </cell>
        </row>
        <row r="6588">
          <cell r="A6588" t="str">
            <v>3302056006050001</v>
          </cell>
          <cell r="B6588" t="str">
            <v>3302050402059890</v>
          </cell>
          <cell r="C6588" t="str">
            <v>RESTU NUR HIDAYAH</v>
          </cell>
          <cell r="D6588" t="str">
            <v>KALISALAK</v>
          </cell>
          <cell r="E6588" t="str">
            <v>003</v>
          </cell>
          <cell r="F6588" t="str">
            <v>007</v>
          </cell>
          <cell r="G6588" t="str">
            <v>BANYUMAS</v>
          </cell>
          <cell r="H6588" t="str">
            <v>20/06/2005</v>
          </cell>
          <cell r="I6588" t="str">
            <v>PR</v>
          </cell>
          <cell r="J6588" t="str">
            <v>BELUM KAWIN</v>
          </cell>
          <cell r="K6588" t="str">
            <v>Belum Tamat SD/Sederajat</v>
          </cell>
          <cell r="L6588" t="str">
            <v>Islam</v>
          </cell>
          <cell r="M6588" t="str">
            <v/>
          </cell>
          <cell r="N6588" t="str">
            <v>14</v>
          </cell>
        </row>
        <row r="6589">
          <cell r="A6589" t="str">
            <v>3302053112620043</v>
          </cell>
          <cell r="B6589" t="str">
            <v>3302050402059891</v>
          </cell>
          <cell r="C6589" t="str">
            <v>JAHIRUN</v>
          </cell>
          <cell r="D6589" t="str">
            <v>KALISALAK</v>
          </cell>
          <cell r="E6589" t="str">
            <v>003</v>
          </cell>
          <cell r="F6589" t="str">
            <v>007</v>
          </cell>
          <cell r="G6589" t="str">
            <v>BANYUMAS</v>
          </cell>
          <cell r="H6589" t="str">
            <v>31/12/1962</v>
          </cell>
          <cell r="I6589" t="str">
            <v>LK</v>
          </cell>
          <cell r="J6589" t="str">
            <v>KAWIN</v>
          </cell>
          <cell r="K6589" t="str">
            <v>Tamat SD/Sederajat</v>
          </cell>
          <cell r="L6589" t="str">
            <v>Islam</v>
          </cell>
          <cell r="M6589" t="str">
            <v/>
          </cell>
          <cell r="N6589" t="str">
            <v>57</v>
          </cell>
        </row>
        <row r="6590">
          <cell r="A6590" t="str">
            <v>3302057112690035</v>
          </cell>
          <cell r="B6590" t="str">
            <v>3302050402059891</v>
          </cell>
          <cell r="C6590" t="str">
            <v>RESMIATI</v>
          </cell>
          <cell r="D6590" t="str">
            <v>KALISALAK</v>
          </cell>
          <cell r="E6590" t="str">
            <v>003</v>
          </cell>
          <cell r="F6590" t="str">
            <v>007</v>
          </cell>
          <cell r="G6590" t="str">
            <v>BANYUMAS</v>
          </cell>
          <cell r="H6590" t="str">
            <v>31/12/1969</v>
          </cell>
          <cell r="I6590" t="str">
            <v>PR</v>
          </cell>
          <cell r="J6590" t="str">
            <v>KAWIN</v>
          </cell>
          <cell r="K6590" t="str">
            <v>Tamat SD/Sederajat</v>
          </cell>
          <cell r="L6590" t="str">
            <v>Islam</v>
          </cell>
          <cell r="M6590" t="str">
            <v/>
          </cell>
          <cell r="N6590" t="str">
            <v>50</v>
          </cell>
        </row>
        <row r="6591">
          <cell r="A6591" t="str">
            <v>3302052802940003</v>
          </cell>
          <cell r="B6591" t="str">
            <v>3302050402059891</v>
          </cell>
          <cell r="C6591" t="str">
            <v>FIRMAN SAHJIDIN</v>
          </cell>
          <cell r="D6591" t="str">
            <v>KALISALAK</v>
          </cell>
          <cell r="E6591" t="str">
            <v>003</v>
          </cell>
          <cell r="F6591" t="str">
            <v>007</v>
          </cell>
          <cell r="G6591" t="str">
            <v>BANYUMAS</v>
          </cell>
          <cell r="H6591" t="str">
            <v>28/02/1994</v>
          </cell>
          <cell r="I6591" t="str">
            <v>LK</v>
          </cell>
          <cell r="J6591" t="str">
            <v>BELUM KAWIN</v>
          </cell>
          <cell r="K6591" t="str">
            <v>SLTA/Sederajat</v>
          </cell>
          <cell r="L6591" t="str">
            <v>Islam</v>
          </cell>
          <cell r="M6591" t="str">
            <v>11674/TP/1998</v>
          </cell>
          <cell r="N6591" t="str">
            <v>26</v>
          </cell>
        </row>
        <row r="6592">
          <cell r="A6592" t="str">
            <v>3302056006970002</v>
          </cell>
          <cell r="B6592" t="str">
            <v>3302050402059891</v>
          </cell>
          <cell r="C6592" t="str">
            <v>MUGI RAHAYU</v>
          </cell>
          <cell r="D6592" t="str">
            <v>KALISALAK</v>
          </cell>
          <cell r="E6592" t="str">
            <v>003</v>
          </cell>
          <cell r="F6592" t="str">
            <v>007</v>
          </cell>
          <cell r="G6592" t="str">
            <v>BANYUMAS</v>
          </cell>
          <cell r="H6592" t="str">
            <v>20/06/1997</v>
          </cell>
          <cell r="I6592" t="str">
            <v>PR</v>
          </cell>
          <cell r="J6592" t="str">
            <v>BELUM KAWIN</v>
          </cell>
          <cell r="K6592" t="str">
            <v>SLTP/Sederajat</v>
          </cell>
          <cell r="L6592" t="str">
            <v>Islam</v>
          </cell>
          <cell r="M6592" t="str">
            <v>11672/TP/1998</v>
          </cell>
          <cell r="N6592" t="str">
            <v>22</v>
          </cell>
        </row>
        <row r="6593">
          <cell r="A6593" t="str">
            <v>3302057112570043</v>
          </cell>
          <cell r="B6593" t="str">
            <v>3302050402059893</v>
          </cell>
          <cell r="C6593" t="str">
            <v>SUTINI</v>
          </cell>
          <cell r="D6593" t="str">
            <v>KALISALAK</v>
          </cell>
          <cell r="E6593" t="str">
            <v>003</v>
          </cell>
          <cell r="F6593" t="str">
            <v>007</v>
          </cell>
          <cell r="G6593" t="str">
            <v>BANYUMAS</v>
          </cell>
          <cell r="H6593" t="str">
            <v>31/12/1957</v>
          </cell>
          <cell r="I6593" t="str">
            <v>PR</v>
          </cell>
          <cell r="J6593" t="str">
            <v>KAWIN</v>
          </cell>
          <cell r="K6593" t="str">
            <v>SLTP/Sederajat</v>
          </cell>
          <cell r="L6593" t="str">
            <v>Islam</v>
          </cell>
          <cell r="M6593" t="str">
            <v/>
          </cell>
          <cell r="N6593" t="str">
            <v>62</v>
          </cell>
        </row>
        <row r="6594">
          <cell r="A6594" t="str">
            <v>3302050703730002</v>
          </cell>
          <cell r="B6594" t="str">
            <v>3302050402059895</v>
          </cell>
          <cell r="C6594" t="str">
            <v>SUGENG SUBAKIR</v>
          </cell>
          <cell r="D6594" t="str">
            <v>KALISALAK</v>
          </cell>
          <cell r="E6594" t="str">
            <v>003</v>
          </cell>
          <cell r="F6594" t="str">
            <v>007</v>
          </cell>
          <cell r="G6594" t="str">
            <v>BANYUMAS</v>
          </cell>
          <cell r="H6594" t="str">
            <v>07/03/1973</v>
          </cell>
          <cell r="I6594" t="str">
            <v>LK</v>
          </cell>
          <cell r="J6594" t="str">
            <v>KAWIN</v>
          </cell>
          <cell r="K6594" t="str">
            <v>SLTP/Sederajat</v>
          </cell>
          <cell r="L6594" t="str">
            <v>Islam</v>
          </cell>
          <cell r="M6594" t="str">
            <v/>
          </cell>
          <cell r="N6594" t="str">
            <v>47</v>
          </cell>
        </row>
        <row r="6595">
          <cell r="A6595" t="str">
            <v>3301065202810004</v>
          </cell>
          <cell r="B6595" t="str">
            <v>3302050402059895</v>
          </cell>
          <cell r="C6595" t="str">
            <v>ANIK SUMARNI</v>
          </cell>
          <cell r="D6595" t="str">
            <v>KALISALAK</v>
          </cell>
          <cell r="E6595" t="str">
            <v>003</v>
          </cell>
          <cell r="F6595" t="str">
            <v>007</v>
          </cell>
          <cell r="G6595" t="str">
            <v>CILACAP</v>
          </cell>
          <cell r="H6595" t="str">
            <v>12/02/1981</v>
          </cell>
          <cell r="I6595" t="str">
            <v>PR</v>
          </cell>
          <cell r="J6595" t="str">
            <v>KAWIN</v>
          </cell>
          <cell r="K6595" t="str">
            <v>SLTA/Sederajat</v>
          </cell>
          <cell r="L6595" t="str">
            <v>Islam</v>
          </cell>
          <cell r="M6595" t="str">
            <v>28/1981</v>
          </cell>
          <cell r="N6595" t="str">
            <v>39</v>
          </cell>
        </row>
        <row r="6596">
          <cell r="A6596" t="str">
            <v>3302052004770001</v>
          </cell>
          <cell r="B6596" t="str">
            <v>3302050402059897</v>
          </cell>
          <cell r="C6596" t="str">
            <v>ROHIMIN</v>
          </cell>
          <cell r="D6596" t="str">
            <v>KALISALAK</v>
          </cell>
          <cell r="E6596" t="str">
            <v>003</v>
          </cell>
          <cell r="F6596" t="str">
            <v>007</v>
          </cell>
          <cell r="G6596" t="str">
            <v>BANYUMAS</v>
          </cell>
          <cell r="H6596" t="str">
            <v>20/04/1977</v>
          </cell>
          <cell r="I6596" t="str">
            <v>LK</v>
          </cell>
          <cell r="J6596" t="str">
            <v>KAWIN</v>
          </cell>
          <cell r="K6596" t="str">
            <v>Tamat SD/Sederajat</v>
          </cell>
          <cell r="L6596" t="str">
            <v>Islam</v>
          </cell>
          <cell r="M6596" t="str">
            <v>681/DIS/1999</v>
          </cell>
          <cell r="N6596" t="str">
            <v>43</v>
          </cell>
        </row>
        <row r="6597">
          <cell r="A6597" t="str">
            <v>3302056707790003</v>
          </cell>
          <cell r="B6597" t="str">
            <v>3302050402059897</v>
          </cell>
          <cell r="C6597" t="str">
            <v>KARSIYAH</v>
          </cell>
          <cell r="D6597" t="str">
            <v>KALISALAK</v>
          </cell>
          <cell r="E6597" t="str">
            <v>003</v>
          </cell>
          <cell r="F6597" t="str">
            <v>007</v>
          </cell>
          <cell r="G6597" t="str">
            <v>BANYUMAS</v>
          </cell>
          <cell r="H6597" t="str">
            <v>27/07/1979</v>
          </cell>
          <cell r="I6597" t="str">
            <v>PR</v>
          </cell>
          <cell r="J6597" t="str">
            <v>KAWIN</v>
          </cell>
          <cell r="K6597" t="str">
            <v>Tamat SD/Sederajat</v>
          </cell>
          <cell r="L6597" t="str">
            <v>Islam</v>
          </cell>
          <cell r="M6597" t="str">
            <v/>
          </cell>
          <cell r="N6597" t="str">
            <v>40</v>
          </cell>
        </row>
        <row r="6598">
          <cell r="A6598" t="str">
            <v>3302054912990001</v>
          </cell>
          <cell r="B6598" t="str">
            <v>3302050402059897</v>
          </cell>
          <cell r="C6598" t="str">
            <v>ANIFATUL KHASANAH</v>
          </cell>
          <cell r="D6598" t="str">
            <v>KALISALAK</v>
          </cell>
          <cell r="E6598" t="str">
            <v>003</v>
          </cell>
          <cell r="F6598" t="str">
            <v>007</v>
          </cell>
          <cell r="G6598" t="str">
            <v>BANYUMAS</v>
          </cell>
          <cell r="H6598" t="str">
            <v>09/12/1999</v>
          </cell>
          <cell r="I6598" t="str">
            <v>PR</v>
          </cell>
          <cell r="J6598" t="str">
            <v>BELUM KAWIN</v>
          </cell>
          <cell r="K6598" t="str">
            <v>SLTP/Sederajat</v>
          </cell>
          <cell r="L6598" t="str">
            <v>Islam</v>
          </cell>
          <cell r="M6598" t="str">
            <v>3302-LT-12062017-0103</v>
          </cell>
          <cell r="N6598" t="str">
            <v>20</v>
          </cell>
        </row>
        <row r="6599">
          <cell r="A6599" t="str">
            <v>3302056306110001</v>
          </cell>
          <cell r="B6599" t="str">
            <v>3302050402059897</v>
          </cell>
          <cell r="C6599" t="str">
            <v>NAYLA PUTRI INAYAH</v>
          </cell>
          <cell r="D6599" t="str">
            <v>KALISALAK</v>
          </cell>
          <cell r="E6599" t="str">
            <v>003</v>
          </cell>
          <cell r="F6599" t="str">
            <v>007</v>
          </cell>
          <cell r="G6599" t="str">
            <v>BANYUMAS</v>
          </cell>
          <cell r="H6599" t="str">
            <v>23/06/2011</v>
          </cell>
          <cell r="I6599" t="str">
            <v>PR</v>
          </cell>
          <cell r="J6599" t="str">
            <v>BELUM KAWIN</v>
          </cell>
          <cell r="K6599" t="str">
            <v>Tidak/Belum Sekolah</v>
          </cell>
          <cell r="L6599" t="str">
            <v>Islam</v>
          </cell>
          <cell r="M6599" t="str">
            <v>7309/R-20/2011</v>
          </cell>
          <cell r="N6599" t="str">
            <v>8</v>
          </cell>
        </row>
        <row r="6600">
          <cell r="A6600" t="str">
            <v>3302053112630044</v>
          </cell>
          <cell r="B6600" t="str">
            <v>3302050402059898</v>
          </cell>
          <cell r="C6600" t="str">
            <v>KHAFIDZ MUHAMAD</v>
          </cell>
          <cell r="D6600" t="str">
            <v>KALISALAK</v>
          </cell>
          <cell r="E6600" t="str">
            <v>003</v>
          </cell>
          <cell r="F6600" t="str">
            <v>007</v>
          </cell>
          <cell r="G6600" t="str">
            <v>BANYUMAS</v>
          </cell>
          <cell r="H6600" t="str">
            <v>31/12/1963</v>
          </cell>
          <cell r="I6600" t="str">
            <v>LK</v>
          </cell>
          <cell r="J6600" t="str">
            <v>KAWIN</v>
          </cell>
          <cell r="K6600" t="str">
            <v>SLTP/Sederajat</v>
          </cell>
          <cell r="L6600" t="str">
            <v>Islam</v>
          </cell>
          <cell r="M6600" t="str">
            <v/>
          </cell>
          <cell r="N6600" t="str">
            <v>56</v>
          </cell>
        </row>
        <row r="6601">
          <cell r="A6601" t="str">
            <v>3302055502680004</v>
          </cell>
          <cell r="B6601" t="str">
            <v>3302050402059898</v>
          </cell>
          <cell r="C6601" t="str">
            <v>SITI MUCHADIROH</v>
          </cell>
          <cell r="D6601" t="str">
            <v>KALISALAK</v>
          </cell>
          <cell r="E6601" t="str">
            <v>003</v>
          </cell>
          <cell r="F6601" t="str">
            <v>007</v>
          </cell>
          <cell r="G6601" t="str">
            <v>CILACAP</v>
          </cell>
          <cell r="H6601" t="str">
            <v>15/02/1968</v>
          </cell>
          <cell r="I6601" t="str">
            <v>PR</v>
          </cell>
          <cell r="J6601" t="str">
            <v>KAWIN</v>
          </cell>
          <cell r="K6601" t="str">
            <v>SLTP/Sederajat</v>
          </cell>
          <cell r="L6601" t="str">
            <v>Islam</v>
          </cell>
          <cell r="M6601" t="str">
            <v/>
          </cell>
          <cell r="N6601" t="str">
            <v>52</v>
          </cell>
        </row>
        <row r="6602">
          <cell r="A6602" t="str">
            <v>3302056404010007</v>
          </cell>
          <cell r="B6602" t="str">
            <v>3302050402059898</v>
          </cell>
          <cell r="C6602" t="str">
            <v>FATMATUL MUSYARIFAH</v>
          </cell>
          <cell r="D6602" t="str">
            <v>KALISALAK</v>
          </cell>
          <cell r="E6602" t="str">
            <v>003</v>
          </cell>
          <cell r="F6602" t="str">
            <v>007</v>
          </cell>
          <cell r="G6602" t="str">
            <v>BANYUMAS</v>
          </cell>
          <cell r="H6602" t="str">
            <v>24/04/2001</v>
          </cell>
          <cell r="I6602" t="str">
            <v>PR</v>
          </cell>
          <cell r="J6602" t="str">
            <v>BELUM KAWIN</v>
          </cell>
          <cell r="K6602" t="str">
            <v>Belum Tamat SD/Sederajat</v>
          </cell>
          <cell r="L6602" t="str">
            <v>Islam</v>
          </cell>
          <cell r="M6602" t="str">
            <v/>
          </cell>
          <cell r="N6602" t="str">
            <v>19</v>
          </cell>
        </row>
        <row r="6603">
          <cell r="A6603" t="str">
            <v>3302057112420068</v>
          </cell>
          <cell r="B6603" t="str">
            <v>3302050409120007</v>
          </cell>
          <cell r="C6603" t="str">
            <v>SUTINAH</v>
          </cell>
          <cell r="D6603" t="str">
            <v>KALISALAK</v>
          </cell>
          <cell r="E6603" t="str">
            <v>003</v>
          </cell>
          <cell r="F6603" t="str">
            <v>007</v>
          </cell>
          <cell r="G6603" t="str">
            <v>BANYUMAS</v>
          </cell>
          <cell r="H6603" t="str">
            <v>31/12/1942</v>
          </cell>
          <cell r="I6603" t="str">
            <v>PR</v>
          </cell>
          <cell r="J6603" t="str">
            <v>BELUM KAWIN</v>
          </cell>
          <cell r="K6603" t="str">
            <v>Tidak/Belum Sekolah</v>
          </cell>
          <cell r="L6603" t="str">
            <v>Islam</v>
          </cell>
          <cell r="M6603" t="str">
            <v/>
          </cell>
          <cell r="N6603" t="str">
            <v>77</v>
          </cell>
        </row>
        <row r="6604">
          <cell r="A6604" t="str">
            <v>3302055704520001</v>
          </cell>
          <cell r="B6604" t="str">
            <v>3302050506120002</v>
          </cell>
          <cell r="C6604" t="str">
            <v>MACHIYATUL MUSLIMAT</v>
          </cell>
          <cell r="D6604" t="str">
            <v>KALISALAK</v>
          </cell>
          <cell r="E6604" t="str">
            <v>003</v>
          </cell>
          <cell r="F6604" t="str">
            <v>007</v>
          </cell>
          <cell r="G6604" t="str">
            <v>BANYUMAS</v>
          </cell>
          <cell r="H6604" t="str">
            <v>17/04/1952</v>
          </cell>
          <cell r="I6604" t="str">
            <v>PR</v>
          </cell>
          <cell r="J6604" t="str">
            <v>CERAI MATI</v>
          </cell>
          <cell r="K6604" t="str">
            <v>SLTP/Sederajat</v>
          </cell>
          <cell r="L6604" t="str">
            <v>Islam</v>
          </cell>
          <cell r="M6604" t="str">
            <v/>
          </cell>
          <cell r="N6604" t="str">
            <v>68</v>
          </cell>
        </row>
        <row r="6605">
          <cell r="A6605" t="str">
            <v>3302055309920005</v>
          </cell>
          <cell r="B6605" t="str">
            <v>3302050506120002</v>
          </cell>
          <cell r="C6605" t="str">
            <v>DANIYATUL HIDAYAH</v>
          </cell>
          <cell r="D6605" t="str">
            <v>KALISALAK</v>
          </cell>
          <cell r="E6605" t="str">
            <v>003</v>
          </cell>
          <cell r="F6605" t="str">
            <v>007</v>
          </cell>
          <cell r="G6605" t="str">
            <v>BANYUMAS</v>
          </cell>
          <cell r="H6605" t="str">
            <v>13/09/1992</v>
          </cell>
          <cell r="I6605" t="str">
            <v>PR</v>
          </cell>
          <cell r="J6605" t="str">
            <v>BELUM KAWIN</v>
          </cell>
          <cell r="K6605" t="str">
            <v>Tamat SD/Sederajat</v>
          </cell>
          <cell r="L6605" t="str">
            <v>Islam</v>
          </cell>
          <cell r="M6605" t="str">
            <v/>
          </cell>
          <cell r="N6605" t="str">
            <v>27</v>
          </cell>
        </row>
        <row r="6606">
          <cell r="A6606" t="str">
            <v>3302057112660036</v>
          </cell>
          <cell r="B6606" t="str">
            <v>3302050506120003</v>
          </cell>
          <cell r="C6606" t="str">
            <v>SUMIATUN</v>
          </cell>
          <cell r="D6606" t="str">
            <v>KALISALAK</v>
          </cell>
          <cell r="E6606" t="str">
            <v>003</v>
          </cell>
          <cell r="F6606" t="str">
            <v>007</v>
          </cell>
          <cell r="G6606" t="str">
            <v>BANYUMAS</v>
          </cell>
          <cell r="H6606" t="str">
            <v>31/12/1966</v>
          </cell>
          <cell r="I6606" t="str">
            <v>PR</v>
          </cell>
          <cell r="J6606" t="str">
            <v>CERAI MATI</v>
          </cell>
          <cell r="K6606" t="str">
            <v>Tamat SD/Sederajat</v>
          </cell>
          <cell r="L6606" t="str">
            <v>Islam</v>
          </cell>
          <cell r="M6606" t="str">
            <v/>
          </cell>
          <cell r="N6606" t="str">
            <v>53</v>
          </cell>
        </row>
        <row r="6607">
          <cell r="A6607" t="str">
            <v>3302052505930001</v>
          </cell>
          <cell r="B6607" t="str">
            <v>3302050506120003</v>
          </cell>
          <cell r="C6607" t="str">
            <v>DWI SUPRIYANTO</v>
          </cell>
          <cell r="D6607" t="str">
            <v>KALISALAK</v>
          </cell>
          <cell r="E6607" t="str">
            <v>003</v>
          </cell>
          <cell r="F6607" t="str">
            <v>007</v>
          </cell>
          <cell r="G6607" t="str">
            <v>BANYUMAS</v>
          </cell>
          <cell r="H6607" t="str">
            <v>25/05/1993</v>
          </cell>
          <cell r="I6607" t="str">
            <v>LK</v>
          </cell>
          <cell r="J6607" t="str">
            <v>BELUM KAWIN</v>
          </cell>
          <cell r="K6607" t="str">
            <v>SLTP/Sederajat</v>
          </cell>
          <cell r="L6607" t="str">
            <v>Islam</v>
          </cell>
          <cell r="M6607" t="str">
            <v>3302-LT-30082014-0171</v>
          </cell>
          <cell r="N6607" t="str">
            <v>26</v>
          </cell>
        </row>
        <row r="6608">
          <cell r="A6608" t="str">
            <v>3302050906790001</v>
          </cell>
          <cell r="B6608" t="str">
            <v>3302050512140001</v>
          </cell>
          <cell r="C6608" t="str">
            <v>SARYOTO</v>
          </cell>
          <cell r="D6608" t="str">
            <v>KALISALAK</v>
          </cell>
          <cell r="E6608" t="str">
            <v>003</v>
          </cell>
          <cell r="F6608" t="str">
            <v>007</v>
          </cell>
          <cell r="G6608" t="str">
            <v>BANYUMAS</v>
          </cell>
          <cell r="H6608" t="str">
            <v>09/06/1979</v>
          </cell>
          <cell r="I6608" t="str">
            <v>LK</v>
          </cell>
          <cell r="J6608" t="str">
            <v>KAWIN</v>
          </cell>
          <cell r="K6608" t="str">
            <v>SLTA/Sederajat</v>
          </cell>
          <cell r="L6608" t="str">
            <v>Islam</v>
          </cell>
          <cell r="M6608" t="str">
            <v/>
          </cell>
          <cell r="N6608" t="str">
            <v>40</v>
          </cell>
        </row>
        <row r="6609">
          <cell r="A6609" t="str">
            <v>3301066408850002</v>
          </cell>
          <cell r="B6609" t="str">
            <v>3302050512140001</v>
          </cell>
          <cell r="C6609" t="str">
            <v>AGUS SETYANINGSIH</v>
          </cell>
          <cell r="D6609" t="str">
            <v>KALISALAK</v>
          </cell>
          <cell r="E6609" t="str">
            <v>003</v>
          </cell>
          <cell r="F6609" t="str">
            <v>007</v>
          </cell>
          <cell r="G6609" t="str">
            <v>CILACAP</v>
          </cell>
          <cell r="H6609" t="str">
            <v>24/08/1985</v>
          </cell>
          <cell r="I6609" t="str">
            <v>PR</v>
          </cell>
          <cell r="J6609" t="str">
            <v>KAWIN</v>
          </cell>
          <cell r="K6609" t="str">
            <v>SLTA/Sederajat</v>
          </cell>
          <cell r="L6609" t="str">
            <v>Islam</v>
          </cell>
          <cell r="M6609" t="str">
            <v/>
          </cell>
          <cell r="N6609" t="str">
            <v>34</v>
          </cell>
        </row>
        <row r="6610">
          <cell r="A6610" t="str">
            <v>3302054409140001</v>
          </cell>
          <cell r="B6610" t="str">
            <v>3302050512140001</v>
          </cell>
          <cell r="C6610" t="str">
            <v>AQILA ZAHWA</v>
          </cell>
          <cell r="D6610" t="str">
            <v>KALISALAK</v>
          </cell>
          <cell r="E6610" t="str">
            <v>003</v>
          </cell>
          <cell r="F6610" t="str">
            <v>007</v>
          </cell>
          <cell r="G6610" t="str">
            <v>BANYUMAS</v>
          </cell>
          <cell r="H6610" t="str">
            <v>04/09/2014</v>
          </cell>
          <cell r="I6610" t="str">
            <v>PR</v>
          </cell>
          <cell r="J6610" t="str">
            <v>BELUM KAWIN</v>
          </cell>
          <cell r="K6610" t="str">
            <v>Tidak/Belum Sekolah</v>
          </cell>
          <cell r="L6610" t="str">
            <v>Islam</v>
          </cell>
          <cell r="M6610" t="str">
            <v/>
          </cell>
          <cell r="N6610" t="str">
            <v>5</v>
          </cell>
        </row>
        <row r="6611">
          <cell r="A6611" t="str">
            <v>3302051303840001</v>
          </cell>
          <cell r="B6611" t="str">
            <v>3302050607110002</v>
          </cell>
          <cell r="C6611" t="str">
            <v>ARIF BUDIANTO</v>
          </cell>
          <cell r="D6611" t="str">
            <v>KALISALAK</v>
          </cell>
          <cell r="E6611" t="str">
            <v>003</v>
          </cell>
          <cell r="F6611" t="str">
            <v>007</v>
          </cell>
          <cell r="G6611" t="str">
            <v>BANYUMAS</v>
          </cell>
          <cell r="H6611" t="str">
            <v>13/03/1984</v>
          </cell>
          <cell r="I6611" t="str">
            <v>LK</v>
          </cell>
          <cell r="J6611" t="str">
            <v>KAWIN</v>
          </cell>
          <cell r="K6611" t="str">
            <v>SLTA/Sederajat</v>
          </cell>
          <cell r="L6611" t="str">
            <v>Islam</v>
          </cell>
          <cell r="M6611" t="str">
            <v/>
          </cell>
          <cell r="N6611" t="str">
            <v>36</v>
          </cell>
        </row>
        <row r="6612">
          <cell r="A6612" t="str">
            <v>3302056304830003</v>
          </cell>
          <cell r="B6612" t="str">
            <v>3302050607110002</v>
          </cell>
          <cell r="C6612" t="str">
            <v>MIARINI</v>
          </cell>
          <cell r="D6612" t="str">
            <v>KALISALAK</v>
          </cell>
          <cell r="E6612" t="str">
            <v>003</v>
          </cell>
          <cell r="F6612" t="str">
            <v>007</v>
          </cell>
          <cell r="G6612" t="str">
            <v>BANYUMAS</v>
          </cell>
          <cell r="H6612" t="str">
            <v>23/04/1983</v>
          </cell>
          <cell r="I6612" t="str">
            <v>PR</v>
          </cell>
          <cell r="J6612" t="str">
            <v>KAWIN</v>
          </cell>
          <cell r="K6612" t="str">
            <v>SLTP/Sederajat</v>
          </cell>
          <cell r="L6612" t="str">
            <v>Islam</v>
          </cell>
          <cell r="M6612" t="str">
            <v/>
          </cell>
          <cell r="N6612" t="str">
            <v>37</v>
          </cell>
        </row>
        <row r="6613">
          <cell r="A6613" t="str">
            <v>3302054610060002</v>
          </cell>
          <cell r="B6613" t="str">
            <v>3302050607110002</v>
          </cell>
          <cell r="C6613" t="str">
            <v>OKTAVIA RAHMA DINI</v>
          </cell>
          <cell r="D6613" t="str">
            <v>KALISALAK</v>
          </cell>
          <cell r="E6613" t="str">
            <v>003</v>
          </cell>
          <cell r="F6613" t="str">
            <v>007</v>
          </cell>
          <cell r="G6613" t="str">
            <v>BANYUMAS</v>
          </cell>
          <cell r="H6613" t="str">
            <v>06/10/2006</v>
          </cell>
          <cell r="I6613" t="str">
            <v>PR</v>
          </cell>
          <cell r="J6613" t="str">
            <v>BELUM KAWIN</v>
          </cell>
          <cell r="K6613" t="str">
            <v>Tamat SD/Sederajat</v>
          </cell>
          <cell r="L6613" t="str">
            <v>Islam</v>
          </cell>
          <cell r="M6613" t="str">
            <v>1630/TP-20/2011</v>
          </cell>
          <cell r="N6613" t="str">
            <v>13</v>
          </cell>
        </row>
        <row r="6614">
          <cell r="A6614" t="str">
            <v>3302050502530001</v>
          </cell>
          <cell r="B6614" t="str">
            <v>3302050608070004</v>
          </cell>
          <cell r="C6614" t="str">
            <v>AHMAD SODIKIN</v>
          </cell>
          <cell r="D6614" t="str">
            <v>KALISALAK</v>
          </cell>
          <cell r="E6614" t="str">
            <v>003</v>
          </cell>
          <cell r="F6614" t="str">
            <v>007</v>
          </cell>
          <cell r="G6614" t="str">
            <v>BANYUMAS</v>
          </cell>
          <cell r="H6614" t="str">
            <v>05/02/1953</v>
          </cell>
          <cell r="I6614" t="str">
            <v>LK</v>
          </cell>
          <cell r="J6614" t="str">
            <v>KAWIN</v>
          </cell>
          <cell r="K6614" t="str">
            <v>Tamat SD/Sederajat</v>
          </cell>
          <cell r="L6614" t="str">
            <v>Islam</v>
          </cell>
          <cell r="M6614" t="str">
            <v/>
          </cell>
          <cell r="N6614" t="str">
            <v>67</v>
          </cell>
        </row>
        <row r="6615">
          <cell r="A6615" t="str">
            <v>3302056708400001</v>
          </cell>
          <cell r="B6615" t="str">
            <v>3302050608070004</v>
          </cell>
          <cell r="C6615" t="str">
            <v>SITI NGAMIMAH</v>
          </cell>
          <cell r="D6615" t="str">
            <v>KALISALAK</v>
          </cell>
          <cell r="E6615" t="str">
            <v>003</v>
          </cell>
          <cell r="F6615" t="str">
            <v>007</v>
          </cell>
          <cell r="G6615" t="str">
            <v>BANYUMAS</v>
          </cell>
          <cell r="H6615" t="str">
            <v>27/08/1940</v>
          </cell>
          <cell r="I6615" t="str">
            <v>PR</v>
          </cell>
          <cell r="J6615" t="str">
            <v>KAWIN</v>
          </cell>
          <cell r="K6615" t="str">
            <v>Tamat SD/Sederajat</v>
          </cell>
          <cell r="L6615" t="str">
            <v>Islam</v>
          </cell>
          <cell r="M6615" t="str">
            <v/>
          </cell>
          <cell r="N6615" t="str">
            <v>79</v>
          </cell>
        </row>
        <row r="6616">
          <cell r="A6616" t="str">
            <v>3301171912900002</v>
          </cell>
          <cell r="B6616" t="str">
            <v>3302050701160004</v>
          </cell>
          <cell r="C6616" t="str">
            <v>NAHRUDIN</v>
          </cell>
          <cell r="D6616" t="str">
            <v>KALISALAK</v>
          </cell>
          <cell r="E6616" t="str">
            <v>003</v>
          </cell>
          <cell r="F6616" t="str">
            <v>007</v>
          </cell>
          <cell r="G6616" t="str">
            <v>CILACAP</v>
          </cell>
          <cell r="H6616" t="str">
            <v>19/12/1990</v>
          </cell>
          <cell r="I6616" t="str">
            <v>LK</v>
          </cell>
          <cell r="J6616" t="str">
            <v>KAWIN</v>
          </cell>
          <cell r="K6616" t="str">
            <v>Tamat SD/Sederajat</v>
          </cell>
          <cell r="L6616" t="str">
            <v>Islam</v>
          </cell>
          <cell r="M6616" t="str">
            <v/>
          </cell>
          <cell r="N6616" t="str">
            <v>29</v>
          </cell>
        </row>
        <row r="6617">
          <cell r="A6617" t="str">
            <v>3302054405890002</v>
          </cell>
          <cell r="B6617" t="str">
            <v>3302050701160004</v>
          </cell>
          <cell r="C6617" t="str">
            <v>DEWI SUSIYANTI</v>
          </cell>
          <cell r="D6617" t="str">
            <v>KALISALAK</v>
          </cell>
          <cell r="E6617" t="str">
            <v>003</v>
          </cell>
          <cell r="F6617" t="str">
            <v>007</v>
          </cell>
          <cell r="G6617" t="str">
            <v>BANYUMAS</v>
          </cell>
          <cell r="H6617" t="str">
            <v>04/05/1989</v>
          </cell>
          <cell r="I6617" t="str">
            <v>PR</v>
          </cell>
          <cell r="J6617" t="str">
            <v>KAWIN</v>
          </cell>
          <cell r="K6617" t="str">
            <v>Tamat SD/Sederajat</v>
          </cell>
          <cell r="L6617" t="str">
            <v>Islam</v>
          </cell>
          <cell r="M6617" t="str">
            <v/>
          </cell>
          <cell r="N6617" t="str">
            <v>31</v>
          </cell>
        </row>
        <row r="6618">
          <cell r="A6618" t="str">
            <v>3302055812150001</v>
          </cell>
          <cell r="B6618" t="str">
            <v>3302050701160004</v>
          </cell>
          <cell r="C6618" t="str">
            <v>TALITA NADIFAZAHRA</v>
          </cell>
          <cell r="D6618" t="str">
            <v>KALISALAK</v>
          </cell>
          <cell r="E6618" t="str">
            <v>003</v>
          </cell>
          <cell r="F6618" t="str">
            <v>007</v>
          </cell>
          <cell r="G6618" t="str">
            <v>BANYUMAS</v>
          </cell>
          <cell r="H6618" t="str">
            <v>18/12/2015</v>
          </cell>
          <cell r="I6618" t="str">
            <v>PR</v>
          </cell>
          <cell r="J6618" t="str">
            <v>BELUM KAWIN</v>
          </cell>
          <cell r="K6618" t="str">
            <v>Tidak/Belum Sekolah</v>
          </cell>
          <cell r="L6618" t="str">
            <v>Islam</v>
          </cell>
          <cell r="M6618" t="str">
            <v>3302-LT-16062016-0119</v>
          </cell>
          <cell r="N6618" t="str">
            <v>4</v>
          </cell>
        </row>
        <row r="6619">
          <cell r="A6619" t="str">
            <v>3301041506900004</v>
          </cell>
          <cell r="B6619" t="str">
            <v>3302050804140008</v>
          </cell>
          <cell r="C6619" t="str">
            <v>JONI ARIYANTO</v>
          </cell>
          <cell r="D6619" t="str">
            <v>KALISALAK</v>
          </cell>
          <cell r="E6619" t="str">
            <v>003</v>
          </cell>
          <cell r="F6619" t="str">
            <v>007</v>
          </cell>
          <cell r="G6619" t="str">
            <v>CILACAP</v>
          </cell>
          <cell r="H6619" t="str">
            <v>15/06/1990</v>
          </cell>
          <cell r="I6619" t="str">
            <v>LK</v>
          </cell>
          <cell r="J6619" t="str">
            <v>KAWIN</v>
          </cell>
          <cell r="K6619" t="str">
            <v>Akademi/Diploma III/S. Muda</v>
          </cell>
          <cell r="L6619" t="str">
            <v>Islam</v>
          </cell>
          <cell r="M6619" t="str">
            <v/>
          </cell>
          <cell r="N6619" t="str">
            <v>29</v>
          </cell>
        </row>
        <row r="6620">
          <cell r="A6620" t="str">
            <v>3302055902890002</v>
          </cell>
          <cell r="B6620" t="str">
            <v>3302050804140008</v>
          </cell>
          <cell r="C6620" t="str">
            <v>FETRI NURHAYATI</v>
          </cell>
          <cell r="D6620" t="str">
            <v>KALISALAK</v>
          </cell>
          <cell r="E6620" t="str">
            <v>003</v>
          </cell>
          <cell r="F6620" t="str">
            <v>007</v>
          </cell>
          <cell r="G6620" t="str">
            <v>BANYUMAS</v>
          </cell>
          <cell r="H6620" t="str">
            <v>19/02/1989</v>
          </cell>
          <cell r="I6620" t="str">
            <v>PR</v>
          </cell>
          <cell r="J6620" t="str">
            <v>KAWIN</v>
          </cell>
          <cell r="K6620" t="str">
            <v>SLTA/Sederajat</v>
          </cell>
          <cell r="L6620" t="str">
            <v>Islam</v>
          </cell>
          <cell r="M6620" t="str">
            <v/>
          </cell>
          <cell r="N6620" t="str">
            <v>31</v>
          </cell>
        </row>
        <row r="6621">
          <cell r="A6621" t="str">
            <v>3302051907140004</v>
          </cell>
          <cell r="B6621" t="str">
            <v>3302050804140008</v>
          </cell>
          <cell r="C6621" t="str">
            <v>ARVA YUSUF KHALIFFAT</v>
          </cell>
          <cell r="D6621" t="str">
            <v>KALISALAK</v>
          </cell>
          <cell r="E6621" t="str">
            <v>003</v>
          </cell>
          <cell r="F6621" t="str">
            <v>007</v>
          </cell>
          <cell r="G6621" t="str">
            <v>BANYUMAS</v>
          </cell>
          <cell r="H6621" t="str">
            <v>19/07/2014</v>
          </cell>
          <cell r="I6621" t="str">
            <v>LK</v>
          </cell>
          <cell r="J6621" t="str">
            <v>BELUM KAWIN</v>
          </cell>
          <cell r="K6621" t="str">
            <v>Tidak/Belum Sekolah</v>
          </cell>
          <cell r="L6621" t="str">
            <v>Islam</v>
          </cell>
          <cell r="M6621" t="str">
            <v>3302-LT-09042015-0085</v>
          </cell>
          <cell r="N6621" t="str">
            <v>5</v>
          </cell>
        </row>
        <row r="6622">
          <cell r="A6622" t="str">
            <v>3302050701720002</v>
          </cell>
          <cell r="B6622" t="str">
            <v>3302050808060012</v>
          </cell>
          <cell r="C6622" t="str">
            <v>ROSICHAN</v>
          </cell>
          <cell r="D6622" t="str">
            <v>KALISALAK</v>
          </cell>
          <cell r="E6622" t="str">
            <v>003</v>
          </cell>
          <cell r="F6622" t="str">
            <v>007</v>
          </cell>
          <cell r="G6622" t="str">
            <v>BANYUMAS</v>
          </cell>
          <cell r="H6622" t="str">
            <v>07/01/1972</v>
          </cell>
          <cell r="I6622" t="str">
            <v>LK</v>
          </cell>
          <cell r="J6622" t="str">
            <v>KAWIN</v>
          </cell>
          <cell r="K6622" t="str">
            <v>SLTA/Sederajat</v>
          </cell>
          <cell r="L6622" t="str">
            <v>Islam</v>
          </cell>
          <cell r="M6622" t="str">
            <v/>
          </cell>
          <cell r="N6622" t="str">
            <v>48</v>
          </cell>
        </row>
        <row r="6623">
          <cell r="A6623" t="str">
            <v>3302055306790001</v>
          </cell>
          <cell r="B6623" t="str">
            <v>3302050808060012</v>
          </cell>
          <cell r="C6623" t="str">
            <v>SITI MARYAMAH</v>
          </cell>
          <cell r="D6623" t="str">
            <v>KALISALAK</v>
          </cell>
          <cell r="E6623" t="str">
            <v>003</v>
          </cell>
          <cell r="F6623" t="str">
            <v>007</v>
          </cell>
          <cell r="G6623" t="str">
            <v>BANYUMAS</v>
          </cell>
          <cell r="H6623" t="str">
            <v>13/06/1979</v>
          </cell>
          <cell r="I6623" t="str">
            <v>PR</v>
          </cell>
          <cell r="J6623" t="str">
            <v>KAWIN</v>
          </cell>
          <cell r="K6623" t="str">
            <v>SLTP/Sederajat</v>
          </cell>
          <cell r="L6623" t="str">
            <v>Islam</v>
          </cell>
          <cell r="M6623" t="str">
            <v/>
          </cell>
          <cell r="N6623" t="str">
            <v>40</v>
          </cell>
        </row>
        <row r="6624">
          <cell r="A6624" t="str">
            <v>3302050102170003</v>
          </cell>
          <cell r="B6624" t="str">
            <v>3302050808060012</v>
          </cell>
          <cell r="C6624" t="str">
            <v>MUHAMMAD TAMYIZ</v>
          </cell>
          <cell r="D6624" t="str">
            <v>KALISALAK</v>
          </cell>
          <cell r="E6624" t="str">
            <v>003</v>
          </cell>
          <cell r="F6624" t="str">
            <v>007</v>
          </cell>
          <cell r="G6624" t="str">
            <v>BANYUMAS</v>
          </cell>
          <cell r="H6624" t="str">
            <v>01/02/2017</v>
          </cell>
          <cell r="I6624" t="str">
            <v>LK</v>
          </cell>
          <cell r="J6624" t="str">
            <v>BELUM KAWIN</v>
          </cell>
          <cell r="K6624" t="str">
            <v>Tidak/Belum Sekolah</v>
          </cell>
          <cell r="L6624" t="str">
            <v>Islam</v>
          </cell>
          <cell r="M6624" t="str">
            <v>3302-LT-07062017-0113</v>
          </cell>
          <cell r="N6624" t="str">
            <v>3</v>
          </cell>
        </row>
        <row r="6625">
          <cell r="A6625" t="str">
            <v>3302051207040001</v>
          </cell>
          <cell r="B6625" t="str">
            <v>3302050808060012</v>
          </cell>
          <cell r="C6625" t="str">
            <v>FAHMI ABDULOH</v>
          </cell>
          <cell r="D6625" t="str">
            <v>KALISALAK</v>
          </cell>
          <cell r="E6625" t="str">
            <v>003</v>
          </cell>
          <cell r="F6625" t="str">
            <v>007</v>
          </cell>
          <cell r="G6625" t="str">
            <v>BANYUMAS</v>
          </cell>
          <cell r="H6625" t="str">
            <v>12/07/2004</v>
          </cell>
          <cell r="I6625" t="str">
            <v>LK</v>
          </cell>
          <cell r="J6625" t="str">
            <v>BELUM KAWIN</v>
          </cell>
          <cell r="K6625" t="str">
            <v>Tidak/Belum Sekolah</v>
          </cell>
          <cell r="L6625" t="str">
            <v>Islam</v>
          </cell>
          <cell r="M6625" t="str">
            <v/>
          </cell>
          <cell r="N6625" t="str">
            <v>15</v>
          </cell>
        </row>
        <row r="6626">
          <cell r="A6626" t="str">
            <v>3302055507090001</v>
          </cell>
          <cell r="B6626" t="str">
            <v>3302050808060012</v>
          </cell>
          <cell r="C6626" t="str">
            <v>NURAINI</v>
          </cell>
          <cell r="D6626" t="str">
            <v>KALISALAK</v>
          </cell>
          <cell r="E6626" t="str">
            <v>003</v>
          </cell>
          <cell r="F6626" t="str">
            <v>007</v>
          </cell>
          <cell r="G6626" t="str">
            <v>BANYUMAS</v>
          </cell>
          <cell r="H6626" t="str">
            <v>15/07/2009</v>
          </cell>
          <cell r="I6626" t="str">
            <v>PR</v>
          </cell>
          <cell r="J6626" t="str">
            <v>BELUM KAWIN</v>
          </cell>
          <cell r="K6626" t="str">
            <v>Tidak/Belum Sekolah</v>
          </cell>
          <cell r="L6626" t="str">
            <v>Islam</v>
          </cell>
          <cell r="M6626" t="str">
            <v>5852/R-20/2009</v>
          </cell>
          <cell r="N6626" t="str">
            <v>10</v>
          </cell>
        </row>
        <row r="6627">
          <cell r="A6627" t="str">
            <v>3302055809130001</v>
          </cell>
          <cell r="B6627" t="str">
            <v>3302050808060012</v>
          </cell>
          <cell r="C6627" t="str">
            <v>LAILATUL HIDAYAH</v>
          </cell>
          <cell r="D6627" t="str">
            <v>KALISALAK</v>
          </cell>
          <cell r="E6627" t="str">
            <v>003</v>
          </cell>
          <cell r="F6627" t="str">
            <v>007</v>
          </cell>
          <cell r="G6627" t="str">
            <v>BANYUMAS</v>
          </cell>
          <cell r="H6627" t="str">
            <v>18/09/2013</v>
          </cell>
          <cell r="I6627" t="str">
            <v>PR</v>
          </cell>
          <cell r="J6627" t="str">
            <v>BELUM KAWIN</v>
          </cell>
          <cell r="K6627" t="str">
            <v>Tidak/Belum Sekolah</v>
          </cell>
          <cell r="L6627" t="str">
            <v>Islam</v>
          </cell>
          <cell r="M6627" t="str">
            <v>3302-LU-06112013-0321</v>
          </cell>
          <cell r="N6627" t="str">
            <v>6</v>
          </cell>
        </row>
        <row r="6628">
          <cell r="A6628" t="str">
            <v>3302051002770002</v>
          </cell>
          <cell r="B6628" t="str">
            <v>3302050812090001</v>
          </cell>
          <cell r="C6628" t="str">
            <v>SUINO</v>
          </cell>
          <cell r="D6628" t="str">
            <v>KALISALAK</v>
          </cell>
          <cell r="E6628" t="str">
            <v>003</v>
          </cell>
          <cell r="F6628" t="str">
            <v>007</v>
          </cell>
          <cell r="G6628" t="str">
            <v>BANYUMAS</v>
          </cell>
          <cell r="H6628" t="str">
            <v>10/02/1977</v>
          </cell>
          <cell r="I6628" t="str">
            <v>LK</v>
          </cell>
          <cell r="J6628" t="str">
            <v>KAWIN</v>
          </cell>
          <cell r="K6628" t="str">
            <v>SLTP/Sederajat</v>
          </cell>
          <cell r="L6628" t="str">
            <v>Islam</v>
          </cell>
          <cell r="M6628" t="str">
            <v/>
          </cell>
          <cell r="N6628" t="str">
            <v>43</v>
          </cell>
        </row>
        <row r="6629">
          <cell r="A6629" t="str">
            <v>3302056801900004</v>
          </cell>
          <cell r="B6629" t="str">
            <v>3302050812090001</v>
          </cell>
          <cell r="C6629" t="str">
            <v>KASMINI</v>
          </cell>
          <cell r="D6629" t="str">
            <v>KALISALAK</v>
          </cell>
          <cell r="E6629" t="str">
            <v>003</v>
          </cell>
          <cell r="F6629" t="str">
            <v>007</v>
          </cell>
          <cell r="G6629" t="str">
            <v>BANYUMAS</v>
          </cell>
          <cell r="H6629" t="str">
            <v>28/01/1990</v>
          </cell>
          <cell r="I6629" t="str">
            <v>PR</v>
          </cell>
          <cell r="J6629" t="str">
            <v>KAWIN</v>
          </cell>
          <cell r="K6629" t="str">
            <v>SLTP/Sederajat</v>
          </cell>
          <cell r="L6629" t="str">
            <v>Islam</v>
          </cell>
          <cell r="M6629" t="str">
            <v/>
          </cell>
          <cell r="N6629" t="str">
            <v>30</v>
          </cell>
        </row>
        <row r="6630">
          <cell r="A6630" t="str">
            <v>3302052804080004</v>
          </cell>
          <cell r="B6630" t="str">
            <v>3302050812090001</v>
          </cell>
          <cell r="C6630" t="str">
            <v>MUHAMMAD RAFINZA AVNIKO BAQIN</v>
          </cell>
          <cell r="D6630" t="str">
            <v>KALISALAK</v>
          </cell>
          <cell r="E6630" t="str">
            <v>003</v>
          </cell>
          <cell r="F6630" t="str">
            <v>007</v>
          </cell>
          <cell r="G6630" t="str">
            <v>BEKASI</v>
          </cell>
          <cell r="H6630" t="str">
            <v>28/04/2008</v>
          </cell>
          <cell r="I6630" t="str">
            <v>LK</v>
          </cell>
          <cell r="J6630" t="str">
            <v>BELUM KAWIN</v>
          </cell>
          <cell r="K6630" t="str">
            <v>Tidak/Belum Sekolah</v>
          </cell>
          <cell r="L6630" t="str">
            <v>Islam</v>
          </cell>
          <cell r="M6630" t="str">
            <v>7471/U/P/2008</v>
          </cell>
          <cell r="N6630" t="str">
            <v>12</v>
          </cell>
        </row>
        <row r="6631">
          <cell r="A6631" t="str">
            <v>3302050102870005</v>
          </cell>
          <cell r="B6631" t="str">
            <v>3302050912090002</v>
          </cell>
          <cell r="C6631" t="str">
            <v>SUPRIYONO</v>
          </cell>
          <cell r="D6631" t="str">
            <v>KALISALAK</v>
          </cell>
          <cell r="E6631" t="str">
            <v>003</v>
          </cell>
          <cell r="F6631" t="str">
            <v>007</v>
          </cell>
          <cell r="G6631" t="str">
            <v>BANYUMAS</v>
          </cell>
          <cell r="H6631" t="str">
            <v>01/02/1987</v>
          </cell>
          <cell r="I6631" t="str">
            <v>LK</v>
          </cell>
          <cell r="J6631" t="str">
            <v>KAWIN</v>
          </cell>
          <cell r="K6631" t="str">
            <v>SLTP/Sederajat</v>
          </cell>
          <cell r="L6631" t="str">
            <v>Islam</v>
          </cell>
          <cell r="M6631" t="str">
            <v/>
          </cell>
          <cell r="N6631" t="str">
            <v>33</v>
          </cell>
        </row>
        <row r="6632">
          <cell r="A6632" t="str">
            <v>3302056204830002</v>
          </cell>
          <cell r="B6632" t="str">
            <v>3302050912090002</v>
          </cell>
          <cell r="C6632" t="str">
            <v>SULIS LESTARI</v>
          </cell>
          <cell r="D6632" t="str">
            <v>KALISALAK</v>
          </cell>
          <cell r="E6632" t="str">
            <v>003</v>
          </cell>
          <cell r="F6632" t="str">
            <v>007</v>
          </cell>
          <cell r="G6632" t="str">
            <v>BANYUMAS</v>
          </cell>
          <cell r="H6632" t="str">
            <v>22/04/1983</v>
          </cell>
          <cell r="I6632" t="str">
            <v>PR</v>
          </cell>
          <cell r="J6632" t="str">
            <v>KAWIN</v>
          </cell>
          <cell r="K6632" t="str">
            <v>SLTP/Sederajat</v>
          </cell>
          <cell r="L6632" t="str">
            <v>Islam</v>
          </cell>
          <cell r="M6632" t="str">
            <v/>
          </cell>
          <cell r="N6632" t="str">
            <v>37</v>
          </cell>
        </row>
        <row r="6633">
          <cell r="A6633" t="str">
            <v>3302050704180001</v>
          </cell>
          <cell r="B6633" t="str">
            <v>3302050912090002</v>
          </cell>
          <cell r="C6633" t="str">
            <v>FAREL ARYA RADITYA</v>
          </cell>
          <cell r="D6633" t="str">
            <v>KALISALAK</v>
          </cell>
          <cell r="E6633" t="str">
            <v>003</v>
          </cell>
          <cell r="F6633" t="str">
            <v>007</v>
          </cell>
          <cell r="G6633" t="str">
            <v>BANYUMAS</v>
          </cell>
          <cell r="H6633" t="str">
            <v>07/04/2018</v>
          </cell>
          <cell r="I6633" t="str">
            <v>LK</v>
          </cell>
          <cell r="J6633" t="str">
            <v>BELUM KAWIN</v>
          </cell>
          <cell r="K6633" t="str">
            <v>Tidak/Belum Sekolah</v>
          </cell>
          <cell r="L6633" t="str">
            <v>Islam</v>
          </cell>
          <cell r="M6633" t="str">
            <v>3302-LT-23102018-0062</v>
          </cell>
          <cell r="N6633" t="str">
            <v>2</v>
          </cell>
        </row>
        <row r="6634">
          <cell r="A6634" t="str">
            <v>3302052310080001</v>
          </cell>
          <cell r="B6634" t="str">
            <v>3302050912090002</v>
          </cell>
          <cell r="C6634" t="str">
            <v>FADHIL FADLIANSYAH</v>
          </cell>
          <cell r="D6634" t="str">
            <v>KALISALAK</v>
          </cell>
          <cell r="E6634" t="str">
            <v>003</v>
          </cell>
          <cell r="F6634" t="str">
            <v>007</v>
          </cell>
          <cell r="G6634" t="str">
            <v>BANYUMAS</v>
          </cell>
          <cell r="H6634" t="str">
            <v>23/10/2008</v>
          </cell>
          <cell r="I6634" t="str">
            <v>LK</v>
          </cell>
          <cell r="J6634" t="str">
            <v>BELUM KAWIN</v>
          </cell>
          <cell r="K6634" t="str">
            <v>Tidak/Belum Sekolah</v>
          </cell>
          <cell r="L6634" t="str">
            <v>Islam</v>
          </cell>
          <cell r="M6634" t="str">
            <v>1636/TP-20/2011</v>
          </cell>
          <cell r="N6634" t="str">
            <v>11</v>
          </cell>
        </row>
        <row r="6635">
          <cell r="A6635" t="str">
            <v>3174094906820002</v>
          </cell>
          <cell r="B6635" t="str">
            <v>3302051008160001</v>
          </cell>
          <cell r="C6635" t="str">
            <v>SUSANTI</v>
          </cell>
          <cell r="D6635" t="str">
            <v>KALISALAK</v>
          </cell>
          <cell r="E6635" t="str">
            <v>003</v>
          </cell>
          <cell r="F6635" t="str">
            <v>007</v>
          </cell>
          <cell r="G6635" t="str">
            <v>BANYUMAS</v>
          </cell>
          <cell r="H6635" t="str">
            <v>09/06/1982</v>
          </cell>
          <cell r="I6635" t="str">
            <v>PR</v>
          </cell>
          <cell r="J6635" t="str">
            <v>CERAI HIDUP</v>
          </cell>
          <cell r="K6635" t="str">
            <v>SLTP/Sederajat</v>
          </cell>
          <cell r="L6635" t="str">
            <v>Islam</v>
          </cell>
          <cell r="M6635" t="str">
            <v/>
          </cell>
          <cell r="N6635" t="str">
            <v>37</v>
          </cell>
        </row>
        <row r="6636">
          <cell r="A6636" t="str">
            <v>3174090807080002</v>
          </cell>
          <cell r="B6636" t="str">
            <v>3302051008160001</v>
          </cell>
          <cell r="C6636" t="str">
            <v>ANDHIKA DWI KURNIAWAN</v>
          </cell>
          <cell r="D6636" t="str">
            <v>KALISALAK</v>
          </cell>
          <cell r="E6636" t="str">
            <v>003</v>
          </cell>
          <cell r="F6636" t="str">
            <v>007</v>
          </cell>
          <cell r="G6636" t="str">
            <v>JAKARTA</v>
          </cell>
          <cell r="H6636" t="str">
            <v>08/07/2008</v>
          </cell>
          <cell r="I6636" t="str">
            <v>LK</v>
          </cell>
          <cell r="J6636" t="str">
            <v>BELUM KAWIN</v>
          </cell>
          <cell r="K6636" t="str">
            <v>Tidak/Belum Sekolah</v>
          </cell>
          <cell r="L6636" t="str">
            <v>Islam</v>
          </cell>
          <cell r="M6636" t="str">
            <v>20792/KLU/JS/2008</v>
          </cell>
          <cell r="N6636" t="str">
            <v>11</v>
          </cell>
        </row>
        <row r="6637">
          <cell r="A6637" t="str">
            <v>3174091205020001</v>
          </cell>
          <cell r="B6637" t="str">
            <v>3302051008160001</v>
          </cell>
          <cell r="C6637" t="str">
            <v>RIZKY BAGAS KURNIAWAN</v>
          </cell>
          <cell r="D6637" t="str">
            <v>KALISALAK</v>
          </cell>
          <cell r="E6637" t="str">
            <v>003</v>
          </cell>
          <cell r="F6637" t="str">
            <v>007</v>
          </cell>
          <cell r="G6637" t="str">
            <v>BANYUMAS</v>
          </cell>
          <cell r="H6637" t="str">
            <v>12/05/2002</v>
          </cell>
          <cell r="I6637" t="str">
            <v>LK</v>
          </cell>
          <cell r="J6637" t="str">
            <v>BELUM KAWIN</v>
          </cell>
          <cell r="K6637" t="str">
            <v>Belum Tamat SD/Sederajat</v>
          </cell>
          <cell r="L6637" t="str">
            <v>Islam</v>
          </cell>
          <cell r="M6637" t="str">
            <v/>
          </cell>
          <cell r="N6637" t="str">
            <v>18</v>
          </cell>
        </row>
        <row r="6638">
          <cell r="A6638" t="str">
            <v>3302051807060002</v>
          </cell>
          <cell r="B6638" t="str">
            <v>3302051201070005</v>
          </cell>
          <cell r="C6638" t="str">
            <v>RIVANDY JULIANSYAH</v>
          </cell>
          <cell r="D6638" t="str">
            <v>KALISALAK</v>
          </cell>
          <cell r="E6638" t="str">
            <v>003</v>
          </cell>
          <cell r="F6638" t="str">
            <v>007</v>
          </cell>
          <cell r="G6638" t="str">
            <v>BANYUMAS</v>
          </cell>
          <cell r="H6638" t="str">
            <v>18/07/2006</v>
          </cell>
          <cell r="I6638" t="str">
            <v>LK</v>
          </cell>
          <cell r="J6638" t="str">
            <v>BELUM KAWIN</v>
          </cell>
          <cell r="K6638" t="str">
            <v>Tidak/Belum Sekolah</v>
          </cell>
          <cell r="L6638" t="str">
            <v>Islam</v>
          </cell>
          <cell r="M6638" t="str">
            <v>68.692/AK-TLB/2011</v>
          </cell>
          <cell r="N6638" t="str">
            <v>13</v>
          </cell>
        </row>
        <row r="6639">
          <cell r="A6639" t="str">
            <v>3302052704050002</v>
          </cell>
          <cell r="B6639" t="str">
            <v>3302051201070005</v>
          </cell>
          <cell r="C6639" t="str">
            <v>EVAN FERDIAN ALFATIH</v>
          </cell>
          <cell r="D6639" t="str">
            <v>KALISALAK</v>
          </cell>
          <cell r="E6639" t="str">
            <v>003</v>
          </cell>
          <cell r="F6639" t="str">
            <v>007</v>
          </cell>
          <cell r="G6639" t="str">
            <v>BANYUMAS</v>
          </cell>
          <cell r="H6639" t="str">
            <v>27/04/2005</v>
          </cell>
          <cell r="I6639" t="str">
            <v>LK</v>
          </cell>
          <cell r="J6639" t="str">
            <v>BELUM KAWIN</v>
          </cell>
          <cell r="K6639" t="str">
            <v>Belum Tamat SD/Sederajat</v>
          </cell>
          <cell r="L6639" t="str">
            <v>Islam</v>
          </cell>
          <cell r="M6639" t="str">
            <v/>
          </cell>
          <cell r="N6639" t="str">
            <v>15</v>
          </cell>
        </row>
        <row r="6640">
          <cell r="A6640" t="str">
            <v>3302051009780003</v>
          </cell>
          <cell r="B6640" t="str">
            <v>3302051209170004</v>
          </cell>
          <cell r="C6640" t="str">
            <v>YUSUP MUTAKIN</v>
          </cell>
          <cell r="D6640" t="str">
            <v>KALISALAK</v>
          </cell>
          <cell r="E6640" t="str">
            <v>003</v>
          </cell>
          <cell r="F6640" t="str">
            <v>007</v>
          </cell>
          <cell r="G6640" t="str">
            <v>BANYUMAS</v>
          </cell>
          <cell r="H6640" t="str">
            <v>10/09/1978</v>
          </cell>
          <cell r="I6640" t="str">
            <v>LK</v>
          </cell>
          <cell r="J6640" t="str">
            <v>BELUM KAWIN</v>
          </cell>
          <cell r="K6640" t="str">
            <v>Tamat SD/Sederajat</v>
          </cell>
          <cell r="L6640" t="str">
            <v>Islam</v>
          </cell>
          <cell r="M6640" t="str">
            <v/>
          </cell>
          <cell r="N6640" t="str">
            <v>41</v>
          </cell>
        </row>
        <row r="6641">
          <cell r="A6641" t="str">
            <v>3301170205870001</v>
          </cell>
          <cell r="B6641" t="str">
            <v>3302051301140009</v>
          </cell>
          <cell r="C6641" t="str">
            <v>ALI MASNGUD</v>
          </cell>
          <cell r="D6641" t="str">
            <v>KALISALAK</v>
          </cell>
          <cell r="E6641" t="str">
            <v>003</v>
          </cell>
          <cell r="F6641" t="str">
            <v>007</v>
          </cell>
          <cell r="G6641" t="str">
            <v>CILACAP</v>
          </cell>
          <cell r="H6641" t="str">
            <v>02/05/1987</v>
          </cell>
          <cell r="I6641" t="str">
            <v>LK</v>
          </cell>
          <cell r="J6641" t="str">
            <v>KAWIN</v>
          </cell>
          <cell r="K6641" t="str">
            <v>SLTA/Sederajat</v>
          </cell>
          <cell r="L6641" t="str">
            <v>Islam</v>
          </cell>
          <cell r="M6641" t="str">
            <v/>
          </cell>
          <cell r="N6641" t="str">
            <v>33</v>
          </cell>
        </row>
        <row r="6642">
          <cell r="A6642" t="str">
            <v>3302055012860004</v>
          </cell>
          <cell r="B6642" t="str">
            <v>3302051301140009</v>
          </cell>
          <cell r="C6642" t="str">
            <v>LAELI AFIFATUL ISTIQOMAH</v>
          </cell>
          <cell r="D6642" t="str">
            <v>KALISALAK</v>
          </cell>
          <cell r="E6642" t="str">
            <v>003</v>
          </cell>
          <cell r="F6642" t="str">
            <v>007</v>
          </cell>
          <cell r="G6642" t="str">
            <v>BANYUMAS</v>
          </cell>
          <cell r="H6642" t="str">
            <v>10/12/1986</v>
          </cell>
          <cell r="I6642" t="str">
            <v>PR</v>
          </cell>
          <cell r="J6642" t="str">
            <v>KAWIN</v>
          </cell>
          <cell r="K6642" t="str">
            <v>SLTA/Sederajat</v>
          </cell>
          <cell r="L6642" t="str">
            <v>Islam</v>
          </cell>
          <cell r="M6642" t="str">
            <v>3302-LT-17022015-0003</v>
          </cell>
          <cell r="N6642" t="str">
            <v>33</v>
          </cell>
        </row>
        <row r="6643">
          <cell r="A6643" t="str">
            <v>3302050810160001</v>
          </cell>
          <cell r="B6643" t="str">
            <v>3302051301140009</v>
          </cell>
          <cell r="C6643" t="str">
            <v>MUHAMMAD FANNANI ABSI AL-LAITSI</v>
          </cell>
          <cell r="D6643" t="str">
            <v>KALISALAK</v>
          </cell>
          <cell r="E6643" t="str">
            <v>003</v>
          </cell>
          <cell r="F6643" t="str">
            <v>007</v>
          </cell>
          <cell r="G6643" t="str">
            <v>BANYUMAS</v>
          </cell>
          <cell r="H6643" t="str">
            <v>08/10/2016</v>
          </cell>
          <cell r="I6643" t="str">
            <v>LK</v>
          </cell>
          <cell r="J6643" t="str">
            <v>BELUM KAWIN</v>
          </cell>
          <cell r="K6643" t="str">
            <v>Tidak/Belum Sekolah</v>
          </cell>
          <cell r="L6643" t="str">
            <v>Islam</v>
          </cell>
          <cell r="M6643" t="str">
            <v>3302-LT-22122016-0077</v>
          </cell>
          <cell r="N6643" t="str">
            <v>3</v>
          </cell>
        </row>
        <row r="6644">
          <cell r="A6644" t="str">
            <v>3302056203140001</v>
          </cell>
          <cell r="B6644" t="str">
            <v>3302051301140009</v>
          </cell>
          <cell r="C6644" t="str">
            <v>NAYDA KHOIRINNISA MUMTAZA</v>
          </cell>
          <cell r="D6644" t="str">
            <v>KALISALAK</v>
          </cell>
          <cell r="E6644" t="str">
            <v>003</v>
          </cell>
          <cell r="F6644" t="str">
            <v>007</v>
          </cell>
          <cell r="G6644" t="str">
            <v>BANYUMAS</v>
          </cell>
          <cell r="H6644" t="str">
            <v>22/03/2014</v>
          </cell>
          <cell r="I6644" t="str">
            <v>PR</v>
          </cell>
          <cell r="J6644" t="str">
            <v>BELUM KAWIN</v>
          </cell>
          <cell r="K6644" t="str">
            <v>Tidak/Belum Sekolah</v>
          </cell>
          <cell r="L6644" t="str">
            <v>Islam</v>
          </cell>
          <cell r="M6644" t="str">
            <v>3302-LT-17022015-0073</v>
          </cell>
          <cell r="N6644" t="str">
            <v>6</v>
          </cell>
        </row>
        <row r="6645">
          <cell r="A6645" t="str">
            <v>3328042503900006</v>
          </cell>
          <cell r="B6645" t="str">
            <v>3302051306160003</v>
          </cell>
          <cell r="C6645" t="str">
            <v>MOHAMAD ANTONI</v>
          </cell>
          <cell r="D6645" t="str">
            <v>KALISALAK</v>
          </cell>
          <cell r="E6645" t="str">
            <v>003</v>
          </cell>
          <cell r="F6645" t="str">
            <v>007</v>
          </cell>
          <cell r="G6645" t="str">
            <v>TEGAL</v>
          </cell>
          <cell r="H6645" t="str">
            <v>25/03/1990</v>
          </cell>
          <cell r="I6645" t="str">
            <v>LK</v>
          </cell>
          <cell r="J6645" t="str">
            <v>KAWIN</v>
          </cell>
          <cell r="K6645" t="str">
            <v>SLTP/Sederajat</v>
          </cell>
          <cell r="L6645" t="str">
            <v>Islam</v>
          </cell>
          <cell r="M6645" t="str">
            <v>3328-LT-09012014-0132</v>
          </cell>
          <cell r="N6645" t="str">
            <v>30</v>
          </cell>
        </row>
        <row r="6646">
          <cell r="A6646" t="str">
            <v>3302055805940002</v>
          </cell>
          <cell r="B6646" t="str">
            <v>3302051306160003</v>
          </cell>
          <cell r="C6646" t="str">
            <v>TITIN SOFIANA</v>
          </cell>
          <cell r="D6646" t="str">
            <v>KALISALAK</v>
          </cell>
          <cell r="E6646" t="str">
            <v>003</v>
          </cell>
          <cell r="F6646" t="str">
            <v>007</v>
          </cell>
          <cell r="G6646" t="str">
            <v>BANYUMAS</v>
          </cell>
          <cell r="H6646" t="str">
            <v>18/05/1994</v>
          </cell>
          <cell r="I6646" t="str">
            <v>PR</v>
          </cell>
          <cell r="J6646" t="str">
            <v>KAWIN</v>
          </cell>
          <cell r="K6646" t="str">
            <v>Tamat SD/Sederajat</v>
          </cell>
          <cell r="L6646" t="str">
            <v>Islam</v>
          </cell>
          <cell r="M6646" t="str">
            <v>3302-LT-16062016-0052</v>
          </cell>
          <cell r="N6646" t="str">
            <v>25</v>
          </cell>
        </row>
        <row r="6647">
          <cell r="A6647" t="str">
            <v>3302056205160002</v>
          </cell>
          <cell r="B6647" t="str">
            <v>3302051306160003</v>
          </cell>
          <cell r="C6647" t="str">
            <v>MINANTI KIARA NISFA SOFIA</v>
          </cell>
          <cell r="D6647" t="str">
            <v>KALISALAK</v>
          </cell>
          <cell r="E6647" t="str">
            <v>003</v>
          </cell>
          <cell r="F6647" t="str">
            <v>007</v>
          </cell>
          <cell r="G6647" t="str">
            <v>BANYUMAS</v>
          </cell>
          <cell r="H6647" t="str">
            <v>22/05/2016</v>
          </cell>
          <cell r="I6647" t="str">
            <v>PR</v>
          </cell>
          <cell r="J6647" t="str">
            <v>BELUM KAWIN</v>
          </cell>
          <cell r="K6647" t="str">
            <v>Tidak/Belum Sekolah</v>
          </cell>
          <cell r="L6647" t="str">
            <v>Islam</v>
          </cell>
          <cell r="M6647" t="str">
            <v>3302-LU-17062016-0016</v>
          </cell>
          <cell r="N6647" t="str">
            <v>3</v>
          </cell>
        </row>
        <row r="6648">
          <cell r="A6648" t="str">
            <v>3302054308570002</v>
          </cell>
          <cell r="B6648" t="str">
            <v>3302051308060004</v>
          </cell>
          <cell r="C6648" t="str">
            <v>NAPSIYAH</v>
          </cell>
          <cell r="D6648" t="str">
            <v>KALISALAK</v>
          </cell>
          <cell r="E6648" t="str">
            <v>003</v>
          </cell>
          <cell r="F6648" t="str">
            <v>007</v>
          </cell>
          <cell r="G6648" t="str">
            <v>BANYUMAS</v>
          </cell>
          <cell r="H6648" t="str">
            <v>03/08/1957</v>
          </cell>
          <cell r="I6648" t="str">
            <v>PR</v>
          </cell>
          <cell r="J6648" t="str">
            <v>CERAI HIDUP</v>
          </cell>
          <cell r="K6648" t="str">
            <v>Tamat SD/Sederajat</v>
          </cell>
          <cell r="L6648" t="str">
            <v>Islam</v>
          </cell>
          <cell r="M6648" t="str">
            <v/>
          </cell>
          <cell r="N6648" t="str">
            <v>62</v>
          </cell>
        </row>
        <row r="6649">
          <cell r="A6649" t="str">
            <v>3302051208730002</v>
          </cell>
          <cell r="B6649" t="str">
            <v>3302051405080005</v>
          </cell>
          <cell r="C6649" t="str">
            <v>AGUS IMAM MAKSUM</v>
          </cell>
          <cell r="D6649" t="str">
            <v>KALISALAK</v>
          </cell>
          <cell r="E6649" t="str">
            <v>003</v>
          </cell>
          <cell r="F6649" t="str">
            <v>007</v>
          </cell>
          <cell r="G6649" t="str">
            <v>BANYUMAS</v>
          </cell>
          <cell r="H6649" t="str">
            <v>12/08/1973</v>
          </cell>
          <cell r="I6649" t="str">
            <v>LK</v>
          </cell>
          <cell r="J6649" t="str">
            <v>KAWIN</v>
          </cell>
          <cell r="K6649" t="str">
            <v>SLTP/Sederajat</v>
          </cell>
          <cell r="L6649" t="str">
            <v>Islam</v>
          </cell>
          <cell r="M6649" t="str">
            <v/>
          </cell>
          <cell r="N6649" t="str">
            <v>46</v>
          </cell>
        </row>
        <row r="6650">
          <cell r="A6650" t="str">
            <v>3302054608830003</v>
          </cell>
          <cell r="B6650" t="str">
            <v>3302051405080005</v>
          </cell>
          <cell r="C6650" t="str">
            <v>HIMATUL ALIYAH</v>
          </cell>
          <cell r="D6650" t="str">
            <v>KALISALAK</v>
          </cell>
          <cell r="E6650" t="str">
            <v>003</v>
          </cell>
          <cell r="F6650" t="str">
            <v>007</v>
          </cell>
          <cell r="G6650" t="str">
            <v>MAGELANG</v>
          </cell>
          <cell r="H6650" t="str">
            <v>06/08/1983</v>
          </cell>
          <cell r="I6650" t="str">
            <v>PR</v>
          </cell>
          <cell r="J6650" t="str">
            <v>KAWIN</v>
          </cell>
          <cell r="K6650" t="str">
            <v>Tamat SD/Sederajat</v>
          </cell>
          <cell r="L6650" t="str">
            <v>Islam</v>
          </cell>
          <cell r="M6650" t="str">
            <v/>
          </cell>
          <cell r="N6650" t="str">
            <v>36</v>
          </cell>
        </row>
        <row r="6651">
          <cell r="A6651" t="str">
            <v>3302050106190001</v>
          </cell>
          <cell r="B6651" t="str">
            <v>3302051405080005</v>
          </cell>
          <cell r="C6651" t="str">
            <v>MUHAMAD YUSUF MUBAROK</v>
          </cell>
          <cell r="D6651" t="str">
            <v>KALISALAK</v>
          </cell>
          <cell r="E6651" t="str">
            <v>003</v>
          </cell>
          <cell r="F6651" t="str">
            <v>007</v>
          </cell>
          <cell r="G6651" t="str">
            <v>BANYUMAS</v>
          </cell>
          <cell r="H6651" t="str">
            <v>01/06/2019</v>
          </cell>
          <cell r="I6651" t="str">
            <v>LK</v>
          </cell>
          <cell r="J6651" t="str">
            <v>BELUM KAWIN</v>
          </cell>
          <cell r="K6651" t="str">
            <v>Tidak/Belum Sekolah</v>
          </cell>
          <cell r="L6651" t="str">
            <v>Islam</v>
          </cell>
          <cell r="M6651" t="str">
            <v>3302-LU-28062019-0011</v>
          </cell>
          <cell r="N6651" t="str">
            <v>0</v>
          </cell>
        </row>
        <row r="6652">
          <cell r="A6652" t="str">
            <v>3302052311050001</v>
          </cell>
          <cell r="B6652" t="str">
            <v>3302051405080005</v>
          </cell>
          <cell r="C6652" t="str">
            <v>AHMAD MUSYAFA`</v>
          </cell>
          <cell r="D6652" t="str">
            <v>KALISALAK</v>
          </cell>
          <cell r="E6652" t="str">
            <v>003</v>
          </cell>
          <cell r="F6652" t="str">
            <v>007</v>
          </cell>
          <cell r="G6652" t="str">
            <v>BANYUMAS</v>
          </cell>
          <cell r="H6652" t="str">
            <v>23/11/2005</v>
          </cell>
          <cell r="I6652" t="str">
            <v>LK</v>
          </cell>
          <cell r="J6652" t="str">
            <v>BELUM KAWIN</v>
          </cell>
          <cell r="K6652" t="str">
            <v>Tamat SD/Sederajat</v>
          </cell>
          <cell r="L6652" t="str">
            <v>Islam</v>
          </cell>
          <cell r="M6652" t="str">
            <v>26002/TP-20/2009</v>
          </cell>
          <cell r="N6652" t="str">
            <v>14</v>
          </cell>
        </row>
        <row r="6653">
          <cell r="A6653" t="str">
            <v>3302054403120001</v>
          </cell>
          <cell r="B6653" t="str">
            <v>3302051405080005</v>
          </cell>
          <cell r="C6653" t="str">
            <v>KHAIZATUL ALIYAH</v>
          </cell>
          <cell r="D6653" t="str">
            <v>KALISALAK</v>
          </cell>
          <cell r="E6653" t="str">
            <v>003</v>
          </cell>
          <cell r="F6653" t="str">
            <v>007</v>
          </cell>
          <cell r="G6653" t="str">
            <v>BANYUMAS</v>
          </cell>
          <cell r="H6653" t="str">
            <v>04/03/2012</v>
          </cell>
          <cell r="I6653" t="str">
            <v>PR</v>
          </cell>
          <cell r="J6653" t="str">
            <v>BELUM KAWIN</v>
          </cell>
          <cell r="K6653" t="str">
            <v>Belum Tamat SD/Sederajat</v>
          </cell>
          <cell r="L6653" t="str">
            <v>Islam</v>
          </cell>
          <cell r="M6653" t="str">
            <v>3302-LT-19092012-0018</v>
          </cell>
          <cell r="N6653" t="str">
            <v>8</v>
          </cell>
        </row>
        <row r="6654">
          <cell r="A6654" t="str">
            <v>3302056502110001</v>
          </cell>
          <cell r="B6654" t="str">
            <v>3302051405080005</v>
          </cell>
          <cell r="C6654" t="str">
            <v>IMROATUL AZIZAH</v>
          </cell>
          <cell r="D6654" t="str">
            <v>KALISALAK</v>
          </cell>
          <cell r="E6654" t="str">
            <v>003</v>
          </cell>
          <cell r="F6654" t="str">
            <v>007</v>
          </cell>
          <cell r="G6654" t="str">
            <v>BANYUMAS</v>
          </cell>
          <cell r="H6654" t="str">
            <v>25/02/2011</v>
          </cell>
          <cell r="I6654" t="str">
            <v>PR</v>
          </cell>
          <cell r="J6654" t="str">
            <v>BELUM KAWIN</v>
          </cell>
          <cell r="K6654" t="str">
            <v>Belum Tamat SD/Sederajat</v>
          </cell>
          <cell r="L6654" t="str">
            <v>Islam</v>
          </cell>
          <cell r="M6654" t="str">
            <v>974/TP-20/2011</v>
          </cell>
          <cell r="N6654" t="str">
            <v>9</v>
          </cell>
        </row>
        <row r="6655">
          <cell r="A6655" t="str">
            <v>3302051508780003</v>
          </cell>
          <cell r="B6655" t="str">
            <v>3302051604080003</v>
          </cell>
          <cell r="C6655" t="str">
            <v>HARTONO</v>
          </cell>
          <cell r="D6655" t="str">
            <v>KALISALAK</v>
          </cell>
          <cell r="E6655" t="str">
            <v>003</v>
          </cell>
          <cell r="F6655" t="str">
            <v>007</v>
          </cell>
          <cell r="G6655" t="str">
            <v>BANYUMAS</v>
          </cell>
          <cell r="H6655" t="str">
            <v>15/08/1978</v>
          </cell>
          <cell r="I6655" t="str">
            <v>LK</v>
          </cell>
          <cell r="J6655" t="str">
            <v>KAWIN</v>
          </cell>
          <cell r="K6655" t="str">
            <v>SLTA/Sederajat</v>
          </cell>
          <cell r="L6655" t="str">
            <v>Islam</v>
          </cell>
          <cell r="M6655" t="str">
            <v/>
          </cell>
          <cell r="N6655" t="str">
            <v>41</v>
          </cell>
        </row>
        <row r="6656">
          <cell r="A6656" t="str">
            <v>3302054609800003</v>
          </cell>
          <cell r="B6656" t="str">
            <v>3302051604080003</v>
          </cell>
          <cell r="C6656" t="str">
            <v>NENI TRIANA</v>
          </cell>
          <cell r="D6656" t="str">
            <v>KALISALAK</v>
          </cell>
          <cell r="E6656" t="str">
            <v>003</v>
          </cell>
          <cell r="F6656" t="str">
            <v>007</v>
          </cell>
          <cell r="G6656" t="str">
            <v>LAMPUNG</v>
          </cell>
          <cell r="H6656" t="str">
            <v>06/09/1980</v>
          </cell>
          <cell r="I6656" t="str">
            <v>PR</v>
          </cell>
          <cell r="J6656" t="str">
            <v>KAWIN</v>
          </cell>
          <cell r="K6656" t="str">
            <v>Tamat SD/Sederajat</v>
          </cell>
          <cell r="L6656" t="str">
            <v>Islam</v>
          </cell>
          <cell r="M6656" t="str">
            <v/>
          </cell>
          <cell r="N6656" t="str">
            <v>39</v>
          </cell>
        </row>
        <row r="6657">
          <cell r="A6657" t="str">
            <v>3302054308000002</v>
          </cell>
          <cell r="B6657" t="str">
            <v>3302051604080003</v>
          </cell>
          <cell r="C6657" t="str">
            <v>YULIA ELVITA</v>
          </cell>
          <cell r="D6657" t="str">
            <v>KALISALAK</v>
          </cell>
          <cell r="E6657" t="str">
            <v>003</v>
          </cell>
          <cell r="F6657" t="str">
            <v>007</v>
          </cell>
          <cell r="G6657" t="str">
            <v>BANYUMAS</v>
          </cell>
          <cell r="H6657" t="str">
            <v>03/08/2000</v>
          </cell>
          <cell r="I6657" t="str">
            <v>PR</v>
          </cell>
          <cell r="J6657" t="str">
            <v>BELUM KAWIN</v>
          </cell>
          <cell r="K6657" t="str">
            <v>Belum Tamat SD/Sederajat</v>
          </cell>
          <cell r="L6657" t="str">
            <v>Islam</v>
          </cell>
          <cell r="M6657" t="str">
            <v>2686/TP-20/2010</v>
          </cell>
          <cell r="N6657" t="str">
            <v>19</v>
          </cell>
        </row>
        <row r="6658">
          <cell r="A6658" t="str">
            <v>3302054309160002</v>
          </cell>
          <cell r="B6658" t="str">
            <v>3302051604080003</v>
          </cell>
          <cell r="C6658" t="str">
            <v>SHAIFAH QUROTUL AINI</v>
          </cell>
          <cell r="D6658" t="str">
            <v>KALISALAK</v>
          </cell>
          <cell r="E6658" t="str">
            <v>003</v>
          </cell>
          <cell r="F6658" t="str">
            <v>007</v>
          </cell>
          <cell r="G6658" t="str">
            <v>BANYUMAS</v>
          </cell>
          <cell r="H6658" t="str">
            <v>03/09/2016</v>
          </cell>
          <cell r="I6658" t="str">
            <v>PR</v>
          </cell>
          <cell r="J6658" t="str">
            <v>BELUM KAWIN</v>
          </cell>
          <cell r="K6658" t="str">
            <v>Tidak/Belum Sekolah</v>
          </cell>
          <cell r="L6658" t="str">
            <v>Islam</v>
          </cell>
          <cell r="M6658" t="str">
            <v>3302-LT-09052018-0080</v>
          </cell>
          <cell r="N6658" t="str">
            <v>3</v>
          </cell>
        </row>
        <row r="6659">
          <cell r="A6659" t="str">
            <v>3302054901070003</v>
          </cell>
          <cell r="B6659" t="str">
            <v>3302051604080003</v>
          </cell>
          <cell r="C6659" t="str">
            <v>KHAIRUNNISA ALYA NURCAHYA</v>
          </cell>
          <cell r="D6659" t="str">
            <v>KALISALAK</v>
          </cell>
          <cell r="E6659" t="str">
            <v>003</v>
          </cell>
          <cell r="F6659" t="str">
            <v>007</v>
          </cell>
          <cell r="G6659" t="str">
            <v>BANYUMAS</v>
          </cell>
          <cell r="H6659" t="str">
            <v>09/01/2007</v>
          </cell>
          <cell r="I6659" t="str">
            <v>PR</v>
          </cell>
          <cell r="J6659" t="str">
            <v>BELUM KAWIN</v>
          </cell>
          <cell r="K6659" t="str">
            <v>Tidak/Belum Sekolah</v>
          </cell>
          <cell r="L6659" t="str">
            <v>Islam</v>
          </cell>
          <cell r="M6659" t="str">
            <v>2687/TP-20/2010</v>
          </cell>
          <cell r="N6659" t="str">
            <v>13</v>
          </cell>
        </row>
        <row r="6660">
          <cell r="A6660" t="str">
            <v>3302055506700002</v>
          </cell>
          <cell r="B6660" t="str">
            <v>3302051611120003</v>
          </cell>
          <cell r="C6660" t="str">
            <v>KUSRIYAH</v>
          </cell>
          <cell r="D6660" t="str">
            <v>KALISALAK</v>
          </cell>
          <cell r="E6660" t="str">
            <v>003</v>
          </cell>
          <cell r="F6660" t="str">
            <v>007</v>
          </cell>
          <cell r="G6660" t="str">
            <v>BANYUMAS</v>
          </cell>
          <cell r="H6660" t="str">
            <v>15/06/1970</v>
          </cell>
          <cell r="I6660" t="str">
            <v>PR</v>
          </cell>
          <cell r="J6660" t="str">
            <v>BELUM KAWIN</v>
          </cell>
          <cell r="K6660" t="str">
            <v>SLTA/Sederajat</v>
          </cell>
          <cell r="L6660" t="str">
            <v>Islam</v>
          </cell>
          <cell r="M6660" t="str">
            <v/>
          </cell>
          <cell r="N6660" t="str">
            <v>49</v>
          </cell>
        </row>
        <row r="6661">
          <cell r="A6661" t="str">
            <v>3302050508750002</v>
          </cell>
          <cell r="B6661" t="str">
            <v>3302051702070010</v>
          </cell>
          <cell r="C6661" t="str">
            <v>ASNAFUL HUDA</v>
          </cell>
          <cell r="D6661" t="str">
            <v>KALISALAK</v>
          </cell>
          <cell r="E6661" t="str">
            <v>003</v>
          </cell>
          <cell r="F6661" t="str">
            <v>007</v>
          </cell>
          <cell r="G6661" t="str">
            <v>BANYUMAS</v>
          </cell>
          <cell r="H6661" t="str">
            <v>05/08/1975</v>
          </cell>
          <cell r="I6661" t="str">
            <v>LK</v>
          </cell>
          <cell r="J6661" t="str">
            <v>KAWIN</v>
          </cell>
          <cell r="K6661" t="str">
            <v>Tamat SD/Sederajat</v>
          </cell>
          <cell r="L6661" t="str">
            <v>Islam</v>
          </cell>
          <cell r="M6661" t="str">
            <v/>
          </cell>
          <cell r="N6661" t="str">
            <v>44</v>
          </cell>
        </row>
        <row r="6662">
          <cell r="A6662" t="str">
            <v>3302057004830002</v>
          </cell>
          <cell r="B6662" t="str">
            <v>3302051702070010</v>
          </cell>
          <cell r="C6662" t="str">
            <v>YUYUN WIJAYA</v>
          </cell>
          <cell r="D6662" t="str">
            <v>KALISALAK</v>
          </cell>
          <cell r="E6662" t="str">
            <v>003</v>
          </cell>
          <cell r="F6662" t="str">
            <v>007</v>
          </cell>
          <cell r="G6662" t="str">
            <v>BREBES</v>
          </cell>
          <cell r="H6662" t="str">
            <v>30/04/1983</v>
          </cell>
          <cell r="I6662" t="str">
            <v>PR</v>
          </cell>
          <cell r="J6662" t="str">
            <v>KAWIN</v>
          </cell>
          <cell r="K6662" t="str">
            <v>SLTP/Sederajat</v>
          </cell>
          <cell r="L6662" t="str">
            <v>Islam</v>
          </cell>
          <cell r="M6662" t="str">
            <v/>
          </cell>
          <cell r="N6662" t="str">
            <v>37</v>
          </cell>
        </row>
        <row r="6663">
          <cell r="A6663" t="str">
            <v>3302054106030002</v>
          </cell>
          <cell r="B6663" t="str">
            <v>3302051702070010</v>
          </cell>
          <cell r="C6663" t="str">
            <v>RIZKA AYU JUNIARTI</v>
          </cell>
          <cell r="D6663" t="str">
            <v>KALISALAK</v>
          </cell>
          <cell r="E6663" t="str">
            <v>003</v>
          </cell>
          <cell r="F6663" t="str">
            <v>007</v>
          </cell>
          <cell r="G6663" t="str">
            <v>BANYUMAS</v>
          </cell>
          <cell r="H6663" t="str">
            <v>01/06/2003</v>
          </cell>
          <cell r="I6663" t="str">
            <v>PR</v>
          </cell>
          <cell r="J6663" t="str">
            <v>BELUM KAWIN</v>
          </cell>
          <cell r="K6663" t="str">
            <v>Belum Tamat SD/Sederajat</v>
          </cell>
          <cell r="L6663" t="str">
            <v>Islam</v>
          </cell>
          <cell r="M6663" t="str">
            <v>3302-LT-31082013-0144</v>
          </cell>
          <cell r="N6663" t="str">
            <v>16</v>
          </cell>
        </row>
        <row r="6664">
          <cell r="A6664" t="str">
            <v>3302055509190001</v>
          </cell>
          <cell r="B6664" t="str">
            <v>3302051702070010</v>
          </cell>
          <cell r="C6664" t="str">
            <v>LAELY ARISHA</v>
          </cell>
          <cell r="D6664" t="str">
            <v>KALISALAK</v>
          </cell>
          <cell r="E6664" t="str">
            <v>003</v>
          </cell>
          <cell r="F6664" t="str">
            <v>007</v>
          </cell>
          <cell r="G6664" t="str">
            <v>BANYUMAS</v>
          </cell>
          <cell r="H6664" t="str">
            <v>15/09/2019</v>
          </cell>
          <cell r="I6664" t="str">
            <v>PR</v>
          </cell>
          <cell r="J6664" t="str">
            <v>BELUM KAWIN</v>
          </cell>
          <cell r="K6664" t="str">
            <v>Tidak/Belum Sekolah</v>
          </cell>
          <cell r="L6664" t="str">
            <v>Islam</v>
          </cell>
          <cell r="M6664" t="str">
            <v>3302-LT-27032020-0031</v>
          </cell>
          <cell r="N6664" t="str">
            <v>0</v>
          </cell>
        </row>
        <row r="6665">
          <cell r="A6665" t="str">
            <v>3302055710070001</v>
          </cell>
          <cell r="B6665" t="str">
            <v>3302051702070010</v>
          </cell>
          <cell r="C6665" t="str">
            <v>RIZKI DEWI SARTIKA</v>
          </cell>
          <cell r="D6665" t="str">
            <v>KALISALAK</v>
          </cell>
          <cell r="E6665" t="str">
            <v>003</v>
          </cell>
          <cell r="F6665" t="str">
            <v>007</v>
          </cell>
          <cell r="G6665" t="str">
            <v>BANYUMAS</v>
          </cell>
          <cell r="H6665" t="str">
            <v>17/10/2007</v>
          </cell>
          <cell r="I6665" t="str">
            <v>PR</v>
          </cell>
          <cell r="J6665" t="str">
            <v>BELUM KAWIN</v>
          </cell>
          <cell r="K6665" t="str">
            <v>Belum Tamat SD/Sederajat</v>
          </cell>
          <cell r="L6665" t="str">
            <v>Islam</v>
          </cell>
          <cell r="M6665" t="str">
            <v>3302-LT-31082013-0164</v>
          </cell>
          <cell r="N6665" t="str">
            <v>12</v>
          </cell>
        </row>
        <row r="6666">
          <cell r="A6666" t="str">
            <v>3302057112680069</v>
          </cell>
          <cell r="B6666" t="str">
            <v>3302051707170002</v>
          </cell>
          <cell r="C6666" t="str">
            <v>WATINI</v>
          </cell>
          <cell r="D6666" t="str">
            <v>KALISALAK</v>
          </cell>
          <cell r="E6666" t="str">
            <v>003</v>
          </cell>
          <cell r="F6666" t="str">
            <v>007</v>
          </cell>
          <cell r="G6666" t="str">
            <v>BANYUMAS</v>
          </cell>
          <cell r="H6666" t="str">
            <v>31/12/1968</v>
          </cell>
          <cell r="I6666" t="str">
            <v>PR</v>
          </cell>
          <cell r="J6666" t="str">
            <v>CERAI MATI</v>
          </cell>
          <cell r="K6666" t="str">
            <v>Tamat SD/Sederajat</v>
          </cell>
          <cell r="L6666" t="str">
            <v>Islam</v>
          </cell>
          <cell r="M6666" t="str">
            <v/>
          </cell>
          <cell r="N6666" t="str">
            <v>51</v>
          </cell>
        </row>
        <row r="6667">
          <cell r="A6667" t="str">
            <v>3302050310030005</v>
          </cell>
          <cell r="B6667" t="str">
            <v>3302051707170002</v>
          </cell>
          <cell r="C6667" t="str">
            <v>M. SUBHAN</v>
          </cell>
          <cell r="D6667" t="str">
            <v>KALISALAK</v>
          </cell>
          <cell r="E6667" t="str">
            <v>003</v>
          </cell>
          <cell r="F6667" t="str">
            <v>007</v>
          </cell>
          <cell r="G6667" t="str">
            <v>BANYUMAS</v>
          </cell>
          <cell r="H6667" t="str">
            <v>03/10/2003</v>
          </cell>
          <cell r="I6667" t="str">
            <v>LK</v>
          </cell>
          <cell r="J6667" t="str">
            <v>BELUM KAWIN</v>
          </cell>
          <cell r="K6667" t="str">
            <v>Belum Tamat SD/Sederajat</v>
          </cell>
          <cell r="L6667" t="str">
            <v>Islam</v>
          </cell>
          <cell r="M6667" t="str">
            <v/>
          </cell>
          <cell r="N6667" t="str">
            <v>16</v>
          </cell>
        </row>
        <row r="6668">
          <cell r="A6668" t="str">
            <v>3302051008970003</v>
          </cell>
          <cell r="B6668" t="str">
            <v>3302051707170002</v>
          </cell>
          <cell r="C6668" t="str">
            <v>AHLAN AL HAYAT</v>
          </cell>
          <cell r="D6668" t="str">
            <v>KALISALAK</v>
          </cell>
          <cell r="E6668" t="str">
            <v>003</v>
          </cell>
          <cell r="F6668" t="str">
            <v>007</v>
          </cell>
          <cell r="G6668" t="str">
            <v>BANYUMAS</v>
          </cell>
          <cell r="H6668" t="str">
            <v>10/08/1997</v>
          </cell>
          <cell r="I6668" t="str">
            <v>LK</v>
          </cell>
          <cell r="J6668" t="str">
            <v>BELUM KAWIN</v>
          </cell>
          <cell r="K6668" t="str">
            <v>SLTP/Sederajat</v>
          </cell>
          <cell r="L6668" t="str">
            <v>Islam</v>
          </cell>
          <cell r="M6668" t="str">
            <v/>
          </cell>
          <cell r="N6668" t="str">
            <v>22</v>
          </cell>
        </row>
        <row r="6669">
          <cell r="A6669" t="str">
            <v>3302051502830001</v>
          </cell>
          <cell r="B6669" t="str">
            <v>3302051801070005</v>
          </cell>
          <cell r="C6669" t="str">
            <v>HERMANTO</v>
          </cell>
          <cell r="D6669" t="str">
            <v>KALISALAK</v>
          </cell>
          <cell r="E6669" t="str">
            <v>003</v>
          </cell>
          <cell r="F6669" t="str">
            <v>007</v>
          </cell>
          <cell r="G6669" t="str">
            <v>BANYUMAS</v>
          </cell>
          <cell r="H6669" t="str">
            <v>15/02/1983</v>
          </cell>
          <cell r="I6669" t="str">
            <v>LK</v>
          </cell>
          <cell r="J6669" t="str">
            <v>KAWIN</v>
          </cell>
          <cell r="K6669" t="str">
            <v>SLTA/Sederajat</v>
          </cell>
          <cell r="L6669" t="str">
            <v>Islam</v>
          </cell>
          <cell r="M6669" t="str">
            <v/>
          </cell>
          <cell r="N6669" t="str">
            <v>37</v>
          </cell>
        </row>
        <row r="6670">
          <cell r="A6670" t="str">
            <v>3302056008880001</v>
          </cell>
          <cell r="B6670" t="str">
            <v>3302051801070005</v>
          </cell>
          <cell r="C6670" t="str">
            <v>TUSRIYAH</v>
          </cell>
          <cell r="D6670" t="str">
            <v>KALISALAK</v>
          </cell>
          <cell r="E6670" t="str">
            <v>003</v>
          </cell>
          <cell r="F6670" t="str">
            <v>007</v>
          </cell>
          <cell r="G6670" t="str">
            <v>BANYUMAS</v>
          </cell>
          <cell r="H6670" t="str">
            <v>20/08/1988</v>
          </cell>
          <cell r="I6670" t="str">
            <v>PR</v>
          </cell>
          <cell r="J6670" t="str">
            <v>KAWIN</v>
          </cell>
          <cell r="K6670" t="str">
            <v>SLTP/Sederajat</v>
          </cell>
          <cell r="L6670" t="str">
            <v>Islam</v>
          </cell>
          <cell r="M6670" t="str">
            <v/>
          </cell>
          <cell r="N6670" t="str">
            <v>31</v>
          </cell>
        </row>
        <row r="6671">
          <cell r="A6671" t="str">
            <v>3302052104060002</v>
          </cell>
          <cell r="B6671" t="str">
            <v>3302051801070005</v>
          </cell>
          <cell r="C6671" t="str">
            <v>AVRIZ GALANG PRATAMA</v>
          </cell>
          <cell r="D6671" t="str">
            <v>KALISALAK</v>
          </cell>
          <cell r="E6671" t="str">
            <v>003</v>
          </cell>
          <cell r="F6671" t="str">
            <v>007</v>
          </cell>
          <cell r="G6671" t="str">
            <v>BANYUMAS</v>
          </cell>
          <cell r="H6671" t="str">
            <v>21/04/2006</v>
          </cell>
          <cell r="I6671" t="str">
            <v>LK</v>
          </cell>
          <cell r="J6671" t="str">
            <v>BELUM KAWIN</v>
          </cell>
          <cell r="K6671" t="str">
            <v>Tidak/Belum Sekolah</v>
          </cell>
          <cell r="L6671" t="str">
            <v>Islam</v>
          </cell>
          <cell r="M6671" t="str">
            <v/>
          </cell>
          <cell r="N6671" t="str">
            <v>14</v>
          </cell>
        </row>
        <row r="6672">
          <cell r="A6672" t="str">
            <v>3302052302130001</v>
          </cell>
          <cell r="B6672" t="str">
            <v>3302051801070005</v>
          </cell>
          <cell r="C6672" t="str">
            <v>GAZA AL BAIHAQI</v>
          </cell>
          <cell r="D6672" t="str">
            <v>KALISALAK</v>
          </cell>
          <cell r="E6672" t="str">
            <v>003</v>
          </cell>
          <cell r="F6672" t="str">
            <v>007</v>
          </cell>
          <cell r="G6672" t="str">
            <v>BANYUMAS</v>
          </cell>
          <cell r="H6672" t="str">
            <v>23/02/2013</v>
          </cell>
          <cell r="I6672" t="str">
            <v>LK</v>
          </cell>
          <cell r="J6672" t="str">
            <v>BELUM KAWIN</v>
          </cell>
          <cell r="K6672" t="str">
            <v>Tidak/Belum Sekolah</v>
          </cell>
          <cell r="L6672" t="str">
            <v>Islam</v>
          </cell>
          <cell r="M6672" t="str">
            <v>3302-LU-26032013-0034</v>
          </cell>
          <cell r="N6672" t="str">
            <v>7</v>
          </cell>
        </row>
        <row r="6673">
          <cell r="A6673" t="str">
            <v>3302052505690003</v>
          </cell>
          <cell r="B6673" t="str">
            <v>3302051801080005</v>
          </cell>
          <cell r="C6673" t="str">
            <v>KASTAM</v>
          </cell>
          <cell r="D6673" t="str">
            <v>KALISALAK</v>
          </cell>
          <cell r="E6673" t="str">
            <v>003</v>
          </cell>
          <cell r="F6673" t="str">
            <v>007</v>
          </cell>
          <cell r="G6673" t="str">
            <v>BANYUMAS</v>
          </cell>
          <cell r="H6673" t="str">
            <v>25/05/1969</v>
          </cell>
          <cell r="I6673" t="str">
            <v>LK</v>
          </cell>
          <cell r="J6673" t="str">
            <v>KAWIN</v>
          </cell>
          <cell r="K6673" t="str">
            <v>SLTA/Sederajat</v>
          </cell>
          <cell r="L6673" t="str">
            <v>Islam</v>
          </cell>
          <cell r="M6673" t="str">
            <v/>
          </cell>
          <cell r="N6673" t="str">
            <v>50</v>
          </cell>
        </row>
        <row r="6674">
          <cell r="A6674" t="str">
            <v>3302055911680001</v>
          </cell>
          <cell r="B6674" t="str">
            <v>3302051801080005</v>
          </cell>
          <cell r="C6674" t="str">
            <v>ASIH MULYANI</v>
          </cell>
          <cell r="D6674" t="str">
            <v>KALISALAK</v>
          </cell>
          <cell r="E6674" t="str">
            <v>003</v>
          </cell>
          <cell r="F6674" t="str">
            <v>007</v>
          </cell>
          <cell r="G6674" t="str">
            <v>BANYUMAS</v>
          </cell>
          <cell r="H6674" t="str">
            <v>19/11/1968</v>
          </cell>
          <cell r="I6674" t="str">
            <v>PR</v>
          </cell>
          <cell r="J6674" t="str">
            <v>KAWIN</v>
          </cell>
          <cell r="K6674" t="str">
            <v>SLTA/Sederajat</v>
          </cell>
          <cell r="L6674" t="str">
            <v>Islam</v>
          </cell>
          <cell r="M6674" t="str">
            <v/>
          </cell>
          <cell r="N6674" t="str">
            <v>51</v>
          </cell>
        </row>
        <row r="6675">
          <cell r="A6675" t="str">
            <v>3302050409050004</v>
          </cell>
          <cell r="B6675" t="str">
            <v>3302051801080005</v>
          </cell>
          <cell r="C6675" t="str">
            <v>PANDYA WIRA ANANTA</v>
          </cell>
          <cell r="D6675" t="str">
            <v>KALISALAK</v>
          </cell>
          <cell r="E6675" t="str">
            <v>003</v>
          </cell>
          <cell r="F6675" t="str">
            <v>007</v>
          </cell>
          <cell r="G6675" t="str">
            <v>BANYUMAS</v>
          </cell>
          <cell r="H6675" t="str">
            <v>04/09/2005</v>
          </cell>
          <cell r="I6675" t="str">
            <v>LK</v>
          </cell>
          <cell r="J6675" t="str">
            <v>BELUM KAWIN</v>
          </cell>
          <cell r="K6675" t="str">
            <v>Tidak/Belum Sekolah</v>
          </cell>
          <cell r="L6675" t="str">
            <v>Islam</v>
          </cell>
          <cell r="M6675" t="str">
            <v>2705/R/2005</v>
          </cell>
          <cell r="N6675" t="str">
            <v>14</v>
          </cell>
        </row>
        <row r="6676">
          <cell r="A6676" t="str">
            <v>3302056305980003</v>
          </cell>
          <cell r="B6676" t="str">
            <v>3302051801080005</v>
          </cell>
          <cell r="C6676" t="str">
            <v>NADIN INDIRA SAVITRI</v>
          </cell>
          <cell r="D6676" t="str">
            <v>KALISALAK</v>
          </cell>
          <cell r="E6676" t="str">
            <v>003</v>
          </cell>
          <cell r="F6676" t="str">
            <v>007</v>
          </cell>
          <cell r="G6676" t="str">
            <v>JAKARTA</v>
          </cell>
          <cell r="H6676" t="str">
            <v>23/05/1998</v>
          </cell>
          <cell r="I6676" t="str">
            <v>PR</v>
          </cell>
          <cell r="J6676" t="str">
            <v>BELUM KAWIN</v>
          </cell>
          <cell r="K6676" t="str">
            <v>Belum Tamat SD/Sederajat</v>
          </cell>
          <cell r="L6676" t="str">
            <v>Islam</v>
          </cell>
          <cell r="M6676" t="str">
            <v/>
          </cell>
          <cell r="N6676" t="str">
            <v>21</v>
          </cell>
        </row>
        <row r="6677">
          <cell r="A6677" t="str">
            <v>3328104407730006</v>
          </cell>
          <cell r="B6677" t="str">
            <v>3302051802150001</v>
          </cell>
          <cell r="C6677" t="str">
            <v>KUSRIYANTI</v>
          </cell>
          <cell r="D6677" t="str">
            <v>KALISALAK</v>
          </cell>
          <cell r="E6677" t="str">
            <v>003</v>
          </cell>
          <cell r="F6677" t="str">
            <v>007</v>
          </cell>
          <cell r="G6677" t="str">
            <v>BANYUMAS</v>
          </cell>
          <cell r="H6677" t="str">
            <v>04/07/1973</v>
          </cell>
          <cell r="I6677" t="str">
            <v>PR</v>
          </cell>
          <cell r="J6677" t="str">
            <v>KAWIN</v>
          </cell>
          <cell r="K6677" t="str">
            <v>SLTA/Sederajat</v>
          </cell>
          <cell r="L6677" t="str">
            <v>Islam</v>
          </cell>
          <cell r="M6677" t="str">
            <v>1920.751.0.1927</v>
          </cell>
          <cell r="N6677" t="str">
            <v>46</v>
          </cell>
        </row>
        <row r="6678">
          <cell r="A6678" t="str">
            <v>3328100801030004</v>
          </cell>
          <cell r="B6678" t="str">
            <v>3302051802150001</v>
          </cell>
          <cell r="C6678" t="str">
            <v>BRYAN ADAM ILHAM ARYA DHARMA</v>
          </cell>
          <cell r="D6678" t="str">
            <v>KALISALAK</v>
          </cell>
          <cell r="E6678" t="str">
            <v>003</v>
          </cell>
          <cell r="F6678" t="str">
            <v>007</v>
          </cell>
          <cell r="G6678" t="str">
            <v>PURWOKERTO</v>
          </cell>
          <cell r="H6678" t="str">
            <v>08/01/2003</v>
          </cell>
          <cell r="I6678" t="str">
            <v>LK</v>
          </cell>
          <cell r="J6678" t="str">
            <v>BELUM KAWIN</v>
          </cell>
          <cell r="K6678" t="str">
            <v>Belum Tamat SD/Sederajat</v>
          </cell>
          <cell r="L6678" t="str">
            <v>Islam</v>
          </cell>
          <cell r="M6678" t="str">
            <v>1920.751.0.1927.56</v>
          </cell>
          <cell r="N6678" t="str">
            <v>17</v>
          </cell>
        </row>
        <row r="6679">
          <cell r="A6679" t="str">
            <v>3301222903660001</v>
          </cell>
          <cell r="B6679" t="str">
            <v>3302051911100001</v>
          </cell>
          <cell r="C6679" t="str">
            <v>DARUSALAM</v>
          </cell>
          <cell r="D6679" t="str">
            <v>KALISALAK</v>
          </cell>
          <cell r="E6679" t="str">
            <v>003</v>
          </cell>
          <cell r="F6679" t="str">
            <v>007</v>
          </cell>
          <cell r="G6679" t="str">
            <v>BANYUMAS</v>
          </cell>
          <cell r="H6679" t="str">
            <v>29/03/1966</v>
          </cell>
          <cell r="I6679" t="str">
            <v>LK</v>
          </cell>
          <cell r="J6679" t="str">
            <v>KAWIN</v>
          </cell>
          <cell r="K6679" t="str">
            <v>SLTP/Sederajat</v>
          </cell>
          <cell r="L6679" t="str">
            <v>Islam</v>
          </cell>
          <cell r="M6679" t="str">
            <v/>
          </cell>
          <cell r="N6679" t="str">
            <v>54</v>
          </cell>
        </row>
        <row r="6680">
          <cell r="A6680" t="str">
            <v>3301225001720002</v>
          </cell>
          <cell r="B6680" t="str">
            <v>3302051911100001</v>
          </cell>
          <cell r="C6680" t="str">
            <v>WARSINI SUSANTI</v>
          </cell>
          <cell r="D6680" t="str">
            <v>KALISALAK</v>
          </cell>
          <cell r="E6680" t="str">
            <v>003</v>
          </cell>
          <cell r="F6680" t="str">
            <v>007</v>
          </cell>
          <cell r="G6680" t="str">
            <v>BANJARNEGARA</v>
          </cell>
          <cell r="H6680" t="str">
            <v>10/01/1972</v>
          </cell>
          <cell r="I6680" t="str">
            <v>PR</v>
          </cell>
          <cell r="J6680" t="str">
            <v>KAWIN</v>
          </cell>
          <cell r="K6680" t="str">
            <v>SLTP/Sederajat</v>
          </cell>
          <cell r="L6680" t="str">
            <v>Islam</v>
          </cell>
          <cell r="M6680" t="str">
            <v/>
          </cell>
          <cell r="N6680" t="str">
            <v>48</v>
          </cell>
        </row>
        <row r="6681">
          <cell r="A6681" t="str">
            <v>3301220403000001</v>
          </cell>
          <cell r="B6681" t="str">
            <v>3302051911100001</v>
          </cell>
          <cell r="C6681" t="str">
            <v>RIYAN KHOIRURRIZQI</v>
          </cell>
          <cell r="D6681" t="str">
            <v>KALISALAK</v>
          </cell>
          <cell r="E6681" t="str">
            <v>003</v>
          </cell>
          <cell r="F6681" t="str">
            <v>007</v>
          </cell>
          <cell r="G6681" t="str">
            <v>CILACAP</v>
          </cell>
          <cell r="H6681" t="str">
            <v>04/03/2000</v>
          </cell>
          <cell r="I6681" t="str">
            <v>LK</v>
          </cell>
          <cell r="J6681" t="str">
            <v>BELUM KAWIN</v>
          </cell>
          <cell r="K6681" t="str">
            <v>Belum Tamat SD/Sederajat</v>
          </cell>
          <cell r="L6681" t="str">
            <v>Islam</v>
          </cell>
          <cell r="M6681" t="str">
            <v>1885/TP/2001</v>
          </cell>
          <cell r="N6681" t="str">
            <v>20</v>
          </cell>
        </row>
        <row r="6682">
          <cell r="A6682" t="str">
            <v>3301220806960002</v>
          </cell>
          <cell r="B6682" t="str">
            <v>3302051911100001</v>
          </cell>
          <cell r="C6682" t="str">
            <v>FATKHURROHMAN</v>
          </cell>
          <cell r="D6682" t="str">
            <v>KALISALAK</v>
          </cell>
          <cell r="E6682" t="str">
            <v>003</v>
          </cell>
          <cell r="F6682" t="str">
            <v>007</v>
          </cell>
          <cell r="G6682" t="str">
            <v>BANJARNEGARA</v>
          </cell>
          <cell r="H6682" t="str">
            <v>08/06/1996</v>
          </cell>
          <cell r="I6682" t="str">
            <v>LK</v>
          </cell>
          <cell r="J6682" t="str">
            <v>BELUM KAWIN</v>
          </cell>
          <cell r="K6682" t="str">
            <v>SLTP/Sederajat</v>
          </cell>
          <cell r="L6682" t="str">
            <v>Islam</v>
          </cell>
          <cell r="M6682" t="str">
            <v>1901/TP/2001</v>
          </cell>
          <cell r="N6682" t="str">
            <v>23</v>
          </cell>
        </row>
        <row r="6683">
          <cell r="A6683" t="str">
            <v>3302052507770002</v>
          </cell>
          <cell r="B6683" t="str">
            <v>3302052103070007</v>
          </cell>
          <cell r="C6683" t="str">
            <v>GAYUH SISWOYO</v>
          </cell>
          <cell r="D6683" t="str">
            <v>KALISALAK</v>
          </cell>
          <cell r="E6683" t="str">
            <v>003</v>
          </cell>
          <cell r="F6683" t="str">
            <v>007</v>
          </cell>
          <cell r="G6683" t="str">
            <v>BANYUMAS</v>
          </cell>
          <cell r="H6683" t="str">
            <v>25/07/1977</v>
          </cell>
          <cell r="I6683" t="str">
            <v>LK</v>
          </cell>
          <cell r="J6683" t="str">
            <v>KAWIN</v>
          </cell>
          <cell r="K6683" t="str">
            <v>SLTA/Sederajat</v>
          </cell>
          <cell r="L6683" t="str">
            <v>Islam</v>
          </cell>
          <cell r="M6683" t="str">
            <v/>
          </cell>
          <cell r="N6683" t="str">
            <v>42</v>
          </cell>
        </row>
        <row r="6684">
          <cell r="A6684" t="str">
            <v>3302055012850002</v>
          </cell>
          <cell r="B6684" t="str">
            <v>3302052103070007</v>
          </cell>
          <cell r="C6684" t="str">
            <v>DEISY MAHLITA</v>
          </cell>
          <cell r="D6684" t="str">
            <v>KALISALAK</v>
          </cell>
          <cell r="E6684" t="str">
            <v>003</v>
          </cell>
          <cell r="F6684" t="str">
            <v>007</v>
          </cell>
          <cell r="G6684" t="str">
            <v>TERNATE</v>
          </cell>
          <cell r="H6684" t="str">
            <v>10/12/1985</v>
          </cell>
          <cell r="I6684" t="str">
            <v>PR</v>
          </cell>
          <cell r="J6684" t="str">
            <v>KAWIN</v>
          </cell>
          <cell r="K6684" t="str">
            <v>SLTA/Sederajat</v>
          </cell>
          <cell r="L6684" t="str">
            <v>Islam</v>
          </cell>
          <cell r="M6684" t="str">
            <v>537/DISP/MU/1992</v>
          </cell>
          <cell r="N6684" t="str">
            <v>34</v>
          </cell>
        </row>
        <row r="6685">
          <cell r="A6685" t="str">
            <v>3302052809120003</v>
          </cell>
          <cell r="B6685" t="str">
            <v>3302052103070007</v>
          </cell>
          <cell r="C6685" t="str">
            <v>BIMA ANGGA ADITYA</v>
          </cell>
          <cell r="D6685" t="str">
            <v>KALISALAK</v>
          </cell>
          <cell r="E6685" t="str">
            <v>003</v>
          </cell>
          <cell r="F6685" t="str">
            <v>007</v>
          </cell>
          <cell r="G6685" t="str">
            <v>BANYUMAS</v>
          </cell>
          <cell r="H6685" t="str">
            <v>28/09/2012</v>
          </cell>
          <cell r="I6685" t="str">
            <v>LK</v>
          </cell>
          <cell r="J6685" t="str">
            <v>BELUM KAWIN</v>
          </cell>
          <cell r="K6685" t="str">
            <v>Tidak/Belum Sekolah</v>
          </cell>
          <cell r="L6685" t="str">
            <v>Islam</v>
          </cell>
          <cell r="M6685" t="str">
            <v>3302-LU-02022013-0112</v>
          </cell>
          <cell r="N6685" t="str">
            <v>7</v>
          </cell>
        </row>
        <row r="6686">
          <cell r="A6686" t="str">
            <v>3302055401040002</v>
          </cell>
          <cell r="B6686" t="str">
            <v>3302052103070007</v>
          </cell>
          <cell r="C6686" t="str">
            <v>NIKEN RINI WINDIASTUTI GITA PERMATASARI</v>
          </cell>
          <cell r="D6686" t="str">
            <v>KALISALAK</v>
          </cell>
          <cell r="E6686" t="str">
            <v>003</v>
          </cell>
          <cell r="F6686" t="str">
            <v>007</v>
          </cell>
          <cell r="G6686" t="str">
            <v>BANYUMAS</v>
          </cell>
          <cell r="H6686" t="str">
            <v>14/01/2004</v>
          </cell>
          <cell r="I6686" t="str">
            <v>PR</v>
          </cell>
          <cell r="J6686" t="str">
            <v>BELUM KAWIN</v>
          </cell>
          <cell r="K6686" t="str">
            <v>Tidak/Belum Sekolah</v>
          </cell>
          <cell r="L6686" t="str">
            <v>Islam</v>
          </cell>
          <cell r="M6686" t="str">
            <v>552/R/2004</v>
          </cell>
          <cell r="N6686" t="str">
            <v>16</v>
          </cell>
        </row>
        <row r="6687">
          <cell r="A6687" t="str">
            <v>3301211010780004</v>
          </cell>
          <cell r="B6687" t="str">
            <v>3302052111120008</v>
          </cell>
          <cell r="C6687" t="str">
            <v>WAHYU SANTOSO</v>
          </cell>
          <cell r="D6687" t="str">
            <v>KALISALAK</v>
          </cell>
          <cell r="E6687" t="str">
            <v>003</v>
          </cell>
          <cell r="F6687" t="str">
            <v>007</v>
          </cell>
          <cell r="G6687" t="str">
            <v>CILACAP</v>
          </cell>
          <cell r="H6687" t="str">
            <v>10/10/1978</v>
          </cell>
          <cell r="I6687" t="str">
            <v>LK</v>
          </cell>
          <cell r="J6687" t="str">
            <v>KAWIN</v>
          </cell>
          <cell r="K6687" t="str">
            <v>SLTP/Sederajat</v>
          </cell>
          <cell r="L6687" t="str">
            <v>Islam</v>
          </cell>
          <cell r="M6687" t="str">
            <v/>
          </cell>
          <cell r="N6687" t="str">
            <v>41</v>
          </cell>
        </row>
        <row r="6688">
          <cell r="A6688" t="str">
            <v>3302054211930006</v>
          </cell>
          <cell r="B6688" t="str">
            <v>3302052111120008</v>
          </cell>
          <cell r="C6688" t="str">
            <v>NURUL IKHWATUL ISTIQOMAH</v>
          </cell>
          <cell r="D6688" t="str">
            <v>KALISALAK</v>
          </cell>
          <cell r="E6688" t="str">
            <v>003</v>
          </cell>
          <cell r="F6688" t="str">
            <v>007</v>
          </cell>
          <cell r="G6688" t="str">
            <v>BANYUMAS</v>
          </cell>
          <cell r="H6688" t="str">
            <v>02/11/1993</v>
          </cell>
          <cell r="I6688" t="str">
            <v>PR</v>
          </cell>
          <cell r="J6688" t="str">
            <v>KAWIN</v>
          </cell>
          <cell r="K6688" t="str">
            <v>SLTP/Sederajat</v>
          </cell>
          <cell r="L6688" t="str">
            <v>Islam</v>
          </cell>
          <cell r="M6688" t="str">
            <v/>
          </cell>
          <cell r="N6688" t="str">
            <v>26</v>
          </cell>
        </row>
        <row r="6689">
          <cell r="A6689" t="str">
            <v>3302051903170001</v>
          </cell>
          <cell r="B6689" t="str">
            <v>3302052111120008</v>
          </cell>
          <cell r="C6689" t="str">
            <v>BAYU KUSUMA</v>
          </cell>
          <cell r="D6689" t="str">
            <v>KALISALAK</v>
          </cell>
          <cell r="E6689" t="str">
            <v>003</v>
          </cell>
          <cell r="F6689" t="str">
            <v>007</v>
          </cell>
          <cell r="G6689" t="str">
            <v>CILACAP</v>
          </cell>
          <cell r="H6689" t="str">
            <v>19/03/2017</v>
          </cell>
          <cell r="I6689" t="str">
            <v>LK</v>
          </cell>
          <cell r="J6689" t="str">
            <v>BELUM KAWIN</v>
          </cell>
          <cell r="K6689" t="str">
            <v>Tidak/Belum Sekolah</v>
          </cell>
          <cell r="L6689" t="str">
            <v>Islam</v>
          </cell>
          <cell r="M6689" t="str">
            <v>3302-LU-29032017-0001</v>
          </cell>
          <cell r="N6689" t="str">
            <v>3</v>
          </cell>
        </row>
        <row r="6690">
          <cell r="A6690" t="str">
            <v>3302055705130004</v>
          </cell>
          <cell r="B6690" t="str">
            <v>3302052111120008</v>
          </cell>
          <cell r="C6690" t="str">
            <v>ATHIFA FARIHAN WARDA</v>
          </cell>
          <cell r="D6690" t="str">
            <v>KALISALAK</v>
          </cell>
          <cell r="E6690" t="str">
            <v>003</v>
          </cell>
          <cell r="F6690" t="str">
            <v>007</v>
          </cell>
          <cell r="G6690" t="str">
            <v>BANYUMAS</v>
          </cell>
          <cell r="H6690" t="str">
            <v>17/05/2013</v>
          </cell>
          <cell r="I6690" t="str">
            <v>PR</v>
          </cell>
          <cell r="J6690" t="str">
            <v>BELUM KAWIN</v>
          </cell>
          <cell r="K6690" t="str">
            <v>Tidak/Belum Sekolah</v>
          </cell>
          <cell r="L6690" t="str">
            <v>Islam</v>
          </cell>
          <cell r="M6690" t="str">
            <v>3302-LU-09072013-0163</v>
          </cell>
          <cell r="N6690" t="str">
            <v>6</v>
          </cell>
        </row>
        <row r="6691">
          <cell r="A6691" t="str">
            <v>3302051206820003</v>
          </cell>
          <cell r="B6691" t="str">
            <v>3302052305110003</v>
          </cell>
          <cell r="C6691" t="str">
            <v>MALIK AL FARUQ</v>
          </cell>
          <cell r="D6691" t="str">
            <v>KALISALAK</v>
          </cell>
          <cell r="E6691" t="str">
            <v>003</v>
          </cell>
          <cell r="F6691" t="str">
            <v>007</v>
          </cell>
          <cell r="G6691" t="str">
            <v>BANYUMAS</v>
          </cell>
          <cell r="H6691" t="str">
            <v>12/06/1982</v>
          </cell>
          <cell r="I6691" t="str">
            <v>LK</v>
          </cell>
          <cell r="J6691" t="str">
            <v>KAWIN</v>
          </cell>
          <cell r="K6691" t="str">
            <v>SLTA/Sederajat</v>
          </cell>
          <cell r="L6691" t="str">
            <v>Islam</v>
          </cell>
          <cell r="M6691" t="str">
            <v/>
          </cell>
          <cell r="N6691" t="str">
            <v>37</v>
          </cell>
        </row>
        <row r="6692">
          <cell r="A6692" t="str">
            <v>3302057005890003</v>
          </cell>
          <cell r="B6692" t="str">
            <v>3302052305110003</v>
          </cell>
          <cell r="C6692" t="str">
            <v>SITI MALIHATUN</v>
          </cell>
          <cell r="D6692" t="str">
            <v>KALISALAK</v>
          </cell>
          <cell r="E6692" t="str">
            <v>003</v>
          </cell>
          <cell r="F6692" t="str">
            <v>007</v>
          </cell>
          <cell r="G6692" t="str">
            <v>BANYUMAS</v>
          </cell>
          <cell r="H6692" t="str">
            <v>30/05/1989</v>
          </cell>
          <cell r="I6692" t="str">
            <v>PR</v>
          </cell>
          <cell r="J6692" t="str">
            <v>KAWIN</v>
          </cell>
          <cell r="K6692" t="str">
            <v>SLTA/Sederajat</v>
          </cell>
          <cell r="L6692" t="str">
            <v>Islam</v>
          </cell>
          <cell r="M6692" t="str">
            <v/>
          </cell>
          <cell r="N6692" t="str">
            <v>30</v>
          </cell>
        </row>
        <row r="6693">
          <cell r="A6693" t="str">
            <v>3302051006180001</v>
          </cell>
          <cell r="B6693" t="str">
            <v>3302052305110003</v>
          </cell>
          <cell r="C6693" t="str">
            <v>ARSYA ABDI PETIR</v>
          </cell>
          <cell r="D6693" t="str">
            <v>KALISALAK</v>
          </cell>
          <cell r="E6693" t="str">
            <v>003</v>
          </cell>
          <cell r="F6693" t="str">
            <v>007</v>
          </cell>
          <cell r="G6693" t="str">
            <v>BANYUMAS</v>
          </cell>
          <cell r="H6693" t="str">
            <v>10/06/2018</v>
          </cell>
          <cell r="I6693" t="str">
            <v>LK</v>
          </cell>
          <cell r="J6693" t="str">
            <v>BELUM KAWIN</v>
          </cell>
          <cell r="K6693" t="str">
            <v>Tidak/Belum Sekolah</v>
          </cell>
          <cell r="L6693" t="str">
            <v>Islam</v>
          </cell>
          <cell r="M6693" t="str">
            <v>3302-LT-22012019-0011</v>
          </cell>
          <cell r="N6693" t="str">
            <v>1</v>
          </cell>
        </row>
        <row r="6694">
          <cell r="A6694" t="str">
            <v>3302053012130002</v>
          </cell>
          <cell r="B6694" t="str">
            <v>3302052305110003</v>
          </cell>
          <cell r="C6694" t="str">
            <v>AWAN BIRRU</v>
          </cell>
          <cell r="D6694" t="str">
            <v>KALISALAK</v>
          </cell>
          <cell r="E6694" t="str">
            <v>003</v>
          </cell>
          <cell r="F6694" t="str">
            <v>007</v>
          </cell>
          <cell r="G6694" t="str">
            <v>BANYUMAS</v>
          </cell>
          <cell r="H6694" t="str">
            <v>30/12/2013</v>
          </cell>
          <cell r="I6694" t="str">
            <v>LK</v>
          </cell>
          <cell r="J6694" t="str">
            <v>BELUM KAWIN</v>
          </cell>
          <cell r="K6694" t="str">
            <v>Tidak/Belum Sekolah</v>
          </cell>
          <cell r="L6694" t="str">
            <v>Islam</v>
          </cell>
          <cell r="M6694" t="str">
            <v>3302-LT-13102016-0185</v>
          </cell>
          <cell r="N6694" t="str">
            <v>6</v>
          </cell>
        </row>
        <row r="6695">
          <cell r="A6695" t="str">
            <v>3302050905770004</v>
          </cell>
          <cell r="B6695" t="str">
            <v>3302052311070001</v>
          </cell>
          <cell r="C6695" t="str">
            <v>KASWAN</v>
          </cell>
          <cell r="D6695" t="str">
            <v>KALISALAK</v>
          </cell>
          <cell r="E6695" t="str">
            <v>003</v>
          </cell>
          <cell r="F6695" t="str">
            <v>007</v>
          </cell>
          <cell r="G6695" t="str">
            <v>BANYUMAS</v>
          </cell>
          <cell r="H6695" t="str">
            <v>09/05/1977</v>
          </cell>
          <cell r="I6695" t="str">
            <v>LK</v>
          </cell>
          <cell r="J6695" t="str">
            <v>KAWIN</v>
          </cell>
          <cell r="K6695" t="str">
            <v>SLTP/Sederajat</v>
          </cell>
          <cell r="L6695" t="str">
            <v>Islam</v>
          </cell>
          <cell r="M6695" t="str">
            <v>3302-LT-11112015-0064</v>
          </cell>
          <cell r="N6695" t="str">
            <v>43</v>
          </cell>
        </row>
        <row r="6696">
          <cell r="A6696" t="str">
            <v>3302055407810002</v>
          </cell>
          <cell r="B6696" t="str">
            <v>3302052311070001</v>
          </cell>
          <cell r="C6696" t="str">
            <v>ENENG TITIN YUNINGSIH</v>
          </cell>
          <cell r="D6696" t="str">
            <v>KALISALAK</v>
          </cell>
          <cell r="E6696" t="str">
            <v>003</v>
          </cell>
          <cell r="F6696" t="str">
            <v>007</v>
          </cell>
          <cell r="G6696" t="str">
            <v>GARUT</v>
          </cell>
          <cell r="H6696" t="str">
            <v>14/07/1981</v>
          </cell>
          <cell r="I6696" t="str">
            <v>PR</v>
          </cell>
          <cell r="J6696" t="str">
            <v>KAWIN</v>
          </cell>
          <cell r="K6696" t="str">
            <v>SLTP/Sederajat</v>
          </cell>
          <cell r="L6696" t="str">
            <v>Islam</v>
          </cell>
          <cell r="M6696" t="str">
            <v/>
          </cell>
          <cell r="N6696" t="str">
            <v>38</v>
          </cell>
        </row>
        <row r="6697">
          <cell r="A6697" t="str">
            <v>3302050901100003</v>
          </cell>
          <cell r="B6697" t="str">
            <v>3302052311070001</v>
          </cell>
          <cell r="C6697" t="str">
            <v>RYANDRA BAGUS PRASETYA</v>
          </cell>
          <cell r="D6697" t="str">
            <v>KALISALAK</v>
          </cell>
          <cell r="E6697" t="str">
            <v>003</v>
          </cell>
          <cell r="F6697" t="str">
            <v>007</v>
          </cell>
          <cell r="G6697" t="str">
            <v>BANYUMAS</v>
          </cell>
          <cell r="H6697" t="str">
            <v>09/01/2010</v>
          </cell>
          <cell r="I6697" t="str">
            <v>LK</v>
          </cell>
          <cell r="J6697" t="str">
            <v>BELUM KAWIN</v>
          </cell>
          <cell r="K6697" t="str">
            <v>Belum Tamat SD/Sederajat</v>
          </cell>
          <cell r="L6697" t="str">
            <v>Islam</v>
          </cell>
          <cell r="M6697" t="str">
            <v>3302-LT-14012019-0079</v>
          </cell>
          <cell r="N6697" t="str">
            <v>10</v>
          </cell>
        </row>
        <row r="6698">
          <cell r="A6698" t="str">
            <v>3302055206030003</v>
          </cell>
          <cell r="B6698" t="str">
            <v>3302052311070001</v>
          </cell>
          <cell r="C6698" t="str">
            <v>LARAS SRI RAHAYU</v>
          </cell>
          <cell r="D6698" t="str">
            <v>KALISALAK</v>
          </cell>
          <cell r="E6698" t="str">
            <v>003</v>
          </cell>
          <cell r="F6698" t="str">
            <v>007</v>
          </cell>
          <cell r="G6698" t="str">
            <v>GARUT</v>
          </cell>
          <cell r="H6698" t="str">
            <v>12/06/2003</v>
          </cell>
          <cell r="I6698" t="str">
            <v>PR</v>
          </cell>
          <cell r="J6698" t="str">
            <v>BELUM KAWIN</v>
          </cell>
          <cell r="K6698" t="str">
            <v>SLTA/Sederajat</v>
          </cell>
          <cell r="L6698" t="str">
            <v>Islam</v>
          </cell>
          <cell r="M6698" t="str">
            <v/>
          </cell>
          <cell r="N6698" t="str">
            <v>16</v>
          </cell>
        </row>
        <row r="6699">
          <cell r="A6699" t="str">
            <v>3302061604830004</v>
          </cell>
          <cell r="B6699" t="str">
            <v>3302052402120001</v>
          </cell>
          <cell r="C6699" t="str">
            <v>AGUS SALIM  MUBASYIR</v>
          </cell>
          <cell r="D6699" t="str">
            <v>KALISALAK</v>
          </cell>
          <cell r="E6699" t="str">
            <v>003</v>
          </cell>
          <cell r="F6699" t="str">
            <v>007</v>
          </cell>
          <cell r="G6699" t="str">
            <v>BANYUMAS</v>
          </cell>
          <cell r="H6699" t="str">
            <v>16/04/1983</v>
          </cell>
          <cell r="I6699" t="str">
            <v>LK</v>
          </cell>
          <cell r="J6699" t="str">
            <v>KAWIN</v>
          </cell>
          <cell r="K6699" t="str">
            <v>SLTA/Sederajat</v>
          </cell>
          <cell r="L6699" t="str">
            <v>Islam</v>
          </cell>
          <cell r="M6699" t="str">
            <v/>
          </cell>
          <cell r="N6699" t="str">
            <v>37</v>
          </cell>
        </row>
        <row r="6700">
          <cell r="A6700" t="str">
            <v>3302054212870003</v>
          </cell>
          <cell r="B6700" t="str">
            <v>3302052402120001</v>
          </cell>
          <cell r="C6700" t="str">
            <v>SOFUROH ASMUNAH</v>
          </cell>
          <cell r="D6700" t="str">
            <v>KALISALAK</v>
          </cell>
          <cell r="E6700" t="str">
            <v>003</v>
          </cell>
          <cell r="F6700" t="str">
            <v>007</v>
          </cell>
          <cell r="G6700" t="str">
            <v>BANYUMAS</v>
          </cell>
          <cell r="H6700" t="str">
            <v>02/12/1987</v>
          </cell>
          <cell r="I6700" t="str">
            <v>PR</v>
          </cell>
          <cell r="J6700" t="str">
            <v>KAWIN</v>
          </cell>
          <cell r="K6700" t="str">
            <v>SLTA/Sederajat</v>
          </cell>
          <cell r="L6700" t="str">
            <v>Islam</v>
          </cell>
          <cell r="M6700" t="str">
            <v/>
          </cell>
          <cell r="N6700" t="str">
            <v>32</v>
          </cell>
        </row>
        <row r="6701">
          <cell r="A6701" t="str">
            <v>3302050909150001</v>
          </cell>
          <cell r="B6701" t="str">
            <v>3302052402120001</v>
          </cell>
          <cell r="C6701" t="str">
            <v>MUHAMMAD'ABDULHAMID AL BASITH</v>
          </cell>
          <cell r="D6701" t="str">
            <v>KALISALAK</v>
          </cell>
          <cell r="E6701" t="str">
            <v>003</v>
          </cell>
          <cell r="F6701" t="str">
            <v>007</v>
          </cell>
          <cell r="G6701" t="str">
            <v>BANYUMAS</v>
          </cell>
          <cell r="H6701" t="str">
            <v>09/09/2015</v>
          </cell>
          <cell r="I6701" t="str">
            <v>LK</v>
          </cell>
          <cell r="J6701" t="str">
            <v>BELUM KAWIN</v>
          </cell>
          <cell r="K6701" t="str">
            <v>Tidak/Belum Sekolah</v>
          </cell>
          <cell r="L6701" t="str">
            <v>Islam</v>
          </cell>
          <cell r="M6701" t="str">
            <v>3302-LT-14012019-0072</v>
          </cell>
          <cell r="N6701" t="str">
            <v>4</v>
          </cell>
        </row>
        <row r="6702">
          <cell r="A6702" t="str">
            <v>3302051608130001</v>
          </cell>
          <cell r="B6702" t="str">
            <v>3302052402120001</v>
          </cell>
          <cell r="C6702" t="str">
            <v>MUHAMMAD ABDURROSYID ZAENUL 'ALAM</v>
          </cell>
          <cell r="D6702" t="str">
            <v>KALISALAK</v>
          </cell>
          <cell r="E6702" t="str">
            <v>003</v>
          </cell>
          <cell r="F6702" t="str">
            <v>007</v>
          </cell>
          <cell r="G6702" t="str">
            <v>BANYUMAS</v>
          </cell>
          <cell r="H6702" t="str">
            <v>16/08/2013</v>
          </cell>
          <cell r="I6702" t="str">
            <v>LK</v>
          </cell>
          <cell r="J6702" t="str">
            <v>BELUM KAWIN</v>
          </cell>
          <cell r="K6702" t="str">
            <v>Tidak/Belum Sekolah</v>
          </cell>
          <cell r="L6702" t="str">
            <v>Islam</v>
          </cell>
          <cell r="M6702" t="str">
            <v>3302-LT-14012019-0071</v>
          </cell>
          <cell r="N6702" t="str">
            <v>6</v>
          </cell>
        </row>
        <row r="6703">
          <cell r="A6703" t="str">
            <v>3302054506100001</v>
          </cell>
          <cell r="B6703" t="str">
            <v>3302052402120001</v>
          </cell>
          <cell r="C6703" t="str">
            <v>YUKHANNAH LATIFAH</v>
          </cell>
          <cell r="D6703" t="str">
            <v>KALISALAK</v>
          </cell>
          <cell r="E6703" t="str">
            <v>003</v>
          </cell>
          <cell r="F6703" t="str">
            <v>007</v>
          </cell>
          <cell r="G6703" t="str">
            <v>BANYUMAS</v>
          </cell>
          <cell r="H6703" t="str">
            <v>05/06/2010</v>
          </cell>
          <cell r="I6703" t="str">
            <v>PR</v>
          </cell>
          <cell r="J6703" t="str">
            <v>BELUM KAWIN</v>
          </cell>
          <cell r="K6703" t="str">
            <v>Tidak/Belum Sekolah</v>
          </cell>
          <cell r="L6703" t="str">
            <v>Islam</v>
          </cell>
          <cell r="M6703" t="str">
            <v>3302-LT-14012019-0069</v>
          </cell>
          <cell r="N6703" t="str">
            <v>9</v>
          </cell>
        </row>
        <row r="6704">
          <cell r="A6704" t="str">
            <v>3302056207110002</v>
          </cell>
          <cell r="B6704" t="str">
            <v>3302052402120001</v>
          </cell>
          <cell r="C6704" t="str">
            <v>ZUHROTUL KHAFIDZOH</v>
          </cell>
          <cell r="D6704" t="str">
            <v>KALISALAK</v>
          </cell>
          <cell r="E6704" t="str">
            <v>003</v>
          </cell>
          <cell r="F6704" t="str">
            <v>007</v>
          </cell>
          <cell r="G6704" t="str">
            <v>BANYUMAS</v>
          </cell>
          <cell r="H6704" t="str">
            <v>22/07/2011</v>
          </cell>
          <cell r="I6704" t="str">
            <v>PR</v>
          </cell>
          <cell r="J6704" t="str">
            <v>BELUM KAWIN</v>
          </cell>
          <cell r="K6704" t="str">
            <v>Tidak/Belum Sekolah</v>
          </cell>
          <cell r="L6704" t="str">
            <v>Islam</v>
          </cell>
          <cell r="M6704" t="str">
            <v>3302-LT-04072018-0018</v>
          </cell>
          <cell r="N6704" t="str">
            <v>8</v>
          </cell>
        </row>
        <row r="6705">
          <cell r="A6705" t="str">
            <v>3302041308820002</v>
          </cell>
          <cell r="B6705" t="str">
            <v>3302052410130005</v>
          </cell>
          <cell r="C6705" t="str">
            <v>DARSONO</v>
          </cell>
          <cell r="D6705" t="str">
            <v>KALISALAK</v>
          </cell>
          <cell r="E6705" t="str">
            <v>003</v>
          </cell>
          <cell r="F6705" t="str">
            <v>007</v>
          </cell>
          <cell r="G6705" t="str">
            <v>BANYUMAS</v>
          </cell>
          <cell r="H6705" t="str">
            <v>13/08/1982</v>
          </cell>
          <cell r="I6705" t="str">
            <v>LK</v>
          </cell>
          <cell r="J6705" t="str">
            <v>KAWIN</v>
          </cell>
          <cell r="K6705" t="str">
            <v>Tamat SD/Sederajat</v>
          </cell>
          <cell r="L6705" t="str">
            <v>Islam</v>
          </cell>
          <cell r="M6705" t="str">
            <v/>
          </cell>
          <cell r="N6705" t="str">
            <v>37</v>
          </cell>
        </row>
        <row r="6706">
          <cell r="A6706" t="str">
            <v>3302055110890001</v>
          </cell>
          <cell r="B6706" t="str">
            <v>3302052410130005</v>
          </cell>
          <cell r="C6706" t="str">
            <v>TRI ASIH FIDIYAWATI</v>
          </cell>
          <cell r="D6706" t="str">
            <v>KALISALAK</v>
          </cell>
          <cell r="E6706" t="str">
            <v>003</v>
          </cell>
          <cell r="F6706" t="str">
            <v>007</v>
          </cell>
          <cell r="G6706" t="str">
            <v>BANYUMAS</v>
          </cell>
          <cell r="H6706" t="str">
            <v>11/10/1989</v>
          </cell>
          <cell r="I6706" t="str">
            <v>PR</v>
          </cell>
          <cell r="J6706" t="str">
            <v>KAWIN</v>
          </cell>
          <cell r="K6706" t="str">
            <v>SLTP/Sederajat</v>
          </cell>
          <cell r="L6706" t="str">
            <v>Islam</v>
          </cell>
          <cell r="M6706" t="str">
            <v/>
          </cell>
          <cell r="N6706" t="str">
            <v>30</v>
          </cell>
        </row>
        <row r="6707">
          <cell r="A6707" t="str">
            <v>3302050905180001</v>
          </cell>
          <cell r="B6707" t="str">
            <v>3302052410130005</v>
          </cell>
          <cell r="C6707" t="str">
            <v>ALVINO PUTRA MEILANO</v>
          </cell>
          <cell r="D6707" t="str">
            <v>KALISALAK</v>
          </cell>
          <cell r="E6707" t="str">
            <v>003</v>
          </cell>
          <cell r="F6707" t="str">
            <v>007</v>
          </cell>
          <cell r="G6707" t="str">
            <v>BANYUMAS</v>
          </cell>
          <cell r="H6707" t="str">
            <v>09/05/2018</v>
          </cell>
          <cell r="I6707" t="str">
            <v>LK</v>
          </cell>
          <cell r="J6707" t="str">
            <v>BELUM KAWIN</v>
          </cell>
          <cell r="K6707" t="str">
            <v>Tidak/Belum Sekolah</v>
          </cell>
          <cell r="L6707" t="str">
            <v>Islam</v>
          </cell>
          <cell r="M6707" t="str">
            <v>3302-LT-27052019-0045</v>
          </cell>
          <cell r="N6707" t="str">
            <v>2</v>
          </cell>
        </row>
        <row r="6708">
          <cell r="A6708" t="str">
            <v>3302054811080002</v>
          </cell>
          <cell r="B6708" t="str">
            <v>3302052410130005</v>
          </cell>
          <cell r="C6708" t="str">
            <v>ZHARA AL-MAGVIRA</v>
          </cell>
          <cell r="D6708" t="str">
            <v>KALISALAK</v>
          </cell>
          <cell r="E6708" t="str">
            <v>003</v>
          </cell>
          <cell r="F6708" t="str">
            <v>007</v>
          </cell>
          <cell r="G6708" t="str">
            <v>BANYUMAS</v>
          </cell>
          <cell r="H6708" t="str">
            <v>08/11/2008</v>
          </cell>
          <cell r="I6708" t="str">
            <v>PR</v>
          </cell>
          <cell r="J6708" t="str">
            <v>BELUM KAWIN</v>
          </cell>
          <cell r="K6708" t="str">
            <v>Tidak/Belum Sekolah</v>
          </cell>
          <cell r="L6708" t="str">
            <v>Islam</v>
          </cell>
          <cell r="M6708" t="str">
            <v>3302-LT-04082017-0004</v>
          </cell>
          <cell r="N6708" t="str">
            <v>11</v>
          </cell>
        </row>
        <row r="6709">
          <cell r="A6709" t="str">
            <v>3302056011110002</v>
          </cell>
          <cell r="B6709" t="str">
            <v>3302052410130005</v>
          </cell>
          <cell r="C6709" t="str">
            <v>VERANI DWI NOVIANA</v>
          </cell>
          <cell r="D6709" t="str">
            <v>KALISALAK</v>
          </cell>
          <cell r="E6709" t="str">
            <v>003</v>
          </cell>
          <cell r="F6709" t="str">
            <v>007</v>
          </cell>
          <cell r="G6709" t="str">
            <v>BANYUMAS</v>
          </cell>
          <cell r="H6709" t="str">
            <v>20/11/2011</v>
          </cell>
          <cell r="I6709" t="str">
            <v>PR</v>
          </cell>
          <cell r="J6709" t="str">
            <v>BELUM KAWIN</v>
          </cell>
          <cell r="K6709" t="str">
            <v>Tidak/Belum Sekolah</v>
          </cell>
          <cell r="L6709" t="str">
            <v>Islam</v>
          </cell>
          <cell r="M6709" t="str">
            <v>3302-LT-03082017-0058</v>
          </cell>
          <cell r="N6709" t="str">
            <v>8</v>
          </cell>
        </row>
        <row r="6710">
          <cell r="A6710" t="str">
            <v>3302054301720004</v>
          </cell>
          <cell r="B6710" t="str">
            <v>3302052510180001</v>
          </cell>
          <cell r="C6710" t="str">
            <v>JAENAB ALIFI</v>
          </cell>
          <cell r="D6710" t="str">
            <v>KALISALAK</v>
          </cell>
          <cell r="E6710" t="str">
            <v>003</v>
          </cell>
          <cell r="F6710" t="str">
            <v>007</v>
          </cell>
          <cell r="G6710" t="str">
            <v>BANYUMAS</v>
          </cell>
          <cell r="H6710" t="str">
            <v>03/01/1972</v>
          </cell>
          <cell r="I6710" t="str">
            <v>PR</v>
          </cell>
          <cell r="J6710" t="str">
            <v>CERAI HIDUP</v>
          </cell>
          <cell r="K6710" t="str">
            <v>Tamat SD/Sederajat</v>
          </cell>
          <cell r="L6710" t="str">
            <v>Islam</v>
          </cell>
          <cell r="M6710" t="str">
            <v/>
          </cell>
          <cell r="N6710" t="str">
            <v>48</v>
          </cell>
        </row>
        <row r="6711">
          <cell r="A6711" t="str">
            <v>3302054707950006</v>
          </cell>
          <cell r="B6711" t="str">
            <v>3302052510180001</v>
          </cell>
          <cell r="C6711" t="str">
            <v>YULI SETYANINGSIH</v>
          </cell>
          <cell r="D6711" t="str">
            <v>KALISALAK</v>
          </cell>
          <cell r="E6711" t="str">
            <v>003</v>
          </cell>
          <cell r="F6711" t="str">
            <v>007</v>
          </cell>
          <cell r="G6711" t="str">
            <v>BANYUMAS</v>
          </cell>
          <cell r="H6711" t="str">
            <v>07/07/1995</v>
          </cell>
          <cell r="I6711" t="str">
            <v>PR</v>
          </cell>
          <cell r="J6711" t="str">
            <v>BELUM KAWIN</v>
          </cell>
          <cell r="K6711" t="str">
            <v>SLTP/Sederajat</v>
          </cell>
          <cell r="L6711" t="str">
            <v>Islam</v>
          </cell>
          <cell r="M6711" t="str">
            <v/>
          </cell>
          <cell r="N6711" t="str">
            <v>24</v>
          </cell>
        </row>
        <row r="6712">
          <cell r="A6712" t="str">
            <v>3302054112650003</v>
          </cell>
          <cell r="B6712" t="str">
            <v>3302052711060013</v>
          </cell>
          <cell r="C6712" t="str">
            <v>KUSROWIYAH</v>
          </cell>
          <cell r="D6712" t="str">
            <v>KALISALAK</v>
          </cell>
          <cell r="E6712" t="str">
            <v>003</v>
          </cell>
          <cell r="F6712" t="str">
            <v>007</v>
          </cell>
          <cell r="G6712" t="str">
            <v>CILACAP</v>
          </cell>
          <cell r="H6712" t="str">
            <v>01/12/1965</v>
          </cell>
          <cell r="I6712" t="str">
            <v>PR</v>
          </cell>
          <cell r="J6712" t="str">
            <v>KAWIN</v>
          </cell>
          <cell r="K6712" t="str">
            <v>SLTP/Sederajat</v>
          </cell>
          <cell r="L6712" t="str">
            <v>Islam</v>
          </cell>
          <cell r="M6712" t="str">
            <v/>
          </cell>
          <cell r="N6712" t="str">
            <v>54</v>
          </cell>
        </row>
        <row r="6713">
          <cell r="A6713" t="str">
            <v>3302051512920001</v>
          </cell>
          <cell r="B6713" t="str">
            <v>3302052711060013</v>
          </cell>
          <cell r="C6713" t="str">
            <v>YUSUF ANDYANSYAH</v>
          </cell>
          <cell r="D6713" t="str">
            <v>KALISALAK</v>
          </cell>
          <cell r="E6713" t="str">
            <v>003</v>
          </cell>
          <cell r="F6713" t="str">
            <v>007</v>
          </cell>
          <cell r="G6713" t="str">
            <v>P PINANG MALAYSIA</v>
          </cell>
          <cell r="H6713" t="str">
            <v>15/12/1992</v>
          </cell>
          <cell r="I6713" t="str">
            <v>LK</v>
          </cell>
          <cell r="J6713" t="str">
            <v>BELUM KAWIN</v>
          </cell>
          <cell r="K6713" t="str">
            <v>SLTP/Sederajat</v>
          </cell>
          <cell r="L6713" t="str">
            <v>Islam</v>
          </cell>
          <cell r="M6713" t="str">
            <v/>
          </cell>
          <cell r="N6713" t="str">
            <v>27</v>
          </cell>
        </row>
        <row r="6714">
          <cell r="A6714" t="str">
            <v>3302051908050004</v>
          </cell>
          <cell r="B6714" t="str">
            <v>3302052711060013</v>
          </cell>
          <cell r="C6714" t="str">
            <v>RYAN RINALDI</v>
          </cell>
          <cell r="D6714" t="str">
            <v>KALISALAK</v>
          </cell>
          <cell r="E6714" t="str">
            <v>003</v>
          </cell>
          <cell r="F6714" t="str">
            <v>007</v>
          </cell>
          <cell r="G6714" t="str">
            <v>BANYUMAS</v>
          </cell>
          <cell r="H6714" t="str">
            <v>19/08/2005</v>
          </cell>
          <cell r="I6714" t="str">
            <v>LK</v>
          </cell>
          <cell r="J6714" t="str">
            <v>BELUM KAWIN</v>
          </cell>
          <cell r="K6714" t="str">
            <v>Tidak/Belum Sekolah</v>
          </cell>
          <cell r="L6714" t="str">
            <v>Islam</v>
          </cell>
          <cell r="M6714" t="str">
            <v/>
          </cell>
          <cell r="N6714" t="str">
            <v>14</v>
          </cell>
        </row>
        <row r="6715">
          <cell r="A6715" t="str">
            <v>3302055501940001</v>
          </cell>
          <cell r="B6715" t="str">
            <v>3302052711060013</v>
          </cell>
          <cell r="C6715" t="str">
            <v>SORAYA LUBIANA SYAHNAZ</v>
          </cell>
          <cell r="D6715" t="str">
            <v>KALISALAK</v>
          </cell>
          <cell r="E6715" t="str">
            <v>003</v>
          </cell>
          <cell r="F6715" t="str">
            <v>007</v>
          </cell>
          <cell r="G6715" t="str">
            <v>JOHOR BAHRU MALAYSIA</v>
          </cell>
          <cell r="H6715" t="str">
            <v>15/01/1994</v>
          </cell>
          <cell r="I6715" t="str">
            <v>PR</v>
          </cell>
          <cell r="J6715" t="str">
            <v>BELUM KAWIN</v>
          </cell>
          <cell r="K6715" t="str">
            <v>SLTP/Sederajat</v>
          </cell>
          <cell r="L6715" t="str">
            <v>Islam</v>
          </cell>
          <cell r="M6715" t="str">
            <v/>
          </cell>
          <cell r="N6715" t="str">
            <v>26</v>
          </cell>
        </row>
        <row r="6716">
          <cell r="A6716" t="str">
            <v>3302052606850003</v>
          </cell>
          <cell r="B6716" t="str">
            <v>3302052804090010</v>
          </cell>
          <cell r="C6716" t="str">
            <v>ASMAUN</v>
          </cell>
          <cell r="D6716" t="str">
            <v>KALISALAK</v>
          </cell>
          <cell r="E6716" t="str">
            <v>003</v>
          </cell>
          <cell r="F6716" t="str">
            <v>007</v>
          </cell>
          <cell r="G6716" t="str">
            <v>BANYUMAS</v>
          </cell>
          <cell r="H6716" t="str">
            <v>26/06/1985</v>
          </cell>
          <cell r="I6716" t="str">
            <v>LK</v>
          </cell>
          <cell r="J6716" t="str">
            <v>KAWIN</v>
          </cell>
          <cell r="K6716" t="str">
            <v>SLTP/Sederajat</v>
          </cell>
          <cell r="L6716" t="str">
            <v>Islam</v>
          </cell>
          <cell r="M6716" t="str">
            <v/>
          </cell>
          <cell r="N6716" t="str">
            <v>34</v>
          </cell>
        </row>
        <row r="6717">
          <cell r="A6717" t="str">
            <v>3302054605910001</v>
          </cell>
          <cell r="B6717" t="str">
            <v>3302052804090010</v>
          </cell>
          <cell r="C6717" t="str">
            <v>ISNAH KURNIATI</v>
          </cell>
          <cell r="D6717" t="str">
            <v>KALISALAK</v>
          </cell>
          <cell r="E6717" t="str">
            <v>003</v>
          </cell>
          <cell r="F6717" t="str">
            <v>007</v>
          </cell>
          <cell r="G6717" t="str">
            <v>BANYUMAS</v>
          </cell>
          <cell r="H6717" t="str">
            <v>06/05/1991</v>
          </cell>
          <cell r="I6717" t="str">
            <v>PR</v>
          </cell>
          <cell r="J6717" t="str">
            <v>KAWIN</v>
          </cell>
          <cell r="K6717" t="str">
            <v>SLTP/Sederajat</v>
          </cell>
          <cell r="L6717" t="str">
            <v>Islam</v>
          </cell>
          <cell r="M6717" t="str">
            <v/>
          </cell>
          <cell r="N6717" t="str">
            <v>29</v>
          </cell>
        </row>
        <row r="6718">
          <cell r="A6718" t="str">
            <v>3302052207070002</v>
          </cell>
          <cell r="B6718" t="str">
            <v>3302052804090010</v>
          </cell>
          <cell r="C6718" t="str">
            <v>GANIZAR AL GHIFARI</v>
          </cell>
          <cell r="D6718" t="str">
            <v>KALISALAK</v>
          </cell>
          <cell r="E6718" t="str">
            <v>003</v>
          </cell>
          <cell r="F6718" t="str">
            <v>007</v>
          </cell>
          <cell r="G6718" t="str">
            <v>BANYUMAS</v>
          </cell>
          <cell r="H6718" t="str">
            <v>22/07/2007</v>
          </cell>
          <cell r="I6718" t="str">
            <v>LK</v>
          </cell>
          <cell r="J6718" t="str">
            <v>BELUM KAWIN</v>
          </cell>
          <cell r="K6718" t="str">
            <v>Tidak/Belum Sekolah</v>
          </cell>
          <cell r="L6718" t="str">
            <v>Islam</v>
          </cell>
          <cell r="M6718" t="str">
            <v>37403/TP-20/2011</v>
          </cell>
          <cell r="N6718" t="str">
            <v>12</v>
          </cell>
        </row>
        <row r="6719">
          <cell r="A6719" t="str">
            <v>3302052310140002</v>
          </cell>
          <cell r="B6719" t="str">
            <v>3302052804090010</v>
          </cell>
          <cell r="C6719" t="str">
            <v>FAWAZ AL MABRURI</v>
          </cell>
          <cell r="D6719" t="str">
            <v>KALISALAK</v>
          </cell>
          <cell r="E6719" t="str">
            <v>003</v>
          </cell>
          <cell r="F6719" t="str">
            <v>007</v>
          </cell>
          <cell r="G6719" t="str">
            <v>BANYUMAS</v>
          </cell>
          <cell r="H6719" t="str">
            <v>23/10/2014</v>
          </cell>
          <cell r="I6719" t="str">
            <v>LK</v>
          </cell>
          <cell r="J6719" t="str">
            <v>BELUM KAWIN</v>
          </cell>
          <cell r="K6719" t="str">
            <v>Tidak/Belum Sekolah</v>
          </cell>
          <cell r="L6719" t="str">
            <v>Islam</v>
          </cell>
          <cell r="M6719" t="str">
            <v>3302-LU-10122014-0041</v>
          </cell>
          <cell r="N6719" t="str">
            <v>5</v>
          </cell>
        </row>
        <row r="6720">
          <cell r="A6720" t="str">
            <v>3302050505850006</v>
          </cell>
          <cell r="B6720" t="str">
            <v>3302052911110006</v>
          </cell>
          <cell r="C6720" t="str">
            <v>MUSTAMIN</v>
          </cell>
          <cell r="D6720" t="str">
            <v>KALISALAK</v>
          </cell>
          <cell r="E6720" t="str">
            <v>003</v>
          </cell>
          <cell r="F6720" t="str">
            <v>007</v>
          </cell>
          <cell r="G6720" t="str">
            <v>BANYUMAS</v>
          </cell>
          <cell r="H6720" t="str">
            <v>05/05/1985</v>
          </cell>
          <cell r="I6720" t="str">
            <v>LK</v>
          </cell>
          <cell r="J6720" t="str">
            <v>KAWIN</v>
          </cell>
          <cell r="K6720" t="str">
            <v>SLTP/Sederajat</v>
          </cell>
          <cell r="L6720" t="str">
            <v>Islam</v>
          </cell>
          <cell r="M6720" t="str">
            <v/>
          </cell>
          <cell r="N6720" t="str">
            <v>35</v>
          </cell>
        </row>
        <row r="6721">
          <cell r="A6721" t="str">
            <v>3302055604920002</v>
          </cell>
          <cell r="B6721" t="str">
            <v>3302052911110006</v>
          </cell>
          <cell r="C6721" t="str">
            <v>RETNO TRI RAHAYU</v>
          </cell>
          <cell r="D6721" t="str">
            <v>KALISALAK</v>
          </cell>
          <cell r="E6721" t="str">
            <v>003</v>
          </cell>
          <cell r="F6721" t="str">
            <v>007</v>
          </cell>
          <cell r="G6721" t="str">
            <v>BANYUMAS</v>
          </cell>
          <cell r="H6721" t="str">
            <v>16/04/1992</v>
          </cell>
          <cell r="I6721" t="str">
            <v>PR</v>
          </cell>
          <cell r="J6721" t="str">
            <v>KAWIN</v>
          </cell>
          <cell r="K6721" t="str">
            <v>SLTA/Sederajat</v>
          </cell>
          <cell r="L6721" t="str">
            <v>Islam</v>
          </cell>
          <cell r="M6721" t="str">
            <v/>
          </cell>
          <cell r="N6721" t="str">
            <v>28</v>
          </cell>
        </row>
        <row r="6722">
          <cell r="A6722" t="str">
            <v>3302050211110001</v>
          </cell>
          <cell r="B6722" t="str">
            <v>3302052911110006</v>
          </cell>
          <cell r="C6722" t="str">
            <v>KEISHA BINTANG PRADITA</v>
          </cell>
          <cell r="D6722" t="str">
            <v>KALISALAK</v>
          </cell>
          <cell r="E6722" t="str">
            <v>003</v>
          </cell>
          <cell r="F6722" t="str">
            <v>007</v>
          </cell>
          <cell r="G6722" t="str">
            <v>BANYUMAS</v>
          </cell>
          <cell r="H6722" t="str">
            <v>02/11/2011</v>
          </cell>
          <cell r="I6722" t="str">
            <v>LK</v>
          </cell>
          <cell r="J6722" t="str">
            <v>BELUM KAWIN</v>
          </cell>
          <cell r="K6722" t="str">
            <v>Tidak/Belum Sekolah</v>
          </cell>
          <cell r="L6722" t="str">
            <v>Islam</v>
          </cell>
          <cell r="M6722" t="str">
            <v>3302-LT-27052013-0131</v>
          </cell>
          <cell r="N6722" t="str">
            <v>8</v>
          </cell>
        </row>
        <row r="6723">
          <cell r="A6723" t="str">
            <v>3302055910160001</v>
          </cell>
          <cell r="B6723" t="str">
            <v>3302052911110006</v>
          </cell>
          <cell r="C6723" t="str">
            <v>DIAN ALMIRA HAFIZ</v>
          </cell>
          <cell r="D6723" t="str">
            <v>KALISALAK</v>
          </cell>
          <cell r="E6723" t="str">
            <v>003</v>
          </cell>
          <cell r="F6723" t="str">
            <v>007</v>
          </cell>
          <cell r="G6723" t="str">
            <v>BANYUMAS</v>
          </cell>
          <cell r="H6723" t="str">
            <v>19/10/2016</v>
          </cell>
          <cell r="I6723" t="str">
            <v>PR</v>
          </cell>
          <cell r="J6723" t="str">
            <v>BELUM KAWIN</v>
          </cell>
          <cell r="K6723" t="str">
            <v>Tidak/Belum Sekolah</v>
          </cell>
          <cell r="L6723" t="str">
            <v>Islam</v>
          </cell>
          <cell r="M6723" t="str">
            <v>3302-LT-17102017-0024</v>
          </cell>
          <cell r="N6723" t="str">
            <v>3</v>
          </cell>
        </row>
        <row r="6724">
          <cell r="A6724" t="str">
            <v>3301174801830003</v>
          </cell>
          <cell r="B6724" t="str">
            <v>3302053001100001</v>
          </cell>
          <cell r="C6724" t="str">
            <v>SUSTINAH</v>
          </cell>
          <cell r="D6724" t="str">
            <v xml:space="preserve">KALISALAK </v>
          </cell>
          <cell r="E6724" t="str">
            <v>003</v>
          </cell>
          <cell r="F6724" t="str">
            <v>007</v>
          </cell>
          <cell r="G6724" t="str">
            <v>BANYUMAS</v>
          </cell>
          <cell r="H6724" t="str">
            <v>08/01/1983</v>
          </cell>
          <cell r="I6724" t="str">
            <v>PR</v>
          </cell>
          <cell r="J6724" t="str">
            <v>CERAI HIDUP</v>
          </cell>
          <cell r="K6724" t="str">
            <v>SLTP/Sederajat</v>
          </cell>
          <cell r="L6724" t="str">
            <v>Islam</v>
          </cell>
          <cell r="M6724" t="str">
            <v/>
          </cell>
          <cell r="N6724" t="str">
            <v>37</v>
          </cell>
        </row>
        <row r="6725">
          <cell r="A6725" t="str">
            <v>3302051612140001</v>
          </cell>
          <cell r="B6725" t="str">
            <v>3302053001100001</v>
          </cell>
          <cell r="C6725" t="str">
            <v>AKBAR BAGUS PRADANA</v>
          </cell>
          <cell r="D6725" t="str">
            <v xml:space="preserve">KALISALAK </v>
          </cell>
          <cell r="E6725" t="str">
            <v>003</v>
          </cell>
          <cell r="F6725" t="str">
            <v>007</v>
          </cell>
          <cell r="G6725" t="str">
            <v>BANYUMAS</v>
          </cell>
          <cell r="H6725" t="str">
            <v>16/12/2014</v>
          </cell>
          <cell r="I6725" t="str">
            <v>LK</v>
          </cell>
          <cell r="J6725" t="str">
            <v>BELUM KAWIN</v>
          </cell>
          <cell r="K6725" t="str">
            <v>Tidak/Belum Sekolah</v>
          </cell>
          <cell r="L6725" t="str">
            <v>Islam</v>
          </cell>
          <cell r="M6725" t="str">
            <v>3302-LU-02022015-0033</v>
          </cell>
          <cell r="N6725" t="str">
            <v>5</v>
          </cell>
        </row>
        <row r="6726">
          <cell r="A6726" t="str">
            <v>3302051111900001</v>
          </cell>
          <cell r="B6726" t="str">
            <v>3302053004180001</v>
          </cell>
          <cell r="C6726" t="str">
            <v>AAN SUPRIYADI</v>
          </cell>
          <cell r="D6726" t="str">
            <v>KALISALAK</v>
          </cell>
          <cell r="E6726" t="str">
            <v>003</v>
          </cell>
          <cell r="F6726" t="str">
            <v>007</v>
          </cell>
          <cell r="G6726" t="str">
            <v>BANYUMAS</v>
          </cell>
          <cell r="H6726" t="str">
            <v>11/11/1990</v>
          </cell>
          <cell r="I6726" t="str">
            <v>LK</v>
          </cell>
          <cell r="J6726" t="str">
            <v>KAWIN</v>
          </cell>
          <cell r="K6726" t="str">
            <v>Tamat SD/Sederajat</v>
          </cell>
          <cell r="L6726" t="str">
            <v>Islam</v>
          </cell>
          <cell r="M6726" t="str">
            <v/>
          </cell>
          <cell r="N6726" t="str">
            <v>29</v>
          </cell>
        </row>
        <row r="6727">
          <cell r="A6727" t="str">
            <v>3301097008890002</v>
          </cell>
          <cell r="B6727" t="str">
            <v>3302053004180001</v>
          </cell>
          <cell r="C6727" t="str">
            <v>MELI ASTUTI</v>
          </cell>
          <cell r="D6727" t="str">
            <v>KALISALAK</v>
          </cell>
          <cell r="E6727" t="str">
            <v>003</v>
          </cell>
          <cell r="F6727" t="str">
            <v>007</v>
          </cell>
          <cell r="G6727" t="str">
            <v>CILACAP</v>
          </cell>
          <cell r="H6727" t="str">
            <v>30/08/1989</v>
          </cell>
          <cell r="I6727" t="str">
            <v>PR</v>
          </cell>
          <cell r="J6727" t="str">
            <v>KAWIN</v>
          </cell>
          <cell r="K6727" t="str">
            <v>SLTP/Sederajat</v>
          </cell>
          <cell r="L6727" t="str">
            <v>Islam</v>
          </cell>
          <cell r="M6727" t="str">
            <v/>
          </cell>
          <cell r="N6727" t="str">
            <v>30</v>
          </cell>
        </row>
        <row r="6728">
          <cell r="A6728" t="str">
            <v>3301096610120001</v>
          </cell>
          <cell r="B6728" t="str">
            <v>3302053004180001</v>
          </cell>
          <cell r="C6728" t="str">
            <v>AQILLA QUEENSA KHAIRANI</v>
          </cell>
          <cell r="D6728" t="str">
            <v>KALISALAK</v>
          </cell>
          <cell r="E6728" t="str">
            <v>003</v>
          </cell>
          <cell r="F6728" t="str">
            <v>007</v>
          </cell>
          <cell r="G6728" t="str">
            <v>CILACAP</v>
          </cell>
          <cell r="H6728" t="str">
            <v>26/10/2012</v>
          </cell>
          <cell r="I6728" t="str">
            <v>PR</v>
          </cell>
          <cell r="J6728" t="str">
            <v>BELUM KAWIN</v>
          </cell>
          <cell r="K6728" t="str">
            <v>Tidak/Belum Sekolah</v>
          </cell>
          <cell r="L6728" t="str">
            <v>Islam</v>
          </cell>
          <cell r="M6728" t="str">
            <v>15740/U/2012</v>
          </cell>
          <cell r="N6728" t="str">
            <v>7</v>
          </cell>
        </row>
        <row r="6729">
          <cell r="A6729" t="str">
            <v>3302053112550093</v>
          </cell>
          <cell r="B6729" t="str">
            <v>3302050104090008</v>
          </cell>
          <cell r="C6729" t="str">
            <v>MUSBICHIN AL ACH MUSTOFA</v>
          </cell>
          <cell r="D6729" t="str">
            <v>KALISALAK</v>
          </cell>
          <cell r="E6729" t="str">
            <v>004</v>
          </cell>
          <cell r="F6729" t="str">
            <v>007</v>
          </cell>
          <cell r="G6729" t="str">
            <v>BANYUMAS</v>
          </cell>
          <cell r="H6729" t="str">
            <v>31/12/1955</v>
          </cell>
          <cell r="I6729" t="str">
            <v>LK</v>
          </cell>
          <cell r="J6729" t="str">
            <v>KAWIN</v>
          </cell>
          <cell r="K6729" t="str">
            <v>SLTP/Sederajat</v>
          </cell>
          <cell r="L6729" t="str">
            <v>Islam</v>
          </cell>
          <cell r="M6729" t="str">
            <v/>
          </cell>
          <cell r="N6729" t="str">
            <v>64</v>
          </cell>
        </row>
        <row r="6730">
          <cell r="A6730" t="str">
            <v>3302053107870008</v>
          </cell>
          <cell r="B6730" t="str">
            <v>3302050104090008</v>
          </cell>
          <cell r="C6730" t="str">
            <v>AGUS MUNGADIN</v>
          </cell>
          <cell r="D6730" t="str">
            <v>KALISALAK</v>
          </cell>
          <cell r="E6730" t="str">
            <v>004</v>
          </cell>
          <cell r="F6730" t="str">
            <v>007</v>
          </cell>
          <cell r="G6730" t="str">
            <v>BANYUMAS</v>
          </cell>
          <cell r="H6730" t="str">
            <v>31/07/1987</v>
          </cell>
          <cell r="I6730" t="str">
            <v>LK</v>
          </cell>
          <cell r="J6730" t="str">
            <v>BELUM KAWIN</v>
          </cell>
          <cell r="K6730" t="str">
            <v>SLTP/Sederajat</v>
          </cell>
          <cell r="L6730" t="str">
            <v>Islam</v>
          </cell>
          <cell r="M6730" t="str">
            <v/>
          </cell>
          <cell r="N6730" t="str">
            <v>32</v>
          </cell>
        </row>
        <row r="6731">
          <cell r="A6731" t="str">
            <v>3302050211910001</v>
          </cell>
          <cell r="B6731" t="str">
            <v>3302050111110007</v>
          </cell>
          <cell r="C6731" t="str">
            <v>BERLY KURNIAWAN</v>
          </cell>
          <cell r="D6731" t="str">
            <v>KALISALAK</v>
          </cell>
          <cell r="E6731" t="str">
            <v>004</v>
          </cell>
          <cell r="F6731" t="str">
            <v>007</v>
          </cell>
          <cell r="G6731" t="str">
            <v>BANYUMAS</v>
          </cell>
          <cell r="H6731" t="str">
            <v>02/11/1991</v>
          </cell>
          <cell r="I6731" t="str">
            <v>LK</v>
          </cell>
          <cell r="J6731" t="str">
            <v>KAWIN</v>
          </cell>
          <cell r="K6731" t="str">
            <v>SLTP/Sederajat</v>
          </cell>
          <cell r="L6731" t="str">
            <v>Islam</v>
          </cell>
          <cell r="M6731" t="str">
            <v>10955/TP-20/2010</v>
          </cell>
          <cell r="N6731" t="str">
            <v>28</v>
          </cell>
        </row>
        <row r="6732">
          <cell r="A6732" t="str">
            <v>3301075212860001</v>
          </cell>
          <cell r="B6732" t="str">
            <v>3302050111110007</v>
          </cell>
          <cell r="C6732" t="str">
            <v>SITI KHAPSOH</v>
          </cell>
          <cell r="D6732" t="str">
            <v>KALISALAK</v>
          </cell>
          <cell r="E6732" t="str">
            <v>004</v>
          </cell>
          <cell r="F6732" t="str">
            <v>007</v>
          </cell>
          <cell r="G6732" t="str">
            <v>CILACAP</v>
          </cell>
          <cell r="H6732" t="str">
            <v>12/12/1986</v>
          </cell>
          <cell r="I6732" t="str">
            <v>PR</v>
          </cell>
          <cell r="J6732" t="str">
            <v>KAWIN</v>
          </cell>
          <cell r="K6732" t="str">
            <v>SLTA/Sederajat</v>
          </cell>
          <cell r="L6732" t="str">
            <v>Islam</v>
          </cell>
          <cell r="M6732" t="str">
            <v/>
          </cell>
          <cell r="N6732" t="str">
            <v>33</v>
          </cell>
        </row>
        <row r="6733">
          <cell r="A6733" t="str">
            <v>3302051706140001</v>
          </cell>
          <cell r="B6733" t="str">
            <v>3302050111110007</v>
          </cell>
          <cell r="C6733" t="str">
            <v>FAIZ KENZIE HAMIZAN</v>
          </cell>
          <cell r="D6733" t="str">
            <v>KALISALAK</v>
          </cell>
          <cell r="E6733" t="str">
            <v>004</v>
          </cell>
          <cell r="F6733" t="str">
            <v>007</v>
          </cell>
          <cell r="G6733" t="str">
            <v>BANYUMAS</v>
          </cell>
          <cell r="H6733" t="str">
            <v>17/06/2014</v>
          </cell>
          <cell r="I6733" t="str">
            <v>LK</v>
          </cell>
          <cell r="J6733" t="str">
            <v>BELUM KAWIN</v>
          </cell>
          <cell r="K6733" t="str">
            <v>Tidak/Belum Sekolah</v>
          </cell>
          <cell r="L6733" t="str">
            <v>Islam</v>
          </cell>
          <cell r="M6733" t="str">
            <v>3302-LT-26022015-0174</v>
          </cell>
          <cell r="N6733" t="str">
            <v>5</v>
          </cell>
        </row>
        <row r="6734">
          <cell r="A6734" t="str">
            <v>3302054408110002</v>
          </cell>
          <cell r="B6734" t="str">
            <v>3302050111110007</v>
          </cell>
          <cell r="C6734" t="str">
            <v>TSAMARA ANIQ RAFILAH ADZKA</v>
          </cell>
          <cell r="D6734" t="str">
            <v>KALISALAK</v>
          </cell>
          <cell r="E6734" t="str">
            <v>004</v>
          </cell>
          <cell r="F6734" t="str">
            <v>007</v>
          </cell>
          <cell r="G6734" t="str">
            <v>BANYUMAS</v>
          </cell>
          <cell r="H6734" t="str">
            <v>04/08/2011</v>
          </cell>
          <cell r="I6734" t="str">
            <v>PR</v>
          </cell>
          <cell r="J6734" t="str">
            <v>BELUM KAWIN</v>
          </cell>
          <cell r="K6734" t="str">
            <v>Tidak/Belum Sekolah</v>
          </cell>
          <cell r="L6734" t="str">
            <v>Islam</v>
          </cell>
          <cell r="M6734" t="str">
            <v>74.582/TP.20/2011</v>
          </cell>
          <cell r="N6734" t="str">
            <v>8</v>
          </cell>
        </row>
        <row r="6735">
          <cell r="A6735" t="str">
            <v>3302051705690001</v>
          </cell>
          <cell r="B6735" t="str">
            <v>3302050303070019</v>
          </cell>
          <cell r="C6735" t="str">
            <v>JUHERIYANTO</v>
          </cell>
          <cell r="D6735" t="str">
            <v>KALISALAK</v>
          </cell>
          <cell r="E6735" t="str">
            <v>004</v>
          </cell>
          <cell r="F6735" t="str">
            <v>007</v>
          </cell>
          <cell r="G6735" t="str">
            <v>BANYUMAS</v>
          </cell>
          <cell r="H6735" t="str">
            <v>17/05/1969</v>
          </cell>
          <cell r="I6735" t="str">
            <v>LK</v>
          </cell>
          <cell r="J6735" t="str">
            <v>KAWIN</v>
          </cell>
          <cell r="K6735" t="str">
            <v>Tamat SD/Sederajat</v>
          </cell>
          <cell r="L6735" t="str">
            <v>Islam</v>
          </cell>
          <cell r="M6735" t="str">
            <v/>
          </cell>
          <cell r="N6735" t="str">
            <v>50</v>
          </cell>
        </row>
        <row r="6736">
          <cell r="A6736" t="str">
            <v>3302054804740002</v>
          </cell>
          <cell r="B6736" t="str">
            <v>3302050303070019</v>
          </cell>
          <cell r="C6736" t="str">
            <v>SUYATI</v>
          </cell>
          <cell r="D6736" t="str">
            <v>KALISALAK</v>
          </cell>
          <cell r="E6736" t="str">
            <v>004</v>
          </cell>
          <cell r="F6736" t="str">
            <v>007</v>
          </cell>
          <cell r="G6736" t="str">
            <v>BANYUMAS</v>
          </cell>
          <cell r="H6736" t="str">
            <v>08/04/1974</v>
          </cell>
          <cell r="I6736" t="str">
            <v>PR</v>
          </cell>
          <cell r="J6736" t="str">
            <v>KAWIN</v>
          </cell>
          <cell r="K6736" t="str">
            <v>Tamat SD/Sederajat</v>
          </cell>
          <cell r="L6736" t="str">
            <v>Islam</v>
          </cell>
          <cell r="M6736" t="str">
            <v/>
          </cell>
          <cell r="N6736" t="str">
            <v>46</v>
          </cell>
        </row>
        <row r="6737">
          <cell r="A6737" t="str">
            <v>3302052910020003</v>
          </cell>
          <cell r="B6737" t="str">
            <v>3302050303070019</v>
          </cell>
          <cell r="C6737" t="str">
            <v>DANANG SURYO ADY</v>
          </cell>
          <cell r="D6737" t="str">
            <v>KALISALAK</v>
          </cell>
          <cell r="E6737" t="str">
            <v>004</v>
          </cell>
          <cell r="F6737" t="str">
            <v>007</v>
          </cell>
          <cell r="G6737" t="str">
            <v>BANYUMAS</v>
          </cell>
          <cell r="H6737" t="str">
            <v>29/10/2002</v>
          </cell>
          <cell r="I6737" t="str">
            <v>LK</v>
          </cell>
          <cell r="J6737" t="str">
            <v>BELUM KAWIN</v>
          </cell>
          <cell r="K6737" t="str">
            <v>Tidak/Belum Sekolah</v>
          </cell>
          <cell r="L6737" t="str">
            <v>Islam</v>
          </cell>
          <cell r="M6737" t="str">
            <v>37146/PT-20/2011</v>
          </cell>
          <cell r="N6737" t="str">
            <v>17</v>
          </cell>
        </row>
        <row r="6738">
          <cell r="A6738" t="str">
            <v>3302051808910002</v>
          </cell>
          <cell r="B6738" t="str">
            <v>3302050305190005</v>
          </cell>
          <cell r="C6738" t="str">
            <v>LUKMANTO</v>
          </cell>
          <cell r="D6738" t="str">
            <v>KALISALAK</v>
          </cell>
          <cell r="E6738" t="str">
            <v>004</v>
          </cell>
          <cell r="F6738" t="str">
            <v>007</v>
          </cell>
          <cell r="G6738" t="str">
            <v>BANYUMAS</v>
          </cell>
          <cell r="H6738" t="str">
            <v>18/08/1991</v>
          </cell>
          <cell r="I6738" t="str">
            <v>LK</v>
          </cell>
          <cell r="J6738" t="str">
            <v>KAWIN</v>
          </cell>
          <cell r="K6738" t="str">
            <v>SLTA/Sederajat</v>
          </cell>
          <cell r="L6738" t="str">
            <v>Islam</v>
          </cell>
          <cell r="M6738" t="str">
            <v>17775/TP-20/2011</v>
          </cell>
          <cell r="N6738" t="str">
            <v>28</v>
          </cell>
        </row>
        <row r="6739">
          <cell r="A6739" t="str">
            <v>3302054107940018</v>
          </cell>
          <cell r="B6739" t="str">
            <v>3302050305190005</v>
          </cell>
          <cell r="C6739" t="str">
            <v>SITI KHOTIJAH</v>
          </cell>
          <cell r="D6739" t="str">
            <v>KALISALAK</v>
          </cell>
          <cell r="E6739" t="str">
            <v>004</v>
          </cell>
          <cell r="F6739" t="str">
            <v>007</v>
          </cell>
          <cell r="G6739" t="str">
            <v>BANYUMAS</v>
          </cell>
          <cell r="H6739" t="str">
            <v>01/07/1994</v>
          </cell>
          <cell r="I6739" t="str">
            <v>PR</v>
          </cell>
          <cell r="J6739" t="str">
            <v>KAWIN</v>
          </cell>
          <cell r="K6739" t="str">
            <v>Tamat SD/Sederajat</v>
          </cell>
          <cell r="L6739" t="str">
            <v>Islam</v>
          </cell>
          <cell r="M6739" t="str">
            <v/>
          </cell>
          <cell r="N6739" t="str">
            <v>25</v>
          </cell>
        </row>
        <row r="6740">
          <cell r="A6740" t="str">
            <v>3302054907600001</v>
          </cell>
          <cell r="B6740" t="str">
            <v>3302050305190006</v>
          </cell>
          <cell r="C6740" t="str">
            <v>KASTINI</v>
          </cell>
          <cell r="D6740" t="str">
            <v>KALISALAK</v>
          </cell>
          <cell r="E6740" t="str">
            <v>004</v>
          </cell>
          <cell r="F6740" t="str">
            <v>007</v>
          </cell>
          <cell r="G6740" t="str">
            <v>BANYUMAS</v>
          </cell>
          <cell r="H6740" t="str">
            <v>09/07/1960</v>
          </cell>
          <cell r="I6740" t="str">
            <v>PR</v>
          </cell>
          <cell r="J6740" t="str">
            <v>CERAI MATI</v>
          </cell>
          <cell r="K6740" t="str">
            <v>Tamat SD/Sederajat</v>
          </cell>
          <cell r="L6740" t="str">
            <v>Islam</v>
          </cell>
          <cell r="M6740" t="str">
            <v/>
          </cell>
          <cell r="N6740" t="str">
            <v>59</v>
          </cell>
        </row>
        <row r="6741">
          <cell r="A6741" t="str">
            <v>3302050911840001</v>
          </cell>
          <cell r="B6741" t="str">
            <v>3302050305190006</v>
          </cell>
          <cell r="C6741" t="str">
            <v>KHOERUL ANWAR</v>
          </cell>
          <cell r="D6741" t="str">
            <v>KALISALAK</v>
          </cell>
          <cell r="E6741" t="str">
            <v>004</v>
          </cell>
          <cell r="F6741" t="str">
            <v>007</v>
          </cell>
          <cell r="G6741" t="str">
            <v>BANYUMAS</v>
          </cell>
          <cell r="H6741" t="str">
            <v>09/11/1984</v>
          </cell>
          <cell r="I6741" t="str">
            <v>LK</v>
          </cell>
          <cell r="J6741" t="str">
            <v>BELUM KAWIN</v>
          </cell>
          <cell r="K6741" t="str">
            <v>Tamat SD/Sederajat</v>
          </cell>
          <cell r="L6741" t="str">
            <v>Islam</v>
          </cell>
          <cell r="M6741" t="str">
            <v/>
          </cell>
          <cell r="N6741" t="str">
            <v>35</v>
          </cell>
        </row>
        <row r="6742">
          <cell r="A6742" t="str">
            <v>3302056908040002</v>
          </cell>
          <cell r="B6742" t="str">
            <v>3302050305190006</v>
          </cell>
          <cell r="C6742" t="str">
            <v>ADIFAH WINDI ASTUTI</v>
          </cell>
          <cell r="D6742" t="str">
            <v>KALISALAK</v>
          </cell>
          <cell r="E6742" t="str">
            <v>004</v>
          </cell>
          <cell r="F6742" t="str">
            <v>007</v>
          </cell>
          <cell r="G6742" t="str">
            <v>BANYUMAS</v>
          </cell>
          <cell r="H6742" t="str">
            <v>29/08/2004</v>
          </cell>
          <cell r="I6742" t="str">
            <v>PR</v>
          </cell>
          <cell r="J6742" t="str">
            <v>BELUM KAWIN</v>
          </cell>
          <cell r="K6742" t="str">
            <v>Tamat SD/Sederajat</v>
          </cell>
          <cell r="L6742" t="str">
            <v>Islam</v>
          </cell>
          <cell r="M6742" t="str">
            <v>3302-LT-10042019-0031</v>
          </cell>
          <cell r="N6742" t="str">
            <v>15</v>
          </cell>
        </row>
        <row r="6743">
          <cell r="A6743" t="str">
            <v>3302050506720009</v>
          </cell>
          <cell r="B6743" t="str">
            <v>3302050402058728</v>
          </cell>
          <cell r="C6743" t="str">
            <v>SLAMET RUSWADI</v>
          </cell>
          <cell r="D6743" t="str">
            <v>KALISALAK</v>
          </cell>
          <cell r="E6743" t="str">
            <v>004</v>
          </cell>
          <cell r="F6743" t="str">
            <v>007</v>
          </cell>
          <cell r="G6743" t="str">
            <v>BANYUMAS</v>
          </cell>
          <cell r="H6743" t="str">
            <v>05/06/1972</v>
          </cell>
          <cell r="I6743" t="str">
            <v>LK</v>
          </cell>
          <cell r="J6743" t="str">
            <v>KAWIN</v>
          </cell>
          <cell r="K6743" t="str">
            <v>SLTP/Sederajat</v>
          </cell>
          <cell r="L6743" t="str">
            <v>Islam</v>
          </cell>
          <cell r="M6743" t="str">
            <v/>
          </cell>
          <cell r="N6743" t="str">
            <v>47</v>
          </cell>
        </row>
        <row r="6744">
          <cell r="A6744" t="str">
            <v>3302056611760001</v>
          </cell>
          <cell r="B6744" t="str">
            <v>3302050402058728</v>
          </cell>
          <cell r="C6744" t="str">
            <v>ERLI EDIA HELTY</v>
          </cell>
          <cell r="D6744" t="str">
            <v>KALISALAK</v>
          </cell>
          <cell r="E6744" t="str">
            <v>004</v>
          </cell>
          <cell r="F6744" t="str">
            <v>007</v>
          </cell>
          <cell r="G6744" t="str">
            <v>PURBALINGGA</v>
          </cell>
          <cell r="H6744" t="str">
            <v>26/11/1976</v>
          </cell>
          <cell r="I6744" t="str">
            <v>PR</v>
          </cell>
          <cell r="J6744" t="str">
            <v>KAWIN</v>
          </cell>
          <cell r="K6744" t="str">
            <v>SLTA/Sederajat</v>
          </cell>
          <cell r="L6744" t="str">
            <v>Islam</v>
          </cell>
          <cell r="M6744" t="str">
            <v/>
          </cell>
          <cell r="N6744" t="str">
            <v>43</v>
          </cell>
        </row>
        <row r="6745">
          <cell r="A6745" t="str">
            <v>3302054411050001</v>
          </cell>
          <cell r="B6745" t="str">
            <v>3302050402058728</v>
          </cell>
          <cell r="C6745" t="str">
            <v>FITROTUS SANIA</v>
          </cell>
          <cell r="D6745" t="str">
            <v>KALISALAK</v>
          </cell>
          <cell r="E6745" t="str">
            <v>004</v>
          </cell>
          <cell r="F6745" t="str">
            <v>007</v>
          </cell>
          <cell r="G6745" t="str">
            <v>BANYUMAS</v>
          </cell>
          <cell r="H6745" t="str">
            <v>04/11/2005</v>
          </cell>
          <cell r="I6745" t="str">
            <v>PR</v>
          </cell>
          <cell r="J6745" t="str">
            <v>BELUM KAWIN</v>
          </cell>
          <cell r="K6745" t="str">
            <v>Tidak/Belum Sekolah</v>
          </cell>
          <cell r="L6745" t="str">
            <v>Islam</v>
          </cell>
          <cell r="M6745" t="str">
            <v>3302-LT-18082014-0313</v>
          </cell>
          <cell r="N6745" t="str">
            <v>14</v>
          </cell>
        </row>
        <row r="6746">
          <cell r="A6746" t="str">
            <v>3302050201680001</v>
          </cell>
          <cell r="B6746" t="str">
            <v>3302050402059027</v>
          </cell>
          <cell r="C6746" t="str">
            <v>ALI FAHRUDIN</v>
          </cell>
          <cell r="D6746" t="str">
            <v>KALISALAK</v>
          </cell>
          <cell r="E6746" t="str">
            <v>004</v>
          </cell>
          <cell r="F6746" t="str">
            <v>007</v>
          </cell>
          <cell r="G6746" t="str">
            <v>BANYUMAS</v>
          </cell>
          <cell r="H6746" t="str">
            <v>02/01/1968</v>
          </cell>
          <cell r="I6746" t="str">
            <v>LK</v>
          </cell>
          <cell r="J6746" t="str">
            <v>KAWIN</v>
          </cell>
          <cell r="K6746" t="str">
            <v>SLTA/Sederajat</v>
          </cell>
          <cell r="L6746" t="str">
            <v>Islam</v>
          </cell>
          <cell r="M6746" t="str">
            <v/>
          </cell>
          <cell r="N6746" t="str">
            <v>52</v>
          </cell>
        </row>
        <row r="6747">
          <cell r="A6747" t="str">
            <v>3302054908730001</v>
          </cell>
          <cell r="B6747" t="str">
            <v>3302050402059027</v>
          </cell>
          <cell r="C6747" t="str">
            <v>ENIYATI</v>
          </cell>
          <cell r="D6747" t="str">
            <v>KALISALAK</v>
          </cell>
          <cell r="E6747" t="str">
            <v>004</v>
          </cell>
          <cell r="F6747" t="str">
            <v>007</v>
          </cell>
          <cell r="G6747" t="str">
            <v>BANYUMAS</v>
          </cell>
          <cell r="H6747" t="str">
            <v>09/08/1973</v>
          </cell>
          <cell r="I6747" t="str">
            <v>PR</v>
          </cell>
          <cell r="J6747" t="str">
            <v>KAWIN</v>
          </cell>
          <cell r="K6747" t="str">
            <v>SLTP/Sederajat</v>
          </cell>
          <cell r="L6747" t="str">
            <v>Islam</v>
          </cell>
          <cell r="M6747" t="str">
            <v/>
          </cell>
          <cell r="N6747" t="str">
            <v>46</v>
          </cell>
        </row>
        <row r="6748">
          <cell r="A6748" t="str">
            <v>3302056408960002</v>
          </cell>
          <cell r="B6748" t="str">
            <v>3302050402059027</v>
          </cell>
          <cell r="C6748" t="str">
            <v>NURUL FAJRIANI</v>
          </cell>
          <cell r="D6748" t="str">
            <v>KALISALAK</v>
          </cell>
          <cell r="E6748" t="str">
            <v>004</v>
          </cell>
          <cell r="F6748" t="str">
            <v>007</v>
          </cell>
          <cell r="G6748" t="str">
            <v>BANYUMAS</v>
          </cell>
          <cell r="H6748" t="str">
            <v>24/08/1996</v>
          </cell>
          <cell r="I6748" t="str">
            <v>PR</v>
          </cell>
          <cell r="J6748" t="str">
            <v>BELUM KAWIN</v>
          </cell>
          <cell r="K6748" t="str">
            <v>SLTA/Sederajat</v>
          </cell>
          <cell r="L6748" t="str">
            <v>Islam</v>
          </cell>
          <cell r="M6748" t="str">
            <v>4818/TP/2001</v>
          </cell>
          <cell r="N6748" t="str">
            <v>23</v>
          </cell>
        </row>
        <row r="6749">
          <cell r="A6749" t="str">
            <v>3302053112580072</v>
          </cell>
          <cell r="B6749" t="str">
            <v>3302050402059028</v>
          </cell>
          <cell r="C6749" t="str">
            <v>KITAM DARSITO</v>
          </cell>
          <cell r="D6749" t="str">
            <v>KALISALAK</v>
          </cell>
          <cell r="E6749" t="str">
            <v>004</v>
          </cell>
          <cell r="F6749" t="str">
            <v>007</v>
          </cell>
          <cell r="G6749" t="str">
            <v>CILACAP</v>
          </cell>
          <cell r="H6749" t="str">
            <v>31/12/1958</v>
          </cell>
          <cell r="I6749" t="str">
            <v>LK</v>
          </cell>
          <cell r="J6749" t="str">
            <v>KAWIN</v>
          </cell>
          <cell r="K6749" t="str">
            <v>Tamat SD/Sederajat</v>
          </cell>
          <cell r="L6749" t="str">
            <v>Islam</v>
          </cell>
          <cell r="M6749" t="str">
            <v/>
          </cell>
          <cell r="N6749" t="str">
            <v>61</v>
          </cell>
        </row>
        <row r="6750">
          <cell r="A6750" t="str">
            <v>3302054804610001</v>
          </cell>
          <cell r="B6750" t="str">
            <v>3302050402059028</v>
          </cell>
          <cell r="C6750" t="str">
            <v>SAMIYATI</v>
          </cell>
          <cell r="D6750" t="str">
            <v>KALISALAK</v>
          </cell>
          <cell r="E6750" t="str">
            <v>004</v>
          </cell>
          <cell r="F6750" t="str">
            <v>007</v>
          </cell>
          <cell r="G6750" t="str">
            <v>BANYUMAS</v>
          </cell>
          <cell r="H6750" t="str">
            <v>08/04/1961</v>
          </cell>
          <cell r="I6750" t="str">
            <v>PR</v>
          </cell>
          <cell r="J6750" t="str">
            <v>KAWIN</v>
          </cell>
          <cell r="K6750" t="str">
            <v>Tamat SD/Sederajat</v>
          </cell>
          <cell r="L6750" t="str">
            <v>Islam</v>
          </cell>
          <cell r="M6750" t="str">
            <v/>
          </cell>
          <cell r="N6750" t="str">
            <v>59</v>
          </cell>
        </row>
        <row r="6751">
          <cell r="A6751" t="str">
            <v>3302051808930001</v>
          </cell>
          <cell r="B6751" t="str">
            <v>3302050402059028</v>
          </cell>
          <cell r="C6751" t="str">
            <v>ADI DARMAWAN</v>
          </cell>
          <cell r="D6751" t="str">
            <v>KALISALAK</v>
          </cell>
          <cell r="E6751" t="str">
            <v>004</v>
          </cell>
          <cell r="F6751" t="str">
            <v>007</v>
          </cell>
          <cell r="G6751" t="str">
            <v>BANYUMAS</v>
          </cell>
          <cell r="H6751" t="str">
            <v>18/08/1993</v>
          </cell>
          <cell r="I6751" t="str">
            <v>LK</v>
          </cell>
          <cell r="J6751" t="str">
            <v>BELUM KAWIN</v>
          </cell>
          <cell r="K6751" t="str">
            <v>SLTP/Sederajat</v>
          </cell>
          <cell r="L6751" t="str">
            <v>Islam</v>
          </cell>
          <cell r="M6751" t="str">
            <v>1631/TP-20/2011</v>
          </cell>
          <cell r="N6751" t="str">
            <v>26</v>
          </cell>
        </row>
        <row r="6752">
          <cell r="A6752" t="str">
            <v>3302051008750002</v>
          </cell>
          <cell r="B6752" t="str">
            <v>3302050402059029</v>
          </cell>
          <cell r="C6752" t="str">
            <v>SUPARNO</v>
          </cell>
          <cell r="D6752" t="str">
            <v>KALISALAK</v>
          </cell>
          <cell r="E6752" t="str">
            <v>004</v>
          </cell>
          <cell r="F6752" t="str">
            <v>007</v>
          </cell>
          <cell r="G6752" t="str">
            <v>CILACAP</v>
          </cell>
          <cell r="H6752" t="str">
            <v>10/08/1975</v>
          </cell>
          <cell r="I6752" t="str">
            <v>LK</v>
          </cell>
          <cell r="J6752" t="str">
            <v>KAWIN</v>
          </cell>
          <cell r="K6752" t="str">
            <v>Tamat SD/Sederajat</v>
          </cell>
          <cell r="L6752" t="str">
            <v>Islam</v>
          </cell>
          <cell r="M6752" t="str">
            <v/>
          </cell>
          <cell r="N6752" t="str">
            <v>44</v>
          </cell>
        </row>
        <row r="6753">
          <cell r="A6753" t="str">
            <v>3302055707770001</v>
          </cell>
          <cell r="B6753" t="str">
            <v>3302050402059029</v>
          </cell>
          <cell r="C6753" t="str">
            <v>SRI LESTARI</v>
          </cell>
          <cell r="D6753" t="str">
            <v>KALISALAK</v>
          </cell>
          <cell r="E6753" t="str">
            <v>004</v>
          </cell>
          <cell r="F6753" t="str">
            <v>007</v>
          </cell>
          <cell r="G6753" t="str">
            <v>BANYUMAS</v>
          </cell>
          <cell r="H6753" t="str">
            <v>17/07/1977</v>
          </cell>
          <cell r="I6753" t="str">
            <v>PR</v>
          </cell>
          <cell r="J6753" t="str">
            <v>KAWIN</v>
          </cell>
          <cell r="K6753" t="str">
            <v>Tamat SD/Sederajat</v>
          </cell>
          <cell r="L6753" t="str">
            <v>Islam</v>
          </cell>
          <cell r="M6753" t="str">
            <v>10397/015/1996</v>
          </cell>
          <cell r="N6753" t="str">
            <v>42</v>
          </cell>
        </row>
        <row r="6754">
          <cell r="A6754" t="str">
            <v>3302051506130003</v>
          </cell>
          <cell r="B6754" t="str">
            <v>3302050402059029</v>
          </cell>
          <cell r="C6754" t="str">
            <v>SAPUTRA TRI SETIAWAN</v>
          </cell>
          <cell r="D6754" t="str">
            <v>KALISALAK</v>
          </cell>
          <cell r="E6754" t="str">
            <v>004</v>
          </cell>
          <cell r="F6754" t="str">
            <v>007</v>
          </cell>
          <cell r="G6754" t="str">
            <v>BANYUMAS</v>
          </cell>
          <cell r="H6754" t="str">
            <v>15/06/2013</v>
          </cell>
          <cell r="I6754" t="str">
            <v>LK</v>
          </cell>
          <cell r="J6754" t="str">
            <v>BELUM KAWIN</v>
          </cell>
          <cell r="K6754" t="str">
            <v>Tidak/Belum Sekolah</v>
          </cell>
          <cell r="L6754" t="str">
            <v>Islam</v>
          </cell>
          <cell r="M6754" t="str">
            <v>3302-LT-09052018-0078</v>
          </cell>
          <cell r="N6754" t="str">
            <v>6</v>
          </cell>
        </row>
        <row r="6755">
          <cell r="A6755" t="str">
            <v>3302056411010001</v>
          </cell>
          <cell r="B6755" t="str">
            <v>3302050402059029</v>
          </cell>
          <cell r="C6755" t="str">
            <v>VITA RIZKI RAHMAHDANI</v>
          </cell>
          <cell r="D6755" t="str">
            <v>KALISALAK</v>
          </cell>
          <cell r="E6755" t="str">
            <v>004</v>
          </cell>
          <cell r="F6755" t="str">
            <v>007</v>
          </cell>
          <cell r="G6755" t="str">
            <v>BANYUMAS</v>
          </cell>
          <cell r="H6755" t="str">
            <v>24/11/2001</v>
          </cell>
          <cell r="I6755" t="str">
            <v>PR</v>
          </cell>
          <cell r="J6755" t="str">
            <v>BELUM KAWIN</v>
          </cell>
          <cell r="K6755" t="str">
            <v>Belum Tamat SD/Sederajat</v>
          </cell>
          <cell r="L6755" t="str">
            <v>Islam</v>
          </cell>
          <cell r="M6755" t="str">
            <v>2088/TP-20/2010</v>
          </cell>
          <cell r="N6755" t="str">
            <v>18</v>
          </cell>
        </row>
        <row r="6756">
          <cell r="A6756" t="str">
            <v>3302053006620001</v>
          </cell>
          <cell r="B6756" t="str">
            <v>3302050402059030</v>
          </cell>
          <cell r="C6756" t="str">
            <v>MATOHAR</v>
          </cell>
          <cell r="D6756" t="str">
            <v xml:space="preserve"> KALISALAK</v>
          </cell>
          <cell r="E6756" t="str">
            <v>004</v>
          </cell>
          <cell r="F6756" t="str">
            <v>007</v>
          </cell>
          <cell r="G6756" t="str">
            <v>BANYUMAS</v>
          </cell>
          <cell r="H6756" t="str">
            <v>30/06/1962</v>
          </cell>
          <cell r="I6756" t="str">
            <v>LK</v>
          </cell>
          <cell r="J6756" t="str">
            <v>KAWIN</v>
          </cell>
          <cell r="K6756" t="str">
            <v>Tamat SD/Sederajat</v>
          </cell>
          <cell r="L6756" t="str">
            <v>Islam</v>
          </cell>
          <cell r="M6756" t="str">
            <v/>
          </cell>
          <cell r="N6756" t="str">
            <v>57</v>
          </cell>
        </row>
        <row r="6757">
          <cell r="A6757" t="str">
            <v>3302054203630002</v>
          </cell>
          <cell r="B6757" t="str">
            <v>3302050402059030</v>
          </cell>
          <cell r="C6757" t="str">
            <v>LASINAH</v>
          </cell>
          <cell r="D6757" t="str">
            <v xml:space="preserve"> KALISALAK</v>
          </cell>
          <cell r="E6757" t="str">
            <v>004</v>
          </cell>
          <cell r="F6757" t="str">
            <v>007</v>
          </cell>
          <cell r="G6757" t="str">
            <v>BANYUMAS</v>
          </cell>
          <cell r="H6757" t="str">
            <v>02/03/1963</v>
          </cell>
          <cell r="I6757" t="str">
            <v>PR</v>
          </cell>
          <cell r="J6757" t="str">
            <v>KAWIN</v>
          </cell>
          <cell r="K6757" t="str">
            <v>Tamat SD/Sederajat</v>
          </cell>
          <cell r="L6757" t="str">
            <v>Islam</v>
          </cell>
          <cell r="M6757" t="str">
            <v/>
          </cell>
          <cell r="N6757" t="str">
            <v>57</v>
          </cell>
        </row>
        <row r="6758">
          <cell r="A6758" t="str">
            <v>3302056102900001</v>
          </cell>
          <cell r="B6758" t="str">
            <v>3302050402059030</v>
          </cell>
          <cell r="C6758" t="str">
            <v>ANI FIBRIYATI</v>
          </cell>
          <cell r="D6758" t="str">
            <v xml:space="preserve"> KALISALAK</v>
          </cell>
          <cell r="E6758" t="str">
            <v>004</v>
          </cell>
          <cell r="F6758" t="str">
            <v>007</v>
          </cell>
          <cell r="G6758" t="str">
            <v>BANYUMAS</v>
          </cell>
          <cell r="H6758" t="str">
            <v>21/02/1990</v>
          </cell>
          <cell r="I6758" t="str">
            <v>PR</v>
          </cell>
          <cell r="J6758" t="str">
            <v>BELUM KAWIN</v>
          </cell>
          <cell r="K6758" t="str">
            <v>Tamat SD/Sederajat</v>
          </cell>
          <cell r="L6758" t="str">
            <v>Islam</v>
          </cell>
          <cell r="M6758" t="str">
            <v>3302-LT-17072014-0014</v>
          </cell>
          <cell r="N6758" t="str">
            <v>30</v>
          </cell>
        </row>
        <row r="6759">
          <cell r="A6759" t="str">
            <v>3302053112370012</v>
          </cell>
          <cell r="B6759" t="str">
            <v>3302050402059031</v>
          </cell>
          <cell r="C6759" t="str">
            <v>MISKAN AL TENGGAR BADRUDIN</v>
          </cell>
          <cell r="D6759" t="str">
            <v>KALISALAK</v>
          </cell>
          <cell r="E6759" t="str">
            <v>004</v>
          </cell>
          <cell r="F6759" t="str">
            <v>007</v>
          </cell>
          <cell r="G6759" t="str">
            <v>BANYUMAS</v>
          </cell>
          <cell r="H6759" t="str">
            <v>31/12/1937</v>
          </cell>
          <cell r="I6759" t="str">
            <v>LK</v>
          </cell>
          <cell r="J6759" t="str">
            <v>KAWIN</v>
          </cell>
          <cell r="K6759" t="str">
            <v>Tamat SD/Sederajat</v>
          </cell>
          <cell r="L6759" t="str">
            <v>Islam</v>
          </cell>
          <cell r="M6759" t="str">
            <v/>
          </cell>
          <cell r="N6759" t="str">
            <v>82</v>
          </cell>
        </row>
        <row r="6760">
          <cell r="A6760" t="str">
            <v>3302055312430001</v>
          </cell>
          <cell r="B6760" t="str">
            <v>3302050402059031</v>
          </cell>
          <cell r="C6760" t="str">
            <v>SUMIYATI</v>
          </cell>
          <cell r="D6760" t="str">
            <v>KALISALAK</v>
          </cell>
          <cell r="E6760" t="str">
            <v>004</v>
          </cell>
          <cell r="F6760" t="str">
            <v>007</v>
          </cell>
          <cell r="G6760" t="str">
            <v>BANYUMAS</v>
          </cell>
          <cell r="H6760" t="str">
            <v>13/12/1943</v>
          </cell>
          <cell r="I6760" t="str">
            <v>PR</v>
          </cell>
          <cell r="J6760" t="str">
            <v>KAWIN</v>
          </cell>
          <cell r="K6760" t="str">
            <v>Tamat SD/Sederajat</v>
          </cell>
          <cell r="L6760" t="str">
            <v>Islam</v>
          </cell>
          <cell r="M6760" t="str">
            <v/>
          </cell>
          <cell r="N6760" t="str">
            <v>76</v>
          </cell>
        </row>
        <row r="6761">
          <cell r="A6761" t="str">
            <v>3302053112490016</v>
          </cell>
          <cell r="B6761" t="str">
            <v>3302050402059032</v>
          </cell>
          <cell r="C6761" t="str">
            <v>JAMALI MUCHRODIN</v>
          </cell>
          <cell r="D6761" t="str">
            <v>KALISALAK</v>
          </cell>
          <cell r="E6761" t="str">
            <v>004</v>
          </cell>
          <cell r="F6761" t="str">
            <v>007</v>
          </cell>
          <cell r="G6761" t="str">
            <v>BANYUMAS</v>
          </cell>
          <cell r="H6761" t="str">
            <v>31/12/1949</v>
          </cell>
          <cell r="I6761" t="str">
            <v>LK</v>
          </cell>
          <cell r="J6761" t="str">
            <v>KAWIN</v>
          </cell>
          <cell r="K6761" t="str">
            <v>Tamat SD/Sederajat</v>
          </cell>
          <cell r="L6761" t="str">
            <v>Islam</v>
          </cell>
          <cell r="M6761" t="str">
            <v/>
          </cell>
          <cell r="N6761" t="str">
            <v>70</v>
          </cell>
        </row>
        <row r="6762">
          <cell r="A6762" t="str">
            <v>3302054503510001</v>
          </cell>
          <cell r="B6762" t="str">
            <v>3302050402059032</v>
          </cell>
          <cell r="C6762" t="str">
            <v>JAMIATI</v>
          </cell>
          <cell r="D6762" t="str">
            <v>KALISALAK</v>
          </cell>
          <cell r="E6762" t="str">
            <v>004</v>
          </cell>
          <cell r="F6762" t="str">
            <v>007</v>
          </cell>
          <cell r="G6762" t="str">
            <v>BANYUMAS</v>
          </cell>
          <cell r="H6762" t="str">
            <v>05/03/1951</v>
          </cell>
          <cell r="I6762" t="str">
            <v>PR</v>
          </cell>
          <cell r="J6762" t="str">
            <v>KAWIN</v>
          </cell>
          <cell r="K6762" t="str">
            <v>Tamat SD/Sederajat</v>
          </cell>
          <cell r="L6762" t="str">
            <v>Islam</v>
          </cell>
          <cell r="M6762" t="str">
            <v/>
          </cell>
          <cell r="N6762" t="str">
            <v>69</v>
          </cell>
        </row>
        <row r="6763">
          <cell r="A6763" t="str">
            <v>3302050902600001</v>
          </cell>
          <cell r="B6763" t="str">
            <v>3302050402059033</v>
          </cell>
          <cell r="C6763" t="str">
            <v>HADI PRANOTO KARMONO</v>
          </cell>
          <cell r="D6763" t="str">
            <v>KALISALAK</v>
          </cell>
          <cell r="E6763" t="str">
            <v>004</v>
          </cell>
          <cell r="F6763" t="str">
            <v>007</v>
          </cell>
          <cell r="G6763" t="str">
            <v>BANYUMAS</v>
          </cell>
          <cell r="H6763" t="str">
            <v>09/02/1960</v>
          </cell>
          <cell r="I6763" t="str">
            <v>LK</v>
          </cell>
          <cell r="J6763" t="str">
            <v>KAWIN</v>
          </cell>
          <cell r="K6763" t="str">
            <v>Tamat SD/Sederajat</v>
          </cell>
          <cell r="L6763" t="str">
            <v>Islam</v>
          </cell>
          <cell r="M6763" t="str">
            <v/>
          </cell>
          <cell r="N6763" t="str">
            <v>60</v>
          </cell>
        </row>
        <row r="6764">
          <cell r="A6764" t="str">
            <v>3302054302610002</v>
          </cell>
          <cell r="B6764" t="str">
            <v>3302050402059033</v>
          </cell>
          <cell r="C6764" t="str">
            <v>ROCHMAH</v>
          </cell>
          <cell r="D6764" t="str">
            <v>KALISALAK</v>
          </cell>
          <cell r="E6764" t="str">
            <v>004</v>
          </cell>
          <cell r="F6764" t="str">
            <v>007</v>
          </cell>
          <cell r="G6764" t="str">
            <v>BANYUMAS</v>
          </cell>
          <cell r="H6764" t="str">
            <v>03/02/1961</v>
          </cell>
          <cell r="I6764" t="str">
            <v>PR</v>
          </cell>
          <cell r="J6764" t="str">
            <v>KAWIN</v>
          </cell>
          <cell r="K6764" t="str">
            <v>Tamat SD/Sederajat</v>
          </cell>
          <cell r="L6764" t="str">
            <v>Islam</v>
          </cell>
          <cell r="M6764" t="str">
            <v/>
          </cell>
          <cell r="N6764" t="str">
            <v>59</v>
          </cell>
        </row>
        <row r="6765">
          <cell r="A6765" t="str">
            <v>3302053112420026</v>
          </cell>
          <cell r="B6765" t="str">
            <v>3302050402059445</v>
          </cell>
          <cell r="C6765" t="str">
            <v>SAWIN</v>
          </cell>
          <cell r="D6765" t="str">
            <v>KALISALAK</v>
          </cell>
          <cell r="E6765" t="str">
            <v>004</v>
          </cell>
          <cell r="F6765" t="str">
            <v>007</v>
          </cell>
          <cell r="G6765" t="str">
            <v>BANYUMAS</v>
          </cell>
          <cell r="H6765" t="str">
            <v>31/12/1942</v>
          </cell>
          <cell r="I6765" t="str">
            <v>LK</v>
          </cell>
          <cell r="J6765" t="str">
            <v>CERAI MATI</v>
          </cell>
          <cell r="K6765" t="str">
            <v>Tamat SD/Sederajat</v>
          </cell>
          <cell r="L6765" t="str">
            <v>Islam</v>
          </cell>
          <cell r="M6765" t="str">
            <v/>
          </cell>
          <cell r="N6765" t="str">
            <v>77</v>
          </cell>
        </row>
        <row r="6766">
          <cell r="A6766" t="str">
            <v>3302050711520001</v>
          </cell>
          <cell r="B6766" t="str">
            <v>3302050402059456</v>
          </cell>
          <cell r="C6766" t="str">
            <v>NURFAIDIN RASAM</v>
          </cell>
          <cell r="D6766" t="str">
            <v>KALISALAK</v>
          </cell>
          <cell r="E6766" t="str">
            <v>004</v>
          </cell>
          <cell r="F6766" t="str">
            <v>007</v>
          </cell>
          <cell r="G6766" t="str">
            <v>BANYUMAS</v>
          </cell>
          <cell r="H6766" t="str">
            <v>07/11/1952</v>
          </cell>
          <cell r="I6766" t="str">
            <v>LK</v>
          </cell>
          <cell r="J6766" t="str">
            <v>KAWIN</v>
          </cell>
          <cell r="K6766" t="str">
            <v>Tamat SD/Sederajat</v>
          </cell>
          <cell r="L6766" t="str">
            <v>Islam</v>
          </cell>
          <cell r="M6766" t="str">
            <v/>
          </cell>
          <cell r="N6766" t="str">
            <v>67</v>
          </cell>
        </row>
        <row r="6767">
          <cell r="A6767" t="str">
            <v>3302055711890005</v>
          </cell>
          <cell r="B6767" t="str">
            <v>3302050402059456</v>
          </cell>
          <cell r="C6767" t="str">
            <v>UMI KHASANAH</v>
          </cell>
          <cell r="D6767" t="str">
            <v>KALISALAK</v>
          </cell>
          <cell r="E6767" t="str">
            <v>004</v>
          </cell>
          <cell r="F6767" t="str">
            <v>007</v>
          </cell>
          <cell r="G6767" t="str">
            <v>BANYUMAS</v>
          </cell>
          <cell r="H6767" t="str">
            <v>17/11/1989</v>
          </cell>
          <cell r="I6767" t="str">
            <v>PR</v>
          </cell>
          <cell r="J6767" t="str">
            <v>CERAI HIDUP</v>
          </cell>
          <cell r="K6767" t="str">
            <v>SLTP/Sederajat</v>
          </cell>
          <cell r="L6767" t="str">
            <v>Islam</v>
          </cell>
          <cell r="M6767" t="str">
            <v/>
          </cell>
          <cell r="N6767" t="str">
            <v>30</v>
          </cell>
        </row>
        <row r="6768">
          <cell r="A6768" t="str">
            <v>3302055310120001</v>
          </cell>
          <cell r="B6768" t="str">
            <v>3302050402059456</v>
          </cell>
          <cell r="C6768" t="str">
            <v>ZERLYNA WIDMY ILCHIKA</v>
          </cell>
          <cell r="D6768" t="str">
            <v>KALISALAK</v>
          </cell>
          <cell r="E6768" t="str">
            <v>004</v>
          </cell>
          <cell r="F6768" t="str">
            <v>007</v>
          </cell>
          <cell r="G6768" t="str">
            <v>BANYUMAS</v>
          </cell>
          <cell r="H6768" t="str">
            <v>13/10/2012</v>
          </cell>
          <cell r="I6768" t="str">
            <v>PR</v>
          </cell>
          <cell r="J6768" t="str">
            <v>BELUM KAWIN</v>
          </cell>
          <cell r="K6768" t="str">
            <v>Tidak/Belum Sekolah</v>
          </cell>
          <cell r="L6768" t="str">
            <v>Islam</v>
          </cell>
          <cell r="M6768" t="str">
            <v>3302-LU-07022013-0354</v>
          </cell>
          <cell r="N6768" t="str">
            <v>7</v>
          </cell>
        </row>
        <row r="6769">
          <cell r="A6769" t="str">
            <v>3302051806530003</v>
          </cell>
          <cell r="B6769" t="str">
            <v>3302050402059457</v>
          </cell>
          <cell r="C6769" t="str">
            <v>ANUSROH</v>
          </cell>
          <cell r="D6769" t="str">
            <v>KALISALAK</v>
          </cell>
          <cell r="E6769" t="str">
            <v>004</v>
          </cell>
          <cell r="F6769" t="str">
            <v>007</v>
          </cell>
          <cell r="G6769" t="str">
            <v>BANYUMAS</v>
          </cell>
          <cell r="H6769" t="str">
            <v>18/06/1953</v>
          </cell>
          <cell r="I6769" t="str">
            <v>LK</v>
          </cell>
          <cell r="J6769" t="str">
            <v>KAWIN</v>
          </cell>
          <cell r="K6769" t="str">
            <v>SLTA/Sederajat</v>
          </cell>
          <cell r="L6769" t="str">
            <v>Islam</v>
          </cell>
          <cell r="M6769" t="str">
            <v/>
          </cell>
          <cell r="N6769" t="str">
            <v>66</v>
          </cell>
        </row>
        <row r="6770">
          <cell r="A6770" t="str">
            <v>3302056312610001</v>
          </cell>
          <cell r="B6770" t="str">
            <v>3302050402059457</v>
          </cell>
          <cell r="C6770" t="str">
            <v>SITI HANDAYANI</v>
          </cell>
          <cell r="D6770" t="str">
            <v>KALISALAK</v>
          </cell>
          <cell r="E6770" t="str">
            <v>004</v>
          </cell>
          <cell r="F6770" t="str">
            <v>007</v>
          </cell>
          <cell r="G6770" t="str">
            <v>BANYUMAS</v>
          </cell>
          <cell r="H6770" t="str">
            <v>23/12/1960</v>
          </cell>
          <cell r="I6770" t="str">
            <v>PR</v>
          </cell>
          <cell r="J6770" t="str">
            <v>KAWIN</v>
          </cell>
          <cell r="K6770" t="str">
            <v>SLTA/Sederajat</v>
          </cell>
          <cell r="L6770" t="str">
            <v>Islam</v>
          </cell>
          <cell r="M6770" t="str">
            <v/>
          </cell>
          <cell r="N6770" t="str">
            <v>59</v>
          </cell>
        </row>
        <row r="6771">
          <cell r="A6771" t="str">
            <v>3302053101290001</v>
          </cell>
          <cell r="B6771" t="str">
            <v>3302050402059459</v>
          </cell>
          <cell r="C6771" t="str">
            <v>SANIKRAM</v>
          </cell>
          <cell r="D6771" t="str">
            <v>KALISALAK</v>
          </cell>
          <cell r="E6771" t="str">
            <v>004</v>
          </cell>
          <cell r="F6771" t="str">
            <v>007</v>
          </cell>
          <cell r="G6771" t="str">
            <v>BANYUMAS</v>
          </cell>
          <cell r="H6771" t="str">
            <v>31/01/1929</v>
          </cell>
          <cell r="I6771" t="str">
            <v>LK</v>
          </cell>
          <cell r="J6771" t="str">
            <v>CERAI MATI</v>
          </cell>
          <cell r="K6771" t="str">
            <v>Tamat SD/Sederajat</v>
          </cell>
          <cell r="L6771" t="str">
            <v>Islam</v>
          </cell>
          <cell r="M6771" t="str">
            <v/>
          </cell>
          <cell r="N6771" t="str">
            <v>91</v>
          </cell>
        </row>
        <row r="6772">
          <cell r="A6772" t="str">
            <v>3302055002530002</v>
          </cell>
          <cell r="B6772" t="str">
            <v>3302050402059459</v>
          </cell>
          <cell r="C6772" t="str">
            <v>ARSINAH</v>
          </cell>
          <cell r="D6772" t="str">
            <v>KALISALAK</v>
          </cell>
          <cell r="E6772" t="str">
            <v>004</v>
          </cell>
          <cell r="F6772" t="str">
            <v>007</v>
          </cell>
          <cell r="G6772" t="str">
            <v>BANYUMAS</v>
          </cell>
          <cell r="H6772" t="str">
            <v>10/02/1953</v>
          </cell>
          <cell r="I6772" t="str">
            <v>PR</v>
          </cell>
          <cell r="J6772" t="str">
            <v>CERAI MATI</v>
          </cell>
          <cell r="K6772" t="str">
            <v>Tamat SD/Sederajat</v>
          </cell>
          <cell r="L6772" t="str">
            <v>Islam</v>
          </cell>
          <cell r="M6772" t="str">
            <v/>
          </cell>
          <cell r="N6772" t="str">
            <v>67</v>
          </cell>
        </row>
        <row r="6773">
          <cell r="A6773" t="str">
            <v>3302052207640001</v>
          </cell>
          <cell r="B6773" t="str">
            <v>3302050402059460</v>
          </cell>
          <cell r="C6773" t="str">
            <v>MARSIKUN</v>
          </cell>
          <cell r="D6773" t="str">
            <v>KALISALAK</v>
          </cell>
          <cell r="E6773" t="str">
            <v>004</v>
          </cell>
          <cell r="F6773" t="str">
            <v>007</v>
          </cell>
          <cell r="G6773" t="str">
            <v>BANYUMAS</v>
          </cell>
          <cell r="H6773" t="str">
            <v>22/07/1964</v>
          </cell>
          <cell r="I6773" t="str">
            <v>LK</v>
          </cell>
          <cell r="J6773" t="str">
            <v>CERAI MATI</v>
          </cell>
          <cell r="K6773" t="str">
            <v>Tamat SD/Sederajat</v>
          </cell>
          <cell r="L6773" t="str">
            <v>Islam</v>
          </cell>
          <cell r="M6773" t="str">
            <v/>
          </cell>
          <cell r="N6773" t="str">
            <v>55</v>
          </cell>
        </row>
        <row r="6774">
          <cell r="A6774" t="str">
            <v>3302052003920002</v>
          </cell>
          <cell r="B6774" t="str">
            <v>3302050402059460</v>
          </cell>
          <cell r="C6774" t="str">
            <v>BASIS ARIFIN</v>
          </cell>
          <cell r="D6774" t="str">
            <v>KALISALAK</v>
          </cell>
          <cell r="E6774" t="str">
            <v>004</v>
          </cell>
          <cell r="F6774" t="str">
            <v>007</v>
          </cell>
          <cell r="G6774" t="str">
            <v>BANYUMAS</v>
          </cell>
          <cell r="H6774" t="str">
            <v>20/03/1992</v>
          </cell>
          <cell r="I6774" t="str">
            <v>LK</v>
          </cell>
          <cell r="J6774" t="str">
            <v>BELUM KAWIN</v>
          </cell>
          <cell r="K6774" t="str">
            <v>SLTP/Sederajat</v>
          </cell>
          <cell r="L6774" t="str">
            <v>Islam</v>
          </cell>
          <cell r="M6774" t="str">
            <v/>
          </cell>
          <cell r="N6774" t="str">
            <v>28</v>
          </cell>
        </row>
        <row r="6775">
          <cell r="A6775" t="str">
            <v>3302055802000001</v>
          </cell>
          <cell r="B6775" t="str">
            <v>3302050402059460</v>
          </cell>
          <cell r="C6775" t="str">
            <v>RISMA ARYANI</v>
          </cell>
          <cell r="D6775" t="str">
            <v>KALISALAK</v>
          </cell>
          <cell r="E6775" t="str">
            <v>004</v>
          </cell>
          <cell r="F6775" t="str">
            <v>007</v>
          </cell>
          <cell r="G6775" t="str">
            <v>BANYUMAS</v>
          </cell>
          <cell r="H6775" t="str">
            <v>18/02/2000</v>
          </cell>
          <cell r="I6775" t="str">
            <v>PR</v>
          </cell>
          <cell r="J6775" t="str">
            <v>BELUM KAWIN</v>
          </cell>
          <cell r="K6775" t="str">
            <v>Tidak/Belum Sekolah</v>
          </cell>
          <cell r="L6775" t="str">
            <v>Islam</v>
          </cell>
          <cell r="M6775" t="str">
            <v>1566/R/2000</v>
          </cell>
          <cell r="N6775" t="str">
            <v>20</v>
          </cell>
        </row>
        <row r="6776">
          <cell r="A6776" t="str">
            <v>3302051005720002</v>
          </cell>
          <cell r="B6776" t="str">
            <v>3302050402059461</v>
          </cell>
          <cell r="C6776" t="str">
            <v>SUTRIMO</v>
          </cell>
          <cell r="D6776" t="str">
            <v>KALISALAK</v>
          </cell>
          <cell r="E6776" t="str">
            <v>004</v>
          </cell>
          <cell r="F6776" t="str">
            <v>007</v>
          </cell>
          <cell r="G6776" t="str">
            <v>BANYUMAS</v>
          </cell>
          <cell r="H6776" t="str">
            <v>10/05/1972</v>
          </cell>
          <cell r="I6776" t="str">
            <v>LK</v>
          </cell>
          <cell r="J6776" t="str">
            <v>KAWIN</v>
          </cell>
          <cell r="K6776" t="str">
            <v>SLTP/Sederajat</v>
          </cell>
          <cell r="L6776" t="str">
            <v>Islam</v>
          </cell>
          <cell r="M6776" t="str">
            <v/>
          </cell>
          <cell r="N6776" t="str">
            <v>48</v>
          </cell>
        </row>
        <row r="6777">
          <cell r="A6777" t="str">
            <v>3302054408770003</v>
          </cell>
          <cell r="B6777" t="str">
            <v>3302050402059461</v>
          </cell>
          <cell r="C6777" t="str">
            <v>AROHMAH</v>
          </cell>
          <cell r="D6777" t="str">
            <v>KALISALAK</v>
          </cell>
          <cell r="E6777" t="str">
            <v>004</v>
          </cell>
          <cell r="F6777" t="str">
            <v>007</v>
          </cell>
          <cell r="G6777" t="str">
            <v>BANYUMAS</v>
          </cell>
          <cell r="H6777" t="str">
            <v>04/08/1977</v>
          </cell>
          <cell r="I6777" t="str">
            <v>PR</v>
          </cell>
          <cell r="J6777" t="str">
            <v>KAWIN</v>
          </cell>
          <cell r="K6777" t="str">
            <v>SLTP/Sederajat</v>
          </cell>
          <cell r="L6777" t="str">
            <v>Islam</v>
          </cell>
          <cell r="M6777" t="str">
            <v/>
          </cell>
          <cell r="N6777" t="str">
            <v>42</v>
          </cell>
        </row>
        <row r="6778">
          <cell r="A6778" t="str">
            <v>3302052908000002</v>
          </cell>
          <cell r="B6778" t="str">
            <v>3302050402059461</v>
          </cell>
          <cell r="C6778" t="str">
            <v>DIKA ISMAWAN</v>
          </cell>
          <cell r="D6778" t="str">
            <v>KALISALAK</v>
          </cell>
          <cell r="E6778" t="str">
            <v>004</v>
          </cell>
          <cell r="F6778" t="str">
            <v>007</v>
          </cell>
          <cell r="G6778" t="str">
            <v>BANYUMAS</v>
          </cell>
          <cell r="H6778" t="str">
            <v>29/08/2000</v>
          </cell>
          <cell r="I6778" t="str">
            <v>LK</v>
          </cell>
          <cell r="J6778" t="str">
            <v>BELUM KAWIN</v>
          </cell>
          <cell r="K6778" t="str">
            <v>Belum Tamat SD/Sederajat</v>
          </cell>
          <cell r="L6778" t="str">
            <v>Islam</v>
          </cell>
          <cell r="M6778" t="str">
            <v>6307/2000</v>
          </cell>
          <cell r="N6778" t="str">
            <v>19</v>
          </cell>
        </row>
        <row r="6779">
          <cell r="A6779" t="str">
            <v>3302056812020003</v>
          </cell>
          <cell r="B6779" t="str">
            <v>3302050402059461</v>
          </cell>
          <cell r="C6779" t="str">
            <v>ARISTA DESTI LESTARI</v>
          </cell>
          <cell r="D6779" t="str">
            <v>KALISALAK</v>
          </cell>
          <cell r="E6779" t="str">
            <v>004</v>
          </cell>
          <cell r="F6779" t="str">
            <v>007</v>
          </cell>
          <cell r="G6779" t="str">
            <v>BANYUMAS</v>
          </cell>
          <cell r="H6779" t="str">
            <v>28/12/2002</v>
          </cell>
          <cell r="I6779" t="str">
            <v>PR</v>
          </cell>
          <cell r="J6779" t="str">
            <v>BELUM KAWIN</v>
          </cell>
          <cell r="K6779" t="str">
            <v>Belum Tamat SD/Sederajat</v>
          </cell>
          <cell r="L6779" t="str">
            <v>Islam</v>
          </cell>
          <cell r="M6779" t="str">
            <v/>
          </cell>
          <cell r="N6779" t="str">
            <v>17</v>
          </cell>
        </row>
        <row r="6780">
          <cell r="A6780" t="str">
            <v>3302051807640002</v>
          </cell>
          <cell r="B6780" t="str">
            <v>3302050402059462</v>
          </cell>
          <cell r="C6780" t="str">
            <v>MUHDI SUSANTO DASUM</v>
          </cell>
          <cell r="D6780" t="str">
            <v>KALISALAK</v>
          </cell>
          <cell r="E6780" t="str">
            <v>004</v>
          </cell>
          <cell r="F6780" t="str">
            <v>007</v>
          </cell>
          <cell r="G6780" t="str">
            <v>BANYUMAS</v>
          </cell>
          <cell r="H6780" t="str">
            <v>18/07/1964</v>
          </cell>
          <cell r="I6780" t="str">
            <v>LK</v>
          </cell>
          <cell r="J6780" t="str">
            <v>KAWIN</v>
          </cell>
          <cell r="K6780" t="str">
            <v>Tamat SD/Sederajat</v>
          </cell>
          <cell r="L6780" t="str">
            <v>Islam</v>
          </cell>
          <cell r="M6780" t="str">
            <v/>
          </cell>
          <cell r="N6780" t="str">
            <v>55</v>
          </cell>
        </row>
        <row r="6781">
          <cell r="A6781" t="str">
            <v>3302055608700001</v>
          </cell>
          <cell r="B6781" t="str">
            <v>3302050402059462</v>
          </cell>
          <cell r="C6781" t="str">
            <v>SUTARTI</v>
          </cell>
          <cell r="D6781" t="str">
            <v>KALISALAK</v>
          </cell>
          <cell r="E6781" t="str">
            <v>004</v>
          </cell>
          <cell r="F6781" t="str">
            <v>007</v>
          </cell>
          <cell r="G6781" t="str">
            <v>BANYUMAS</v>
          </cell>
          <cell r="H6781" t="str">
            <v>16/08/1970</v>
          </cell>
          <cell r="I6781" t="str">
            <v>PR</v>
          </cell>
          <cell r="J6781" t="str">
            <v>KAWIN</v>
          </cell>
          <cell r="K6781" t="str">
            <v>Tamat SD/Sederajat</v>
          </cell>
          <cell r="L6781" t="str">
            <v>Islam</v>
          </cell>
          <cell r="M6781" t="str">
            <v/>
          </cell>
          <cell r="N6781" t="str">
            <v>49</v>
          </cell>
        </row>
        <row r="6782">
          <cell r="A6782" t="str">
            <v>3302055903990002</v>
          </cell>
          <cell r="B6782" t="str">
            <v>3302050402059462</v>
          </cell>
          <cell r="C6782" t="str">
            <v>TRIMAYA NUR KHANIFAH</v>
          </cell>
          <cell r="D6782" t="str">
            <v>KALISALAK</v>
          </cell>
          <cell r="E6782" t="str">
            <v>004</v>
          </cell>
          <cell r="F6782" t="str">
            <v>007</v>
          </cell>
          <cell r="G6782" t="str">
            <v>BANYUMAS</v>
          </cell>
          <cell r="H6782" t="str">
            <v>19/03/1999</v>
          </cell>
          <cell r="I6782" t="str">
            <v>PR</v>
          </cell>
          <cell r="J6782" t="str">
            <v>BELUM KAWIN</v>
          </cell>
          <cell r="K6782" t="str">
            <v>Belum Tamat SD/Sederajat</v>
          </cell>
          <cell r="L6782" t="str">
            <v>Islam</v>
          </cell>
          <cell r="M6782" t="str">
            <v>36315/TP-20/2011</v>
          </cell>
          <cell r="N6782" t="str">
            <v>21</v>
          </cell>
        </row>
        <row r="6783">
          <cell r="A6783" t="str">
            <v>3302051207380001</v>
          </cell>
          <cell r="B6783" t="str">
            <v>3302050402059826</v>
          </cell>
          <cell r="C6783" t="str">
            <v>MUJITO</v>
          </cell>
          <cell r="D6783" t="str">
            <v>KALISALAK</v>
          </cell>
          <cell r="E6783" t="str">
            <v>004</v>
          </cell>
          <cell r="F6783" t="str">
            <v>007</v>
          </cell>
          <cell r="G6783" t="str">
            <v>BANYUMAS</v>
          </cell>
          <cell r="H6783" t="str">
            <v>12/07/1938</v>
          </cell>
          <cell r="I6783" t="str">
            <v>LK</v>
          </cell>
          <cell r="J6783" t="str">
            <v>KAWIN</v>
          </cell>
          <cell r="K6783" t="str">
            <v>SLTA/Sederajat</v>
          </cell>
          <cell r="L6783" t="str">
            <v>Islam</v>
          </cell>
          <cell r="M6783" t="str">
            <v/>
          </cell>
          <cell r="N6783" t="str">
            <v>81</v>
          </cell>
        </row>
        <row r="6784">
          <cell r="A6784" t="str">
            <v>3302055409420001</v>
          </cell>
          <cell r="B6784" t="str">
            <v>3302050402059826</v>
          </cell>
          <cell r="C6784" t="str">
            <v>URIP DARMINI</v>
          </cell>
          <cell r="D6784" t="str">
            <v>KALISALAK</v>
          </cell>
          <cell r="E6784" t="str">
            <v>004</v>
          </cell>
          <cell r="F6784" t="str">
            <v>007</v>
          </cell>
          <cell r="G6784" t="str">
            <v>BANYUMAS</v>
          </cell>
          <cell r="H6784" t="str">
            <v>14/09/1942</v>
          </cell>
          <cell r="I6784" t="str">
            <v>PR</v>
          </cell>
          <cell r="J6784" t="str">
            <v>KAWIN</v>
          </cell>
          <cell r="K6784" t="str">
            <v>SLTA/Sederajat</v>
          </cell>
          <cell r="L6784" t="str">
            <v>Islam</v>
          </cell>
          <cell r="M6784" t="str">
            <v/>
          </cell>
          <cell r="N6784" t="str">
            <v>77</v>
          </cell>
        </row>
        <row r="6785">
          <cell r="A6785" t="str">
            <v>3302051605020005</v>
          </cell>
          <cell r="B6785" t="str">
            <v>3302050402059826</v>
          </cell>
          <cell r="C6785" t="str">
            <v>IRFAN TRI WIBOWO</v>
          </cell>
          <cell r="D6785" t="str">
            <v>KALISALAK</v>
          </cell>
          <cell r="E6785" t="str">
            <v>004</v>
          </cell>
          <cell r="F6785" t="str">
            <v>007</v>
          </cell>
          <cell r="G6785" t="str">
            <v>BANYUMAS</v>
          </cell>
          <cell r="H6785" t="str">
            <v>16/05/2002</v>
          </cell>
          <cell r="I6785" t="str">
            <v>LK</v>
          </cell>
          <cell r="J6785" t="str">
            <v>BELUM KAWIN</v>
          </cell>
          <cell r="K6785" t="str">
            <v>Belum Tamat SD/Sederajat</v>
          </cell>
          <cell r="L6785" t="str">
            <v>Islam</v>
          </cell>
          <cell r="M6785" t="str">
            <v/>
          </cell>
          <cell r="N6785" t="str">
            <v>17</v>
          </cell>
        </row>
        <row r="6786">
          <cell r="A6786" t="str">
            <v>3302051607950004</v>
          </cell>
          <cell r="B6786" t="str">
            <v>3302050402059826</v>
          </cell>
          <cell r="C6786" t="str">
            <v>DANU PRASETYO</v>
          </cell>
          <cell r="D6786" t="str">
            <v>KALISALAK</v>
          </cell>
          <cell r="E6786" t="str">
            <v>004</v>
          </cell>
          <cell r="F6786" t="str">
            <v>007</v>
          </cell>
          <cell r="G6786" t="str">
            <v>BANYUMAS</v>
          </cell>
          <cell r="H6786" t="str">
            <v>16/07/1995</v>
          </cell>
          <cell r="I6786" t="str">
            <v>LK</v>
          </cell>
          <cell r="J6786" t="str">
            <v>BELUM KAWIN</v>
          </cell>
          <cell r="K6786" t="str">
            <v>SLTP/Sederajat</v>
          </cell>
          <cell r="L6786" t="str">
            <v>Islam</v>
          </cell>
          <cell r="M6786" t="str">
            <v>17.889/U/JT/2002</v>
          </cell>
          <cell r="N6786" t="str">
            <v>24</v>
          </cell>
        </row>
        <row r="6787">
          <cell r="A6787" t="str">
            <v>3302052404590001</v>
          </cell>
          <cell r="B6787" t="str">
            <v>3302050402059828</v>
          </cell>
          <cell r="C6787" t="str">
            <v>SUMARDI</v>
          </cell>
          <cell r="D6787" t="str">
            <v>KALISALAK</v>
          </cell>
          <cell r="E6787" t="str">
            <v>004</v>
          </cell>
          <cell r="F6787" t="str">
            <v>007</v>
          </cell>
          <cell r="G6787" t="str">
            <v>BANYUMAS</v>
          </cell>
          <cell r="H6787" t="str">
            <v>24/04/1959</v>
          </cell>
          <cell r="I6787" t="str">
            <v>LK</v>
          </cell>
          <cell r="J6787" t="str">
            <v>KAWIN</v>
          </cell>
          <cell r="K6787" t="str">
            <v>SLTA/Sederajat</v>
          </cell>
          <cell r="L6787" t="str">
            <v>Islam</v>
          </cell>
          <cell r="M6787" t="str">
            <v/>
          </cell>
          <cell r="N6787" t="str">
            <v>61</v>
          </cell>
        </row>
        <row r="6788">
          <cell r="A6788" t="str">
            <v>3302055711650002</v>
          </cell>
          <cell r="B6788" t="str">
            <v>3302050402059828</v>
          </cell>
          <cell r="C6788" t="str">
            <v>MUKINAH</v>
          </cell>
          <cell r="D6788" t="str">
            <v>KALISALAK</v>
          </cell>
          <cell r="E6788" t="str">
            <v>004</v>
          </cell>
          <cell r="F6788" t="str">
            <v>007</v>
          </cell>
          <cell r="G6788" t="str">
            <v>CIAMIS</v>
          </cell>
          <cell r="H6788" t="str">
            <v>17/11/1965</v>
          </cell>
          <cell r="I6788" t="str">
            <v>PR</v>
          </cell>
          <cell r="J6788" t="str">
            <v>KAWIN</v>
          </cell>
          <cell r="K6788" t="str">
            <v>Tamat SD/Sederajat</v>
          </cell>
          <cell r="L6788" t="str">
            <v>Islam</v>
          </cell>
          <cell r="M6788" t="str">
            <v/>
          </cell>
          <cell r="N6788" t="str">
            <v>54</v>
          </cell>
        </row>
        <row r="6789">
          <cell r="A6789" t="str">
            <v>3302050110860002</v>
          </cell>
          <cell r="B6789" t="str">
            <v>3302050402059828</v>
          </cell>
          <cell r="C6789" t="str">
            <v>DWI SUHERMAWAN</v>
          </cell>
          <cell r="D6789" t="str">
            <v>KALISALAK</v>
          </cell>
          <cell r="E6789" t="str">
            <v>004</v>
          </cell>
          <cell r="F6789" t="str">
            <v>007</v>
          </cell>
          <cell r="G6789" t="str">
            <v>BANYUMAS</v>
          </cell>
          <cell r="H6789" t="str">
            <v>01/10/1986</v>
          </cell>
          <cell r="I6789" t="str">
            <v>LK</v>
          </cell>
          <cell r="J6789" t="str">
            <v>BELUM KAWIN</v>
          </cell>
          <cell r="K6789" t="str">
            <v>SLTA/Sederajat</v>
          </cell>
          <cell r="L6789" t="str">
            <v>Islam</v>
          </cell>
          <cell r="M6789" t="str">
            <v>3123/TP/2002</v>
          </cell>
          <cell r="N6789" t="str">
            <v>33</v>
          </cell>
        </row>
        <row r="6790">
          <cell r="A6790" t="str">
            <v>3302050909590002</v>
          </cell>
          <cell r="B6790" t="str">
            <v>3302050402059829</v>
          </cell>
          <cell r="C6790" t="str">
            <v>GUWARSO</v>
          </cell>
          <cell r="D6790" t="str">
            <v>KALISALAK</v>
          </cell>
          <cell r="E6790" t="str">
            <v>004</v>
          </cell>
          <cell r="F6790" t="str">
            <v>007</v>
          </cell>
          <cell r="G6790" t="str">
            <v>BANYUMAS</v>
          </cell>
          <cell r="H6790" t="str">
            <v>09/09/1959</v>
          </cell>
          <cell r="I6790" t="str">
            <v>LK</v>
          </cell>
          <cell r="J6790" t="str">
            <v>KAWIN</v>
          </cell>
          <cell r="K6790" t="str">
            <v>Tamat SD/Sederajat</v>
          </cell>
          <cell r="L6790" t="str">
            <v>Islam</v>
          </cell>
          <cell r="M6790" t="str">
            <v/>
          </cell>
          <cell r="N6790" t="str">
            <v>60</v>
          </cell>
        </row>
        <row r="6791">
          <cell r="A6791" t="str">
            <v>3302056410650002</v>
          </cell>
          <cell r="B6791" t="str">
            <v>3302050402059829</v>
          </cell>
          <cell r="C6791" t="str">
            <v>WASIYAH</v>
          </cell>
          <cell r="D6791" t="str">
            <v>KALISALAK</v>
          </cell>
          <cell r="E6791" t="str">
            <v>004</v>
          </cell>
          <cell r="F6791" t="str">
            <v>007</v>
          </cell>
          <cell r="G6791" t="str">
            <v>BANYUMAS</v>
          </cell>
          <cell r="H6791" t="str">
            <v>24/10/1965</v>
          </cell>
          <cell r="I6791" t="str">
            <v>PR</v>
          </cell>
          <cell r="J6791" t="str">
            <v>KAWIN</v>
          </cell>
          <cell r="K6791" t="str">
            <v>SLTP/Sederajat</v>
          </cell>
          <cell r="L6791" t="str">
            <v>Islam</v>
          </cell>
          <cell r="M6791" t="str">
            <v/>
          </cell>
          <cell r="N6791" t="str">
            <v>54</v>
          </cell>
        </row>
        <row r="6792">
          <cell r="A6792" t="str">
            <v>3302056703990001</v>
          </cell>
          <cell r="B6792" t="str">
            <v>3302050402059829</v>
          </cell>
          <cell r="C6792" t="str">
            <v>MARLIANI RETNOASIH</v>
          </cell>
          <cell r="D6792" t="str">
            <v>KALISALAK</v>
          </cell>
          <cell r="E6792" t="str">
            <v>004</v>
          </cell>
          <cell r="F6792" t="str">
            <v>007</v>
          </cell>
          <cell r="G6792" t="str">
            <v>BANYUMAS</v>
          </cell>
          <cell r="H6792" t="str">
            <v>27/03/1999</v>
          </cell>
          <cell r="I6792" t="str">
            <v>PR</v>
          </cell>
          <cell r="J6792" t="str">
            <v>BELUM KAWIN</v>
          </cell>
          <cell r="K6792" t="str">
            <v>Belum Tamat SD/Sederajat</v>
          </cell>
          <cell r="L6792" t="str">
            <v>Islam</v>
          </cell>
          <cell r="M6792" t="str">
            <v>2170/1999</v>
          </cell>
          <cell r="N6792" t="str">
            <v>21</v>
          </cell>
        </row>
        <row r="6793">
          <cell r="A6793" t="str">
            <v>3302056810010001</v>
          </cell>
          <cell r="B6793" t="str">
            <v>3302050402059829</v>
          </cell>
          <cell r="C6793" t="str">
            <v>OKTA WURIANDARI</v>
          </cell>
          <cell r="D6793" t="str">
            <v>KALISALAK</v>
          </cell>
          <cell r="E6793" t="str">
            <v>004</v>
          </cell>
          <cell r="F6793" t="str">
            <v>007</v>
          </cell>
          <cell r="G6793" t="str">
            <v>BANYUMAS</v>
          </cell>
          <cell r="H6793" t="str">
            <v>28/10/2001</v>
          </cell>
          <cell r="I6793" t="str">
            <v>PR</v>
          </cell>
          <cell r="J6793" t="str">
            <v>BELUM KAWIN</v>
          </cell>
          <cell r="K6793" t="str">
            <v>Belum Tamat SD/Sederajat</v>
          </cell>
          <cell r="L6793" t="str">
            <v>Islam</v>
          </cell>
          <cell r="M6793" t="str">
            <v>6877/2001</v>
          </cell>
          <cell r="N6793" t="str">
            <v>18</v>
          </cell>
        </row>
        <row r="6794">
          <cell r="A6794" t="str">
            <v>3302051005700004</v>
          </cell>
          <cell r="B6794" t="str">
            <v>3302050402059830</v>
          </cell>
          <cell r="C6794" t="str">
            <v>DARMANTO</v>
          </cell>
          <cell r="D6794" t="str">
            <v>KALISALAK</v>
          </cell>
          <cell r="E6794" t="str">
            <v>004</v>
          </cell>
          <cell r="F6794" t="str">
            <v>007</v>
          </cell>
          <cell r="G6794" t="str">
            <v>BANYUMAS</v>
          </cell>
          <cell r="H6794" t="str">
            <v>10/05/1970</v>
          </cell>
          <cell r="I6794" t="str">
            <v>LK</v>
          </cell>
          <cell r="J6794" t="str">
            <v>KAWIN</v>
          </cell>
          <cell r="K6794" t="str">
            <v>SLTA/Sederajat</v>
          </cell>
          <cell r="L6794" t="str">
            <v>Islam</v>
          </cell>
          <cell r="M6794" t="str">
            <v>24/PD/D/III/1991</v>
          </cell>
          <cell r="N6794" t="str">
            <v>50</v>
          </cell>
        </row>
        <row r="6795">
          <cell r="A6795" t="str">
            <v>3302051004000001</v>
          </cell>
          <cell r="B6795" t="str">
            <v>3302050402059830</v>
          </cell>
          <cell r="C6795" t="str">
            <v>FADJAR AL HUSEIN</v>
          </cell>
          <cell r="D6795" t="str">
            <v>KALISALAK</v>
          </cell>
          <cell r="E6795" t="str">
            <v>004</v>
          </cell>
          <cell r="F6795" t="str">
            <v>007</v>
          </cell>
          <cell r="G6795" t="str">
            <v>BANYUMAS</v>
          </cell>
          <cell r="H6795" t="str">
            <v>10/04/2000</v>
          </cell>
          <cell r="I6795" t="str">
            <v>LK</v>
          </cell>
          <cell r="J6795" t="str">
            <v>BELUM KAWIN</v>
          </cell>
          <cell r="K6795" t="str">
            <v>Belum Tamat SD/Sederajat</v>
          </cell>
          <cell r="L6795" t="str">
            <v>Islam</v>
          </cell>
          <cell r="M6795" t="str">
            <v/>
          </cell>
          <cell r="N6795" t="str">
            <v>20</v>
          </cell>
        </row>
        <row r="6796">
          <cell r="A6796" t="str">
            <v>3302055209050001</v>
          </cell>
          <cell r="B6796" t="str">
            <v>3302050402059830</v>
          </cell>
          <cell r="C6796" t="str">
            <v>NUR SYAHARA</v>
          </cell>
          <cell r="D6796" t="str">
            <v>KALISALAK</v>
          </cell>
          <cell r="E6796" t="str">
            <v>004</v>
          </cell>
          <cell r="F6796" t="str">
            <v>007</v>
          </cell>
          <cell r="G6796" t="str">
            <v>BANYUMAS</v>
          </cell>
          <cell r="H6796" t="str">
            <v>12/09/2005</v>
          </cell>
          <cell r="I6796" t="str">
            <v>PR</v>
          </cell>
          <cell r="J6796" t="str">
            <v>BELUM KAWIN</v>
          </cell>
          <cell r="K6796" t="str">
            <v>Tidak/Belum Sekolah</v>
          </cell>
          <cell r="L6796" t="str">
            <v>Islam</v>
          </cell>
          <cell r="M6796" t="str">
            <v/>
          </cell>
          <cell r="N6796" t="str">
            <v>14</v>
          </cell>
        </row>
        <row r="6797">
          <cell r="A6797" t="str">
            <v>3302051401710001</v>
          </cell>
          <cell r="B6797" t="str">
            <v>3302050402059831</v>
          </cell>
          <cell r="C6797" t="str">
            <v>HERIYANTO</v>
          </cell>
          <cell r="D6797" t="str">
            <v>KALISALAK</v>
          </cell>
          <cell r="E6797" t="str">
            <v>004</v>
          </cell>
          <cell r="F6797" t="str">
            <v>007</v>
          </cell>
          <cell r="G6797" t="str">
            <v>BANYUMAS</v>
          </cell>
          <cell r="H6797" t="str">
            <v>14/01/1971</v>
          </cell>
          <cell r="I6797" t="str">
            <v>LK</v>
          </cell>
          <cell r="J6797" t="str">
            <v>KAWIN</v>
          </cell>
          <cell r="K6797" t="str">
            <v>SLTA/Sederajat</v>
          </cell>
          <cell r="L6797" t="str">
            <v>Islam</v>
          </cell>
          <cell r="M6797" t="str">
            <v/>
          </cell>
          <cell r="N6797" t="str">
            <v>49</v>
          </cell>
        </row>
        <row r="6798">
          <cell r="A6798" t="str">
            <v>3302054404770003</v>
          </cell>
          <cell r="B6798" t="str">
            <v>3302050402059831</v>
          </cell>
          <cell r="C6798" t="str">
            <v>NUR ASIYAH</v>
          </cell>
          <cell r="D6798" t="str">
            <v>KALISALAK</v>
          </cell>
          <cell r="E6798" t="str">
            <v>004</v>
          </cell>
          <cell r="F6798" t="str">
            <v>007</v>
          </cell>
          <cell r="G6798" t="str">
            <v>BANYUMAS</v>
          </cell>
          <cell r="H6798" t="str">
            <v>04/04/1977</v>
          </cell>
          <cell r="I6798" t="str">
            <v>PR</v>
          </cell>
          <cell r="J6798" t="str">
            <v>KAWIN</v>
          </cell>
          <cell r="K6798" t="str">
            <v>SLTP/Sederajat</v>
          </cell>
          <cell r="L6798" t="str">
            <v>Islam</v>
          </cell>
          <cell r="M6798" t="str">
            <v/>
          </cell>
          <cell r="N6798" t="str">
            <v>43</v>
          </cell>
        </row>
        <row r="6799">
          <cell r="A6799" t="str">
            <v>3302050707000003</v>
          </cell>
          <cell r="B6799" t="str">
            <v>3302050402059831</v>
          </cell>
          <cell r="C6799" t="str">
            <v>WILDAN UMAR NURHALIM</v>
          </cell>
          <cell r="D6799" t="str">
            <v>KALISALAK</v>
          </cell>
          <cell r="E6799" t="str">
            <v>004</v>
          </cell>
          <cell r="F6799" t="str">
            <v>007</v>
          </cell>
          <cell r="G6799" t="str">
            <v>BANYUMAS</v>
          </cell>
          <cell r="H6799" t="str">
            <v>07/07/2000</v>
          </cell>
          <cell r="I6799" t="str">
            <v>LK</v>
          </cell>
          <cell r="J6799" t="str">
            <v>BELUM KAWIN</v>
          </cell>
          <cell r="K6799" t="str">
            <v>Tidak/Belum Sekolah</v>
          </cell>
          <cell r="L6799" t="str">
            <v>Islam</v>
          </cell>
          <cell r="M6799" t="str">
            <v/>
          </cell>
          <cell r="N6799" t="str">
            <v>19</v>
          </cell>
        </row>
        <row r="6800">
          <cell r="A6800" t="str">
            <v>3302055508970002</v>
          </cell>
          <cell r="B6800" t="str">
            <v>3302050402059831</v>
          </cell>
          <cell r="C6800" t="str">
            <v>MEDYA WULAN AGUSTINA</v>
          </cell>
          <cell r="D6800" t="str">
            <v>KALISALAK</v>
          </cell>
          <cell r="E6800" t="str">
            <v>004</v>
          </cell>
          <cell r="F6800" t="str">
            <v>007</v>
          </cell>
          <cell r="G6800" t="str">
            <v>BANYUMAS</v>
          </cell>
          <cell r="H6800" t="str">
            <v>15/08/1997</v>
          </cell>
          <cell r="I6800" t="str">
            <v>PR</v>
          </cell>
          <cell r="J6800" t="str">
            <v>BELUM KAWIN</v>
          </cell>
          <cell r="K6800" t="str">
            <v>Belum Tamat SD/Sederajat</v>
          </cell>
          <cell r="L6800" t="str">
            <v>Islam</v>
          </cell>
          <cell r="M6800" t="str">
            <v/>
          </cell>
          <cell r="N6800" t="str">
            <v>22</v>
          </cell>
        </row>
        <row r="6801">
          <cell r="A6801" t="str">
            <v>3302055512160001</v>
          </cell>
          <cell r="B6801" t="str">
            <v>3302050402059831</v>
          </cell>
          <cell r="C6801" t="str">
            <v>WAFIQAH AKLEEMA FATHINA</v>
          </cell>
          <cell r="D6801" t="str">
            <v>KALISALAK</v>
          </cell>
          <cell r="E6801" t="str">
            <v>004</v>
          </cell>
          <cell r="F6801" t="str">
            <v>007</v>
          </cell>
          <cell r="G6801" t="str">
            <v>BANYUMAS</v>
          </cell>
          <cell r="H6801" t="str">
            <v>15/12/2016</v>
          </cell>
          <cell r="I6801" t="str">
            <v>PR</v>
          </cell>
          <cell r="J6801" t="str">
            <v>BELUM KAWIN</v>
          </cell>
          <cell r="K6801" t="str">
            <v>Tidak/Belum Sekolah</v>
          </cell>
          <cell r="L6801" t="str">
            <v>Islam</v>
          </cell>
          <cell r="M6801" t="str">
            <v>3302-LU-16012017-0045</v>
          </cell>
          <cell r="N6801" t="str">
            <v>3</v>
          </cell>
        </row>
        <row r="6802">
          <cell r="A6802" t="str">
            <v>3302050704660002</v>
          </cell>
          <cell r="B6802" t="str">
            <v>3302050402059833</v>
          </cell>
          <cell r="C6802" t="str">
            <v>SAMSUL HADI</v>
          </cell>
          <cell r="D6802" t="str">
            <v>KALISALAK</v>
          </cell>
          <cell r="E6802" t="str">
            <v>004</v>
          </cell>
          <cell r="F6802" t="str">
            <v>007</v>
          </cell>
          <cell r="G6802" t="str">
            <v>BANYUMAS</v>
          </cell>
          <cell r="H6802" t="str">
            <v>07/04/1966</v>
          </cell>
          <cell r="I6802" t="str">
            <v>LK</v>
          </cell>
          <cell r="J6802" t="str">
            <v>KAWIN</v>
          </cell>
          <cell r="K6802" t="str">
            <v>SLTP/Sederajat</v>
          </cell>
          <cell r="L6802" t="str">
            <v>Islam</v>
          </cell>
          <cell r="M6802" t="str">
            <v/>
          </cell>
          <cell r="N6802" t="str">
            <v>54</v>
          </cell>
        </row>
        <row r="6803">
          <cell r="A6803" t="str">
            <v>3302056907680001</v>
          </cell>
          <cell r="B6803" t="str">
            <v>3302050402059833</v>
          </cell>
          <cell r="C6803" t="str">
            <v>SUTINI</v>
          </cell>
          <cell r="D6803" t="str">
            <v>KALISALAK</v>
          </cell>
          <cell r="E6803" t="str">
            <v>004</v>
          </cell>
          <cell r="F6803" t="str">
            <v>007</v>
          </cell>
          <cell r="G6803" t="str">
            <v>BANYUMAS</v>
          </cell>
          <cell r="H6803" t="str">
            <v>29/07/1968</v>
          </cell>
          <cell r="I6803" t="str">
            <v>PR</v>
          </cell>
          <cell r="J6803" t="str">
            <v>KAWIN</v>
          </cell>
          <cell r="K6803" t="str">
            <v>Tamat SD/Sederajat</v>
          </cell>
          <cell r="L6803" t="str">
            <v>Islam</v>
          </cell>
          <cell r="M6803" t="str">
            <v/>
          </cell>
          <cell r="N6803" t="str">
            <v>51</v>
          </cell>
        </row>
        <row r="6804">
          <cell r="A6804" t="str">
            <v>3302052109930001</v>
          </cell>
          <cell r="B6804" t="str">
            <v>3302050402059833</v>
          </cell>
          <cell r="C6804" t="str">
            <v>YAHYANU SEPTIADI</v>
          </cell>
          <cell r="D6804" t="str">
            <v>KALISALAK</v>
          </cell>
          <cell r="E6804" t="str">
            <v>004</v>
          </cell>
          <cell r="F6804" t="str">
            <v>007</v>
          </cell>
          <cell r="G6804" t="str">
            <v>BANYUMAS</v>
          </cell>
          <cell r="H6804" t="str">
            <v>21/09/1993</v>
          </cell>
          <cell r="I6804" t="str">
            <v>LK</v>
          </cell>
          <cell r="J6804" t="str">
            <v>BELUM KAWIN</v>
          </cell>
          <cell r="K6804" t="str">
            <v>Tamat SD/Sederajat</v>
          </cell>
          <cell r="L6804" t="str">
            <v>Islam</v>
          </cell>
          <cell r="M6804" t="str">
            <v>2998/TP/2002</v>
          </cell>
          <cell r="N6804" t="str">
            <v>26</v>
          </cell>
        </row>
        <row r="6805">
          <cell r="A6805" t="str">
            <v>3302050808550001</v>
          </cell>
          <cell r="B6805" t="str">
            <v>3302050402059835</v>
          </cell>
          <cell r="C6805" t="str">
            <v>KOSIMUDIN</v>
          </cell>
          <cell r="D6805" t="str">
            <v>DESA KALISALAK</v>
          </cell>
          <cell r="E6805" t="str">
            <v>004</v>
          </cell>
          <cell r="F6805" t="str">
            <v>007</v>
          </cell>
          <cell r="G6805" t="str">
            <v>BANYUMAS</v>
          </cell>
          <cell r="H6805" t="str">
            <v>08/08/1955</v>
          </cell>
          <cell r="I6805" t="str">
            <v>LK</v>
          </cell>
          <cell r="J6805" t="str">
            <v>KAWIN</v>
          </cell>
          <cell r="K6805" t="str">
            <v>Tamat SD/Sederajat</v>
          </cell>
          <cell r="L6805" t="str">
            <v>Islam</v>
          </cell>
          <cell r="M6805" t="str">
            <v/>
          </cell>
          <cell r="N6805" t="str">
            <v>64</v>
          </cell>
        </row>
        <row r="6806">
          <cell r="A6806" t="str">
            <v>3302057112660034</v>
          </cell>
          <cell r="B6806" t="str">
            <v>3302050402059835</v>
          </cell>
          <cell r="C6806" t="str">
            <v>TASINAH</v>
          </cell>
          <cell r="D6806" t="str">
            <v>DESA KALISALAK</v>
          </cell>
          <cell r="E6806" t="str">
            <v>004</v>
          </cell>
          <cell r="F6806" t="str">
            <v>007</v>
          </cell>
          <cell r="G6806" t="str">
            <v>BANYUMAS</v>
          </cell>
          <cell r="H6806" t="str">
            <v>31/12/1966</v>
          </cell>
          <cell r="I6806" t="str">
            <v>PR</v>
          </cell>
          <cell r="J6806" t="str">
            <v>KAWIN</v>
          </cell>
          <cell r="K6806" t="str">
            <v>Tamat SD/Sederajat</v>
          </cell>
          <cell r="L6806" t="str">
            <v>Islam</v>
          </cell>
          <cell r="M6806" t="str">
            <v/>
          </cell>
          <cell r="N6806" t="str">
            <v>53</v>
          </cell>
        </row>
        <row r="6807">
          <cell r="A6807" t="str">
            <v>3302050508980001</v>
          </cell>
          <cell r="B6807" t="str">
            <v>3302050402059835</v>
          </cell>
          <cell r="C6807" t="str">
            <v>KHOERUN NASIKHIN</v>
          </cell>
          <cell r="D6807" t="str">
            <v>DESA KALISALAK</v>
          </cell>
          <cell r="E6807" t="str">
            <v>004</v>
          </cell>
          <cell r="F6807" t="str">
            <v>007</v>
          </cell>
          <cell r="G6807" t="str">
            <v>BANYUMAS</v>
          </cell>
          <cell r="H6807" t="str">
            <v>05/08/1998</v>
          </cell>
          <cell r="I6807" t="str">
            <v>LK</v>
          </cell>
          <cell r="J6807" t="str">
            <v>BELUM KAWIN</v>
          </cell>
          <cell r="K6807" t="str">
            <v>Belum Tamat SD/Sederajat</v>
          </cell>
          <cell r="L6807" t="str">
            <v>Islam</v>
          </cell>
          <cell r="M6807" t="str">
            <v>11609/TP/1998</v>
          </cell>
          <cell r="N6807" t="str">
            <v>21</v>
          </cell>
        </row>
        <row r="6808">
          <cell r="A6808" t="str">
            <v>3302051707000002</v>
          </cell>
          <cell r="B6808" t="str">
            <v>3302050402059835</v>
          </cell>
          <cell r="C6808" t="str">
            <v>MUSOFA</v>
          </cell>
          <cell r="D6808" t="str">
            <v>DESA KALISALAK</v>
          </cell>
          <cell r="E6808" t="str">
            <v>004</v>
          </cell>
          <cell r="F6808" t="str">
            <v>007</v>
          </cell>
          <cell r="G6808" t="str">
            <v>BANYUMAS</v>
          </cell>
          <cell r="H6808" t="str">
            <v>17/07/2000</v>
          </cell>
          <cell r="I6808" t="str">
            <v>LK</v>
          </cell>
          <cell r="J6808" t="str">
            <v>BELUM KAWIN</v>
          </cell>
          <cell r="K6808" t="str">
            <v>Belum Tamat SD/Sederajat</v>
          </cell>
          <cell r="L6808" t="str">
            <v>Islam</v>
          </cell>
          <cell r="M6808" t="str">
            <v>2695/TP-20/2010</v>
          </cell>
          <cell r="N6808" t="str">
            <v>19</v>
          </cell>
        </row>
        <row r="6809">
          <cell r="A6809" t="str">
            <v>3302056905920002</v>
          </cell>
          <cell r="B6809" t="str">
            <v>3302050402059835</v>
          </cell>
          <cell r="C6809" t="str">
            <v>LULU KHOSIMATUL ROKHANAH</v>
          </cell>
          <cell r="D6809" t="str">
            <v>DESA KALISALAK</v>
          </cell>
          <cell r="E6809" t="str">
            <v>004</v>
          </cell>
          <cell r="F6809" t="str">
            <v>007</v>
          </cell>
          <cell r="G6809" t="str">
            <v>BANYUMAS</v>
          </cell>
          <cell r="H6809" t="str">
            <v>29/05/1992</v>
          </cell>
          <cell r="I6809" t="str">
            <v>PR</v>
          </cell>
          <cell r="J6809" t="str">
            <v>BELUM KAWIN</v>
          </cell>
          <cell r="K6809" t="str">
            <v>SLTP/Sederajat</v>
          </cell>
          <cell r="L6809" t="str">
            <v>Islam</v>
          </cell>
          <cell r="M6809" t="str">
            <v>1581/1992</v>
          </cell>
          <cell r="N6809" t="str">
            <v>27</v>
          </cell>
        </row>
        <row r="6810">
          <cell r="A6810" t="str">
            <v>3302053112320017</v>
          </cell>
          <cell r="B6810" t="str">
            <v>3302050402059840</v>
          </cell>
          <cell r="C6810" t="str">
            <v>HAMID MANAN</v>
          </cell>
          <cell r="D6810" t="str">
            <v>KALISALAK</v>
          </cell>
          <cell r="E6810" t="str">
            <v>004</v>
          </cell>
          <cell r="F6810" t="str">
            <v>007</v>
          </cell>
          <cell r="G6810" t="str">
            <v>BANYUMAS</v>
          </cell>
          <cell r="H6810" t="str">
            <v>31/12/1932</v>
          </cell>
          <cell r="I6810" t="str">
            <v>LK</v>
          </cell>
          <cell r="J6810" t="str">
            <v>KAWIN</v>
          </cell>
          <cell r="K6810" t="str">
            <v>Tamat SD/Sederajat</v>
          </cell>
          <cell r="L6810" t="str">
            <v>Islam</v>
          </cell>
          <cell r="M6810" t="str">
            <v/>
          </cell>
          <cell r="N6810" t="str">
            <v>87</v>
          </cell>
        </row>
        <row r="6811">
          <cell r="A6811" t="str">
            <v>3302057112380060</v>
          </cell>
          <cell r="B6811" t="str">
            <v>3302050402059840</v>
          </cell>
          <cell r="C6811" t="str">
            <v>BADRIYAH</v>
          </cell>
          <cell r="D6811" t="str">
            <v>KALISALAK</v>
          </cell>
          <cell r="E6811" t="str">
            <v>004</v>
          </cell>
          <cell r="F6811" t="str">
            <v>007</v>
          </cell>
          <cell r="G6811" t="str">
            <v>BANYUMAS</v>
          </cell>
          <cell r="H6811" t="str">
            <v>31/12/1938</v>
          </cell>
          <cell r="I6811" t="str">
            <v>PR</v>
          </cell>
          <cell r="J6811" t="str">
            <v>KAWIN</v>
          </cell>
          <cell r="K6811" t="str">
            <v>Tamat SD/Sederajat</v>
          </cell>
          <cell r="L6811" t="str">
            <v>Islam</v>
          </cell>
          <cell r="M6811" t="str">
            <v/>
          </cell>
          <cell r="N6811" t="str">
            <v>81</v>
          </cell>
        </row>
        <row r="6812">
          <cell r="A6812" t="str">
            <v>3302050511540001</v>
          </cell>
          <cell r="B6812" t="str">
            <v>3302050402059841</v>
          </cell>
          <cell r="C6812" t="str">
            <v>SAFRUDIN GENTUR S.</v>
          </cell>
          <cell r="D6812" t="str">
            <v>KALISALAK</v>
          </cell>
          <cell r="E6812" t="str">
            <v>004</v>
          </cell>
          <cell r="F6812" t="str">
            <v>007</v>
          </cell>
          <cell r="G6812" t="str">
            <v>BANYUMAS</v>
          </cell>
          <cell r="H6812" t="str">
            <v>05/11/1954</v>
          </cell>
          <cell r="I6812" t="str">
            <v>LK</v>
          </cell>
          <cell r="J6812" t="str">
            <v>KAWIN</v>
          </cell>
          <cell r="K6812" t="str">
            <v>Tamat SD/Sederajat</v>
          </cell>
          <cell r="L6812" t="str">
            <v>Islam</v>
          </cell>
          <cell r="M6812" t="str">
            <v/>
          </cell>
          <cell r="N6812" t="str">
            <v>65</v>
          </cell>
        </row>
        <row r="6813">
          <cell r="A6813" t="str">
            <v>3302055407640001</v>
          </cell>
          <cell r="B6813" t="str">
            <v>3302050402059841</v>
          </cell>
          <cell r="C6813" t="str">
            <v>AMINAH</v>
          </cell>
          <cell r="D6813" t="str">
            <v>KALISALAK</v>
          </cell>
          <cell r="E6813" t="str">
            <v>004</v>
          </cell>
          <cell r="F6813" t="str">
            <v>007</v>
          </cell>
          <cell r="G6813" t="str">
            <v>BANYUMAS</v>
          </cell>
          <cell r="H6813" t="str">
            <v>14/07/1964</v>
          </cell>
          <cell r="I6813" t="str">
            <v>PR</v>
          </cell>
          <cell r="J6813" t="str">
            <v>KAWIN</v>
          </cell>
          <cell r="K6813" t="str">
            <v>Tamat SD/Sederajat</v>
          </cell>
          <cell r="L6813" t="str">
            <v>Islam</v>
          </cell>
          <cell r="M6813" t="str">
            <v/>
          </cell>
          <cell r="N6813" t="str">
            <v>55</v>
          </cell>
        </row>
        <row r="6814">
          <cell r="A6814" t="str">
            <v>3302050801070002</v>
          </cell>
          <cell r="B6814" t="str">
            <v>3302050402059841</v>
          </cell>
          <cell r="C6814" t="str">
            <v>ALBUNI</v>
          </cell>
          <cell r="D6814" t="str">
            <v>KALISALAK</v>
          </cell>
          <cell r="E6814" t="str">
            <v>004</v>
          </cell>
          <cell r="F6814" t="str">
            <v>007</v>
          </cell>
          <cell r="G6814" t="str">
            <v>BANYUMAS</v>
          </cell>
          <cell r="H6814" t="str">
            <v>08/01/2007</v>
          </cell>
          <cell r="I6814" t="str">
            <v>LK</v>
          </cell>
          <cell r="J6814" t="str">
            <v>BELUM KAWIN</v>
          </cell>
          <cell r="K6814" t="str">
            <v>Tidak/Belum Sekolah</v>
          </cell>
          <cell r="L6814" t="str">
            <v>Islam</v>
          </cell>
          <cell r="M6814" t="str">
            <v/>
          </cell>
          <cell r="N6814" t="str">
            <v>13</v>
          </cell>
        </row>
        <row r="6815">
          <cell r="A6815" t="str">
            <v>3302055002030003</v>
          </cell>
          <cell r="B6815" t="str">
            <v>3302050402059841</v>
          </cell>
          <cell r="C6815" t="str">
            <v>SITI KHOMAIROH</v>
          </cell>
          <cell r="D6815" t="str">
            <v>KALISALAK</v>
          </cell>
          <cell r="E6815" t="str">
            <v>004</v>
          </cell>
          <cell r="F6815" t="str">
            <v>007</v>
          </cell>
          <cell r="G6815" t="str">
            <v>BANYUMAS</v>
          </cell>
          <cell r="H6815" t="str">
            <v>10/02/2003</v>
          </cell>
          <cell r="I6815" t="str">
            <v>PR</v>
          </cell>
          <cell r="J6815" t="str">
            <v>BELUM KAWIN</v>
          </cell>
          <cell r="K6815" t="str">
            <v>Belum Tamat SD/Sederajat</v>
          </cell>
          <cell r="L6815" t="str">
            <v>Islam</v>
          </cell>
          <cell r="M6815" t="str">
            <v/>
          </cell>
          <cell r="N6815" t="str">
            <v>17</v>
          </cell>
        </row>
        <row r="6816">
          <cell r="A6816" t="str">
            <v>3302050206690004</v>
          </cell>
          <cell r="B6816" t="str">
            <v>3302050402059842</v>
          </cell>
          <cell r="C6816" t="str">
            <v>ARSONO</v>
          </cell>
          <cell r="D6816" t="str">
            <v>KALISALAK</v>
          </cell>
          <cell r="E6816" t="str">
            <v>004</v>
          </cell>
          <cell r="F6816" t="str">
            <v>007</v>
          </cell>
          <cell r="G6816" t="str">
            <v>BANYUMAS</v>
          </cell>
          <cell r="H6816" t="str">
            <v>02/06/1969</v>
          </cell>
          <cell r="I6816" t="str">
            <v>LK</v>
          </cell>
          <cell r="J6816" t="str">
            <v>KAWIN</v>
          </cell>
          <cell r="K6816" t="str">
            <v>SLTA/Sederajat</v>
          </cell>
          <cell r="L6816" t="str">
            <v>Islam</v>
          </cell>
          <cell r="M6816" t="str">
            <v/>
          </cell>
          <cell r="N6816" t="str">
            <v>50</v>
          </cell>
        </row>
        <row r="6817">
          <cell r="A6817" t="str">
            <v>3302055010700002</v>
          </cell>
          <cell r="B6817" t="str">
            <v>3302050402059842</v>
          </cell>
          <cell r="C6817" t="str">
            <v>MUNAFIYAH</v>
          </cell>
          <cell r="D6817" t="str">
            <v>KALISALAK</v>
          </cell>
          <cell r="E6817" t="str">
            <v>004</v>
          </cell>
          <cell r="F6817" t="str">
            <v>007</v>
          </cell>
          <cell r="G6817" t="str">
            <v>BANYUMAS</v>
          </cell>
          <cell r="H6817" t="str">
            <v>10/10/1970</v>
          </cell>
          <cell r="I6817" t="str">
            <v>PR</v>
          </cell>
          <cell r="J6817" t="str">
            <v>KAWIN</v>
          </cell>
          <cell r="K6817" t="str">
            <v>Tamat SD/Sederajat</v>
          </cell>
          <cell r="L6817" t="str">
            <v>Islam</v>
          </cell>
          <cell r="M6817" t="str">
            <v/>
          </cell>
          <cell r="N6817" t="str">
            <v>49</v>
          </cell>
        </row>
        <row r="6818">
          <cell r="A6818" t="str">
            <v>3302056710070003</v>
          </cell>
          <cell r="B6818" t="str">
            <v>3302050402059842</v>
          </cell>
          <cell r="C6818" t="str">
            <v>SASKIA AMALIA RAHMAH</v>
          </cell>
          <cell r="D6818" t="str">
            <v>KALISALAK</v>
          </cell>
          <cell r="E6818" t="str">
            <v>004</v>
          </cell>
          <cell r="F6818" t="str">
            <v>007</v>
          </cell>
          <cell r="G6818" t="str">
            <v>BANYUMAS</v>
          </cell>
          <cell r="H6818" t="str">
            <v>27/10/2007</v>
          </cell>
          <cell r="I6818" t="str">
            <v>PR</v>
          </cell>
          <cell r="J6818" t="str">
            <v>BELUM KAWIN</v>
          </cell>
          <cell r="K6818" t="str">
            <v>Tidak/Belum Sekolah</v>
          </cell>
          <cell r="L6818" t="str">
            <v>Islam</v>
          </cell>
          <cell r="M6818" t="str">
            <v>38306/TP-20/2011</v>
          </cell>
          <cell r="N6818" t="str">
            <v>12</v>
          </cell>
        </row>
        <row r="6819">
          <cell r="A6819" t="str">
            <v>3302056811980003</v>
          </cell>
          <cell r="B6819" t="str">
            <v>3302050402059842</v>
          </cell>
          <cell r="C6819" t="str">
            <v>NIA ASTRIANI</v>
          </cell>
          <cell r="D6819" t="str">
            <v>KALISALAK</v>
          </cell>
          <cell r="E6819" t="str">
            <v>004</v>
          </cell>
          <cell r="F6819" t="str">
            <v>007</v>
          </cell>
          <cell r="G6819" t="str">
            <v>BANYUMAS</v>
          </cell>
          <cell r="H6819" t="str">
            <v>28/11/1998</v>
          </cell>
          <cell r="I6819" t="str">
            <v>PR</v>
          </cell>
          <cell r="J6819" t="str">
            <v>BELUM KAWIN</v>
          </cell>
          <cell r="K6819" t="str">
            <v>Tamat SD/Sederajat</v>
          </cell>
          <cell r="L6819" t="str">
            <v>Islam</v>
          </cell>
          <cell r="M6819" t="str">
            <v>10958/TP-20/2010</v>
          </cell>
          <cell r="N6819" t="str">
            <v>21</v>
          </cell>
        </row>
        <row r="6820">
          <cell r="A6820" t="str">
            <v>3302053112700020</v>
          </cell>
          <cell r="B6820" t="str">
            <v>3302050402059844</v>
          </cell>
          <cell r="C6820" t="str">
            <v>SARTOYO</v>
          </cell>
          <cell r="D6820" t="str">
            <v>KALISALAK</v>
          </cell>
          <cell r="E6820" t="str">
            <v>004</v>
          </cell>
          <cell r="F6820" t="str">
            <v>007</v>
          </cell>
          <cell r="G6820" t="str">
            <v>BANYUMAS</v>
          </cell>
          <cell r="H6820" t="str">
            <v>31/12/1970</v>
          </cell>
          <cell r="I6820" t="str">
            <v>LK</v>
          </cell>
          <cell r="J6820" t="str">
            <v>KAWIN</v>
          </cell>
          <cell r="K6820" t="str">
            <v>Tamat SD/Sederajat</v>
          </cell>
          <cell r="L6820" t="str">
            <v>Islam</v>
          </cell>
          <cell r="M6820" t="str">
            <v/>
          </cell>
          <cell r="N6820" t="str">
            <v>49</v>
          </cell>
        </row>
        <row r="6821">
          <cell r="A6821" t="str">
            <v>3302055801750002</v>
          </cell>
          <cell r="B6821" t="str">
            <v>3302050402059844</v>
          </cell>
          <cell r="C6821" t="str">
            <v>KUSMIATUL MUSRIAH</v>
          </cell>
          <cell r="D6821" t="str">
            <v>KALISALAK</v>
          </cell>
          <cell r="E6821" t="str">
            <v>004</v>
          </cell>
          <cell r="F6821" t="str">
            <v>007</v>
          </cell>
          <cell r="G6821" t="str">
            <v>BANYUMAS</v>
          </cell>
          <cell r="H6821" t="str">
            <v>18/01/1975</v>
          </cell>
          <cell r="I6821" t="str">
            <v>PR</v>
          </cell>
          <cell r="J6821" t="str">
            <v>KAWIN</v>
          </cell>
          <cell r="K6821" t="str">
            <v>Tamat SD/Sederajat</v>
          </cell>
          <cell r="L6821" t="str">
            <v>Islam</v>
          </cell>
          <cell r="M6821" t="str">
            <v/>
          </cell>
          <cell r="N6821" t="str">
            <v>45</v>
          </cell>
        </row>
        <row r="6822">
          <cell r="A6822" t="str">
            <v>3302051008050001</v>
          </cell>
          <cell r="B6822" t="str">
            <v>3302050402059844</v>
          </cell>
          <cell r="C6822" t="str">
            <v>ALSYA TRI SASKIA</v>
          </cell>
          <cell r="D6822" t="str">
            <v>KALISALAK</v>
          </cell>
          <cell r="E6822" t="str">
            <v>004</v>
          </cell>
          <cell r="F6822" t="str">
            <v>007</v>
          </cell>
          <cell r="G6822" t="str">
            <v>BANYUMAS</v>
          </cell>
          <cell r="H6822" t="str">
            <v>10/08/2005</v>
          </cell>
          <cell r="I6822" t="str">
            <v>PR</v>
          </cell>
          <cell r="J6822" t="str">
            <v>BELUM KAWIN</v>
          </cell>
          <cell r="K6822" t="str">
            <v>Tidak/Belum Sekolah</v>
          </cell>
          <cell r="L6822" t="str">
            <v>Islam</v>
          </cell>
          <cell r="M6822" t="str">
            <v>24399/TP-20/2009</v>
          </cell>
          <cell r="N6822" t="str">
            <v>14</v>
          </cell>
        </row>
        <row r="6823">
          <cell r="A6823" t="str">
            <v>3302051107140003</v>
          </cell>
          <cell r="B6823" t="str">
            <v>3302050402059844</v>
          </cell>
          <cell r="C6823" t="str">
            <v>AZIM ASROR</v>
          </cell>
          <cell r="D6823" t="str">
            <v>KALISALAK</v>
          </cell>
          <cell r="E6823" t="str">
            <v>004</v>
          </cell>
          <cell r="F6823" t="str">
            <v>007</v>
          </cell>
          <cell r="G6823" t="str">
            <v>BANYUMAS</v>
          </cell>
          <cell r="H6823" t="str">
            <v>11/07/2014</v>
          </cell>
          <cell r="I6823" t="str">
            <v>LK</v>
          </cell>
          <cell r="J6823" t="str">
            <v>BELUM KAWIN</v>
          </cell>
          <cell r="K6823" t="str">
            <v>Tidak/Belum Sekolah</v>
          </cell>
          <cell r="L6823" t="str">
            <v>Islam</v>
          </cell>
          <cell r="M6823" t="str">
            <v>3302-LT-20092016-0093</v>
          </cell>
          <cell r="N6823" t="str">
            <v>5</v>
          </cell>
        </row>
        <row r="6824">
          <cell r="A6824" t="str">
            <v>3302052212910002</v>
          </cell>
          <cell r="B6824" t="str">
            <v>3302050402059844</v>
          </cell>
          <cell r="C6824" t="str">
            <v>EKO PRIYATNO</v>
          </cell>
          <cell r="D6824" t="str">
            <v>KALISALAK</v>
          </cell>
          <cell r="E6824" t="str">
            <v>004</v>
          </cell>
          <cell r="F6824" t="str">
            <v>007</v>
          </cell>
          <cell r="G6824" t="str">
            <v>BANYUMAS</v>
          </cell>
          <cell r="H6824" t="str">
            <v>22/12/1991</v>
          </cell>
          <cell r="I6824" t="str">
            <v>LK</v>
          </cell>
          <cell r="J6824" t="str">
            <v>BELUM KAWIN</v>
          </cell>
          <cell r="K6824" t="str">
            <v>SLTA/Sederajat</v>
          </cell>
          <cell r="L6824" t="str">
            <v>Islam</v>
          </cell>
          <cell r="M6824" t="str">
            <v>6192/TP/2003</v>
          </cell>
          <cell r="N6824" t="str">
            <v>28</v>
          </cell>
        </row>
        <row r="6825">
          <cell r="A6825" t="str">
            <v>3302056004580001</v>
          </cell>
          <cell r="B6825" t="str">
            <v>3302050402059845</v>
          </cell>
          <cell r="C6825" t="str">
            <v>MUSRIYAH</v>
          </cell>
          <cell r="D6825" t="str">
            <v>KALISALAK</v>
          </cell>
          <cell r="E6825" t="str">
            <v>004</v>
          </cell>
          <cell r="F6825" t="str">
            <v>007</v>
          </cell>
          <cell r="G6825" t="str">
            <v>BANYUMAS</v>
          </cell>
          <cell r="H6825" t="str">
            <v>20/04/1958</v>
          </cell>
          <cell r="I6825" t="str">
            <v>PR</v>
          </cell>
          <cell r="J6825" t="str">
            <v>CERAI HIDUP</v>
          </cell>
          <cell r="K6825" t="str">
            <v>Tamat SD/Sederajat</v>
          </cell>
          <cell r="L6825" t="str">
            <v>Islam</v>
          </cell>
          <cell r="M6825" t="str">
            <v/>
          </cell>
          <cell r="N6825" t="str">
            <v>62</v>
          </cell>
        </row>
        <row r="6826">
          <cell r="A6826" t="str">
            <v>3302051510870003</v>
          </cell>
          <cell r="B6826" t="str">
            <v>3302050402059845</v>
          </cell>
          <cell r="C6826" t="str">
            <v>GUNAWAN SIGIT PRAYITNO</v>
          </cell>
          <cell r="D6826" t="str">
            <v>KALISALAK</v>
          </cell>
          <cell r="E6826" t="str">
            <v>004</v>
          </cell>
          <cell r="F6826" t="str">
            <v>007</v>
          </cell>
          <cell r="G6826" t="str">
            <v>BANYUMAS</v>
          </cell>
          <cell r="H6826" t="str">
            <v>15/10/1987</v>
          </cell>
          <cell r="I6826" t="str">
            <v>LK</v>
          </cell>
          <cell r="J6826" t="str">
            <v>BELUM KAWIN</v>
          </cell>
          <cell r="K6826" t="str">
            <v>Belum Tamat SD/Sederajat</v>
          </cell>
          <cell r="L6826" t="str">
            <v>Islam</v>
          </cell>
          <cell r="M6826" t="str">
            <v/>
          </cell>
          <cell r="N6826" t="str">
            <v>32</v>
          </cell>
        </row>
        <row r="6827">
          <cell r="A6827" t="str">
            <v>3302052004890003</v>
          </cell>
          <cell r="B6827" t="str">
            <v>3302050402059845</v>
          </cell>
          <cell r="C6827" t="str">
            <v>RENO ARIS MUNANDAR</v>
          </cell>
          <cell r="D6827" t="str">
            <v>KALISALAK</v>
          </cell>
          <cell r="E6827" t="str">
            <v>004</v>
          </cell>
          <cell r="F6827" t="str">
            <v>007</v>
          </cell>
          <cell r="G6827" t="str">
            <v>BANYUMAS</v>
          </cell>
          <cell r="H6827" t="str">
            <v>20/04/1989</v>
          </cell>
          <cell r="I6827" t="str">
            <v>LK</v>
          </cell>
          <cell r="J6827" t="str">
            <v>BELUM KAWIN</v>
          </cell>
          <cell r="K6827" t="str">
            <v>Tamat SD/Sederajat</v>
          </cell>
          <cell r="L6827" t="str">
            <v>Islam</v>
          </cell>
          <cell r="M6827" t="str">
            <v/>
          </cell>
          <cell r="N6827" t="str">
            <v>31</v>
          </cell>
        </row>
        <row r="6828">
          <cell r="A6828" t="str">
            <v>3302050606590002</v>
          </cell>
          <cell r="B6828" t="str">
            <v>3302050402059846</v>
          </cell>
          <cell r="C6828" t="str">
            <v>DISUN NURFAOZI</v>
          </cell>
          <cell r="D6828" t="str">
            <v>KALISALAK</v>
          </cell>
          <cell r="E6828" t="str">
            <v>004</v>
          </cell>
          <cell r="F6828" t="str">
            <v>007</v>
          </cell>
          <cell r="G6828" t="str">
            <v>BANYUMAS</v>
          </cell>
          <cell r="H6828" t="str">
            <v>06/06/1959</v>
          </cell>
          <cell r="I6828" t="str">
            <v>LK</v>
          </cell>
          <cell r="J6828" t="str">
            <v>KAWIN</v>
          </cell>
          <cell r="K6828" t="str">
            <v>Tamat SD/Sederajat</v>
          </cell>
          <cell r="L6828" t="str">
            <v>Islam</v>
          </cell>
          <cell r="M6828" t="str">
            <v/>
          </cell>
          <cell r="N6828" t="str">
            <v>60</v>
          </cell>
        </row>
        <row r="6829">
          <cell r="A6829" t="str">
            <v>3302057112680035</v>
          </cell>
          <cell r="B6829" t="str">
            <v>3302050402059846</v>
          </cell>
          <cell r="C6829" t="str">
            <v>FARINAH</v>
          </cell>
          <cell r="D6829" t="str">
            <v>KALISALAK</v>
          </cell>
          <cell r="E6829" t="str">
            <v>004</v>
          </cell>
          <cell r="F6829" t="str">
            <v>007</v>
          </cell>
          <cell r="G6829" t="str">
            <v>BANYUMAS</v>
          </cell>
          <cell r="H6829" t="str">
            <v>31/12/1968</v>
          </cell>
          <cell r="I6829" t="str">
            <v>PR</v>
          </cell>
          <cell r="J6829" t="str">
            <v>KAWIN</v>
          </cell>
          <cell r="K6829" t="str">
            <v>Tamat SD/Sederajat</v>
          </cell>
          <cell r="L6829" t="str">
            <v>Islam</v>
          </cell>
          <cell r="M6829" t="str">
            <v/>
          </cell>
          <cell r="N6829" t="str">
            <v>51</v>
          </cell>
        </row>
        <row r="6830">
          <cell r="A6830" t="str">
            <v>3302052504920002</v>
          </cell>
          <cell r="B6830" t="str">
            <v>3302050402059846</v>
          </cell>
          <cell r="C6830" t="str">
            <v>MUFID TRI SUBEKTI</v>
          </cell>
          <cell r="D6830" t="str">
            <v>KALISALAK</v>
          </cell>
          <cell r="E6830" t="str">
            <v>004</v>
          </cell>
          <cell r="F6830" t="str">
            <v>007</v>
          </cell>
          <cell r="G6830" t="str">
            <v>BANYUMAS</v>
          </cell>
          <cell r="H6830" t="str">
            <v>25/04/1992</v>
          </cell>
          <cell r="I6830" t="str">
            <v>LK</v>
          </cell>
          <cell r="J6830" t="str">
            <v>BELUM KAWIN</v>
          </cell>
          <cell r="K6830" t="str">
            <v>SLTA/Sederajat</v>
          </cell>
          <cell r="L6830" t="str">
            <v>Islam</v>
          </cell>
          <cell r="M6830" t="str">
            <v>3302-LT-04122013-0102</v>
          </cell>
          <cell r="N6830" t="str">
            <v>28</v>
          </cell>
        </row>
        <row r="6831">
          <cell r="A6831" t="str">
            <v>3302055309090001</v>
          </cell>
          <cell r="B6831" t="str">
            <v>3302050402059846</v>
          </cell>
          <cell r="C6831" t="str">
            <v>SEPTI RAKHMAWATI</v>
          </cell>
          <cell r="D6831" t="str">
            <v>KALISALAK</v>
          </cell>
          <cell r="E6831" t="str">
            <v>004</v>
          </cell>
          <cell r="F6831" t="str">
            <v>007</v>
          </cell>
          <cell r="G6831" t="str">
            <v>BANYUMAS</v>
          </cell>
          <cell r="H6831" t="str">
            <v>13/09/2009</v>
          </cell>
          <cell r="I6831" t="str">
            <v>PR</v>
          </cell>
          <cell r="J6831" t="str">
            <v>BELUM KAWIN</v>
          </cell>
          <cell r="K6831" t="str">
            <v>Tidak/Belum Sekolah</v>
          </cell>
          <cell r="L6831" t="str">
            <v>Islam</v>
          </cell>
          <cell r="M6831" t="str">
            <v>37406/TP-20/2011</v>
          </cell>
          <cell r="N6831" t="str">
            <v>10</v>
          </cell>
        </row>
        <row r="6832">
          <cell r="A6832" t="str">
            <v>3302056506060001</v>
          </cell>
          <cell r="B6832" t="str">
            <v>3302050402059846</v>
          </cell>
          <cell r="C6832" t="str">
            <v>SITI MU`AWANATUL AHADIYAH</v>
          </cell>
          <cell r="D6832" t="str">
            <v>KALISALAK</v>
          </cell>
          <cell r="E6832" t="str">
            <v>004</v>
          </cell>
          <cell r="F6832" t="str">
            <v>007</v>
          </cell>
          <cell r="G6832" t="str">
            <v>BANYUMAS</v>
          </cell>
          <cell r="H6832" t="str">
            <v>25/06/2006</v>
          </cell>
          <cell r="I6832" t="str">
            <v>PR</v>
          </cell>
          <cell r="J6832" t="str">
            <v>BELUM KAWIN</v>
          </cell>
          <cell r="K6832" t="str">
            <v>Tidak/Belum Sekolah</v>
          </cell>
          <cell r="L6832" t="str">
            <v>Islam</v>
          </cell>
          <cell r="M6832" t="str">
            <v>37407/TP-20/2011</v>
          </cell>
          <cell r="N6832" t="str">
            <v>13</v>
          </cell>
        </row>
        <row r="6833">
          <cell r="A6833" t="str">
            <v>3302054612380002</v>
          </cell>
          <cell r="B6833" t="str">
            <v>3302050402059846</v>
          </cell>
          <cell r="C6833" t="str">
            <v>NGADINEM</v>
          </cell>
          <cell r="D6833" t="str">
            <v>KALISALAK</v>
          </cell>
          <cell r="E6833" t="str">
            <v>004</v>
          </cell>
          <cell r="F6833" t="str">
            <v>007</v>
          </cell>
          <cell r="G6833" t="str">
            <v>BANYUMAS</v>
          </cell>
          <cell r="H6833" t="str">
            <v>06/12/1938</v>
          </cell>
          <cell r="I6833" t="str">
            <v>PR</v>
          </cell>
          <cell r="J6833" t="str">
            <v>CERAI HIDUP</v>
          </cell>
          <cell r="K6833" t="str">
            <v>Tamat SD/Sederajat</v>
          </cell>
          <cell r="L6833" t="str">
            <v>Islam</v>
          </cell>
          <cell r="M6833" t="str">
            <v/>
          </cell>
          <cell r="N6833" t="str">
            <v>81</v>
          </cell>
        </row>
        <row r="6834">
          <cell r="A6834" t="str">
            <v>3302051912530001</v>
          </cell>
          <cell r="B6834" t="str">
            <v>3302050402059847</v>
          </cell>
          <cell r="C6834" t="str">
            <v>SADIRI</v>
          </cell>
          <cell r="D6834" t="str">
            <v>KALISALAK</v>
          </cell>
          <cell r="E6834" t="str">
            <v>004</v>
          </cell>
          <cell r="F6834" t="str">
            <v>007</v>
          </cell>
          <cell r="G6834" t="str">
            <v>BANYUMAS</v>
          </cell>
          <cell r="H6834" t="str">
            <v>19/12/1953</v>
          </cell>
          <cell r="I6834" t="str">
            <v>LK</v>
          </cell>
          <cell r="J6834" t="str">
            <v>KAWIN</v>
          </cell>
          <cell r="K6834" t="str">
            <v>Tamat SD/Sederajat</v>
          </cell>
          <cell r="L6834" t="str">
            <v>Islam</v>
          </cell>
          <cell r="M6834" t="str">
            <v/>
          </cell>
          <cell r="N6834" t="str">
            <v>66</v>
          </cell>
        </row>
        <row r="6835">
          <cell r="A6835" t="str">
            <v>3302054903640001</v>
          </cell>
          <cell r="B6835" t="str">
            <v>3302050402059847</v>
          </cell>
          <cell r="C6835" t="str">
            <v>RASINAH</v>
          </cell>
          <cell r="D6835" t="str">
            <v>KALISALAK</v>
          </cell>
          <cell r="E6835" t="str">
            <v>004</v>
          </cell>
          <cell r="F6835" t="str">
            <v>007</v>
          </cell>
          <cell r="G6835" t="str">
            <v>CILACAP</v>
          </cell>
          <cell r="H6835" t="str">
            <v>09/03/1964</v>
          </cell>
          <cell r="I6835" t="str">
            <v>PR</v>
          </cell>
          <cell r="J6835" t="str">
            <v>KAWIN</v>
          </cell>
          <cell r="K6835" t="str">
            <v>Tamat SD/Sederajat</v>
          </cell>
          <cell r="L6835" t="str">
            <v>Islam</v>
          </cell>
          <cell r="M6835" t="str">
            <v/>
          </cell>
          <cell r="N6835" t="str">
            <v>56</v>
          </cell>
        </row>
        <row r="6836">
          <cell r="A6836" t="str">
            <v>3302051008950001</v>
          </cell>
          <cell r="B6836" t="str">
            <v>3302050402059847</v>
          </cell>
          <cell r="C6836" t="str">
            <v>ANJAR PUJI LEKSONO</v>
          </cell>
          <cell r="D6836" t="str">
            <v>KALISALAK</v>
          </cell>
          <cell r="E6836" t="str">
            <v>004</v>
          </cell>
          <cell r="F6836" t="str">
            <v>007</v>
          </cell>
          <cell r="G6836" t="str">
            <v>BANYUMAS</v>
          </cell>
          <cell r="H6836" t="str">
            <v>10/08/1995</v>
          </cell>
          <cell r="I6836" t="str">
            <v>LK</v>
          </cell>
          <cell r="J6836" t="str">
            <v>BELUM KAWIN</v>
          </cell>
          <cell r="K6836" t="str">
            <v>SLTP/Sederajat</v>
          </cell>
          <cell r="L6836" t="str">
            <v>Islam</v>
          </cell>
          <cell r="M6836" t="str">
            <v>3302-LT-19012013-0062</v>
          </cell>
          <cell r="N6836" t="str">
            <v>24</v>
          </cell>
        </row>
        <row r="6837">
          <cell r="A6837" t="str">
            <v>3302051102060001</v>
          </cell>
          <cell r="B6837" t="str">
            <v>3302050402059847</v>
          </cell>
          <cell r="C6837" t="str">
            <v>ILHAM NUR HIDAYAT</v>
          </cell>
          <cell r="D6837" t="str">
            <v>KALISALAK</v>
          </cell>
          <cell r="E6837" t="str">
            <v>004</v>
          </cell>
          <cell r="F6837" t="str">
            <v>007</v>
          </cell>
          <cell r="G6837" t="str">
            <v>BANYUMAS</v>
          </cell>
          <cell r="H6837" t="str">
            <v>11/02/2006</v>
          </cell>
          <cell r="I6837" t="str">
            <v>LK</v>
          </cell>
          <cell r="J6837" t="str">
            <v>BELUM KAWIN</v>
          </cell>
          <cell r="K6837" t="str">
            <v>Tidak/Belum Sekolah</v>
          </cell>
          <cell r="L6837" t="str">
            <v>Islam</v>
          </cell>
          <cell r="M6837" t="str">
            <v>1633/TP-20/2011</v>
          </cell>
          <cell r="N6837" t="str">
            <v>14</v>
          </cell>
        </row>
        <row r="6838">
          <cell r="A6838" t="str">
            <v>3302055105600001</v>
          </cell>
          <cell r="B6838" t="str">
            <v>3302050402059848</v>
          </cell>
          <cell r="C6838" t="str">
            <v>YATIMAH</v>
          </cell>
          <cell r="D6838" t="str">
            <v>KALISALAK</v>
          </cell>
          <cell r="E6838" t="str">
            <v>004</v>
          </cell>
          <cell r="F6838" t="str">
            <v>007</v>
          </cell>
          <cell r="G6838" t="str">
            <v>BANYUMAS</v>
          </cell>
          <cell r="H6838" t="str">
            <v>11/05/1960</v>
          </cell>
          <cell r="I6838" t="str">
            <v>PR</v>
          </cell>
          <cell r="J6838" t="str">
            <v>CERAI MATI</v>
          </cell>
          <cell r="K6838" t="str">
            <v>Tamat SD/Sederajat</v>
          </cell>
          <cell r="L6838" t="str">
            <v>Islam</v>
          </cell>
          <cell r="M6838" t="str">
            <v/>
          </cell>
          <cell r="N6838" t="str">
            <v>60</v>
          </cell>
        </row>
        <row r="6839">
          <cell r="A6839" t="str">
            <v>3302050201000002</v>
          </cell>
          <cell r="B6839" t="str">
            <v>3302050402059848</v>
          </cell>
          <cell r="C6839" t="str">
            <v>ZAKI MUSTOFA ROMADONI</v>
          </cell>
          <cell r="D6839" t="str">
            <v>KALISALAK</v>
          </cell>
          <cell r="E6839" t="str">
            <v>004</v>
          </cell>
          <cell r="F6839" t="str">
            <v>007</v>
          </cell>
          <cell r="G6839" t="str">
            <v>BANYUMAS</v>
          </cell>
          <cell r="H6839" t="str">
            <v>02/01/2000</v>
          </cell>
          <cell r="I6839" t="str">
            <v>LK</v>
          </cell>
          <cell r="J6839" t="str">
            <v>BELUM KAWIN</v>
          </cell>
          <cell r="K6839" t="str">
            <v>Belum Tamat SD/Sederajat</v>
          </cell>
          <cell r="L6839" t="str">
            <v>Islam</v>
          </cell>
          <cell r="M6839" t="str">
            <v>3302-LT-29112017-0048</v>
          </cell>
          <cell r="N6839" t="str">
            <v>20</v>
          </cell>
        </row>
        <row r="6840">
          <cell r="A6840" t="str">
            <v>3302052512860003</v>
          </cell>
          <cell r="B6840" t="str">
            <v>3302050402059848</v>
          </cell>
          <cell r="C6840" t="str">
            <v>YATTO SAEFULOH</v>
          </cell>
          <cell r="D6840" t="str">
            <v>KALISALAK</v>
          </cell>
          <cell r="E6840" t="str">
            <v>004</v>
          </cell>
          <cell r="F6840" t="str">
            <v>007</v>
          </cell>
          <cell r="G6840" t="str">
            <v>BANYUMAS</v>
          </cell>
          <cell r="H6840" t="str">
            <v>25/12/1986</v>
          </cell>
          <cell r="I6840" t="str">
            <v>LK</v>
          </cell>
          <cell r="J6840" t="str">
            <v>BELUM KAWIN</v>
          </cell>
          <cell r="K6840" t="str">
            <v>SLTP/Sederajat</v>
          </cell>
          <cell r="L6840" t="str">
            <v>Islam</v>
          </cell>
          <cell r="M6840" t="str">
            <v>68/1986</v>
          </cell>
          <cell r="N6840" t="str">
            <v>33</v>
          </cell>
        </row>
        <row r="6841">
          <cell r="A6841" t="str">
            <v>3302050906590001</v>
          </cell>
          <cell r="B6841" t="str">
            <v>3302050402059851</v>
          </cell>
          <cell r="C6841" t="str">
            <v>DARYONO</v>
          </cell>
          <cell r="D6841" t="str">
            <v>KALISALAK</v>
          </cell>
          <cell r="E6841" t="str">
            <v>004</v>
          </cell>
          <cell r="F6841" t="str">
            <v>007</v>
          </cell>
          <cell r="G6841" t="str">
            <v>BANYUMAS</v>
          </cell>
          <cell r="H6841" t="str">
            <v>09/06/1959</v>
          </cell>
          <cell r="I6841" t="str">
            <v>LK</v>
          </cell>
          <cell r="J6841" t="str">
            <v>KAWIN</v>
          </cell>
          <cell r="K6841" t="str">
            <v>Tamat SD/Sederajat</v>
          </cell>
          <cell r="L6841" t="str">
            <v>Islam</v>
          </cell>
          <cell r="M6841" t="str">
            <v/>
          </cell>
          <cell r="N6841" t="str">
            <v>60</v>
          </cell>
        </row>
        <row r="6842">
          <cell r="A6842" t="str">
            <v>3302054804600001</v>
          </cell>
          <cell r="B6842" t="str">
            <v>3302050402059851</v>
          </cell>
          <cell r="C6842" t="str">
            <v>RISWATI</v>
          </cell>
          <cell r="D6842" t="str">
            <v>KALISALAK</v>
          </cell>
          <cell r="E6842" t="str">
            <v>004</v>
          </cell>
          <cell r="F6842" t="str">
            <v>007</v>
          </cell>
          <cell r="G6842" t="str">
            <v>BANYUMAS</v>
          </cell>
          <cell r="H6842" t="str">
            <v>08/04/1960</v>
          </cell>
          <cell r="I6842" t="str">
            <v>PR</v>
          </cell>
          <cell r="J6842" t="str">
            <v>KAWIN</v>
          </cell>
          <cell r="K6842" t="str">
            <v>Tamat SD/Sederajat</v>
          </cell>
          <cell r="L6842" t="str">
            <v>Islam</v>
          </cell>
          <cell r="M6842" t="str">
            <v/>
          </cell>
          <cell r="N6842" t="str">
            <v>60</v>
          </cell>
        </row>
        <row r="6843">
          <cell r="A6843" t="str">
            <v>3302050412540001</v>
          </cell>
          <cell r="B6843" t="str">
            <v>3302050402059853</v>
          </cell>
          <cell r="C6843" t="str">
            <v>SAHIRIN NUR KHAERUDIN</v>
          </cell>
          <cell r="D6843" t="str">
            <v>KALISALAK</v>
          </cell>
          <cell r="E6843" t="str">
            <v>004</v>
          </cell>
          <cell r="F6843" t="str">
            <v>007</v>
          </cell>
          <cell r="G6843" t="str">
            <v>BANYUMAS</v>
          </cell>
          <cell r="H6843" t="str">
            <v>04/12/1954</v>
          </cell>
          <cell r="I6843" t="str">
            <v>LK</v>
          </cell>
          <cell r="J6843" t="str">
            <v>KAWIN</v>
          </cell>
          <cell r="K6843" t="str">
            <v>Tamat SD/Sederajat</v>
          </cell>
          <cell r="L6843" t="str">
            <v>Islam</v>
          </cell>
          <cell r="M6843" t="str">
            <v/>
          </cell>
          <cell r="N6843" t="str">
            <v>65</v>
          </cell>
        </row>
        <row r="6844">
          <cell r="A6844" t="str">
            <v>3302057112590099</v>
          </cell>
          <cell r="B6844" t="str">
            <v>3302050402059853</v>
          </cell>
          <cell r="C6844" t="str">
            <v>SANIS</v>
          </cell>
          <cell r="D6844" t="str">
            <v>KALISALAK</v>
          </cell>
          <cell r="E6844" t="str">
            <v>004</v>
          </cell>
          <cell r="F6844" t="str">
            <v>007</v>
          </cell>
          <cell r="G6844" t="str">
            <v>BANYUMAS</v>
          </cell>
          <cell r="H6844" t="str">
            <v>31/12/1959</v>
          </cell>
          <cell r="I6844" t="str">
            <v>PR</v>
          </cell>
          <cell r="J6844" t="str">
            <v>KAWIN</v>
          </cell>
          <cell r="K6844" t="str">
            <v>Tamat SD/Sederajat</v>
          </cell>
          <cell r="L6844" t="str">
            <v>Islam</v>
          </cell>
          <cell r="M6844" t="str">
            <v/>
          </cell>
          <cell r="N6844" t="str">
            <v>60</v>
          </cell>
        </row>
        <row r="6845">
          <cell r="A6845" t="str">
            <v>3302052201950003</v>
          </cell>
          <cell r="B6845" t="str">
            <v>3302050402059853</v>
          </cell>
          <cell r="C6845" t="str">
            <v>SYARIFUL BAEDI</v>
          </cell>
          <cell r="D6845" t="str">
            <v>KALISALAK</v>
          </cell>
          <cell r="E6845" t="str">
            <v>004</v>
          </cell>
          <cell r="F6845" t="str">
            <v>007</v>
          </cell>
          <cell r="G6845" t="str">
            <v>BANYUMAS</v>
          </cell>
          <cell r="H6845" t="str">
            <v>22/01/1995</v>
          </cell>
          <cell r="I6845" t="str">
            <v>LK</v>
          </cell>
          <cell r="J6845" t="str">
            <v>BELUM KAWIN</v>
          </cell>
          <cell r="K6845" t="str">
            <v>Belum Tamat SD/Sederajat</v>
          </cell>
          <cell r="L6845" t="str">
            <v>Islam</v>
          </cell>
          <cell r="M6845" t="str">
            <v>37433/TP-20/2011</v>
          </cell>
          <cell r="N6845" t="str">
            <v>25</v>
          </cell>
        </row>
        <row r="6846">
          <cell r="A6846" t="str">
            <v>3302054104880001</v>
          </cell>
          <cell r="B6846" t="str">
            <v>3302050402059853</v>
          </cell>
          <cell r="C6846" t="str">
            <v>NUR ROHMAH</v>
          </cell>
          <cell r="D6846" t="str">
            <v>KALISALAK</v>
          </cell>
          <cell r="E6846" t="str">
            <v>004</v>
          </cell>
          <cell r="F6846" t="str">
            <v>007</v>
          </cell>
          <cell r="G6846" t="str">
            <v>BANYUMAS</v>
          </cell>
          <cell r="H6846" t="str">
            <v>01/04/1988</v>
          </cell>
          <cell r="I6846" t="str">
            <v>PR</v>
          </cell>
          <cell r="J6846" t="str">
            <v>BELUM KAWIN</v>
          </cell>
          <cell r="K6846" t="str">
            <v>SLTP/Sederajat</v>
          </cell>
          <cell r="L6846" t="str">
            <v>Islam</v>
          </cell>
          <cell r="M6846" t="str">
            <v>38311/TP-20/2011</v>
          </cell>
          <cell r="N6846" t="str">
            <v>32</v>
          </cell>
        </row>
        <row r="6847">
          <cell r="A6847" t="str">
            <v>3302055505810002</v>
          </cell>
          <cell r="B6847" t="str">
            <v>3302050402059853</v>
          </cell>
          <cell r="C6847" t="str">
            <v>SITI SOHIROH</v>
          </cell>
          <cell r="D6847" t="str">
            <v>KALISALAK</v>
          </cell>
          <cell r="E6847" t="str">
            <v>004</v>
          </cell>
          <cell r="F6847" t="str">
            <v>007</v>
          </cell>
          <cell r="G6847" t="str">
            <v>BANYUMAS</v>
          </cell>
          <cell r="H6847" t="str">
            <v>15/05/1981</v>
          </cell>
          <cell r="I6847" t="str">
            <v>PR</v>
          </cell>
          <cell r="J6847" t="str">
            <v>BELUM KAWIN</v>
          </cell>
          <cell r="K6847" t="str">
            <v>SLTP/Sederajat</v>
          </cell>
          <cell r="L6847" t="str">
            <v>Islam</v>
          </cell>
          <cell r="M6847" t="str">
            <v/>
          </cell>
          <cell r="N6847" t="str">
            <v>38</v>
          </cell>
        </row>
        <row r="6848">
          <cell r="A6848" t="str">
            <v>3302051112500002</v>
          </cell>
          <cell r="B6848" t="str">
            <v>3302050402059854</v>
          </cell>
          <cell r="C6848" t="str">
            <v>PARSUM MUHDORI</v>
          </cell>
          <cell r="D6848" t="str">
            <v>KALISALAK</v>
          </cell>
          <cell r="E6848" t="str">
            <v>004</v>
          </cell>
          <cell r="F6848" t="str">
            <v>007</v>
          </cell>
          <cell r="G6848" t="str">
            <v>BANYUMAS</v>
          </cell>
          <cell r="H6848" t="str">
            <v>11/12/1950</v>
          </cell>
          <cell r="I6848" t="str">
            <v>LK</v>
          </cell>
          <cell r="J6848" t="str">
            <v>KAWIN</v>
          </cell>
          <cell r="K6848" t="str">
            <v>SLTP/Sederajat</v>
          </cell>
          <cell r="L6848" t="str">
            <v>Islam</v>
          </cell>
          <cell r="M6848" t="str">
            <v/>
          </cell>
          <cell r="N6848" t="str">
            <v>69</v>
          </cell>
        </row>
        <row r="6849">
          <cell r="A6849" t="str">
            <v>3302057112600095</v>
          </cell>
          <cell r="B6849" t="str">
            <v>3302050402059854</v>
          </cell>
          <cell r="C6849" t="str">
            <v>SUKINAH</v>
          </cell>
          <cell r="D6849" t="str">
            <v>KALISALAK</v>
          </cell>
          <cell r="E6849" t="str">
            <v>004</v>
          </cell>
          <cell r="F6849" t="str">
            <v>007</v>
          </cell>
          <cell r="G6849" t="str">
            <v>BANYUMAS</v>
          </cell>
          <cell r="H6849" t="str">
            <v>31/12/1960</v>
          </cell>
          <cell r="I6849" t="str">
            <v>PR</v>
          </cell>
          <cell r="J6849" t="str">
            <v>KAWIN</v>
          </cell>
          <cell r="K6849" t="str">
            <v>SLTP/Sederajat</v>
          </cell>
          <cell r="L6849" t="str">
            <v>Islam</v>
          </cell>
          <cell r="M6849" t="str">
            <v/>
          </cell>
          <cell r="N6849" t="str">
            <v>59</v>
          </cell>
        </row>
        <row r="6850">
          <cell r="A6850" t="str">
            <v>3302052208030001</v>
          </cell>
          <cell r="B6850" t="str">
            <v>3302050402059854</v>
          </cell>
          <cell r="C6850" t="str">
            <v>RIZQI AJI SUBARKAH</v>
          </cell>
          <cell r="D6850" t="str">
            <v>KALISALAK</v>
          </cell>
          <cell r="E6850" t="str">
            <v>004</v>
          </cell>
          <cell r="F6850" t="str">
            <v>007</v>
          </cell>
          <cell r="G6850" t="str">
            <v>BANYUMAS</v>
          </cell>
          <cell r="H6850" t="str">
            <v>22/08/2003</v>
          </cell>
          <cell r="I6850" t="str">
            <v>LK</v>
          </cell>
          <cell r="J6850" t="str">
            <v>BELUM KAWIN</v>
          </cell>
          <cell r="K6850" t="str">
            <v>Tidak/Belum Sekolah</v>
          </cell>
          <cell r="L6850" t="str">
            <v>Islam</v>
          </cell>
          <cell r="M6850" t="str">
            <v>74.580/TP.20/2011</v>
          </cell>
          <cell r="N6850" t="str">
            <v>16</v>
          </cell>
        </row>
        <row r="6851">
          <cell r="A6851" t="str">
            <v>3302056804900004</v>
          </cell>
          <cell r="B6851" t="str">
            <v>3302050402059854</v>
          </cell>
          <cell r="C6851" t="str">
            <v>FITRI NURJANAH</v>
          </cell>
          <cell r="D6851" t="str">
            <v>KALISALAK</v>
          </cell>
          <cell r="E6851" t="str">
            <v>004</v>
          </cell>
          <cell r="F6851" t="str">
            <v>007</v>
          </cell>
          <cell r="G6851" t="str">
            <v>BANYUMAS</v>
          </cell>
          <cell r="H6851" t="str">
            <v>28/04/1990</v>
          </cell>
          <cell r="I6851" t="str">
            <v>PR</v>
          </cell>
          <cell r="J6851" t="str">
            <v>BELUM KAWIN</v>
          </cell>
          <cell r="K6851" t="str">
            <v>SLTP/Sederajat</v>
          </cell>
          <cell r="L6851" t="str">
            <v>Islam</v>
          </cell>
          <cell r="M6851" t="str">
            <v/>
          </cell>
          <cell r="N6851" t="str">
            <v>30</v>
          </cell>
        </row>
        <row r="6852">
          <cell r="A6852" t="str">
            <v>3302056307150001</v>
          </cell>
          <cell r="B6852" t="str">
            <v>3302050402059854</v>
          </cell>
          <cell r="C6852" t="str">
            <v>ASHILA NAJWA ANNABILA</v>
          </cell>
          <cell r="D6852" t="str">
            <v>KALISALAK</v>
          </cell>
          <cell r="E6852" t="str">
            <v>004</v>
          </cell>
          <cell r="F6852" t="str">
            <v>007</v>
          </cell>
          <cell r="G6852" t="str">
            <v>BANYUMAS</v>
          </cell>
          <cell r="H6852" t="str">
            <v>23/07/2015</v>
          </cell>
          <cell r="I6852" t="str">
            <v>PR</v>
          </cell>
          <cell r="J6852" t="str">
            <v>BELUM KAWIN</v>
          </cell>
          <cell r="K6852" t="str">
            <v>Tidak/Belum Sekolah</v>
          </cell>
          <cell r="L6852" t="str">
            <v>Islam</v>
          </cell>
          <cell r="M6852" t="str">
            <v>3302-LU-10082015-0078</v>
          </cell>
          <cell r="N6852" t="str">
            <v>4</v>
          </cell>
        </row>
        <row r="6853">
          <cell r="A6853" t="str">
            <v>3302051512600002</v>
          </cell>
          <cell r="B6853" t="str">
            <v>3302050402059856</v>
          </cell>
          <cell r="C6853" t="str">
            <v>SANGID</v>
          </cell>
          <cell r="D6853" t="str">
            <v>DESA KALISALAK</v>
          </cell>
          <cell r="E6853" t="str">
            <v>004</v>
          </cell>
          <cell r="F6853" t="str">
            <v>007</v>
          </cell>
          <cell r="G6853" t="str">
            <v>BANYUMAS</v>
          </cell>
          <cell r="H6853" t="str">
            <v>15/12/1960</v>
          </cell>
          <cell r="I6853" t="str">
            <v>LK</v>
          </cell>
          <cell r="J6853" t="str">
            <v>KAWIN</v>
          </cell>
          <cell r="K6853" t="str">
            <v>Tamat SD/Sederajat</v>
          </cell>
          <cell r="L6853" t="str">
            <v>Islam</v>
          </cell>
          <cell r="M6853" t="str">
            <v/>
          </cell>
          <cell r="N6853" t="str">
            <v>59</v>
          </cell>
        </row>
        <row r="6854">
          <cell r="A6854" t="str">
            <v>3302055512700001</v>
          </cell>
          <cell r="B6854" t="str">
            <v>3302050402059856</v>
          </cell>
          <cell r="C6854" t="str">
            <v>NURBINGAH</v>
          </cell>
          <cell r="D6854" t="str">
            <v>DESA KALISALAK</v>
          </cell>
          <cell r="E6854" t="str">
            <v>004</v>
          </cell>
          <cell r="F6854" t="str">
            <v>007</v>
          </cell>
          <cell r="G6854" t="str">
            <v>BANYUMAS</v>
          </cell>
          <cell r="H6854" t="str">
            <v>15/12/1970</v>
          </cell>
          <cell r="I6854" t="str">
            <v>PR</v>
          </cell>
          <cell r="J6854" t="str">
            <v>KAWIN</v>
          </cell>
          <cell r="K6854" t="str">
            <v>SLTP/Sederajat</v>
          </cell>
          <cell r="L6854" t="str">
            <v>Islam</v>
          </cell>
          <cell r="M6854" t="str">
            <v/>
          </cell>
          <cell r="N6854" t="str">
            <v>49</v>
          </cell>
        </row>
        <row r="6855">
          <cell r="A6855" t="str">
            <v>3302050206910001</v>
          </cell>
          <cell r="B6855" t="str">
            <v>3302050402059856</v>
          </cell>
          <cell r="C6855" t="str">
            <v>AFID NUR SABIQ</v>
          </cell>
          <cell r="D6855" t="str">
            <v>DESA KALISALAK</v>
          </cell>
          <cell r="E6855" t="str">
            <v>004</v>
          </cell>
          <cell r="F6855" t="str">
            <v>007</v>
          </cell>
          <cell r="G6855" t="str">
            <v>BANYUMAS</v>
          </cell>
          <cell r="H6855" t="str">
            <v>02/06/1991</v>
          </cell>
          <cell r="I6855" t="str">
            <v>LK</v>
          </cell>
          <cell r="J6855" t="str">
            <v>BELUM KAWIN</v>
          </cell>
          <cell r="K6855" t="str">
            <v>SLTA/Sederajat</v>
          </cell>
          <cell r="L6855" t="str">
            <v>Islam</v>
          </cell>
          <cell r="M6855" t="str">
            <v/>
          </cell>
          <cell r="N6855" t="str">
            <v>28</v>
          </cell>
        </row>
        <row r="6856">
          <cell r="A6856" t="str">
            <v>3302050604950002</v>
          </cell>
          <cell r="B6856" t="str">
            <v>3302050402059856</v>
          </cell>
          <cell r="C6856" t="str">
            <v>ISKHAK NUR HUDA</v>
          </cell>
          <cell r="D6856" t="str">
            <v>DESA KALISALAK</v>
          </cell>
          <cell r="E6856" t="str">
            <v>004</v>
          </cell>
          <cell r="F6856" t="str">
            <v>007</v>
          </cell>
          <cell r="G6856" t="str">
            <v>BANYUMAS</v>
          </cell>
          <cell r="H6856" t="str">
            <v>06/04/1995</v>
          </cell>
          <cell r="I6856" t="str">
            <v>LK</v>
          </cell>
          <cell r="J6856" t="str">
            <v>BELUM KAWIN</v>
          </cell>
          <cell r="K6856" t="str">
            <v>SLTP/Sederajat</v>
          </cell>
          <cell r="L6856" t="str">
            <v>Islam</v>
          </cell>
          <cell r="M6856" t="str">
            <v/>
          </cell>
          <cell r="N6856" t="str">
            <v>25</v>
          </cell>
        </row>
        <row r="6857">
          <cell r="A6857" t="str">
            <v>3302055007970002</v>
          </cell>
          <cell r="B6857" t="str">
            <v>3302050402059856</v>
          </cell>
          <cell r="C6857" t="str">
            <v>SAYYIDATI MAR` AH</v>
          </cell>
          <cell r="D6857" t="str">
            <v>DESA KALISALAK</v>
          </cell>
          <cell r="E6857" t="str">
            <v>004</v>
          </cell>
          <cell r="F6857" t="str">
            <v>007</v>
          </cell>
          <cell r="G6857" t="str">
            <v>BANYUMAS</v>
          </cell>
          <cell r="H6857" t="str">
            <v>10/07/1997</v>
          </cell>
          <cell r="I6857" t="str">
            <v>PR</v>
          </cell>
          <cell r="J6857" t="str">
            <v>KAWIN</v>
          </cell>
          <cell r="K6857" t="str">
            <v>Belum Tamat SD/Sederajat</v>
          </cell>
          <cell r="L6857" t="str">
            <v>Islam</v>
          </cell>
          <cell r="M6857" t="str">
            <v>36301/TP-20/2011</v>
          </cell>
          <cell r="N6857" t="str">
            <v>22</v>
          </cell>
        </row>
        <row r="6858">
          <cell r="A6858" t="str">
            <v>3302055903090002</v>
          </cell>
          <cell r="B6858" t="str">
            <v>3302050402059856</v>
          </cell>
          <cell r="C6858" t="str">
            <v>CITRA VIONA AZHARI</v>
          </cell>
          <cell r="D6858" t="str">
            <v>DESA KALISALAK</v>
          </cell>
          <cell r="E6858" t="str">
            <v>004</v>
          </cell>
          <cell r="F6858" t="str">
            <v>007</v>
          </cell>
          <cell r="G6858" t="str">
            <v>BANYUMAS</v>
          </cell>
          <cell r="H6858" t="str">
            <v>19/03/2009</v>
          </cell>
          <cell r="I6858" t="str">
            <v>PR</v>
          </cell>
          <cell r="J6858" t="str">
            <v>BELUM KAWIN</v>
          </cell>
          <cell r="K6858" t="str">
            <v>Tidak/Belum Sekolah</v>
          </cell>
          <cell r="L6858" t="str">
            <v>Islam</v>
          </cell>
          <cell r="M6858" t="str">
            <v>36336/TP-20/2011</v>
          </cell>
          <cell r="N6858" t="str">
            <v>11</v>
          </cell>
        </row>
        <row r="6859">
          <cell r="A6859" t="str">
            <v>3302052909720001</v>
          </cell>
          <cell r="B6859" t="str">
            <v>3302050402059857</v>
          </cell>
          <cell r="C6859" t="str">
            <v>RUWACHYUDIN</v>
          </cell>
          <cell r="D6859" t="str">
            <v>KALISALAK</v>
          </cell>
          <cell r="E6859" t="str">
            <v>004</v>
          </cell>
          <cell r="F6859" t="str">
            <v>007</v>
          </cell>
          <cell r="G6859" t="str">
            <v>BANYUMAS</v>
          </cell>
          <cell r="H6859" t="str">
            <v>29/09/1972</v>
          </cell>
          <cell r="I6859" t="str">
            <v>LK</v>
          </cell>
          <cell r="J6859" t="str">
            <v>KAWIN</v>
          </cell>
          <cell r="K6859" t="str">
            <v>SLTP/Sederajat</v>
          </cell>
          <cell r="L6859" t="str">
            <v>Islam</v>
          </cell>
          <cell r="M6859" t="str">
            <v/>
          </cell>
          <cell r="N6859" t="str">
            <v>47</v>
          </cell>
        </row>
        <row r="6860">
          <cell r="A6860" t="str">
            <v>3302055204800003</v>
          </cell>
          <cell r="B6860" t="str">
            <v>3302050402059857</v>
          </cell>
          <cell r="C6860" t="str">
            <v>SITI MURNIATI</v>
          </cell>
          <cell r="D6860" t="str">
            <v>KALISALAK</v>
          </cell>
          <cell r="E6860" t="str">
            <v>004</v>
          </cell>
          <cell r="F6860" t="str">
            <v>007</v>
          </cell>
          <cell r="G6860" t="str">
            <v>BANYUMAS</v>
          </cell>
          <cell r="H6860" t="str">
            <v>12/04/1980</v>
          </cell>
          <cell r="I6860" t="str">
            <v>PR</v>
          </cell>
          <cell r="J6860" t="str">
            <v>KAWIN</v>
          </cell>
          <cell r="K6860" t="str">
            <v>SLTP/Sederajat</v>
          </cell>
          <cell r="L6860" t="str">
            <v>Islam</v>
          </cell>
          <cell r="M6860" t="str">
            <v/>
          </cell>
          <cell r="N6860" t="str">
            <v>40</v>
          </cell>
        </row>
        <row r="6861">
          <cell r="A6861" t="str">
            <v>3302055204510001</v>
          </cell>
          <cell r="B6861" t="str">
            <v>3302050402059858</v>
          </cell>
          <cell r="C6861" t="str">
            <v>FATONAH</v>
          </cell>
          <cell r="D6861" t="str">
            <v>KALISALAK</v>
          </cell>
          <cell r="E6861" t="str">
            <v>004</v>
          </cell>
          <cell r="F6861" t="str">
            <v>007</v>
          </cell>
          <cell r="G6861" t="str">
            <v>BANYUMAS</v>
          </cell>
          <cell r="H6861" t="str">
            <v>12/04/1951</v>
          </cell>
          <cell r="I6861" t="str">
            <v>PR</v>
          </cell>
          <cell r="J6861" t="str">
            <v>CERAI MATI</v>
          </cell>
          <cell r="K6861" t="str">
            <v>Tamat SD/Sederajat</v>
          </cell>
          <cell r="L6861" t="str">
            <v>Islam</v>
          </cell>
          <cell r="M6861" t="str">
            <v/>
          </cell>
          <cell r="N6861" t="str">
            <v>69</v>
          </cell>
        </row>
        <row r="6862">
          <cell r="A6862" t="str">
            <v>3302050301880003</v>
          </cell>
          <cell r="B6862" t="str">
            <v>3302050402059858</v>
          </cell>
          <cell r="C6862" t="str">
            <v>SAEFUL AMIN</v>
          </cell>
          <cell r="D6862" t="str">
            <v>KALISALAK</v>
          </cell>
          <cell r="E6862" t="str">
            <v>004</v>
          </cell>
          <cell r="F6862" t="str">
            <v>007</v>
          </cell>
          <cell r="G6862" t="str">
            <v>BANYUMAS</v>
          </cell>
          <cell r="H6862" t="str">
            <v>03/01/1988</v>
          </cell>
          <cell r="I6862" t="str">
            <v>LK</v>
          </cell>
          <cell r="J6862" t="str">
            <v>BELUM KAWIN</v>
          </cell>
          <cell r="K6862" t="str">
            <v>SLTP/Sederajat</v>
          </cell>
          <cell r="L6862" t="str">
            <v>Islam</v>
          </cell>
          <cell r="M6862" t="str">
            <v/>
          </cell>
          <cell r="N6862" t="str">
            <v>32</v>
          </cell>
        </row>
        <row r="6863">
          <cell r="A6863" t="str">
            <v>3302051202520001</v>
          </cell>
          <cell r="B6863" t="str">
            <v>3302050402059859</v>
          </cell>
          <cell r="C6863" t="str">
            <v>SUNARSO</v>
          </cell>
          <cell r="D6863" t="str">
            <v>DESA KALISALAK</v>
          </cell>
          <cell r="E6863" t="str">
            <v>004</v>
          </cell>
          <cell r="F6863" t="str">
            <v>007</v>
          </cell>
          <cell r="G6863" t="str">
            <v>CILACAP</v>
          </cell>
          <cell r="H6863" t="str">
            <v>12/02/1952</v>
          </cell>
          <cell r="I6863" t="str">
            <v>LK</v>
          </cell>
          <cell r="J6863" t="str">
            <v>KAWIN</v>
          </cell>
          <cell r="K6863" t="str">
            <v>Tamat SD/Sederajat</v>
          </cell>
          <cell r="L6863" t="str">
            <v>Islam</v>
          </cell>
          <cell r="M6863" t="str">
            <v/>
          </cell>
          <cell r="N6863" t="str">
            <v>68</v>
          </cell>
        </row>
        <row r="6864">
          <cell r="A6864" t="str">
            <v>3302057112480062</v>
          </cell>
          <cell r="B6864" t="str">
            <v>3302050402059859</v>
          </cell>
          <cell r="C6864" t="str">
            <v>SITI LATIFAH</v>
          </cell>
          <cell r="D6864" t="str">
            <v>DESA KALISALAK</v>
          </cell>
          <cell r="E6864" t="str">
            <v>004</v>
          </cell>
          <cell r="F6864" t="str">
            <v>007</v>
          </cell>
          <cell r="G6864" t="str">
            <v>BANYUMAS</v>
          </cell>
          <cell r="H6864" t="str">
            <v>31/12/1948</v>
          </cell>
          <cell r="I6864" t="str">
            <v>PR</v>
          </cell>
          <cell r="J6864" t="str">
            <v>KAWIN</v>
          </cell>
          <cell r="K6864" t="str">
            <v>Tamat SD/Sederajat</v>
          </cell>
          <cell r="L6864" t="str">
            <v>Islam</v>
          </cell>
          <cell r="M6864" t="str">
            <v/>
          </cell>
          <cell r="N6864" t="str">
            <v>71</v>
          </cell>
        </row>
        <row r="6865">
          <cell r="A6865" t="str">
            <v>3302051803820005</v>
          </cell>
          <cell r="B6865" t="str">
            <v>3302050408110004</v>
          </cell>
          <cell r="C6865" t="str">
            <v>HARRY FAHRIYADI</v>
          </cell>
          <cell r="D6865" t="str">
            <v>KALISALAK</v>
          </cell>
          <cell r="E6865" t="str">
            <v>004</v>
          </cell>
          <cell r="F6865" t="str">
            <v>007</v>
          </cell>
          <cell r="G6865" t="str">
            <v>GARUT</v>
          </cell>
          <cell r="H6865" t="str">
            <v>18/03/1982</v>
          </cell>
          <cell r="I6865" t="str">
            <v>LK</v>
          </cell>
          <cell r="J6865" t="str">
            <v>KAWIN</v>
          </cell>
          <cell r="K6865" t="str">
            <v>SLTP/Sederajat</v>
          </cell>
          <cell r="L6865" t="str">
            <v>Islam</v>
          </cell>
          <cell r="M6865" t="str">
            <v/>
          </cell>
          <cell r="N6865" t="str">
            <v>38</v>
          </cell>
        </row>
        <row r="6866">
          <cell r="A6866" t="str">
            <v>3302056010840004</v>
          </cell>
          <cell r="B6866" t="str">
            <v>3302050408110004</v>
          </cell>
          <cell r="C6866" t="str">
            <v>MELI MEGAWATI</v>
          </cell>
          <cell r="D6866" t="str">
            <v>KALISALAK</v>
          </cell>
          <cell r="E6866" t="str">
            <v>004</v>
          </cell>
          <cell r="F6866" t="str">
            <v>007</v>
          </cell>
          <cell r="G6866" t="str">
            <v>BANYUMAS</v>
          </cell>
          <cell r="H6866" t="str">
            <v>20/10/1984</v>
          </cell>
          <cell r="I6866" t="str">
            <v>PR</v>
          </cell>
          <cell r="J6866" t="str">
            <v>KAWIN</v>
          </cell>
          <cell r="K6866" t="str">
            <v>SLTA/Sederajat</v>
          </cell>
          <cell r="L6866" t="str">
            <v>Islam</v>
          </cell>
          <cell r="M6866" t="str">
            <v/>
          </cell>
          <cell r="N6866" t="str">
            <v>35</v>
          </cell>
        </row>
        <row r="6867">
          <cell r="A6867" t="str">
            <v>3302050510120002</v>
          </cell>
          <cell r="B6867" t="str">
            <v>3302050408110004</v>
          </cell>
          <cell r="C6867" t="str">
            <v>ALBANI PUTRA NIRWANA</v>
          </cell>
          <cell r="D6867" t="str">
            <v>KALISALAK</v>
          </cell>
          <cell r="E6867" t="str">
            <v>004</v>
          </cell>
          <cell r="F6867" t="str">
            <v>007</v>
          </cell>
          <cell r="G6867" t="str">
            <v>BANYUMAS</v>
          </cell>
          <cell r="H6867" t="str">
            <v>05/10/2012</v>
          </cell>
          <cell r="I6867" t="str">
            <v>LK</v>
          </cell>
          <cell r="J6867" t="str">
            <v>BELUM KAWIN</v>
          </cell>
          <cell r="K6867" t="str">
            <v>Tidak/Belum Sekolah</v>
          </cell>
          <cell r="L6867" t="str">
            <v>Islam</v>
          </cell>
          <cell r="M6867" t="str">
            <v>3302-LU-19022013-0181</v>
          </cell>
          <cell r="N6867" t="str">
            <v>7</v>
          </cell>
        </row>
        <row r="6868">
          <cell r="A6868" t="str">
            <v>3302055108070002</v>
          </cell>
          <cell r="B6868" t="str">
            <v>3302050408110004</v>
          </cell>
          <cell r="C6868" t="str">
            <v>PUTRI AGISNI AZZAHWA</v>
          </cell>
          <cell r="D6868" t="str">
            <v>KALISALAK</v>
          </cell>
          <cell r="E6868" t="str">
            <v>004</v>
          </cell>
          <cell r="F6868" t="str">
            <v>007</v>
          </cell>
          <cell r="G6868" t="str">
            <v>CIANJUR</v>
          </cell>
          <cell r="H6868" t="str">
            <v>11/08/2007</v>
          </cell>
          <cell r="I6868" t="str">
            <v>PR</v>
          </cell>
          <cell r="J6868" t="str">
            <v>BELUM KAWIN</v>
          </cell>
          <cell r="K6868" t="str">
            <v>Tidak/Belum Sekolah</v>
          </cell>
          <cell r="L6868" t="str">
            <v>Islam</v>
          </cell>
          <cell r="M6868" t="str">
            <v>1329/IST/2008</v>
          </cell>
          <cell r="N6868" t="str">
            <v>12</v>
          </cell>
        </row>
        <row r="6869">
          <cell r="A6869" t="str">
            <v>3302055507370001</v>
          </cell>
          <cell r="B6869" t="str">
            <v>3302050511090002</v>
          </cell>
          <cell r="C6869" t="str">
            <v>SUTINAH</v>
          </cell>
          <cell r="D6869" t="str">
            <v>KALISALAK</v>
          </cell>
          <cell r="E6869" t="str">
            <v>004</v>
          </cell>
          <cell r="F6869" t="str">
            <v>007</v>
          </cell>
          <cell r="G6869" t="str">
            <v>BANYUMAS</v>
          </cell>
          <cell r="H6869" t="str">
            <v>15/07/1937</v>
          </cell>
          <cell r="I6869" t="str">
            <v>PR</v>
          </cell>
          <cell r="J6869" t="str">
            <v>CERAI MATI</v>
          </cell>
          <cell r="K6869" t="str">
            <v>Tamat SD/Sederajat</v>
          </cell>
          <cell r="L6869" t="str">
            <v>Islam</v>
          </cell>
          <cell r="M6869" t="str">
            <v/>
          </cell>
          <cell r="N6869" t="str">
            <v>82</v>
          </cell>
        </row>
        <row r="6870">
          <cell r="A6870" t="str">
            <v>3302051208720003</v>
          </cell>
          <cell r="B6870" t="str">
            <v>3302050803070011</v>
          </cell>
          <cell r="C6870" t="str">
            <v>MUJAHIDIN</v>
          </cell>
          <cell r="D6870" t="str">
            <v>KALISALAK</v>
          </cell>
          <cell r="E6870" t="str">
            <v>004</v>
          </cell>
          <cell r="F6870" t="str">
            <v>007</v>
          </cell>
          <cell r="G6870" t="str">
            <v>BANYUMAS</v>
          </cell>
          <cell r="H6870" t="str">
            <v>12/08/1972</v>
          </cell>
          <cell r="I6870" t="str">
            <v>LK</v>
          </cell>
          <cell r="J6870" t="str">
            <v>KAWIN</v>
          </cell>
          <cell r="K6870" t="str">
            <v>SLTP/Sederajat</v>
          </cell>
          <cell r="L6870" t="str">
            <v>Islam</v>
          </cell>
          <cell r="M6870" t="str">
            <v/>
          </cell>
          <cell r="N6870" t="str">
            <v>47</v>
          </cell>
        </row>
        <row r="6871">
          <cell r="A6871" t="str">
            <v>3302055505820005</v>
          </cell>
          <cell r="B6871" t="str">
            <v>3302050803070011</v>
          </cell>
          <cell r="C6871" t="str">
            <v>JUMIATI</v>
          </cell>
          <cell r="D6871" t="str">
            <v>KALISALAK</v>
          </cell>
          <cell r="E6871" t="str">
            <v>004</v>
          </cell>
          <cell r="F6871" t="str">
            <v>007</v>
          </cell>
          <cell r="G6871" t="str">
            <v>BANYUMAS</v>
          </cell>
          <cell r="H6871" t="str">
            <v>15/05/1982</v>
          </cell>
          <cell r="I6871" t="str">
            <v>PR</v>
          </cell>
          <cell r="J6871" t="str">
            <v>KAWIN</v>
          </cell>
          <cell r="K6871" t="str">
            <v>SLTP/Sederajat</v>
          </cell>
          <cell r="L6871" t="str">
            <v>Islam</v>
          </cell>
          <cell r="M6871" t="str">
            <v/>
          </cell>
          <cell r="N6871" t="str">
            <v>37</v>
          </cell>
        </row>
        <row r="6872">
          <cell r="A6872" t="str">
            <v>3302050406060002</v>
          </cell>
          <cell r="B6872" t="str">
            <v>3302050803070011</v>
          </cell>
          <cell r="C6872" t="str">
            <v>FAIZ NUR PRATAMA</v>
          </cell>
          <cell r="D6872" t="str">
            <v>KALISALAK</v>
          </cell>
          <cell r="E6872" t="str">
            <v>004</v>
          </cell>
          <cell r="F6872" t="str">
            <v>007</v>
          </cell>
          <cell r="G6872" t="str">
            <v>BANYUMAS</v>
          </cell>
          <cell r="H6872" t="str">
            <v>04/06/2006</v>
          </cell>
          <cell r="I6872" t="str">
            <v>LK</v>
          </cell>
          <cell r="J6872" t="str">
            <v>BELUM KAWIN</v>
          </cell>
          <cell r="K6872" t="str">
            <v>Tidak/Belum Sekolah</v>
          </cell>
          <cell r="L6872" t="str">
            <v>Islam</v>
          </cell>
          <cell r="M6872" t="str">
            <v>37112/TP-20/2011</v>
          </cell>
          <cell r="N6872" t="str">
            <v>13</v>
          </cell>
        </row>
        <row r="6873">
          <cell r="A6873" t="str">
            <v>3302051410120001</v>
          </cell>
          <cell r="B6873" t="str">
            <v>3302050803070011</v>
          </cell>
          <cell r="C6873" t="str">
            <v>RIFQI ZIDAN FARRAS</v>
          </cell>
          <cell r="D6873" t="str">
            <v>KALISALAK</v>
          </cell>
          <cell r="E6873" t="str">
            <v>004</v>
          </cell>
          <cell r="F6873" t="str">
            <v>007</v>
          </cell>
          <cell r="G6873" t="str">
            <v>BANYUMAS</v>
          </cell>
          <cell r="H6873" t="str">
            <v>14/10/2012</v>
          </cell>
          <cell r="I6873" t="str">
            <v>LK</v>
          </cell>
          <cell r="J6873" t="str">
            <v>BELUM KAWIN</v>
          </cell>
          <cell r="K6873" t="str">
            <v>Tidak/Belum Sekolah</v>
          </cell>
          <cell r="L6873" t="str">
            <v>Islam</v>
          </cell>
          <cell r="M6873" t="str">
            <v>3302-LT-12022013-0099</v>
          </cell>
          <cell r="N6873" t="str">
            <v>7</v>
          </cell>
        </row>
        <row r="6874">
          <cell r="A6874" t="str">
            <v>3302050308780003</v>
          </cell>
          <cell r="B6874" t="str">
            <v>3302050805070003</v>
          </cell>
          <cell r="C6874" t="str">
            <v>KOMARI ZAMAN</v>
          </cell>
          <cell r="D6874" t="str">
            <v>KALISALAK</v>
          </cell>
          <cell r="E6874" t="str">
            <v>004</v>
          </cell>
          <cell r="F6874" t="str">
            <v>007</v>
          </cell>
          <cell r="G6874" t="str">
            <v>BANYUMAS</v>
          </cell>
          <cell r="H6874" t="str">
            <v>03/08/1978</v>
          </cell>
          <cell r="I6874" t="str">
            <v>LK</v>
          </cell>
          <cell r="J6874" t="str">
            <v>KAWIN</v>
          </cell>
          <cell r="K6874" t="str">
            <v>SLTP/Sederajat</v>
          </cell>
          <cell r="L6874" t="str">
            <v>Islam</v>
          </cell>
          <cell r="M6874" t="str">
            <v/>
          </cell>
          <cell r="N6874" t="str">
            <v>41</v>
          </cell>
        </row>
        <row r="6875">
          <cell r="A6875" t="str">
            <v>3302055407880001</v>
          </cell>
          <cell r="B6875" t="str">
            <v>3302050805070003</v>
          </cell>
          <cell r="C6875" t="str">
            <v>EKO RETNOWATI</v>
          </cell>
          <cell r="D6875" t="str">
            <v>KALISALAK</v>
          </cell>
          <cell r="E6875" t="str">
            <v>004</v>
          </cell>
          <cell r="F6875" t="str">
            <v>007</v>
          </cell>
          <cell r="G6875" t="str">
            <v>BANYUMAS</v>
          </cell>
          <cell r="H6875" t="str">
            <v>14/07/1988</v>
          </cell>
          <cell r="I6875" t="str">
            <v>PR</v>
          </cell>
          <cell r="J6875" t="str">
            <v>KAWIN</v>
          </cell>
          <cell r="K6875" t="str">
            <v>SLTP/Sederajat</v>
          </cell>
          <cell r="L6875" t="str">
            <v>Islam</v>
          </cell>
          <cell r="M6875" t="str">
            <v/>
          </cell>
          <cell r="N6875" t="str">
            <v>31</v>
          </cell>
        </row>
        <row r="6876">
          <cell r="A6876" t="str">
            <v>3302050212140002</v>
          </cell>
          <cell r="B6876" t="str">
            <v>3302050805070003</v>
          </cell>
          <cell r="C6876" t="str">
            <v>KEVIN AHMAD ALFARIZI</v>
          </cell>
          <cell r="D6876" t="str">
            <v>KALISALAK</v>
          </cell>
          <cell r="E6876" t="str">
            <v>004</v>
          </cell>
          <cell r="F6876" t="str">
            <v>007</v>
          </cell>
          <cell r="G6876" t="str">
            <v>SUMBAWA</v>
          </cell>
          <cell r="H6876" t="str">
            <v>02/12/2014</v>
          </cell>
          <cell r="I6876" t="str">
            <v>LK</v>
          </cell>
          <cell r="J6876" t="str">
            <v>BELUM KAWIN</v>
          </cell>
          <cell r="K6876" t="str">
            <v>Tidak/Belum Sekolah</v>
          </cell>
          <cell r="L6876" t="str">
            <v>Islam</v>
          </cell>
          <cell r="M6876" t="str">
            <v>3302-LT-26072017-0019</v>
          </cell>
          <cell r="N6876" t="str">
            <v>5</v>
          </cell>
        </row>
        <row r="6877">
          <cell r="A6877" t="str">
            <v>3302052407050002</v>
          </cell>
          <cell r="B6877" t="str">
            <v>3302050805070003</v>
          </cell>
          <cell r="C6877" t="str">
            <v>FADILLAH YOGI AZMANSYAH</v>
          </cell>
          <cell r="D6877" t="str">
            <v>KALISALAK</v>
          </cell>
          <cell r="E6877" t="str">
            <v>004</v>
          </cell>
          <cell r="F6877" t="str">
            <v>007</v>
          </cell>
          <cell r="G6877" t="str">
            <v>BANYUMAS</v>
          </cell>
          <cell r="H6877" t="str">
            <v>24/07/2005</v>
          </cell>
          <cell r="I6877" t="str">
            <v>LK</v>
          </cell>
          <cell r="J6877" t="str">
            <v>BELUM KAWIN</v>
          </cell>
          <cell r="K6877" t="str">
            <v>Tidak/Belum Sekolah</v>
          </cell>
          <cell r="L6877" t="str">
            <v>Islam</v>
          </cell>
          <cell r="M6877" t="str">
            <v>37150/PT-20/2011</v>
          </cell>
          <cell r="N6877" t="str">
            <v>14</v>
          </cell>
        </row>
        <row r="6878">
          <cell r="A6878" t="str">
            <v>3302056411190004</v>
          </cell>
          <cell r="B6878" t="str">
            <v>3302050805070003</v>
          </cell>
          <cell r="C6878" t="str">
            <v>FELISYA PUTRI AZAHRA</v>
          </cell>
          <cell r="D6878" t="str">
            <v>KALISALAK</v>
          </cell>
          <cell r="E6878" t="str">
            <v>004</v>
          </cell>
          <cell r="F6878" t="str">
            <v>007</v>
          </cell>
          <cell r="G6878" t="str">
            <v>BANYUMAS</v>
          </cell>
          <cell r="H6878" t="str">
            <v>24/11/2019</v>
          </cell>
          <cell r="I6878" t="str">
            <v>PR</v>
          </cell>
          <cell r="J6878" t="str">
            <v>BELUM KAWIN</v>
          </cell>
          <cell r="K6878" t="str">
            <v>Tidak/Belum Sekolah</v>
          </cell>
          <cell r="L6878" t="str">
            <v>Islam</v>
          </cell>
          <cell r="M6878" t="str">
            <v>3302-LU-30122019-0146</v>
          </cell>
          <cell r="N6878" t="str">
            <v>0</v>
          </cell>
        </row>
        <row r="6879">
          <cell r="A6879" t="str">
            <v>3301172210860001</v>
          </cell>
          <cell r="B6879" t="str">
            <v>3302050808190010</v>
          </cell>
          <cell r="C6879" t="str">
            <v>ARIS PRIYONO</v>
          </cell>
          <cell r="D6879" t="str">
            <v>KALISALAK</v>
          </cell>
          <cell r="E6879" t="str">
            <v>004</v>
          </cell>
          <cell r="F6879" t="str">
            <v>007</v>
          </cell>
          <cell r="G6879" t="str">
            <v>CILACAP</v>
          </cell>
          <cell r="H6879" t="str">
            <v>22/10/1986</v>
          </cell>
          <cell r="I6879" t="str">
            <v>LK</v>
          </cell>
          <cell r="J6879" t="str">
            <v>KAWIN</v>
          </cell>
          <cell r="K6879" t="str">
            <v>SLTA/Sederajat</v>
          </cell>
          <cell r="L6879" t="str">
            <v>Islam</v>
          </cell>
          <cell r="M6879" t="str">
            <v>3853/DIS/2011</v>
          </cell>
          <cell r="N6879" t="str">
            <v>33</v>
          </cell>
        </row>
        <row r="6880">
          <cell r="A6880" t="str">
            <v>3302054210840001</v>
          </cell>
          <cell r="B6880" t="str">
            <v>3302050808190010</v>
          </cell>
          <cell r="C6880" t="str">
            <v>ZAENATUN BADRIYAH</v>
          </cell>
          <cell r="D6880" t="str">
            <v>KALISALAK</v>
          </cell>
          <cell r="E6880" t="str">
            <v>004</v>
          </cell>
          <cell r="F6880" t="str">
            <v>007</v>
          </cell>
          <cell r="G6880" t="str">
            <v>BANYUMAS</v>
          </cell>
          <cell r="H6880" t="str">
            <v>02/10/1984</v>
          </cell>
          <cell r="I6880" t="str">
            <v>PR</v>
          </cell>
          <cell r="J6880" t="str">
            <v>KAWIN</v>
          </cell>
          <cell r="K6880" t="str">
            <v>SLTA/Sederajat</v>
          </cell>
          <cell r="L6880" t="str">
            <v>Islam</v>
          </cell>
          <cell r="M6880" t="str">
            <v>3302-LT-02062014-0128</v>
          </cell>
          <cell r="N6880" t="str">
            <v>35</v>
          </cell>
        </row>
        <row r="6881">
          <cell r="A6881" t="str">
            <v>3302050901190003</v>
          </cell>
          <cell r="B6881" t="str">
            <v>3302050808190010</v>
          </cell>
          <cell r="C6881" t="str">
            <v>AZRIL MUHAMMAD AL ZAEN</v>
          </cell>
          <cell r="D6881" t="str">
            <v>KALISALAK</v>
          </cell>
          <cell r="E6881" t="str">
            <v>004</v>
          </cell>
          <cell r="F6881" t="str">
            <v>007</v>
          </cell>
          <cell r="G6881" t="str">
            <v>BANYUMAS</v>
          </cell>
          <cell r="H6881" t="str">
            <v>09/01/2019</v>
          </cell>
          <cell r="I6881" t="str">
            <v>LK</v>
          </cell>
          <cell r="J6881" t="str">
            <v>BELUM KAWIN</v>
          </cell>
          <cell r="K6881" t="str">
            <v>Tidak/Belum Sekolah</v>
          </cell>
          <cell r="L6881" t="str">
            <v>Islam</v>
          </cell>
          <cell r="M6881" t="str">
            <v/>
          </cell>
          <cell r="N6881" t="str">
            <v>1</v>
          </cell>
        </row>
        <row r="6882">
          <cell r="A6882" t="str">
            <v>3302050412830003</v>
          </cell>
          <cell r="B6882" t="str">
            <v>3302051011080002</v>
          </cell>
          <cell r="C6882" t="str">
            <v>NGAENUR ROFIQ</v>
          </cell>
          <cell r="D6882" t="str">
            <v>KALISALAK</v>
          </cell>
          <cell r="E6882" t="str">
            <v>004</v>
          </cell>
          <cell r="F6882" t="str">
            <v>007</v>
          </cell>
          <cell r="G6882" t="str">
            <v>BANYUMAS</v>
          </cell>
          <cell r="H6882" t="str">
            <v>04/12/1983</v>
          </cell>
          <cell r="I6882" t="str">
            <v>LK</v>
          </cell>
          <cell r="J6882" t="str">
            <v>KAWIN</v>
          </cell>
          <cell r="K6882" t="str">
            <v>SLTA/Sederajat</v>
          </cell>
          <cell r="L6882" t="str">
            <v>Islam</v>
          </cell>
          <cell r="M6882" t="str">
            <v>4178/DIS/2000</v>
          </cell>
          <cell r="N6882" t="str">
            <v>36</v>
          </cell>
        </row>
        <row r="6883">
          <cell r="A6883" t="str">
            <v>3302054708840001</v>
          </cell>
          <cell r="B6883" t="str">
            <v>3302051011080002</v>
          </cell>
          <cell r="C6883" t="str">
            <v>CICI SUNARSIH</v>
          </cell>
          <cell r="D6883" t="str">
            <v>KALISALAK</v>
          </cell>
          <cell r="E6883" t="str">
            <v>004</v>
          </cell>
          <cell r="F6883" t="str">
            <v>007</v>
          </cell>
          <cell r="G6883" t="str">
            <v>BANYUMAS</v>
          </cell>
          <cell r="H6883" t="str">
            <v>07/08/1984</v>
          </cell>
          <cell r="I6883" t="str">
            <v>PR</v>
          </cell>
          <cell r="J6883" t="str">
            <v>KAWIN</v>
          </cell>
          <cell r="K6883" t="str">
            <v>SLTA/Sederajat</v>
          </cell>
          <cell r="L6883" t="str">
            <v>Islam</v>
          </cell>
          <cell r="M6883" t="str">
            <v>8059/DIS/1996</v>
          </cell>
          <cell r="N6883" t="str">
            <v>35</v>
          </cell>
        </row>
        <row r="6884">
          <cell r="A6884" t="str">
            <v>3302052009080001</v>
          </cell>
          <cell r="B6884" t="str">
            <v>3302051011080002</v>
          </cell>
          <cell r="C6884" t="str">
            <v>RAMDHANI LAZUARDI ARIANSYAH</v>
          </cell>
          <cell r="D6884" t="str">
            <v>KALISALAK</v>
          </cell>
          <cell r="E6884" t="str">
            <v>004</v>
          </cell>
          <cell r="F6884" t="str">
            <v>007</v>
          </cell>
          <cell r="G6884" t="str">
            <v>BANYUMAS</v>
          </cell>
          <cell r="H6884" t="str">
            <v>20/09/2008</v>
          </cell>
          <cell r="I6884" t="str">
            <v>LK</v>
          </cell>
          <cell r="J6884" t="str">
            <v>BELUM KAWIN</v>
          </cell>
          <cell r="K6884" t="str">
            <v>Belum Tamat SD/Sederajat</v>
          </cell>
          <cell r="L6884" t="str">
            <v>Islam</v>
          </cell>
          <cell r="M6884" t="str">
            <v>7236/TP-20/2009</v>
          </cell>
          <cell r="N6884" t="str">
            <v>11</v>
          </cell>
        </row>
        <row r="6885">
          <cell r="A6885" t="str">
            <v>3302056509140002</v>
          </cell>
          <cell r="B6885" t="str">
            <v>3302051011080002</v>
          </cell>
          <cell r="C6885" t="str">
            <v>QISTINA AZWA SAFRINA</v>
          </cell>
          <cell r="D6885" t="str">
            <v>KALISALAK</v>
          </cell>
          <cell r="E6885" t="str">
            <v>004</v>
          </cell>
          <cell r="F6885" t="str">
            <v>007</v>
          </cell>
          <cell r="G6885" t="str">
            <v>BANYUMAS</v>
          </cell>
          <cell r="H6885" t="str">
            <v>25/09/2014</v>
          </cell>
          <cell r="I6885" t="str">
            <v>PR</v>
          </cell>
          <cell r="J6885" t="str">
            <v>BELUM KAWIN</v>
          </cell>
          <cell r="K6885" t="str">
            <v>Tidak/Belum Sekolah</v>
          </cell>
          <cell r="L6885" t="str">
            <v>Islam</v>
          </cell>
          <cell r="M6885" t="str">
            <v>3302-LT-17022015-0057</v>
          </cell>
          <cell r="N6885" t="str">
            <v>5</v>
          </cell>
        </row>
        <row r="6886">
          <cell r="A6886" t="str">
            <v>3302051502790001</v>
          </cell>
          <cell r="B6886" t="str">
            <v>3302051012080003</v>
          </cell>
          <cell r="C6886" t="str">
            <v>WAHYITO</v>
          </cell>
          <cell r="D6886" t="str">
            <v>KALISALAK</v>
          </cell>
          <cell r="E6886" t="str">
            <v>004</v>
          </cell>
          <cell r="F6886" t="str">
            <v>007</v>
          </cell>
          <cell r="G6886" t="str">
            <v>BANYUMAS</v>
          </cell>
          <cell r="H6886" t="str">
            <v>15/02/1979</v>
          </cell>
          <cell r="I6886" t="str">
            <v>LK</v>
          </cell>
          <cell r="J6886" t="str">
            <v>KAWIN</v>
          </cell>
          <cell r="K6886" t="str">
            <v>SLTP/Sederajat</v>
          </cell>
          <cell r="L6886" t="str">
            <v>Islam</v>
          </cell>
          <cell r="M6886" t="str">
            <v/>
          </cell>
          <cell r="N6886" t="str">
            <v>41</v>
          </cell>
        </row>
        <row r="6887">
          <cell r="A6887" t="str">
            <v>3302054210850001</v>
          </cell>
          <cell r="B6887" t="str">
            <v>3302051012080003</v>
          </cell>
          <cell r="C6887" t="str">
            <v>NUROTUL FAJRIYAH</v>
          </cell>
          <cell r="D6887" t="str">
            <v>KALISALAK</v>
          </cell>
          <cell r="E6887" t="str">
            <v>004</v>
          </cell>
          <cell r="F6887" t="str">
            <v>007</v>
          </cell>
          <cell r="G6887" t="str">
            <v>BANYUMAS</v>
          </cell>
          <cell r="H6887" t="str">
            <v>02/10/1985</v>
          </cell>
          <cell r="I6887" t="str">
            <v>PR</v>
          </cell>
          <cell r="J6887" t="str">
            <v>KAWIN</v>
          </cell>
          <cell r="K6887" t="str">
            <v>SLTP/Sederajat</v>
          </cell>
          <cell r="L6887" t="str">
            <v>Islam</v>
          </cell>
          <cell r="M6887" t="str">
            <v>632/DIS/KEC/2004</v>
          </cell>
          <cell r="N6887" t="str">
            <v>34</v>
          </cell>
        </row>
        <row r="6888">
          <cell r="A6888" t="str">
            <v>3302050611080003</v>
          </cell>
          <cell r="B6888" t="str">
            <v>3302051012080003</v>
          </cell>
          <cell r="C6888" t="str">
            <v>WAFA RYO PANGESTU</v>
          </cell>
          <cell r="D6888" t="str">
            <v>KALISALAK</v>
          </cell>
          <cell r="E6888" t="str">
            <v>004</v>
          </cell>
          <cell r="F6888" t="str">
            <v>007</v>
          </cell>
          <cell r="G6888" t="str">
            <v>BANYUMAS</v>
          </cell>
          <cell r="H6888" t="str">
            <v>06/11/2008</v>
          </cell>
          <cell r="I6888" t="str">
            <v>LK</v>
          </cell>
          <cell r="J6888" t="str">
            <v>BELUM KAWIN</v>
          </cell>
          <cell r="K6888" t="str">
            <v>Tidak/Belum Sekolah</v>
          </cell>
          <cell r="L6888" t="str">
            <v>Islam</v>
          </cell>
          <cell r="M6888" t="str">
            <v>7397/TP-20/2009</v>
          </cell>
          <cell r="N6888" t="str">
            <v>11</v>
          </cell>
        </row>
        <row r="6889">
          <cell r="A6889" t="str">
            <v>3302056405130002</v>
          </cell>
          <cell r="B6889" t="str">
            <v>3302051012080003</v>
          </cell>
          <cell r="C6889" t="str">
            <v>WAHYU SYAFI ALFANA</v>
          </cell>
          <cell r="D6889" t="str">
            <v>KALISALAK</v>
          </cell>
          <cell r="E6889" t="str">
            <v>004</v>
          </cell>
          <cell r="F6889" t="str">
            <v>007</v>
          </cell>
          <cell r="G6889" t="str">
            <v>BANYUMAS</v>
          </cell>
          <cell r="H6889" t="str">
            <v>24/05/2013</v>
          </cell>
          <cell r="I6889" t="str">
            <v>PR</v>
          </cell>
          <cell r="J6889" t="str">
            <v>BELUM KAWIN</v>
          </cell>
          <cell r="K6889" t="str">
            <v>Tidak/Belum Sekolah</v>
          </cell>
          <cell r="L6889" t="str">
            <v>Islam</v>
          </cell>
          <cell r="M6889" t="str">
            <v>3302-LU-17072013-0058</v>
          </cell>
          <cell r="N6889" t="str">
            <v>6</v>
          </cell>
        </row>
        <row r="6890">
          <cell r="A6890" t="str">
            <v>3326051210960001</v>
          </cell>
          <cell r="B6890" t="str">
            <v>3302051203180001</v>
          </cell>
          <cell r="C6890" t="str">
            <v>BAYU SETYO AJI</v>
          </cell>
          <cell r="D6890" t="str">
            <v>KALISALAK</v>
          </cell>
          <cell r="E6890" t="str">
            <v>004</v>
          </cell>
          <cell r="F6890" t="str">
            <v>007</v>
          </cell>
          <cell r="G6890" t="str">
            <v>PURBALINGGA</v>
          </cell>
          <cell r="H6890" t="str">
            <v>12/10/1996</v>
          </cell>
          <cell r="I6890" t="str">
            <v>LK</v>
          </cell>
          <cell r="J6890" t="str">
            <v>KAWIN</v>
          </cell>
          <cell r="K6890" t="str">
            <v>SLTA/Sederajat</v>
          </cell>
          <cell r="L6890" t="str">
            <v>Islam</v>
          </cell>
          <cell r="M6890" t="str">
            <v/>
          </cell>
          <cell r="N6890" t="str">
            <v>23</v>
          </cell>
        </row>
        <row r="6891">
          <cell r="A6891" t="str">
            <v>3302054701960001</v>
          </cell>
          <cell r="B6891" t="str">
            <v>3302051203180001</v>
          </cell>
          <cell r="C6891" t="str">
            <v>ICAWELI ANUGRAH</v>
          </cell>
          <cell r="D6891" t="str">
            <v>KALISALAK</v>
          </cell>
          <cell r="E6891" t="str">
            <v>004</v>
          </cell>
          <cell r="F6891" t="str">
            <v>007</v>
          </cell>
          <cell r="G6891" t="str">
            <v>BANYUMAS</v>
          </cell>
          <cell r="H6891" t="str">
            <v>07/01/1996</v>
          </cell>
          <cell r="I6891" t="str">
            <v>PR</v>
          </cell>
          <cell r="J6891" t="str">
            <v>KAWIN</v>
          </cell>
          <cell r="K6891" t="str">
            <v>SLTA/Sederajat</v>
          </cell>
          <cell r="L6891" t="str">
            <v>Islam</v>
          </cell>
          <cell r="M6891" t="str">
            <v>3302-LT-18082014-0316</v>
          </cell>
          <cell r="N6891" t="str">
            <v>24</v>
          </cell>
        </row>
        <row r="6892">
          <cell r="A6892" t="str">
            <v>3302050205180001</v>
          </cell>
          <cell r="B6892" t="str">
            <v>3302051203180001</v>
          </cell>
          <cell r="C6892" t="str">
            <v>ABILYO MUFLIH ARDHANI</v>
          </cell>
          <cell r="D6892" t="str">
            <v>KALISALAK</v>
          </cell>
          <cell r="E6892" t="str">
            <v>004</v>
          </cell>
          <cell r="F6892" t="str">
            <v>007</v>
          </cell>
          <cell r="G6892" t="str">
            <v>BANYUMAS</v>
          </cell>
          <cell r="H6892" t="str">
            <v>02/05/2018</v>
          </cell>
          <cell r="I6892" t="str">
            <v>LK</v>
          </cell>
          <cell r="J6892" t="str">
            <v>BELUM KAWIN</v>
          </cell>
          <cell r="K6892" t="str">
            <v>Tidak/Belum Sekolah</v>
          </cell>
          <cell r="L6892" t="str">
            <v>Islam</v>
          </cell>
          <cell r="M6892" t="str">
            <v>3302-LU-22062018-0006</v>
          </cell>
          <cell r="N6892" t="str">
            <v>2</v>
          </cell>
        </row>
        <row r="6893">
          <cell r="A6893" t="str">
            <v>3302056701640004</v>
          </cell>
          <cell r="B6893" t="str">
            <v>3302051205200002</v>
          </cell>
          <cell r="C6893" t="str">
            <v>SUYATI</v>
          </cell>
          <cell r="D6893" t="str">
            <v>KALISALAK</v>
          </cell>
          <cell r="E6893" t="str">
            <v>004</v>
          </cell>
          <cell r="F6893" t="str">
            <v>007</v>
          </cell>
          <cell r="G6893" t="str">
            <v>BANYUMAS</v>
          </cell>
          <cell r="H6893" t="str">
            <v>27/01/1964</v>
          </cell>
          <cell r="I6893" t="str">
            <v>PR</v>
          </cell>
          <cell r="J6893" t="str">
            <v>CERAI MATI</v>
          </cell>
          <cell r="K6893" t="str">
            <v>SLTA/Sederajat</v>
          </cell>
          <cell r="L6893" t="str">
            <v>Islam</v>
          </cell>
          <cell r="M6893" t="str">
            <v/>
          </cell>
          <cell r="N6893" t="str">
            <v>56</v>
          </cell>
        </row>
        <row r="6894">
          <cell r="A6894" t="str">
            <v>3302050703800005</v>
          </cell>
          <cell r="B6894" t="str">
            <v>3302051207110008</v>
          </cell>
          <cell r="C6894" t="str">
            <v>DARSO</v>
          </cell>
          <cell r="D6894" t="str">
            <v>KALISALAK</v>
          </cell>
          <cell r="E6894" t="str">
            <v>004</v>
          </cell>
          <cell r="F6894" t="str">
            <v>007</v>
          </cell>
          <cell r="G6894" t="str">
            <v>PEMALANG</v>
          </cell>
          <cell r="H6894" t="str">
            <v>07/03/1980</v>
          </cell>
          <cell r="I6894" t="str">
            <v>LK</v>
          </cell>
          <cell r="J6894" t="str">
            <v>KAWIN</v>
          </cell>
          <cell r="K6894" t="str">
            <v>SLTP/Sederajat</v>
          </cell>
          <cell r="L6894" t="str">
            <v>Islam</v>
          </cell>
          <cell r="M6894" t="str">
            <v/>
          </cell>
          <cell r="N6894" t="str">
            <v>40</v>
          </cell>
        </row>
        <row r="6895">
          <cell r="A6895" t="str">
            <v>3302056106850001</v>
          </cell>
          <cell r="B6895" t="str">
            <v>3302051207110008</v>
          </cell>
          <cell r="C6895" t="str">
            <v>FITRIN MARYAMAH</v>
          </cell>
          <cell r="D6895" t="str">
            <v>KALISALAK</v>
          </cell>
          <cell r="E6895" t="str">
            <v>004</v>
          </cell>
          <cell r="F6895" t="str">
            <v>007</v>
          </cell>
          <cell r="G6895" t="str">
            <v>BANYUMAS</v>
          </cell>
          <cell r="H6895" t="str">
            <v>21/06/1985</v>
          </cell>
          <cell r="I6895" t="str">
            <v>PR</v>
          </cell>
          <cell r="J6895" t="str">
            <v>KAWIN</v>
          </cell>
          <cell r="K6895" t="str">
            <v>Tamat SD/Sederajat</v>
          </cell>
          <cell r="L6895" t="str">
            <v>Islam</v>
          </cell>
          <cell r="M6895" t="str">
            <v/>
          </cell>
          <cell r="N6895" t="str">
            <v>34</v>
          </cell>
        </row>
        <row r="6896">
          <cell r="A6896" t="str">
            <v>3302054811100001</v>
          </cell>
          <cell r="B6896" t="str">
            <v>3302051207110008</v>
          </cell>
          <cell r="C6896" t="str">
            <v>FIDA LAELI NOVIANA</v>
          </cell>
          <cell r="D6896" t="str">
            <v>KALISALAK</v>
          </cell>
          <cell r="E6896" t="str">
            <v>004</v>
          </cell>
          <cell r="F6896" t="str">
            <v>007</v>
          </cell>
          <cell r="G6896" t="str">
            <v>BANYUMAS</v>
          </cell>
          <cell r="H6896" t="str">
            <v>08/11/2010</v>
          </cell>
          <cell r="I6896" t="str">
            <v>PR</v>
          </cell>
          <cell r="J6896" t="str">
            <v>BELUM KAWIN</v>
          </cell>
          <cell r="K6896" t="str">
            <v>Tidak/Belum Sekolah</v>
          </cell>
          <cell r="L6896" t="str">
            <v>Islam</v>
          </cell>
          <cell r="M6896" t="str">
            <v>37498/TP-20/2011</v>
          </cell>
          <cell r="N6896" t="str">
            <v>9</v>
          </cell>
        </row>
        <row r="6897">
          <cell r="A6897" t="str">
            <v>3302056302180003</v>
          </cell>
          <cell r="B6897" t="str">
            <v>3302051207110008</v>
          </cell>
          <cell r="C6897" t="str">
            <v>ASSYFA PUTRI AURA</v>
          </cell>
          <cell r="D6897" t="str">
            <v>KALISALAK</v>
          </cell>
          <cell r="E6897" t="str">
            <v>004</v>
          </cell>
          <cell r="F6897" t="str">
            <v>007</v>
          </cell>
          <cell r="G6897" t="str">
            <v>BANYUMAS</v>
          </cell>
          <cell r="H6897" t="str">
            <v>23/02/2018</v>
          </cell>
          <cell r="I6897" t="str">
            <v>PR</v>
          </cell>
          <cell r="J6897" t="str">
            <v>BELUM KAWIN</v>
          </cell>
          <cell r="K6897" t="str">
            <v>Tidak/Belum Sekolah</v>
          </cell>
          <cell r="L6897" t="str">
            <v>Islam</v>
          </cell>
          <cell r="M6897" t="str">
            <v>3302-LT-26062018-0056</v>
          </cell>
          <cell r="N6897" t="str">
            <v>2</v>
          </cell>
        </row>
        <row r="6898">
          <cell r="A6898" t="str">
            <v>3302050603780007</v>
          </cell>
          <cell r="B6898" t="str">
            <v>3302051212090002</v>
          </cell>
          <cell r="C6898" t="str">
            <v>SYAECHUDIN</v>
          </cell>
          <cell r="D6898" t="str">
            <v>KALISALAK</v>
          </cell>
          <cell r="E6898" t="str">
            <v>004</v>
          </cell>
          <cell r="F6898" t="str">
            <v>007</v>
          </cell>
          <cell r="G6898" t="str">
            <v>BANYUMAS</v>
          </cell>
          <cell r="H6898" t="str">
            <v>06/03/1978</v>
          </cell>
          <cell r="I6898" t="str">
            <v>LK</v>
          </cell>
          <cell r="J6898" t="str">
            <v>KAWIN</v>
          </cell>
          <cell r="K6898" t="str">
            <v>SLTA/Sederajat</v>
          </cell>
          <cell r="L6898" t="str">
            <v>Islam</v>
          </cell>
          <cell r="M6898" t="str">
            <v/>
          </cell>
          <cell r="N6898" t="str">
            <v>42</v>
          </cell>
        </row>
        <row r="6899">
          <cell r="A6899" t="str">
            <v>3302055109780002</v>
          </cell>
          <cell r="B6899" t="str">
            <v>3302051212090002</v>
          </cell>
          <cell r="C6899" t="str">
            <v>JUMIRAH</v>
          </cell>
          <cell r="D6899" t="str">
            <v>KALISALAK</v>
          </cell>
          <cell r="E6899" t="str">
            <v>004</v>
          </cell>
          <cell r="F6899" t="str">
            <v>007</v>
          </cell>
          <cell r="G6899" t="str">
            <v>PURWOREJO</v>
          </cell>
          <cell r="H6899" t="str">
            <v>11/09/1978</v>
          </cell>
          <cell r="I6899" t="str">
            <v>PR</v>
          </cell>
          <cell r="J6899" t="str">
            <v>KAWIN</v>
          </cell>
          <cell r="K6899" t="str">
            <v>SLTA/Sederajat</v>
          </cell>
          <cell r="L6899" t="str">
            <v>Islam</v>
          </cell>
          <cell r="M6899" t="str">
            <v/>
          </cell>
          <cell r="N6899" t="str">
            <v>41</v>
          </cell>
        </row>
        <row r="6900">
          <cell r="A6900" t="str">
            <v>3302050404040002</v>
          </cell>
          <cell r="B6900" t="str">
            <v>3302051212090002</v>
          </cell>
          <cell r="C6900" t="str">
            <v>ADHITIA AWALI PRASTOWO</v>
          </cell>
          <cell r="D6900" t="str">
            <v>KALISALAK</v>
          </cell>
          <cell r="E6900" t="str">
            <v>004</v>
          </cell>
          <cell r="F6900" t="str">
            <v>007</v>
          </cell>
          <cell r="G6900" t="str">
            <v>PURWOREJO</v>
          </cell>
          <cell r="H6900" t="str">
            <v>04/04/2004</v>
          </cell>
          <cell r="I6900" t="str">
            <v>LK</v>
          </cell>
          <cell r="J6900" t="str">
            <v>BELUM KAWIN</v>
          </cell>
          <cell r="K6900" t="str">
            <v>Tidak/Belum Sekolah</v>
          </cell>
          <cell r="L6900" t="str">
            <v>Islam</v>
          </cell>
          <cell r="M6900" t="str">
            <v/>
          </cell>
          <cell r="N6900" t="str">
            <v>16</v>
          </cell>
        </row>
        <row r="6901">
          <cell r="A6901" t="str">
            <v>3302051202120003</v>
          </cell>
          <cell r="B6901" t="str">
            <v>3302051212090002</v>
          </cell>
          <cell r="C6901" t="str">
            <v>RESTU FARIH AL NABIL</v>
          </cell>
          <cell r="D6901" t="str">
            <v>KALISALAK</v>
          </cell>
          <cell r="E6901" t="str">
            <v>004</v>
          </cell>
          <cell r="F6901" t="str">
            <v>007</v>
          </cell>
          <cell r="G6901" t="str">
            <v>BANYUMAS</v>
          </cell>
          <cell r="H6901" t="str">
            <v>12/02/2012</v>
          </cell>
          <cell r="I6901" t="str">
            <v>LK</v>
          </cell>
          <cell r="J6901" t="str">
            <v>BELUM KAWIN</v>
          </cell>
          <cell r="K6901" t="str">
            <v>Tidak/Belum Sekolah</v>
          </cell>
          <cell r="L6901" t="str">
            <v>Islam</v>
          </cell>
          <cell r="M6901" t="str">
            <v>3302-LU-31032012-0029</v>
          </cell>
          <cell r="N6901" t="str">
            <v>8</v>
          </cell>
        </row>
        <row r="6902">
          <cell r="A6902" t="str">
            <v>3302055812900002</v>
          </cell>
          <cell r="B6902" t="str">
            <v>3302051301200002</v>
          </cell>
          <cell r="C6902" t="str">
            <v>WIWI DARYANTI</v>
          </cell>
          <cell r="D6902" t="str">
            <v>KALISALAK</v>
          </cell>
          <cell r="E6902" t="str">
            <v>004</v>
          </cell>
          <cell r="F6902" t="str">
            <v>007</v>
          </cell>
          <cell r="G6902" t="str">
            <v>BANYUMAS</v>
          </cell>
          <cell r="H6902" t="str">
            <v>18/12/1990</v>
          </cell>
          <cell r="I6902" t="str">
            <v>PR</v>
          </cell>
          <cell r="J6902" t="str">
            <v>KAWIN</v>
          </cell>
          <cell r="K6902" t="str">
            <v>SLTP/Sederajat</v>
          </cell>
          <cell r="L6902" t="str">
            <v>Islam</v>
          </cell>
          <cell r="M6902" t="str">
            <v/>
          </cell>
          <cell r="N6902" t="str">
            <v>29</v>
          </cell>
        </row>
        <row r="6903">
          <cell r="A6903" t="str">
            <v>3302057006150002</v>
          </cell>
          <cell r="B6903" t="str">
            <v>3302051301200002</v>
          </cell>
          <cell r="C6903" t="str">
            <v>GHANISA WINDA RIYANA</v>
          </cell>
          <cell r="D6903" t="str">
            <v>KALISALAK</v>
          </cell>
          <cell r="E6903" t="str">
            <v>004</v>
          </cell>
          <cell r="F6903" t="str">
            <v>007</v>
          </cell>
          <cell r="G6903" t="str">
            <v>BANYUMAS</v>
          </cell>
          <cell r="H6903" t="str">
            <v>30/06/2015</v>
          </cell>
          <cell r="I6903" t="str">
            <v>PR</v>
          </cell>
          <cell r="J6903" t="str">
            <v>BELUM KAWIN</v>
          </cell>
          <cell r="K6903" t="str">
            <v>Tidak/Belum Sekolah</v>
          </cell>
          <cell r="L6903" t="str">
            <v>Islam</v>
          </cell>
          <cell r="M6903" t="str">
            <v>3302-LU-19082015-0091</v>
          </cell>
          <cell r="N6903" t="str">
            <v>4</v>
          </cell>
        </row>
        <row r="6904">
          <cell r="A6904" t="str">
            <v>3302051404800002</v>
          </cell>
          <cell r="B6904" t="str">
            <v>3302051308060008</v>
          </cell>
          <cell r="C6904" t="str">
            <v>SUHARDI</v>
          </cell>
          <cell r="D6904" t="str">
            <v>KALISALAK</v>
          </cell>
          <cell r="E6904" t="str">
            <v>004</v>
          </cell>
          <cell r="F6904" t="str">
            <v>007</v>
          </cell>
          <cell r="G6904" t="str">
            <v>BANYUMAS</v>
          </cell>
          <cell r="H6904" t="str">
            <v>14/04/1980</v>
          </cell>
          <cell r="I6904" t="str">
            <v>LK</v>
          </cell>
          <cell r="J6904" t="str">
            <v>KAWIN</v>
          </cell>
          <cell r="K6904" t="str">
            <v>SLTP/Sederajat</v>
          </cell>
          <cell r="L6904" t="str">
            <v>Islam</v>
          </cell>
          <cell r="M6904" t="str">
            <v/>
          </cell>
          <cell r="N6904" t="str">
            <v>40</v>
          </cell>
        </row>
        <row r="6905">
          <cell r="A6905" t="str">
            <v>3302055501830003</v>
          </cell>
          <cell r="B6905" t="str">
            <v>3302051308060008</v>
          </cell>
          <cell r="C6905" t="str">
            <v>ETI MUSIFAH</v>
          </cell>
          <cell r="D6905" t="str">
            <v>KALISALAK</v>
          </cell>
          <cell r="E6905" t="str">
            <v>004</v>
          </cell>
          <cell r="F6905" t="str">
            <v>007</v>
          </cell>
          <cell r="G6905" t="str">
            <v>BANYUMAS</v>
          </cell>
          <cell r="H6905" t="str">
            <v>15/01/1983</v>
          </cell>
          <cell r="I6905" t="str">
            <v>PR</v>
          </cell>
          <cell r="J6905" t="str">
            <v>KAWIN</v>
          </cell>
          <cell r="K6905" t="str">
            <v>SLTP/Sederajat</v>
          </cell>
          <cell r="L6905" t="str">
            <v>Islam</v>
          </cell>
          <cell r="M6905" t="str">
            <v/>
          </cell>
          <cell r="N6905" t="str">
            <v>37</v>
          </cell>
        </row>
        <row r="6906">
          <cell r="A6906" t="str">
            <v>3302052611090001</v>
          </cell>
          <cell r="B6906" t="str">
            <v>3302051308060008</v>
          </cell>
          <cell r="C6906" t="str">
            <v>NOVAL DANU PRASETYA</v>
          </cell>
          <cell r="D6906" t="str">
            <v>KALISALAK</v>
          </cell>
          <cell r="E6906" t="str">
            <v>004</v>
          </cell>
          <cell r="F6906" t="str">
            <v>007</v>
          </cell>
          <cell r="G6906" t="str">
            <v>BANYUMAS</v>
          </cell>
          <cell r="H6906" t="str">
            <v>26/11/2009</v>
          </cell>
          <cell r="I6906" t="str">
            <v>LK</v>
          </cell>
          <cell r="J6906" t="str">
            <v>BELUM KAWIN</v>
          </cell>
          <cell r="K6906" t="str">
            <v>Tidak/Belum Sekolah</v>
          </cell>
          <cell r="L6906" t="str">
            <v>Islam</v>
          </cell>
          <cell r="M6906" t="str">
            <v>16387/TP-20-2011</v>
          </cell>
          <cell r="N6906" t="str">
            <v>10</v>
          </cell>
        </row>
        <row r="6907">
          <cell r="A6907" t="str">
            <v>3302056002050001</v>
          </cell>
          <cell r="B6907" t="str">
            <v>3302051308060008</v>
          </cell>
          <cell r="C6907" t="str">
            <v>DEWI PUTRI HARTATI</v>
          </cell>
          <cell r="D6907" t="str">
            <v>KALISALAK</v>
          </cell>
          <cell r="E6907" t="str">
            <v>004</v>
          </cell>
          <cell r="F6907" t="str">
            <v>007</v>
          </cell>
          <cell r="G6907" t="str">
            <v>BANYUMAS</v>
          </cell>
          <cell r="H6907" t="str">
            <v>20/02/2005</v>
          </cell>
          <cell r="I6907" t="str">
            <v>PR</v>
          </cell>
          <cell r="J6907" t="str">
            <v>BELUM KAWIN</v>
          </cell>
          <cell r="K6907" t="str">
            <v>Tidak/Belum Sekolah</v>
          </cell>
          <cell r="L6907" t="str">
            <v>Islam</v>
          </cell>
          <cell r="M6907" t="str">
            <v>9515/TP-20/2008</v>
          </cell>
          <cell r="N6907" t="str">
            <v>15</v>
          </cell>
        </row>
        <row r="6908">
          <cell r="A6908" t="str">
            <v>3302050506860002</v>
          </cell>
          <cell r="B6908" t="str">
            <v>3302051308180006</v>
          </cell>
          <cell r="C6908" t="str">
            <v>RIDWAN EKO SAPUTRO</v>
          </cell>
          <cell r="D6908" t="str">
            <v>KALISALAK</v>
          </cell>
          <cell r="E6908" t="str">
            <v>004</v>
          </cell>
          <cell r="F6908" t="str">
            <v>007</v>
          </cell>
          <cell r="G6908" t="str">
            <v>BANYUMAS</v>
          </cell>
          <cell r="H6908" t="str">
            <v>05/06/1986</v>
          </cell>
          <cell r="I6908" t="str">
            <v>LK</v>
          </cell>
          <cell r="J6908" t="str">
            <v>KAWIN</v>
          </cell>
          <cell r="K6908" t="str">
            <v>Tamat SD/Sederajat</v>
          </cell>
          <cell r="L6908" t="str">
            <v>Islam</v>
          </cell>
          <cell r="M6908" t="str">
            <v/>
          </cell>
          <cell r="N6908" t="str">
            <v>33</v>
          </cell>
        </row>
        <row r="6909">
          <cell r="A6909" t="str">
            <v>3671057003880003</v>
          </cell>
          <cell r="B6909" t="str">
            <v>3302051308180006</v>
          </cell>
          <cell r="C6909" t="str">
            <v>DEVI NASFITA</v>
          </cell>
          <cell r="D6909" t="str">
            <v>KALISALAK</v>
          </cell>
          <cell r="E6909" t="str">
            <v>004</v>
          </cell>
          <cell r="F6909" t="str">
            <v>007</v>
          </cell>
          <cell r="G6909" t="str">
            <v>TANGERANG</v>
          </cell>
          <cell r="H6909" t="str">
            <v>30/03/1988</v>
          </cell>
          <cell r="I6909" t="str">
            <v>PR</v>
          </cell>
          <cell r="J6909" t="str">
            <v>KAWIN</v>
          </cell>
          <cell r="K6909" t="str">
            <v>SLTA/Sederajat</v>
          </cell>
          <cell r="L6909" t="str">
            <v>Islam</v>
          </cell>
          <cell r="M6909" t="str">
            <v/>
          </cell>
          <cell r="N6909" t="str">
            <v>32</v>
          </cell>
        </row>
        <row r="6910">
          <cell r="A6910" t="str">
            <v>3302051808700001</v>
          </cell>
          <cell r="B6910" t="str">
            <v>3302051311060010</v>
          </cell>
          <cell r="C6910" t="str">
            <v>ILHAM YEKTIAJI</v>
          </cell>
          <cell r="D6910" t="str">
            <v>KALISALAK</v>
          </cell>
          <cell r="E6910" t="str">
            <v>004</v>
          </cell>
          <cell r="F6910" t="str">
            <v>007</v>
          </cell>
          <cell r="G6910" t="str">
            <v>BANYUMAS</v>
          </cell>
          <cell r="H6910" t="str">
            <v>18/08/1970</v>
          </cell>
          <cell r="I6910" t="str">
            <v>LK</v>
          </cell>
          <cell r="J6910" t="str">
            <v>KAWIN</v>
          </cell>
          <cell r="K6910" t="str">
            <v>Akademi/Diploma III/S. Muda</v>
          </cell>
          <cell r="L6910" t="str">
            <v>Islam</v>
          </cell>
          <cell r="M6910" t="str">
            <v>477/291/1986</v>
          </cell>
          <cell r="N6910" t="str">
            <v>49</v>
          </cell>
        </row>
        <row r="6911">
          <cell r="A6911" t="str">
            <v>3302055003770003</v>
          </cell>
          <cell r="B6911" t="str">
            <v>3302051311060010</v>
          </cell>
          <cell r="C6911" t="str">
            <v>SRI SURYANINGSIH</v>
          </cell>
          <cell r="D6911" t="str">
            <v>KALISALAK</v>
          </cell>
          <cell r="E6911" t="str">
            <v>004</v>
          </cell>
          <cell r="F6911" t="str">
            <v>007</v>
          </cell>
          <cell r="G6911" t="str">
            <v>BANYUMAS</v>
          </cell>
          <cell r="H6911" t="str">
            <v>10/03/1977</v>
          </cell>
          <cell r="I6911" t="str">
            <v>PR</v>
          </cell>
          <cell r="J6911" t="str">
            <v>KAWIN</v>
          </cell>
          <cell r="K6911" t="str">
            <v>Akademi/Diploma III/S. Muda</v>
          </cell>
          <cell r="L6911" t="str">
            <v>Islam</v>
          </cell>
          <cell r="M6911" t="str">
            <v>6/1987</v>
          </cell>
          <cell r="N6911" t="str">
            <v>43</v>
          </cell>
        </row>
        <row r="6912">
          <cell r="A6912" t="str">
            <v>3302050609010003</v>
          </cell>
          <cell r="B6912" t="str">
            <v>3302051311060010</v>
          </cell>
          <cell r="C6912" t="str">
            <v>SYIVA PRAMODA AJI</v>
          </cell>
          <cell r="D6912" t="str">
            <v>KALISALAK</v>
          </cell>
          <cell r="E6912" t="str">
            <v>004</v>
          </cell>
          <cell r="F6912" t="str">
            <v>007</v>
          </cell>
          <cell r="G6912" t="str">
            <v>BANYUMAS</v>
          </cell>
          <cell r="H6912" t="str">
            <v>06/09/2001</v>
          </cell>
          <cell r="I6912" t="str">
            <v>LK</v>
          </cell>
          <cell r="J6912" t="str">
            <v>BELUM KAWIN</v>
          </cell>
          <cell r="K6912" t="str">
            <v>Tidak/Belum Sekolah</v>
          </cell>
          <cell r="L6912" t="str">
            <v>Islam</v>
          </cell>
          <cell r="M6912" t="str">
            <v>5884/2001</v>
          </cell>
          <cell r="N6912" t="str">
            <v>18</v>
          </cell>
        </row>
        <row r="6913">
          <cell r="A6913" t="str">
            <v>3302056410070002</v>
          </cell>
          <cell r="B6913" t="str">
            <v>3302051311060010</v>
          </cell>
          <cell r="C6913" t="str">
            <v>SABRINA ATHIRA ADZRO</v>
          </cell>
          <cell r="D6913" t="str">
            <v>KALISALAK</v>
          </cell>
          <cell r="E6913" t="str">
            <v>004</v>
          </cell>
          <cell r="F6913" t="str">
            <v>007</v>
          </cell>
          <cell r="G6913" t="str">
            <v>BANYUMAS</v>
          </cell>
          <cell r="H6913" t="str">
            <v>24/10/2007</v>
          </cell>
          <cell r="I6913" t="str">
            <v>PR</v>
          </cell>
          <cell r="J6913" t="str">
            <v>BELUM KAWIN</v>
          </cell>
          <cell r="K6913" t="str">
            <v>Tidak/Belum Sekolah</v>
          </cell>
          <cell r="L6913" t="str">
            <v>Islam</v>
          </cell>
          <cell r="M6913" t="str">
            <v>211/KBS/2007</v>
          </cell>
          <cell r="N6913" t="str">
            <v>12</v>
          </cell>
        </row>
        <row r="6914">
          <cell r="A6914" t="str">
            <v>3302050109790005</v>
          </cell>
          <cell r="B6914" t="str">
            <v>3302051407110001</v>
          </cell>
          <cell r="C6914" t="str">
            <v>JANATUN NA'IM</v>
          </cell>
          <cell r="D6914" t="str">
            <v>KALISALAK</v>
          </cell>
          <cell r="E6914" t="str">
            <v>004</v>
          </cell>
          <cell r="F6914" t="str">
            <v>007</v>
          </cell>
          <cell r="G6914" t="str">
            <v>BANYUMAS</v>
          </cell>
          <cell r="H6914" t="str">
            <v>01/09/1979</v>
          </cell>
          <cell r="I6914" t="str">
            <v>LK</v>
          </cell>
          <cell r="J6914" t="str">
            <v>KAWIN</v>
          </cell>
          <cell r="K6914" t="str">
            <v>SLTP/Sederajat</v>
          </cell>
          <cell r="L6914" t="str">
            <v>Islam</v>
          </cell>
          <cell r="M6914" t="str">
            <v/>
          </cell>
          <cell r="N6914" t="str">
            <v>40</v>
          </cell>
        </row>
        <row r="6915">
          <cell r="A6915" t="str">
            <v>3302055308860002</v>
          </cell>
          <cell r="B6915" t="str">
            <v>3302051407110001</v>
          </cell>
          <cell r="C6915" t="str">
            <v>KHOERIYAH</v>
          </cell>
          <cell r="D6915" t="str">
            <v>KALISALAK</v>
          </cell>
          <cell r="E6915" t="str">
            <v>004</v>
          </cell>
          <cell r="F6915" t="str">
            <v>007</v>
          </cell>
          <cell r="G6915" t="str">
            <v>BANYUMAS</v>
          </cell>
          <cell r="H6915" t="str">
            <v>13/08/1986</v>
          </cell>
          <cell r="I6915" t="str">
            <v>PR</v>
          </cell>
          <cell r="J6915" t="str">
            <v>KAWIN</v>
          </cell>
          <cell r="K6915" t="str">
            <v>SLTP/Sederajat</v>
          </cell>
          <cell r="L6915" t="str">
            <v>Islam</v>
          </cell>
          <cell r="M6915" t="str">
            <v/>
          </cell>
          <cell r="N6915" t="str">
            <v>33</v>
          </cell>
        </row>
        <row r="6916">
          <cell r="A6916" t="str">
            <v>3302051805090006</v>
          </cell>
          <cell r="B6916" t="str">
            <v>3302051407110001</v>
          </cell>
          <cell r="C6916" t="str">
            <v>ANDRIAN DAVA PRATAMA</v>
          </cell>
          <cell r="D6916" t="str">
            <v>KALISALAK</v>
          </cell>
          <cell r="E6916" t="str">
            <v>004</v>
          </cell>
          <cell r="F6916" t="str">
            <v>007</v>
          </cell>
          <cell r="G6916" t="str">
            <v>BANYUMAS</v>
          </cell>
          <cell r="H6916" t="str">
            <v>18/05/2009</v>
          </cell>
          <cell r="I6916" t="str">
            <v>LK</v>
          </cell>
          <cell r="J6916" t="str">
            <v>BELUM KAWIN</v>
          </cell>
          <cell r="K6916" t="str">
            <v>Tidak/Belum Sekolah</v>
          </cell>
          <cell r="L6916" t="str">
            <v>Islam</v>
          </cell>
          <cell r="M6916" t="str">
            <v>37497/TP-20/2011</v>
          </cell>
          <cell r="N6916" t="str">
            <v>10</v>
          </cell>
        </row>
        <row r="6917">
          <cell r="A6917" t="str">
            <v>3302051911940001</v>
          </cell>
          <cell r="B6917" t="str">
            <v>3302051508170004</v>
          </cell>
          <cell r="C6917" t="str">
            <v>RUDI NURHIDAYAT</v>
          </cell>
          <cell r="D6917" t="str">
            <v>KALISALAK</v>
          </cell>
          <cell r="E6917" t="str">
            <v>004</v>
          </cell>
          <cell r="F6917" t="str">
            <v>007</v>
          </cell>
          <cell r="G6917" t="str">
            <v>BANYUMAS</v>
          </cell>
          <cell r="H6917" t="str">
            <v>19/11/1994</v>
          </cell>
          <cell r="I6917" t="str">
            <v>LK</v>
          </cell>
          <cell r="J6917" t="str">
            <v>KAWIN</v>
          </cell>
          <cell r="K6917" t="str">
            <v>SLTP/Sederajat</v>
          </cell>
          <cell r="L6917" t="str">
            <v>Islam</v>
          </cell>
          <cell r="M6917" t="str">
            <v>4255/TP-20/2009</v>
          </cell>
          <cell r="N6917" t="str">
            <v>25</v>
          </cell>
        </row>
        <row r="6918">
          <cell r="A6918" t="str">
            <v>3302056202950001</v>
          </cell>
          <cell r="B6918" t="str">
            <v>3302051508170004</v>
          </cell>
          <cell r="C6918" t="str">
            <v>DIYAN FEBRIYANI</v>
          </cell>
          <cell r="D6918" t="str">
            <v>KALISALAK</v>
          </cell>
          <cell r="E6918" t="str">
            <v>004</v>
          </cell>
          <cell r="F6918" t="str">
            <v>007</v>
          </cell>
          <cell r="G6918" t="str">
            <v>BANYUMAS</v>
          </cell>
          <cell r="H6918" t="str">
            <v>22/02/1995</v>
          </cell>
          <cell r="I6918" t="str">
            <v>PR</v>
          </cell>
          <cell r="J6918" t="str">
            <v>KAWIN</v>
          </cell>
          <cell r="K6918" t="str">
            <v>SLTP/Sederajat</v>
          </cell>
          <cell r="L6918" t="str">
            <v>Islam</v>
          </cell>
          <cell r="M6918" t="str">
            <v>36314/TP-20/2011</v>
          </cell>
          <cell r="N6918" t="str">
            <v>25</v>
          </cell>
        </row>
        <row r="6919">
          <cell r="A6919" t="str">
            <v>3302051907170001</v>
          </cell>
          <cell r="B6919" t="str">
            <v>3302051508170004</v>
          </cell>
          <cell r="C6919" t="str">
            <v>RAZQA HAFIDZ HIDAYAT</v>
          </cell>
          <cell r="D6919" t="str">
            <v>KALISALAK</v>
          </cell>
          <cell r="E6919" t="str">
            <v>004</v>
          </cell>
          <cell r="F6919" t="str">
            <v>007</v>
          </cell>
          <cell r="G6919" t="str">
            <v>BANYUMAS</v>
          </cell>
          <cell r="H6919" t="str">
            <v>19/07/2017</v>
          </cell>
          <cell r="I6919" t="str">
            <v>LK</v>
          </cell>
          <cell r="J6919" t="str">
            <v>BELUM KAWIN</v>
          </cell>
          <cell r="K6919" t="str">
            <v>Tidak/Belum Sekolah</v>
          </cell>
          <cell r="L6919" t="str">
            <v>Islam</v>
          </cell>
          <cell r="M6919" t="str">
            <v>3302-LU-15082017-0107</v>
          </cell>
          <cell r="N6919" t="str">
            <v>2</v>
          </cell>
        </row>
        <row r="6920">
          <cell r="A6920" t="str">
            <v>3302054802900002</v>
          </cell>
          <cell r="B6920" t="str">
            <v>3302051508170005</v>
          </cell>
          <cell r="C6920" t="str">
            <v>ISTI PRISMA PURWATI</v>
          </cell>
          <cell r="D6920" t="str">
            <v>KALISALAK</v>
          </cell>
          <cell r="E6920" t="str">
            <v>004</v>
          </cell>
          <cell r="F6920" t="str">
            <v>007</v>
          </cell>
          <cell r="G6920" t="str">
            <v>BANYUMAS</v>
          </cell>
          <cell r="H6920" t="str">
            <v>08/02/1990</v>
          </cell>
          <cell r="I6920" t="str">
            <v>PR</v>
          </cell>
          <cell r="J6920" t="str">
            <v>KAWIN</v>
          </cell>
          <cell r="K6920" t="str">
            <v>SLTP/Sederajat</v>
          </cell>
          <cell r="L6920" t="str">
            <v>Islam</v>
          </cell>
          <cell r="M6920" t="str">
            <v/>
          </cell>
          <cell r="N6920" t="str">
            <v>30</v>
          </cell>
        </row>
        <row r="6921">
          <cell r="A6921" t="str">
            <v>3302051307150002</v>
          </cell>
          <cell r="B6921" t="str">
            <v>3302051508170005</v>
          </cell>
          <cell r="C6921" t="str">
            <v>ISYA RAZIQ HANNAN</v>
          </cell>
          <cell r="D6921" t="str">
            <v>KALISALAK</v>
          </cell>
          <cell r="E6921" t="str">
            <v>004</v>
          </cell>
          <cell r="F6921" t="str">
            <v>007</v>
          </cell>
          <cell r="G6921" t="str">
            <v>BANYUMAS</v>
          </cell>
          <cell r="H6921" t="str">
            <v>13/07/2015</v>
          </cell>
          <cell r="I6921" t="str">
            <v>LK</v>
          </cell>
          <cell r="J6921" t="str">
            <v>BELUM KAWIN</v>
          </cell>
          <cell r="K6921" t="str">
            <v>Tidak/Belum Sekolah</v>
          </cell>
          <cell r="L6921" t="str">
            <v>Islam</v>
          </cell>
          <cell r="M6921" t="str">
            <v>3302-LT-15082017-0105</v>
          </cell>
          <cell r="N6921" t="str">
            <v>4</v>
          </cell>
        </row>
        <row r="6922">
          <cell r="A6922" t="str">
            <v>3327100301810009</v>
          </cell>
          <cell r="B6922" t="str">
            <v>3302051601120001</v>
          </cell>
          <cell r="C6922" t="str">
            <v>ENDAR SUBHI</v>
          </cell>
          <cell r="D6922" t="str">
            <v>KALISALAK</v>
          </cell>
          <cell r="E6922" t="str">
            <v>004</v>
          </cell>
          <cell r="F6922" t="str">
            <v>007</v>
          </cell>
          <cell r="G6922" t="str">
            <v>BANYUMAS</v>
          </cell>
          <cell r="H6922" t="str">
            <v>03/01/1981</v>
          </cell>
          <cell r="I6922" t="str">
            <v>LK</v>
          </cell>
          <cell r="J6922" t="str">
            <v>KAWIN</v>
          </cell>
          <cell r="K6922" t="str">
            <v>Tamat SD/Sederajat</v>
          </cell>
          <cell r="L6922" t="str">
            <v>Islam</v>
          </cell>
          <cell r="M6922" t="str">
            <v/>
          </cell>
          <cell r="N6922" t="str">
            <v>39</v>
          </cell>
        </row>
        <row r="6923">
          <cell r="A6923" t="str">
            <v>3327106606890151</v>
          </cell>
          <cell r="B6923" t="str">
            <v>3302051601120001</v>
          </cell>
          <cell r="C6923" t="str">
            <v>INDAH SARI</v>
          </cell>
          <cell r="D6923" t="str">
            <v>KALISALAK</v>
          </cell>
          <cell r="E6923" t="str">
            <v>004</v>
          </cell>
          <cell r="F6923" t="str">
            <v>007</v>
          </cell>
          <cell r="G6923" t="str">
            <v>PEMALANG</v>
          </cell>
          <cell r="H6923" t="str">
            <v>26/06/1989</v>
          </cell>
          <cell r="I6923" t="str">
            <v>PR</v>
          </cell>
          <cell r="J6923" t="str">
            <v>KAWIN</v>
          </cell>
          <cell r="K6923" t="str">
            <v>Tamat SD/Sederajat</v>
          </cell>
          <cell r="L6923" t="str">
            <v>Islam</v>
          </cell>
          <cell r="M6923" t="str">
            <v/>
          </cell>
          <cell r="N6923" t="str">
            <v>30</v>
          </cell>
        </row>
        <row r="6924">
          <cell r="A6924" t="str">
            <v>3302050704160003</v>
          </cell>
          <cell r="B6924" t="str">
            <v>3302051601120001</v>
          </cell>
          <cell r="C6924" t="str">
            <v>MUHAMMAD QOSDUS SABIL</v>
          </cell>
          <cell r="D6924" t="str">
            <v>KALISALAK</v>
          </cell>
          <cell r="E6924" t="str">
            <v>004</v>
          </cell>
          <cell r="F6924" t="str">
            <v>007</v>
          </cell>
          <cell r="G6924" t="str">
            <v>BANYUMAS</v>
          </cell>
          <cell r="H6924" t="str">
            <v>07/04/2016</v>
          </cell>
          <cell r="I6924" t="str">
            <v>LK</v>
          </cell>
          <cell r="J6924" t="str">
            <v>BELUM KAWIN</v>
          </cell>
          <cell r="K6924" t="str">
            <v>Tidak/Belum Sekolah</v>
          </cell>
          <cell r="L6924" t="str">
            <v>Islam</v>
          </cell>
          <cell r="M6924" t="str">
            <v>3302-LU-09052016-0015</v>
          </cell>
          <cell r="N6924" t="str">
            <v>4</v>
          </cell>
        </row>
        <row r="6925">
          <cell r="A6925" t="str">
            <v>3302050803180003</v>
          </cell>
          <cell r="B6925" t="str">
            <v>3302051601120001</v>
          </cell>
          <cell r="C6925" t="str">
            <v>MUHAMMAD SYAFIQ ARDIANSYAH</v>
          </cell>
          <cell r="D6925" t="str">
            <v>KALISALAK</v>
          </cell>
          <cell r="E6925" t="str">
            <v>004</v>
          </cell>
          <cell r="F6925" t="str">
            <v>007</v>
          </cell>
          <cell r="G6925" t="str">
            <v>BANYUMAS</v>
          </cell>
          <cell r="H6925" t="str">
            <v>08/03/2018</v>
          </cell>
          <cell r="I6925" t="str">
            <v>LK</v>
          </cell>
          <cell r="J6925" t="str">
            <v>BELUM KAWIN</v>
          </cell>
          <cell r="K6925" t="str">
            <v>Tidak/Belum Sekolah</v>
          </cell>
          <cell r="L6925" t="str">
            <v>Islam</v>
          </cell>
          <cell r="M6925" t="str">
            <v>3302-LT-31052018-0007</v>
          </cell>
          <cell r="N6925" t="str">
            <v>2</v>
          </cell>
        </row>
        <row r="6926">
          <cell r="A6926" t="str">
            <v>3327103010060026</v>
          </cell>
          <cell r="B6926" t="str">
            <v>3302051601120001</v>
          </cell>
          <cell r="C6926" t="str">
            <v>AHMAD BADARI</v>
          </cell>
          <cell r="D6926" t="str">
            <v>KALISALAK</v>
          </cell>
          <cell r="E6926" t="str">
            <v>004</v>
          </cell>
          <cell r="F6926" t="str">
            <v>007</v>
          </cell>
          <cell r="G6926" t="str">
            <v>PEMALANG</v>
          </cell>
          <cell r="H6926" t="str">
            <v>30/10/2006</v>
          </cell>
          <cell r="I6926" t="str">
            <v>LK</v>
          </cell>
          <cell r="J6926" t="str">
            <v>BELUM KAWIN</v>
          </cell>
          <cell r="K6926" t="str">
            <v>Tidak/Belum Sekolah</v>
          </cell>
          <cell r="L6926" t="str">
            <v>Islam</v>
          </cell>
          <cell r="M6926" t="str">
            <v>10/7937/DIS/2010</v>
          </cell>
          <cell r="N6926" t="str">
            <v>13</v>
          </cell>
        </row>
        <row r="6927">
          <cell r="A6927" t="str">
            <v>3302052110900005</v>
          </cell>
          <cell r="B6927" t="str">
            <v>3302051602150005</v>
          </cell>
          <cell r="C6927" t="str">
            <v>SETYO BIMANYU</v>
          </cell>
          <cell r="D6927" t="str">
            <v>KALISALAK</v>
          </cell>
          <cell r="E6927" t="str">
            <v>004</v>
          </cell>
          <cell r="F6927" t="str">
            <v>007</v>
          </cell>
          <cell r="G6927" t="str">
            <v>BANYUMAS</v>
          </cell>
          <cell r="H6927" t="str">
            <v>21/10/1990</v>
          </cell>
          <cell r="I6927" t="str">
            <v>LK</v>
          </cell>
          <cell r="J6927" t="str">
            <v>KAWIN</v>
          </cell>
          <cell r="K6927" t="str">
            <v>SLTA/Sederajat</v>
          </cell>
          <cell r="L6927" t="str">
            <v>Islam</v>
          </cell>
          <cell r="M6927" t="str">
            <v>70/KBS/1990</v>
          </cell>
          <cell r="N6927" t="str">
            <v>29</v>
          </cell>
        </row>
        <row r="6928">
          <cell r="A6928" t="str">
            <v>3302054811940006</v>
          </cell>
          <cell r="B6928" t="str">
            <v>3302051602150005</v>
          </cell>
          <cell r="C6928" t="str">
            <v>EMILDA WIGUNA</v>
          </cell>
          <cell r="D6928" t="str">
            <v>KALISALAK</v>
          </cell>
          <cell r="E6928" t="str">
            <v>004</v>
          </cell>
          <cell r="F6928" t="str">
            <v>007</v>
          </cell>
          <cell r="G6928" t="str">
            <v>BANYUMAS</v>
          </cell>
          <cell r="H6928" t="str">
            <v>08/11/1994</v>
          </cell>
          <cell r="I6928" t="str">
            <v>PR</v>
          </cell>
          <cell r="J6928" t="str">
            <v>KAWIN</v>
          </cell>
          <cell r="K6928" t="str">
            <v>SLTA/Sederajat</v>
          </cell>
          <cell r="L6928" t="str">
            <v>Islam</v>
          </cell>
          <cell r="M6928" t="str">
            <v/>
          </cell>
          <cell r="N6928" t="str">
            <v>25</v>
          </cell>
        </row>
        <row r="6929">
          <cell r="A6929" t="str">
            <v>3302054105150004</v>
          </cell>
          <cell r="B6929" t="str">
            <v>3302051602150005</v>
          </cell>
          <cell r="C6929" t="str">
            <v>TANIA MEIRA KIREY</v>
          </cell>
          <cell r="D6929" t="str">
            <v>KALISALAK</v>
          </cell>
          <cell r="E6929" t="str">
            <v>004</v>
          </cell>
          <cell r="F6929" t="str">
            <v>007</v>
          </cell>
          <cell r="G6929" t="str">
            <v>BANYUMAS</v>
          </cell>
          <cell r="H6929" t="str">
            <v>01/05/2015</v>
          </cell>
          <cell r="I6929" t="str">
            <v>PR</v>
          </cell>
          <cell r="J6929" t="str">
            <v>BELUM KAWIN</v>
          </cell>
          <cell r="K6929" t="str">
            <v>Tidak/Belum Sekolah</v>
          </cell>
          <cell r="L6929" t="str">
            <v>Islam</v>
          </cell>
          <cell r="M6929" t="str">
            <v>3302-LT-29022016-0096</v>
          </cell>
          <cell r="N6929" t="str">
            <v>5</v>
          </cell>
        </row>
        <row r="6930">
          <cell r="A6930" t="str">
            <v>3301020704820003</v>
          </cell>
          <cell r="B6930" t="str">
            <v>3302051707120001</v>
          </cell>
          <cell r="C6930" t="str">
            <v>UGENG PRIYANTO</v>
          </cell>
          <cell r="D6930" t="str">
            <v>KALISALAK</v>
          </cell>
          <cell r="E6930" t="str">
            <v>004</v>
          </cell>
          <cell r="F6930" t="str">
            <v>007</v>
          </cell>
          <cell r="G6930" t="str">
            <v>CILACAP</v>
          </cell>
          <cell r="H6930" t="str">
            <v>07/04/1982</v>
          </cell>
          <cell r="I6930" t="str">
            <v>LK</v>
          </cell>
          <cell r="J6930" t="str">
            <v>KAWIN</v>
          </cell>
          <cell r="K6930" t="str">
            <v>Diploma IV/Strata I</v>
          </cell>
          <cell r="L6930" t="str">
            <v>Islam</v>
          </cell>
          <cell r="M6930" t="str">
            <v/>
          </cell>
          <cell r="N6930" t="str">
            <v>38</v>
          </cell>
        </row>
        <row r="6931">
          <cell r="A6931" t="str">
            <v>3302056407830002</v>
          </cell>
          <cell r="B6931" t="str">
            <v>3302051707120001</v>
          </cell>
          <cell r="C6931" t="str">
            <v>AMALIA INDAH AHSANI</v>
          </cell>
          <cell r="D6931" t="str">
            <v>KALISALAK</v>
          </cell>
          <cell r="E6931" t="str">
            <v>004</v>
          </cell>
          <cell r="F6931" t="str">
            <v>007</v>
          </cell>
          <cell r="G6931" t="str">
            <v>BANYUMAS</v>
          </cell>
          <cell r="H6931" t="str">
            <v>24/07/1983</v>
          </cell>
          <cell r="I6931" t="str">
            <v>PR</v>
          </cell>
          <cell r="J6931" t="str">
            <v>KAWIN</v>
          </cell>
          <cell r="K6931" t="str">
            <v>Diploma IV/Strata I</v>
          </cell>
          <cell r="L6931" t="str">
            <v>Islam</v>
          </cell>
          <cell r="M6931" t="str">
            <v/>
          </cell>
          <cell r="N6931" t="str">
            <v>36</v>
          </cell>
        </row>
        <row r="6932">
          <cell r="A6932" t="str">
            <v>3302050605170001</v>
          </cell>
          <cell r="B6932" t="str">
            <v>3302051707120001</v>
          </cell>
          <cell r="C6932" t="str">
            <v>AYDIN ALVARENDRA ABHIVANDYA</v>
          </cell>
          <cell r="D6932" t="str">
            <v>KALISALAK</v>
          </cell>
          <cell r="E6932" t="str">
            <v>004</v>
          </cell>
          <cell r="F6932" t="str">
            <v>007</v>
          </cell>
          <cell r="G6932" t="str">
            <v>BANYUMAS</v>
          </cell>
          <cell r="H6932" t="str">
            <v>06/05/2017</v>
          </cell>
          <cell r="I6932" t="str">
            <v>LK</v>
          </cell>
          <cell r="J6932" t="str">
            <v>BELUM KAWIN</v>
          </cell>
          <cell r="K6932" t="str">
            <v>Tidak/Belum Sekolah</v>
          </cell>
          <cell r="L6932" t="str">
            <v>Islam</v>
          </cell>
          <cell r="M6932" t="str">
            <v>3302-LU-26052017-0123</v>
          </cell>
          <cell r="N6932" t="str">
            <v>3</v>
          </cell>
        </row>
        <row r="6933">
          <cell r="A6933" t="str">
            <v>3302051008120003</v>
          </cell>
          <cell r="B6933" t="str">
            <v>3302051707120001</v>
          </cell>
          <cell r="C6933" t="str">
            <v>ASYRAF ALDEN ALVARO</v>
          </cell>
          <cell r="D6933" t="str">
            <v>KALISALAK</v>
          </cell>
          <cell r="E6933" t="str">
            <v>004</v>
          </cell>
          <cell r="F6933" t="str">
            <v>007</v>
          </cell>
          <cell r="G6933" t="str">
            <v>TANGERANG</v>
          </cell>
          <cell r="H6933" t="str">
            <v>10/08/2012</v>
          </cell>
          <cell r="I6933" t="str">
            <v>LK</v>
          </cell>
          <cell r="J6933" t="str">
            <v>BELUM KAWIN</v>
          </cell>
          <cell r="K6933" t="str">
            <v>Tidak/Belum Sekolah</v>
          </cell>
          <cell r="L6933" t="str">
            <v>Islam</v>
          </cell>
          <cell r="M6933" t="str">
            <v>3671-LU-25092012-0050</v>
          </cell>
          <cell r="N6933" t="str">
            <v>7</v>
          </cell>
        </row>
        <row r="6934">
          <cell r="A6934" t="str">
            <v>3174081705690002</v>
          </cell>
          <cell r="B6934" t="str">
            <v>3302051809170005</v>
          </cell>
          <cell r="C6934" t="str">
            <v>TARMUJI</v>
          </cell>
          <cell r="D6934" t="str">
            <v>KALISALAK</v>
          </cell>
          <cell r="E6934" t="str">
            <v>004</v>
          </cell>
          <cell r="F6934" t="str">
            <v>007</v>
          </cell>
          <cell r="G6934" t="str">
            <v>JAKARTA</v>
          </cell>
          <cell r="H6934" t="str">
            <v>17/05/1969</v>
          </cell>
          <cell r="I6934" t="str">
            <v>LK</v>
          </cell>
          <cell r="J6934" t="str">
            <v>KAWIN</v>
          </cell>
          <cell r="K6934" t="str">
            <v>SLTA/Sederajat</v>
          </cell>
          <cell r="L6934" t="str">
            <v>Islam</v>
          </cell>
          <cell r="M6934" t="str">
            <v/>
          </cell>
          <cell r="N6934" t="str">
            <v>50</v>
          </cell>
        </row>
        <row r="6935">
          <cell r="A6935" t="str">
            <v>3302054308730001</v>
          </cell>
          <cell r="B6935" t="str">
            <v>3302051809170005</v>
          </cell>
          <cell r="C6935" t="str">
            <v>JUWARIYAH</v>
          </cell>
          <cell r="D6935" t="str">
            <v>KALISALAK</v>
          </cell>
          <cell r="E6935" t="str">
            <v>004</v>
          </cell>
          <cell r="F6935" t="str">
            <v>007</v>
          </cell>
          <cell r="G6935" t="str">
            <v>BANYUMAS</v>
          </cell>
          <cell r="H6935" t="str">
            <v>03/08/1973</v>
          </cell>
          <cell r="I6935" t="str">
            <v>PR</v>
          </cell>
          <cell r="J6935" t="str">
            <v>KAWIN</v>
          </cell>
          <cell r="K6935" t="str">
            <v>SLTP/Sederajat</v>
          </cell>
          <cell r="L6935" t="str">
            <v>Islam</v>
          </cell>
          <cell r="M6935" t="str">
            <v/>
          </cell>
          <cell r="N6935" t="str">
            <v>46</v>
          </cell>
        </row>
        <row r="6936">
          <cell r="A6936" t="str">
            <v>3302052411990004</v>
          </cell>
          <cell r="B6936" t="str">
            <v>3302051809170005</v>
          </cell>
          <cell r="C6936" t="str">
            <v>DOLI ALISMIR</v>
          </cell>
          <cell r="D6936" t="str">
            <v>KALISALAK</v>
          </cell>
          <cell r="E6936" t="str">
            <v>004</v>
          </cell>
          <cell r="F6936" t="str">
            <v>007</v>
          </cell>
          <cell r="G6936" t="str">
            <v>BANYUMAS</v>
          </cell>
          <cell r="H6936" t="str">
            <v>24/11/1999</v>
          </cell>
          <cell r="I6936" t="str">
            <v>LK</v>
          </cell>
          <cell r="J6936" t="str">
            <v>BELUM KAWIN</v>
          </cell>
          <cell r="K6936" t="str">
            <v>Belum Tamat SD/Sederajat</v>
          </cell>
          <cell r="L6936" t="str">
            <v>Islam</v>
          </cell>
          <cell r="M6936" t="str">
            <v/>
          </cell>
          <cell r="N6936" t="str">
            <v>20</v>
          </cell>
        </row>
        <row r="6937">
          <cell r="A6937" t="str">
            <v>3302053009170004</v>
          </cell>
          <cell r="B6937" t="str">
            <v>3302051809170005</v>
          </cell>
          <cell r="C6937" t="str">
            <v>ACHMAD FACHRY KHAIRY</v>
          </cell>
          <cell r="D6937" t="str">
            <v>KALISALAK</v>
          </cell>
          <cell r="E6937" t="str">
            <v>004</v>
          </cell>
          <cell r="F6937" t="str">
            <v>007</v>
          </cell>
          <cell r="G6937" t="str">
            <v>BANYUMAS</v>
          </cell>
          <cell r="H6937" t="str">
            <v>30/09/2017</v>
          </cell>
          <cell r="I6937" t="str">
            <v>LK</v>
          </cell>
          <cell r="J6937" t="str">
            <v>BELUM KAWIN</v>
          </cell>
          <cell r="K6937" t="str">
            <v>Tidak/Belum Sekolah</v>
          </cell>
          <cell r="L6937" t="str">
            <v>Islam</v>
          </cell>
          <cell r="M6937" t="str">
            <v>3302-LT-09032018-0072</v>
          </cell>
          <cell r="N6937" t="str">
            <v>2</v>
          </cell>
        </row>
        <row r="6938">
          <cell r="A6938" t="str">
            <v>3302056308960003</v>
          </cell>
          <cell r="B6938" t="str">
            <v>3302051809170005</v>
          </cell>
          <cell r="C6938" t="str">
            <v>ZAHROTUL ISTIQOMAH</v>
          </cell>
          <cell r="D6938" t="str">
            <v>KALISALAK</v>
          </cell>
          <cell r="E6938" t="str">
            <v>004</v>
          </cell>
          <cell r="F6938" t="str">
            <v>007</v>
          </cell>
          <cell r="G6938" t="str">
            <v>BANYUMAS</v>
          </cell>
          <cell r="H6938" t="str">
            <v>23/08/1996</v>
          </cell>
          <cell r="I6938" t="str">
            <v>PR</v>
          </cell>
          <cell r="J6938" t="str">
            <v>BELUM KAWIN</v>
          </cell>
          <cell r="K6938" t="str">
            <v>Belum Tamat SD/Sederajat</v>
          </cell>
          <cell r="L6938" t="str">
            <v>Islam</v>
          </cell>
          <cell r="M6938" t="str">
            <v/>
          </cell>
          <cell r="N6938" t="str">
            <v>23</v>
          </cell>
        </row>
        <row r="6939">
          <cell r="A6939" t="str">
            <v>3302052005830001</v>
          </cell>
          <cell r="B6939" t="str">
            <v>3302051810160002</v>
          </cell>
          <cell r="C6939" t="str">
            <v>IWAN PRAYUDI</v>
          </cell>
          <cell r="D6939" t="str">
            <v>KALISALAK</v>
          </cell>
          <cell r="E6939" t="str">
            <v>004</v>
          </cell>
          <cell r="F6939" t="str">
            <v>007</v>
          </cell>
          <cell r="G6939" t="str">
            <v>BANYUMAS</v>
          </cell>
          <cell r="H6939" t="str">
            <v>20/05/1983</v>
          </cell>
          <cell r="I6939" t="str">
            <v>LK</v>
          </cell>
          <cell r="J6939" t="str">
            <v>KAWIN</v>
          </cell>
          <cell r="K6939" t="str">
            <v>SLTA/Sederajat</v>
          </cell>
          <cell r="L6939" t="str">
            <v>Islam</v>
          </cell>
          <cell r="M6939" t="str">
            <v/>
          </cell>
          <cell r="N6939" t="str">
            <v>36</v>
          </cell>
        </row>
        <row r="6940">
          <cell r="A6940" t="str">
            <v>3302052202060003</v>
          </cell>
          <cell r="B6940" t="str">
            <v>3302051810160002</v>
          </cell>
          <cell r="C6940" t="str">
            <v>RADITYA WIBI PRASETYANO</v>
          </cell>
          <cell r="D6940" t="str">
            <v>KALISALAK</v>
          </cell>
          <cell r="E6940" t="str">
            <v>004</v>
          </cell>
          <cell r="F6940" t="str">
            <v>007</v>
          </cell>
          <cell r="G6940" t="str">
            <v>BANYUMAS</v>
          </cell>
          <cell r="H6940" t="str">
            <v>22/02/2006</v>
          </cell>
          <cell r="I6940" t="str">
            <v>LK</v>
          </cell>
          <cell r="J6940" t="str">
            <v>BELUM KAWIN</v>
          </cell>
          <cell r="K6940" t="str">
            <v>Belum Tamat SD/Sederajat</v>
          </cell>
          <cell r="L6940" t="str">
            <v>Islam</v>
          </cell>
          <cell r="M6940" t="str">
            <v/>
          </cell>
          <cell r="N6940" t="str">
            <v>14</v>
          </cell>
        </row>
        <row r="6941">
          <cell r="A6941" t="str">
            <v>3302056005180002</v>
          </cell>
          <cell r="B6941" t="str">
            <v>3302051810160002</v>
          </cell>
          <cell r="C6941" t="str">
            <v>NAZMA KHANAYA RAMADHANI</v>
          </cell>
          <cell r="D6941" t="str">
            <v>KALISALAK</v>
          </cell>
          <cell r="E6941" t="str">
            <v>004</v>
          </cell>
          <cell r="F6941" t="str">
            <v>007</v>
          </cell>
          <cell r="G6941" t="str">
            <v>BANYUMAS</v>
          </cell>
          <cell r="H6941" t="str">
            <v>20/05/2018</v>
          </cell>
          <cell r="I6941" t="str">
            <v>PR</v>
          </cell>
          <cell r="J6941" t="str">
            <v>BELUM KAWIN</v>
          </cell>
          <cell r="K6941" t="str">
            <v>Tidak/Belum Sekolah</v>
          </cell>
          <cell r="L6941" t="str">
            <v>Islam</v>
          </cell>
          <cell r="M6941" t="str">
            <v>3302-LU-06062018-0076</v>
          </cell>
          <cell r="N6941" t="str">
            <v>1</v>
          </cell>
        </row>
        <row r="6942">
          <cell r="A6942" t="str">
            <v>3302050307720002</v>
          </cell>
          <cell r="B6942" t="str">
            <v>3302051907060005</v>
          </cell>
          <cell r="C6942" t="str">
            <v>DARYONO</v>
          </cell>
          <cell r="D6942" t="str">
            <v>KALISALAK</v>
          </cell>
          <cell r="E6942" t="str">
            <v>004</v>
          </cell>
          <cell r="F6942" t="str">
            <v>007</v>
          </cell>
          <cell r="G6942" t="str">
            <v>BANYUMAS</v>
          </cell>
          <cell r="H6942" t="str">
            <v>03/07/1972</v>
          </cell>
          <cell r="I6942" t="str">
            <v>LK</v>
          </cell>
          <cell r="J6942" t="str">
            <v>KAWIN</v>
          </cell>
          <cell r="K6942" t="str">
            <v>SLTA/Sederajat</v>
          </cell>
          <cell r="L6942" t="str">
            <v>Islam</v>
          </cell>
          <cell r="M6942" t="str">
            <v/>
          </cell>
          <cell r="N6942" t="str">
            <v>47</v>
          </cell>
        </row>
        <row r="6943">
          <cell r="A6943" t="str">
            <v>3302055610810002</v>
          </cell>
          <cell r="B6943" t="str">
            <v>3302051907060005</v>
          </cell>
          <cell r="C6943" t="str">
            <v>INDAH ZULAIKHA</v>
          </cell>
          <cell r="D6943" t="str">
            <v>KALISALAK</v>
          </cell>
          <cell r="E6943" t="str">
            <v>004</v>
          </cell>
          <cell r="F6943" t="str">
            <v>007</v>
          </cell>
          <cell r="G6943" t="str">
            <v>BANYUMAS</v>
          </cell>
          <cell r="H6943" t="str">
            <v>16/10/1981</v>
          </cell>
          <cell r="I6943" t="str">
            <v>PR</v>
          </cell>
          <cell r="J6943" t="str">
            <v>KAWIN</v>
          </cell>
          <cell r="K6943" t="str">
            <v>Diploma I/II</v>
          </cell>
          <cell r="L6943" t="str">
            <v>Islam</v>
          </cell>
          <cell r="M6943" t="str">
            <v>5109/TP/KEC/2006</v>
          </cell>
          <cell r="N6943" t="str">
            <v>38</v>
          </cell>
        </row>
        <row r="6944">
          <cell r="A6944" t="str">
            <v>3302052005060002</v>
          </cell>
          <cell r="B6944" t="str">
            <v>3302051907060005</v>
          </cell>
          <cell r="C6944" t="str">
            <v>NAWALI NAJWAN AZHIM MUNTAZAR</v>
          </cell>
          <cell r="D6944" t="str">
            <v>KALISALAK</v>
          </cell>
          <cell r="E6944" t="str">
            <v>004</v>
          </cell>
          <cell r="F6944" t="str">
            <v>007</v>
          </cell>
          <cell r="G6944" t="str">
            <v>BANYUMAS</v>
          </cell>
          <cell r="H6944" t="str">
            <v>20/05/2006</v>
          </cell>
          <cell r="I6944" t="str">
            <v>LK</v>
          </cell>
          <cell r="J6944" t="str">
            <v>BELUM KAWIN</v>
          </cell>
          <cell r="K6944" t="str">
            <v>Tidak/Belum Sekolah</v>
          </cell>
          <cell r="L6944" t="str">
            <v>Islam</v>
          </cell>
          <cell r="M6944" t="str">
            <v>751/1927/144</v>
          </cell>
          <cell r="N6944" t="str">
            <v>13</v>
          </cell>
        </row>
        <row r="6945">
          <cell r="A6945" t="str">
            <v>3302055710170001</v>
          </cell>
          <cell r="B6945" t="str">
            <v>3302051907060005</v>
          </cell>
          <cell r="C6945" t="str">
            <v>NAURA WARDAH RAIHANAH</v>
          </cell>
          <cell r="D6945" t="str">
            <v>KALISALAK</v>
          </cell>
          <cell r="E6945" t="str">
            <v>004</v>
          </cell>
          <cell r="F6945" t="str">
            <v>007</v>
          </cell>
          <cell r="G6945" t="str">
            <v>BANYUMAS</v>
          </cell>
          <cell r="H6945" t="str">
            <v>17/10/2017</v>
          </cell>
          <cell r="I6945" t="str">
            <v>PR</v>
          </cell>
          <cell r="J6945" t="str">
            <v>BELUM KAWIN</v>
          </cell>
          <cell r="K6945" t="str">
            <v>Tidak/Belum Sekolah</v>
          </cell>
          <cell r="L6945" t="str">
            <v>Islam</v>
          </cell>
          <cell r="M6945" t="str">
            <v>3302-LU-17112017-0018</v>
          </cell>
          <cell r="N6945" t="str">
            <v>2</v>
          </cell>
        </row>
        <row r="6946">
          <cell r="A6946" t="str">
            <v>3302051202780006</v>
          </cell>
          <cell r="B6946" t="str">
            <v>3302052004120005</v>
          </cell>
          <cell r="C6946" t="str">
            <v>WAGIMIN</v>
          </cell>
          <cell r="D6946" t="str">
            <v>KALISALAK</v>
          </cell>
          <cell r="E6946" t="str">
            <v>004</v>
          </cell>
          <cell r="F6946" t="str">
            <v>007</v>
          </cell>
          <cell r="G6946" t="str">
            <v>BANYUMAS</v>
          </cell>
          <cell r="H6946" t="str">
            <v>12/02/1978</v>
          </cell>
          <cell r="I6946" t="str">
            <v>LK</v>
          </cell>
          <cell r="J6946" t="str">
            <v>KAWIN</v>
          </cell>
          <cell r="K6946" t="str">
            <v>SLTP/Sederajat</v>
          </cell>
          <cell r="L6946" t="str">
            <v>Islam</v>
          </cell>
          <cell r="M6946" t="str">
            <v/>
          </cell>
          <cell r="N6946" t="str">
            <v>42</v>
          </cell>
        </row>
        <row r="6947">
          <cell r="A6947" t="str">
            <v>3302054311820001</v>
          </cell>
          <cell r="B6947" t="str">
            <v>3302052004120005</v>
          </cell>
          <cell r="C6947" t="str">
            <v>TRI NOFININGSIH</v>
          </cell>
          <cell r="D6947" t="str">
            <v>KALISALAK</v>
          </cell>
          <cell r="E6947" t="str">
            <v>004</v>
          </cell>
          <cell r="F6947" t="str">
            <v>007</v>
          </cell>
          <cell r="G6947" t="str">
            <v>BANYUMAS</v>
          </cell>
          <cell r="H6947" t="str">
            <v>03/11/1982</v>
          </cell>
          <cell r="I6947" t="str">
            <v>PR</v>
          </cell>
          <cell r="J6947" t="str">
            <v>KAWIN</v>
          </cell>
          <cell r="K6947" t="str">
            <v>SLTP/Sederajat</v>
          </cell>
          <cell r="L6947" t="str">
            <v>Islam</v>
          </cell>
          <cell r="M6947" t="str">
            <v>8256/DIS/1996</v>
          </cell>
          <cell r="N6947" t="str">
            <v>37</v>
          </cell>
        </row>
        <row r="6948">
          <cell r="A6948" t="str">
            <v>3302054107130007</v>
          </cell>
          <cell r="B6948" t="str">
            <v>3302052004120005</v>
          </cell>
          <cell r="C6948" t="str">
            <v>ANGGITA SATYA AWANDINI</v>
          </cell>
          <cell r="D6948" t="str">
            <v>KALISALAK</v>
          </cell>
          <cell r="E6948" t="str">
            <v>004</v>
          </cell>
          <cell r="F6948" t="str">
            <v>007</v>
          </cell>
          <cell r="G6948" t="str">
            <v>BANYUMAS</v>
          </cell>
          <cell r="H6948" t="str">
            <v>01/07/2013</v>
          </cell>
          <cell r="I6948" t="str">
            <v>PR</v>
          </cell>
          <cell r="J6948" t="str">
            <v>BELUM KAWIN</v>
          </cell>
          <cell r="K6948" t="str">
            <v>Tidak/Belum Sekolah</v>
          </cell>
          <cell r="L6948" t="str">
            <v>Islam</v>
          </cell>
          <cell r="M6948" t="str">
            <v>3302-LT-15012014-0084</v>
          </cell>
          <cell r="N6948" t="str">
            <v>6</v>
          </cell>
        </row>
        <row r="6949">
          <cell r="A6949" t="str">
            <v>3302055911050002</v>
          </cell>
          <cell r="B6949" t="str">
            <v>3302052004120005</v>
          </cell>
          <cell r="C6949" t="str">
            <v>ANNISA DIAN ANINDITA</v>
          </cell>
          <cell r="D6949" t="str">
            <v>KALISALAK</v>
          </cell>
          <cell r="E6949" t="str">
            <v>004</v>
          </cell>
          <cell r="F6949" t="str">
            <v>007</v>
          </cell>
          <cell r="G6949" t="str">
            <v>BANYUMAS</v>
          </cell>
          <cell r="H6949" t="str">
            <v>19/11/2005</v>
          </cell>
          <cell r="I6949" t="str">
            <v>PR</v>
          </cell>
          <cell r="J6949" t="str">
            <v>BELUM KAWIN</v>
          </cell>
          <cell r="K6949" t="str">
            <v>Tidak/Belum Sekolah</v>
          </cell>
          <cell r="L6949" t="str">
            <v>Islam</v>
          </cell>
          <cell r="M6949" t="str">
            <v>21949/TP-20/2009</v>
          </cell>
          <cell r="N6949" t="str">
            <v>14</v>
          </cell>
        </row>
        <row r="6950">
          <cell r="A6950" t="str">
            <v>3302050912720003</v>
          </cell>
          <cell r="B6950" t="str">
            <v>3302052109130001</v>
          </cell>
          <cell r="C6950" t="str">
            <v>MUSLIHUDIN, S.PD.I</v>
          </cell>
          <cell r="D6950" t="str">
            <v>KALISALAK</v>
          </cell>
          <cell r="E6950" t="str">
            <v>004</v>
          </cell>
          <cell r="F6950" t="str">
            <v>007</v>
          </cell>
          <cell r="G6950" t="str">
            <v>BANYUMAS</v>
          </cell>
          <cell r="H6950" t="str">
            <v>09/12/1972</v>
          </cell>
          <cell r="I6950" t="str">
            <v>LK</v>
          </cell>
          <cell r="J6950" t="str">
            <v>KAWIN</v>
          </cell>
          <cell r="K6950" t="str">
            <v>Diploma IV/Strata I</v>
          </cell>
          <cell r="L6950" t="str">
            <v>Islam</v>
          </cell>
          <cell r="M6950" t="str">
            <v/>
          </cell>
          <cell r="N6950" t="str">
            <v>47</v>
          </cell>
        </row>
        <row r="6951">
          <cell r="A6951" t="str">
            <v>3302054609510001</v>
          </cell>
          <cell r="B6951" t="str">
            <v>3302052202120004</v>
          </cell>
          <cell r="C6951" t="str">
            <v>MANISEM</v>
          </cell>
          <cell r="D6951" t="str">
            <v>KALISALAK</v>
          </cell>
          <cell r="E6951" t="str">
            <v>004</v>
          </cell>
          <cell r="F6951" t="str">
            <v>007</v>
          </cell>
          <cell r="G6951" t="str">
            <v>BANYUMAS</v>
          </cell>
          <cell r="H6951" t="str">
            <v>06/09/1951</v>
          </cell>
          <cell r="I6951" t="str">
            <v>PR</v>
          </cell>
          <cell r="J6951" t="str">
            <v>CERAI MATI</v>
          </cell>
          <cell r="K6951" t="str">
            <v>Tamat SD/Sederajat</v>
          </cell>
          <cell r="L6951" t="str">
            <v>Islam</v>
          </cell>
          <cell r="M6951" t="str">
            <v/>
          </cell>
          <cell r="N6951" t="str">
            <v>68</v>
          </cell>
        </row>
        <row r="6952">
          <cell r="A6952" t="str">
            <v>3302052806820002</v>
          </cell>
          <cell r="B6952" t="str">
            <v>3302052202120004</v>
          </cell>
          <cell r="C6952" t="str">
            <v>RISDIONO</v>
          </cell>
          <cell r="D6952" t="str">
            <v>KALISALAK</v>
          </cell>
          <cell r="E6952" t="str">
            <v>004</v>
          </cell>
          <cell r="F6952" t="str">
            <v>007</v>
          </cell>
          <cell r="G6952" t="str">
            <v>BANYUMAS</v>
          </cell>
          <cell r="H6952" t="str">
            <v>28/06/1982</v>
          </cell>
          <cell r="I6952" t="str">
            <v>LK</v>
          </cell>
          <cell r="J6952" t="str">
            <v>BELUM KAWIN</v>
          </cell>
          <cell r="K6952" t="str">
            <v>SLTA/Sederajat</v>
          </cell>
          <cell r="L6952" t="str">
            <v>Islam</v>
          </cell>
          <cell r="M6952" t="str">
            <v/>
          </cell>
          <cell r="N6952" t="str">
            <v>37</v>
          </cell>
        </row>
        <row r="6953">
          <cell r="A6953" t="str">
            <v>3302054801050001</v>
          </cell>
          <cell r="B6953" t="str">
            <v>3302052202120004</v>
          </cell>
          <cell r="C6953" t="str">
            <v>JANIKA HASMOROWATI</v>
          </cell>
          <cell r="D6953" t="str">
            <v>KALISALAK</v>
          </cell>
          <cell r="E6953" t="str">
            <v>004</v>
          </cell>
          <cell r="F6953" t="str">
            <v>007</v>
          </cell>
          <cell r="G6953" t="str">
            <v>BANYUMAS</v>
          </cell>
          <cell r="H6953" t="str">
            <v>08/01/2005</v>
          </cell>
          <cell r="I6953" t="str">
            <v>PR</v>
          </cell>
          <cell r="J6953" t="str">
            <v>BELUM KAWIN</v>
          </cell>
          <cell r="K6953" t="str">
            <v>Tidak/Belum Sekolah</v>
          </cell>
          <cell r="L6953" t="str">
            <v>Islam</v>
          </cell>
          <cell r="M6953" t="str">
            <v>3302-LT-15062015-0109</v>
          </cell>
          <cell r="N6953" t="str">
            <v>15</v>
          </cell>
        </row>
        <row r="6954">
          <cell r="A6954" t="str">
            <v>3302055205080001</v>
          </cell>
          <cell r="B6954" t="str">
            <v>3302052202120004</v>
          </cell>
          <cell r="C6954" t="str">
            <v>AMELIA NOZA ADYTAMA</v>
          </cell>
          <cell r="D6954" t="str">
            <v>KALISALAK</v>
          </cell>
          <cell r="E6954" t="str">
            <v>004</v>
          </cell>
          <cell r="F6954" t="str">
            <v>007</v>
          </cell>
          <cell r="G6954" t="str">
            <v>BANYUMAS</v>
          </cell>
          <cell r="H6954" t="str">
            <v>12/05/2008</v>
          </cell>
          <cell r="I6954" t="str">
            <v>PR</v>
          </cell>
          <cell r="J6954" t="str">
            <v>BELUM KAWIN</v>
          </cell>
          <cell r="K6954" t="str">
            <v>Tidak/Belum Sekolah</v>
          </cell>
          <cell r="L6954" t="str">
            <v>Islam</v>
          </cell>
          <cell r="M6954" t="str">
            <v>3215.AL.2010.019967</v>
          </cell>
          <cell r="N6954" t="str">
            <v>12</v>
          </cell>
        </row>
        <row r="6955">
          <cell r="A6955" t="str">
            <v>3302050411810002</v>
          </cell>
          <cell r="B6955" t="str">
            <v>3302052210130001</v>
          </cell>
          <cell r="C6955" t="str">
            <v>RISNO</v>
          </cell>
          <cell r="D6955" t="str">
            <v>KALISALAK</v>
          </cell>
          <cell r="E6955" t="str">
            <v>004</v>
          </cell>
          <cell r="F6955" t="str">
            <v>007</v>
          </cell>
          <cell r="G6955" t="str">
            <v>BANYUMAS</v>
          </cell>
          <cell r="H6955" t="str">
            <v>04/11/1981</v>
          </cell>
          <cell r="I6955" t="str">
            <v>LK</v>
          </cell>
          <cell r="J6955" t="str">
            <v>KAWIN</v>
          </cell>
          <cell r="K6955" t="str">
            <v>SLTA/Sederajat</v>
          </cell>
          <cell r="L6955" t="str">
            <v>Islam</v>
          </cell>
          <cell r="M6955" t="str">
            <v/>
          </cell>
          <cell r="N6955" t="str">
            <v>38</v>
          </cell>
        </row>
        <row r="6956">
          <cell r="A6956" t="str">
            <v>3302054902880003</v>
          </cell>
          <cell r="B6956" t="str">
            <v>3302052210130001</v>
          </cell>
          <cell r="C6956" t="str">
            <v>MARINA FERI PRANINGSIH</v>
          </cell>
          <cell r="D6956" t="str">
            <v>KALISALAK</v>
          </cell>
          <cell r="E6956" t="str">
            <v>004</v>
          </cell>
          <cell r="F6956" t="str">
            <v>007</v>
          </cell>
          <cell r="G6956" t="str">
            <v>BANYUMAS</v>
          </cell>
          <cell r="H6956" t="str">
            <v>09/02/1988</v>
          </cell>
          <cell r="I6956" t="str">
            <v>PR</v>
          </cell>
          <cell r="J6956" t="str">
            <v>KAWIN</v>
          </cell>
          <cell r="K6956" t="str">
            <v>SLTP/Sederajat</v>
          </cell>
          <cell r="L6956" t="str">
            <v>Islam</v>
          </cell>
          <cell r="M6956" t="str">
            <v/>
          </cell>
          <cell r="N6956" t="str">
            <v>32</v>
          </cell>
        </row>
        <row r="6957">
          <cell r="A6957" t="str">
            <v>3302052310090005</v>
          </cell>
          <cell r="B6957" t="str">
            <v>3302052210130001</v>
          </cell>
          <cell r="C6957" t="str">
            <v>MANARUL HIDAYAT</v>
          </cell>
          <cell r="D6957" t="str">
            <v>KALISALAK</v>
          </cell>
          <cell r="E6957" t="str">
            <v>004</v>
          </cell>
          <cell r="F6957" t="str">
            <v>007</v>
          </cell>
          <cell r="G6957" t="str">
            <v>BANYUMAS</v>
          </cell>
          <cell r="H6957" t="str">
            <v>23/10/2009</v>
          </cell>
          <cell r="I6957" t="str">
            <v>LK</v>
          </cell>
          <cell r="J6957" t="str">
            <v>BELUM KAWIN</v>
          </cell>
          <cell r="K6957" t="str">
            <v>Tidak/Belum Sekolah</v>
          </cell>
          <cell r="L6957" t="str">
            <v>Islam</v>
          </cell>
          <cell r="M6957" t="str">
            <v>3302-LT-13052014-0059</v>
          </cell>
          <cell r="N6957" t="str">
            <v>10</v>
          </cell>
        </row>
        <row r="6958">
          <cell r="A6958" t="str">
            <v>3302055803160002</v>
          </cell>
          <cell r="B6958" t="str">
            <v>3302052210130001</v>
          </cell>
          <cell r="C6958" t="str">
            <v>MALIKA NAILA LUTHFIYAH</v>
          </cell>
          <cell r="D6958" t="str">
            <v>KALISALAK</v>
          </cell>
          <cell r="E6958" t="str">
            <v>004</v>
          </cell>
          <cell r="F6958" t="str">
            <v>007</v>
          </cell>
          <cell r="G6958" t="str">
            <v>BANYUMAS</v>
          </cell>
          <cell r="H6958" t="str">
            <v>18/03/2016</v>
          </cell>
          <cell r="I6958" t="str">
            <v>PR</v>
          </cell>
          <cell r="J6958" t="str">
            <v>BELUM KAWIN</v>
          </cell>
          <cell r="K6958" t="str">
            <v>Tidak/Belum Sekolah</v>
          </cell>
          <cell r="L6958" t="str">
            <v>Islam</v>
          </cell>
          <cell r="M6958" t="str">
            <v>3302-LT-04072018-0012</v>
          </cell>
          <cell r="N6958" t="str">
            <v>4</v>
          </cell>
        </row>
        <row r="6959">
          <cell r="A6959" t="str">
            <v>3302056012130001</v>
          </cell>
          <cell r="B6959" t="str">
            <v>3302052210130001</v>
          </cell>
          <cell r="C6959" t="str">
            <v>MUNIFAH FAIHA ZAHRA</v>
          </cell>
          <cell r="D6959" t="str">
            <v>KALISALAK</v>
          </cell>
          <cell r="E6959" t="str">
            <v>004</v>
          </cell>
          <cell r="F6959" t="str">
            <v>007</v>
          </cell>
          <cell r="G6959" t="str">
            <v>BANYUMAS</v>
          </cell>
          <cell r="H6959" t="str">
            <v>20/12/2013</v>
          </cell>
          <cell r="I6959" t="str">
            <v>PR</v>
          </cell>
          <cell r="J6959" t="str">
            <v>BELUM KAWIN</v>
          </cell>
          <cell r="K6959" t="str">
            <v>Tidak/Belum Sekolah</v>
          </cell>
          <cell r="L6959" t="str">
            <v>Islam</v>
          </cell>
          <cell r="M6959" t="str">
            <v>3302-LU-13012014-0378</v>
          </cell>
          <cell r="N6959" t="str">
            <v>6</v>
          </cell>
        </row>
        <row r="6960">
          <cell r="A6960" t="str">
            <v>3302055407750001</v>
          </cell>
          <cell r="B6960" t="str">
            <v>3302052210190007</v>
          </cell>
          <cell r="C6960" t="str">
            <v>AINIYATUN RUFIAH</v>
          </cell>
          <cell r="D6960" t="str">
            <v>KALISALAK</v>
          </cell>
          <cell r="E6960" t="str">
            <v>004</v>
          </cell>
          <cell r="F6960" t="str">
            <v>007</v>
          </cell>
          <cell r="G6960" t="str">
            <v>BANYUMAS</v>
          </cell>
          <cell r="H6960" t="str">
            <v>14/07/1975</v>
          </cell>
          <cell r="I6960" t="str">
            <v>PR</v>
          </cell>
          <cell r="J6960" t="str">
            <v>CERAI MATI</v>
          </cell>
          <cell r="K6960" t="str">
            <v>Diploma IV/Strata I</v>
          </cell>
          <cell r="L6960" t="str">
            <v>Islam</v>
          </cell>
          <cell r="M6960" t="str">
            <v>130/DIS/2006</v>
          </cell>
          <cell r="N6960" t="str">
            <v>44</v>
          </cell>
        </row>
        <row r="6961">
          <cell r="A6961" t="str">
            <v>3302055407120002</v>
          </cell>
          <cell r="B6961" t="str">
            <v>3302052210190007</v>
          </cell>
          <cell r="C6961" t="str">
            <v>QONITA SALSABILA</v>
          </cell>
          <cell r="D6961" t="str">
            <v>KALISALAK</v>
          </cell>
          <cell r="E6961" t="str">
            <v>004</v>
          </cell>
          <cell r="F6961" t="str">
            <v>007</v>
          </cell>
          <cell r="G6961" t="str">
            <v>BANYUMAS</v>
          </cell>
          <cell r="H6961" t="str">
            <v>14/07/2012</v>
          </cell>
          <cell r="I6961" t="str">
            <v>PR</v>
          </cell>
          <cell r="J6961" t="str">
            <v>BELUM KAWIN</v>
          </cell>
          <cell r="K6961" t="str">
            <v>Tidak/Belum Sekolah</v>
          </cell>
          <cell r="L6961" t="str">
            <v>Islam</v>
          </cell>
          <cell r="M6961" t="str">
            <v>3302-LU-05112012-0093</v>
          </cell>
          <cell r="N6961" t="str">
            <v>7</v>
          </cell>
        </row>
        <row r="6962">
          <cell r="A6962" t="str">
            <v>3302055902050001</v>
          </cell>
          <cell r="B6962" t="str">
            <v>3302052210190007</v>
          </cell>
          <cell r="C6962" t="str">
            <v>TSABITA SAFA SABILA</v>
          </cell>
          <cell r="D6962" t="str">
            <v>KALISALAK</v>
          </cell>
          <cell r="E6962" t="str">
            <v>004</v>
          </cell>
          <cell r="F6962" t="str">
            <v>007</v>
          </cell>
          <cell r="G6962" t="str">
            <v>BANYUMAS</v>
          </cell>
          <cell r="H6962" t="str">
            <v>19/02/2005</v>
          </cell>
          <cell r="I6962" t="str">
            <v>PR</v>
          </cell>
          <cell r="J6962" t="str">
            <v>BELUM KAWIN</v>
          </cell>
          <cell r="K6962" t="str">
            <v>Tidak/Belum Sekolah</v>
          </cell>
          <cell r="L6962" t="str">
            <v>Islam</v>
          </cell>
          <cell r="M6962" t="str">
            <v>2028/TP/KEC/2005</v>
          </cell>
          <cell r="N6962" t="str">
            <v>15</v>
          </cell>
        </row>
        <row r="6963">
          <cell r="A6963" t="str">
            <v>3301011507860005</v>
          </cell>
          <cell r="B6963" t="str">
            <v>3302052303180002</v>
          </cell>
          <cell r="C6963" t="str">
            <v>SOHIBUN</v>
          </cell>
          <cell r="D6963" t="str">
            <v>KALISALAK</v>
          </cell>
          <cell r="E6963" t="str">
            <v>004</v>
          </cell>
          <cell r="F6963" t="str">
            <v>007</v>
          </cell>
          <cell r="G6963" t="str">
            <v>CILACAP</v>
          </cell>
          <cell r="H6963" t="str">
            <v>15/07/1986</v>
          </cell>
          <cell r="I6963" t="str">
            <v>LK</v>
          </cell>
          <cell r="J6963" t="str">
            <v>KAWIN</v>
          </cell>
          <cell r="K6963" t="str">
            <v>SLTA/Sederajat</v>
          </cell>
          <cell r="L6963" t="str">
            <v>Islam</v>
          </cell>
          <cell r="M6963" t="str">
            <v>86752/DIS/2009</v>
          </cell>
          <cell r="N6963" t="str">
            <v>33</v>
          </cell>
        </row>
        <row r="6964">
          <cell r="A6964" t="str">
            <v>3302056104910001</v>
          </cell>
          <cell r="B6964" t="str">
            <v>3302052303180002</v>
          </cell>
          <cell r="C6964" t="str">
            <v>ROFATUN</v>
          </cell>
          <cell r="D6964" t="str">
            <v>KALISALAK</v>
          </cell>
          <cell r="E6964" t="str">
            <v>004</v>
          </cell>
          <cell r="F6964" t="str">
            <v>007</v>
          </cell>
          <cell r="G6964" t="str">
            <v>BANYUMAS</v>
          </cell>
          <cell r="H6964" t="str">
            <v>21/04/1991</v>
          </cell>
          <cell r="I6964" t="str">
            <v>PR</v>
          </cell>
          <cell r="J6964" t="str">
            <v>KAWIN</v>
          </cell>
          <cell r="K6964" t="str">
            <v>Tamat SD/Sederajat</v>
          </cell>
          <cell r="L6964" t="str">
            <v>Islam</v>
          </cell>
          <cell r="M6964" t="str">
            <v/>
          </cell>
          <cell r="N6964" t="str">
            <v>29</v>
          </cell>
        </row>
        <row r="6965">
          <cell r="A6965" t="str">
            <v>3302052108780002</v>
          </cell>
          <cell r="B6965" t="str">
            <v>3302052407070001</v>
          </cell>
          <cell r="C6965" t="str">
            <v>MUSLIM</v>
          </cell>
          <cell r="D6965" t="str">
            <v>KALISALAK</v>
          </cell>
          <cell r="E6965" t="str">
            <v>004</v>
          </cell>
          <cell r="F6965" t="str">
            <v>007</v>
          </cell>
          <cell r="G6965" t="str">
            <v>BANYUMAS</v>
          </cell>
          <cell r="H6965" t="str">
            <v>21/08/1978</v>
          </cell>
          <cell r="I6965" t="str">
            <v>LK</v>
          </cell>
          <cell r="J6965" t="str">
            <v>KAWIN</v>
          </cell>
          <cell r="K6965" t="str">
            <v>SLTP/Sederajat</v>
          </cell>
          <cell r="L6965" t="str">
            <v>Islam</v>
          </cell>
          <cell r="M6965" t="str">
            <v/>
          </cell>
          <cell r="N6965" t="str">
            <v>41</v>
          </cell>
        </row>
        <row r="6966">
          <cell r="A6966" t="str">
            <v>3302055604770005</v>
          </cell>
          <cell r="B6966" t="str">
            <v>3302052407070001</v>
          </cell>
          <cell r="C6966" t="str">
            <v>ROPINGAH</v>
          </cell>
          <cell r="D6966" t="str">
            <v>KALISALAK</v>
          </cell>
          <cell r="E6966" t="str">
            <v>004</v>
          </cell>
          <cell r="F6966" t="str">
            <v>007</v>
          </cell>
          <cell r="G6966" t="str">
            <v>BANYUMAS</v>
          </cell>
          <cell r="H6966" t="str">
            <v>16/04/1977</v>
          </cell>
          <cell r="I6966" t="str">
            <v>PR</v>
          </cell>
          <cell r="J6966" t="str">
            <v>KAWIN</v>
          </cell>
          <cell r="K6966" t="str">
            <v>SLTP/Sederajat</v>
          </cell>
          <cell r="L6966" t="str">
            <v>Islam</v>
          </cell>
          <cell r="M6966" t="str">
            <v/>
          </cell>
          <cell r="N6966" t="str">
            <v>43</v>
          </cell>
        </row>
        <row r="6967">
          <cell r="A6967" t="str">
            <v>3302050610050001</v>
          </cell>
          <cell r="B6967" t="str">
            <v>3302052407070001</v>
          </cell>
          <cell r="C6967" t="str">
            <v>FENDY RIZKY FATHULHUDA</v>
          </cell>
          <cell r="D6967" t="str">
            <v>KALISALAK</v>
          </cell>
          <cell r="E6967" t="str">
            <v>004</v>
          </cell>
          <cell r="F6967" t="str">
            <v>007</v>
          </cell>
          <cell r="G6967" t="str">
            <v>BANYUMAS</v>
          </cell>
          <cell r="H6967" t="str">
            <v>06/10/2005</v>
          </cell>
          <cell r="I6967" t="str">
            <v>LK</v>
          </cell>
          <cell r="J6967" t="str">
            <v>BELUM KAWIN</v>
          </cell>
          <cell r="K6967" t="str">
            <v>Tidak/Belum Sekolah</v>
          </cell>
          <cell r="L6967" t="str">
            <v>Islam</v>
          </cell>
          <cell r="M6967" t="str">
            <v>3302-LT-05092017-0012</v>
          </cell>
          <cell r="N6967" t="str">
            <v>14</v>
          </cell>
        </row>
        <row r="6968">
          <cell r="A6968" t="str">
            <v>3302052905650002</v>
          </cell>
          <cell r="B6968" t="str">
            <v>3302052410080012</v>
          </cell>
          <cell r="C6968" t="str">
            <v>MISBAKHUDIN</v>
          </cell>
          <cell r="D6968" t="str">
            <v>KALISALAK</v>
          </cell>
          <cell r="E6968" t="str">
            <v>004</v>
          </cell>
          <cell r="F6968" t="str">
            <v>007</v>
          </cell>
          <cell r="G6968" t="str">
            <v>BANYUMAS</v>
          </cell>
          <cell r="H6968" t="str">
            <v>29/05/1965</v>
          </cell>
          <cell r="I6968" t="str">
            <v>LK</v>
          </cell>
          <cell r="J6968" t="str">
            <v>KAWIN</v>
          </cell>
          <cell r="K6968" t="str">
            <v>Akademi/Diploma III/S. Muda</v>
          </cell>
          <cell r="L6968" t="str">
            <v>Islam</v>
          </cell>
          <cell r="M6968" t="str">
            <v/>
          </cell>
          <cell r="N6968" t="str">
            <v>54</v>
          </cell>
        </row>
        <row r="6969">
          <cell r="A6969" t="str">
            <v>3302056005770004</v>
          </cell>
          <cell r="B6969" t="str">
            <v>3302052410080012</v>
          </cell>
          <cell r="C6969" t="str">
            <v>LULU HIDAYATI</v>
          </cell>
          <cell r="D6969" t="str">
            <v>KALISALAK</v>
          </cell>
          <cell r="E6969" t="str">
            <v>004</v>
          </cell>
          <cell r="F6969" t="str">
            <v>007</v>
          </cell>
          <cell r="G6969" t="str">
            <v>CILACAP</v>
          </cell>
          <cell r="H6969" t="str">
            <v>20/05/1977</v>
          </cell>
          <cell r="I6969" t="str">
            <v>PR</v>
          </cell>
          <cell r="J6969" t="str">
            <v>KAWIN</v>
          </cell>
          <cell r="K6969" t="str">
            <v>SLTA/Sederajat</v>
          </cell>
          <cell r="L6969" t="str">
            <v>Islam</v>
          </cell>
          <cell r="M6969" t="str">
            <v/>
          </cell>
          <cell r="N6969" t="str">
            <v>42</v>
          </cell>
        </row>
        <row r="6970">
          <cell r="A6970" t="str">
            <v>3302050402060002</v>
          </cell>
          <cell r="B6970" t="str">
            <v>3302052410080012</v>
          </cell>
          <cell r="C6970" t="str">
            <v>AKHMAD ZAENAL ATQIYA</v>
          </cell>
          <cell r="D6970" t="str">
            <v>KALISALAK</v>
          </cell>
          <cell r="E6970" t="str">
            <v>004</v>
          </cell>
          <cell r="F6970" t="str">
            <v>007</v>
          </cell>
          <cell r="G6970" t="str">
            <v>BANYUMAS</v>
          </cell>
          <cell r="H6970" t="str">
            <v>04/02/2006</v>
          </cell>
          <cell r="I6970" t="str">
            <v>LK</v>
          </cell>
          <cell r="J6970" t="str">
            <v>BELUM KAWIN</v>
          </cell>
          <cell r="K6970" t="str">
            <v>Tidak/Belum Sekolah</v>
          </cell>
          <cell r="L6970" t="str">
            <v>Islam</v>
          </cell>
          <cell r="M6970" t="str">
            <v>5133/TP-20/2008</v>
          </cell>
          <cell r="N6970" t="str">
            <v>14</v>
          </cell>
        </row>
        <row r="6971">
          <cell r="A6971" t="str">
            <v>3302051902120001</v>
          </cell>
          <cell r="B6971" t="str">
            <v>3302052410080012</v>
          </cell>
          <cell r="C6971" t="str">
            <v>HILMI LABIB FAHRUDIN</v>
          </cell>
          <cell r="D6971" t="str">
            <v>KALISALAK</v>
          </cell>
          <cell r="E6971" t="str">
            <v>004</v>
          </cell>
          <cell r="F6971" t="str">
            <v>007</v>
          </cell>
          <cell r="G6971" t="str">
            <v>BANYUMAS</v>
          </cell>
          <cell r="H6971" t="str">
            <v>19/02/2012</v>
          </cell>
          <cell r="I6971" t="str">
            <v>LK</v>
          </cell>
          <cell r="J6971" t="str">
            <v>BELUM KAWIN</v>
          </cell>
          <cell r="K6971" t="str">
            <v>Tidak/Belum Sekolah</v>
          </cell>
          <cell r="L6971" t="str">
            <v>Islam</v>
          </cell>
          <cell r="M6971" t="str">
            <v>3302-LU-31032012-0032</v>
          </cell>
          <cell r="N6971" t="str">
            <v>8</v>
          </cell>
        </row>
        <row r="6972">
          <cell r="A6972" t="str">
            <v>3302052512890002</v>
          </cell>
          <cell r="B6972" t="str">
            <v>3302052411170004</v>
          </cell>
          <cell r="C6972" t="str">
            <v>PRIMA GHOZALI</v>
          </cell>
          <cell r="D6972" t="str">
            <v>KALISALAK</v>
          </cell>
          <cell r="E6972" t="str">
            <v>004</v>
          </cell>
          <cell r="F6972" t="str">
            <v>007</v>
          </cell>
          <cell r="G6972" t="str">
            <v>BANYUMAS</v>
          </cell>
          <cell r="H6972" t="str">
            <v>25/12/1989</v>
          </cell>
          <cell r="I6972" t="str">
            <v>LK</v>
          </cell>
          <cell r="J6972" t="str">
            <v>KAWIN</v>
          </cell>
          <cell r="K6972" t="str">
            <v>Diploma IV/Strata I</v>
          </cell>
          <cell r="L6972" t="str">
            <v>Islam</v>
          </cell>
          <cell r="M6972" t="str">
            <v>3469/TP/1996</v>
          </cell>
          <cell r="N6972" t="str">
            <v>30</v>
          </cell>
        </row>
        <row r="6973">
          <cell r="A6973" t="str">
            <v>3302055507910001</v>
          </cell>
          <cell r="B6973" t="str">
            <v>3302052411170004</v>
          </cell>
          <cell r="C6973" t="str">
            <v>RISTIANA INDAH SARI</v>
          </cell>
          <cell r="D6973" t="str">
            <v>KALISALAK</v>
          </cell>
          <cell r="E6973" t="str">
            <v>004</v>
          </cell>
          <cell r="F6973" t="str">
            <v>007</v>
          </cell>
          <cell r="G6973" t="str">
            <v>BANYUMAS</v>
          </cell>
          <cell r="H6973" t="str">
            <v>15/07/1991</v>
          </cell>
          <cell r="I6973" t="str">
            <v>PR</v>
          </cell>
          <cell r="J6973" t="str">
            <v>KAWIN</v>
          </cell>
          <cell r="K6973" t="str">
            <v>Diploma IV/Strata I</v>
          </cell>
          <cell r="L6973" t="str">
            <v>Islam</v>
          </cell>
          <cell r="M6973" t="str">
            <v/>
          </cell>
          <cell r="N6973" t="str">
            <v>28</v>
          </cell>
        </row>
        <row r="6974">
          <cell r="A6974" t="str">
            <v>3302056604180003</v>
          </cell>
          <cell r="B6974" t="str">
            <v>3302052411170004</v>
          </cell>
          <cell r="C6974" t="str">
            <v>SYAQUITA AYSHA ALMAHYRA</v>
          </cell>
          <cell r="D6974" t="str">
            <v>KALISALAK</v>
          </cell>
          <cell r="E6974" t="str">
            <v>004</v>
          </cell>
          <cell r="F6974" t="str">
            <v>007</v>
          </cell>
          <cell r="G6974" t="str">
            <v>BANYUMAS</v>
          </cell>
          <cell r="H6974" t="str">
            <v>26/04/2018</v>
          </cell>
          <cell r="I6974" t="str">
            <v>PR</v>
          </cell>
          <cell r="J6974" t="str">
            <v>BELUM KAWIN</v>
          </cell>
          <cell r="K6974" t="str">
            <v>Tidak/Belum Sekolah</v>
          </cell>
          <cell r="L6974" t="str">
            <v>Islam</v>
          </cell>
          <cell r="M6974" t="str">
            <v>3302-LT-28082018-0028</v>
          </cell>
          <cell r="N6974" t="str">
            <v>2</v>
          </cell>
        </row>
        <row r="6975">
          <cell r="A6975" t="str">
            <v>3302054201820003</v>
          </cell>
          <cell r="B6975" t="str">
            <v>3302052502160003</v>
          </cell>
          <cell r="C6975" t="str">
            <v>YATIMATUL CHASANAH</v>
          </cell>
          <cell r="D6975" t="str">
            <v>DESA KALISALAK</v>
          </cell>
          <cell r="E6975" t="str">
            <v>004</v>
          </cell>
          <cell r="F6975" t="str">
            <v>007</v>
          </cell>
          <cell r="G6975" t="str">
            <v>BANYUMAS</v>
          </cell>
          <cell r="H6975" t="str">
            <v>02/01/1982</v>
          </cell>
          <cell r="I6975" t="str">
            <v>PR</v>
          </cell>
          <cell r="J6975" t="str">
            <v>KAWIN</v>
          </cell>
          <cell r="K6975" t="str">
            <v>SLTP/Sederajat</v>
          </cell>
          <cell r="L6975" t="str">
            <v>Islam</v>
          </cell>
          <cell r="M6975" t="str">
            <v/>
          </cell>
          <cell r="N6975" t="str">
            <v>38</v>
          </cell>
        </row>
        <row r="6976">
          <cell r="A6976" t="str">
            <v>3302050903830001</v>
          </cell>
          <cell r="B6976" t="str">
            <v>3302052505100004</v>
          </cell>
          <cell r="C6976" t="str">
            <v>SUBUR BARWANTO</v>
          </cell>
          <cell r="D6976" t="str">
            <v>KALISALAK</v>
          </cell>
          <cell r="E6976" t="str">
            <v>004</v>
          </cell>
          <cell r="F6976" t="str">
            <v>007</v>
          </cell>
          <cell r="G6976" t="str">
            <v>BANYUMAS</v>
          </cell>
          <cell r="H6976" t="str">
            <v>09/03/1983</v>
          </cell>
          <cell r="I6976" t="str">
            <v>LK</v>
          </cell>
          <cell r="J6976" t="str">
            <v>KAWIN</v>
          </cell>
          <cell r="K6976" t="str">
            <v>SLTA/Sederajat</v>
          </cell>
          <cell r="L6976" t="str">
            <v>Islam</v>
          </cell>
          <cell r="M6976" t="str">
            <v/>
          </cell>
          <cell r="N6976" t="str">
            <v>37</v>
          </cell>
        </row>
        <row r="6977">
          <cell r="A6977" t="str">
            <v>3323055406800004</v>
          </cell>
          <cell r="B6977" t="str">
            <v>3302052505100004</v>
          </cell>
          <cell r="C6977" t="str">
            <v>EKO NARIMAH</v>
          </cell>
          <cell r="D6977" t="str">
            <v>KALISALAK</v>
          </cell>
          <cell r="E6977" t="str">
            <v>004</v>
          </cell>
          <cell r="F6977" t="str">
            <v>007</v>
          </cell>
          <cell r="G6977" t="str">
            <v>TEMANGGUNG</v>
          </cell>
          <cell r="H6977" t="str">
            <v>14/06/1980</v>
          </cell>
          <cell r="I6977" t="str">
            <v>PR</v>
          </cell>
          <cell r="J6977" t="str">
            <v>KAWIN</v>
          </cell>
          <cell r="K6977" t="str">
            <v>SLTA/Sederajat</v>
          </cell>
          <cell r="L6977" t="str">
            <v>Islam</v>
          </cell>
          <cell r="M6977" t="str">
            <v>40029/TP/2007</v>
          </cell>
          <cell r="N6977" t="str">
            <v>39</v>
          </cell>
        </row>
        <row r="6978">
          <cell r="A6978" t="str">
            <v>3302052609080001</v>
          </cell>
          <cell r="B6978" t="str">
            <v>3302052505100004</v>
          </cell>
          <cell r="C6978" t="str">
            <v>BILLY CESARE ERDIANTO</v>
          </cell>
          <cell r="D6978" t="str">
            <v>KALISALAK</v>
          </cell>
          <cell r="E6978" t="str">
            <v>004</v>
          </cell>
          <cell r="F6978" t="str">
            <v>007</v>
          </cell>
          <cell r="G6978" t="str">
            <v>TEMANGGUNG</v>
          </cell>
          <cell r="H6978" t="str">
            <v>26/09/2008</v>
          </cell>
          <cell r="I6978" t="str">
            <v>LK</v>
          </cell>
          <cell r="J6978" t="str">
            <v>BELUM KAWIN</v>
          </cell>
          <cell r="K6978" t="str">
            <v>Tidak/Belum Sekolah</v>
          </cell>
          <cell r="L6978" t="str">
            <v>Islam</v>
          </cell>
          <cell r="M6978" t="str">
            <v>3256/PK/2008</v>
          </cell>
          <cell r="N6978" t="str">
            <v>11</v>
          </cell>
        </row>
        <row r="6979">
          <cell r="A6979" t="str">
            <v>3301170412850001</v>
          </cell>
          <cell r="B6979" t="str">
            <v>3302052609130002</v>
          </cell>
          <cell r="C6979" t="str">
            <v>YOGA HERMAWAN</v>
          </cell>
          <cell r="D6979" t="str">
            <v>KALISALAK</v>
          </cell>
          <cell r="E6979" t="str">
            <v>004</v>
          </cell>
          <cell r="F6979" t="str">
            <v>007</v>
          </cell>
          <cell r="G6979" t="str">
            <v>BANYUMAS</v>
          </cell>
          <cell r="H6979" t="str">
            <v>04/12/1985</v>
          </cell>
          <cell r="I6979" t="str">
            <v>LK</v>
          </cell>
          <cell r="J6979" t="str">
            <v>KAWIN</v>
          </cell>
          <cell r="K6979" t="str">
            <v>SLTA/Sederajat</v>
          </cell>
          <cell r="L6979" t="str">
            <v>Islam</v>
          </cell>
          <cell r="M6979" t="str">
            <v/>
          </cell>
          <cell r="N6979" t="str">
            <v>34</v>
          </cell>
        </row>
        <row r="6980">
          <cell r="A6980" t="str">
            <v>3302054411900003</v>
          </cell>
          <cell r="B6980" t="str">
            <v>3302052609130002</v>
          </cell>
          <cell r="C6980" t="str">
            <v>ISNA HIDAYATI</v>
          </cell>
          <cell r="D6980" t="str">
            <v>KALISALAK</v>
          </cell>
          <cell r="E6980" t="str">
            <v>004</v>
          </cell>
          <cell r="F6980" t="str">
            <v>007</v>
          </cell>
          <cell r="G6980" t="str">
            <v>BANYUMAS</v>
          </cell>
          <cell r="H6980" t="str">
            <v>04/11/1990</v>
          </cell>
          <cell r="I6980" t="str">
            <v>PR</v>
          </cell>
          <cell r="J6980" t="str">
            <v>KAWIN</v>
          </cell>
          <cell r="K6980" t="str">
            <v>SLTA/Sederajat</v>
          </cell>
          <cell r="L6980" t="str">
            <v>Islam</v>
          </cell>
          <cell r="M6980" t="str">
            <v>3418/TP/1996</v>
          </cell>
          <cell r="N6980" t="str">
            <v>29</v>
          </cell>
        </row>
        <row r="6981">
          <cell r="A6981" t="str">
            <v>3302051706100002</v>
          </cell>
          <cell r="B6981" t="str">
            <v>3302052609130002</v>
          </cell>
          <cell r="C6981" t="str">
            <v>OVAN ZAHRAN PRADHITA</v>
          </cell>
          <cell r="D6981" t="str">
            <v>KALISALAK</v>
          </cell>
          <cell r="E6981" t="str">
            <v>004</v>
          </cell>
          <cell r="F6981" t="str">
            <v>007</v>
          </cell>
          <cell r="G6981" t="str">
            <v>BANYUMAS</v>
          </cell>
          <cell r="H6981" t="str">
            <v>17/06/2010</v>
          </cell>
          <cell r="I6981" t="str">
            <v>LK</v>
          </cell>
          <cell r="J6981" t="str">
            <v>BELUM KAWIN</v>
          </cell>
          <cell r="K6981" t="str">
            <v>Tidak/Belum Sekolah</v>
          </cell>
          <cell r="L6981" t="str">
            <v>Islam</v>
          </cell>
          <cell r="M6981" t="str">
            <v>16927/TP-20/2010</v>
          </cell>
          <cell r="N6981" t="str">
            <v>9</v>
          </cell>
        </row>
        <row r="6982">
          <cell r="A6982" t="str">
            <v>3302056911160001</v>
          </cell>
          <cell r="B6982" t="str">
            <v>3302052609130002</v>
          </cell>
          <cell r="C6982" t="str">
            <v>OLIVE ADARA SAKHI</v>
          </cell>
          <cell r="D6982" t="str">
            <v>KALISALAK</v>
          </cell>
          <cell r="E6982" t="str">
            <v>004</v>
          </cell>
          <cell r="F6982" t="str">
            <v>007</v>
          </cell>
          <cell r="G6982" t="str">
            <v>BANYUMAS</v>
          </cell>
          <cell r="H6982" t="str">
            <v>29/11/2016</v>
          </cell>
          <cell r="I6982" t="str">
            <v>PR</v>
          </cell>
          <cell r="J6982" t="str">
            <v>BELUM KAWIN</v>
          </cell>
          <cell r="K6982" t="str">
            <v>Tidak/Belum Sekolah</v>
          </cell>
          <cell r="L6982" t="str">
            <v>Islam</v>
          </cell>
          <cell r="M6982" t="str">
            <v>3302-LU-04012017-0079</v>
          </cell>
          <cell r="N6982" t="str">
            <v>3</v>
          </cell>
        </row>
        <row r="6983">
          <cell r="A6983" t="str">
            <v>3302050209630002</v>
          </cell>
          <cell r="B6983" t="str">
            <v>3302052610100002</v>
          </cell>
          <cell r="C6983" t="str">
            <v>PAINO</v>
          </cell>
          <cell r="D6983" t="str">
            <v>KALISALAK</v>
          </cell>
          <cell r="E6983" t="str">
            <v>004</v>
          </cell>
          <cell r="F6983" t="str">
            <v>007</v>
          </cell>
          <cell r="G6983" t="str">
            <v>BANYUMAS</v>
          </cell>
          <cell r="H6983" t="str">
            <v>02/09/1963</v>
          </cell>
          <cell r="I6983" t="str">
            <v>LK</v>
          </cell>
          <cell r="J6983" t="str">
            <v>KAWIN</v>
          </cell>
          <cell r="K6983" t="str">
            <v>SLTA/Sederajat</v>
          </cell>
          <cell r="L6983" t="str">
            <v>Islam</v>
          </cell>
          <cell r="M6983" t="str">
            <v/>
          </cell>
          <cell r="N6983" t="str">
            <v>56</v>
          </cell>
        </row>
        <row r="6984">
          <cell r="A6984" t="str">
            <v>3302050707010007</v>
          </cell>
          <cell r="B6984" t="str">
            <v>3302052611190004</v>
          </cell>
          <cell r="C6984" t="str">
            <v>WILI FRESTIAN AGUSTA</v>
          </cell>
          <cell r="D6984" t="str">
            <v>KALISALAK</v>
          </cell>
          <cell r="E6984" t="str">
            <v>004</v>
          </cell>
          <cell r="F6984" t="str">
            <v>007</v>
          </cell>
          <cell r="G6984" t="str">
            <v>CILACAP</v>
          </cell>
          <cell r="H6984" t="str">
            <v>07/07/2001</v>
          </cell>
          <cell r="I6984" t="str">
            <v>LK</v>
          </cell>
          <cell r="J6984" t="str">
            <v>KAWIN</v>
          </cell>
          <cell r="K6984" t="str">
            <v>Belum Tamat SD/Sederajat</v>
          </cell>
          <cell r="L6984" t="str">
            <v>Islam</v>
          </cell>
          <cell r="M6984" t="str">
            <v/>
          </cell>
          <cell r="N6984" t="str">
            <v>18</v>
          </cell>
        </row>
        <row r="6985">
          <cell r="A6985" t="str">
            <v>3302021103440001</v>
          </cell>
          <cell r="B6985" t="str">
            <v>3302052711150001</v>
          </cell>
          <cell r="C6985" t="str">
            <v>SOEWIGNYO</v>
          </cell>
          <cell r="D6985" t="str">
            <v>KALISALAK</v>
          </cell>
          <cell r="E6985" t="str">
            <v>004</v>
          </cell>
          <cell r="F6985" t="str">
            <v>007</v>
          </cell>
          <cell r="G6985" t="str">
            <v>CILACAP</v>
          </cell>
          <cell r="H6985" t="str">
            <v>11/03/1944</v>
          </cell>
          <cell r="I6985" t="str">
            <v>LK</v>
          </cell>
          <cell r="J6985" t="str">
            <v>KAWIN</v>
          </cell>
          <cell r="K6985" t="str">
            <v>Diploma IV/Strata I</v>
          </cell>
          <cell r="L6985" t="str">
            <v>Islam</v>
          </cell>
          <cell r="M6985" t="str">
            <v/>
          </cell>
          <cell r="N6985" t="str">
            <v>76</v>
          </cell>
        </row>
        <row r="6986">
          <cell r="A6986" t="str">
            <v>3302057112570095</v>
          </cell>
          <cell r="B6986" t="str">
            <v>3302052711150001</v>
          </cell>
          <cell r="C6986" t="str">
            <v>SUPRIHATIN</v>
          </cell>
          <cell r="D6986" t="str">
            <v>KALISALAK</v>
          </cell>
          <cell r="E6986" t="str">
            <v>004</v>
          </cell>
          <cell r="F6986" t="str">
            <v>007</v>
          </cell>
          <cell r="G6986" t="str">
            <v>BANYUMAS</v>
          </cell>
          <cell r="H6986" t="str">
            <v>31/12/1957</v>
          </cell>
          <cell r="I6986" t="str">
            <v>PR</v>
          </cell>
          <cell r="J6986" t="str">
            <v>KAWIN</v>
          </cell>
          <cell r="K6986" t="str">
            <v>Tamat SD/Sederajat</v>
          </cell>
          <cell r="L6986" t="str">
            <v>Islam</v>
          </cell>
          <cell r="M6986" t="str">
            <v/>
          </cell>
          <cell r="N6986" t="str">
            <v>62</v>
          </cell>
        </row>
        <row r="6987">
          <cell r="A6987" t="str">
            <v>3302056804830003</v>
          </cell>
          <cell r="B6987" t="str">
            <v>3302052711150001</v>
          </cell>
          <cell r="C6987" t="str">
            <v>ROHMAH SUSANTI</v>
          </cell>
          <cell r="D6987" t="str">
            <v>KALISALAK</v>
          </cell>
          <cell r="E6987" t="str">
            <v>004</v>
          </cell>
          <cell r="F6987" t="str">
            <v>007</v>
          </cell>
          <cell r="G6987" t="str">
            <v>BANYUMAS</v>
          </cell>
          <cell r="H6987" t="str">
            <v>28/04/1983</v>
          </cell>
          <cell r="I6987" t="str">
            <v>PR</v>
          </cell>
          <cell r="J6987" t="str">
            <v>KAWIN</v>
          </cell>
          <cell r="K6987" t="str">
            <v>SLTA/Sederajat</v>
          </cell>
          <cell r="L6987" t="str">
            <v>Islam</v>
          </cell>
          <cell r="M6987" t="str">
            <v/>
          </cell>
          <cell r="N6987" t="str">
            <v>37</v>
          </cell>
        </row>
        <row r="6988">
          <cell r="A6988" t="str">
            <v>3302050301750007</v>
          </cell>
          <cell r="B6988" t="str">
            <v>3302052804080003</v>
          </cell>
          <cell r="C6988" t="str">
            <v>SAMSUL SOLIKHUDIN</v>
          </cell>
          <cell r="D6988" t="str">
            <v>KALISALAK</v>
          </cell>
          <cell r="E6988" t="str">
            <v>004</v>
          </cell>
          <cell r="F6988" t="str">
            <v>007</v>
          </cell>
          <cell r="G6988" t="str">
            <v>BANYUMAS</v>
          </cell>
          <cell r="H6988" t="str">
            <v>03/01/1975</v>
          </cell>
          <cell r="I6988" t="str">
            <v>LK</v>
          </cell>
          <cell r="J6988" t="str">
            <v>KAWIN</v>
          </cell>
          <cell r="K6988" t="str">
            <v>SLTA/Sederajat</v>
          </cell>
          <cell r="L6988" t="str">
            <v>Islam</v>
          </cell>
          <cell r="M6988" t="str">
            <v>7714/DIS/2000</v>
          </cell>
          <cell r="N6988" t="str">
            <v>45</v>
          </cell>
        </row>
        <row r="6989">
          <cell r="A6989" t="str">
            <v>3302055701780001</v>
          </cell>
          <cell r="B6989" t="str">
            <v>3302052804080003</v>
          </cell>
          <cell r="C6989" t="str">
            <v>SUPARNI</v>
          </cell>
          <cell r="D6989" t="str">
            <v>KALISALAK</v>
          </cell>
          <cell r="E6989" t="str">
            <v>004</v>
          </cell>
          <cell r="F6989" t="str">
            <v>007</v>
          </cell>
          <cell r="G6989" t="str">
            <v>SRAGEN</v>
          </cell>
          <cell r="H6989" t="str">
            <v>17/01/1978</v>
          </cell>
          <cell r="I6989" t="str">
            <v>PR</v>
          </cell>
          <cell r="J6989" t="str">
            <v>KAWIN</v>
          </cell>
          <cell r="K6989" t="str">
            <v>SLTA/Sederajat</v>
          </cell>
          <cell r="L6989" t="str">
            <v>Islam</v>
          </cell>
          <cell r="M6989" t="str">
            <v>215/DIS/1996</v>
          </cell>
          <cell r="N6989" t="str">
            <v>42</v>
          </cell>
        </row>
        <row r="6990">
          <cell r="A6990" t="str">
            <v>3302052811010002</v>
          </cell>
          <cell r="B6990" t="str">
            <v>3302052804080003</v>
          </cell>
          <cell r="C6990" t="str">
            <v>FERDIAN HENDRIANSYAH</v>
          </cell>
          <cell r="D6990" t="str">
            <v>KALISALAK</v>
          </cell>
          <cell r="E6990" t="str">
            <v>004</v>
          </cell>
          <cell r="F6990" t="str">
            <v>007</v>
          </cell>
          <cell r="G6990" t="str">
            <v>SRAGEN</v>
          </cell>
          <cell r="H6990" t="str">
            <v>28/11/2001</v>
          </cell>
          <cell r="I6990" t="str">
            <v>LK</v>
          </cell>
          <cell r="J6990" t="str">
            <v>BELUM KAWIN</v>
          </cell>
          <cell r="K6990" t="str">
            <v>Belum Tamat SD/Sederajat</v>
          </cell>
          <cell r="L6990" t="str">
            <v>Islam</v>
          </cell>
          <cell r="M6990" t="str">
            <v>5603/2001</v>
          </cell>
          <cell r="N6990" t="str">
            <v>18</v>
          </cell>
        </row>
        <row r="6991">
          <cell r="A6991" t="str">
            <v>3302056707100001</v>
          </cell>
          <cell r="B6991" t="str">
            <v>3302052804080003</v>
          </cell>
          <cell r="C6991" t="str">
            <v>ADISTY SATRA ALZAKHIRAN</v>
          </cell>
          <cell r="D6991" t="str">
            <v>KALISALAK</v>
          </cell>
          <cell r="E6991" t="str">
            <v>004</v>
          </cell>
          <cell r="F6991" t="str">
            <v>007</v>
          </cell>
          <cell r="G6991" t="str">
            <v>BANYUMAS</v>
          </cell>
          <cell r="H6991" t="str">
            <v>27/07/2010</v>
          </cell>
          <cell r="I6991" t="str">
            <v>PR</v>
          </cell>
          <cell r="J6991" t="str">
            <v>BELUM KAWIN</v>
          </cell>
          <cell r="K6991" t="str">
            <v>Tidak/Belum Sekolah</v>
          </cell>
          <cell r="L6991" t="str">
            <v>Islam</v>
          </cell>
          <cell r="M6991" t="str">
            <v>7957/R-20/2010</v>
          </cell>
          <cell r="N6991" t="str">
            <v>9</v>
          </cell>
        </row>
        <row r="6992">
          <cell r="A6992" t="str">
            <v>3302054310670002</v>
          </cell>
          <cell r="B6992" t="str">
            <v>3302052910190004</v>
          </cell>
          <cell r="C6992" t="str">
            <v>SRI HARTINI</v>
          </cell>
          <cell r="D6992" t="str">
            <v>KALISALAK</v>
          </cell>
          <cell r="E6992" t="str">
            <v>004</v>
          </cell>
          <cell r="F6992" t="str">
            <v>007</v>
          </cell>
          <cell r="G6992" t="str">
            <v>BANYUMAS</v>
          </cell>
          <cell r="H6992" t="str">
            <v>03/10/1967</v>
          </cell>
          <cell r="I6992" t="str">
            <v>PR</v>
          </cell>
          <cell r="J6992" t="str">
            <v>CERAI MATI</v>
          </cell>
          <cell r="K6992" t="str">
            <v>SLTA/Sederajat</v>
          </cell>
          <cell r="L6992" t="str">
            <v>Islam</v>
          </cell>
          <cell r="M6992" t="str">
            <v/>
          </cell>
          <cell r="N6992" t="str">
            <v>52</v>
          </cell>
        </row>
        <row r="6993">
          <cell r="A6993" t="str">
            <v>3302055703000002</v>
          </cell>
          <cell r="B6993" t="str">
            <v>3302052910190004</v>
          </cell>
          <cell r="C6993" t="str">
            <v>WIRA RETNO FIDYA KINANTI</v>
          </cell>
          <cell r="D6993" t="str">
            <v>KALISALAK</v>
          </cell>
          <cell r="E6993" t="str">
            <v>004</v>
          </cell>
          <cell r="F6993" t="str">
            <v>007</v>
          </cell>
          <cell r="G6993" t="str">
            <v>BANYUMAS</v>
          </cell>
          <cell r="H6993" t="str">
            <v>17/03/2000</v>
          </cell>
          <cell r="I6993" t="str">
            <v>PR</v>
          </cell>
          <cell r="J6993" t="str">
            <v>BELUM KAWIN</v>
          </cell>
          <cell r="K6993" t="str">
            <v>Tidak/Belum Sekolah</v>
          </cell>
          <cell r="L6993" t="str">
            <v>Islam</v>
          </cell>
          <cell r="M6993" t="str">
            <v/>
          </cell>
          <cell r="N6993" t="str">
            <v>20</v>
          </cell>
        </row>
        <row r="6994">
          <cell r="A6994" t="str">
            <v>3302056610930002</v>
          </cell>
          <cell r="B6994" t="str">
            <v>3302052910190004</v>
          </cell>
          <cell r="C6994" t="str">
            <v>RIRIH ANUGRAH PURWO WILUJENG</v>
          </cell>
          <cell r="D6994" t="str">
            <v>KALISALAK</v>
          </cell>
          <cell r="E6994" t="str">
            <v>004</v>
          </cell>
          <cell r="F6994" t="str">
            <v>007</v>
          </cell>
          <cell r="G6994" t="str">
            <v>JAKARTA</v>
          </cell>
          <cell r="H6994" t="str">
            <v>26/10/1993</v>
          </cell>
          <cell r="I6994" t="str">
            <v>PR</v>
          </cell>
          <cell r="J6994" t="str">
            <v>BELUM KAWIN</v>
          </cell>
          <cell r="K6994" t="str">
            <v>Tamat SD/Sederajat</v>
          </cell>
          <cell r="L6994" t="str">
            <v>Islam</v>
          </cell>
          <cell r="M6994" t="str">
            <v/>
          </cell>
          <cell r="N6994" t="str">
            <v>26</v>
          </cell>
        </row>
        <row r="6995">
          <cell r="A6995" t="str">
            <v>3302055207500002</v>
          </cell>
          <cell r="B6995" t="str">
            <v>3302052910190004</v>
          </cell>
          <cell r="C6995" t="str">
            <v>MULYATI</v>
          </cell>
          <cell r="D6995" t="str">
            <v>KALISALAK</v>
          </cell>
          <cell r="E6995" t="str">
            <v>004</v>
          </cell>
          <cell r="F6995" t="str">
            <v>007</v>
          </cell>
          <cell r="G6995" t="str">
            <v>BANYUMAS</v>
          </cell>
          <cell r="H6995" t="str">
            <v>12/07/1950</v>
          </cell>
          <cell r="I6995" t="str">
            <v>PR</v>
          </cell>
          <cell r="J6995" t="str">
            <v>CERAI MATI</v>
          </cell>
          <cell r="K6995" t="str">
            <v>Tamat SD/Sederajat</v>
          </cell>
          <cell r="L6995" t="str">
            <v>Islam</v>
          </cell>
          <cell r="M6995" t="str">
            <v/>
          </cell>
          <cell r="N6995" t="str">
            <v>69</v>
          </cell>
        </row>
        <row r="6996">
          <cell r="A6996" t="str">
            <v>3302050306800002</v>
          </cell>
          <cell r="B6996" t="str">
            <v>3302053008130002</v>
          </cell>
          <cell r="C6996" t="str">
            <v>NURNGALIM</v>
          </cell>
          <cell r="D6996" t="str">
            <v>KALISALAK</v>
          </cell>
          <cell r="E6996" t="str">
            <v>004</v>
          </cell>
          <cell r="F6996" t="str">
            <v>007</v>
          </cell>
          <cell r="G6996" t="str">
            <v>BANYUMAS</v>
          </cell>
          <cell r="H6996" t="str">
            <v>03/06/1980</v>
          </cell>
          <cell r="I6996" t="str">
            <v>LK</v>
          </cell>
          <cell r="J6996" t="str">
            <v>KAWIN</v>
          </cell>
          <cell r="K6996" t="str">
            <v>SLTP/Sederajat</v>
          </cell>
          <cell r="L6996" t="str">
            <v>Islam</v>
          </cell>
          <cell r="M6996" t="str">
            <v/>
          </cell>
          <cell r="N6996" t="str">
            <v>39</v>
          </cell>
        </row>
        <row r="6997">
          <cell r="A6997" t="str">
            <v>3302075708900002</v>
          </cell>
          <cell r="B6997" t="str">
            <v>3302053008130002</v>
          </cell>
          <cell r="C6997" t="str">
            <v>UMI SANGADAH</v>
          </cell>
          <cell r="D6997" t="str">
            <v>KALISALAK</v>
          </cell>
          <cell r="E6997" t="str">
            <v>004</v>
          </cell>
          <cell r="F6997" t="str">
            <v>007</v>
          </cell>
          <cell r="G6997" t="str">
            <v>BANYUMAS</v>
          </cell>
          <cell r="H6997" t="str">
            <v>17/08/1990</v>
          </cell>
          <cell r="I6997" t="str">
            <v>PR</v>
          </cell>
          <cell r="J6997" t="str">
            <v>KAWIN</v>
          </cell>
          <cell r="K6997" t="str">
            <v>Tamat SD/Sederajat</v>
          </cell>
          <cell r="L6997" t="str">
            <v>Islam</v>
          </cell>
          <cell r="M6997" t="str">
            <v/>
          </cell>
          <cell r="N6997" t="str">
            <v>29</v>
          </cell>
        </row>
        <row r="6998">
          <cell r="A6998" t="str">
            <v>3302057010130001</v>
          </cell>
          <cell r="B6998" t="str">
            <v>3302053008130002</v>
          </cell>
          <cell r="C6998" t="str">
            <v>ULFATU SHOFWATIL FADLILAH</v>
          </cell>
          <cell r="D6998" t="str">
            <v>KALISALAK</v>
          </cell>
          <cell r="E6998" t="str">
            <v>004</v>
          </cell>
          <cell r="F6998" t="str">
            <v>007</v>
          </cell>
          <cell r="G6998" t="str">
            <v>BANYUMAS</v>
          </cell>
          <cell r="H6998" t="str">
            <v>30/10/2013</v>
          </cell>
          <cell r="I6998" t="str">
            <v>PR</v>
          </cell>
          <cell r="J6998" t="str">
            <v>BELUM KAWIN</v>
          </cell>
          <cell r="K6998" t="str">
            <v>Tidak/Belum Sekolah</v>
          </cell>
          <cell r="L6998" t="str">
            <v>Islam</v>
          </cell>
          <cell r="M6998" t="str">
            <v>3302-LU-09122013-0275</v>
          </cell>
          <cell r="N6998" t="str">
            <v>6</v>
          </cell>
        </row>
        <row r="6999">
          <cell r="A6999" t="str">
            <v>3302020806800001</v>
          </cell>
          <cell r="B6999" t="str">
            <v>3302053011150005</v>
          </cell>
          <cell r="C6999" t="str">
            <v>HARYANTO</v>
          </cell>
          <cell r="D6999" t="str">
            <v>KALISALAK</v>
          </cell>
          <cell r="E6999" t="str">
            <v>004</v>
          </cell>
          <cell r="F6999" t="str">
            <v>007</v>
          </cell>
          <cell r="G6999" t="str">
            <v>BANYUMAS</v>
          </cell>
          <cell r="H6999" t="str">
            <v>08/06/1980</v>
          </cell>
          <cell r="I6999" t="str">
            <v>LK</v>
          </cell>
          <cell r="J6999" t="str">
            <v>KAWIN</v>
          </cell>
          <cell r="K6999" t="str">
            <v>SLTA/Sederajat</v>
          </cell>
          <cell r="L6999" t="str">
            <v>Islam</v>
          </cell>
          <cell r="M6999" t="str">
            <v/>
          </cell>
          <cell r="N6999" t="str">
            <v>39</v>
          </cell>
        </row>
        <row r="7000">
          <cell r="A7000" t="str">
            <v>3302055705850001</v>
          </cell>
          <cell r="B7000" t="str">
            <v>3302053011150005</v>
          </cell>
          <cell r="C7000" t="str">
            <v>ISNA ROKHANAH</v>
          </cell>
          <cell r="D7000" t="str">
            <v>KALISALAK</v>
          </cell>
          <cell r="E7000" t="str">
            <v>004</v>
          </cell>
          <cell r="F7000" t="str">
            <v>007</v>
          </cell>
          <cell r="G7000" t="str">
            <v>BANYUMAS</v>
          </cell>
          <cell r="H7000" t="str">
            <v>17/05/1985</v>
          </cell>
          <cell r="I7000" t="str">
            <v>PR</v>
          </cell>
          <cell r="J7000" t="str">
            <v>KAWIN</v>
          </cell>
          <cell r="K7000" t="str">
            <v>Tamat SD/Sederajat</v>
          </cell>
          <cell r="L7000" t="str">
            <v>Islam</v>
          </cell>
          <cell r="M7000" t="str">
            <v/>
          </cell>
          <cell r="N7000" t="str">
            <v>34</v>
          </cell>
        </row>
        <row r="7001">
          <cell r="A7001" t="str">
            <v>3302051003530003</v>
          </cell>
          <cell r="B7001" t="str">
            <v>3302053112090003</v>
          </cell>
          <cell r="C7001" t="str">
            <v>SAMSUL MA` ARIF</v>
          </cell>
          <cell r="D7001" t="str">
            <v>KALISALAK</v>
          </cell>
          <cell r="E7001" t="str">
            <v>004</v>
          </cell>
          <cell r="F7001" t="str">
            <v>007</v>
          </cell>
          <cell r="G7001" t="str">
            <v>BANYUMAS</v>
          </cell>
          <cell r="H7001" t="str">
            <v>10/03/1953</v>
          </cell>
          <cell r="I7001" t="str">
            <v>LK</v>
          </cell>
          <cell r="J7001" t="str">
            <v>KAWIN</v>
          </cell>
          <cell r="K7001" t="str">
            <v>Tamat SD/Sederajat</v>
          </cell>
          <cell r="L7001" t="str">
            <v>Islam</v>
          </cell>
          <cell r="M7001" t="str">
            <v/>
          </cell>
          <cell r="N7001" t="str">
            <v>67</v>
          </cell>
        </row>
        <row r="7002">
          <cell r="A7002" t="str">
            <v>3301066208660002</v>
          </cell>
          <cell r="B7002" t="str">
            <v>3302053112090003</v>
          </cell>
          <cell r="C7002" t="str">
            <v>ESTININGSIH</v>
          </cell>
          <cell r="D7002" t="str">
            <v>KALISALAK</v>
          </cell>
          <cell r="E7002" t="str">
            <v>004</v>
          </cell>
          <cell r="F7002" t="str">
            <v>007</v>
          </cell>
          <cell r="G7002" t="str">
            <v>CILACAP</v>
          </cell>
          <cell r="H7002" t="str">
            <v>22/08/1966</v>
          </cell>
          <cell r="I7002" t="str">
            <v>PR</v>
          </cell>
          <cell r="J7002" t="str">
            <v>KAWIN</v>
          </cell>
          <cell r="K7002" t="str">
            <v>SLTA/Sederajat</v>
          </cell>
          <cell r="L7002" t="str">
            <v>Islam</v>
          </cell>
          <cell r="M7002" t="str">
            <v/>
          </cell>
          <cell r="N7002" t="str">
            <v>53</v>
          </cell>
        </row>
        <row r="7003">
          <cell r="A7003" t="str">
            <v>3302050609840003</v>
          </cell>
          <cell r="B7003" t="str">
            <v>3302050106180009</v>
          </cell>
          <cell r="C7003" t="str">
            <v>SLAMET RIYADI</v>
          </cell>
          <cell r="D7003" t="str">
            <v>KALISALAK</v>
          </cell>
          <cell r="E7003" t="str">
            <v>005</v>
          </cell>
          <cell r="F7003" t="str">
            <v>007</v>
          </cell>
          <cell r="G7003" t="str">
            <v>BANYUMAS</v>
          </cell>
          <cell r="H7003" t="str">
            <v>06/09/1984</v>
          </cell>
          <cell r="I7003" t="str">
            <v>LK</v>
          </cell>
          <cell r="J7003" t="str">
            <v>KAWIN</v>
          </cell>
          <cell r="K7003" t="str">
            <v>Tamat SD/Sederajat</v>
          </cell>
          <cell r="L7003" t="str">
            <v>Islam</v>
          </cell>
          <cell r="M7003" t="str">
            <v/>
          </cell>
          <cell r="N7003" t="str">
            <v>35</v>
          </cell>
        </row>
        <row r="7004">
          <cell r="A7004" t="str">
            <v>3302086907880001</v>
          </cell>
          <cell r="B7004" t="str">
            <v>3302050106180009</v>
          </cell>
          <cell r="C7004" t="str">
            <v>NANI NURYANA</v>
          </cell>
          <cell r="D7004" t="str">
            <v>KALISALAK</v>
          </cell>
          <cell r="E7004" t="str">
            <v>005</v>
          </cell>
          <cell r="F7004" t="str">
            <v>007</v>
          </cell>
          <cell r="G7004" t="str">
            <v>BANYUMAS</v>
          </cell>
          <cell r="H7004" t="str">
            <v>29/07/1988</v>
          </cell>
          <cell r="I7004" t="str">
            <v>PR</v>
          </cell>
          <cell r="J7004" t="str">
            <v>KAWIN</v>
          </cell>
          <cell r="K7004" t="str">
            <v>Tamat SD/Sederajat</v>
          </cell>
          <cell r="L7004" t="str">
            <v>Islam</v>
          </cell>
          <cell r="M7004" t="str">
            <v/>
          </cell>
          <cell r="N7004" t="str">
            <v>31</v>
          </cell>
        </row>
        <row r="7005">
          <cell r="A7005" t="str">
            <v>3302084510100001</v>
          </cell>
          <cell r="B7005" t="str">
            <v>3302050106180009</v>
          </cell>
          <cell r="C7005" t="str">
            <v>UMUL FADILAH</v>
          </cell>
          <cell r="D7005" t="str">
            <v>KALISALAK</v>
          </cell>
          <cell r="E7005" t="str">
            <v>005</v>
          </cell>
          <cell r="F7005" t="str">
            <v>007</v>
          </cell>
          <cell r="G7005" t="str">
            <v>BANYUMAS</v>
          </cell>
          <cell r="H7005" t="str">
            <v>05/10/2010</v>
          </cell>
          <cell r="I7005" t="str">
            <v>PR</v>
          </cell>
          <cell r="J7005" t="str">
            <v>BELUM KAWIN</v>
          </cell>
          <cell r="K7005" t="str">
            <v>Tidak/Belum Sekolah</v>
          </cell>
          <cell r="L7005" t="str">
            <v>Islam</v>
          </cell>
          <cell r="M7005" t="str">
            <v>3302-LT-16012018-0054</v>
          </cell>
          <cell r="N7005" t="str">
            <v>9</v>
          </cell>
        </row>
        <row r="7006">
          <cell r="A7006" t="str">
            <v>3302056512500003</v>
          </cell>
          <cell r="B7006" t="str">
            <v>3302050106180010</v>
          </cell>
          <cell r="C7006" t="str">
            <v>DIWEN</v>
          </cell>
          <cell r="D7006" t="str">
            <v>KALISALAK</v>
          </cell>
          <cell r="E7006" t="str">
            <v>005</v>
          </cell>
          <cell r="F7006" t="str">
            <v>007</v>
          </cell>
          <cell r="G7006" t="str">
            <v>BANYUMAS</v>
          </cell>
          <cell r="H7006" t="str">
            <v>25/12/1950</v>
          </cell>
          <cell r="I7006" t="str">
            <v>PR</v>
          </cell>
          <cell r="J7006" t="str">
            <v>CERAI MATI</v>
          </cell>
          <cell r="K7006" t="str">
            <v>Tamat SD/Sederajat</v>
          </cell>
          <cell r="L7006" t="str">
            <v>Islam</v>
          </cell>
          <cell r="M7006" t="str">
            <v/>
          </cell>
          <cell r="N7006" t="str">
            <v>69</v>
          </cell>
        </row>
        <row r="7007">
          <cell r="A7007" t="str">
            <v>3302050507670003</v>
          </cell>
          <cell r="B7007" t="str">
            <v>3302050206090005</v>
          </cell>
          <cell r="C7007" t="str">
            <v>SODIKIN</v>
          </cell>
          <cell r="D7007" t="str">
            <v>KALISALAK</v>
          </cell>
          <cell r="E7007" t="str">
            <v>005</v>
          </cell>
          <cell r="F7007" t="str">
            <v>007</v>
          </cell>
          <cell r="G7007" t="str">
            <v>BANYUMAS</v>
          </cell>
          <cell r="H7007" t="str">
            <v>05/07/1967</v>
          </cell>
          <cell r="I7007" t="str">
            <v>LK</v>
          </cell>
          <cell r="J7007" t="str">
            <v>KAWIN</v>
          </cell>
          <cell r="K7007" t="str">
            <v>Tamat SD/Sederajat</v>
          </cell>
          <cell r="L7007" t="str">
            <v>Islam</v>
          </cell>
          <cell r="M7007" t="str">
            <v>3302-LT-02032014-0080</v>
          </cell>
          <cell r="N7007" t="str">
            <v>52</v>
          </cell>
        </row>
        <row r="7008">
          <cell r="A7008" t="str">
            <v>3302054807740003</v>
          </cell>
          <cell r="B7008" t="str">
            <v>3302050206090005</v>
          </cell>
          <cell r="C7008" t="str">
            <v>TITI ROCHYATI</v>
          </cell>
          <cell r="D7008" t="str">
            <v>KALISALAK</v>
          </cell>
          <cell r="E7008" t="str">
            <v>005</v>
          </cell>
          <cell r="F7008" t="str">
            <v>007</v>
          </cell>
          <cell r="G7008" t="str">
            <v>CILACAP</v>
          </cell>
          <cell r="H7008" t="str">
            <v>08/07/1974</v>
          </cell>
          <cell r="I7008" t="str">
            <v>PR</v>
          </cell>
          <cell r="J7008" t="str">
            <v>KAWIN</v>
          </cell>
          <cell r="K7008" t="str">
            <v>Tamat SD/Sederajat</v>
          </cell>
          <cell r="L7008" t="str">
            <v>Islam</v>
          </cell>
          <cell r="M7008" t="str">
            <v/>
          </cell>
          <cell r="N7008" t="str">
            <v>45</v>
          </cell>
        </row>
        <row r="7009">
          <cell r="A7009" t="str">
            <v>3302051909940001</v>
          </cell>
          <cell r="B7009" t="str">
            <v>3302050206090005</v>
          </cell>
          <cell r="C7009" t="str">
            <v>PRAYOGO PANGESTU</v>
          </cell>
          <cell r="D7009" t="str">
            <v>KALISALAK</v>
          </cell>
          <cell r="E7009" t="str">
            <v>005</v>
          </cell>
          <cell r="F7009" t="str">
            <v>007</v>
          </cell>
          <cell r="G7009" t="str">
            <v>CILACAP</v>
          </cell>
          <cell r="H7009" t="str">
            <v>19/09/1994</v>
          </cell>
          <cell r="I7009" t="str">
            <v>LK</v>
          </cell>
          <cell r="J7009" t="str">
            <v>BELUM KAWIN</v>
          </cell>
          <cell r="K7009" t="str">
            <v>SLTP/Sederajat</v>
          </cell>
          <cell r="L7009" t="str">
            <v>Islam</v>
          </cell>
          <cell r="M7009" t="str">
            <v/>
          </cell>
          <cell r="N7009" t="str">
            <v>25</v>
          </cell>
        </row>
        <row r="7010">
          <cell r="A7010" t="str">
            <v>3302054803050003</v>
          </cell>
          <cell r="B7010" t="str">
            <v>3302050206090005</v>
          </cell>
          <cell r="C7010" t="str">
            <v>VINI ETIKA NIA</v>
          </cell>
          <cell r="D7010" t="str">
            <v>KALISALAK</v>
          </cell>
          <cell r="E7010" t="str">
            <v>005</v>
          </cell>
          <cell r="F7010" t="str">
            <v>007</v>
          </cell>
          <cell r="G7010" t="str">
            <v>CILACAP</v>
          </cell>
          <cell r="H7010" t="str">
            <v>08/03/2005</v>
          </cell>
          <cell r="I7010" t="str">
            <v>PR</v>
          </cell>
          <cell r="J7010" t="str">
            <v>BELUM KAWIN</v>
          </cell>
          <cell r="K7010" t="str">
            <v>Tidak/Belum Sekolah</v>
          </cell>
          <cell r="L7010" t="str">
            <v>Islam</v>
          </cell>
          <cell r="M7010" t="str">
            <v/>
          </cell>
          <cell r="N7010" t="str">
            <v>15</v>
          </cell>
        </row>
        <row r="7011">
          <cell r="A7011" t="str">
            <v>3302055003020005</v>
          </cell>
          <cell r="B7011" t="str">
            <v>3302050206090005</v>
          </cell>
          <cell r="C7011" t="str">
            <v>SRI NURKHOTIMAH</v>
          </cell>
          <cell r="D7011" t="str">
            <v>KALISALAK</v>
          </cell>
          <cell r="E7011" t="str">
            <v>005</v>
          </cell>
          <cell r="F7011" t="str">
            <v>007</v>
          </cell>
          <cell r="G7011" t="str">
            <v>CILACAP</v>
          </cell>
          <cell r="H7011" t="str">
            <v>10/03/2002</v>
          </cell>
          <cell r="I7011" t="str">
            <v>PR</v>
          </cell>
          <cell r="J7011" t="str">
            <v>BELUM KAWIN</v>
          </cell>
          <cell r="K7011" t="str">
            <v>Belum Tamat SD/Sederajat</v>
          </cell>
          <cell r="L7011" t="str">
            <v>Islam</v>
          </cell>
          <cell r="M7011" t="str">
            <v/>
          </cell>
          <cell r="N7011" t="str">
            <v>18</v>
          </cell>
        </row>
        <row r="7012">
          <cell r="A7012" t="str">
            <v>3302055909990004</v>
          </cell>
          <cell r="B7012" t="str">
            <v>3302050206090005</v>
          </cell>
          <cell r="C7012" t="str">
            <v>ZAHRA SYAROKAH</v>
          </cell>
          <cell r="D7012" t="str">
            <v>KALISALAK</v>
          </cell>
          <cell r="E7012" t="str">
            <v>005</v>
          </cell>
          <cell r="F7012" t="str">
            <v>007</v>
          </cell>
          <cell r="G7012" t="str">
            <v>CILACAP</v>
          </cell>
          <cell r="H7012" t="str">
            <v>19/09/1999</v>
          </cell>
          <cell r="I7012" t="str">
            <v>PR</v>
          </cell>
          <cell r="J7012" t="str">
            <v>BELUM KAWIN</v>
          </cell>
          <cell r="K7012" t="str">
            <v>Belum Tamat SD/Sederajat</v>
          </cell>
          <cell r="L7012" t="str">
            <v>Islam</v>
          </cell>
          <cell r="M7012" t="str">
            <v/>
          </cell>
          <cell r="N7012" t="str">
            <v>20</v>
          </cell>
        </row>
        <row r="7013">
          <cell r="A7013" t="str">
            <v>3302050808810002</v>
          </cell>
          <cell r="B7013" t="str">
            <v>3302050301180015</v>
          </cell>
          <cell r="C7013" t="str">
            <v>DARIMIN</v>
          </cell>
          <cell r="D7013" t="str">
            <v>KALISALAK</v>
          </cell>
          <cell r="E7013" t="str">
            <v>005</v>
          </cell>
          <cell r="F7013" t="str">
            <v>007</v>
          </cell>
          <cell r="G7013" t="str">
            <v>BANYUMAS</v>
          </cell>
          <cell r="H7013" t="str">
            <v>08/08/1981</v>
          </cell>
          <cell r="I7013" t="str">
            <v>LK</v>
          </cell>
          <cell r="J7013" t="str">
            <v>KAWIN</v>
          </cell>
          <cell r="K7013" t="str">
            <v>SLTP/Sederajat</v>
          </cell>
          <cell r="L7013" t="str">
            <v>Islam</v>
          </cell>
          <cell r="M7013" t="str">
            <v/>
          </cell>
          <cell r="N7013" t="str">
            <v>38</v>
          </cell>
        </row>
        <row r="7014">
          <cell r="A7014" t="str">
            <v>3301064105860004</v>
          </cell>
          <cell r="B7014" t="str">
            <v>3302050301180015</v>
          </cell>
          <cell r="C7014" t="str">
            <v>SARIPAH</v>
          </cell>
          <cell r="D7014" t="str">
            <v>KALISALAK</v>
          </cell>
          <cell r="E7014" t="str">
            <v>005</v>
          </cell>
          <cell r="F7014" t="str">
            <v>007</v>
          </cell>
          <cell r="G7014" t="str">
            <v>CILACAP</v>
          </cell>
          <cell r="H7014" t="str">
            <v>01/05/1986</v>
          </cell>
          <cell r="I7014" t="str">
            <v>PR</v>
          </cell>
          <cell r="J7014" t="str">
            <v>KAWIN</v>
          </cell>
          <cell r="K7014" t="str">
            <v>Tamat SD/Sederajat</v>
          </cell>
          <cell r="L7014" t="str">
            <v>Islam</v>
          </cell>
          <cell r="M7014" t="str">
            <v/>
          </cell>
          <cell r="N7014" t="str">
            <v>34</v>
          </cell>
        </row>
        <row r="7015">
          <cell r="A7015" t="str">
            <v>3302056607170002</v>
          </cell>
          <cell r="B7015" t="str">
            <v>3302050301180015</v>
          </cell>
          <cell r="C7015" t="str">
            <v>ISTI HALIMAH</v>
          </cell>
          <cell r="D7015" t="str">
            <v>KALISALAK</v>
          </cell>
          <cell r="E7015" t="str">
            <v>005</v>
          </cell>
          <cell r="F7015" t="str">
            <v>007</v>
          </cell>
          <cell r="G7015" t="str">
            <v>BANYUMAS</v>
          </cell>
          <cell r="H7015" t="str">
            <v>26/07/2017</v>
          </cell>
          <cell r="I7015" t="str">
            <v>PR</v>
          </cell>
          <cell r="J7015" t="str">
            <v>BELUM KAWIN</v>
          </cell>
          <cell r="K7015" t="str">
            <v>Tidak/Belum Sekolah</v>
          </cell>
          <cell r="L7015" t="str">
            <v>Islam</v>
          </cell>
          <cell r="M7015" t="str">
            <v>3302-LT-11012018-0087</v>
          </cell>
          <cell r="N7015" t="str">
            <v>2</v>
          </cell>
        </row>
        <row r="7016">
          <cell r="A7016" t="str">
            <v>3302056108630003</v>
          </cell>
          <cell r="B7016" t="str">
            <v>3302050402059463</v>
          </cell>
          <cell r="C7016" t="str">
            <v>SUPARMI</v>
          </cell>
          <cell r="D7016" t="str">
            <v>kalisalak</v>
          </cell>
          <cell r="E7016" t="str">
            <v>005</v>
          </cell>
          <cell r="F7016" t="str">
            <v>007</v>
          </cell>
          <cell r="G7016" t="str">
            <v>BANYUMAS</v>
          </cell>
          <cell r="H7016" t="str">
            <v>21/08/1963</v>
          </cell>
          <cell r="I7016" t="str">
            <v>PR</v>
          </cell>
          <cell r="J7016" t="str">
            <v>CERAI MATI</v>
          </cell>
          <cell r="K7016" t="str">
            <v>Tamat SD/Sederajat</v>
          </cell>
          <cell r="L7016" t="str">
            <v>Islam</v>
          </cell>
          <cell r="M7016" t="str">
            <v/>
          </cell>
          <cell r="N7016" t="str">
            <v>56</v>
          </cell>
        </row>
        <row r="7017">
          <cell r="A7017" t="str">
            <v>3302050110510001</v>
          </cell>
          <cell r="B7017" t="str">
            <v>3302050402059464</v>
          </cell>
          <cell r="C7017" t="str">
            <v>PUJADI PUDJONO</v>
          </cell>
          <cell r="D7017" t="str">
            <v>DESA KALISALAK</v>
          </cell>
          <cell r="E7017" t="str">
            <v>005</v>
          </cell>
          <cell r="F7017" t="str">
            <v>007</v>
          </cell>
          <cell r="G7017" t="str">
            <v>BANYUMAS</v>
          </cell>
          <cell r="H7017" t="str">
            <v>01/10/1951</v>
          </cell>
          <cell r="I7017" t="str">
            <v>LK</v>
          </cell>
          <cell r="J7017" t="str">
            <v>KAWIN</v>
          </cell>
          <cell r="K7017" t="str">
            <v>Tamat SD/Sederajat</v>
          </cell>
          <cell r="L7017" t="str">
            <v>Islam</v>
          </cell>
          <cell r="M7017" t="str">
            <v/>
          </cell>
          <cell r="N7017" t="str">
            <v>68</v>
          </cell>
        </row>
        <row r="7018">
          <cell r="A7018" t="str">
            <v>3302055108560002</v>
          </cell>
          <cell r="B7018" t="str">
            <v>3302050402059464</v>
          </cell>
          <cell r="C7018" t="str">
            <v>TASRIYAH</v>
          </cell>
          <cell r="D7018" t="str">
            <v>DESA KALISALAK</v>
          </cell>
          <cell r="E7018" t="str">
            <v>005</v>
          </cell>
          <cell r="F7018" t="str">
            <v>007</v>
          </cell>
          <cell r="G7018" t="str">
            <v>BANYUMAS</v>
          </cell>
          <cell r="H7018" t="str">
            <v>11/08/1956</v>
          </cell>
          <cell r="I7018" t="str">
            <v>PR</v>
          </cell>
          <cell r="J7018" t="str">
            <v>KAWIN</v>
          </cell>
          <cell r="K7018" t="str">
            <v>Tamat SD/Sederajat</v>
          </cell>
          <cell r="L7018" t="str">
            <v>Islam</v>
          </cell>
          <cell r="M7018" t="str">
            <v/>
          </cell>
          <cell r="N7018" t="str">
            <v>63</v>
          </cell>
        </row>
        <row r="7019">
          <cell r="A7019" t="str">
            <v>3302056609750004</v>
          </cell>
          <cell r="B7019" t="str">
            <v>3302050402059464</v>
          </cell>
          <cell r="C7019" t="str">
            <v>SUHARNI</v>
          </cell>
          <cell r="D7019" t="str">
            <v>DESA KALISALAK</v>
          </cell>
          <cell r="E7019" t="str">
            <v>005</v>
          </cell>
          <cell r="F7019" t="str">
            <v>007</v>
          </cell>
          <cell r="G7019" t="str">
            <v>BANYUMAS</v>
          </cell>
          <cell r="H7019" t="str">
            <v>26/09/1975</v>
          </cell>
          <cell r="I7019" t="str">
            <v>PR</v>
          </cell>
          <cell r="J7019" t="str">
            <v>CERAI HIDUP</v>
          </cell>
          <cell r="K7019" t="str">
            <v>SLTP/Sederajat</v>
          </cell>
          <cell r="L7019" t="str">
            <v>Islam</v>
          </cell>
          <cell r="M7019" t="str">
            <v/>
          </cell>
          <cell r="N7019" t="str">
            <v>44</v>
          </cell>
        </row>
        <row r="7020">
          <cell r="A7020" t="str">
            <v>3302057011480001</v>
          </cell>
          <cell r="B7020" t="str">
            <v>3302050402059465</v>
          </cell>
          <cell r="C7020" t="str">
            <v>DARSIYEM</v>
          </cell>
          <cell r="D7020" t="str">
            <v>KALISALAK</v>
          </cell>
          <cell r="E7020" t="str">
            <v>005</v>
          </cell>
          <cell r="F7020" t="str">
            <v>007</v>
          </cell>
          <cell r="G7020" t="str">
            <v>BANYUMAS</v>
          </cell>
          <cell r="H7020" t="str">
            <v>30/11/1948</v>
          </cell>
          <cell r="I7020" t="str">
            <v>PR</v>
          </cell>
          <cell r="J7020" t="str">
            <v>CERAI MATI</v>
          </cell>
          <cell r="K7020" t="str">
            <v>Tamat SD/Sederajat</v>
          </cell>
          <cell r="L7020" t="str">
            <v>Islam</v>
          </cell>
          <cell r="M7020" t="str">
            <v/>
          </cell>
          <cell r="N7020" t="str">
            <v>71</v>
          </cell>
        </row>
        <row r="7021">
          <cell r="A7021" t="str">
            <v>3302052707680002</v>
          </cell>
          <cell r="B7021" t="str">
            <v>3302050402059466</v>
          </cell>
          <cell r="C7021" t="str">
            <v>MARYANTO</v>
          </cell>
          <cell r="D7021" t="str">
            <v>DESA KALISALAK</v>
          </cell>
          <cell r="E7021" t="str">
            <v>005</v>
          </cell>
          <cell r="F7021" t="str">
            <v>007</v>
          </cell>
          <cell r="G7021" t="str">
            <v>BANYUMAS</v>
          </cell>
          <cell r="H7021" t="str">
            <v>27/07/1968</v>
          </cell>
          <cell r="I7021" t="str">
            <v>LK</v>
          </cell>
          <cell r="J7021" t="str">
            <v>KAWIN</v>
          </cell>
          <cell r="K7021" t="str">
            <v>Tamat SD/Sederajat</v>
          </cell>
          <cell r="L7021" t="str">
            <v>Islam</v>
          </cell>
          <cell r="M7021" t="str">
            <v/>
          </cell>
          <cell r="N7021" t="str">
            <v>51</v>
          </cell>
        </row>
        <row r="7022">
          <cell r="A7022" t="str">
            <v>3302055609690002</v>
          </cell>
          <cell r="B7022" t="str">
            <v>3302050402059466</v>
          </cell>
          <cell r="C7022" t="str">
            <v>SACHIYATUN</v>
          </cell>
          <cell r="D7022" t="str">
            <v>DESA KALISALAK</v>
          </cell>
          <cell r="E7022" t="str">
            <v>005</v>
          </cell>
          <cell r="F7022" t="str">
            <v>007</v>
          </cell>
          <cell r="G7022" t="str">
            <v>BANYUMAS</v>
          </cell>
          <cell r="H7022" t="str">
            <v>16/09/1969</v>
          </cell>
          <cell r="I7022" t="str">
            <v>PR</v>
          </cell>
          <cell r="J7022" t="str">
            <v>KAWIN</v>
          </cell>
          <cell r="K7022" t="str">
            <v>SLTP/Sederajat</v>
          </cell>
          <cell r="L7022" t="str">
            <v>Islam</v>
          </cell>
          <cell r="M7022" t="str">
            <v/>
          </cell>
          <cell r="N7022" t="str">
            <v>50</v>
          </cell>
        </row>
        <row r="7023">
          <cell r="A7023" t="str">
            <v>3302050305910003</v>
          </cell>
          <cell r="B7023" t="str">
            <v>3302050402059466</v>
          </cell>
          <cell r="C7023" t="str">
            <v>SAMSUL YUSUF</v>
          </cell>
          <cell r="D7023" t="str">
            <v>DESA KALISALAK</v>
          </cell>
          <cell r="E7023" t="str">
            <v>005</v>
          </cell>
          <cell r="F7023" t="str">
            <v>007</v>
          </cell>
          <cell r="G7023" t="str">
            <v>BANYUMAS</v>
          </cell>
          <cell r="H7023" t="str">
            <v>03/05/1991</v>
          </cell>
          <cell r="I7023" t="str">
            <v>LK</v>
          </cell>
          <cell r="J7023" t="str">
            <v>BELUM KAWIN</v>
          </cell>
          <cell r="K7023" t="str">
            <v>SLTP/Sederajat</v>
          </cell>
          <cell r="L7023" t="str">
            <v>Islam</v>
          </cell>
          <cell r="M7023" t="str">
            <v>3302-LT-11092017-0041</v>
          </cell>
          <cell r="N7023" t="str">
            <v>29</v>
          </cell>
        </row>
        <row r="7024">
          <cell r="A7024" t="str">
            <v>3302050803020001</v>
          </cell>
          <cell r="B7024" t="str">
            <v>3302050402059466</v>
          </cell>
          <cell r="C7024" t="str">
            <v>FIYAN ARDIYANSAH</v>
          </cell>
          <cell r="D7024" t="str">
            <v>DESA KALISALAK</v>
          </cell>
          <cell r="E7024" t="str">
            <v>005</v>
          </cell>
          <cell r="F7024" t="str">
            <v>007</v>
          </cell>
          <cell r="G7024" t="str">
            <v>BANYUMAS</v>
          </cell>
          <cell r="H7024" t="str">
            <v>08/03/2002</v>
          </cell>
          <cell r="I7024" t="str">
            <v>LK</v>
          </cell>
          <cell r="J7024" t="str">
            <v>BELUM KAWIN</v>
          </cell>
          <cell r="K7024" t="str">
            <v>Belum Tamat SD/Sederajat</v>
          </cell>
          <cell r="L7024" t="str">
            <v>Islam</v>
          </cell>
          <cell r="M7024" t="str">
            <v>3302-LT-11092017-0100</v>
          </cell>
          <cell r="N7024" t="str">
            <v>18</v>
          </cell>
        </row>
        <row r="7025">
          <cell r="A7025" t="str">
            <v>3302051912030004</v>
          </cell>
          <cell r="B7025" t="str">
            <v>3302050402059466</v>
          </cell>
          <cell r="C7025" t="str">
            <v>ACHMAD KHOERUDIN</v>
          </cell>
          <cell r="D7025" t="str">
            <v>DESA KALISALAK</v>
          </cell>
          <cell r="E7025" t="str">
            <v>005</v>
          </cell>
          <cell r="F7025" t="str">
            <v>007</v>
          </cell>
          <cell r="G7025" t="str">
            <v>BANYUMAS</v>
          </cell>
          <cell r="H7025" t="str">
            <v>19/12/2003</v>
          </cell>
          <cell r="I7025" t="str">
            <v>LK</v>
          </cell>
          <cell r="J7025" t="str">
            <v>BELUM KAWIN</v>
          </cell>
          <cell r="K7025" t="str">
            <v>Belum Tamat SD/Sederajat</v>
          </cell>
          <cell r="L7025" t="str">
            <v>Islam</v>
          </cell>
          <cell r="M7025" t="str">
            <v>3302-LT-11092017-0098</v>
          </cell>
          <cell r="N7025" t="str">
            <v>16</v>
          </cell>
        </row>
        <row r="7026">
          <cell r="A7026" t="str">
            <v>3302051909670002</v>
          </cell>
          <cell r="B7026" t="str">
            <v>3302050402059467</v>
          </cell>
          <cell r="C7026" t="str">
            <v>MUCHOLID</v>
          </cell>
          <cell r="D7026" t="str">
            <v>KALISALAK</v>
          </cell>
          <cell r="E7026" t="str">
            <v>005</v>
          </cell>
          <cell r="F7026" t="str">
            <v>007</v>
          </cell>
          <cell r="G7026" t="str">
            <v>BANYUMAS</v>
          </cell>
          <cell r="H7026" t="str">
            <v>19/09/1967</v>
          </cell>
          <cell r="I7026" t="str">
            <v>LK</v>
          </cell>
          <cell r="J7026" t="str">
            <v>KAWIN</v>
          </cell>
          <cell r="K7026" t="str">
            <v>Tamat SD/Sederajat</v>
          </cell>
          <cell r="L7026" t="str">
            <v>Islam</v>
          </cell>
          <cell r="M7026" t="str">
            <v/>
          </cell>
          <cell r="N7026" t="str">
            <v>52</v>
          </cell>
        </row>
        <row r="7027">
          <cell r="A7027" t="str">
            <v>3302055205700003</v>
          </cell>
          <cell r="B7027" t="str">
            <v>3302050402059467</v>
          </cell>
          <cell r="C7027" t="str">
            <v>CHAMINI</v>
          </cell>
          <cell r="D7027" t="str">
            <v>KALISALAK</v>
          </cell>
          <cell r="E7027" t="str">
            <v>005</v>
          </cell>
          <cell r="F7027" t="str">
            <v>007</v>
          </cell>
          <cell r="G7027" t="str">
            <v>BANYUMAS</v>
          </cell>
          <cell r="H7027" t="str">
            <v>12/05/1970</v>
          </cell>
          <cell r="I7027" t="str">
            <v>PR</v>
          </cell>
          <cell r="J7027" t="str">
            <v>KAWIN</v>
          </cell>
          <cell r="K7027" t="str">
            <v>Tamat SD/Sederajat</v>
          </cell>
          <cell r="L7027" t="str">
            <v>Islam</v>
          </cell>
          <cell r="M7027" t="str">
            <v>5298/DIS/1997</v>
          </cell>
          <cell r="N7027" t="str">
            <v>50</v>
          </cell>
        </row>
        <row r="7028">
          <cell r="A7028" t="str">
            <v>3302050608980001</v>
          </cell>
          <cell r="B7028" t="str">
            <v>3302050402059467</v>
          </cell>
          <cell r="C7028" t="str">
            <v>FAJAR KURNIAWAN</v>
          </cell>
          <cell r="D7028" t="str">
            <v>KALISALAK</v>
          </cell>
          <cell r="E7028" t="str">
            <v>005</v>
          </cell>
          <cell r="F7028" t="str">
            <v>007</v>
          </cell>
          <cell r="G7028" t="str">
            <v>BANYUMAS</v>
          </cell>
          <cell r="H7028" t="str">
            <v>06/08/1998</v>
          </cell>
          <cell r="I7028" t="str">
            <v>LK</v>
          </cell>
          <cell r="J7028" t="str">
            <v>BELUM KAWIN</v>
          </cell>
          <cell r="K7028" t="str">
            <v>Tidak/Belum Sekolah</v>
          </cell>
          <cell r="L7028" t="str">
            <v>Islam</v>
          </cell>
          <cell r="M7028" t="str">
            <v>36313/TP-20/2011</v>
          </cell>
          <cell r="N7028" t="str">
            <v>21</v>
          </cell>
        </row>
        <row r="7029">
          <cell r="A7029" t="str">
            <v>3302055202030001</v>
          </cell>
          <cell r="B7029" t="str">
            <v>3302050402059467</v>
          </cell>
          <cell r="C7029" t="str">
            <v>ZUFAIROH NUR HIKMAH</v>
          </cell>
          <cell r="D7029" t="str">
            <v>KALISALAK</v>
          </cell>
          <cell r="E7029" t="str">
            <v>005</v>
          </cell>
          <cell r="F7029" t="str">
            <v>007</v>
          </cell>
          <cell r="G7029" t="str">
            <v>BANYUMAS</v>
          </cell>
          <cell r="H7029" t="str">
            <v>12/02/2003</v>
          </cell>
          <cell r="I7029" t="str">
            <v>PR</v>
          </cell>
          <cell r="J7029" t="str">
            <v>BELUM KAWIN</v>
          </cell>
          <cell r="K7029" t="str">
            <v>Tidak/Belum Sekolah</v>
          </cell>
          <cell r="L7029" t="str">
            <v>Islam</v>
          </cell>
          <cell r="M7029" t="str">
            <v>36312/TP-20/2011</v>
          </cell>
          <cell r="N7029" t="str">
            <v>17</v>
          </cell>
        </row>
        <row r="7030">
          <cell r="A7030" t="str">
            <v>3302051812660001</v>
          </cell>
          <cell r="B7030" t="str">
            <v>3302050402059468</v>
          </cell>
          <cell r="C7030" t="str">
            <v>SUNARSO</v>
          </cell>
          <cell r="D7030" t="str">
            <v>KALISALAK</v>
          </cell>
          <cell r="E7030" t="str">
            <v>005</v>
          </cell>
          <cell r="F7030" t="str">
            <v>007</v>
          </cell>
          <cell r="G7030" t="str">
            <v>BANYUMAS</v>
          </cell>
          <cell r="H7030" t="str">
            <v>18/12/1966</v>
          </cell>
          <cell r="I7030" t="str">
            <v>LK</v>
          </cell>
          <cell r="J7030" t="str">
            <v>KAWIN</v>
          </cell>
          <cell r="K7030" t="str">
            <v>SLTA/Sederajat</v>
          </cell>
          <cell r="L7030" t="str">
            <v>Islam</v>
          </cell>
          <cell r="M7030" t="str">
            <v/>
          </cell>
          <cell r="N7030" t="str">
            <v>53</v>
          </cell>
        </row>
        <row r="7031">
          <cell r="A7031" t="str">
            <v>3302055611730002</v>
          </cell>
          <cell r="B7031" t="str">
            <v>3302050402059468</v>
          </cell>
          <cell r="C7031" t="str">
            <v>MUTMAINAH</v>
          </cell>
          <cell r="D7031" t="str">
            <v>KALISALAK</v>
          </cell>
          <cell r="E7031" t="str">
            <v>005</v>
          </cell>
          <cell r="F7031" t="str">
            <v>007</v>
          </cell>
          <cell r="G7031" t="str">
            <v>BANYUMAS</v>
          </cell>
          <cell r="H7031" t="str">
            <v>16/11/1973</v>
          </cell>
          <cell r="I7031" t="str">
            <v>PR</v>
          </cell>
          <cell r="J7031" t="str">
            <v>KAWIN</v>
          </cell>
          <cell r="K7031" t="str">
            <v>Tamat SD/Sederajat</v>
          </cell>
          <cell r="L7031" t="str">
            <v>Islam</v>
          </cell>
          <cell r="M7031" t="str">
            <v/>
          </cell>
          <cell r="N7031" t="str">
            <v>46</v>
          </cell>
        </row>
        <row r="7032">
          <cell r="A7032" t="str">
            <v>3302051609110001</v>
          </cell>
          <cell r="B7032" t="str">
            <v>3302050402059468</v>
          </cell>
          <cell r="C7032" t="str">
            <v>AKTZAR MILIAN PAMUJI</v>
          </cell>
          <cell r="D7032" t="str">
            <v>KALISALAK</v>
          </cell>
          <cell r="E7032" t="str">
            <v>005</v>
          </cell>
          <cell r="F7032" t="str">
            <v>007</v>
          </cell>
          <cell r="G7032" t="str">
            <v>BANYUMAS</v>
          </cell>
          <cell r="H7032" t="str">
            <v>16/09/2011</v>
          </cell>
          <cell r="I7032" t="str">
            <v>LK</v>
          </cell>
          <cell r="J7032" t="str">
            <v>BELUM KAWIN</v>
          </cell>
          <cell r="K7032" t="str">
            <v>Tidak/Belum Sekolah</v>
          </cell>
          <cell r="L7032" t="str">
            <v>Islam</v>
          </cell>
          <cell r="M7032" t="str">
            <v>3302-LT-09112012-0017</v>
          </cell>
          <cell r="N7032" t="str">
            <v>8</v>
          </cell>
        </row>
        <row r="7033">
          <cell r="A7033" t="str">
            <v>3302052107920002</v>
          </cell>
          <cell r="B7033" t="str">
            <v>3302050402059468</v>
          </cell>
          <cell r="C7033" t="str">
            <v>ABDI PRASETYO</v>
          </cell>
          <cell r="D7033" t="str">
            <v>KALISALAK</v>
          </cell>
          <cell r="E7033" t="str">
            <v>005</v>
          </cell>
          <cell r="F7033" t="str">
            <v>007</v>
          </cell>
          <cell r="G7033" t="str">
            <v>BANYUMAS</v>
          </cell>
          <cell r="H7033" t="str">
            <v>21/07/1992</v>
          </cell>
          <cell r="I7033" t="str">
            <v>LK</v>
          </cell>
          <cell r="J7033" t="str">
            <v>BELUM KAWIN</v>
          </cell>
          <cell r="K7033" t="str">
            <v>SLTP/Sederajat</v>
          </cell>
          <cell r="L7033" t="str">
            <v>Islam</v>
          </cell>
          <cell r="M7033" t="str">
            <v>37469/TP-20/2011</v>
          </cell>
          <cell r="N7033" t="str">
            <v>27</v>
          </cell>
        </row>
        <row r="7034">
          <cell r="A7034" t="str">
            <v>3302055301030002</v>
          </cell>
          <cell r="B7034" t="str">
            <v>3302050402059468</v>
          </cell>
          <cell r="C7034" t="str">
            <v>NADIA WIGYASTITI</v>
          </cell>
          <cell r="D7034" t="str">
            <v>KALISALAK</v>
          </cell>
          <cell r="E7034" t="str">
            <v>005</v>
          </cell>
          <cell r="F7034" t="str">
            <v>007</v>
          </cell>
          <cell r="G7034" t="str">
            <v>BANYUMAS</v>
          </cell>
          <cell r="H7034" t="str">
            <v>13/01/2003</v>
          </cell>
          <cell r="I7034" t="str">
            <v>PR</v>
          </cell>
          <cell r="J7034" t="str">
            <v>BELUM KAWIN</v>
          </cell>
          <cell r="K7034" t="str">
            <v>Tidak/Belum Sekolah</v>
          </cell>
          <cell r="L7034" t="str">
            <v>Islam</v>
          </cell>
          <cell r="M7034" t="str">
            <v>37468/TP-20/2011</v>
          </cell>
          <cell r="N7034" t="str">
            <v>17</v>
          </cell>
        </row>
        <row r="7035">
          <cell r="A7035" t="str">
            <v>3302051202770003</v>
          </cell>
          <cell r="B7035" t="str">
            <v>3302050402059471</v>
          </cell>
          <cell r="C7035" t="str">
            <v>NASIM</v>
          </cell>
          <cell r="D7035" t="str">
            <v>KALISALAK</v>
          </cell>
          <cell r="E7035" t="str">
            <v>005</v>
          </cell>
          <cell r="F7035" t="str">
            <v>007</v>
          </cell>
          <cell r="G7035" t="str">
            <v>BANYUMAS</v>
          </cell>
          <cell r="H7035" t="str">
            <v>12/02/1977</v>
          </cell>
          <cell r="I7035" t="str">
            <v>LK</v>
          </cell>
          <cell r="J7035" t="str">
            <v>KAWIN</v>
          </cell>
          <cell r="K7035" t="str">
            <v>SLTP/Sederajat</v>
          </cell>
          <cell r="L7035" t="str">
            <v>Islam</v>
          </cell>
          <cell r="M7035" t="str">
            <v/>
          </cell>
          <cell r="N7035" t="str">
            <v>43</v>
          </cell>
        </row>
        <row r="7036">
          <cell r="A7036" t="str">
            <v>3302056610830002</v>
          </cell>
          <cell r="B7036" t="str">
            <v>3302050402059471</v>
          </cell>
          <cell r="C7036" t="str">
            <v>DARTI</v>
          </cell>
          <cell r="D7036" t="str">
            <v>KALISALAK</v>
          </cell>
          <cell r="E7036" t="str">
            <v>005</v>
          </cell>
          <cell r="F7036" t="str">
            <v>007</v>
          </cell>
          <cell r="G7036" t="str">
            <v>BANYUMAS</v>
          </cell>
          <cell r="H7036" t="str">
            <v>26/10/1983</v>
          </cell>
          <cell r="I7036" t="str">
            <v>PR</v>
          </cell>
          <cell r="J7036" t="str">
            <v>KAWIN</v>
          </cell>
          <cell r="K7036" t="str">
            <v>Tamat SD/Sederajat</v>
          </cell>
          <cell r="L7036" t="str">
            <v>Islam</v>
          </cell>
          <cell r="M7036" t="str">
            <v/>
          </cell>
          <cell r="N7036" t="str">
            <v>36</v>
          </cell>
        </row>
        <row r="7037">
          <cell r="A7037" t="str">
            <v>3302054811090001</v>
          </cell>
          <cell r="B7037" t="str">
            <v>3302050402059471</v>
          </cell>
          <cell r="C7037" t="str">
            <v>ARUM SETIYASIH</v>
          </cell>
          <cell r="D7037" t="str">
            <v>KALISALAK</v>
          </cell>
          <cell r="E7037" t="str">
            <v>005</v>
          </cell>
          <cell r="F7037" t="str">
            <v>007</v>
          </cell>
          <cell r="G7037" t="str">
            <v>BANYUMAS</v>
          </cell>
          <cell r="H7037" t="str">
            <v>08/11/2009</v>
          </cell>
          <cell r="I7037" t="str">
            <v>PR</v>
          </cell>
          <cell r="J7037" t="str">
            <v>BELUM KAWIN</v>
          </cell>
          <cell r="K7037" t="str">
            <v>Tidak/Belum Sekolah</v>
          </cell>
          <cell r="L7037" t="str">
            <v>Islam</v>
          </cell>
          <cell r="M7037" t="str">
            <v>37471/TP-20/2011</v>
          </cell>
          <cell r="N7037" t="str">
            <v>10</v>
          </cell>
        </row>
        <row r="7038">
          <cell r="A7038" t="str">
            <v>3302054906020002</v>
          </cell>
          <cell r="B7038" t="str">
            <v>3302050402059471</v>
          </cell>
          <cell r="C7038" t="str">
            <v>PURWANINGSIH</v>
          </cell>
          <cell r="D7038" t="str">
            <v>KALISALAK</v>
          </cell>
          <cell r="E7038" t="str">
            <v>005</v>
          </cell>
          <cell r="F7038" t="str">
            <v>007</v>
          </cell>
          <cell r="G7038" t="str">
            <v>BANYUMAS</v>
          </cell>
          <cell r="H7038" t="str">
            <v>09/06/2002</v>
          </cell>
          <cell r="I7038" t="str">
            <v>PR</v>
          </cell>
          <cell r="J7038" t="str">
            <v>BELUM KAWIN</v>
          </cell>
          <cell r="K7038" t="str">
            <v>Tidak/Belum Sekolah</v>
          </cell>
          <cell r="L7038" t="str">
            <v>Islam</v>
          </cell>
          <cell r="M7038" t="str">
            <v>37472/TP-20/2011</v>
          </cell>
          <cell r="N7038" t="str">
            <v>17</v>
          </cell>
        </row>
        <row r="7039">
          <cell r="A7039" t="str">
            <v>3302051607710001</v>
          </cell>
          <cell r="B7039" t="str">
            <v>3302050402059472</v>
          </cell>
          <cell r="C7039" t="str">
            <v>TOHIRIN</v>
          </cell>
          <cell r="D7039" t="str">
            <v>KALISALAK</v>
          </cell>
          <cell r="E7039" t="str">
            <v>005</v>
          </cell>
          <cell r="F7039" t="str">
            <v>007</v>
          </cell>
          <cell r="G7039" t="str">
            <v>BANYUMAS</v>
          </cell>
          <cell r="H7039" t="str">
            <v>16/07/1971</v>
          </cell>
          <cell r="I7039" t="str">
            <v>LK</v>
          </cell>
          <cell r="J7039" t="str">
            <v>KAWIN</v>
          </cell>
          <cell r="K7039" t="str">
            <v>SLTP/Sederajat</v>
          </cell>
          <cell r="L7039" t="str">
            <v>Islam</v>
          </cell>
          <cell r="M7039" t="str">
            <v/>
          </cell>
          <cell r="N7039" t="str">
            <v>48</v>
          </cell>
        </row>
        <row r="7040">
          <cell r="A7040" t="str">
            <v>3302055306780002</v>
          </cell>
          <cell r="B7040" t="str">
            <v>3302050402059472</v>
          </cell>
          <cell r="C7040" t="str">
            <v>SITI SUSIYAH</v>
          </cell>
          <cell r="D7040" t="str">
            <v>KALISALAK</v>
          </cell>
          <cell r="E7040" t="str">
            <v>005</v>
          </cell>
          <cell r="F7040" t="str">
            <v>007</v>
          </cell>
          <cell r="G7040" t="str">
            <v>BANYUMAS</v>
          </cell>
          <cell r="H7040" t="str">
            <v>13/06/1978</v>
          </cell>
          <cell r="I7040" t="str">
            <v>PR</v>
          </cell>
          <cell r="J7040" t="str">
            <v>KAWIN</v>
          </cell>
          <cell r="K7040" t="str">
            <v>Tamat SD/Sederajat</v>
          </cell>
          <cell r="L7040" t="str">
            <v>Islam</v>
          </cell>
          <cell r="M7040" t="str">
            <v/>
          </cell>
          <cell r="N7040" t="str">
            <v>41</v>
          </cell>
        </row>
        <row r="7041">
          <cell r="A7041" t="str">
            <v>3302051902130003</v>
          </cell>
          <cell r="B7041" t="str">
            <v>3302050402059472</v>
          </cell>
          <cell r="C7041" t="str">
            <v>DAMAR TRI MAULIDHONI</v>
          </cell>
          <cell r="D7041" t="str">
            <v>KALISALAK</v>
          </cell>
          <cell r="E7041" t="str">
            <v>005</v>
          </cell>
          <cell r="F7041" t="str">
            <v>007</v>
          </cell>
          <cell r="G7041" t="str">
            <v>BANYUMAS</v>
          </cell>
          <cell r="H7041" t="str">
            <v>19/02/2013</v>
          </cell>
          <cell r="I7041" t="str">
            <v>LK</v>
          </cell>
          <cell r="J7041" t="str">
            <v>BELUM KAWIN</v>
          </cell>
          <cell r="K7041" t="str">
            <v>Tidak/Belum Sekolah</v>
          </cell>
          <cell r="L7041" t="str">
            <v>Islam</v>
          </cell>
          <cell r="M7041" t="str">
            <v>3302-LU-26032013-0135</v>
          </cell>
          <cell r="N7041" t="str">
            <v>7</v>
          </cell>
        </row>
        <row r="7042">
          <cell r="A7042" t="str">
            <v>3302054508980003</v>
          </cell>
          <cell r="B7042" t="str">
            <v>3302050402059472</v>
          </cell>
          <cell r="C7042" t="str">
            <v>DEWI MUKAROMAH</v>
          </cell>
          <cell r="D7042" t="str">
            <v>KALISALAK</v>
          </cell>
          <cell r="E7042" t="str">
            <v>005</v>
          </cell>
          <cell r="F7042" t="str">
            <v>007</v>
          </cell>
          <cell r="G7042" t="str">
            <v>BANYUMAS</v>
          </cell>
          <cell r="H7042" t="str">
            <v>05/08/1998</v>
          </cell>
          <cell r="I7042" t="str">
            <v>PR</v>
          </cell>
          <cell r="J7042" t="str">
            <v>BELUM KAWIN</v>
          </cell>
          <cell r="K7042" t="str">
            <v>Belum Tamat SD/Sederajat</v>
          </cell>
          <cell r="L7042" t="str">
            <v>Islam</v>
          </cell>
          <cell r="M7042" t="str">
            <v/>
          </cell>
          <cell r="N7042" t="str">
            <v>21</v>
          </cell>
        </row>
        <row r="7043">
          <cell r="A7043" t="str">
            <v>3302054602050001</v>
          </cell>
          <cell r="B7043" t="str">
            <v>3302050402059472</v>
          </cell>
          <cell r="C7043" t="str">
            <v>DINDA PUTRI FATMAWATI</v>
          </cell>
          <cell r="D7043" t="str">
            <v>KALISALAK</v>
          </cell>
          <cell r="E7043" t="str">
            <v>005</v>
          </cell>
          <cell r="F7043" t="str">
            <v>007</v>
          </cell>
          <cell r="G7043" t="str">
            <v>BANYUMAS</v>
          </cell>
          <cell r="H7043" t="str">
            <v>06/02/2005</v>
          </cell>
          <cell r="I7043" t="str">
            <v>PR</v>
          </cell>
          <cell r="J7043" t="str">
            <v>BELUM KAWIN</v>
          </cell>
          <cell r="K7043" t="str">
            <v>Tidak/Belum Sekolah</v>
          </cell>
          <cell r="L7043" t="str">
            <v>Islam</v>
          </cell>
          <cell r="M7043" t="str">
            <v/>
          </cell>
          <cell r="N7043" t="str">
            <v>15</v>
          </cell>
        </row>
        <row r="7044">
          <cell r="A7044" t="str">
            <v>3302053112590053</v>
          </cell>
          <cell r="B7044" t="str">
            <v>3302050402059473</v>
          </cell>
          <cell r="C7044" t="str">
            <v>SALAMUN AHMAD SOHIBUN</v>
          </cell>
          <cell r="D7044" t="str">
            <v>KALISALAK</v>
          </cell>
          <cell r="E7044" t="str">
            <v>005</v>
          </cell>
          <cell r="F7044" t="str">
            <v>007</v>
          </cell>
          <cell r="G7044" t="str">
            <v>BANYUMAS</v>
          </cell>
          <cell r="H7044" t="str">
            <v>31/12/1959</v>
          </cell>
          <cell r="I7044" t="str">
            <v>LK</v>
          </cell>
          <cell r="J7044" t="str">
            <v>KAWIN</v>
          </cell>
          <cell r="K7044" t="str">
            <v>Tamat SD/Sederajat</v>
          </cell>
          <cell r="L7044" t="str">
            <v>Islam</v>
          </cell>
          <cell r="M7044" t="str">
            <v/>
          </cell>
          <cell r="N7044" t="str">
            <v>60</v>
          </cell>
        </row>
        <row r="7045">
          <cell r="A7045" t="str">
            <v>3302056208650001</v>
          </cell>
          <cell r="B7045" t="str">
            <v>3302050402059473</v>
          </cell>
          <cell r="C7045" t="str">
            <v>TARSINI</v>
          </cell>
          <cell r="D7045" t="str">
            <v>KALISALAK</v>
          </cell>
          <cell r="E7045" t="str">
            <v>005</v>
          </cell>
          <cell r="F7045" t="str">
            <v>007</v>
          </cell>
          <cell r="G7045" t="str">
            <v>BANYUMAS</v>
          </cell>
          <cell r="H7045" t="str">
            <v>22/08/1965</v>
          </cell>
          <cell r="I7045" t="str">
            <v>PR</v>
          </cell>
          <cell r="J7045" t="str">
            <v>KAWIN</v>
          </cell>
          <cell r="K7045" t="str">
            <v>Tamat SD/Sederajat</v>
          </cell>
          <cell r="L7045" t="str">
            <v>Islam</v>
          </cell>
          <cell r="M7045" t="str">
            <v/>
          </cell>
          <cell r="N7045" t="str">
            <v>54</v>
          </cell>
        </row>
        <row r="7046">
          <cell r="A7046" t="str">
            <v>3302051808980003</v>
          </cell>
          <cell r="B7046" t="str">
            <v>3302050402059473</v>
          </cell>
          <cell r="C7046" t="str">
            <v>MASKUN SOFAN</v>
          </cell>
          <cell r="D7046" t="str">
            <v>KALISALAK</v>
          </cell>
          <cell r="E7046" t="str">
            <v>005</v>
          </cell>
          <cell r="F7046" t="str">
            <v>007</v>
          </cell>
          <cell r="G7046" t="str">
            <v>BANYUMAS</v>
          </cell>
          <cell r="H7046" t="str">
            <v>18/08/1998</v>
          </cell>
          <cell r="I7046" t="str">
            <v>LK</v>
          </cell>
          <cell r="J7046" t="str">
            <v>BELUM KAWIN</v>
          </cell>
          <cell r="K7046" t="str">
            <v>SLTP/Sederajat</v>
          </cell>
          <cell r="L7046" t="str">
            <v>Islam</v>
          </cell>
          <cell r="M7046" t="str">
            <v>3302-LT-09062017-0069</v>
          </cell>
          <cell r="N7046" t="str">
            <v>21</v>
          </cell>
        </row>
        <row r="7047">
          <cell r="A7047" t="str">
            <v>3302053012520001</v>
          </cell>
          <cell r="B7047" t="str">
            <v>3302050402059475</v>
          </cell>
          <cell r="C7047" t="str">
            <v>SUWANDI AL SACHRIB</v>
          </cell>
          <cell r="D7047" t="str">
            <v>KALISALAK</v>
          </cell>
          <cell r="E7047" t="str">
            <v>005</v>
          </cell>
          <cell r="F7047" t="str">
            <v>007</v>
          </cell>
          <cell r="G7047" t="str">
            <v>BANYUMAS</v>
          </cell>
          <cell r="H7047" t="str">
            <v>30/12/1952</v>
          </cell>
          <cell r="I7047" t="str">
            <v>LK</v>
          </cell>
          <cell r="J7047" t="str">
            <v>KAWIN</v>
          </cell>
          <cell r="K7047" t="str">
            <v>Belum Tamat SD/Sederajat</v>
          </cell>
          <cell r="L7047" t="str">
            <v>Islam</v>
          </cell>
          <cell r="M7047" t="str">
            <v/>
          </cell>
          <cell r="N7047" t="str">
            <v>67</v>
          </cell>
        </row>
        <row r="7048">
          <cell r="A7048" t="str">
            <v>3302050304540003</v>
          </cell>
          <cell r="B7048" t="str">
            <v>3302050402059476</v>
          </cell>
          <cell r="C7048" t="str">
            <v>TAEFURI</v>
          </cell>
          <cell r="D7048" t="str">
            <v>KALISALAK</v>
          </cell>
          <cell r="E7048" t="str">
            <v>005</v>
          </cell>
          <cell r="F7048" t="str">
            <v>007</v>
          </cell>
          <cell r="G7048" t="str">
            <v>BANYUMAS</v>
          </cell>
          <cell r="H7048" t="str">
            <v>03/04/1954</v>
          </cell>
          <cell r="I7048" t="str">
            <v>LK</v>
          </cell>
          <cell r="J7048" t="str">
            <v>KAWIN</v>
          </cell>
          <cell r="K7048" t="str">
            <v>Tamat SD/Sederajat</v>
          </cell>
          <cell r="L7048" t="str">
            <v>Islam</v>
          </cell>
          <cell r="M7048" t="str">
            <v/>
          </cell>
          <cell r="N7048" t="str">
            <v>66</v>
          </cell>
        </row>
        <row r="7049">
          <cell r="A7049" t="str">
            <v>3302056606590001</v>
          </cell>
          <cell r="B7049" t="str">
            <v>3302050402059476</v>
          </cell>
          <cell r="C7049" t="str">
            <v>AMIYAH</v>
          </cell>
          <cell r="D7049" t="str">
            <v>KALISALAK</v>
          </cell>
          <cell r="E7049" t="str">
            <v>005</v>
          </cell>
          <cell r="F7049" t="str">
            <v>007</v>
          </cell>
          <cell r="G7049" t="str">
            <v>BANYUMAS</v>
          </cell>
          <cell r="H7049" t="str">
            <v>26/06/1959</v>
          </cell>
          <cell r="I7049" t="str">
            <v>PR</v>
          </cell>
          <cell r="J7049" t="str">
            <v>KAWIN</v>
          </cell>
          <cell r="K7049" t="str">
            <v>Tamat SD/Sederajat</v>
          </cell>
          <cell r="L7049" t="str">
            <v>Islam</v>
          </cell>
          <cell r="M7049" t="str">
            <v/>
          </cell>
          <cell r="N7049" t="str">
            <v>60</v>
          </cell>
        </row>
        <row r="7050">
          <cell r="A7050" t="str">
            <v>3302051605960002</v>
          </cell>
          <cell r="B7050" t="str">
            <v>3302050402059476</v>
          </cell>
          <cell r="C7050" t="str">
            <v>KHOERUL FAOZI</v>
          </cell>
          <cell r="D7050" t="str">
            <v>KALISALAK</v>
          </cell>
          <cell r="E7050" t="str">
            <v>005</v>
          </cell>
          <cell r="F7050" t="str">
            <v>007</v>
          </cell>
          <cell r="G7050" t="str">
            <v>BANYUMAS</v>
          </cell>
          <cell r="H7050" t="str">
            <v>16/05/1996</v>
          </cell>
          <cell r="I7050" t="str">
            <v>LK</v>
          </cell>
          <cell r="J7050" t="str">
            <v>BELUM KAWIN</v>
          </cell>
          <cell r="K7050" t="str">
            <v>Tidak/Belum Sekolah</v>
          </cell>
          <cell r="L7050" t="str">
            <v>Islam</v>
          </cell>
          <cell r="M7050" t="str">
            <v/>
          </cell>
          <cell r="N7050" t="str">
            <v>23</v>
          </cell>
        </row>
        <row r="7051">
          <cell r="A7051" t="str">
            <v>3302052912010001</v>
          </cell>
          <cell r="B7051" t="str">
            <v>3302050402059476</v>
          </cell>
          <cell r="C7051" t="str">
            <v>UMAR ZAHAB</v>
          </cell>
          <cell r="D7051" t="str">
            <v>KALISALAK</v>
          </cell>
          <cell r="E7051" t="str">
            <v>005</v>
          </cell>
          <cell r="F7051" t="str">
            <v>007</v>
          </cell>
          <cell r="G7051" t="str">
            <v>BANYUMAS</v>
          </cell>
          <cell r="H7051" t="str">
            <v>29/12/2001</v>
          </cell>
          <cell r="I7051" t="str">
            <v>LK</v>
          </cell>
          <cell r="J7051" t="str">
            <v>BELUM KAWIN</v>
          </cell>
          <cell r="K7051" t="str">
            <v>Tidak/Belum Sekolah</v>
          </cell>
          <cell r="L7051" t="str">
            <v>Islam</v>
          </cell>
          <cell r="M7051" t="str">
            <v>00000</v>
          </cell>
          <cell r="N7051" t="str">
            <v>18</v>
          </cell>
        </row>
        <row r="7052">
          <cell r="A7052" t="str">
            <v>3302053012760004</v>
          </cell>
          <cell r="B7052" t="str">
            <v>3302050402059477</v>
          </cell>
          <cell r="C7052" t="str">
            <v>BARORI BAHRUDIN</v>
          </cell>
          <cell r="D7052" t="str">
            <v>KALISALAK</v>
          </cell>
          <cell r="E7052" t="str">
            <v>005</v>
          </cell>
          <cell r="F7052" t="str">
            <v>007</v>
          </cell>
          <cell r="G7052" t="str">
            <v>BANYUMAS</v>
          </cell>
          <cell r="H7052" t="str">
            <v>30/12/1976</v>
          </cell>
          <cell r="I7052" t="str">
            <v>LK</v>
          </cell>
          <cell r="J7052" t="str">
            <v>KAWIN</v>
          </cell>
          <cell r="K7052" t="str">
            <v>Tamat SD/Sederajat</v>
          </cell>
          <cell r="L7052" t="str">
            <v>Islam</v>
          </cell>
          <cell r="M7052" t="str">
            <v/>
          </cell>
          <cell r="N7052" t="str">
            <v>43</v>
          </cell>
        </row>
        <row r="7053">
          <cell r="A7053" t="str">
            <v>3302056602770003</v>
          </cell>
          <cell r="B7053" t="str">
            <v>3302050402059477</v>
          </cell>
          <cell r="C7053" t="str">
            <v>MARSITI</v>
          </cell>
          <cell r="D7053" t="str">
            <v>KALISALAK</v>
          </cell>
          <cell r="E7053" t="str">
            <v>005</v>
          </cell>
          <cell r="F7053" t="str">
            <v>007</v>
          </cell>
          <cell r="G7053" t="str">
            <v>BANYUMAS</v>
          </cell>
          <cell r="H7053" t="str">
            <v>26/02/1977</v>
          </cell>
          <cell r="I7053" t="str">
            <v>PR</v>
          </cell>
          <cell r="J7053" t="str">
            <v>KAWIN</v>
          </cell>
          <cell r="K7053" t="str">
            <v>Tamat SD/Sederajat</v>
          </cell>
          <cell r="L7053" t="str">
            <v>Islam</v>
          </cell>
          <cell r="M7053" t="str">
            <v/>
          </cell>
          <cell r="N7053" t="str">
            <v>43</v>
          </cell>
        </row>
        <row r="7054">
          <cell r="A7054" t="str">
            <v>3302050506950002</v>
          </cell>
          <cell r="B7054" t="str">
            <v>3302050402059477</v>
          </cell>
          <cell r="C7054" t="str">
            <v>YUSUF SUPRIYANTO</v>
          </cell>
          <cell r="D7054" t="str">
            <v>KALISALAK</v>
          </cell>
          <cell r="E7054" t="str">
            <v>005</v>
          </cell>
          <cell r="F7054" t="str">
            <v>007</v>
          </cell>
          <cell r="G7054" t="str">
            <v>BANYUMAS</v>
          </cell>
          <cell r="H7054" t="str">
            <v>05/06/1995</v>
          </cell>
          <cell r="I7054" t="str">
            <v>LK</v>
          </cell>
          <cell r="J7054" t="str">
            <v>BELUM KAWIN</v>
          </cell>
          <cell r="K7054" t="str">
            <v>Tamat SD/Sederajat</v>
          </cell>
          <cell r="L7054" t="str">
            <v>Islam</v>
          </cell>
          <cell r="M7054" t="str">
            <v>37441/TP-20/2011</v>
          </cell>
          <cell r="N7054" t="str">
            <v>24</v>
          </cell>
        </row>
        <row r="7055">
          <cell r="A7055" t="str">
            <v>3302051005100001</v>
          </cell>
          <cell r="B7055" t="str">
            <v>3302050402059477</v>
          </cell>
          <cell r="C7055" t="str">
            <v>FADIL RIZKI SAPUTRA</v>
          </cell>
          <cell r="D7055" t="str">
            <v>KALISALAK</v>
          </cell>
          <cell r="E7055" t="str">
            <v>005</v>
          </cell>
          <cell r="F7055" t="str">
            <v>007</v>
          </cell>
          <cell r="G7055" t="str">
            <v>BANYUMAS</v>
          </cell>
          <cell r="H7055" t="str">
            <v>10/05/2010</v>
          </cell>
          <cell r="I7055" t="str">
            <v>LK</v>
          </cell>
          <cell r="J7055" t="str">
            <v>BELUM KAWIN</v>
          </cell>
          <cell r="K7055" t="str">
            <v>Tidak/Belum Sekolah</v>
          </cell>
          <cell r="L7055" t="str">
            <v>Islam</v>
          </cell>
          <cell r="M7055" t="str">
            <v>37442/TP-20/2011</v>
          </cell>
          <cell r="N7055" t="str">
            <v>10</v>
          </cell>
        </row>
        <row r="7056">
          <cell r="A7056" t="str">
            <v>3302054211020002</v>
          </cell>
          <cell r="B7056" t="str">
            <v>3302050402059477</v>
          </cell>
          <cell r="C7056" t="str">
            <v>HENI NUSZULLIA</v>
          </cell>
          <cell r="D7056" t="str">
            <v>KALISALAK</v>
          </cell>
          <cell r="E7056" t="str">
            <v>005</v>
          </cell>
          <cell r="F7056" t="str">
            <v>007</v>
          </cell>
          <cell r="G7056" t="str">
            <v>BANYUMAS</v>
          </cell>
          <cell r="H7056" t="str">
            <v>02/11/2002</v>
          </cell>
          <cell r="I7056" t="str">
            <v>PR</v>
          </cell>
          <cell r="J7056" t="str">
            <v>BELUM KAWIN</v>
          </cell>
          <cell r="K7056" t="str">
            <v>Belum Tamat SD/Sederajat</v>
          </cell>
          <cell r="L7056" t="str">
            <v>Islam</v>
          </cell>
          <cell r="M7056" t="str">
            <v>37440/TP-20/2011</v>
          </cell>
          <cell r="N7056" t="str">
            <v>17</v>
          </cell>
        </row>
        <row r="7057">
          <cell r="A7057" t="str">
            <v>3302054803080001</v>
          </cell>
          <cell r="B7057" t="str">
            <v>3302050402059477</v>
          </cell>
          <cell r="C7057" t="str">
            <v>MURNI KHOLIFAH</v>
          </cell>
          <cell r="D7057" t="str">
            <v>KALISALAK</v>
          </cell>
          <cell r="E7057" t="str">
            <v>005</v>
          </cell>
          <cell r="F7057" t="str">
            <v>007</v>
          </cell>
          <cell r="G7057" t="str">
            <v>BANYUMAS</v>
          </cell>
          <cell r="H7057" t="str">
            <v>08/03/2008</v>
          </cell>
          <cell r="I7057" t="str">
            <v>PR</v>
          </cell>
          <cell r="J7057" t="str">
            <v>BELUM KAWIN</v>
          </cell>
          <cell r="K7057" t="str">
            <v>Tidak/Belum Sekolah</v>
          </cell>
          <cell r="L7057" t="str">
            <v>Islam</v>
          </cell>
          <cell r="M7057" t="str">
            <v>37443/TP-20/2011</v>
          </cell>
          <cell r="N7057" t="str">
            <v>12</v>
          </cell>
        </row>
        <row r="7058">
          <cell r="A7058" t="str">
            <v>3302052912530002</v>
          </cell>
          <cell r="B7058" t="str">
            <v>3302050402059478</v>
          </cell>
          <cell r="C7058" t="str">
            <v>SUDIARJI</v>
          </cell>
          <cell r="D7058" t="str">
            <v>KALISALAK</v>
          </cell>
          <cell r="E7058" t="str">
            <v>005</v>
          </cell>
          <cell r="F7058" t="str">
            <v>007</v>
          </cell>
          <cell r="G7058" t="str">
            <v>BANYUMAS</v>
          </cell>
          <cell r="H7058" t="str">
            <v>29/12/1953</v>
          </cell>
          <cell r="I7058" t="str">
            <v>LK</v>
          </cell>
          <cell r="J7058" t="str">
            <v>KAWIN</v>
          </cell>
          <cell r="K7058" t="str">
            <v>Tamat SD/Sederajat</v>
          </cell>
          <cell r="L7058" t="str">
            <v>Islam</v>
          </cell>
          <cell r="M7058" t="str">
            <v/>
          </cell>
          <cell r="N7058" t="str">
            <v>66</v>
          </cell>
        </row>
        <row r="7059">
          <cell r="A7059" t="str">
            <v>3302056810550001</v>
          </cell>
          <cell r="B7059" t="str">
            <v>3302050402059478</v>
          </cell>
          <cell r="C7059" t="str">
            <v>SUMIATI</v>
          </cell>
          <cell r="D7059" t="str">
            <v>KALISALAK</v>
          </cell>
          <cell r="E7059" t="str">
            <v>005</v>
          </cell>
          <cell r="F7059" t="str">
            <v>007</v>
          </cell>
          <cell r="G7059" t="str">
            <v>BANYUMAS</v>
          </cell>
          <cell r="H7059" t="str">
            <v>28/10/1955</v>
          </cell>
          <cell r="I7059" t="str">
            <v>PR</v>
          </cell>
          <cell r="J7059" t="str">
            <v>KAWIN</v>
          </cell>
          <cell r="K7059" t="str">
            <v>Tamat SD/Sederajat</v>
          </cell>
          <cell r="L7059" t="str">
            <v>Islam</v>
          </cell>
          <cell r="M7059" t="str">
            <v/>
          </cell>
          <cell r="N7059" t="str">
            <v>64</v>
          </cell>
        </row>
        <row r="7060">
          <cell r="A7060" t="str">
            <v>3302050107530024</v>
          </cell>
          <cell r="B7060" t="str">
            <v>3302050402059479</v>
          </cell>
          <cell r="C7060" t="str">
            <v>TUGIMIN</v>
          </cell>
          <cell r="D7060" t="str">
            <v>KALISALAK</v>
          </cell>
          <cell r="E7060" t="str">
            <v>005</v>
          </cell>
          <cell r="F7060" t="str">
            <v>007</v>
          </cell>
          <cell r="G7060" t="str">
            <v>BANYUMAS</v>
          </cell>
          <cell r="H7060" t="str">
            <v>01/07/1953</v>
          </cell>
          <cell r="I7060" t="str">
            <v>LK</v>
          </cell>
          <cell r="J7060" t="str">
            <v>KAWIN</v>
          </cell>
          <cell r="K7060" t="str">
            <v>Tamat SD/Sederajat</v>
          </cell>
          <cell r="L7060" t="str">
            <v>Islam</v>
          </cell>
          <cell r="M7060" t="str">
            <v/>
          </cell>
          <cell r="N7060" t="str">
            <v>66</v>
          </cell>
        </row>
        <row r="7061">
          <cell r="A7061" t="str">
            <v>3302057012590009</v>
          </cell>
          <cell r="B7061" t="str">
            <v>3302050402059479</v>
          </cell>
          <cell r="C7061" t="str">
            <v>SUJIRAH</v>
          </cell>
          <cell r="D7061" t="str">
            <v>KALISALAK</v>
          </cell>
          <cell r="E7061" t="str">
            <v>005</v>
          </cell>
          <cell r="F7061" t="str">
            <v>007</v>
          </cell>
          <cell r="G7061" t="str">
            <v>BANYUMAS</v>
          </cell>
          <cell r="H7061" t="str">
            <v>30/12/1959</v>
          </cell>
          <cell r="I7061" t="str">
            <v>PR</v>
          </cell>
          <cell r="J7061" t="str">
            <v>KAWIN</v>
          </cell>
          <cell r="K7061" t="str">
            <v>Tamat SD/Sederajat</v>
          </cell>
          <cell r="L7061" t="str">
            <v>Islam</v>
          </cell>
          <cell r="M7061" t="str">
            <v/>
          </cell>
          <cell r="N7061" t="str">
            <v>60</v>
          </cell>
        </row>
        <row r="7062">
          <cell r="A7062" t="str">
            <v>3302051207820004</v>
          </cell>
          <cell r="B7062" t="str">
            <v>3302050402059479</v>
          </cell>
          <cell r="C7062" t="str">
            <v>PURWANTO</v>
          </cell>
          <cell r="D7062" t="str">
            <v>KALISALAK</v>
          </cell>
          <cell r="E7062" t="str">
            <v>005</v>
          </cell>
          <cell r="F7062" t="str">
            <v>007</v>
          </cell>
          <cell r="G7062" t="str">
            <v>BANYUMAS</v>
          </cell>
          <cell r="H7062" t="str">
            <v>12/07/1982</v>
          </cell>
          <cell r="I7062" t="str">
            <v>LK</v>
          </cell>
          <cell r="J7062" t="str">
            <v>KAWIN</v>
          </cell>
          <cell r="K7062" t="str">
            <v>SLTA/Sederajat</v>
          </cell>
          <cell r="L7062" t="str">
            <v>Islam</v>
          </cell>
          <cell r="M7062" t="str">
            <v/>
          </cell>
          <cell r="N7062" t="str">
            <v>37</v>
          </cell>
        </row>
        <row r="7063">
          <cell r="A7063" t="str">
            <v>3302053112620033</v>
          </cell>
          <cell r="B7063" t="str">
            <v>3302050402059816</v>
          </cell>
          <cell r="C7063" t="str">
            <v>MURJANGI ROMELAN</v>
          </cell>
          <cell r="D7063" t="str">
            <v>KALISALAK</v>
          </cell>
          <cell r="E7063" t="str">
            <v>005</v>
          </cell>
          <cell r="F7063" t="str">
            <v>007</v>
          </cell>
          <cell r="G7063" t="str">
            <v>BANYUMAS</v>
          </cell>
          <cell r="H7063" t="str">
            <v>31/12/1962</v>
          </cell>
          <cell r="I7063" t="str">
            <v>LK</v>
          </cell>
          <cell r="J7063" t="str">
            <v>KAWIN</v>
          </cell>
          <cell r="K7063" t="str">
            <v>Tamat SD/Sederajat</v>
          </cell>
          <cell r="L7063" t="str">
            <v>Islam</v>
          </cell>
          <cell r="M7063" t="str">
            <v/>
          </cell>
          <cell r="N7063" t="str">
            <v>57</v>
          </cell>
        </row>
        <row r="7064">
          <cell r="A7064" t="str">
            <v>3302054708670001</v>
          </cell>
          <cell r="B7064" t="str">
            <v>3302050402059816</v>
          </cell>
          <cell r="C7064" t="str">
            <v>MURWATI</v>
          </cell>
          <cell r="D7064" t="str">
            <v>KALISALAK</v>
          </cell>
          <cell r="E7064" t="str">
            <v>005</v>
          </cell>
          <cell r="F7064" t="str">
            <v>007</v>
          </cell>
          <cell r="G7064" t="str">
            <v>BANYUMAS</v>
          </cell>
          <cell r="H7064" t="str">
            <v>07/08/1967</v>
          </cell>
          <cell r="I7064" t="str">
            <v>PR</v>
          </cell>
          <cell r="J7064" t="str">
            <v>KAWIN</v>
          </cell>
          <cell r="K7064" t="str">
            <v>Tamat SD/Sederajat</v>
          </cell>
          <cell r="L7064" t="str">
            <v>Islam</v>
          </cell>
          <cell r="M7064" t="str">
            <v/>
          </cell>
          <cell r="N7064" t="str">
            <v>52</v>
          </cell>
        </row>
        <row r="7065">
          <cell r="A7065" t="str">
            <v>3302051111890001</v>
          </cell>
          <cell r="B7065" t="str">
            <v>3302050402059816</v>
          </cell>
          <cell r="C7065" t="str">
            <v>ARIF SOLECHUDIN</v>
          </cell>
          <cell r="D7065" t="str">
            <v>KALISALAK</v>
          </cell>
          <cell r="E7065" t="str">
            <v>005</v>
          </cell>
          <cell r="F7065" t="str">
            <v>007</v>
          </cell>
          <cell r="G7065" t="str">
            <v>BANYUMAS</v>
          </cell>
          <cell r="H7065" t="str">
            <v>11/11/1989</v>
          </cell>
          <cell r="I7065" t="str">
            <v>LK</v>
          </cell>
          <cell r="J7065" t="str">
            <v>KAWIN</v>
          </cell>
          <cell r="K7065" t="str">
            <v>SLTP/Sederajat</v>
          </cell>
          <cell r="L7065" t="str">
            <v>Islam</v>
          </cell>
          <cell r="M7065" t="str">
            <v>37490/TP-20/2011</v>
          </cell>
          <cell r="N7065" t="str">
            <v>30</v>
          </cell>
        </row>
        <row r="7066">
          <cell r="A7066" t="str">
            <v>3302055202010003</v>
          </cell>
          <cell r="B7066" t="str">
            <v>3302050402059816</v>
          </cell>
          <cell r="C7066" t="str">
            <v>LAELA NUR AZIZAH</v>
          </cell>
          <cell r="D7066" t="str">
            <v>KALISALAK</v>
          </cell>
          <cell r="E7066" t="str">
            <v>005</v>
          </cell>
          <cell r="F7066" t="str">
            <v>007</v>
          </cell>
          <cell r="G7066" t="str">
            <v>BANYUMAS</v>
          </cell>
          <cell r="H7066" t="str">
            <v>12/02/2001</v>
          </cell>
          <cell r="I7066" t="str">
            <v>PR</v>
          </cell>
          <cell r="J7066" t="str">
            <v>BELUM KAWIN</v>
          </cell>
          <cell r="K7066" t="str">
            <v>Tidak/Belum Sekolah</v>
          </cell>
          <cell r="L7066" t="str">
            <v>Islam</v>
          </cell>
          <cell r="M7066" t="str">
            <v>37491/TP-20/2011</v>
          </cell>
          <cell r="N7066" t="str">
            <v>19</v>
          </cell>
        </row>
        <row r="7067">
          <cell r="A7067" t="str">
            <v>3302051403730004</v>
          </cell>
          <cell r="B7067" t="str">
            <v>3302050402059817</v>
          </cell>
          <cell r="C7067" t="str">
            <v>MUNDIRIN</v>
          </cell>
          <cell r="D7067" t="str">
            <v>KALISALAK</v>
          </cell>
          <cell r="E7067" t="str">
            <v>005</v>
          </cell>
          <cell r="F7067" t="str">
            <v>007</v>
          </cell>
          <cell r="G7067" t="str">
            <v>BANYUMAS</v>
          </cell>
          <cell r="H7067" t="str">
            <v>14/03/1973</v>
          </cell>
          <cell r="I7067" t="str">
            <v>LK</v>
          </cell>
          <cell r="J7067" t="str">
            <v>KAWIN</v>
          </cell>
          <cell r="K7067" t="str">
            <v>Tamat SD/Sederajat</v>
          </cell>
          <cell r="L7067" t="str">
            <v>Islam</v>
          </cell>
          <cell r="M7067" t="str">
            <v/>
          </cell>
          <cell r="N7067" t="str">
            <v>47</v>
          </cell>
        </row>
        <row r="7068">
          <cell r="A7068" t="str">
            <v>3302057010780001</v>
          </cell>
          <cell r="B7068" t="str">
            <v>3302050402059817</v>
          </cell>
          <cell r="C7068" t="str">
            <v>MUJIATI</v>
          </cell>
          <cell r="D7068" t="str">
            <v>KALISALAK</v>
          </cell>
          <cell r="E7068" t="str">
            <v>005</v>
          </cell>
          <cell r="F7068" t="str">
            <v>007</v>
          </cell>
          <cell r="G7068" t="str">
            <v>BANYUMAS</v>
          </cell>
          <cell r="H7068" t="str">
            <v>30/10/1978</v>
          </cell>
          <cell r="I7068" t="str">
            <v>PR</v>
          </cell>
          <cell r="J7068" t="str">
            <v>KAWIN</v>
          </cell>
          <cell r="K7068" t="str">
            <v>Tamat SD/Sederajat</v>
          </cell>
          <cell r="L7068" t="str">
            <v>Islam</v>
          </cell>
          <cell r="M7068" t="str">
            <v/>
          </cell>
          <cell r="N7068" t="str">
            <v>41</v>
          </cell>
        </row>
        <row r="7069">
          <cell r="A7069" t="str">
            <v>3302051406190003</v>
          </cell>
          <cell r="B7069" t="str">
            <v>3302050402059817</v>
          </cell>
          <cell r="C7069" t="str">
            <v>RIZA ADITYA FAKHRI</v>
          </cell>
          <cell r="D7069" t="str">
            <v>KALISALAK</v>
          </cell>
          <cell r="E7069" t="str">
            <v>005</v>
          </cell>
          <cell r="F7069" t="str">
            <v>007</v>
          </cell>
          <cell r="G7069" t="str">
            <v>BANYUMAS</v>
          </cell>
          <cell r="H7069" t="str">
            <v>14/06/2019</v>
          </cell>
          <cell r="I7069" t="str">
            <v>LK</v>
          </cell>
          <cell r="J7069" t="str">
            <v>BELUM KAWIN</v>
          </cell>
          <cell r="K7069" t="str">
            <v>Tidak/Belum Sekolah</v>
          </cell>
          <cell r="L7069" t="str">
            <v>Islam</v>
          </cell>
          <cell r="M7069" t="str">
            <v>3302-LT-17092019-0071</v>
          </cell>
          <cell r="N7069" t="str">
            <v>0</v>
          </cell>
        </row>
        <row r="7070">
          <cell r="A7070" t="str">
            <v>3302052006990001</v>
          </cell>
          <cell r="B7070" t="str">
            <v>3302050402059817</v>
          </cell>
          <cell r="C7070" t="str">
            <v>ARIS SETIAJI</v>
          </cell>
          <cell r="D7070" t="str">
            <v>KALISALAK</v>
          </cell>
          <cell r="E7070" t="str">
            <v>005</v>
          </cell>
          <cell r="F7070" t="str">
            <v>007</v>
          </cell>
          <cell r="G7070" t="str">
            <v>BANYUMAS</v>
          </cell>
          <cell r="H7070" t="str">
            <v>20/06/1999</v>
          </cell>
          <cell r="I7070" t="str">
            <v>LK</v>
          </cell>
          <cell r="J7070" t="str">
            <v>BELUM KAWIN</v>
          </cell>
          <cell r="K7070" t="str">
            <v>Belum Tamat SD/Sederajat</v>
          </cell>
          <cell r="L7070" t="str">
            <v>Islam</v>
          </cell>
          <cell r="M7070" t="str">
            <v>2573/TP/2000</v>
          </cell>
          <cell r="N7070" t="str">
            <v>20</v>
          </cell>
        </row>
        <row r="7071">
          <cell r="A7071" t="str">
            <v>3302054407050001</v>
          </cell>
          <cell r="B7071" t="str">
            <v>3302050402059817</v>
          </cell>
          <cell r="C7071" t="str">
            <v>DWI YULIYANTI</v>
          </cell>
          <cell r="D7071" t="str">
            <v>KALISALAK</v>
          </cell>
          <cell r="E7071" t="str">
            <v>005</v>
          </cell>
          <cell r="F7071" t="str">
            <v>007</v>
          </cell>
          <cell r="G7071" t="str">
            <v>BANYUMAS</v>
          </cell>
          <cell r="H7071" t="str">
            <v>04/07/2005</v>
          </cell>
          <cell r="I7071" t="str">
            <v>PR</v>
          </cell>
          <cell r="J7071" t="str">
            <v>BELUM KAWIN</v>
          </cell>
          <cell r="K7071" t="str">
            <v>Tidak/Belum Sekolah</v>
          </cell>
          <cell r="L7071" t="str">
            <v>Islam</v>
          </cell>
          <cell r="M7071" t="str">
            <v>3302-LT-27032017-0058</v>
          </cell>
          <cell r="N7071" t="str">
            <v>14</v>
          </cell>
        </row>
        <row r="7072">
          <cell r="A7072" t="str">
            <v>3302053112530031</v>
          </cell>
          <cell r="B7072" t="str">
            <v>3302050402059819</v>
          </cell>
          <cell r="C7072" t="str">
            <v>SANTARIP AHMAD SARIFUDIN</v>
          </cell>
          <cell r="D7072" t="str">
            <v>DESA KALISALAK</v>
          </cell>
          <cell r="E7072" t="str">
            <v>005</v>
          </cell>
          <cell r="F7072" t="str">
            <v>007</v>
          </cell>
          <cell r="G7072" t="str">
            <v>PANDEGLANG</v>
          </cell>
          <cell r="H7072" t="str">
            <v>31/12/1953</v>
          </cell>
          <cell r="I7072" t="str">
            <v>LK</v>
          </cell>
          <cell r="J7072" t="str">
            <v>KAWIN</v>
          </cell>
          <cell r="K7072" t="str">
            <v>Tamat SD/Sederajat</v>
          </cell>
          <cell r="L7072" t="str">
            <v>Islam</v>
          </cell>
          <cell r="M7072" t="str">
            <v/>
          </cell>
          <cell r="N7072" t="str">
            <v>66</v>
          </cell>
        </row>
        <row r="7073">
          <cell r="A7073" t="str">
            <v>3302050711970002</v>
          </cell>
          <cell r="B7073" t="str">
            <v>3302050402059819</v>
          </cell>
          <cell r="C7073" t="str">
            <v>FATHUR RAHMAN</v>
          </cell>
          <cell r="D7073" t="str">
            <v>DESA KALISALAK</v>
          </cell>
          <cell r="E7073" t="str">
            <v>005</v>
          </cell>
          <cell r="F7073" t="str">
            <v>007</v>
          </cell>
          <cell r="G7073" t="str">
            <v>BANYUMAS</v>
          </cell>
          <cell r="H7073" t="str">
            <v>07/11/1997</v>
          </cell>
          <cell r="I7073" t="str">
            <v>LK</v>
          </cell>
          <cell r="J7073" t="str">
            <v>BELUM KAWIN</v>
          </cell>
          <cell r="K7073" t="str">
            <v>Belum Tamat SD/Sederajat</v>
          </cell>
          <cell r="L7073" t="str">
            <v>Islam</v>
          </cell>
          <cell r="M7073" t="str">
            <v/>
          </cell>
          <cell r="N7073" t="str">
            <v>22</v>
          </cell>
        </row>
        <row r="7074">
          <cell r="A7074" t="str">
            <v>3302050912000001</v>
          </cell>
          <cell r="B7074" t="str">
            <v>3302050402059819</v>
          </cell>
          <cell r="C7074" t="str">
            <v>ADI SETIAWAN</v>
          </cell>
          <cell r="D7074" t="str">
            <v>DESA KALISALAK</v>
          </cell>
          <cell r="E7074" t="str">
            <v>005</v>
          </cell>
          <cell r="F7074" t="str">
            <v>007</v>
          </cell>
          <cell r="G7074" t="str">
            <v>BANYUMAS</v>
          </cell>
          <cell r="H7074" t="str">
            <v>09/12/2000</v>
          </cell>
          <cell r="I7074" t="str">
            <v>LK</v>
          </cell>
          <cell r="J7074" t="str">
            <v>BELUM KAWIN</v>
          </cell>
          <cell r="K7074" t="str">
            <v>Belum Tamat SD/Sederajat</v>
          </cell>
          <cell r="L7074" t="str">
            <v>Islam</v>
          </cell>
          <cell r="M7074" t="str">
            <v>00000</v>
          </cell>
          <cell r="N7074" t="str">
            <v>19</v>
          </cell>
        </row>
        <row r="7075">
          <cell r="A7075" t="str">
            <v>3302051007110003</v>
          </cell>
          <cell r="B7075" t="str">
            <v>3302050402059819</v>
          </cell>
          <cell r="C7075" t="str">
            <v>ATIN FAIZAL TAHIR</v>
          </cell>
          <cell r="D7075" t="str">
            <v>DESA KALISALAK</v>
          </cell>
          <cell r="E7075" t="str">
            <v>005</v>
          </cell>
          <cell r="F7075" t="str">
            <v>007</v>
          </cell>
          <cell r="G7075" t="str">
            <v>BANYUMAS</v>
          </cell>
          <cell r="H7075" t="str">
            <v>10/07/2011</v>
          </cell>
          <cell r="I7075" t="str">
            <v>LK</v>
          </cell>
          <cell r="J7075" t="str">
            <v>BELUM KAWIN</v>
          </cell>
          <cell r="K7075" t="str">
            <v>Tidak/Belum Sekolah</v>
          </cell>
          <cell r="L7075" t="str">
            <v>Islam</v>
          </cell>
          <cell r="M7075" t="str">
            <v>3302-LT-07092017-0006</v>
          </cell>
          <cell r="N7075" t="str">
            <v>8</v>
          </cell>
        </row>
        <row r="7076">
          <cell r="A7076" t="str">
            <v>3302054806150004</v>
          </cell>
          <cell r="B7076" t="str">
            <v>3302050402059819</v>
          </cell>
          <cell r="C7076" t="str">
            <v>SERA PUTRI SETIANINGRUM</v>
          </cell>
          <cell r="D7076" t="str">
            <v>DESA KALISALAK</v>
          </cell>
          <cell r="E7076" t="str">
            <v>005</v>
          </cell>
          <cell r="F7076" t="str">
            <v>007</v>
          </cell>
          <cell r="G7076" t="str">
            <v>BANYUMAS</v>
          </cell>
          <cell r="H7076" t="str">
            <v>08/06/2015</v>
          </cell>
          <cell r="I7076" t="str">
            <v>PR</v>
          </cell>
          <cell r="J7076" t="str">
            <v>BELUM KAWIN</v>
          </cell>
          <cell r="K7076" t="str">
            <v>Tidak/Belum Sekolah</v>
          </cell>
          <cell r="L7076" t="str">
            <v>Islam</v>
          </cell>
          <cell r="M7076" t="str">
            <v>3302-LT-05062018-0051</v>
          </cell>
          <cell r="N7076" t="str">
            <v>4</v>
          </cell>
        </row>
        <row r="7077">
          <cell r="A7077" t="str">
            <v>3302054309740001</v>
          </cell>
          <cell r="B7077" t="str">
            <v>3302050402059819</v>
          </cell>
          <cell r="C7077" t="str">
            <v>TURINAH</v>
          </cell>
          <cell r="D7077" t="str">
            <v>DESA KALISALAK</v>
          </cell>
          <cell r="E7077" t="str">
            <v>005</v>
          </cell>
          <cell r="F7077" t="str">
            <v>007</v>
          </cell>
          <cell r="G7077" t="str">
            <v>BANYUMAS</v>
          </cell>
          <cell r="H7077" t="str">
            <v>03/09/1974</v>
          </cell>
          <cell r="I7077" t="str">
            <v>PR</v>
          </cell>
          <cell r="J7077" t="str">
            <v>KAWIN</v>
          </cell>
          <cell r="K7077" t="str">
            <v>Tamat SD/Sederajat</v>
          </cell>
          <cell r="L7077" t="str">
            <v>Islam</v>
          </cell>
          <cell r="M7077" t="str">
            <v/>
          </cell>
          <cell r="N7077" t="str">
            <v>45</v>
          </cell>
        </row>
        <row r="7078">
          <cell r="A7078" t="str">
            <v>3302056511470001</v>
          </cell>
          <cell r="B7078" t="str">
            <v>3302050402059821</v>
          </cell>
          <cell r="C7078" t="str">
            <v>MARWIYAH</v>
          </cell>
          <cell r="D7078" t="str">
            <v>KALISALAK</v>
          </cell>
          <cell r="E7078" t="str">
            <v>005</v>
          </cell>
          <cell r="F7078" t="str">
            <v>007</v>
          </cell>
          <cell r="G7078" t="str">
            <v>BANYUMAS</v>
          </cell>
          <cell r="H7078" t="str">
            <v>25/11/1947</v>
          </cell>
          <cell r="I7078" t="str">
            <v>PR</v>
          </cell>
          <cell r="J7078" t="str">
            <v>CERAI MATI</v>
          </cell>
          <cell r="K7078" t="str">
            <v>Tamat SD/Sederajat</v>
          </cell>
          <cell r="L7078" t="str">
            <v>Islam</v>
          </cell>
          <cell r="M7078" t="str">
            <v/>
          </cell>
          <cell r="N7078" t="str">
            <v>72</v>
          </cell>
        </row>
        <row r="7079">
          <cell r="A7079" t="str">
            <v>3302050703540001</v>
          </cell>
          <cell r="B7079" t="str">
            <v>3302050402059822</v>
          </cell>
          <cell r="C7079" t="str">
            <v>MUHTADIN</v>
          </cell>
          <cell r="D7079" t="str">
            <v>DESA KALISALAK</v>
          </cell>
          <cell r="E7079" t="str">
            <v>005</v>
          </cell>
          <cell r="F7079" t="str">
            <v>007</v>
          </cell>
          <cell r="G7079" t="str">
            <v>BANYUMAS</v>
          </cell>
          <cell r="H7079" t="str">
            <v>07/03/1954</v>
          </cell>
          <cell r="I7079" t="str">
            <v>LK</v>
          </cell>
          <cell r="J7079" t="str">
            <v>KAWIN</v>
          </cell>
          <cell r="K7079" t="str">
            <v>Tamat SD/Sederajat</v>
          </cell>
          <cell r="L7079" t="str">
            <v>Islam</v>
          </cell>
          <cell r="M7079" t="str">
            <v/>
          </cell>
          <cell r="N7079" t="str">
            <v>66</v>
          </cell>
        </row>
        <row r="7080">
          <cell r="A7080" t="str">
            <v>3302055104690001</v>
          </cell>
          <cell r="B7080" t="str">
            <v>3302050402059822</v>
          </cell>
          <cell r="C7080" t="str">
            <v>SANIYAH</v>
          </cell>
          <cell r="D7080" t="str">
            <v>DESA KALISALAK</v>
          </cell>
          <cell r="E7080" t="str">
            <v>005</v>
          </cell>
          <cell r="F7080" t="str">
            <v>007</v>
          </cell>
          <cell r="G7080" t="str">
            <v>BANYUMAS</v>
          </cell>
          <cell r="H7080" t="str">
            <v>11/04/1969</v>
          </cell>
          <cell r="I7080" t="str">
            <v>PR</v>
          </cell>
          <cell r="J7080" t="str">
            <v>KAWIN</v>
          </cell>
          <cell r="K7080" t="str">
            <v>Tamat SD/Sederajat</v>
          </cell>
          <cell r="L7080" t="str">
            <v>Islam</v>
          </cell>
          <cell r="M7080" t="str">
            <v/>
          </cell>
          <cell r="N7080" t="str">
            <v>51</v>
          </cell>
        </row>
        <row r="7081">
          <cell r="A7081" t="str">
            <v>3302053007090001</v>
          </cell>
          <cell r="B7081" t="str">
            <v>3302050402059822</v>
          </cell>
          <cell r="C7081" t="str">
            <v>AGE SOLEHAN</v>
          </cell>
          <cell r="D7081" t="str">
            <v>DESA KALISALAK</v>
          </cell>
          <cell r="E7081" t="str">
            <v>005</v>
          </cell>
          <cell r="F7081" t="str">
            <v>007</v>
          </cell>
          <cell r="G7081" t="str">
            <v>BANYUMAS</v>
          </cell>
          <cell r="H7081" t="str">
            <v>30/07/2009</v>
          </cell>
          <cell r="I7081" t="str">
            <v>LK</v>
          </cell>
          <cell r="J7081" t="str">
            <v>BELUM KAWIN</v>
          </cell>
          <cell r="K7081" t="str">
            <v>Tidak/Belum Sekolah</v>
          </cell>
          <cell r="L7081" t="str">
            <v>Islam</v>
          </cell>
          <cell r="M7081" t="str">
            <v>3302-LT-15032017-0115</v>
          </cell>
          <cell r="N7081" t="str">
            <v>10</v>
          </cell>
        </row>
        <row r="7082">
          <cell r="A7082" t="str">
            <v>3302055312000004</v>
          </cell>
          <cell r="B7082" t="str">
            <v>3302050402059822</v>
          </cell>
          <cell r="C7082" t="str">
            <v>SUGIARTI</v>
          </cell>
          <cell r="D7082" t="str">
            <v>DESA KALISALAK</v>
          </cell>
          <cell r="E7082" t="str">
            <v>005</v>
          </cell>
          <cell r="F7082" t="str">
            <v>007</v>
          </cell>
          <cell r="G7082" t="str">
            <v>BANYUMAS</v>
          </cell>
          <cell r="H7082" t="str">
            <v>13/12/2000</v>
          </cell>
          <cell r="I7082" t="str">
            <v>PR</v>
          </cell>
          <cell r="J7082" t="str">
            <v>BELUM KAWIN</v>
          </cell>
          <cell r="K7082" t="str">
            <v>Belum Tamat SD/Sederajat</v>
          </cell>
          <cell r="L7082" t="str">
            <v>Islam</v>
          </cell>
          <cell r="M7082" t="str">
            <v>3302-LT-15032017-0113</v>
          </cell>
          <cell r="N7082" t="str">
            <v>19</v>
          </cell>
        </row>
        <row r="7083">
          <cell r="A7083" t="str">
            <v>3302051403700003</v>
          </cell>
          <cell r="B7083" t="str">
            <v>3302050402059824</v>
          </cell>
          <cell r="C7083" t="str">
            <v>DARMONO</v>
          </cell>
          <cell r="D7083" t="str">
            <v>KALISALAK</v>
          </cell>
          <cell r="E7083" t="str">
            <v>005</v>
          </cell>
          <cell r="F7083" t="str">
            <v>007</v>
          </cell>
          <cell r="G7083" t="str">
            <v>BANYUMAS</v>
          </cell>
          <cell r="H7083" t="str">
            <v>14/03/1970</v>
          </cell>
          <cell r="I7083" t="str">
            <v>LK</v>
          </cell>
          <cell r="J7083" t="str">
            <v>KAWIN</v>
          </cell>
          <cell r="K7083" t="str">
            <v>SLTP/Sederajat</v>
          </cell>
          <cell r="L7083" t="str">
            <v>Islam</v>
          </cell>
          <cell r="M7083" t="str">
            <v/>
          </cell>
          <cell r="N7083" t="str">
            <v>50</v>
          </cell>
        </row>
        <row r="7084">
          <cell r="A7084" t="str">
            <v>3302054707780006</v>
          </cell>
          <cell r="B7084" t="str">
            <v>3302050402059824</v>
          </cell>
          <cell r="C7084" t="str">
            <v>YULIANI</v>
          </cell>
          <cell r="D7084" t="str">
            <v>KALISALAK</v>
          </cell>
          <cell r="E7084" t="str">
            <v>005</v>
          </cell>
          <cell r="F7084" t="str">
            <v>007</v>
          </cell>
          <cell r="G7084" t="str">
            <v>BANYUMAS</v>
          </cell>
          <cell r="H7084" t="str">
            <v>07/07/1978</v>
          </cell>
          <cell r="I7084" t="str">
            <v>PR</v>
          </cell>
          <cell r="J7084" t="str">
            <v>KAWIN</v>
          </cell>
          <cell r="K7084" t="str">
            <v>SLTP/Sederajat</v>
          </cell>
          <cell r="L7084" t="str">
            <v>Islam</v>
          </cell>
          <cell r="M7084" t="str">
            <v/>
          </cell>
          <cell r="N7084" t="str">
            <v>41</v>
          </cell>
        </row>
        <row r="7085">
          <cell r="A7085" t="str">
            <v>3302051307040002</v>
          </cell>
          <cell r="B7085" t="str">
            <v>3302050402059824</v>
          </cell>
          <cell r="C7085" t="str">
            <v>KHOTIBUL UMAM JULYANTARA</v>
          </cell>
          <cell r="D7085" t="str">
            <v>KALISALAK</v>
          </cell>
          <cell r="E7085" t="str">
            <v>005</v>
          </cell>
          <cell r="F7085" t="str">
            <v>007</v>
          </cell>
          <cell r="G7085" t="str">
            <v>BANYUMAS</v>
          </cell>
          <cell r="H7085" t="str">
            <v>13/07/2004</v>
          </cell>
          <cell r="I7085" t="str">
            <v>LK</v>
          </cell>
          <cell r="J7085" t="str">
            <v>BELUM KAWIN</v>
          </cell>
          <cell r="K7085" t="str">
            <v>Belum Tamat SD/Sederajat</v>
          </cell>
          <cell r="L7085" t="str">
            <v>Islam</v>
          </cell>
          <cell r="M7085" t="str">
            <v>6474/TP-20/2010</v>
          </cell>
          <cell r="N7085" t="str">
            <v>15</v>
          </cell>
        </row>
        <row r="7086">
          <cell r="A7086" t="str">
            <v>3302053112080001</v>
          </cell>
          <cell r="B7086" t="str">
            <v>3302050402059824</v>
          </cell>
          <cell r="C7086" t="str">
            <v>ABDILLAH NUGRAHANTA</v>
          </cell>
          <cell r="D7086" t="str">
            <v>KALISALAK</v>
          </cell>
          <cell r="E7086" t="str">
            <v>005</v>
          </cell>
          <cell r="F7086" t="str">
            <v>007</v>
          </cell>
          <cell r="G7086" t="str">
            <v>BANYUMAS</v>
          </cell>
          <cell r="H7086" t="str">
            <v>31/12/2008</v>
          </cell>
          <cell r="I7086" t="str">
            <v>LK</v>
          </cell>
          <cell r="J7086" t="str">
            <v>BELUM KAWIN</v>
          </cell>
          <cell r="K7086" t="str">
            <v>Tidak/Belum Sekolah</v>
          </cell>
          <cell r="L7086" t="str">
            <v>Islam</v>
          </cell>
          <cell r="M7086" t="str">
            <v>4952/TP-20/2010</v>
          </cell>
          <cell r="N7086" t="str">
            <v>11</v>
          </cell>
        </row>
        <row r="7087">
          <cell r="A7087" t="str">
            <v>3302055911100001</v>
          </cell>
          <cell r="B7087" t="str">
            <v>3302050402059824</v>
          </cell>
          <cell r="C7087" t="str">
            <v>ENDANG ZUMRATUS SHALIHAH</v>
          </cell>
          <cell r="D7087" t="str">
            <v>KALISALAK</v>
          </cell>
          <cell r="E7087" t="str">
            <v>005</v>
          </cell>
          <cell r="F7087" t="str">
            <v>007</v>
          </cell>
          <cell r="G7087" t="str">
            <v>BANYUMAS</v>
          </cell>
          <cell r="H7087" t="str">
            <v>19/11/2010</v>
          </cell>
          <cell r="I7087" t="str">
            <v>PR</v>
          </cell>
          <cell r="J7087" t="str">
            <v>BELUM KAWIN</v>
          </cell>
          <cell r="K7087" t="str">
            <v>Tidak/Belum Sekolah</v>
          </cell>
          <cell r="L7087" t="str">
            <v>Islam</v>
          </cell>
          <cell r="M7087" t="str">
            <v>839/2011</v>
          </cell>
          <cell r="N7087" t="str">
            <v>9</v>
          </cell>
        </row>
        <row r="7088">
          <cell r="A7088" t="str">
            <v>3302053112650050</v>
          </cell>
          <cell r="B7088" t="str">
            <v>3302050402059902</v>
          </cell>
          <cell r="C7088" t="str">
            <v>PAIMIN AHMAD KHUSAENI</v>
          </cell>
          <cell r="D7088" t="str">
            <v>KALISALAK</v>
          </cell>
          <cell r="E7088" t="str">
            <v>005</v>
          </cell>
          <cell r="F7088" t="str">
            <v>007</v>
          </cell>
          <cell r="G7088" t="str">
            <v>BANYUMAS</v>
          </cell>
          <cell r="H7088" t="str">
            <v>31/12/1965</v>
          </cell>
          <cell r="I7088" t="str">
            <v>LK</v>
          </cell>
          <cell r="J7088" t="str">
            <v>KAWIN</v>
          </cell>
          <cell r="K7088" t="str">
            <v>Tamat SD/Sederajat</v>
          </cell>
          <cell r="L7088" t="str">
            <v>Islam</v>
          </cell>
          <cell r="M7088" t="str">
            <v/>
          </cell>
          <cell r="N7088" t="str">
            <v>54</v>
          </cell>
        </row>
        <row r="7089">
          <cell r="A7089" t="str">
            <v>3302056605730003</v>
          </cell>
          <cell r="B7089" t="str">
            <v>3302050402059902</v>
          </cell>
          <cell r="C7089" t="str">
            <v>SUNIPAH</v>
          </cell>
          <cell r="D7089" t="str">
            <v>KALISALAK</v>
          </cell>
          <cell r="E7089" t="str">
            <v>005</v>
          </cell>
          <cell r="F7089" t="str">
            <v>007</v>
          </cell>
          <cell r="G7089" t="str">
            <v>BANYUMAS</v>
          </cell>
          <cell r="H7089" t="str">
            <v>26/05/1973</v>
          </cell>
          <cell r="I7089" t="str">
            <v>PR</v>
          </cell>
          <cell r="J7089" t="str">
            <v>KAWIN</v>
          </cell>
          <cell r="K7089" t="str">
            <v>Tamat SD/Sederajat</v>
          </cell>
          <cell r="L7089" t="str">
            <v>Islam</v>
          </cell>
          <cell r="M7089" t="str">
            <v/>
          </cell>
          <cell r="N7089" t="str">
            <v>46</v>
          </cell>
        </row>
        <row r="7090">
          <cell r="A7090" t="str">
            <v>3302050210910001</v>
          </cell>
          <cell r="B7090" t="str">
            <v>3302050402059902</v>
          </cell>
          <cell r="C7090" t="str">
            <v>ZEFRI ARDIYANTO</v>
          </cell>
          <cell r="D7090" t="str">
            <v>KALISALAK</v>
          </cell>
          <cell r="E7090" t="str">
            <v>005</v>
          </cell>
          <cell r="F7090" t="str">
            <v>007</v>
          </cell>
          <cell r="G7090" t="str">
            <v>BANYUMAS</v>
          </cell>
          <cell r="H7090" t="str">
            <v>02/10/1991</v>
          </cell>
          <cell r="I7090" t="str">
            <v>LK</v>
          </cell>
          <cell r="J7090" t="str">
            <v>BELUM KAWIN</v>
          </cell>
          <cell r="K7090" t="str">
            <v>SLTA/Sederajat</v>
          </cell>
          <cell r="L7090" t="str">
            <v>Islam</v>
          </cell>
          <cell r="M7090" t="str">
            <v/>
          </cell>
          <cell r="N7090" t="str">
            <v>28</v>
          </cell>
        </row>
        <row r="7091">
          <cell r="A7091" t="str">
            <v>3302056507970001</v>
          </cell>
          <cell r="B7091" t="str">
            <v>3302050402059902</v>
          </cell>
          <cell r="C7091" t="str">
            <v>DEFI AFRIANTI</v>
          </cell>
          <cell r="D7091" t="str">
            <v>KALISALAK</v>
          </cell>
          <cell r="E7091" t="str">
            <v>005</v>
          </cell>
          <cell r="F7091" t="str">
            <v>007</v>
          </cell>
          <cell r="G7091" t="str">
            <v>BANYUMAS</v>
          </cell>
          <cell r="H7091" t="str">
            <v>25/07/1997</v>
          </cell>
          <cell r="I7091" t="str">
            <v>PR</v>
          </cell>
          <cell r="J7091" t="str">
            <v>BELUM KAWIN</v>
          </cell>
          <cell r="K7091" t="str">
            <v>Tamat SD/Sederajat</v>
          </cell>
          <cell r="L7091" t="str">
            <v>Islam</v>
          </cell>
          <cell r="M7091" t="str">
            <v>37114/TP-20/2011</v>
          </cell>
          <cell r="N7091" t="str">
            <v>22</v>
          </cell>
        </row>
        <row r="7092">
          <cell r="A7092" t="str">
            <v>3302053005580001</v>
          </cell>
          <cell r="B7092" t="str">
            <v>3302050402059903</v>
          </cell>
          <cell r="C7092" t="str">
            <v>PAINO SUGENG WIYONO</v>
          </cell>
          <cell r="D7092" t="str">
            <v>KALISALAK</v>
          </cell>
          <cell r="E7092" t="str">
            <v>005</v>
          </cell>
          <cell r="F7092" t="str">
            <v>007</v>
          </cell>
          <cell r="G7092" t="str">
            <v>BANYUMAS</v>
          </cell>
          <cell r="H7092" t="str">
            <v>30/05/1958</v>
          </cell>
          <cell r="I7092" t="str">
            <v>LK</v>
          </cell>
          <cell r="J7092" t="str">
            <v>KAWIN</v>
          </cell>
          <cell r="K7092" t="str">
            <v>Tamat SD/Sederajat</v>
          </cell>
          <cell r="L7092" t="str">
            <v>Islam</v>
          </cell>
          <cell r="M7092" t="str">
            <v/>
          </cell>
          <cell r="N7092" t="str">
            <v>61</v>
          </cell>
        </row>
        <row r="7093">
          <cell r="A7093" t="str">
            <v>3302054604660001</v>
          </cell>
          <cell r="B7093" t="str">
            <v>3302050402059903</v>
          </cell>
          <cell r="C7093" t="str">
            <v>ROMLAH</v>
          </cell>
          <cell r="D7093" t="str">
            <v>KALISALAK</v>
          </cell>
          <cell r="E7093" t="str">
            <v>005</v>
          </cell>
          <cell r="F7093" t="str">
            <v>007</v>
          </cell>
          <cell r="G7093" t="str">
            <v>BANYUMAS</v>
          </cell>
          <cell r="H7093" t="str">
            <v>06/04/1966</v>
          </cell>
          <cell r="I7093" t="str">
            <v>PR</v>
          </cell>
          <cell r="J7093" t="str">
            <v>KAWIN</v>
          </cell>
          <cell r="K7093" t="str">
            <v>Tamat SD/Sederajat</v>
          </cell>
          <cell r="L7093" t="str">
            <v>Islam</v>
          </cell>
          <cell r="M7093" t="str">
            <v/>
          </cell>
          <cell r="N7093" t="str">
            <v>54</v>
          </cell>
        </row>
        <row r="7094">
          <cell r="A7094" t="str">
            <v>3302051611000003</v>
          </cell>
          <cell r="B7094" t="str">
            <v>3302050402059903</v>
          </cell>
          <cell r="C7094" t="str">
            <v xml:space="preserve">RYZA ALHAS MUNTAHA </v>
          </cell>
          <cell r="D7094" t="str">
            <v>KALISALAK</v>
          </cell>
          <cell r="E7094" t="str">
            <v>005</v>
          </cell>
          <cell r="F7094" t="str">
            <v>007</v>
          </cell>
          <cell r="G7094" t="str">
            <v>BANYUMAS</v>
          </cell>
          <cell r="H7094" t="str">
            <v>16/11/2000</v>
          </cell>
          <cell r="I7094" t="str">
            <v>LK</v>
          </cell>
          <cell r="J7094" t="str">
            <v>BELUM KAWIN</v>
          </cell>
          <cell r="K7094" t="str">
            <v>Belum Tamat SD/Sederajat</v>
          </cell>
          <cell r="L7094" t="str">
            <v>Islam</v>
          </cell>
          <cell r="M7094" t="str">
            <v/>
          </cell>
          <cell r="N7094" t="str">
            <v>19</v>
          </cell>
        </row>
        <row r="7095">
          <cell r="A7095" t="str">
            <v>3302054408490001</v>
          </cell>
          <cell r="B7095" t="str">
            <v>3302050402059904</v>
          </cell>
          <cell r="C7095" t="str">
            <v>SARTIYAH</v>
          </cell>
          <cell r="D7095" t="str">
            <v>KALISALAK</v>
          </cell>
          <cell r="E7095" t="str">
            <v>005</v>
          </cell>
          <cell r="F7095" t="str">
            <v>007</v>
          </cell>
          <cell r="G7095" t="str">
            <v>BANYUMAS</v>
          </cell>
          <cell r="H7095" t="str">
            <v>04/08/1949</v>
          </cell>
          <cell r="I7095" t="str">
            <v>PR</v>
          </cell>
          <cell r="J7095" t="str">
            <v>CERAI MATI</v>
          </cell>
          <cell r="K7095" t="str">
            <v>Tamat SD/Sederajat</v>
          </cell>
          <cell r="L7095" t="str">
            <v>Islam</v>
          </cell>
          <cell r="M7095" t="str">
            <v/>
          </cell>
          <cell r="N7095" t="str">
            <v>70</v>
          </cell>
        </row>
        <row r="7096">
          <cell r="A7096" t="str">
            <v>3302050405770002</v>
          </cell>
          <cell r="B7096" t="str">
            <v>3302050402059904</v>
          </cell>
          <cell r="C7096" t="str">
            <v>ABAS SETIAJI</v>
          </cell>
          <cell r="D7096" t="str">
            <v>KALISALAK</v>
          </cell>
          <cell r="E7096" t="str">
            <v>005</v>
          </cell>
          <cell r="F7096" t="str">
            <v>007</v>
          </cell>
          <cell r="G7096" t="str">
            <v>BANYUMAS</v>
          </cell>
          <cell r="H7096" t="str">
            <v>04/05/1977</v>
          </cell>
          <cell r="I7096" t="str">
            <v>LK</v>
          </cell>
          <cell r="J7096" t="str">
            <v>BELUM KAWIN</v>
          </cell>
          <cell r="K7096" t="str">
            <v>SLTA/Sederajat</v>
          </cell>
          <cell r="L7096" t="str">
            <v>Islam</v>
          </cell>
          <cell r="M7096" t="str">
            <v/>
          </cell>
          <cell r="N7096" t="str">
            <v>43</v>
          </cell>
        </row>
        <row r="7097">
          <cell r="A7097" t="str">
            <v>3302052306910003</v>
          </cell>
          <cell r="B7097" t="str">
            <v>3302050402059904</v>
          </cell>
          <cell r="C7097" t="str">
            <v>NURSAHRIZAL PRIYAMBUDI</v>
          </cell>
          <cell r="D7097" t="str">
            <v>KALISALAK</v>
          </cell>
          <cell r="E7097" t="str">
            <v>005</v>
          </cell>
          <cell r="F7097" t="str">
            <v>007</v>
          </cell>
          <cell r="G7097" t="str">
            <v>BANYUMAS</v>
          </cell>
          <cell r="H7097" t="str">
            <v>23/06/1991</v>
          </cell>
          <cell r="I7097" t="str">
            <v>LK</v>
          </cell>
          <cell r="J7097" t="str">
            <v>BELUM KAWIN</v>
          </cell>
          <cell r="K7097" t="str">
            <v>SLTP/Sederajat</v>
          </cell>
          <cell r="L7097" t="str">
            <v>Islam</v>
          </cell>
          <cell r="M7097" t="str">
            <v/>
          </cell>
          <cell r="N7097" t="str">
            <v>28</v>
          </cell>
        </row>
        <row r="7098">
          <cell r="A7098" t="str">
            <v>3302053112400026</v>
          </cell>
          <cell r="B7098" t="str">
            <v>3302050402059905</v>
          </cell>
          <cell r="C7098" t="str">
            <v>KUSMEDI</v>
          </cell>
          <cell r="D7098" t="str">
            <v>KALISALAK</v>
          </cell>
          <cell r="E7098" t="str">
            <v>005</v>
          </cell>
          <cell r="F7098" t="str">
            <v>007</v>
          </cell>
          <cell r="G7098" t="str">
            <v>BANYUMAS</v>
          </cell>
          <cell r="H7098" t="str">
            <v>31/12/1940</v>
          </cell>
          <cell r="I7098" t="str">
            <v>LK</v>
          </cell>
          <cell r="J7098" t="str">
            <v>KAWIN</v>
          </cell>
          <cell r="K7098" t="str">
            <v>Tamat SD/Sederajat</v>
          </cell>
          <cell r="L7098" t="str">
            <v>Islam</v>
          </cell>
          <cell r="M7098" t="str">
            <v/>
          </cell>
          <cell r="N7098" t="str">
            <v>79</v>
          </cell>
        </row>
        <row r="7099">
          <cell r="A7099" t="str">
            <v>3302050411800002</v>
          </cell>
          <cell r="B7099" t="str">
            <v>3302050402059905</v>
          </cell>
          <cell r="C7099" t="str">
            <v>TOFIK ROHMAN NUR SAMSUL BAHRI</v>
          </cell>
          <cell r="D7099" t="str">
            <v>KALISALAK</v>
          </cell>
          <cell r="E7099" t="str">
            <v>005</v>
          </cell>
          <cell r="F7099" t="str">
            <v>007</v>
          </cell>
          <cell r="G7099" t="str">
            <v>BANYUMAS</v>
          </cell>
          <cell r="H7099" t="str">
            <v>04/11/1980</v>
          </cell>
          <cell r="I7099" t="str">
            <v>LK</v>
          </cell>
          <cell r="J7099" t="str">
            <v>BELUM KAWIN</v>
          </cell>
          <cell r="K7099" t="str">
            <v>SLTP/Sederajat</v>
          </cell>
          <cell r="L7099" t="str">
            <v>Islam</v>
          </cell>
          <cell r="M7099" t="str">
            <v/>
          </cell>
          <cell r="N7099" t="str">
            <v>39</v>
          </cell>
        </row>
        <row r="7100">
          <cell r="A7100" t="str">
            <v>3302057108750001</v>
          </cell>
          <cell r="B7100" t="str">
            <v>3302050402059905</v>
          </cell>
          <cell r="C7100" t="str">
            <v>KUSMIRAH</v>
          </cell>
          <cell r="D7100" t="str">
            <v>KALISALAK</v>
          </cell>
          <cell r="E7100" t="str">
            <v>005</v>
          </cell>
          <cell r="F7100" t="str">
            <v>007</v>
          </cell>
          <cell r="G7100" t="str">
            <v>BANYUMAS</v>
          </cell>
          <cell r="H7100" t="str">
            <v>31/08/1975</v>
          </cell>
          <cell r="I7100" t="str">
            <v>PR</v>
          </cell>
          <cell r="J7100" t="str">
            <v>CERAI HIDUP</v>
          </cell>
          <cell r="K7100" t="str">
            <v>SLTP/Sederajat</v>
          </cell>
          <cell r="L7100" t="str">
            <v>Islam</v>
          </cell>
          <cell r="M7100" t="str">
            <v/>
          </cell>
          <cell r="N7100" t="str">
            <v>44</v>
          </cell>
        </row>
        <row r="7101">
          <cell r="A7101" t="str">
            <v>3302057112500084</v>
          </cell>
          <cell r="B7101" t="str">
            <v>3302050402059905</v>
          </cell>
          <cell r="C7101" t="str">
            <v>RASILEM</v>
          </cell>
          <cell r="D7101" t="str">
            <v>KALISALAK</v>
          </cell>
          <cell r="E7101" t="str">
            <v>005</v>
          </cell>
          <cell r="F7101" t="str">
            <v>007</v>
          </cell>
          <cell r="G7101" t="str">
            <v>BANYUMAS</v>
          </cell>
          <cell r="H7101" t="str">
            <v>31/12/1950</v>
          </cell>
          <cell r="I7101" t="str">
            <v>PR</v>
          </cell>
          <cell r="J7101" t="str">
            <v>BELUM KAWIN</v>
          </cell>
          <cell r="K7101" t="str">
            <v>Tamat SD/Sederajat</v>
          </cell>
          <cell r="L7101" t="str">
            <v>Islam</v>
          </cell>
          <cell r="M7101" t="str">
            <v/>
          </cell>
          <cell r="N7101" t="str">
            <v>69</v>
          </cell>
        </row>
        <row r="7102">
          <cell r="A7102" t="str">
            <v>3302051006510001</v>
          </cell>
          <cell r="B7102" t="str">
            <v>3302050402059907</v>
          </cell>
          <cell r="C7102" t="str">
            <v>SUHADI NASRIPIN</v>
          </cell>
          <cell r="D7102" t="str">
            <v>KALISALAK</v>
          </cell>
          <cell r="E7102" t="str">
            <v>005</v>
          </cell>
          <cell r="F7102" t="str">
            <v>007</v>
          </cell>
          <cell r="G7102" t="str">
            <v>BANYUMAS</v>
          </cell>
          <cell r="H7102" t="str">
            <v>10/06/1951</v>
          </cell>
          <cell r="I7102" t="str">
            <v>LK</v>
          </cell>
          <cell r="J7102" t="str">
            <v>CERAI MATI</v>
          </cell>
          <cell r="K7102" t="str">
            <v>Tamat SD/Sederajat</v>
          </cell>
          <cell r="L7102" t="str">
            <v>Islam</v>
          </cell>
          <cell r="M7102" t="str">
            <v/>
          </cell>
          <cell r="N7102" t="str">
            <v>68</v>
          </cell>
        </row>
        <row r="7103">
          <cell r="A7103" t="str">
            <v>3302051010000002</v>
          </cell>
          <cell r="B7103" t="str">
            <v>3302050402059907</v>
          </cell>
          <cell r="C7103" t="str">
            <v>ARIF HIDAYATULLOH</v>
          </cell>
          <cell r="D7103" t="str">
            <v>KALISALAK</v>
          </cell>
          <cell r="E7103" t="str">
            <v>005</v>
          </cell>
          <cell r="F7103" t="str">
            <v>007</v>
          </cell>
          <cell r="G7103" t="str">
            <v>BANYUMAS</v>
          </cell>
          <cell r="H7103" t="str">
            <v>10/10/2000</v>
          </cell>
          <cell r="I7103" t="str">
            <v>LK</v>
          </cell>
          <cell r="J7103" t="str">
            <v>BELUM KAWIN</v>
          </cell>
          <cell r="K7103" t="str">
            <v>Belum Tamat SD/Sederajat</v>
          </cell>
          <cell r="L7103" t="str">
            <v>Islam</v>
          </cell>
          <cell r="M7103" t="str">
            <v/>
          </cell>
          <cell r="N7103" t="str">
            <v>19</v>
          </cell>
        </row>
        <row r="7104">
          <cell r="A7104" t="str">
            <v>3302055609510001</v>
          </cell>
          <cell r="B7104" t="str">
            <v>3302050402059908</v>
          </cell>
          <cell r="C7104" t="str">
            <v>FATIMAH</v>
          </cell>
          <cell r="D7104" t="str">
            <v>KALISALAK</v>
          </cell>
          <cell r="E7104" t="str">
            <v>005</v>
          </cell>
          <cell r="F7104" t="str">
            <v>007</v>
          </cell>
          <cell r="G7104" t="str">
            <v>BANYUMAS</v>
          </cell>
          <cell r="H7104" t="str">
            <v>16/09/1951</v>
          </cell>
          <cell r="I7104" t="str">
            <v>PR</v>
          </cell>
          <cell r="J7104" t="str">
            <v>CERAI MATI</v>
          </cell>
          <cell r="K7104" t="str">
            <v>Tamat SD/Sederajat</v>
          </cell>
          <cell r="L7104" t="str">
            <v>Islam</v>
          </cell>
          <cell r="M7104" t="str">
            <v/>
          </cell>
          <cell r="N7104" t="str">
            <v>68</v>
          </cell>
        </row>
        <row r="7105">
          <cell r="A7105" t="str">
            <v>3302051608890001</v>
          </cell>
          <cell r="B7105" t="str">
            <v>3302050402059908</v>
          </cell>
          <cell r="C7105" t="str">
            <v>ABU NASYIH</v>
          </cell>
          <cell r="D7105" t="str">
            <v>KALISALAK</v>
          </cell>
          <cell r="E7105" t="str">
            <v>005</v>
          </cell>
          <cell r="F7105" t="str">
            <v>007</v>
          </cell>
          <cell r="G7105" t="str">
            <v>BANYUMAS</v>
          </cell>
          <cell r="H7105" t="str">
            <v>16/08/1989</v>
          </cell>
          <cell r="I7105" t="str">
            <v>LK</v>
          </cell>
          <cell r="J7105" t="str">
            <v>BELUM KAWIN</v>
          </cell>
          <cell r="K7105" t="str">
            <v>SLTP/Sederajat</v>
          </cell>
          <cell r="L7105" t="str">
            <v>Islam</v>
          </cell>
          <cell r="M7105" t="str">
            <v/>
          </cell>
          <cell r="N7105" t="str">
            <v>30</v>
          </cell>
        </row>
        <row r="7106">
          <cell r="A7106" t="str">
            <v>3302055606630001</v>
          </cell>
          <cell r="B7106" t="str">
            <v>3302050402059909</v>
          </cell>
          <cell r="C7106" t="str">
            <v>NUR ASMAH</v>
          </cell>
          <cell r="D7106" t="str">
            <v>KALISALAK</v>
          </cell>
          <cell r="E7106" t="str">
            <v>005</v>
          </cell>
          <cell r="F7106" t="str">
            <v>007</v>
          </cell>
          <cell r="G7106" t="str">
            <v>BANYUMAS</v>
          </cell>
          <cell r="H7106" t="str">
            <v>16/06/1963</v>
          </cell>
          <cell r="I7106" t="str">
            <v>PR</v>
          </cell>
          <cell r="J7106" t="str">
            <v>CERAI MATI</v>
          </cell>
          <cell r="K7106" t="str">
            <v>Tamat SD/Sederajat</v>
          </cell>
          <cell r="L7106" t="str">
            <v>Islam</v>
          </cell>
          <cell r="M7106" t="str">
            <v/>
          </cell>
          <cell r="N7106" t="str">
            <v>56</v>
          </cell>
        </row>
        <row r="7107">
          <cell r="A7107" t="str">
            <v>3302055702750001</v>
          </cell>
          <cell r="B7107" t="str">
            <v>3302050402059910</v>
          </cell>
          <cell r="C7107" t="str">
            <v>ROMIYAH</v>
          </cell>
          <cell r="D7107" t="str">
            <v>KALISALAK</v>
          </cell>
          <cell r="E7107" t="str">
            <v>005</v>
          </cell>
          <cell r="F7107" t="str">
            <v>007</v>
          </cell>
          <cell r="G7107" t="str">
            <v>BANYUMAS</v>
          </cell>
          <cell r="H7107" t="str">
            <v>17/02/1975</v>
          </cell>
          <cell r="I7107" t="str">
            <v>PR</v>
          </cell>
          <cell r="J7107" t="str">
            <v>CERAI HIDUP</v>
          </cell>
          <cell r="K7107" t="str">
            <v>Tamat SD/Sederajat</v>
          </cell>
          <cell r="L7107" t="str">
            <v>Islam</v>
          </cell>
          <cell r="M7107" t="str">
            <v/>
          </cell>
          <cell r="N7107" t="str">
            <v>45</v>
          </cell>
        </row>
        <row r="7108">
          <cell r="A7108" t="str">
            <v>3302051104010001</v>
          </cell>
          <cell r="B7108" t="str">
            <v>3302050402059910</v>
          </cell>
          <cell r="C7108" t="str">
            <v>RICKI APRILIO WIBOWO</v>
          </cell>
          <cell r="D7108" t="str">
            <v>KALISALAK</v>
          </cell>
          <cell r="E7108" t="str">
            <v>005</v>
          </cell>
          <cell r="F7108" t="str">
            <v>007</v>
          </cell>
          <cell r="G7108" t="str">
            <v>BANYUMAS</v>
          </cell>
          <cell r="H7108" t="str">
            <v>11/04/2001</v>
          </cell>
          <cell r="I7108" t="str">
            <v>LK</v>
          </cell>
          <cell r="J7108" t="str">
            <v>BELUM KAWIN</v>
          </cell>
          <cell r="K7108" t="str">
            <v>SLTP/Sederajat</v>
          </cell>
          <cell r="L7108" t="str">
            <v>Islam</v>
          </cell>
          <cell r="M7108" t="str">
            <v>3302-LT-11022015-0020</v>
          </cell>
          <cell r="N7108" t="str">
            <v>19</v>
          </cell>
        </row>
        <row r="7109">
          <cell r="A7109" t="str">
            <v>3302052010960001</v>
          </cell>
          <cell r="B7109" t="str">
            <v>3302050402059910</v>
          </cell>
          <cell r="C7109" t="str">
            <v>FERI OCTAVIAN</v>
          </cell>
          <cell r="D7109" t="str">
            <v>KALISALAK</v>
          </cell>
          <cell r="E7109" t="str">
            <v>005</v>
          </cell>
          <cell r="F7109" t="str">
            <v>007</v>
          </cell>
          <cell r="G7109" t="str">
            <v>BANYUMAS</v>
          </cell>
          <cell r="H7109" t="str">
            <v>20/10/1996</v>
          </cell>
          <cell r="I7109" t="str">
            <v>LK</v>
          </cell>
          <cell r="J7109" t="str">
            <v>BELUM KAWIN</v>
          </cell>
          <cell r="K7109" t="str">
            <v>SLTP/Sederajat</v>
          </cell>
          <cell r="L7109" t="str">
            <v>Islam</v>
          </cell>
          <cell r="M7109" t="str">
            <v>3302-LT-12022015-0036</v>
          </cell>
          <cell r="N7109" t="str">
            <v>23</v>
          </cell>
        </row>
        <row r="7110">
          <cell r="A7110" t="str">
            <v>3302056401030001</v>
          </cell>
          <cell r="B7110" t="str">
            <v>3302050402059910</v>
          </cell>
          <cell r="C7110" t="str">
            <v>VINA YANUARISKA</v>
          </cell>
          <cell r="D7110" t="str">
            <v>KALISALAK</v>
          </cell>
          <cell r="E7110" t="str">
            <v>005</v>
          </cell>
          <cell r="F7110" t="str">
            <v>007</v>
          </cell>
          <cell r="G7110" t="str">
            <v>BANYUMAS</v>
          </cell>
          <cell r="H7110" t="str">
            <v>24/01/2003</v>
          </cell>
          <cell r="I7110" t="str">
            <v>PR</v>
          </cell>
          <cell r="J7110" t="str">
            <v>BELUM KAWIN</v>
          </cell>
          <cell r="K7110" t="str">
            <v>SLTP/Sederajat</v>
          </cell>
          <cell r="L7110" t="str">
            <v>Islam</v>
          </cell>
          <cell r="M7110" t="str">
            <v>3302-LT-12022015-0037</v>
          </cell>
          <cell r="N7110" t="str">
            <v>17</v>
          </cell>
        </row>
        <row r="7111">
          <cell r="A7111" t="str">
            <v>3302057108060001</v>
          </cell>
          <cell r="B7111" t="str">
            <v>3302050402059910</v>
          </cell>
          <cell r="C7111" t="str">
            <v>GEERFIANI MELINDA</v>
          </cell>
          <cell r="D7111" t="str">
            <v>KALISALAK</v>
          </cell>
          <cell r="E7111" t="str">
            <v>005</v>
          </cell>
          <cell r="F7111" t="str">
            <v>007</v>
          </cell>
          <cell r="G7111" t="str">
            <v>BANYUMAS</v>
          </cell>
          <cell r="H7111" t="str">
            <v>31/08/2006</v>
          </cell>
          <cell r="I7111" t="str">
            <v>PR</v>
          </cell>
          <cell r="J7111" t="str">
            <v>BELUM KAWIN</v>
          </cell>
          <cell r="K7111" t="str">
            <v>Tamat SD/Sederajat</v>
          </cell>
          <cell r="L7111" t="str">
            <v>Islam</v>
          </cell>
          <cell r="M7111" t="str">
            <v>3302-LT-11022015-0017</v>
          </cell>
          <cell r="N7111" t="str">
            <v>13</v>
          </cell>
        </row>
        <row r="7112">
          <cell r="A7112" t="str">
            <v>3302053012400003</v>
          </cell>
          <cell r="B7112" t="str">
            <v>3302050402059911</v>
          </cell>
          <cell r="C7112" t="str">
            <v>DULAH SAJURI</v>
          </cell>
          <cell r="D7112" t="str">
            <v>KALISALAK</v>
          </cell>
          <cell r="E7112" t="str">
            <v>005</v>
          </cell>
          <cell r="F7112" t="str">
            <v>007</v>
          </cell>
          <cell r="G7112" t="str">
            <v>BANYUMAS</v>
          </cell>
          <cell r="H7112" t="str">
            <v>30/12/1940</v>
          </cell>
          <cell r="I7112" t="str">
            <v>LK</v>
          </cell>
          <cell r="J7112" t="str">
            <v>KAWIN</v>
          </cell>
          <cell r="K7112" t="str">
            <v>Tamat SD/Sederajat</v>
          </cell>
          <cell r="L7112" t="str">
            <v>Islam</v>
          </cell>
          <cell r="M7112" t="str">
            <v/>
          </cell>
          <cell r="N7112" t="str">
            <v>79</v>
          </cell>
        </row>
        <row r="7113">
          <cell r="A7113" t="str">
            <v>3302057010440001</v>
          </cell>
          <cell r="B7113" t="str">
            <v>3302050402059911</v>
          </cell>
          <cell r="C7113" t="str">
            <v>AMINAH</v>
          </cell>
          <cell r="D7113" t="str">
            <v>KALISALAK</v>
          </cell>
          <cell r="E7113" t="str">
            <v>005</v>
          </cell>
          <cell r="F7113" t="str">
            <v>007</v>
          </cell>
          <cell r="G7113" t="str">
            <v>BANYUMAS</v>
          </cell>
          <cell r="H7113" t="str">
            <v>30/10/1944</v>
          </cell>
          <cell r="I7113" t="str">
            <v>PR</v>
          </cell>
          <cell r="J7113" t="str">
            <v>KAWIN</v>
          </cell>
          <cell r="K7113" t="str">
            <v>Tamat SD/Sederajat</v>
          </cell>
          <cell r="L7113" t="str">
            <v>Islam</v>
          </cell>
          <cell r="M7113" t="str">
            <v/>
          </cell>
          <cell r="N7113" t="str">
            <v>75</v>
          </cell>
        </row>
        <row r="7114">
          <cell r="A7114" t="str">
            <v>3302053004630001</v>
          </cell>
          <cell r="B7114" t="str">
            <v>3302050402059912</v>
          </cell>
          <cell r="C7114" t="str">
            <v>SUWARSO EKO WALUYO</v>
          </cell>
          <cell r="D7114" t="str">
            <v>KALISALAK</v>
          </cell>
          <cell r="E7114" t="str">
            <v>005</v>
          </cell>
          <cell r="F7114" t="str">
            <v>007</v>
          </cell>
          <cell r="G7114" t="str">
            <v>BANYUMAS</v>
          </cell>
          <cell r="H7114" t="str">
            <v>30/04/1963</v>
          </cell>
          <cell r="I7114" t="str">
            <v>LK</v>
          </cell>
          <cell r="J7114" t="str">
            <v>KAWIN</v>
          </cell>
          <cell r="K7114" t="str">
            <v>Belum Tamat SD/Sederajat</v>
          </cell>
          <cell r="L7114" t="str">
            <v>Islam</v>
          </cell>
          <cell r="M7114" t="str">
            <v/>
          </cell>
          <cell r="N7114" t="str">
            <v>57</v>
          </cell>
        </row>
        <row r="7115">
          <cell r="A7115" t="str">
            <v>3302056704670001</v>
          </cell>
          <cell r="B7115" t="str">
            <v>3302050402059912</v>
          </cell>
          <cell r="C7115" t="str">
            <v>ROHANIYAH</v>
          </cell>
          <cell r="D7115" t="str">
            <v>KALISALAK</v>
          </cell>
          <cell r="E7115" t="str">
            <v>005</v>
          </cell>
          <cell r="F7115" t="str">
            <v>007</v>
          </cell>
          <cell r="G7115" t="str">
            <v>BANYUMAS</v>
          </cell>
          <cell r="H7115" t="str">
            <v>27/04/1967</v>
          </cell>
          <cell r="I7115" t="str">
            <v>PR</v>
          </cell>
          <cell r="J7115" t="str">
            <v>KAWIN</v>
          </cell>
          <cell r="K7115" t="str">
            <v>Tamat SD/Sederajat</v>
          </cell>
          <cell r="L7115" t="str">
            <v>Islam</v>
          </cell>
          <cell r="M7115" t="str">
            <v/>
          </cell>
          <cell r="N7115" t="str">
            <v>53</v>
          </cell>
        </row>
        <row r="7116">
          <cell r="A7116" t="str">
            <v>3302052702710001</v>
          </cell>
          <cell r="B7116" t="str">
            <v>3302050402059913</v>
          </cell>
          <cell r="C7116" t="str">
            <v>MUNASROH</v>
          </cell>
          <cell r="D7116" t="str">
            <v>KALISALAK</v>
          </cell>
          <cell r="E7116" t="str">
            <v>005</v>
          </cell>
          <cell r="F7116" t="str">
            <v>007</v>
          </cell>
          <cell r="G7116" t="str">
            <v>BANYUMAS</v>
          </cell>
          <cell r="H7116" t="str">
            <v>27/02/1971</v>
          </cell>
          <cell r="I7116" t="str">
            <v>LK</v>
          </cell>
          <cell r="J7116" t="str">
            <v>KAWIN</v>
          </cell>
          <cell r="K7116" t="str">
            <v>Tamat SD/Sederajat</v>
          </cell>
          <cell r="L7116" t="str">
            <v>Islam</v>
          </cell>
          <cell r="M7116" t="str">
            <v/>
          </cell>
          <cell r="N7116" t="str">
            <v>49</v>
          </cell>
        </row>
        <row r="7117">
          <cell r="A7117" t="str">
            <v>3302055102730002</v>
          </cell>
          <cell r="B7117" t="str">
            <v>3302050402059913</v>
          </cell>
          <cell r="C7117" t="str">
            <v>SARTIWEN</v>
          </cell>
          <cell r="D7117" t="str">
            <v>KALISALAK</v>
          </cell>
          <cell r="E7117" t="str">
            <v>005</v>
          </cell>
          <cell r="F7117" t="str">
            <v>007</v>
          </cell>
          <cell r="G7117" t="str">
            <v>BANYUMAS</v>
          </cell>
          <cell r="H7117" t="str">
            <v>11/02/1973</v>
          </cell>
          <cell r="I7117" t="str">
            <v>PR</v>
          </cell>
          <cell r="J7117" t="str">
            <v>KAWIN</v>
          </cell>
          <cell r="K7117" t="str">
            <v>Tamat SD/Sederajat</v>
          </cell>
          <cell r="L7117" t="str">
            <v>Islam</v>
          </cell>
          <cell r="M7117" t="str">
            <v/>
          </cell>
          <cell r="N7117" t="str">
            <v>47</v>
          </cell>
        </row>
        <row r="7118">
          <cell r="A7118" t="str">
            <v>3302050103950002</v>
          </cell>
          <cell r="B7118" t="str">
            <v>3302050402059913</v>
          </cell>
          <cell r="C7118" t="str">
            <v>SYAEFUL ANWAR</v>
          </cell>
          <cell r="D7118" t="str">
            <v>KALISALAK</v>
          </cell>
          <cell r="E7118" t="str">
            <v>005</v>
          </cell>
          <cell r="F7118" t="str">
            <v>007</v>
          </cell>
          <cell r="G7118" t="str">
            <v>BANYUMAS</v>
          </cell>
          <cell r="H7118" t="str">
            <v>01/03/1995</v>
          </cell>
          <cell r="I7118" t="str">
            <v>LK</v>
          </cell>
          <cell r="J7118" t="str">
            <v>BELUM KAWIN</v>
          </cell>
          <cell r="K7118" t="str">
            <v>Tamat SD/Sederajat</v>
          </cell>
          <cell r="L7118" t="str">
            <v>Islam</v>
          </cell>
          <cell r="M7118" t="str">
            <v/>
          </cell>
          <cell r="N7118" t="str">
            <v>25</v>
          </cell>
        </row>
        <row r="7119">
          <cell r="A7119" t="str">
            <v>3302052805020001</v>
          </cell>
          <cell r="B7119" t="str">
            <v>3302050402059913</v>
          </cell>
          <cell r="C7119" t="str">
            <v>SIGIT MAULANA</v>
          </cell>
          <cell r="D7119" t="str">
            <v>KALISALAK</v>
          </cell>
          <cell r="E7119" t="str">
            <v>005</v>
          </cell>
          <cell r="F7119" t="str">
            <v>007</v>
          </cell>
          <cell r="G7119" t="str">
            <v>BANYUMAS</v>
          </cell>
          <cell r="H7119" t="str">
            <v>28/05/2002</v>
          </cell>
          <cell r="I7119" t="str">
            <v>LK</v>
          </cell>
          <cell r="J7119" t="str">
            <v>BELUM KAWIN</v>
          </cell>
          <cell r="K7119" t="str">
            <v>Belum Tamat SD/Sederajat</v>
          </cell>
          <cell r="L7119" t="str">
            <v>Islam</v>
          </cell>
          <cell r="M7119" t="str">
            <v>37488/TP-20/2011</v>
          </cell>
          <cell r="N7119" t="str">
            <v>17</v>
          </cell>
        </row>
        <row r="7120">
          <cell r="A7120" t="str">
            <v>3302055706090002</v>
          </cell>
          <cell r="B7120" t="str">
            <v>3302050402059913</v>
          </cell>
          <cell r="C7120" t="str">
            <v>AMATILAH</v>
          </cell>
          <cell r="D7120" t="str">
            <v>KALISALAK</v>
          </cell>
          <cell r="E7120" t="str">
            <v>005</v>
          </cell>
          <cell r="F7120" t="str">
            <v>007</v>
          </cell>
          <cell r="G7120" t="str">
            <v>BANYUMAS</v>
          </cell>
          <cell r="H7120" t="str">
            <v>17/06/2009</v>
          </cell>
          <cell r="I7120" t="str">
            <v>PR</v>
          </cell>
          <cell r="J7120" t="str">
            <v>BELUM KAWIN</v>
          </cell>
          <cell r="K7120" t="str">
            <v>Tidak/Belum Sekolah</v>
          </cell>
          <cell r="L7120" t="str">
            <v>Islam</v>
          </cell>
          <cell r="M7120" t="str">
            <v>5275/P.20/2009</v>
          </cell>
          <cell r="N7120" t="str">
            <v>10</v>
          </cell>
        </row>
        <row r="7121">
          <cell r="A7121" t="str">
            <v>3302052710730001</v>
          </cell>
          <cell r="B7121" t="str">
            <v>3302050402059914</v>
          </cell>
          <cell r="C7121" t="str">
            <v>NAHDIRON AHMAD MUJIB</v>
          </cell>
          <cell r="D7121" t="str">
            <v>KALISALAK</v>
          </cell>
          <cell r="E7121" t="str">
            <v>005</v>
          </cell>
          <cell r="F7121" t="str">
            <v>007</v>
          </cell>
          <cell r="G7121" t="str">
            <v>BANYUMAS</v>
          </cell>
          <cell r="H7121" t="str">
            <v>27/10/1973</v>
          </cell>
          <cell r="I7121" t="str">
            <v>LK</v>
          </cell>
          <cell r="J7121" t="str">
            <v>KAWIN</v>
          </cell>
          <cell r="K7121" t="str">
            <v>Tamat SD/Sederajat</v>
          </cell>
          <cell r="L7121" t="str">
            <v>Islam</v>
          </cell>
          <cell r="M7121" t="str">
            <v/>
          </cell>
          <cell r="N7121" t="str">
            <v>46</v>
          </cell>
        </row>
        <row r="7122">
          <cell r="A7122" t="str">
            <v>3302055105680002</v>
          </cell>
          <cell r="B7122" t="str">
            <v>3302050402059914</v>
          </cell>
          <cell r="C7122" t="str">
            <v>YATINEM</v>
          </cell>
          <cell r="D7122" t="str">
            <v>KALISALAK</v>
          </cell>
          <cell r="E7122" t="str">
            <v>005</v>
          </cell>
          <cell r="F7122" t="str">
            <v>007</v>
          </cell>
          <cell r="G7122" t="str">
            <v>BANYUMAS</v>
          </cell>
          <cell r="H7122" t="str">
            <v>11/05/1968</v>
          </cell>
          <cell r="I7122" t="str">
            <v>PR</v>
          </cell>
          <cell r="J7122" t="str">
            <v>KAWIN</v>
          </cell>
          <cell r="K7122" t="str">
            <v>Tamat SD/Sederajat</v>
          </cell>
          <cell r="L7122" t="str">
            <v>Islam</v>
          </cell>
          <cell r="M7122" t="str">
            <v/>
          </cell>
          <cell r="N7122" t="str">
            <v>52</v>
          </cell>
        </row>
        <row r="7123">
          <cell r="A7123" t="str">
            <v>3302050603030001</v>
          </cell>
          <cell r="B7123" t="str">
            <v>3302050402059914</v>
          </cell>
          <cell r="C7123" t="str">
            <v>FAHRUR ROZI</v>
          </cell>
          <cell r="D7123" t="str">
            <v>KALISALAK</v>
          </cell>
          <cell r="E7123" t="str">
            <v>005</v>
          </cell>
          <cell r="F7123" t="str">
            <v>007</v>
          </cell>
          <cell r="G7123" t="str">
            <v>BANYUMAS</v>
          </cell>
          <cell r="H7123" t="str">
            <v>06/03/2003</v>
          </cell>
          <cell r="I7123" t="str">
            <v>LK</v>
          </cell>
          <cell r="J7123" t="str">
            <v>BELUM KAWIN</v>
          </cell>
          <cell r="K7123" t="str">
            <v>Tidak/Belum Sekolah</v>
          </cell>
          <cell r="L7123" t="str">
            <v>Islam</v>
          </cell>
          <cell r="M7123" t="str">
            <v>3302-LT-06082018-0083</v>
          </cell>
          <cell r="N7123" t="str">
            <v>17</v>
          </cell>
        </row>
        <row r="7124">
          <cell r="A7124" t="str">
            <v>3302050608950001</v>
          </cell>
          <cell r="B7124" t="str">
            <v>3302050402059914</v>
          </cell>
          <cell r="C7124" t="str">
            <v>AGUS MUFADHOL</v>
          </cell>
          <cell r="D7124" t="str">
            <v>KALISALAK</v>
          </cell>
          <cell r="E7124" t="str">
            <v>005</v>
          </cell>
          <cell r="F7124" t="str">
            <v>007</v>
          </cell>
          <cell r="G7124" t="str">
            <v>BANYUMAS</v>
          </cell>
          <cell r="H7124" t="str">
            <v>06/08/1995</v>
          </cell>
          <cell r="I7124" t="str">
            <v>LK</v>
          </cell>
          <cell r="J7124" t="str">
            <v>BELUM KAWIN</v>
          </cell>
          <cell r="K7124" t="str">
            <v>Tamat SD/Sederajat</v>
          </cell>
          <cell r="L7124" t="str">
            <v>Islam</v>
          </cell>
          <cell r="M7124" t="str">
            <v/>
          </cell>
          <cell r="N7124" t="str">
            <v>24</v>
          </cell>
        </row>
        <row r="7125">
          <cell r="A7125" t="str">
            <v>3302050709490001</v>
          </cell>
          <cell r="B7125" t="str">
            <v>3302050402059915</v>
          </cell>
          <cell r="C7125" t="str">
            <v>ALI MUNASIR</v>
          </cell>
          <cell r="D7125" t="str">
            <v>KALISALAK</v>
          </cell>
          <cell r="E7125" t="str">
            <v>005</v>
          </cell>
          <cell r="F7125" t="str">
            <v>007</v>
          </cell>
          <cell r="G7125" t="str">
            <v>BANYUMAS</v>
          </cell>
          <cell r="H7125" t="str">
            <v>07/09/1949</v>
          </cell>
          <cell r="I7125" t="str">
            <v>LK</v>
          </cell>
          <cell r="J7125" t="str">
            <v>KAWIN</v>
          </cell>
          <cell r="K7125" t="str">
            <v>Tamat SD/Sederajat</v>
          </cell>
          <cell r="L7125" t="str">
            <v>Islam</v>
          </cell>
          <cell r="M7125" t="str">
            <v/>
          </cell>
          <cell r="N7125" t="str">
            <v>70</v>
          </cell>
        </row>
        <row r="7126">
          <cell r="A7126" t="str">
            <v>3302055209510001</v>
          </cell>
          <cell r="B7126" t="str">
            <v>3302050402059915</v>
          </cell>
          <cell r="C7126" t="str">
            <v>NAKEM</v>
          </cell>
          <cell r="D7126" t="str">
            <v>KALISALAK</v>
          </cell>
          <cell r="E7126" t="str">
            <v>005</v>
          </cell>
          <cell r="F7126" t="str">
            <v>007</v>
          </cell>
          <cell r="G7126" t="str">
            <v>BANYUMAS</v>
          </cell>
          <cell r="H7126" t="str">
            <v>12/09/1951</v>
          </cell>
          <cell r="I7126" t="str">
            <v>PR</v>
          </cell>
          <cell r="J7126" t="str">
            <v>KAWIN</v>
          </cell>
          <cell r="K7126" t="str">
            <v>Tamat SD/Sederajat</v>
          </cell>
          <cell r="L7126" t="str">
            <v>Islam</v>
          </cell>
          <cell r="M7126" t="str">
            <v/>
          </cell>
          <cell r="N7126" t="str">
            <v>68</v>
          </cell>
        </row>
        <row r="7127">
          <cell r="A7127" t="str">
            <v>3302051312600001</v>
          </cell>
          <cell r="B7127" t="str">
            <v>3302050402059920</v>
          </cell>
          <cell r="C7127" t="str">
            <v>KASIMUN AHMAD NASRUDIN</v>
          </cell>
          <cell r="D7127" t="str">
            <v>DESA KALISALAK</v>
          </cell>
          <cell r="E7127" t="str">
            <v>005</v>
          </cell>
          <cell r="F7127" t="str">
            <v>007</v>
          </cell>
          <cell r="G7127" t="str">
            <v>BANYUMAS</v>
          </cell>
          <cell r="H7127" t="str">
            <v>13/12/1960</v>
          </cell>
          <cell r="I7127" t="str">
            <v>LK</v>
          </cell>
          <cell r="J7127" t="str">
            <v>KAWIN</v>
          </cell>
          <cell r="K7127" t="str">
            <v>Tamat SD/Sederajat</v>
          </cell>
          <cell r="L7127" t="str">
            <v>Islam</v>
          </cell>
          <cell r="M7127" t="str">
            <v/>
          </cell>
          <cell r="N7127" t="str">
            <v>59</v>
          </cell>
        </row>
        <row r="7128">
          <cell r="A7128" t="str">
            <v>3302057112650118</v>
          </cell>
          <cell r="B7128" t="str">
            <v>3302050402059920</v>
          </cell>
          <cell r="C7128" t="str">
            <v>NIWEN</v>
          </cell>
          <cell r="D7128" t="str">
            <v>DESA KALISALAK</v>
          </cell>
          <cell r="E7128" t="str">
            <v>005</v>
          </cell>
          <cell r="F7128" t="str">
            <v>007</v>
          </cell>
          <cell r="G7128" t="str">
            <v>BANYUMAS</v>
          </cell>
          <cell r="H7128" t="str">
            <v>31/12/1965</v>
          </cell>
          <cell r="I7128" t="str">
            <v>PR</v>
          </cell>
          <cell r="J7128" t="str">
            <v>KAWIN</v>
          </cell>
          <cell r="K7128" t="str">
            <v>Tamat SD/Sederajat</v>
          </cell>
          <cell r="L7128" t="str">
            <v>Islam</v>
          </cell>
          <cell r="M7128" t="str">
            <v/>
          </cell>
          <cell r="N7128" t="str">
            <v>54</v>
          </cell>
        </row>
        <row r="7129">
          <cell r="A7129" t="str">
            <v>3302051209020001</v>
          </cell>
          <cell r="B7129" t="str">
            <v>3302050402059920</v>
          </cell>
          <cell r="C7129" t="str">
            <v>RIZKI EFENDI</v>
          </cell>
          <cell r="D7129" t="str">
            <v>DESA KALISALAK</v>
          </cell>
          <cell r="E7129" t="str">
            <v>005</v>
          </cell>
          <cell r="F7129" t="str">
            <v>007</v>
          </cell>
          <cell r="G7129" t="str">
            <v>BANYUMAS</v>
          </cell>
          <cell r="H7129" t="str">
            <v>12/09/2002</v>
          </cell>
          <cell r="I7129" t="str">
            <v>LK</v>
          </cell>
          <cell r="J7129" t="str">
            <v>BELUM KAWIN</v>
          </cell>
          <cell r="K7129" t="str">
            <v>Belum Tamat SD/Sederajat</v>
          </cell>
          <cell r="L7129" t="str">
            <v>Islam</v>
          </cell>
          <cell r="M7129" t="str">
            <v>3302-LT-22122017-0016</v>
          </cell>
          <cell r="N7129" t="str">
            <v>17</v>
          </cell>
        </row>
        <row r="7130">
          <cell r="A7130" t="str">
            <v>3302056107990001</v>
          </cell>
          <cell r="B7130" t="str">
            <v>3302050402059920</v>
          </cell>
          <cell r="C7130" t="str">
            <v>NASIROH</v>
          </cell>
          <cell r="D7130" t="str">
            <v>DESA KALISALAK</v>
          </cell>
          <cell r="E7130" t="str">
            <v>005</v>
          </cell>
          <cell r="F7130" t="str">
            <v>007</v>
          </cell>
          <cell r="G7130" t="str">
            <v>BANYUMAS</v>
          </cell>
          <cell r="H7130" t="str">
            <v>21/07/1999</v>
          </cell>
          <cell r="I7130" t="str">
            <v>PR</v>
          </cell>
          <cell r="J7130" t="str">
            <v>BELUM KAWIN</v>
          </cell>
          <cell r="K7130" t="str">
            <v>Belum Tamat SD/Sederajat</v>
          </cell>
          <cell r="L7130" t="str">
            <v>Islam</v>
          </cell>
          <cell r="M7130" t="str">
            <v>3302-LT-22122017-0012</v>
          </cell>
          <cell r="N7130" t="str">
            <v>20</v>
          </cell>
        </row>
        <row r="7131">
          <cell r="A7131" t="str">
            <v>3302052903070001</v>
          </cell>
          <cell r="B7131" t="str">
            <v>3302050412060001</v>
          </cell>
          <cell r="C7131" t="str">
            <v>AL VIYYANA AL FARIZZI</v>
          </cell>
          <cell r="D7131" t="str">
            <v>KALISALAK</v>
          </cell>
          <cell r="E7131" t="str">
            <v>005</v>
          </cell>
          <cell r="F7131" t="str">
            <v>007</v>
          </cell>
          <cell r="G7131" t="str">
            <v>BANYUMAS</v>
          </cell>
          <cell r="H7131" t="str">
            <v>29/03/2007</v>
          </cell>
          <cell r="I7131" t="str">
            <v>LK</v>
          </cell>
          <cell r="J7131" t="str">
            <v>BELUM KAWIN</v>
          </cell>
          <cell r="K7131" t="str">
            <v>Tidak/Belum Sekolah</v>
          </cell>
          <cell r="L7131" t="str">
            <v>Islam</v>
          </cell>
          <cell r="M7131" t="str">
            <v/>
          </cell>
          <cell r="N7131" t="str">
            <v>13</v>
          </cell>
        </row>
        <row r="7132">
          <cell r="A7132" t="str">
            <v>3302052208850001</v>
          </cell>
          <cell r="B7132" t="str">
            <v>3302050602170003</v>
          </cell>
          <cell r="C7132" t="str">
            <v>NURUL HUDA</v>
          </cell>
          <cell r="D7132" t="str">
            <v>KALISALAK</v>
          </cell>
          <cell r="E7132" t="str">
            <v>005</v>
          </cell>
          <cell r="F7132" t="str">
            <v>007</v>
          </cell>
          <cell r="G7132" t="str">
            <v>BANYUMAS</v>
          </cell>
          <cell r="H7132" t="str">
            <v>22/08/1985</v>
          </cell>
          <cell r="I7132" t="str">
            <v>LK</v>
          </cell>
          <cell r="J7132" t="str">
            <v>KAWIN</v>
          </cell>
          <cell r="K7132" t="str">
            <v>SLTA/Sederajat</v>
          </cell>
          <cell r="L7132" t="str">
            <v>Islam</v>
          </cell>
          <cell r="M7132" t="str">
            <v/>
          </cell>
          <cell r="N7132" t="str">
            <v>34</v>
          </cell>
        </row>
        <row r="7133">
          <cell r="A7133" t="str">
            <v>3328186003900008</v>
          </cell>
          <cell r="B7133" t="str">
            <v>3302050602170003</v>
          </cell>
          <cell r="C7133" t="str">
            <v>DEWI SRIKANTI</v>
          </cell>
          <cell r="D7133" t="str">
            <v>KALISALAK</v>
          </cell>
          <cell r="E7133" t="str">
            <v>005</v>
          </cell>
          <cell r="F7133" t="str">
            <v>007</v>
          </cell>
          <cell r="G7133" t="str">
            <v>TEGAL</v>
          </cell>
          <cell r="H7133" t="str">
            <v>20/03/1990</v>
          </cell>
          <cell r="I7133" t="str">
            <v>PR</v>
          </cell>
          <cell r="J7133" t="str">
            <v>KAWIN</v>
          </cell>
          <cell r="K7133" t="str">
            <v>Tamat SD/Sederajat</v>
          </cell>
          <cell r="L7133" t="str">
            <v>Islam</v>
          </cell>
          <cell r="M7133" t="str">
            <v/>
          </cell>
          <cell r="N7133" t="str">
            <v>30</v>
          </cell>
        </row>
        <row r="7134">
          <cell r="A7134" t="str">
            <v>3302054912090001</v>
          </cell>
          <cell r="B7134" t="str">
            <v>3302050602170003</v>
          </cell>
          <cell r="C7134" t="str">
            <v>DESTIANA QUINSA MAHARANI</v>
          </cell>
          <cell r="D7134" t="str">
            <v>KALISALAK</v>
          </cell>
          <cell r="E7134" t="str">
            <v>005</v>
          </cell>
          <cell r="F7134" t="str">
            <v>007</v>
          </cell>
          <cell r="G7134" t="str">
            <v>TEGAL</v>
          </cell>
          <cell r="H7134" t="str">
            <v>09/12/2009</v>
          </cell>
          <cell r="I7134" t="str">
            <v>PR</v>
          </cell>
          <cell r="J7134" t="str">
            <v>BELUM KAWIN</v>
          </cell>
          <cell r="K7134" t="str">
            <v>Belum Tamat SD/Sederajat</v>
          </cell>
          <cell r="L7134" t="str">
            <v>Islam</v>
          </cell>
          <cell r="M7134" t="str">
            <v>22.785/2009</v>
          </cell>
          <cell r="N7134" t="str">
            <v>10</v>
          </cell>
        </row>
        <row r="7135">
          <cell r="A7135" t="str">
            <v>3302055203180001</v>
          </cell>
          <cell r="B7135" t="str">
            <v>3302050602170003</v>
          </cell>
          <cell r="C7135" t="str">
            <v>KHANZA AZ ZAHRA FATHA'AINI</v>
          </cell>
          <cell r="D7135" t="str">
            <v>KALISALAK</v>
          </cell>
          <cell r="E7135" t="str">
            <v>005</v>
          </cell>
          <cell r="F7135" t="str">
            <v>007</v>
          </cell>
          <cell r="G7135" t="str">
            <v>BANYUMAS</v>
          </cell>
          <cell r="H7135" t="str">
            <v>12/03/2018</v>
          </cell>
          <cell r="I7135" t="str">
            <v>PR</v>
          </cell>
          <cell r="J7135" t="str">
            <v>BELUM KAWIN</v>
          </cell>
          <cell r="K7135" t="str">
            <v>Tidak/Belum Sekolah</v>
          </cell>
          <cell r="L7135" t="str">
            <v>Islam</v>
          </cell>
          <cell r="M7135" t="str">
            <v>3302-LT-01102019-0083</v>
          </cell>
          <cell r="N7135" t="str">
            <v>2</v>
          </cell>
        </row>
        <row r="7136">
          <cell r="A7136" t="str">
            <v>3302051702730001</v>
          </cell>
          <cell r="B7136" t="str">
            <v>3302050610060002</v>
          </cell>
          <cell r="C7136" t="str">
            <v>MARYOTO</v>
          </cell>
          <cell r="D7136" t="str">
            <v>KALISALAK</v>
          </cell>
          <cell r="E7136" t="str">
            <v>005</v>
          </cell>
          <cell r="F7136" t="str">
            <v>007</v>
          </cell>
          <cell r="G7136" t="str">
            <v>BANYUMAS</v>
          </cell>
          <cell r="H7136" t="str">
            <v>17/02/1973</v>
          </cell>
          <cell r="I7136" t="str">
            <v>LK</v>
          </cell>
          <cell r="J7136" t="str">
            <v>KAWIN</v>
          </cell>
          <cell r="K7136" t="str">
            <v>SLTP/Sederajat</v>
          </cell>
          <cell r="L7136" t="str">
            <v>Islam</v>
          </cell>
          <cell r="M7136" t="str">
            <v/>
          </cell>
          <cell r="N7136" t="str">
            <v>47</v>
          </cell>
        </row>
        <row r="7137">
          <cell r="A7137" t="str">
            <v>3302054602840003</v>
          </cell>
          <cell r="B7137" t="str">
            <v>3302050610060002</v>
          </cell>
          <cell r="C7137" t="str">
            <v>SWANTIN</v>
          </cell>
          <cell r="D7137" t="str">
            <v>KALISALAK</v>
          </cell>
          <cell r="E7137" t="str">
            <v>005</v>
          </cell>
          <cell r="F7137" t="str">
            <v>007</v>
          </cell>
          <cell r="G7137" t="str">
            <v>BANYUMAS</v>
          </cell>
          <cell r="H7137" t="str">
            <v>06/02/1984</v>
          </cell>
          <cell r="I7137" t="str">
            <v>PR</v>
          </cell>
          <cell r="J7137" t="str">
            <v>KAWIN</v>
          </cell>
          <cell r="K7137" t="str">
            <v>SLTP/Sederajat</v>
          </cell>
          <cell r="L7137" t="str">
            <v>Islam</v>
          </cell>
          <cell r="M7137" t="str">
            <v/>
          </cell>
          <cell r="N7137" t="str">
            <v>36</v>
          </cell>
        </row>
        <row r="7138">
          <cell r="A7138" t="str">
            <v>3302050710040002</v>
          </cell>
          <cell r="B7138" t="str">
            <v>3302050610060002</v>
          </cell>
          <cell r="C7138" t="str">
            <v>FITRA SUBEKHI</v>
          </cell>
          <cell r="D7138" t="str">
            <v>KALISALAK</v>
          </cell>
          <cell r="E7138" t="str">
            <v>005</v>
          </cell>
          <cell r="F7138" t="str">
            <v>007</v>
          </cell>
          <cell r="G7138" t="str">
            <v>BANYUMAS</v>
          </cell>
          <cell r="H7138" t="str">
            <v>07/10/2004</v>
          </cell>
          <cell r="I7138" t="str">
            <v>LK</v>
          </cell>
          <cell r="J7138" t="str">
            <v>BELUM KAWIN</v>
          </cell>
          <cell r="K7138" t="str">
            <v>Tidak/Belum Sekolah</v>
          </cell>
          <cell r="L7138" t="str">
            <v>Islam</v>
          </cell>
          <cell r="M7138" t="str">
            <v>4237/TP-20/2009</v>
          </cell>
          <cell r="N7138" t="str">
            <v>15</v>
          </cell>
        </row>
        <row r="7139">
          <cell r="A7139" t="str">
            <v>3302052312110002</v>
          </cell>
          <cell r="B7139" t="str">
            <v>3302050610060002</v>
          </cell>
          <cell r="C7139" t="str">
            <v>DUL RASYIID</v>
          </cell>
          <cell r="D7139" t="str">
            <v>KALISALAK</v>
          </cell>
          <cell r="E7139" t="str">
            <v>005</v>
          </cell>
          <cell r="F7139" t="str">
            <v>007</v>
          </cell>
          <cell r="G7139" t="str">
            <v>BANYUMAS</v>
          </cell>
          <cell r="H7139" t="str">
            <v>23/12/2011</v>
          </cell>
          <cell r="I7139" t="str">
            <v>LK</v>
          </cell>
          <cell r="J7139" t="str">
            <v>BELUM KAWIN</v>
          </cell>
          <cell r="K7139" t="str">
            <v>Tidak/Belum Sekolah</v>
          </cell>
          <cell r="L7139" t="str">
            <v>Islam</v>
          </cell>
          <cell r="M7139" t="str">
            <v>3302-LT-09112012-0007</v>
          </cell>
          <cell r="N7139" t="str">
            <v>8</v>
          </cell>
        </row>
        <row r="7140">
          <cell r="A7140" t="str">
            <v>3302056009130002</v>
          </cell>
          <cell r="B7140" t="str">
            <v>3302050610060002</v>
          </cell>
          <cell r="C7140" t="str">
            <v>RATIH TRI UTAMI</v>
          </cell>
          <cell r="D7140" t="str">
            <v>KALISALAK</v>
          </cell>
          <cell r="E7140" t="str">
            <v>005</v>
          </cell>
          <cell r="F7140" t="str">
            <v>007</v>
          </cell>
          <cell r="G7140" t="str">
            <v>BANYUMAS</v>
          </cell>
          <cell r="H7140" t="str">
            <v>20/09/2013</v>
          </cell>
          <cell r="I7140" t="str">
            <v>PR</v>
          </cell>
          <cell r="J7140" t="str">
            <v>BELUM KAWIN</v>
          </cell>
          <cell r="K7140" t="str">
            <v>Tidak/Belum Sekolah</v>
          </cell>
          <cell r="L7140" t="str">
            <v>Islam</v>
          </cell>
          <cell r="M7140" t="str">
            <v>3302-LU-30102013-0129</v>
          </cell>
          <cell r="N7140" t="str">
            <v>6</v>
          </cell>
        </row>
        <row r="7141">
          <cell r="A7141" t="str">
            <v>3302050805730003</v>
          </cell>
          <cell r="B7141" t="str">
            <v>3302050612100016</v>
          </cell>
          <cell r="C7141" t="str">
            <v>AHMAD SIBAWEH</v>
          </cell>
          <cell r="D7141" t="str">
            <v>KALISALAK</v>
          </cell>
          <cell r="E7141" t="str">
            <v>005</v>
          </cell>
          <cell r="F7141" t="str">
            <v>007</v>
          </cell>
          <cell r="G7141" t="str">
            <v>BANYUMAS</v>
          </cell>
          <cell r="H7141" t="str">
            <v>08/05/1973</v>
          </cell>
          <cell r="I7141" t="str">
            <v>LK</v>
          </cell>
          <cell r="J7141" t="str">
            <v>KAWIN</v>
          </cell>
          <cell r="K7141" t="str">
            <v>SLTP/Sederajat</v>
          </cell>
          <cell r="L7141" t="str">
            <v>Islam</v>
          </cell>
          <cell r="M7141" t="str">
            <v/>
          </cell>
          <cell r="N7141" t="str">
            <v>47</v>
          </cell>
        </row>
        <row r="7142">
          <cell r="A7142" t="str">
            <v>3302054810760001</v>
          </cell>
          <cell r="B7142" t="str">
            <v>3302050612100016</v>
          </cell>
          <cell r="C7142" t="str">
            <v>KARIMATUS SANGADAH T</v>
          </cell>
          <cell r="D7142" t="str">
            <v>KALISALAK</v>
          </cell>
          <cell r="E7142" t="str">
            <v>005</v>
          </cell>
          <cell r="F7142" t="str">
            <v>007</v>
          </cell>
          <cell r="G7142" t="str">
            <v>BANYUMAS</v>
          </cell>
          <cell r="H7142" t="str">
            <v>08/10/1976</v>
          </cell>
          <cell r="I7142" t="str">
            <v>PR</v>
          </cell>
          <cell r="J7142" t="str">
            <v>KAWIN</v>
          </cell>
          <cell r="K7142" t="str">
            <v>Tamat SD/Sederajat</v>
          </cell>
          <cell r="L7142" t="str">
            <v>Islam</v>
          </cell>
          <cell r="M7142" t="str">
            <v/>
          </cell>
          <cell r="N7142" t="str">
            <v>43</v>
          </cell>
        </row>
        <row r="7143">
          <cell r="A7143" t="str">
            <v>3302050303130003</v>
          </cell>
          <cell r="B7143" t="str">
            <v>3302050612100016</v>
          </cell>
          <cell r="C7143" t="str">
            <v>MUHAMMAD SYAWAARIQIL ANWAR</v>
          </cell>
          <cell r="D7143" t="str">
            <v>KALISALAK</v>
          </cell>
          <cell r="E7143" t="str">
            <v>005</v>
          </cell>
          <cell r="F7143" t="str">
            <v>007</v>
          </cell>
          <cell r="G7143" t="str">
            <v>BANYUMAS</v>
          </cell>
          <cell r="H7143" t="str">
            <v>03/03/2013</v>
          </cell>
          <cell r="I7143" t="str">
            <v>LK</v>
          </cell>
          <cell r="J7143" t="str">
            <v>BELUM KAWIN</v>
          </cell>
          <cell r="K7143" t="str">
            <v>Tidak/Belum Sekolah</v>
          </cell>
          <cell r="L7143" t="str">
            <v>Islam</v>
          </cell>
          <cell r="M7143" t="str">
            <v>3302-LT-17022015-0002</v>
          </cell>
          <cell r="N7143" t="str">
            <v>7</v>
          </cell>
        </row>
        <row r="7144">
          <cell r="A7144" t="str">
            <v>3302052904070001</v>
          </cell>
          <cell r="B7144" t="str">
            <v>3302050612100016</v>
          </cell>
          <cell r="C7144" t="str">
            <v>MUHAMMAD SYAHIDAN ALBAIDLOWI</v>
          </cell>
          <cell r="D7144" t="str">
            <v>KALISALAK</v>
          </cell>
          <cell r="E7144" t="str">
            <v>005</v>
          </cell>
          <cell r="F7144" t="str">
            <v>007</v>
          </cell>
          <cell r="G7144" t="str">
            <v>BANYUMAS</v>
          </cell>
          <cell r="H7144" t="str">
            <v>29/04/2007</v>
          </cell>
          <cell r="I7144" t="str">
            <v>LK</v>
          </cell>
          <cell r="J7144" t="str">
            <v>BELUM KAWIN</v>
          </cell>
          <cell r="K7144" t="str">
            <v>Tidak/Belum Sekolah</v>
          </cell>
          <cell r="L7144" t="str">
            <v>Islam</v>
          </cell>
          <cell r="M7144" t="str">
            <v>3302-LT-17022015-0009</v>
          </cell>
          <cell r="N7144" t="str">
            <v>13</v>
          </cell>
        </row>
        <row r="7145">
          <cell r="A7145" t="str">
            <v>3302054806080002</v>
          </cell>
          <cell r="B7145" t="str">
            <v>3302050612100016</v>
          </cell>
          <cell r="C7145" t="str">
            <v>NATIJATUDZAKIAH ZAIN</v>
          </cell>
          <cell r="D7145" t="str">
            <v>KALISALAK</v>
          </cell>
          <cell r="E7145" t="str">
            <v>005</v>
          </cell>
          <cell r="F7145" t="str">
            <v>007</v>
          </cell>
          <cell r="G7145" t="str">
            <v>BANYUMAS</v>
          </cell>
          <cell r="H7145" t="str">
            <v>08/06/2008</v>
          </cell>
          <cell r="I7145" t="str">
            <v>PR</v>
          </cell>
          <cell r="J7145" t="str">
            <v>BELUM KAWIN</v>
          </cell>
          <cell r="K7145" t="str">
            <v>Tidak/Belum Sekolah</v>
          </cell>
          <cell r="L7145" t="str">
            <v>Islam</v>
          </cell>
          <cell r="M7145" t="str">
            <v>3302-LT-17022015-0007</v>
          </cell>
          <cell r="N7145" t="str">
            <v>11</v>
          </cell>
        </row>
        <row r="7146">
          <cell r="A7146" t="str">
            <v>3302050309700001</v>
          </cell>
          <cell r="B7146" t="str">
            <v>3302050612100019</v>
          </cell>
          <cell r="C7146" t="str">
            <v>MISWANTO</v>
          </cell>
          <cell r="D7146" t="str">
            <v>KALISALAK</v>
          </cell>
          <cell r="E7146" t="str">
            <v>005</v>
          </cell>
          <cell r="F7146" t="str">
            <v>007</v>
          </cell>
          <cell r="G7146" t="str">
            <v>BANYUMAS</v>
          </cell>
          <cell r="H7146" t="str">
            <v>03/09/1970</v>
          </cell>
          <cell r="I7146" t="str">
            <v>LK</v>
          </cell>
          <cell r="J7146" t="str">
            <v>KAWIN</v>
          </cell>
          <cell r="K7146" t="str">
            <v>Tamat SD/Sederajat</v>
          </cell>
          <cell r="L7146" t="str">
            <v>Islam</v>
          </cell>
          <cell r="M7146" t="str">
            <v/>
          </cell>
          <cell r="N7146" t="str">
            <v>49</v>
          </cell>
        </row>
        <row r="7147">
          <cell r="A7147" t="str">
            <v>3302056505790003</v>
          </cell>
          <cell r="B7147" t="str">
            <v>3302050612100019</v>
          </cell>
          <cell r="C7147" t="str">
            <v>MIFTAHUROHMAH</v>
          </cell>
          <cell r="D7147" t="str">
            <v>KALISALAK</v>
          </cell>
          <cell r="E7147" t="str">
            <v>005</v>
          </cell>
          <cell r="F7147" t="str">
            <v>007</v>
          </cell>
          <cell r="G7147" t="str">
            <v>CILACAP</v>
          </cell>
          <cell r="H7147" t="str">
            <v>25/05/1979</v>
          </cell>
          <cell r="I7147" t="str">
            <v>PR</v>
          </cell>
          <cell r="J7147" t="str">
            <v>KAWIN</v>
          </cell>
          <cell r="K7147" t="str">
            <v>SLTP/Sederajat</v>
          </cell>
          <cell r="L7147" t="str">
            <v>Islam</v>
          </cell>
          <cell r="M7147" t="str">
            <v/>
          </cell>
          <cell r="N7147" t="str">
            <v>40</v>
          </cell>
        </row>
        <row r="7148">
          <cell r="A7148" t="str">
            <v>3302054612100001</v>
          </cell>
          <cell r="B7148" t="str">
            <v>3302050612100019</v>
          </cell>
          <cell r="C7148" t="str">
            <v>RINDU SUSANTI</v>
          </cell>
          <cell r="D7148" t="str">
            <v>KALISALAK</v>
          </cell>
          <cell r="E7148" t="str">
            <v>005</v>
          </cell>
          <cell r="F7148" t="str">
            <v>007</v>
          </cell>
          <cell r="G7148" t="str">
            <v>BANYUMAS</v>
          </cell>
          <cell r="H7148" t="str">
            <v>06/12/2010</v>
          </cell>
          <cell r="I7148" t="str">
            <v>PR</v>
          </cell>
          <cell r="J7148" t="str">
            <v>BELUM KAWIN</v>
          </cell>
          <cell r="K7148" t="str">
            <v>Tidak/Belum Sekolah</v>
          </cell>
          <cell r="L7148" t="str">
            <v>Islam</v>
          </cell>
          <cell r="M7148" t="str">
            <v>56602/TP-20/2011</v>
          </cell>
          <cell r="N7148" t="str">
            <v>9</v>
          </cell>
        </row>
        <row r="7149">
          <cell r="A7149" t="str">
            <v>3302056305010003</v>
          </cell>
          <cell r="B7149" t="str">
            <v>3302050612100019</v>
          </cell>
          <cell r="C7149" t="str">
            <v>RETNO ARUM</v>
          </cell>
          <cell r="D7149" t="str">
            <v>KALISALAK</v>
          </cell>
          <cell r="E7149" t="str">
            <v>005</v>
          </cell>
          <cell r="F7149" t="str">
            <v>007</v>
          </cell>
          <cell r="G7149" t="str">
            <v>BANYUMAS</v>
          </cell>
          <cell r="H7149" t="str">
            <v>23/05/2001</v>
          </cell>
          <cell r="I7149" t="str">
            <v>PR</v>
          </cell>
          <cell r="J7149" t="str">
            <v>BELUM KAWIN</v>
          </cell>
          <cell r="K7149" t="str">
            <v>Belum Tamat SD/Sederajat</v>
          </cell>
          <cell r="L7149" t="str">
            <v>Islam</v>
          </cell>
          <cell r="M7149" t="str">
            <v>56601/TP-20/2011</v>
          </cell>
          <cell r="N7149" t="str">
            <v>18</v>
          </cell>
        </row>
        <row r="7150">
          <cell r="A7150" t="str">
            <v>3302051604700001</v>
          </cell>
          <cell r="B7150" t="str">
            <v>3302050704080004</v>
          </cell>
          <cell r="C7150" t="str">
            <v>BUDI RIYANTO</v>
          </cell>
          <cell r="D7150" t="str">
            <v>KALISALAK</v>
          </cell>
          <cell r="E7150" t="str">
            <v>005</v>
          </cell>
          <cell r="F7150" t="str">
            <v>007</v>
          </cell>
          <cell r="G7150" t="str">
            <v>BANYUMAS</v>
          </cell>
          <cell r="H7150" t="str">
            <v>16/04/1970</v>
          </cell>
          <cell r="I7150" t="str">
            <v>LK</v>
          </cell>
          <cell r="J7150" t="str">
            <v>KAWIN</v>
          </cell>
          <cell r="K7150" t="str">
            <v>SLTA/Sederajat</v>
          </cell>
          <cell r="L7150" t="str">
            <v>Islam</v>
          </cell>
          <cell r="M7150" t="str">
            <v/>
          </cell>
          <cell r="N7150" t="str">
            <v>50</v>
          </cell>
        </row>
        <row r="7151">
          <cell r="A7151" t="str">
            <v>3302054601820001</v>
          </cell>
          <cell r="B7151" t="str">
            <v>3302050704080004</v>
          </cell>
          <cell r="C7151" t="str">
            <v>JATMI MARYAMAH</v>
          </cell>
          <cell r="D7151" t="str">
            <v>KALISALAK</v>
          </cell>
          <cell r="E7151" t="str">
            <v>005</v>
          </cell>
          <cell r="F7151" t="str">
            <v>007</v>
          </cell>
          <cell r="G7151" t="str">
            <v>BANYUMAS</v>
          </cell>
          <cell r="H7151" t="str">
            <v>06/01/1982</v>
          </cell>
          <cell r="I7151" t="str">
            <v>PR</v>
          </cell>
          <cell r="J7151" t="str">
            <v>KAWIN</v>
          </cell>
          <cell r="K7151" t="str">
            <v>SLTP/Sederajat</v>
          </cell>
          <cell r="L7151" t="str">
            <v>Islam</v>
          </cell>
          <cell r="M7151" t="str">
            <v/>
          </cell>
          <cell r="N7151" t="str">
            <v>38</v>
          </cell>
        </row>
        <row r="7152">
          <cell r="A7152" t="str">
            <v>3302052308100001</v>
          </cell>
          <cell r="B7152" t="str">
            <v>3302050704080004</v>
          </cell>
          <cell r="C7152" t="str">
            <v>SATRIA AZHAR RAMADHANI</v>
          </cell>
          <cell r="D7152" t="str">
            <v>KALISALAK</v>
          </cell>
          <cell r="E7152" t="str">
            <v>005</v>
          </cell>
          <cell r="F7152" t="str">
            <v>007</v>
          </cell>
          <cell r="G7152" t="str">
            <v>BANYUMAS</v>
          </cell>
          <cell r="H7152" t="str">
            <v>23/08/2010</v>
          </cell>
          <cell r="I7152" t="str">
            <v>LK</v>
          </cell>
          <cell r="J7152" t="str">
            <v>BELUM KAWIN</v>
          </cell>
          <cell r="K7152" t="str">
            <v>Tidak/Belum Sekolah</v>
          </cell>
          <cell r="L7152" t="str">
            <v>Islam</v>
          </cell>
          <cell r="M7152" t="str">
            <v>8571/R-20/2010</v>
          </cell>
          <cell r="N7152" t="str">
            <v>9</v>
          </cell>
        </row>
        <row r="7153">
          <cell r="A7153" t="str">
            <v>3302055102080002</v>
          </cell>
          <cell r="B7153" t="str">
            <v>3302050704080004</v>
          </cell>
          <cell r="C7153" t="str">
            <v>SALSABILA ANASWA PUTRI</v>
          </cell>
          <cell r="D7153" t="str">
            <v>KALISALAK</v>
          </cell>
          <cell r="E7153" t="str">
            <v>005</v>
          </cell>
          <cell r="F7153" t="str">
            <v>007</v>
          </cell>
          <cell r="G7153" t="str">
            <v>BANYUMAS</v>
          </cell>
          <cell r="H7153" t="str">
            <v>11/02/2008</v>
          </cell>
          <cell r="I7153" t="str">
            <v>PR</v>
          </cell>
          <cell r="J7153" t="str">
            <v>BELUM KAWIN</v>
          </cell>
          <cell r="K7153" t="str">
            <v>Tidak/Belum Sekolah</v>
          </cell>
          <cell r="L7153" t="str">
            <v>Islam</v>
          </cell>
          <cell r="M7153" t="str">
            <v>37/KBS/2008</v>
          </cell>
          <cell r="N7153" t="str">
            <v>12</v>
          </cell>
        </row>
        <row r="7154">
          <cell r="A7154" t="str">
            <v>3301021406740001</v>
          </cell>
          <cell r="B7154" t="str">
            <v>3302050711190008</v>
          </cell>
          <cell r="C7154" t="str">
            <v>ANANG WIDIYANTO</v>
          </cell>
          <cell r="D7154" t="str">
            <v>KALISALAK</v>
          </cell>
          <cell r="E7154" t="str">
            <v>005</v>
          </cell>
          <cell r="F7154" t="str">
            <v>007</v>
          </cell>
          <cell r="G7154" t="str">
            <v>CILACAP</v>
          </cell>
          <cell r="H7154" t="str">
            <v>14/06/1974</v>
          </cell>
          <cell r="I7154" t="str">
            <v>LK</v>
          </cell>
          <cell r="J7154" t="str">
            <v>KAWIN</v>
          </cell>
          <cell r="K7154" t="str">
            <v>SLTA/Sederajat</v>
          </cell>
          <cell r="L7154" t="str">
            <v>Islam</v>
          </cell>
          <cell r="M7154" t="str">
            <v>3301-LT-28032019-0050</v>
          </cell>
          <cell r="N7154" t="str">
            <v>45</v>
          </cell>
        </row>
        <row r="7155">
          <cell r="A7155" t="str">
            <v>3302055008790001</v>
          </cell>
          <cell r="B7155" t="str">
            <v>3302050711190008</v>
          </cell>
          <cell r="C7155" t="str">
            <v>MARNIYAH</v>
          </cell>
          <cell r="D7155" t="str">
            <v>KALISALAK</v>
          </cell>
          <cell r="E7155" t="str">
            <v>005</v>
          </cell>
          <cell r="F7155" t="str">
            <v>007</v>
          </cell>
          <cell r="G7155" t="str">
            <v>BANYUMAS</v>
          </cell>
          <cell r="H7155" t="str">
            <v>10/08/1979</v>
          </cell>
          <cell r="I7155" t="str">
            <v>PR</v>
          </cell>
          <cell r="J7155" t="str">
            <v>KAWIN</v>
          </cell>
          <cell r="K7155" t="str">
            <v>Tamat SD/Sederajat</v>
          </cell>
          <cell r="L7155" t="str">
            <v>Islam</v>
          </cell>
          <cell r="M7155" t="str">
            <v/>
          </cell>
          <cell r="N7155" t="str">
            <v>40</v>
          </cell>
        </row>
        <row r="7156">
          <cell r="A7156" t="str">
            <v>3302050806980001</v>
          </cell>
          <cell r="B7156" t="str">
            <v>3302050711190008</v>
          </cell>
          <cell r="C7156" t="str">
            <v>NUR AFIF</v>
          </cell>
          <cell r="D7156" t="str">
            <v>KALISALAK</v>
          </cell>
          <cell r="E7156" t="str">
            <v>005</v>
          </cell>
          <cell r="F7156" t="str">
            <v>007</v>
          </cell>
          <cell r="G7156" t="str">
            <v>BANYUMAS</v>
          </cell>
          <cell r="H7156" t="str">
            <v>08/06/1998</v>
          </cell>
          <cell r="I7156" t="str">
            <v>LK</v>
          </cell>
          <cell r="J7156" t="str">
            <v>BELUM KAWIN</v>
          </cell>
          <cell r="K7156" t="str">
            <v>Belum Tamat SD/Sederajat</v>
          </cell>
          <cell r="L7156" t="str">
            <v>Islam</v>
          </cell>
          <cell r="M7156" t="str">
            <v/>
          </cell>
          <cell r="N7156" t="str">
            <v>21</v>
          </cell>
        </row>
        <row r="7157">
          <cell r="A7157" t="str">
            <v>3305021909790004</v>
          </cell>
          <cell r="B7157" t="str">
            <v>3302050809150004</v>
          </cell>
          <cell r="C7157" t="str">
            <v>MUHSININ</v>
          </cell>
          <cell r="D7157" t="str">
            <v>KALISALAK</v>
          </cell>
          <cell r="E7157" t="str">
            <v>005</v>
          </cell>
          <cell r="F7157" t="str">
            <v>007</v>
          </cell>
          <cell r="G7157" t="str">
            <v>BANYUMAS</v>
          </cell>
          <cell r="H7157" t="str">
            <v>19/09/1979</v>
          </cell>
          <cell r="I7157" t="str">
            <v>LK</v>
          </cell>
          <cell r="J7157" t="str">
            <v>KAWIN</v>
          </cell>
          <cell r="K7157" t="str">
            <v>SLTP/Sederajat</v>
          </cell>
          <cell r="L7157" t="str">
            <v>Islam</v>
          </cell>
          <cell r="M7157" t="str">
            <v/>
          </cell>
          <cell r="N7157" t="str">
            <v>40</v>
          </cell>
        </row>
        <row r="7158">
          <cell r="A7158" t="str">
            <v>3305025409790004</v>
          </cell>
          <cell r="B7158" t="str">
            <v>3302050809150004</v>
          </cell>
          <cell r="C7158" t="str">
            <v>RASMINI</v>
          </cell>
          <cell r="D7158" t="str">
            <v>KALISALAK</v>
          </cell>
          <cell r="E7158" t="str">
            <v>005</v>
          </cell>
          <cell r="F7158" t="str">
            <v>007</v>
          </cell>
          <cell r="G7158" t="str">
            <v>KEBUMEN</v>
          </cell>
          <cell r="H7158" t="str">
            <v>14/09/1979</v>
          </cell>
          <cell r="I7158" t="str">
            <v>PR</v>
          </cell>
          <cell r="J7158" t="str">
            <v>KAWIN</v>
          </cell>
          <cell r="K7158" t="str">
            <v>SLTP/Sederajat</v>
          </cell>
          <cell r="L7158" t="str">
            <v>Islam</v>
          </cell>
          <cell r="M7158" t="str">
            <v/>
          </cell>
          <cell r="N7158" t="str">
            <v>40</v>
          </cell>
        </row>
        <row r="7159">
          <cell r="A7159" t="str">
            <v>3302056006190003</v>
          </cell>
          <cell r="B7159" t="str">
            <v>3302050809150004</v>
          </cell>
          <cell r="C7159" t="str">
            <v>ANISA HUMAIRA AL FAJRI</v>
          </cell>
          <cell r="D7159" t="str">
            <v>KALISALAK</v>
          </cell>
          <cell r="E7159" t="str">
            <v>005</v>
          </cell>
          <cell r="F7159" t="str">
            <v>007</v>
          </cell>
          <cell r="G7159" t="str">
            <v>BANYUMAS</v>
          </cell>
          <cell r="H7159" t="str">
            <v>20/06/2019</v>
          </cell>
          <cell r="I7159" t="str">
            <v>PR</v>
          </cell>
          <cell r="J7159" t="str">
            <v>BELUM KAWIN</v>
          </cell>
          <cell r="K7159" t="str">
            <v>Tidak/Belum Sekolah</v>
          </cell>
          <cell r="L7159" t="str">
            <v>Islam</v>
          </cell>
          <cell r="M7159" t="str">
            <v/>
          </cell>
          <cell r="N7159" t="str">
            <v>0</v>
          </cell>
        </row>
        <row r="7160">
          <cell r="A7160" t="str">
            <v>3305021411050001</v>
          </cell>
          <cell r="B7160" t="str">
            <v>3302050809150004</v>
          </cell>
          <cell r="C7160" t="str">
            <v>FAHMI ZIDAN PRATAMA</v>
          </cell>
          <cell r="D7160" t="str">
            <v>KALISALAK</v>
          </cell>
          <cell r="E7160" t="str">
            <v>005</v>
          </cell>
          <cell r="F7160" t="str">
            <v>007</v>
          </cell>
          <cell r="G7160" t="str">
            <v>KEBUMEN</v>
          </cell>
          <cell r="H7160" t="str">
            <v>14/11/2005</v>
          </cell>
          <cell r="I7160" t="str">
            <v>LK</v>
          </cell>
          <cell r="J7160" t="str">
            <v>BELUM KAWIN</v>
          </cell>
          <cell r="K7160" t="str">
            <v>Belum Tamat SD/Sederajat</v>
          </cell>
          <cell r="L7160" t="str">
            <v>Islam</v>
          </cell>
          <cell r="M7160" t="str">
            <v/>
          </cell>
          <cell r="N7160" t="str">
            <v>14</v>
          </cell>
        </row>
        <row r="7161">
          <cell r="A7161" t="str">
            <v>3305025002130002</v>
          </cell>
          <cell r="B7161" t="str">
            <v>3302050809150004</v>
          </cell>
          <cell r="C7161" t="str">
            <v>SAVAIRA NAFISA NURAENI</v>
          </cell>
          <cell r="D7161" t="str">
            <v>KALISALAK</v>
          </cell>
          <cell r="E7161" t="str">
            <v>005</v>
          </cell>
          <cell r="F7161" t="str">
            <v>007</v>
          </cell>
          <cell r="G7161" t="str">
            <v>KEBUMEN</v>
          </cell>
          <cell r="H7161" t="str">
            <v>10/02/2013</v>
          </cell>
          <cell r="I7161" t="str">
            <v>PR</v>
          </cell>
          <cell r="J7161" t="str">
            <v>BELUM KAWIN</v>
          </cell>
          <cell r="K7161" t="str">
            <v>Tidak/Belum Sekolah</v>
          </cell>
          <cell r="L7161" t="str">
            <v>Islam</v>
          </cell>
          <cell r="M7161" t="str">
            <v>3305-LT-14062013-0064</v>
          </cell>
          <cell r="N7161" t="str">
            <v>7</v>
          </cell>
        </row>
        <row r="7162">
          <cell r="A7162" t="str">
            <v>3302052103740005</v>
          </cell>
          <cell r="B7162" t="str">
            <v>3302050810060036</v>
          </cell>
          <cell r="C7162" t="str">
            <v>KIRTAM</v>
          </cell>
          <cell r="D7162" t="str">
            <v>KALISALAK</v>
          </cell>
          <cell r="E7162" t="str">
            <v>005</v>
          </cell>
          <cell r="F7162" t="str">
            <v>007</v>
          </cell>
          <cell r="G7162" t="str">
            <v>BANYUMAS</v>
          </cell>
          <cell r="H7162" t="str">
            <v>21/03/1974</v>
          </cell>
          <cell r="I7162" t="str">
            <v>LK</v>
          </cell>
          <cell r="J7162" t="str">
            <v>KAWIN</v>
          </cell>
          <cell r="K7162" t="str">
            <v>Tamat SD/Sederajat</v>
          </cell>
          <cell r="L7162" t="str">
            <v>Islam</v>
          </cell>
          <cell r="M7162" t="str">
            <v/>
          </cell>
          <cell r="N7162" t="str">
            <v>46</v>
          </cell>
        </row>
        <row r="7163">
          <cell r="A7163" t="str">
            <v>3302056008770006</v>
          </cell>
          <cell r="B7163" t="str">
            <v>3302050810060036</v>
          </cell>
          <cell r="C7163" t="str">
            <v>ALFIATUN</v>
          </cell>
          <cell r="D7163" t="str">
            <v>KALISALAK</v>
          </cell>
          <cell r="E7163" t="str">
            <v>005</v>
          </cell>
          <cell r="F7163" t="str">
            <v>007</v>
          </cell>
          <cell r="G7163" t="str">
            <v>BANYUMAS</v>
          </cell>
          <cell r="H7163" t="str">
            <v>20/08/1977</v>
          </cell>
          <cell r="I7163" t="str">
            <v>PR</v>
          </cell>
          <cell r="J7163" t="str">
            <v>KAWIN</v>
          </cell>
          <cell r="K7163" t="str">
            <v>SLTP/Sederajat</v>
          </cell>
          <cell r="L7163" t="str">
            <v>Islam</v>
          </cell>
          <cell r="M7163" t="str">
            <v/>
          </cell>
          <cell r="N7163" t="str">
            <v>42</v>
          </cell>
        </row>
        <row r="7164">
          <cell r="A7164" t="str">
            <v>3302051111040002</v>
          </cell>
          <cell r="B7164" t="str">
            <v>3302050810060036</v>
          </cell>
          <cell r="C7164" t="str">
            <v>ALDI MUWAFI QUNNINGAM</v>
          </cell>
          <cell r="D7164" t="str">
            <v>KALISALAK</v>
          </cell>
          <cell r="E7164" t="str">
            <v>005</v>
          </cell>
          <cell r="F7164" t="str">
            <v>007</v>
          </cell>
          <cell r="G7164" t="str">
            <v>BANYUMAS</v>
          </cell>
          <cell r="H7164" t="str">
            <v>11/11/2004</v>
          </cell>
          <cell r="I7164" t="str">
            <v>LK</v>
          </cell>
          <cell r="J7164" t="str">
            <v>BELUM KAWIN</v>
          </cell>
          <cell r="K7164" t="str">
            <v>Tidak/Belum Sekolah</v>
          </cell>
          <cell r="L7164" t="str">
            <v>Islam</v>
          </cell>
          <cell r="M7164" t="str">
            <v>37457/TP-20/2011</v>
          </cell>
          <cell r="N7164" t="str">
            <v>15</v>
          </cell>
        </row>
        <row r="7165">
          <cell r="A7165" t="str">
            <v>3302051609090001</v>
          </cell>
          <cell r="B7165" t="str">
            <v>3302050810060036</v>
          </cell>
          <cell r="C7165" t="str">
            <v>IMAMMUL MUTTAQIN</v>
          </cell>
          <cell r="D7165" t="str">
            <v>KALISALAK</v>
          </cell>
          <cell r="E7165" t="str">
            <v>005</v>
          </cell>
          <cell r="F7165" t="str">
            <v>007</v>
          </cell>
          <cell r="G7165" t="str">
            <v>BANYUMAS</v>
          </cell>
          <cell r="H7165" t="str">
            <v>16/09/2009</v>
          </cell>
          <cell r="I7165" t="str">
            <v>LK</v>
          </cell>
          <cell r="J7165" t="str">
            <v>BELUM KAWIN</v>
          </cell>
          <cell r="K7165" t="str">
            <v>Tidak/Belum Sekolah</v>
          </cell>
          <cell r="L7165" t="str">
            <v>Islam</v>
          </cell>
          <cell r="M7165" t="str">
            <v>37456/TP-20/2011</v>
          </cell>
          <cell r="N7165" t="str">
            <v>10</v>
          </cell>
        </row>
        <row r="7166">
          <cell r="A7166" t="str">
            <v>3302052808640002</v>
          </cell>
          <cell r="B7166" t="str">
            <v>3302050810060039</v>
          </cell>
          <cell r="C7166" t="str">
            <v>DALUDIN</v>
          </cell>
          <cell r="D7166" t="str">
            <v>KALISALAK</v>
          </cell>
          <cell r="E7166" t="str">
            <v>005</v>
          </cell>
          <cell r="F7166" t="str">
            <v>007</v>
          </cell>
          <cell r="G7166" t="str">
            <v>BANYUMAS</v>
          </cell>
          <cell r="H7166" t="str">
            <v>28/08/1964</v>
          </cell>
          <cell r="I7166" t="str">
            <v>LK</v>
          </cell>
          <cell r="J7166" t="str">
            <v>KAWIN</v>
          </cell>
          <cell r="K7166" t="str">
            <v>Tamat SD/Sederajat</v>
          </cell>
          <cell r="L7166" t="str">
            <v>Islam</v>
          </cell>
          <cell r="M7166" t="str">
            <v/>
          </cell>
          <cell r="N7166" t="str">
            <v>55</v>
          </cell>
        </row>
        <row r="7167">
          <cell r="A7167" t="str">
            <v>3302056904720002</v>
          </cell>
          <cell r="B7167" t="str">
            <v>3302050810060039</v>
          </cell>
          <cell r="C7167" t="str">
            <v>MUSTOFIAH</v>
          </cell>
          <cell r="D7167" t="str">
            <v>KALISALAK</v>
          </cell>
          <cell r="E7167" t="str">
            <v>005</v>
          </cell>
          <cell r="F7167" t="str">
            <v>007</v>
          </cell>
          <cell r="G7167" t="str">
            <v>BANYUMAS</v>
          </cell>
          <cell r="H7167" t="str">
            <v>29/04/1972</v>
          </cell>
          <cell r="I7167" t="str">
            <v>PR</v>
          </cell>
          <cell r="J7167" t="str">
            <v>KAWIN</v>
          </cell>
          <cell r="K7167" t="str">
            <v>SLTP/Sederajat</v>
          </cell>
          <cell r="L7167" t="str">
            <v>Islam</v>
          </cell>
          <cell r="M7167" t="str">
            <v/>
          </cell>
          <cell r="N7167" t="str">
            <v>48</v>
          </cell>
        </row>
        <row r="7168">
          <cell r="A7168" t="str">
            <v>3302052101860002</v>
          </cell>
          <cell r="B7168" t="str">
            <v>3302050910130002</v>
          </cell>
          <cell r="C7168" t="str">
            <v>NASAN</v>
          </cell>
          <cell r="D7168" t="str">
            <v>KALISALAK</v>
          </cell>
          <cell r="E7168" t="str">
            <v>005</v>
          </cell>
          <cell r="F7168" t="str">
            <v>007</v>
          </cell>
          <cell r="G7168" t="str">
            <v>BANYUMAS</v>
          </cell>
          <cell r="H7168" t="str">
            <v>21/01/1986</v>
          </cell>
          <cell r="I7168" t="str">
            <v>LK</v>
          </cell>
          <cell r="J7168" t="str">
            <v>KAWIN</v>
          </cell>
          <cell r="K7168" t="str">
            <v>SLTP/Sederajat</v>
          </cell>
          <cell r="L7168" t="str">
            <v>Islam</v>
          </cell>
          <cell r="M7168" t="str">
            <v/>
          </cell>
          <cell r="N7168" t="str">
            <v>34</v>
          </cell>
        </row>
        <row r="7169">
          <cell r="A7169" t="str">
            <v>3302054409870001</v>
          </cell>
          <cell r="B7169" t="str">
            <v>3302050910130002</v>
          </cell>
          <cell r="C7169" t="str">
            <v>AMIYATUN ZUHRIYAH</v>
          </cell>
          <cell r="D7169" t="str">
            <v>KALISALAK</v>
          </cell>
          <cell r="E7169" t="str">
            <v>005</v>
          </cell>
          <cell r="F7169" t="str">
            <v>007</v>
          </cell>
          <cell r="G7169" t="str">
            <v>BANYUMAS</v>
          </cell>
          <cell r="H7169" t="str">
            <v>04/09/1987</v>
          </cell>
          <cell r="I7169" t="str">
            <v>PR</v>
          </cell>
          <cell r="J7169" t="str">
            <v>KAWIN</v>
          </cell>
          <cell r="K7169" t="str">
            <v>SLTP/Sederajat</v>
          </cell>
          <cell r="L7169" t="str">
            <v>Islam</v>
          </cell>
          <cell r="M7169" t="str">
            <v/>
          </cell>
          <cell r="N7169" t="str">
            <v>32</v>
          </cell>
        </row>
        <row r="7170">
          <cell r="A7170" t="str">
            <v>3302055312140001</v>
          </cell>
          <cell r="B7170" t="str">
            <v>3302050910130002</v>
          </cell>
          <cell r="C7170" t="str">
            <v>SHINTIA HASANATUN NIDA</v>
          </cell>
          <cell r="D7170" t="str">
            <v>KALISALAK</v>
          </cell>
          <cell r="E7170" t="str">
            <v>005</v>
          </cell>
          <cell r="F7170" t="str">
            <v>007</v>
          </cell>
          <cell r="G7170" t="str">
            <v>BANYUMAS</v>
          </cell>
          <cell r="H7170" t="str">
            <v>13/12/2014</v>
          </cell>
          <cell r="I7170" t="str">
            <v>PR</v>
          </cell>
          <cell r="J7170" t="str">
            <v>BELUM KAWIN</v>
          </cell>
          <cell r="K7170" t="str">
            <v>Tidak/Belum Sekolah</v>
          </cell>
          <cell r="L7170" t="str">
            <v>Islam</v>
          </cell>
          <cell r="M7170" t="str">
            <v>3302-LT-25102017-0032</v>
          </cell>
          <cell r="N7170" t="str">
            <v>5</v>
          </cell>
        </row>
        <row r="7171">
          <cell r="A7171" t="str">
            <v>3302057108170002</v>
          </cell>
          <cell r="B7171" t="str">
            <v>3302050910130002</v>
          </cell>
          <cell r="C7171" t="str">
            <v>KHUMAIRA NUR ARAFAH</v>
          </cell>
          <cell r="D7171" t="str">
            <v>KALISALAK</v>
          </cell>
          <cell r="E7171" t="str">
            <v>005</v>
          </cell>
          <cell r="F7171" t="str">
            <v>007</v>
          </cell>
          <cell r="G7171" t="str">
            <v>BANYUMAS</v>
          </cell>
          <cell r="H7171" t="str">
            <v>31/08/2017</v>
          </cell>
          <cell r="I7171" t="str">
            <v>PR</v>
          </cell>
          <cell r="J7171" t="str">
            <v>BELUM KAWIN</v>
          </cell>
          <cell r="K7171" t="str">
            <v>Tidak/Belum Sekolah</v>
          </cell>
          <cell r="L7171" t="str">
            <v>Islam</v>
          </cell>
          <cell r="M7171" t="str">
            <v>3302-LU-25102017-0037</v>
          </cell>
          <cell r="N7171" t="str">
            <v>2</v>
          </cell>
        </row>
        <row r="7172">
          <cell r="A7172" t="str">
            <v>3302200805860003</v>
          </cell>
          <cell r="B7172" t="str">
            <v>3302050911180006</v>
          </cell>
          <cell r="C7172" t="str">
            <v>KUSWANTO</v>
          </cell>
          <cell r="D7172" t="str">
            <v>KALISALAK</v>
          </cell>
          <cell r="E7172" t="str">
            <v>005</v>
          </cell>
          <cell r="F7172" t="str">
            <v>007</v>
          </cell>
          <cell r="G7172" t="str">
            <v>BANYUMAS</v>
          </cell>
          <cell r="H7172" t="str">
            <v>08/05/1986</v>
          </cell>
          <cell r="I7172" t="str">
            <v>LK</v>
          </cell>
          <cell r="J7172" t="str">
            <v>KAWIN</v>
          </cell>
          <cell r="K7172" t="str">
            <v>SLTA/Sederajat</v>
          </cell>
          <cell r="L7172" t="str">
            <v>Islam</v>
          </cell>
          <cell r="M7172" t="str">
            <v/>
          </cell>
          <cell r="N7172" t="str">
            <v>34</v>
          </cell>
        </row>
        <row r="7173">
          <cell r="A7173" t="str">
            <v>3302055901930002</v>
          </cell>
          <cell r="B7173" t="str">
            <v>3302050911180006</v>
          </cell>
          <cell r="C7173" t="str">
            <v>VITA NALURI BAKHTI</v>
          </cell>
          <cell r="D7173" t="str">
            <v>KALISALAK</v>
          </cell>
          <cell r="E7173" t="str">
            <v>005</v>
          </cell>
          <cell r="F7173" t="str">
            <v>007</v>
          </cell>
          <cell r="G7173" t="str">
            <v>CILACAP</v>
          </cell>
          <cell r="H7173" t="str">
            <v>19/01/1993</v>
          </cell>
          <cell r="I7173" t="str">
            <v>PR</v>
          </cell>
          <cell r="J7173" t="str">
            <v>KAWIN</v>
          </cell>
          <cell r="K7173" t="str">
            <v>Tamat SD/Sederajat</v>
          </cell>
          <cell r="L7173" t="str">
            <v>Islam</v>
          </cell>
          <cell r="M7173" t="str">
            <v/>
          </cell>
          <cell r="N7173" t="str">
            <v>27</v>
          </cell>
        </row>
        <row r="7174">
          <cell r="A7174" t="str">
            <v>3302050202190001</v>
          </cell>
          <cell r="B7174" t="str">
            <v>3302050911180006</v>
          </cell>
          <cell r="C7174" t="str">
            <v>KIANDRA SYAHREZA</v>
          </cell>
          <cell r="D7174" t="str">
            <v>KALISALAK</v>
          </cell>
          <cell r="E7174" t="str">
            <v>005</v>
          </cell>
          <cell r="F7174" t="str">
            <v>007</v>
          </cell>
          <cell r="G7174" t="str">
            <v>BANYUMAS</v>
          </cell>
          <cell r="H7174" t="str">
            <v>02/02/2019</v>
          </cell>
          <cell r="I7174" t="str">
            <v>LK</v>
          </cell>
          <cell r="J7174" t="str">
            <v>BELUM KAWIN</v>
          </cell>
          <cell r="K7174" t="str">
            <v>Tidak/Belum Sekolah</v>
          </cell>
          <cell r="L7174" t="str">
            <v>Islam</v>
          </cell>
          <cell r="M7174" t="str">
            <v>3302-LU-28022019-0014</v>
          </cell>
          <cell r="N7174" t="str">
            <v>1</v>
          </cell>
        </row>
        <row r="7175">
          <cell r="A7175" t="str">
            <v>3302205609160003</v>
          </cell>
          <cell r="B7175" t="str">
            <v>3302050911180006</v>
          </cell>
          <cell r="C7175" t="str">
            <v>KAYLA ZHAFIRA</v>
          </cell>
          <cell r="D7175" t="str">
            <v>KALISALAK</v>
          </cell>
          <cell r="E7175" t="str">
            <v>005</v>
          </cell>
          <cell r="F7175" t="str">
            <v>007</v>
          </cell>
          <cell r="G7175" t="str">
            <v>BANYUMAS</v>
          </cell>
          <cell r="H7175" t="str">
            <v>16/09/2016</v>
          </cell>
          <cell r="I7175" t="str">
            <v>PR</v>
          </cell>
          <cell r="J7175" t="str">
            <v>BELUM KAWIN</v>
          </cell>
          <cell r="K7175" t="str">
            <v>Tidak/Belum Sekolah</v>
          </cell>
          <cell r="L7175" t="str">
            <v>Islam</v>
          </cell>
          <cell r="M7175" t="str">
            <v>3302-LT-10012017-0048</v>
          </cell>
          <cell r="N7175" t="str">
            <v>3</v>
          </cell>
        </row>
        <row r="7176">
          <cell r="A7176" t="str">
            <v>3302050906860005</v>
          </cell>
          <cell r="B7176" t="str">
            <v>3302051101180003</v>
          </cell>
          <cell r="C7176" t="str">
            <v>AFIT JULAIMAN</v>
          </cell>
          <cell r="D7176" t="str">
            <v>KALISALAK</v>
          </cell>
          <cell r="E7176" t="str">
            <v>005</v>
          </cell>
          <cell r="F7176" t="str">
            <v>007</v>
          </cell>
          <cell r="G7176" t="str">
            <v>BANYUMAS</v>
          </cell>
          <cell r="H7176" t="str">
            <v>09/06/1986</v>
          </cell>
          <cell r="I7176" t="str">
            <v>LK</v>
          </cell>
          <cell r="J7176" t="str">
            <v>KAWIN</v>
          </cell>
          <cell r="K7176" t="str">
            <v>SLTA/Sederajat</v>
          </cell>
          <cell r="L7176" t="str">
            <v>Islam</v>
          </cell>
          <cell r="M7176" t="str">
            <v/>
          </cell>
          <cell r="N7176" t="str">
            <v>33</v>
          </cell>
        </row>
        <row r="7177">
          <cell r="A7177" t="str">
            <v>3302106502900001</v>
          </cell>
          <cell r="B7177" t="str">
            <v>3302051101180003</v>
          </cell>
          <cell r="C7177" t="str">
            <v>ENDAH SETIANINGSIH</v>
          </cell>
          <cell r="D7177" t="str">
            <v>KALISALAK</v>
          </cell>
          <cell r="E7177" t="str">
            <v>005</v>
          </cell>
          <cell r="F7177" t="str">
            <v>007</v>
          </cell>
          <cell r="G7177" t="str">
            <v>BANYUMAS</v>
          </cell>
          <cell r="H7177" t="str">
            <v>25/02/1990</v>
          </cell>
          <cell r="I7177" t="str">
            <v>PR</v>
          </cell>
          <cell r="J7177" t="str">
            <v>KAWIN</v>
          </cell>
          <cell r="K7177" t="str">
            <v>SLTA/Sederajat</v>
          </cell>
          <cell r="L7177" t="str">
            <v>Islam</v>
          </cell>
          <cell r="M7177" t="str">
            <v/>
          </cell>
          <cell r="N7177" t="str">
            <v>30</v>
          </cell>
        </row>
        <row r="7178">
          <cell r="A7178" t="str">
            <v>3302052508170001</v>
          </cell>
          <cell r="B7178" t="str">
            <v>3302051101180003</v>
          </cell>
          <cell r="C7178" t="str">
            <v>REYHAN IZZA MAULANA</v>
          </cell>
          <cell r="D7178" t="str">
            <v>KALISALAK</v>
          </cell>
          <cell r="E7178" t="str">
            <v>005</v>
          </cell>
          <cell r="F7178" t="str">
            <v>007</v>
          </cell>
          <cell r="G7178" t="str">
            <v>BANYUMAS</v>
          </cell>
          <cell r="H7178" t="str">
            <v>25/08/2017</v>
          </cell>
          <cell r="I7178" t="str">
            <v>LK</v>
          </cell>
          <cell r="J7178" t="str">
            <v>BELUM KAWIN</v>
          </cell>
          <cell r="K7178" t="str">
            <v>Tidak/Belum Sekolah</v>
          </cell>
          <cell r="L7178" t="str">
            <v>Islam</v>
          </cell>
          <cell r="M7178" t="str">
            <v>3302-LT-08022018-0045</v>
          </cell>
          <cell r="N7178" t="str">
            <v>2</v>
          </cell>
        </row>
        <row r="7179">
          <cell r="A7179" t="str">
            <v>3302052704140002</v>
          </cell>
          <cell r="B7179" t="str">
            <v>3302051101180003</v>
          </cell>
          <cell r="C7179" t="str">
            <v>RO'IS AFHAM MAULANA</v>
          </cell>
          <cell r="D7179" t="str">
            <v>KALISALAK</v>
          </cell>
          <cell r="E7179" t="str">
            <v>005</v>
          </cell>
          <cell r="F7179" t="str">
            <v>007</v>
          </cell>
          <cell r="G7179" t="str">
            <v>BANYUMAS</v>
          </cell>
          <cell r="H7179" t="str">
            <v>27/04/2014</v>
          </cell>
          <cell r="I7179" t="str">
            <v>LK</v>
          </cell>
          <cell r="J7179" t="str">
            <v>BELUM KAWIN</v>
          </cell>
          <cell r="K7179" t="str">
            <v>Tidak/Belum Sekolah</v>
          </cell>
          <cell r="L7179" t="str">
            <v>Islam</v>
          </cell>
          <cell r="M7179" t="str">
            <v/>
          </cell>
          <cell r="N7179" t="str">
            <v>6</v>
          </cell>
        </row>
        <row r="7180">
          <cell r="A7180" t="str">
            <v>3302050410810001</v>
          </cell>
          <cell r="B7180" t="str">
            <v>3302051104110003</v>
          </cell>
          <cell r="C7180" t="str">
            <v>HERIYANTO</v>
          </cell>
          <cell r="D7180" t="str">
            <v>KALISALAK</v>
          </cell>
          <cell r="E7180" t="str">
            <v>005</v>
          </cell>
          <cell r="F7180" t="str">
            <v>007</v>
          </cell>
          <cell r="G7180" t="str">
            <v>BANYUMAS</v>
          </cell>
          <cell r="H7180" t="str">
            <v>04/10/1981</v>
          </cell>
          <cell r="I7180" t="str">
            <v>LK</v>
          </cell>
          <cell r="J7180" t="str">
            <v>KAWIN</v>
          </cell>
          <cell r="K7180" t="str">
            <v>SLTP/Sederajat</v>
          </cell>
          <cell r="L7180" t="str">
            <v>Islam</v>
          </cell>
          <cell r="M7180" t="str">
            <v/>
          </cell>
          <cell r="N7180" t="str">
            <v>38</v>
          </cell>
        </row>
        <row r="7181">
          <cell r="A7181" t="str">
            <v>3302054307840003</v>
          </cell>
          <cell r="B7181" t="str">
            <v>3302051104110003</v>
          </cell>
          <cell r="C7181" t="str">
            <v>SARTIWI</v>
          </cell>
          <cell r="D7181" t="str">
            <v>KALISALAK</v>
          </cell>
          <cell r="E7181" t="str">
            <v>005</v>
          </cell>
          <cell r="F7181" t="str">
            <v>007</v>
          </cell>
          <cell r="G7181" t="str">
            <v>BANYUMAS</v>
          </cell>
          <cell r="H7181" t="str">
            <v>03/07/1984</v>
          </cell>
          <cell r="I7181" t="str">
            <v>PR</v>
          </cell>
          <cell r="J7181" t="str">
            <v>KAWIN</v>
          </cell>
          <cell r="K7181" t="str">
            <v>SLTP/Sederajat</v>
          </cell>
          <cell r="L7181" t="str">
            <v>Islam</v>
          </cell>
          <cell r="M7181" t="str">
            <v/>
          </cell>
          <cell r="N7181" t="str">
            <v>35</v>
          </cell>
        </row>
        <row r="7182">
          <cell r="A7182" t="str">
            <v>3302050907130003</v>
          </cell>
          <cell r="B7182" t="str">
            <v>3302051104110003</v>
          </cell>
          <cell r="C7182" t="str">
            <v>ISKHAK MAULANA RAMADHAN</v>
          </cell>
          <cell r="D7182" t="str">
            <v>KALISALAK</v>
          </cell>
          <cell r="E7182" t="str">
            <v>005</v>
          </cell>
          <cell r="F7182" t="str">
            <v>007</v>
          </cell>
          <cell r="G7182" t="str">
            <v>BANYUMAS</v>
          </cell>
          <cell r="H7182" t="str">
            <v>09/07/2013</v>
          </cell>
          <cell r="I7182" t="str">
            <v>LK</v>
          </cell>
          <cell r="J7182" t="str">
            <v>BELUM KAWIN</v>
          </cell>
          <cell r="K7182" t="str">
            <v>Tidak/Belum Sekolah</v>
          </cell>
          <cell r="L7182" t="str">
            <v>Islam</v>
          </cell>
          <cell r="M7182" t="str">
            <v>3302-LU-07102013-0126</v>
          </cell>
          <cell r="N7182" t="str">
            <v>6</v>
          </cell>
        </row>
        <row r="7183">
          <cell r="A7183" t="str">
            <v>3302051407110005</v>
          </cell>
          <cell r="B7183" t="str">
            <v>3302051104110003</v>
          </cell>
          <cell r="C7183" t="str">
            <v>AKHMAD ZULFI ADNAN</v>
          </cell>
          <cell r="D7183" t="str">
            <v>KALISALAK</v>
          </cell>
          <cell r="E7183" t="str">
            <v>005</v>
          </cell>
          <cell r="F7183" t="str">
            <v>007</v>
          </cell>
          <cell r="G7183" t="str">
            <v>BANYUMAS</v>
          </cell>
          <cell r="H7183" t="str">
            <v>14/07/2011</v>
          </cell>
          <cell r="I7183" t="str">
            <v>LK</v>
          </cell>
          <cell r="J7183" t="str">
            <v>BELUM KAWIN</v>
          </cell>
          <cell r="K7183" t="str">
            <v>Tidak/Belum Sekolah</v>
          </cell>
          <cell r="L7183" t="str">
            <v>Islam</v>
          </cell>
          <cell r="M7183" t="str">
            <v>3302-LT-09112012-0004</v>
          </cell>
          <cell r="N7183" t="str">
            <v>8</v>
          </cell>
        </row>
        <row r="7184">
          <cell r="A7184" t="str">
            <v>3302054212170001</v>
          </cell>
          <cell r="B7184" t="str">
            <v>3302051104110003</v>
          </cell>
          <cell r="C7184" t="str">
            <v>LAELI NUR AISYAH</v>
          </cell>
          <cell r="D7184" t="str">
            <v>KALISALAK</v>
          </cell>
          <cell r="E7184" t="str">
            <v>005</v>
          </cell>
          <cell r="F7184" t="str">
            <v>007</v>
          </cell>
          <cell r="G7184" t="str">
            <v>BANYUMAS</v>
          </cell>
          <cell r="H7184" t="str">
            <v>02/12/2017</v>
          </cell>
          <cell r="I7184" t="str">
            <v>PR</v>
          </cell>
          <cell r="J7184" t="str">
            <v>BELUM KAWIN</v>
          </cell>
          <cell r="K7184" t="str">
            <v>Tidak/Belum Sekolah</v>
          </cell>
          <cell r="L7184" t="str">
            <v>Islam</v>
          </cell>
          <cell r="M7184" t="str">
            <v>3302-LT-01022018-0078</v>
          </cell>
          <cell r="N7184" t="str">
            <v>2</v>
          </cell>
        </row>
        <row r="7185">
          <cell r="A7185" t="str">
            <v>3302061007860003</v>
          </cell>
          <cell r="B7185" t="str">
            <v>3302051109120003</v>
          </cell>
          <cell r="C7185" t="str">
            <v>ROMANTO</v>
          </cell>
          <cell r="D7185" t="str">
            <v>KALISALAK</v>
          </cell>
          <cell r="E7185" t="str">
            <v>005</v>
          </cell>
          <cell r="F7185" t="str">
            <v>007</v>
          </cell>
          <cell r="G7185" t="str">
            <v>BANYUMAS</v>
          </cell>
          <cell r="H7185" t="str">
            <v>10/07/1986</v>
          </cell>
          <cell r="I7185" t="str">
            <v>LK</v>
          </cell>
          <cell r="J7185" t="str">
            <v>KAWIN</v>
          </cell>
          <cell r="K7185" t="str">
            <v>SLTA/Sederajat</v>
          </cell>
          <cell r="L7185" t="str">
            <v>Islam</v>
          </cell>
          <cell r="M7185" t="str">
            <v>9444/TP/1996</v>
          </cell>
          <cell r="N7185" t="str">
            <v>33</v>
          </cell>
        </row>
        <row r="7186">
          <cell r="A7186" t="str">
            <v>3302054510860002</v>
          </cell>
          <cell r="B7186" t="str">
            <v>3302051109120003</v>
          </cell>
          <cell r="C7186" t="str">
            <v>ANI KUSRIYATI</v>
          </cell>
          <cell r="D7186" t="str">
            <v>KALISALAK</v>
          </cell>
          <cell r="E7186" t="str">
            <v>005</v>
          </cell>
          <cell r="F7186" t="str">
            <v>007</v>
          </cell>
          <cell r="G7186" t="str">
            <v>BANYUMAS</v>
          </cell>
          <cell r="H7186" t="str">
            <v>05/10/1986</v>
          </cell>
          <cell r="I7186" t="str">
            <v>PR</v>
          </cell>
          <cell r="J7186" t="str">
            <v>KAWIN</v>
          </cell>
          <cell r="K7186" t="str">
            <v>SLTA/Sederajat</v>
          </cell>
          <cell r="L7186" t="str">
            <v>Islam</v>
          </cell>
          <cell r="M7186" t="str">
            <v/>
          </cell>
          <cell r="N7186" t="str">
            <v>33</v>
          </cell>
        </row>
        <row r="7187">
          <cell r="A7187" t="str">
            <v>3302052705180001</v>
          </cell>
          <cell r="B7187" t="str">
            <v>3302051109120003</v>
          </cell>
          <cell r="C7187" t="str">
            <v>ALDEFARO ROMAN FAHREZI</v>
          </cell>
          <cell r="D7187" t="str">
            <v>KALISALAK</v>
          </cell>
          <cell r="E7187" t="str">
            <v>005</v>
          </cell>
          <cell r="F7187" t="str">
            <v>007</v>
          </cell>
          <cell r="G7187" t="str">
            <v>BANYUMAS</v>
          </cell>
          <cell r="H7187" t="str">
            <v>27/05/2018</v>
          </cell>
          <cell r="I7187" t="str">
            <v>LK</v>
          </cell>
          <cell r="J7187" t="str">
            <v>BELUM KAWIN</v>
          </cell>
          <cell r="K7187" t="str">
            <v>Tidak/Belum Sekolah</v>
          </cell>
          <cell r="L7187" t="str">
            <v>Islam</v>
          </cell>
          <cell r="M7187" t="str">
            <v>3302-LU-31052018-0025</v>
          </cell>
          <cell r="N7187" t="str">
            <v>1</v>
          </cell>
        </row>
        <row r="7188">
          <cell r="A7188" t="str">
            <v>3302054611120001</v>
          </cell>
          <cell r="B7188" t="str">
            <v>3302051109120003</v>
          </cell>
          <cell r="C7188" t="str">
            <v>DAHAYU HAFZA NARESWARI</v>
          </cell>
          <cell r="D7188" t="str">
            <v>KALISALAK</v>
          </cell>
          <cell r="E7188" t="str">
            <v>005</v>
          </cell>
          <cell r="F7188" t="str">
            <v>007</v>
          </cell>
          <cell r="G7188" t="str">
            <v>BANYUMAS</v>
          </cell>
          <cell r="H7188" t="str">
            <v>06/11/2012</v>
          </cell>
          <cell r="I7188" t="str">
            <v>PR</v>
          </cell>
          <cell r="J7188" t="str">
            <v>BELUM KAWIN</v>
          </cell>
          <cell r="K7188" t="str">
            <v>Tidak/Belum Sekolah</v>
          </cell>
          <cell r="L7188" t="str">
            <v>Islam</v>
          </cell>
          <cell r="M7188" t="str">
            <v>3302-LU-19022013-0302</v>
          </cell>
          <cell r="N7188" t="str">
            <v>7</v>
          </cell>
        </row>
        <row r="7189">
          <cell r="A7189" t="str">
            <v>3302057011580001</v>
          </cell>
          <cell r="B7189" t="str">
            <v>3302051204180003</v>
          </cell>
          <cell r="C7189" t="str">
            <v>KAMSINI</v>
          </cell>
          <cell r="D7189" t="str">
            <v>KALISALAK</v>
          </cell>
          <cell r="E7189" t="str">
            <v>005</v>
          </cell>
          <cell r="F7189" t="str">
            <v>007</v>
          </cell>
          <cell r="G7189" t="str">
            <v>BANYUMAS</v>
          </cell>
          <cell r="H7189" t="str">
            <v>30/11/1958</v>
          </cell>
          <cell r="I7189" t="str">
            <v>PR</v>
          </cell>
          <cell r="J7189" t="str">
            <v>CERAI MATI</v>
          </cell>
          <cell r="K7189" t="str">
            <v>Belum Tamat SD/Sederajat</v>
          </cell>
          <cell r="L7189" t="str">
            <v>Islam</v>
          </cell>
          <cell r="M7189" t="str">
            <v/>
          </cell>
          <cell r="N7189" t="str">
            <v>61</v>
          </cell>
        </row>
        <row r="7190">
          <cell r="A7190" t="str">
            <v>3302051501010001</v>
          </cell>
          <cell r="B7190" t="str">
            <v>3302051204180003</v>
          </cell>
          <cell r="C7190" t="str">
            <v>LUTFI ARIFFUDIN</v>
          </cell>
          <cell r="D7190" t="str">
            <v>KALISALAK</v>
          </cell>
          <cell r="E7190" t="str">
            <v>005</v>
          </cell>
          <cell r="F7190" t="str">
            <v>007</v>
          </cell>
          <cell r="G7190" t="str">
            <v>BANYUMAS</v>
          </cell>
          <cell r="H7190" t="str">
            <v>20/01/2001</v>
          </cell>
          <cell r="I7190" t="str">
            <v>LK</v>
          </cell>
          <cell r="J7190" t="str">
            <v>BELUM KAWIN</v>
          </cell>
          <cell r="K7190" t="str">
            <v>SLTP/Sederajat</v>
          </cell>
          <cell r="L7190" t="str">
            <v>Islam</v>
          </cell>
          <cell r="M7190" t="str">
            <v>3302-LT-13022015-0025</v>
          </cell>
          <cell r="N7190" t="str">
            <v>19</v>
          </cell>
        </row>
        <row r="7191">
          <cell r="A7191" t="str">
            <v>3302052112800001</v>
          </cell>
          <cell r="B7191" t="str">
            <v>3302051303140002</v>
          </cell>
          <cell r="C7191" t="str">
            <v>MARDOYO</v>
          </cell>
          <cell r="D7191" t="str">
            <v>KALISALAK</v>
          </cell>
          <cell r="E7191" t="str">
            <v>005</v>
          </cell>
          <cell r="F7191" t="str">
            <v>007</v>
          </cell>
          <cell r="G7191" t="str">
            <v>BANYUMAS</v>
          </cell>
          <cell r="H7191" t="str">
            <v>21/12/1980</v>
          </cell>
          <cell r="I7191" t="str">
            <v>LK</v>
          </cell>
          <cell r="J7191" t="str">
            <v>BELUM KAWIN</v>
          </cell>
          <cell r="K7191" t="str">
            <v>Diploma IV/Strata I</v>
          </cell>
          <cell r="L7191" t="str">
            <v>Islam</v>
          </cell>
          <cell r="M7191" t="str">
            <v/>
          </cell>
          <cell r="N7191" t="str">
            <v>39</v>
          </cell>
        </row>
        <row r="7192">
          <cell r="A7192" t="str">
            <v>3302051803930001</v>
          </cell>
          <cell r="B7192" t="str">
            <v>3302051306190002</v>
          </cell>
          <cell r="C7192" t="str">
            <v>ALFIAN PRAMANA PUTRA</v>
          </cell>
          <cell r="D7192" t="str">
            <v>DESA KALISALAK</v>
          </cell>
          <cell r="E7192" t="str">
            <v>005</v>
          </cell>
          <cell r="F7192" t="str">
            <v>007</v>
          </cell>
          <cell r="G7192" t="str">
            <v>BANYUMAS</v>
          </cell>
          <cell r="H7192" t="str">
            <v>18/03/1993</v>
          </cell>
          <cell r="I7192" t="str">
            <v>LK</v>
          </cell>
          <cell r="J7192" t="str">
            <v>KAWIN</v>
          </cell>
          <cell r="K7192" t="str">
            <v>Tamat SD/Sederajat</v>
          </cell>
          <cell r="L7192" t="str">
            <v>Islam</v>
          </cell>
          <cell r="M7192" t="str">
            <v/>
          </cell>
          <cell r="N7192" t="str">
            <v>27</v>
          </cell>
        </row>
        <row r="7193">
          <cell r="A7193" t="str">
            <v>3302054102950001</v>
          </cell>
          <cell r="B7193" t="str">
            <v>3302051306190002</v>
          </cell>
          <cell r="C7193" t="str">
            <v>MARATUS SOLIAH</v>
          </cell>
          <cell r="D7193" t="str">
            <v>DESA KALISALAK</v>
          </cell>
          <cell r="E7193" t="str">
            <v>005</v>
          </cell>
          <cell r="F7193" t="str">
            <v>007</v>
          </cell>
          <cell r="G7193" t="str">
            <v>BANYUMAS</v>
          </cell>
          <cell r="H7193" t="str">
            <v>01/02/1995</v>
          </cell>
          <cell r="I7193" t="str">
            <v>PR</v>
          </cell>
          <cell r="J7193" t="str">
            <v>KAWIN</v>
          </cell>
          <cell r="K7193" t="str">
            <v>Tamat SD/Sederajat</v>
          </cell>
          <cell r="L7193" t="str">
            <v>Islam</v>
          </cell>
          <cell r="M7193" t="str">
            <v>3302-LT-11092017-0044</v>
          </cell>
          <cell r="N7193" t="str">
            <v>25</v>
          </cell>
        </row>
        <row r="7194">
          <cell r="A7194" t="str">
            <v>3302052805190002</v>
          </cell>
          <cell r="B7194" t="str">
            <v>3302051306190002</v>
          </cell>
          <cell r="C7194" t="str">
            <v>ZEIN IBRAHIM</v>
          </cell>
          <cell r="D7194" t="str">
            <v>DESA KALISALAK</v>
          </cell>
          <cell r="E7194" t="str">
            <v>005</v>
          </cell>
          <cell r="F7194" t="str">
            <v>007</v>
          </cell>
          <cell r="G7194" t="str">
            <v>BANYUMAS</v>
          </cell>
          <cell r="H7194" t="str">
            <v>28/05/2019</v>
          </cell>
          <cell r="I7194" t="str">
            <v>LK</v>
          </cell>
          <cell r="J7194" t="str">
            <v>BELUM KAWIN</v>
          </cell>
          <cell r="K7194" t="str">
            <v>Tidak/Belum Sekolah</v>
          </cell>
          <cell r="L7194" t="str">
            <v>Islam</v>
          </cell>
          <cell r="M7194" t="str">
            <v>3302-LU-17072019-0068</v>
          </cell>
          <cell r="N7194" t="str">
            <v>0</v>
          </cell>
        </row>
        <row r="7195">
          <cell r="A7195" t="str">
            <v>3302050303860001</v>
          </cell>
          <cell r="B7195" t="str">
            <v>3302051501140011</v>
          </cell>
          <cell r="C7195" t="str">
            <v>SYAIFUL BACHRI</v>
          </cell>
          <cell r="D7195" t="str">
            <v>KALISALAK</v>
          </cell>
          <cell r="E7195" t="str">
            <v>005</v>
          </cell>
          <cell r="F7195" t="str">
            <v>007</v>
          </cell>
          <cell r="G7195" t="str">
            <v>BANYUMAS</v>
          </cell>
          <cell r="H7195" t="str">
            <v>03/03/1986</v>
          </cell>
          <cell r="I7195" t="str">
            <v>LK</v>
          </cell>
          <cell r="J7195" t="str">
            <v>KAWIN</v>
          </cell>
          <cell r="K7195" t="str">
            <v>SLTP/Sederajat</v>
          </cell>
          <cell r="L7195" t="str">
            <v>Islam</v>
          </cell>
          <cell r="M7195" t="str">
            <v/>
          </cell>
          <cell r="N7195" t="str">
            <v>34</v>
          </cell>
        </row>
        <row r="7196">
          <cell r="A7196" t="str">
            <v>3302056505860005</v>
          </cell>
          <cell r="B7196" t="str">
            <v>3302051501140011</v>
          </cell>
          <cell r="C7196" t="str">
            <v>RENI NURHASANAH</v>
          </cell>
          <cell r="D7196" t="str">
            <v>KALISALAK</v>
          </cell>
          <cell r="E7196" t="str">
            <v>005</v>
          </cell>
          <cell r="F7196" t="str">
            <v>007</v>
          </cell>
          <cell r="G7196" t="str">
            <v>BANYUMAS</v>
          </cell>
          <cell r="H7196" t="str">
            <v>25/05/1986</v>
          </cell>
          <cell r="I7196" t="str">
            <v>PR</v>
          </cell>
          <cell r="J7196" t="str">
            <v>KAWIN</v>
          </cell>
          <cell r="K7196" t="str">
            <v>SLTP/Sederajat</v>
          </cell>
          <cell r="L7196" t="str">
            <v>Islam</v>
          </cell>
          <cell r="M7196" t="str">
            <v/>
          </cell>
          <cell r="N7196" t="str">
            <v>33</v>
          </cell>
        </row>
        <row r="7197">
          <cell r="A7197" t="str">
            <v>3302050804140002</v>
          </cell>
          <cell r="B7197" t="str">
            <v>3302051501140011</v>
          </cell>
          <cell r="C7197" t="str">
            <v>HABIBI KHOERI ROHMAN</v>
          </cell>
          <cell r="D7197" t="str">
            <v>KALISALAK</v>
          </cell>
          <cell r="E7197" t="str">
            <v>005</v>
          </cell>
          <cell r="F7197" t="str">
            <v>007</v>
          </cell>
          <cell r="G7197" t="str">
            <v>BANYUMAS</v>
          </cell>
          <cell r="H7197" t="str">
            <v>08/04/2014</v>
          </cell>
          <cell r="I7197" t="str">
            <v>LK</v>
          </cell>
          <cell r="J7197" t="str">
            <v>BELUM KAWIN</v>
          </cell>
          <cell r="K7197" t="str">
            <v>Tidak/Belum Sekolah</v>
          </cell>
          <cell r="L7197" t="str">
            <v>Islam</v>
          </cell>
          <cell r="M7197" t="str">
            <v>3302-LT-22082014-0171</v>
          </cell>
          <cell r="N7197" t="str">
            <v>6</v>
          </cell>
        </row>
        <row r="7198">
          <cell r="A7198" t="str">
            <v>3302054411170001</v>
          </cell>
          <cell r="B7198" t="str">
            <v>3302051501140011</v>
          </cell>
          <cell r="C7198" t="str">
            <v>HAFIZAH ALMAIRA RAHMANI</v>
          </cell>
          <cell r="D7198" t="str">
            <v>KALISALAK</v>
          </cell>
          <cell r="E7198" t="str">
            <v>005</v>
          </cell>
          <cell r="F7198" t="str">
            <v>007</v>
          </cell>
          <cell r="G7198" t="str">
            <v>BANYUMAS</v>
          </cell>
          <cell r="H7198" t="str">
            <v>04/11/2017</v>
          </cell>
          <cell r="I7198" t="str">
            <v>PR</v>
          </cell>
          <cell r="J7198" t="str">
            <v>BELUM KAWIN</v>
          </cell>
          <cell r="K7198" t="str">
            <v>Tidak/Belum Sekolah</v>
          </cell>
          <cell r="L7198" t="str">
            <v>Islam</v>
          </cell>
          <cell r="M7198" t="str">
            <v>3302-LU-16112017-0046</v>
          </cell>
          <cell r="N7198" t="str">
            <v>2</v>
          </cell>
        </row>
        <row r="7199">
          <cell r="A7199" t="str">
            <v>3302057012540002</v>
          </cell>
          <cell r="B7199" t="str">
            <v>3302051501190004</v>
          </cell>
          <cell r="C7199" t="str">
            <v>SARTINGAH</v>
          </cell>
          <cell r="D7199" t="str">
            <v>KALISALAK</v>
          </cell>
          <cell r="E7199" t="str">
            <v>005</v>
          </cell>
          <cell r="F7199" t="str">
            <v>007</v>
          </cell>
          <cell r="G7199" t="str">
            <v>BANYUMAS</v>
          </cell>
          <cell r="H7199" t="str">
            <v>30/12/1954</v>
          </cell>
          <cell r="I7199" t="str">
            <v>PR</v>
          </cell>
          <cell r="J7199" t="str">
            <v>KAWIN</v>
          </cell>
          <cell r="K7199" t="str">
            <v>Tamat SD/Sederajat</v>
          </cell>
          <cell r="L7199" t="str">
            <v>Islam</v>
          </cell>
          <cell r="M7199" t="str">
            <v/>
          </cell>
          <cell r="N7199" t="str">
            <v>65</v>
          </cell>
        </row>
        <row r="7200">
          <cell r="A7200" t="str">
            <v>3302051308800001</v>
          </cell>
          <cell r="B7200" t="str">
            <v>3302051504130001</v>
          </cell>
          <cell r="C7200" t="str">
            <v>TEGUH BARUN</v>
          </cell>
          <cell r="D7200" t="str">
            <v>KALISALAK</v>
          </cell>
          <cell r="E7200" t="str">
            <v>005</v>
          </cell>
          <cell r="F7200" t="str">
            <v>007</v>
          </cell>
          <cell r="G7200" t="str">
            <v>BANYUMAS</v>
          </cell>
          <cell r="H7200" t="str">
            <v>13/08/1980</v>
          </cell>
          <cell r="I7200" t="str">
            <v>LK</v>
          </cell>
          <cell r="J7200" t="str">
            <v>KAWIN</v>
          </cell>
          <cell r="K7200" t="str">
            <v>SLTP/Sederajat</v>
          </cell>
          <cell r="L7200" t="str">
            <v>Islam</v>
          </cell>
          <cell r="M7200" t="str">
            <v>05/DIS/KBS/2007</v>
          </cell>
          <cell r="N7200" t="str">
            <v>39</v>
          </cell>
        </row>
        <row r="7201">
          <cell r="A7201" t="str">
            <v>3302055206850001</v>
          </cell>
          <cell r="B7201" t="str">
            <v>3302051504130001</v>
          </cell>
          <cell r="C7201" t="str">
            <v>TRI WIDARTI</v>
          </cell>
          <cell r="D7201" t="str">
            <v>KALISALAK</v>
          </cell>
          <cell r="E7201" t="str">
            <v>005</v>
          </cell>
          <cell r="F7201" t="str">
            <v>007</v>
          </cell>
          <cell r="G7201" t="str">
            <v>BANYUMAS</v>
          </cell>
          <cell r="H7201" t="str">
            <v>12/06/1985</v>
          </cell>
          <cell r="I7201" t="str">
            <v>PR</v>
          </cell>
          <cell r="J7201" t="str">
            <v>KAWIN</v>
          </cell>
          <cell r="K7201" t="str">
            <v>SLTP/Sederajat</v>
          </cell>
          <cell r="L7201" t="str">
            <v>Islam</v>
          </cell>
          <cell r="M7201" t="str">
            <v/>
          </cell>
          <cell r="N7201" t="str">
            <v>34</v>
          </cell>
        </row>
        <row r="7202">
          <cell r="A7202" t="str">
            <v>3302054612130001</v>
          </cell>
          <cell r="B7202" t="str">
            <v>3302051504130001</v>
          </cell>
          <cell r="C7202" t="str">
            <v>SHAFWA RIHAADATUL AISYA</v>
          </cell>
          <cell r="D7202" t="str">
            <v>KALISALAK</v>
          </cell>
          <cell r="E7202" t="str">
            <v>005</v>
          </cell>
          <cell r="F7202" t="str">
            <v>007</v>
          </cell>
          <cell r="G7202" t="str">
            <v>BANYUMAS</v>
          </cell>
          <cell r="H7202" t="str">
            <v>06/12/2013</v>
          </cell>
          <cell r="I7202" t="str">
            <v>PR</v>
          </cell>
          <cell r="J7202" t="str">
            <v>BELUM KAWIN</v>
          </cell>
          <cell r="K7202" t="str">
            <v>Tidak/Belum Sekolah</v>
          </cell>
          <cell r="L7202" t="str">
            <v>Islam</v>
          </cell>
          <cell r="M7202" t="str">
            <v>3302-LU-13012014-0363</v>
          </cell>
          <cell r="N7202" t="str">
            <v>6</v>
          </cell>
        </row>
        <row r="7203">
          <cell r="A7203" t="str">
            <v>1802072512860005</v>
          </cell>
          <cell r="B7203" t="str">
            <v>3302051508190002</v>
          </cell>
          <cell r="C7203" t="str">
            <v>WANTORO</v>
          </cell>
          <cell r="D7203" t="str">
            <v>KALISALAK</v>
          </cell>
          <cell r="E7203" t="str">
            <v>005</v>
          </cell>
          <cell r="F7203" t="str">
            <v>007</v>
          </cell>
          <cell r="G7203" t="str">
            <v>PONCOWATI</v>
          </cell>
          <cell r="H7203" t="str">
            <v>25/12/1986</v>
          </cell>
          <cell r="I7203" t="str">
            <v>LK</v>
          </cell>
          <cell r="J7203" t="str">
            <v>KAWIN</v>
          </cell>
          <cell r="K7203" t="str">
            <v>SLTP/Sederajat</v>
          </cell>
          <cell r="L7203" t="str">
            <v>Islam</v>
          </cell>
          <cell r="M7203" t="str">
            <v/>
          </cell>
          <cell r="N7203" t="str">
            <v>33</v>
          </cell>
        </row>
        <row r="7204">
          <cell r="A7204" t="str">
            <v>1802075502840005</v>
          </cell>
          <cell r="B7204" t="str">
            <v>3302051508190002</v>
          </cell>
          <cell r="C7204" t="str">
            <v>SUNARTI</v>
          </cell>
          <cell r="D7204" t="str">
            <v>KALISALAK</v>
          </cell>
          <cell r="E7204" t="str">
            <v>005</v>
          </cell>
          <cell r="F7204" t="str">
            <v>007</v>
          </cell>
          <cell r="G7204" t="str">
            <v>BANYUMAS</v>
          </cell>
          <cell r="H7204" t="str">
            <v>15/02/1984</v>
          </cell>
          <cell r="I7204" t="str">
            <v>PR</v>
          </cell>
          <cell r="J7204" t="str">
            <v>KAWIN</v>
          </cell>
          <cell r="K7204" t="str">
            <v>SLTA/Sederajat</v>
          </cell>
          <cell r="L7204" t="str">
            <v>Islam</v>
          </cell>
          <cell r="M7204" t="str">
            <v/>
          </cell>
          <cell r="N7204" t="str">
            <v>36</v>
          </cell>
        </row>
        <row r="7205">
          <cell r="A7205" t="str">
            <v>1802076511110002</v>
          </cell>
          <cell r="B7205" t="str">
            <v>3302051508190002</v>
          </cell>
          <cell r="C7205" t="str">
            <v>NOVIYANTI AZIZATUL WANTORO</v>
          </cell>
          <cell r="D7205" t="str">
            <v>KALISALAK</v>
          </cell>
          <cell r="E7205" t="str">
            <v>005</v>
          </cell>
          <cell r="F7205" t="str">
            <v>007</v>
          </cell>
          <cell r="G7205" t="str">
            <v>TERBANGGI BESAR</v>
          </cell>
          <cell r="H7205" t="str">
            <v>25/11/2011</v>
          </cell>
          <cell r="I7205" t="str">
            <v>PR</v>
          </cell>
          <cell r="J7205" t="str">
            <v>BELUM KAWIN</v>
          </cell>
          <cell r="K7205" t="str">
            <v>Belum Tamat SD/Sederajat</v>
          </cell>
          <cell r="L7205" t="str">
            <v>Islam</v>
          </cell>
          <cell r="M7205" t="str">
            <v>1802-LT-05122014-0246</v>
          </cell>
          <cell r="N7205" t="str">
            <v>8</v>
          </cell>
        </row>
        <row r="7206">
          <cell r="A7206" t="str">
            <v>3302050303840004</v>
          </cell>
          <cell r="B7206" t="str">
            <v>3302051512080002</v>
          </cell>
          <cell r="C7206" t="str">
            <v>SAIMANSUR</v>
          </cell>
          <cell r="D7206" t="str">
            <v>KALISALAK</v>
          </cell>
          <cell r="E7206" t="str">
            <v>005</v>
          </cell>
          <cell r="F7206" t="str">
            <v>007</v>
          </cell>
          <cell r="G7206" t="str">
            <v>BANYUMAS</v>
          </cell>
          <cell r="H7206" t="str">
            <v>03/03/1984</v>
          </cell>
          <cell r="I7206" t="str">
            <v>LK</v>
          </cell>
          <cell r="J7206" t="str">
            <v>KAWIN</v>
          </cell>
          <cell r="K7206" t="str">
            <v>SLTP/Sederajat</v>
          </cell>
          <cell r="L7206" t="str">
            <v>Islam</v>
          </cell>
          <cell r="M7206" t="str">
            <v/>
          </cell>
          <cell r="N7206" t="str">
            <v>36</v>
          </cell>
        </row>
        <row r="7207">
          <cell r="A7207" t="str">
            <v>3302055311830003</v>
          </cell>
          <cell r="B7207" t="str">
            <v>3302051512080002</v>
          </cell>
          <cell r="C7207" t="str">
            <v>SRI NUR ROHYANI</v>
          </cell>
          <cell r="D7207" t="str">
            <v>KALISALAK</v>
          </cell>
          <cell r="E7207" t="str">
            <v>005</v>
          </cell>
          <cell r="F7207" t="str">
            <v>007</v>
          </cell>
          <cell r="G7207" t="str">
            <v>BANYUMAS</v>
          </cell>
          <cell r="H7207" t="str">
            <v>13/11/1983</v>
          </cell>
          <cell r="I7207" t="str">
            <v>PR</v>
          </cell>
          <cell r="J7207" t="str">
            <v>KAWIN</v>
          </cell>
          <cell r="K7207" t="str">
            <v>SLTP/Sederajat</v>
          </cell>
          <cell r="L7207" t="str">
            <v>Islam</v>
          </cell>
          <cell r="M7207" t="str">
            <v/>
          </cell>
          <cell r="N7207" t="str">
            <v>36</v>
          </cell>
        </row>
        <row r="7208">
          <cell r="A7208" t="str">
            <v>3302051009130001</v>
          </cell>
          <cell r="B7208" t="str">
            <v>3302051512080002</v>
          </cell>
          <cell r="C7208" t="str">
            <v>SEPTIAN MUTHA RIZQIE</v>
          </cell>
          <cell r="D7208" t="str">
            <v>KALISALAK</v>
          </cell>
          <cell r="E7208" t="str">
            <v>005</v>
          </cell>
          <cell r="F7208" t="str">
            <v>007</v>
          </cell>
          <cell r="G7208" t="str">
            <v>BANYUMAS</v>
          </cell>
          <cell r="H7208" t="str">
            <v>10/09/2013</v>
          </cell>
          <cell r="I7208" t="str">
            <v>LK</v>
          </cell>
          <cell r="J7208" t="str">
            <v>BELUM KAWIN</v>
          </cell>
          <cell r="K7208" t="str">
            <v>Tidak/Belum Sekolah</v>
          </cell>
          <cell r="L7208" t="str">
            <v>Islam</v>
          </cell>
          <cell r="M7208" t="str">
            <v>3302-LU-24102013-0071</v>
          </cell>
          <cell r="N7208" t="str">
            <v>6</v>
          </cell>
        </row>
        <row r="7209">
          <cell r="A7209" t="str">
            <v>3302050801930001</v>
          </cell>
          <cell r="B7209" t="str">
            <v>3302051609190001</v>
          </cell>
          <cell r="C7209" t="str">
            <v>DIMAS DWI SAPUTRA</v>
          </cell>
          <cell r="D7209" t="str">
            <v>KALISALAK</v>
          </cell>
          <cell r="E7209" t="str">
            <v>005</v>
          </cell>
          <cell r="F7209" t="str">
            <v>007</v>
          </cell>
          <cell r="G7209" t="str">
            <v>BANYUMAS</v>
          </cell>
          <cell r="H7209" t="str">
            <v>08/01/1993</v>
          </cell>
          <cell r="I7209" t="str">
            <v>LK</v>
          </cell>
          <cell r="J7209" t="str">
            <v>KAWIN</v>
          </cell>
          <cell r="K7209" t="str">
            <v>SLTA/Sederajat</v>
          </cell>
          <cell r="L7209" t="str">
            <v>Islam</v>
          </cell>
          <cell r="M7209" t="str">
            <v/>
          </cell>
          <cell r="N7209" t="str">
            <v>27</v>
          </cell>
        </row>
        <row r="7210">
          <cell r="A7210" t="str">
            <v>3302055704990001</v>
          </cell>
          <cell r="B7210" t="str">
            <v>3302051609190001</v>
          </cell>
          <cell r="C7210" t="str">
            <v>EVA AFRIANINGSIH</v>
          </cell>
          <cell r="D7210" t="str">
            <v>KALISALAK</v>
          </cell>
          <cell r="E7210" t="str">
            <v>005</v>
          </cell>
          <cell r="F7210" t="str">
            <v>007</v>
          </cell>
          <cell r="G7210" t="str">
            <v>BANYUMAS</v>
          </cell>
          <cell r="H7210" t="str">
            <v>17/04/1999</v>
          </cell>
          <cell r="I7210" t="str">
            <v>PR</v>
          </cell>
          <cell r="J7210" t="str">
            <v>KAWIN</v>
          </cell>
          <cell r="K7210" t="str">
            <v>SLTA/Sederajat</v>
          </cell>
          <cell r="L7210" t="str">
            <v>Islam</v>
          </cell>
          <cell r="M7210" t="str">
            <v>36.773/TP-20/2011</v>
          </cell>
          <cell r="N7210" t="str">
            <v>21</v>
          </cell>
        </row>
        <row r="7211">
          <cell r="A7211" t="str">
            <v>3302050711820001</v>
          </cell>
          <cell r="B7211" t="str">
            <v>3302051706080003</v>
          </cell>
          <cell r="C7211" t="str">
            <v>HASAN</v>
          </cell>
          <cell r="D7211" t="str">
            <v>KALISALAK</v>
          </cell>
          <cell r="E7211" t="str">
            <v>005</v>
          </cell>
          <cell r="F7211" t="str">
            <v>007</v>
          </cell>
          <cell r="G7211" t="str">
            <v>BANYUMAS</v>
          </cell>
          <cell r="H7211" t="str">
            <v>07/11/1982</v>
          </cell>
          <cell r="I7211" t="str">
            <v>LK</v>
          </cell>
          <cell r="J7211" t="str">
            <v>CERAI HIDUP</v>
          </cell>
          <cell r="K7211" t="str">
            <v>SLTP/Sederajat</v>
          </cell>
          <cell r="L7211" t="str">
            <v>Islam</v>
          </cell>
          <cell r="M7211" t="str">
            <v>3302-LT-29042013-0022</v>
          </cell>
          <cell r="N7211" t="str">
            <v>37</v>
          </cell>
        </row>
        <row r="7212">
          <cell r="A7212" t="str">
            <v>3302056107630001</v>
          </cell>
          <cell r="B7212" t="str">
            <v>3302051709130003</v>
          </cell>
          <cell r="C7212" t="str">
            <v>ANDRIATI</v>
          </cell>
          <cell r="D7212" t="str">
            <v>KALISALAK</v>
          </cell>
          <cell r="E7212" t="str">
            <v>005</v>
          </cell>
          <cell r="F7212" t="str">
            <v>007</v>
          </cell>
          <cell r="G7212" t="str">
            <v>BANYUMAS</v>
          </cell>
          <cell r="H7212" t="str">
            <v>21/07/1963</v>
          </cell>
          <cell r="I7212" t="str">
            <v>PR</v>
          </cell>
          <cell r="J7212" t="str">
            <v>KAWIN</v>
          </cell>
          <cell r="K7212" t="str">
            <v>Tamat SD/Sederajat</v>
          </cell>
          <cell r="L7212" t="str">
            <v>Islam</v>
          </cell>
          <cell r="M7212" t="str">
            <v/>
          </cell>
          <cell r="N7212" t="str">
            <v>56</v>
          </cell>
        </row>
        <row r="7213">
          <cell r="A7213" t="str">
            <v>3302055109030002</v>
          </cell>
          <cell r="B7213" t="str">
            <v>3302051709130003</v>
          </cell>
          <cell r="C7213" t="str">
            <v>EVI SEPTIYANI</v>
          </cell>
          <cell r="D7213" t="str">
            <v>KALISALAK</v>
          </cell>
          <cell r="E7213" t="str">
            <v>005</v>
          </cell>
          <cell r="F7213" t="str">
            <v>007</v>
          </cell>
          <cell r="G7213" t="str">
            <v>BANYUMAS</v>
          </cell>
          <cell r="H7213" t="str">
            <v>11/09/2003</v>
          </cell>
          <cell r="I7213" t="str">
            <v>PR</v>
          </cell>
          <cell r="J7213" t="str">
            <v>BELUM KAWIN</v>
          </cell>
          <cell r="K7213" t="str">
            <v>Tidak/Belum Sekolah</v>
          </cell>
          <cell r="L7213" t="str">
            <v>Islam</v>
          </cell>
          <cell r="M7213" t="str">
            <v>3302-LT-10122014-0028</v>
          </cell>
          <cell r="N7213" t="str">
            <v>16</v>
          </cell>
        </row>
        <row r="7214">
          <cell r="A7214" t="str">
            <v>3302055607000001</v>
          </cell>
          <cell r="B7214" t="str">
            <v>3302051709130003</v>
          </cell>
          <cell r="C7214" t="str">
            <v>SUCI YULIYANTIKA</v>
          </cell>
          <cell r="D7214" t="str">
            <v>KALISALAK</v>
          </cell>
          <cell r="E7214" t="str">
            <v>005</v>
          </cell>
          <cell r="F7214" t="str">
            <v>007</v>
          </cell>
          <cell r="G7214" t="str">
            <v>BANYUMAS</v>
          </cell>
          <cell r="H7214" t="str">
            <v>16/07/2000</v>
          </cell>
          <cell r="I7214" t="str">
            <v>PR</v>
          </cell>
          <cell r="J7214" t="str">
            <v>BELUM KAWIN</v>
          </cell>
          <cell r="K7214" t="str">
            <v>Belum Tamat SD/Sederajat</v>
          </cell>
          <cell r="L7214" t="str">
            <v>Islam</v>
          </cell>
          <cell r="M7214" t="str">
            <v/>
          </cell>
          <cell r="N7214" t="str">
            <v>19</v>
          </cell>
        </row>
        <row r="7215">
          <cell r="A7215" t="str">
            <v>3302052903070002</v>
          </cell>
          <cell r="B7215" t="str">
            <v>3302051709130003</v>
          </cell>
          <cell r="C7215" t="str">
            <v>AL VIYYANA AL-FARIZZI</v>
          </cell>
          <cell r="D7215" t="str">
            <v>KALISALAK</v>
          </cell>
          <cell r="E7215" t="str">
            <v>005</v>
          </cell>
          <cell r="F7215" t="str">
            <v>007</v>
          </cell>
          <cell r="G7215" t="str">
            <v>BANYUMAS</v>
          </cell>
          <cell r="H7215" t="str">
            <v>29/03/2007</v>
          </cell>
          <cell r="I7215" t="str">
            <v>LK</v>
          </cell>
          <cell r="J7215" t="str">
            <v>BELUM KAWIN</v>
          </cell>
          <cell r="K7215" t="str">
            <v>Tidak/Belum Sekolah</v>
          </cell>
          <cell r="L7215" t="str">
            <v>Islam</v>
          </cell>
          <cell r="M7215" t="str">
            <v>7395/TP-20/2009</v>
          </cell>
          <cell r="N7215" t="str">
            <v>13</v>
          </cell>
        </row>
        <row r="7216">
          <cell r="A7216" t="str">
            <v>3302052007840004</v>
          </cell>
          <cell r="B7216" t="str">
            <v>3302052005150003</v>
          </cell>
          <cell r="C7216" t="str">
            <v>ANTON SUJARWO</v>
          </cell>
          <cell r="D7216" t="str">
            <v>KALISALAK</v>
          </cell>
          <cell r="E7216" t="str">
            <v>005</v>
          </cell>
          <cell r="F7216" t="str">
            <v>007</v>
          </cell>
          <cell r="G7216" t="str">
            <v>BANYUMAS</v>
          </cell>
          <cell r="H7216" t="str">
            <v>20/07/1984</v>
          </cell>
          <cell r="I7216" t="str">
            <v>LK</v>
          </cell>
          <cell r="J7216" t="str">
            <v>KAWIN</v>
          </cell>
          <cell r="K7216" t="str">
            <v>SLTA/Sederajat</v>
          </cell>
          <cell r="L7216" t="str">
            <v>Islam</v>
          </cell>
          <cell r="M7216" t="str">
            <v/>
          </cell>
          <cell r="N7216" t="str">
            <v>35</v>
          </cell>
        </row>
        <row r="7217">
          <cell r="A7217" t="str">
            <v>3301096003900003</v>
          </cell>
          <cell r="B7217" t="str">
            <v>3302052005150003</v>
          </cell>
          <cell r="C7217" t="str">
            <v>SITI BANDIYAH</v>
          </cell>
          <cell r="D7217" t="str">
            <v>KALISALAK</v>
          </cell>
          <cell r="E7217" t="str">
            <v>005</v>
          </cell>
          <cell r="F7217" t="str">
            <v>007</v>
          </cell>
          <cell r="G7217" t="str">
            <v>CILACAP</v>
          </cell>
          <cell r="H7217" t="str">
            <v>20/03/1990</v>
          </cell>
          <cell r="I7217" t="str">
            <v>PR</v>
          </cell>
          <cell r="J7217" t="str">
            <v>KAWIN</v>
          </cell>
          <cell r="K7217" t="str">
            <v>SLTP/Sederajat</v>
          </cell>
          <cell r="L7217" t="str">
            <v>Islam</v>
          </cell>
          <cell r="M7217" t="str">
            <v/>
          </cell>
          <cell r="N7217" t="str">
            <v>30</v>
          </cell>
        </row>
        <row r="7218">
          <cell r="A7218" t="str">
            <v>3302052502190001</v>
          </cell>
          <cell r="B7218" t="str">
            <v>3302052005150003</v>
          </cell>
          <cell r="C7218" t="str">
            <v>MUHAMAD AZKA AZFAR RABBANI</v>
          </cell>
          <cell r="D7218" t="str">
            <v>KALISALAK</v>
          </cell>
          <cell r="E7218" t="str">
            <v>005</v>
          </cell>
          <cell r="F7218" t="str">
            <v>007</v>
          </cell>
          <cell r="G7218" t="str">
            <v>BANYUMAS</v>
          </cell>
          <cell r="H7218" t="str">
            <v>25/02/2019</v>
          </cell>
          <cell r="I7218" t="str">
            <v>LK</v>
          </cell>
          <cell r="J7218" t="str">
            <v>BELUM KAWIN</v>
          </cell>
          <cell r="K7218" t="str">
            <v>Tidak/Belum Sekolah</v>
          </cell>
          <cell r="L7218" t="str">
            <v>Islam</v>
          </cell>
          <cell r="M7218" t="str">
            <v>3302-LT-19082019-0016</v>
          </cell>
          <cell r="N7218" t="str">
            <v>1</v>
          </cell>
        </row>
        <row r="7219">
          <cell r="A7219" t="str">
            <v>3302054806150002</v>
          </cell>
          <cell r="B7219" t="str">
            <v>3302052005150003</v>
          </cell>
          <cell r="C7219" t="str">
            <v>DALIZHA LULU MUMTAZAH</v>
          </cell>
          <cell r="D7219" t="str">
            <v>KALISALAK</v>
          </cell>
          <cell r="E7219" t="str">
            <v>005</v>
          </cell>
          <cell r="F7219" t="str">
            <v>007</v>
          </cell>
          <cell r="G7219" t="str">
            <v>BANYUMAS</v>
          </cell>
          <cell r="H7219" t="str">
            <v>08/06/2015</v>
          </cell>
          <cell r="I7219" t="str">
            <v>PR</v>
          </cell>
          <cell r="J7219" t="str">
            <v>BELUM KAWIN</v>
          </cell>
          <cell r="K7219" t="str">
            <v>Tidak/Belum Sekolah</v>
          </cell>
          <cell r="L7219" t="str">
            <v>Islam</v>
          </cell>
          <cell r="M7219" t="str">
            <v>3302-LT-09092015-0019</v>
          </cell>
          <cell r="N7219" t="str">
            <v>4</v>
          </cell>
        </row>
        <row r="7220">
          <cell r="A7220" t="str">
            <v>3301062309830001</v>
          </cell>
          <cell r="B7220" t="str">
            <v>3302052101150002</v>
          </cell>
          <cell r="C7220" t="str">
            <v>SUDARTO</v>
          </cell>
          <cell r="D7220" t="str">
            <v>DESA KALISALAK</v>
          </cell>
          <cell r="E7220" t="str">
            <v>005</v>
          </cell>
          <cell r="F7220" t="str">
            <v>007</v>
          </cell>
          <cell r="G7220" t="str">
            <v>CILACAP</v>
          </cell>
          <cell r="H7220" t="str">
            <v>23/09/1983</v>
          </cell>
          <cell r="I7220" t="str">
            <v>LK</v>
          </cell>
          <cell r="J7220" t="str">
            <v>KAWIN</v>
          </cell>
          <cell r="K7220" t="str">
            <v>Tamat SD/Sederajat</v>
          </cell>
          <cell r="L7220" t="str">
            <v>Islam</v>
          </cell>
          <cell r="M7220" t="str">
            <v/>
          </cell>
          <cell r="N7220" t="str">
            <v>36</v>
          </cell>
        </row>
        <row r="7221">
          <cell r="A7221" t="str">
            <v>3302054706810004</v>
          </cell>
          <cell r="B7221" t="str">
            <v>3302052101150002</v>
          </cell>
          <cell r="C7221" t="str">
            <v>TUSILAH</v>
          </cell>
          <cell r="D7221" t="str">
            <v>DESA KALISALAK</v>
          </cell>
          <cell r="E7221" t="str">
            <v>005</v>
          </cell>
          <cell r="F7221" t="str">
            <v>007</v>
          </cell>
          <cell r="G7221" t="str">
            <v>BANYUMAS</v>
          </cell>
          <cell r="H7221" t="str">
            <v>07/06/1981</v>
          </cell>
          <cell r="I7221" t="str">
            <v>PR</v>
          </cell>
          <cell r="J7221" t="str">
            <v>KAWIN</v>
          </cell>
          <cell r="K7221" t="str">
            <v>SLTP/Sederajat</v>
          </cell>
          <cell r="L7221" t="str">
            <v>Islam</v>
          </cell>
          <cell r="M7221" t="str">
            <v/>
          </cell>
          <cell r="N7221" t="str">
            <v>38</v>
          </cell>
        </row>
        <row r="7222">
          <cell r="A7222" t="str">
            <v>3302051608110001</v>
          </cell>
          <cell r="B7222" t="str">
            <v>3302052101150002</v>
          </cell>
          <cell r="C7222" t="str">
            <v>INDRA AGUSTIN</v>
          </cell>
          <cell r="D7222" t="str">
            <v>DESA KALISALAK</v>
          </cell>
          <cell r="E7222" t="str">
            <v>005</v>
          </cell>
          <cell r="F7222" t="str">
            <v>007</v>
          </cell>
          <cell r="G7222" t="str">
            <v>BANYUMAS</v>
          </cell>
          <cell r="H7222" t="str">
            <v>16/08/2011</v>
          </cell>
          <cell r="I7222" t="str">
            <v>LK</v>
          </cell>
          <cell r="J7222" t="str">
            <v>BELUM KAWIN</v>
          </cell>
          <cell r="K7222" t="str">
            <v>Tidak/Belum Sekolah</v>
          </cell>
          <cell r="L7222" t="str">
            <v>Islam</v>
          </cell>
          <cell r="M7222" t="str">
            <v>3302-LT-05092017-0018</v>
          </cell>
          <cell r="N7222" t="str">
            <v>8</v>
          </cell>
        </row>
        <row r="7223">
          <cell r="A7223" t="str">
            <v>3302056103130001</v>
          </cell>
          <cell r="B7223" t="str">
            <v>3302052101150002</v>
          </cell>
          <cell r="C7223" t="str">
            <v>ISNAENI SAFANGATUN NISA</v>
          </cell>
          <cell r="D7223" t="str">
            <v>DESA KALISALAK</v>
          </cell>
          <cell r="E7223" t="str">
            <v>005</v>
          </cell>
          <cell r="F7223" t="str">
            <v>007</v>
          </cell>
          <cell r="G7223" t="str">
            <v>BANYUMAS</v>
          </cell>
          <cell r="H7223" t="str">
            <v>21/03/2013</v>
          </cell>
          <cell r="I7223" t="str">
            <v>PR</v>
          </cell>
          <cell r="J7223" t="str">
            <v>BELUM KAWIN</v>
          </cell>
          <cell r="K7223" t="str">
            <v>Tidak/Belum Sekolah</v>
          </cell>
          <cell r="L7223" t="str">
            <v>Islam</v>
          </cell>
          <cell r="M7223" t="str">
            <v/>
          </cell>
          <cell r="N7223" t="str">
            <v>7</v>
          </cell>
        </row>
        <row r="7224">
          <cell r="A7224" t="str">
            <v>3301061705720001</v>
          </cell>
          <cell r="B7224" t="str">
            <v>3302052309190004</v>
          </cell>
          <cell r="C7224" t="str">
            <v>SADIRIN</v>
          </cell>
          <cell r="D7224" t="str">
            <v>KALISALAK</v>
          </cell>
          <cell r="E7224" t="str">
            <v>005</v>
          </cell>
          <cell r="F7224" t="str">
            <v>007</v>
          </cell>
          <cell r="G7224" t="str">
            <v>CILACAP</v>
          </cell>
          <cell r="H7224" t="str">
            <v>17/05/1972</v>
          </cell>
          <cell r="I7224" t="str">
            <v>LK</v>
          </cell>
          <cell r="J7224" t="str">
            <v>KAWIN</v>
          </cell>
          <cell r="K7224" t="str">
            <v>Tamat SD/Sederajat</v>
          </cell>
          <cell r="L7224" t="str">
            <v>Islam</v>
          </cell>
          <cell r="M7224" t="str">
            <v>0</v>
          </cell>
          <cell r="N7224" t="str">
            <v>47</v>
          </cell>
        </row>
        <row r="7225">
          <cell r="A7225" t="str">
            <v>3302056905740001</v>
          </cell>
          <cell r="B7225" t="str">
            <v>3302052309190004</v>
          </cell>
          <cell r="C7225" t="str">
            <v>SAMIYATUN</v>
          </cell>
          <cell r="D7225" t="str">
            <v>KALISALAK</v>
          </cell>
          <cell r="E7225" t="str">
            <v>005</v>
          </cell>
          <cell r="F7225" t="str">
            <v>007</v>
          </cell>
          <cell r="G7225" t="str">
            <v>BANYUMAS</v>
          </cell>
          <cell r="H7225" t="str">
            <v>29/05/1974</v>
          </cell>
          <cell r="I7225" t="str">
            <v>PR</v>
          </cell>
          <cell r="J7225" t="str">
            <v>KAWIN</v>
          </cell>
          <cell r="K7225" t="str">
            <v>Tamat SD/Sederajat</v>
          </cell>
          <cell r="L7225" t="str">
            <v>Islam</v>
          </cell>
          <cell r="M7225" t="str">
            <v/>
          </cell>
          <cell r="N7225" t="str">
            <v>45</v>
          </cell>
        </row>
        <row r="7226">
          <cell r="A7226" t="str">
            <v>3302052108820003</v>
          </cell>
          <cell r="B7226" t="str">
            <v>3302052402070007</v>
          </cell>
          <cell r="C7226" t="str">
            <v>SURATNO</v>
          </cell>
          <cell r="D7226" t="str">
            <v>KALISALAK</v>
          </cell>
          <cell r="E7226" t="str">
            <v>005</v>
          </cell>
          <cell r="F7226" t="str">
            <v>007</v>
          </cell>
          <cell r="G7226" t="str">
            <v>BANYUMAS</v>
          </cell>
          <cell r="H7226" t="str">
            <v>21/08/1982</v>
          </cell>
          <cell r="I7226" t="str">
            <v>LK</v>
          </cell>
          <cell r="J7226" t="str">
            <v>KAWIN</v>
          </cell>
          <cell r="K7226" t="str">
            <v>SLTP/Sederajat</v>
          </cell>
          <cell r="L7226" t="str">
            <v>Islam</v>
          </cell>
          <cell r="M7226" t="str">
            <v/>
          </cell>
          <cell r="N7226" t="str">
            <v>37</v>
          </cell>
        </row>
        <row r="7227">
          <cell r="A7227" t="str">
            <v>3302055405840004</v>
          </cell>
          <cell r="B7227" t="str">
            <v>3302052402070007</v>
          </cell>
          <cell r="C7227" t="str">
            <v>DIYAH MAYRISSA</v>
          </cell>
          <cell r="D7227" t="str">
            <v>KALISALAK</v>
          </cell>
          <cell r="E7227" t="str">
            <v>005</v>
          </cell>
          <cell r="F7227" t="str">
            <v>007</v>
          </cell>
          <cell r="G7227" t="str">
            <v>BANYUMAS</v>
          </cell>
          <cell r="H7227" t="str">
            <v>14/05/1984</v>
          </cell>
          <cell r="I7227" t="str">
            <v>PR</v>
          </cell>
          <cell r="J7227" t="str">
            <v>KAWIN</v>
          </cell>
          <cell r="K7227" t="str">
            <v>SLTA/Sederajat</v>
          </cell>
          <cell r="L7227" t="str">
            <v>Islam</v>
          </cell>
          <cell r="M7227" t="str">
            <v/>
          </cell>
          <cell r="N7227" t="str">
            <v>36</v>
          </cell>
        </row>
        <row r="7228">
          <cell r="A7228" t="str">
            <v>3302050610040001</v>
          </cell>
          <cell r="B7228" t="str">
            <v>3302052402070007</v>
          </cell>
          <cell r="C7228" t="str">
            <v>EVAN HANIF SAPUTRA</v>
          </cell>
          <cell r="D7228" t="str">
            <v>KALISALAK</v>
          </cell>
          <cell r="E7228" t="str">
            <v>005</v>
          </cell>
          <cell r="F7228" t="str">
            <v>007</v>
          </cell>
          <cell r="G7228" t="str">
            <v>BANYUMAS</v>
          </cell>
          <cell r="H7228" t="str">
            <v>06/10/2004</v>
          </cell>
          <cell r="I7228" t="str">
            <v>LK</v>
          </cell>
          <cell r="J7228" t="str">
            <v>BELUM KAWIN</v>
          </cell>
          <cell r="K7228" t="str">
            <v>Tidak/Belum Sekolah</v>
          </cell>
          <cell r="L7228" t="str">
            <v>Islam</v>
          </cell>
          <cell r="M7228" t="str">
            <v>3302-LT-09122019-0029</v>
          </cell>
          <cell r="N7228" t="str">
            <v>15</v>
          </cell>
        </row>
        <row r="7229">
          <cell r="A7229" t="str">
            <v>3302051101110003</v>
          </cell>
          <cell r="B7229" t="str">
            <v>3302052402070007</v>
          </cell>
          <cell r="C7229" t="str">
            <v>REZA DWI SAPUTRA</v>
          </cell>
          <cell r="D7229" t="str">
            <v>KALISALAK</v>
          </cell>
          <cell r="E7229" t="str">
            <v>005</v>
          </cell>
          <cell r="F7229" t="str">
            <v>007</v>
          </cell>
          <cell r="G7229" t="str">
            <v>BANYUMAS</v>
          </cell>
          <cell r="H7229" t="str">
            <v>11/01/2011</v>
          </cell>
          <cell r="I7229" t="str">
            <v>LK</v>
          </cell>
          <cell r="J7229" t="str">
            <v>BELUM KAWIN</v>
          </cell>
          <cell r="K7229" t="str">
            <v>Belum Tamat SD/Sederajat</v>
          </cell>
          <cell r="L7229" t="str">
            <v>Islam</v>
          </cell>
          <cell r="M7229" t="str">
            <v>3302-LT-05092017-0023</v>
          </cell>
          <cell r="N7229" t="str">
            <v>9</v>
          </cell>
        </row>
        <row r="7230">
          <cell r="A7230" t="str">
            <v>3302051005820006</v>
          </cell>
          <cell r="B7230" t="str">
            <v>3302052501070022</v>
          </cell>
          <cell r="C7230" t="str">
            <v>RISWAN</v>
          </cell>
          <cell r="D7230" t="str">
            <v>KALISALAK</v>
          </cell>
          <cell r="E7230" t="str">
            <v>005</v>
          </cell>
          <cell r="F7230" t="str">
            <v>007</v>
          </cell>
          <cell r="G7230" t="str">
            <v>BANYUMAS</v>
          </cell>
          <cell r="H7230" t="str">
            <v>10/05/1982</v>
          </cell>
          <cell r="I7230" t="str">
            <v>LK</v>
          </cell>
          <cell r="J7230" t="str">
            <v>KAWIN</v>
          </cell>
          <cell r="K7230" t="str">
            <v>SLTP/Sederajat</v>
          </cell>
          <cell r="L7230" t="str">
            <v>Islam</v>
          </cell>
          <cell r="M7230" t="str">
            <v/>
          </cell>
          <cell r="N7230" t="str">
            <v>38</v>
          </cell>
        </row>
        <row r="7231">
          <cell r="A7231" t="str">
            <v>3302056309840002</v>
          </cell>
          <cell r="B7231" t="str">
            <v>3302052501070022</v>
          </cell>
          <cell r="C7231" t="str">
            <v>SRI BAEDAH</v>
          </cell>
          <cell r="D7231" t="str">
            <v>KALISALAK</v>
          </cell>
          <cell r="E7231" t="str">
            <v>005</v>
          </cell>
          <cell r="F7231" t="str">
            <v>007</v>
          </cell>
          <cell r="G7231" t="str">
            <v>BANYUMAS</v>
          </cell>
          <cell r="H7231" t="str">
            <v>23/09/1984</v>
          </cell>
          <cell r="I7231" t="str">
            <v>PR</v>
          </cell>
          <cell r="J7231" t="str">
            <v>KAWIN</v>
          </cell>
          <cell r="K7231" t="str">
            <v>SLTP/Sederajat</v>
          </cell>
          <cell r="L7231" t="str">
            <v>Islam</v>
          </cell>
          <cell r="M7231" t="str">
            <v/>
          </cell>
          <cell r="N7231" t="str">
            <v>35</v>
          </cell>
        </row>
        <row r="7232">
          <cell r="A7232" t="str">
            <v>3302050312100001</v>
          </cell>
          <cell r="B7232" t="str">
            <v>3302052501070022</v>
          </cell>
          <cell r="C7232" t="str">
            <v>AHMAD NADZIFUL FIKRI</v>
          </cell>
          <cell r="D7232" t="str">
            <v>KALISALAK</v>
          </cell>
          <cell r="E7232" t="str">
            <v>005</v>
          </cell>
          <cell r="F7232" t="str">
            <v>007</v>
          </cell>
          <cell r="G7232" t="str">
            <v>BANYUMAS</v>
          </cell>
          <cell r="H7232" t="str">
            <v>03/12/2010</v>
          </cell>
          <cell r="I7232" t="str">
            <v>LK</v>
          </cell>
          <cell r="J7232" t="str">
            <v>BELUM KAWIN</v>
          </cell>
          <cell r="K7232" t="str">
            <v>Tidak/Belum Sekolah</v>
          </cell>
          <cell r="L7232" t="str">
            <v>Islam</v>
          </cell>
          <cell r="M7232" t="str">
            <v>37481/TP-20/2011</v>
          </cell>
          <cell r="N7232" t="str">
            <v>9</v>
          </cell>
        </row>
        <row r="7233">
          <cell r="A7233" t="str">
            <v>3302054605070001</v>
          </cell>
          <cell r="B7233" t="str">
            <v>3302052501070022</v>
          </cell>
          <cell r="C7233" t="str">
            <v>DINDA KARISMA</v>
          </cell>
          <cell r="D7233" t="str">
            <v>KALISALAK</v>
          </cell>
          <cell r="E7233" t="str">
            <v>005</v>
          </cell>
          <cell r="F7233" t="str">
            <v>007</v>
          </cell>
          <cell r="G7233" t="str">
            <v>BANYUMAS</v>
          </cell>
          <cell r="H7233" t="str">
            <v>06/05/2007</v>
          </cell>
          <cell r="I7233" t="str">
            <v>PR</v>
          </cell>
          <cell r="J7233" t="str">
            <v>BELUM KAWIN</v>
          </cell>
          <cell r="K7233" t="str">
            <v>Tidak/Belum Sekolah</v>
          </cell>
          <cell r="L7233" t="str">
            <v>Islam</v>
          </cell>
          <cell r="M7233" t="str">
            <v>37473/TP-20/2011</v>
          </cell>
          <cell r="N7233" t="str">
            <v>13</v>
          </cell>
        </row>
        <row r="7234">
          <cell r="A7234" t="str">
            <v>3302051601900001</v>
          </cell>
          <cell r="B7234" t="str">
            <v>3302052707150002</v>
          </cell>
          <cell r="C7234" t="str">
            <v>RUSITO</v>
          </cell>
          <cell r="D7234" t="str">
            <v>KALISALAK</v>
          </cell>
          <cell r="E7234" t="str">
            <v>005</v>
          </cell>
          <cell r="F7234" t="str">
            <v>007</v>
          </cell>
          <cell r="G7234" t="str">
            <v>BANYUMAS</v>
          </cell>
          <cell r="H7234" t="str">
            <v>16/01/1990</v>
          </cell>
          <cell r="I7234" t="str">
            <v>LK</v>
          </cell>
          <cell r="J7234" t="str">
            <v>KAWIN</v>
          </cell>
          <cell r="K7234" t="str">
            <v>SLTP/Sederajat</v>
          </cell>
          <cell r="L7234" t="str">
            <v>Islam</v>
          </cell>
          <cell r="M7234" t="str">
            <v>3302-LT-12072016-0042</v>
          </cell>
          <cell r="N7234" t="str">
            <v>30</v>
          </cell>
        </row>
        <row r="7235">
          <cell r="A7235" t="str">
            <v>3302054307900001</v>
          </cell>
          <cell r="B7235" t="str">
            <v>3302052707150002</v>
          </cell>
          <cell r="C7235" t="str">
            <v>BENING INTANUL KHASANAH</v>
          </cell>
          <cell r="D7235" t="str">
            <v>KALISALAK</v>
          </cell>
          <cell r="E7235" t="str">
            <v>005</v>
          </cell>
          <cell r="F7235" t="str">
            <v>007</v>
          </cell>
          <cell r="G7235" t="str">
            <v>BANYUMAS</v>
          </cell>
          <cell r="H7235" t="str">
            <v>03/07/1990</v>
          </cell>
          <cell r="I7235" t="str">
            <v>PR</v>
          </cell>
          <cell r="J7235" t="str">
            <v>KAWIN</v>
          </cell>
          <cell r="K7235" t="str">
            <v>SLTP/Sederajat</v>
          </cell>
          <cell r="L7235" t="str">
            <v>Islam</v>
          </cell>
          <cell r="M7235" t="str">
            <v/>
          </cell>
          <cell r="N7235" t="str">
            <v>29</v>
          </cell>
        </row>
        <row r="7236">
          <cell r="A7236" t="str">
            <v>3302051808150002</v>
          </cell>
          <cell r="B7236" t="str">
            <v>3302052707150002</v>
          </cell>
          <cell r="C7236" t="str">
            <v>MUHAMMAD BRILLIANT AJDZALA</v>
          </cell>
          <cell r="D7236" t="str">
            <v>KALISALAK</v>
          </cell>
          <cell r="E7236" t="str">
            <v>005</v>
          </cell>
          <cell r="F7236" t="str">
            <v>007</v>
          </cell>
          <cell r="G7236" t="str">
            <v>BANYUMAS</v>
          </cell>
          <cell r="H7236" t="str">
            <v>18/08/2015</v>
          </cell>
          <cell r="I7236" t="str">
            <v>LK</v>
          </cell>
          <cell r="J7236" t="str">
            <v>BELUM KAWIN</v>
          </cell>
          <cell r="K7236" t="str">
            <v>Tidak/Belum Sekolah</v>
          </cell>
          <cell r="L7236" t="str">
            <v>Islam</v>
          </cell>
          <cell r="M7236" t="str">
            <v>3302-LT-06112015-0039</v>
          </cell>
          <cell r="N7236" t="str">
            <v>4</v>
          </cell>
        </row>
        <row r="7237">
          <cell r="A7237" t="str">
            <v>3302054708720006</v>
          </cell>
          <cell r="B7237" t="str">
            <v>3302052803070007</v>
          </cell>
          <cell r="C7237" t="str">
            <v>SEPTI WULANDARI</v>
          </cell>
          <cell r="D7237" t="str">
            <v>KALISALAK</v>
          </cell>
          <cell r="E7237" t="str">
            <v>005</v>
          </cell>
          <cell r="F7237" t="str">
            <v>007</v>
          </cell>
          <cell r="G7237" t="str">
            <v>BANYUMAS</v>
          </cell>
          <cell r="H7237" t="str">
            <v>07/08/1972</v>
          </cell>
          <cell r="I7237" t="str">
            <v>PR</v>
          </cell>
          <cell r="J7237" t="str">
            <v>KAWIN</v>
          </cell>
          <cell r="K7237" t="str">
            <v>SLTP/Sederajat</v>
          </cell>
          <cell r="L7237" t="str">
            <v>Islam</v>
          </cell>
          <cell r="M7237" t="str">
            <v/>
          </cell>
          <cell r="N7237" t="str">
            <v>47</v>
          </cell>
        </row>
        <row r="7238">
          <cell r="A7238" t="str">
            <v>3302052812040002</v>
          </cell>
          <cell r="B7238" t="str">
            <v>3302052803070007</v>
          </cell>
          <cell r="C7238" t="str">
            <v>TEGAR BRILIANT PERDANA</v>
          </cell>
          <cell r="D7238" t="str">
            <v>KALISALAK</v>
          </cell>
          <cell r="E7238" t="str">
            <v>005</v>
          </cell>
          <cell r="F7238" t="str">
            <v>007</v>
          </cell>
          <cell r="G7238" t="str">
            <v>TANGERANG</v>
          </cell>
          <cell r="H7238" t="str">
            <v>28/12/2004</v>
          </cell>
          <cell r="I7238" t="str">
            <v>LK</v>
          </cell>
          <cell r="J7238" t="str">
            <v>BELUM KAWIN</v>
          </cell>
          <cell r="K7238" t="str">
            <v>Tidak/Belum Sekolah</v>
          </cell>
          <cell r="L7238" t="str">
            <v>Islam</v>
          </cell>
          <cell r="M7238" t="str">
            <v/>
          </cell>
          <cell r="N7238" t="str">
            <v>15</v>
          </cell>
        </row>
        <row r="7239">
          <cell r="A7239" t="str">
            <v>3302055212540004</v>
          </cell>
          <cell r="B7239" t="str">
            <v>3302052804090006</v>
          </cell>
          <cell r="C7239" t="str">
            <v>SAIMAH</v>
          </cell>
          <cell r="D7239" t="str">
            <v>KALISALAK</v>
          </cell>
          <cell r="E7239" t="str">
            <v>005</v>
          </cell>
          <cell r="F7239" t="str">
            <v>007</v>
          </cell>
          <cell r="G7239" t="str">
            <v>BANYUMAS</v>
          </cell>
          <cell r="H7239" t="str">
            <v>12/12/1954</v>
          </cell>
          <cell r="I7239" t="str">
            <v>PR</v>
          </cell>
          <cell r="J7239" t="str">
            <v>CERAI HIDUP</v>
          </cell>
          <cell r="K7239" t="str">
            <v>Tamat SD/Sederajat</v>
          </cell>
          <cell r="L7239" t="str">
            <v>Islam</v>
          </cell>
          <cell r="M7239" t="str">
            <v/>
          </cell>
          <cell r="N7239" t="str">
            <v>65</v>
          </cell>
        </row>
        <row r="7240">
          <cell r="A7240" t="str">
            <v>3302051106870006</v>
          </cell>
          <cell r="B7240" t="str">
            <v>3302052806180009</v>
          </cell>
          <cell r="C7240" t="str">
            <v>RAHMAT</v>
          </cell>
          <cell r="D7240" t="str">
            <v>KALISALAK</v>
          </cell>
          <cell r="E7240" t="str">
            <v>005</v>
          </cell>
          <cell r="F7240" t="str">
            <v>007</v>
          </cell>
          <cell r="G7240" t="str">
            <v>BANYUMAS</v>
          </cell>
          <cell r="H7240" t="str">
            <v>11/06/1987</v>
          </cell>
          <cell r="I7240" t="str">
            <v>LK</v>
          </cell>
          <cell r="J7240" t="str">
            <v>KAWIN</v>
          </cell>
          <cell r="K7240" t="str">
            <v>SLTP/Sederajat</v>
          </cell>
          <cell r="L7240" t="str">
            <v>Islam</v>
          </cell>
          <cell r="M7240" t="str">
            <v/>
          </cell>
          <cell r="N7240" t="str">
            <v>32</v>
          </cell>
        </row>
        <row r="7241">
          <cell r="A7241" t="str">
            <v>3302055312910001</v>
          </cell>
          <cell r="B7241" t="str">
            <v>3302052806180009</v>
          </cell>
          <cell r="C7241" t="str">
            <v>WIWIH LESTIATI</v>
          </cell>
          <cell r="D7241" t="str">
            <v>KALISALAK</v>
          </cell>
          <cell r="E7241" t="str">
            <v>005</v>
          </cell>
          <cell r="F7241" t="str">
            <v>007</v>
          </cell>
          <cell r="G7241" t="str">
            <v>BANYUMAS</v>
          </cell>
          <cell r="H7241" t="str">
            <v>13/12/1991</v>
          </cell>
          <cell r="I7241" t="str">
            <v>PR</v>
          </cell>
          <cell r="J7241" t="str">
            <v>KAWIN</v>
          </cell>
          <cell r="K7241" t="str">
            <v>Belum Tamat SD/Sederajat</v>
          </cell>
          <cell r="L7241" t="str">
            <v>Islam</v>
          </cell>
          <cell r="M7241" t="str">
            <v/>
          </cell>
          <cell r="N7241" t="str">
            <v>28</v>
          </cell>
        </row>
        <row r="7242">
          <cell r="A7242" t="str">
            <v>3302052110180001</v>
          </cell>
          <cell r="B7242" t="str">
            <v>3302052806180009</v>
          </cell>
          <cell r="C7242" t="str">
            <v>ADZRIEL RAFIF FAKHRI</v>
          </cell>
          <cell r="D7242" t="str">
            <v>KALISALAK</v>
          </cell>
          <cell r="E7242" t="str">
            <v>005</v>
          </cell>
          <cell r="F7242" t="str">
            <v>007</v>
          </cell>
          <cell r="G7242" t="str">
            <v>BANYUMAS</v>
          </cell>
          <cell r="H7242" t="str">
            <v>21/10/2018</v>
          </cell>
          <cell r="I7242" t="str">
            <v>LK</v>
          </cell>
          <cell r="J7242" t="str">
            <v>BELUM KAWIN</v>
          </cell>
          <cell r="K7242" t="str">
            <v>Tidak/Belum Sekolah</v>
          </cell>
          <cell r="L7242" t="str">
            <v>Islam</v>
          </cell>
          <cell r="M7242" t="str">
            <v>3302-LU-13112018-0040</v>
          </cell>
          <cell r="N7242" t="str">
            <v>1</v>
          </cell>
        </row>
        <row r="7243">
          <cell r="A7243" t="str">
            <v>3302261705820006</v>
          </cell>
          <cell r="B7243" t="str">
            <v>3302052903170004</v>
          </cell>
          <cell r="C7243" t="str">
            <v>MUHAMMAD BANGKIT ABDURRAHMAN</v>
          </cell>
          <cell r="D7243" t="str">
            <v>KALISALAK</v>
          </cell>
          <cell r="E7243" t="str">
            <v>005</v>
          </cell>
          <cell r="F7243" t="str">
            <v>007</v>
          </cell>
          <cell r="G7243" t="str">
            <v>BANYUMAS</v>
          </cell>
          <cell r="H7243" t="str">
            <v>17/05/1982</v>
          </cell>
          <cell r="I7243" t="str">
            <v>LK</v>
          </cell>
          <cell r="J7243" t="str">
            <v>KAWIN</v>
          </cell>
          <cell r="K7243" t="str">
            <v>SLTA/Sederajat</v>
          </cell>
          <cell r="L7243" t="str">
            <v>Islam</v>
          </cell>
          <cell r="M7243" t="str">
            <v/>
          </cell>
          <cell r="N7243" t="str">
            <v>37</v>
          </cell>
        </row>
        <row r="7244">
          <cell r="A7244" t="str">
            <v>3302054401920002</v>
          </cell>
          <cell r="B7244" t="str">
            <v>3302052903170004</v>
          </cell>
          <cell r="C7244" t="str">
            <v>TRI HIKMAH</v>
          </cell>
          <cell r="D7244" t="str">
            <v>KALISALAK</v>
          </cell>
          <cell r="E7244" t="str">
            <v>005</v>
          </cell>
          <cell r="F7244" t="str">
            <v>007</v>
          </cell>
          <cell r="G7244" t="str">
            <v>BANYUMAS</v>
          </cell>
          <cell r="H7244" t="str">
            <v>04/01/1992</v>
          </cell>
          <cell r="I7244" t="str">
            <v>PR</v>
          </cell>
          <cell r="J7244" t="str">
            <v>KAWIN</v>
          </cell>
          <cell r="K7244" t="str">
            <v>SLTA/Sederajat</v>
          </cell>
          <cell r="L7244" t="str">
            <v>Islam</v>
          </cell>
          <cell r="M7244" t="str">
            <v/>
          </cell>
          <cell r="N7244" t="str">
            <v>28</v>
          </cell>
        </row>
        <row r="7245">
          <cell r="A7245" t="str">
            <v>3302051307160004</v>
          </cell>
          <cell r="B7245" t="str">
            <v>3302052903170004</v>
          </cell>
          <cell r="C7245" t="str">
            <v>MUHAMMAD LUTHFI ARYA ABDURRAHMAN</v>
          </cell>
          <cell r="D7245" t="str">
            <v>KALISALAK</v>
          </cell>
          <cell r="E7245" t="str">
            <v>005</v>
          </cell>
          <cell r="F7245" t="str">
            <v>007</v>
          </cell>
          <cell r="G7245" t="str">
            <v>BANYUMAS</v>
          </cell>
          <cell r="H7245" t="str">
            <v>13/07/2016</v>
          </cell>
          <cell r="I7245" t="str">
            <v>LK</v>
          </cell>
          <cell r="J7245" t="str">
            <v>BELUM KAWIN</v>
          </cell>
          <cell r="K7245" t="str">
            <v>Tidak/Belum Sekolah</v>
          </cell>
          <cell r="L7245" t="str">
            <v>Islam</v>
          </cell>
          <cell r="M7245" t="str">
            <v>3302-LT-03042017-0060</v>
          </cell>
          <cell r="N7245" t="str">
            <v>3</v>
          </cell>
        </row>
        <row r="7246">
          <cell r="A7246" t="str">
            <v>3302050601760001</v>
          </cell>
          <cell r="B7246" t="str">
            <v>3302053001140004</v>
          </cell>
          <cell r="C7246" t="str">
            <v>PARWOTO</v>
          </cell>
          <cell r="D7246" t="str">
            <v>DESA KALISALAK</v>
          </cell>
          <cell r="E7246" t="str">
            <v>005</v>
          </cell>
          <cell r="F7246" t="str">
            <v>007</v>
          </cell>
          <cell r="G7246" t="str">
            <v>BANYUMAS</v>
          </cell>
          <cell r="H7246" t="str">
            <v>06/01/1976</v>
          </cell>
          <cell r="I7246" t="str">
            <v>LK</v>
          </cell>
          <cell r="J7246" t="str">
            <v>KAWIN</v>
          </cell>
          <cell r="K7246" t="str">
            <v>SLTP/Sederajat</v>
          </cell>
          <cell r="L7246" t="str">
            <v>Islam</v>
          </cell>
          <cell r="M7246" t="str">
            <v/>
          </cell>
          <cell r="N7246" t="str">
            <v>44</v>
          </cell>
        </row>
        <row r="7247">
          <cell r="A7247" t="str">
            <v>3302054504930001</v>
          </cell>
          <cell r="B7247" t="str">
            <v>3302053001140004</v>
          </cell>
          <cell r="C7247" t="str">
            <v>MAWAR FITRIYANI</v>
          </cell>
          <cell r="D7247" t="str">
            <v>DESA KALISALAK</v>
          </cell>
          <cell r="E7247" t="str">
            <v>005</v>
          </cell>
          <cell r="F7247" t="str">
            <v>007</v>
          </cell>
          <cell r="G7247" t="str">
            <v>BANYUMAS</v>
          </cell>
          <cell r="H7247" t="str">
            <v>05/04/1993</v>
          </cell>
          <cell r="I7247" t="str">
            <v>PR</v>
          </cell>
          <cell r="J7247" t="str">
            <v>KAWIN</v>
          </cell>
          <cell r="K7247" t="str">
            <v>Tamat SD/Sederajat</v>
          </cell>
          <cell r="L7247" t="str">
            <v>Islam</v>
          </cell>
          <cell r="M7247" t="str">
            <v/>
          </cell>
          <cell r="N7247" t="str">
            <v>27</v>
          </cell>
        </row>
        <row r="7248">
          <cell r="A7248" t="str">
            <v>3302052805100001</v>
          </cell>
          <cell r="B7248" t="str">
            <v>3302053001140004</v>
          </cell>
          <cell r="C7248" t="str">
            <v>FIKI MAULANA</v>
          </cell>
          <cell r="D7248" t="str">
            <v>DESA KALISALAK</v>
          </cell>
          <cell r="E7248" t="str">
            <v>005</v>
          </cell>
          <cell r="F7248" t="str">
            <v>007</v>
          </cell>
          <cell r="G7248" t="str">
            <v>BANYUMAS</v>
          </cell>
          <cell r="H7248" t="str">
            <v>28/05/2010</v>
          </cell>
          <cell r="I7248" t="str">
            <v>LK</v>
          </cell>
          <cell r="J7248" t="str">
            <v>BELUM KAWIN</v>
          </cell>
          <cell r="K7248" t="str">
            <v>Belum Tamat SD/Sederajat</v>
          </cell>
          <cell r="L7248" t="str">
            <v>Islam</v>
          </cell>
          <cell r="M7248" t="str">
            <v>3302-LT-18012018-0071</v>
          </cell>
          <cell r="N7248" t="str">
            <v>9</v>
          </cell>
        </row>
        <row r="7249">
          <cell r="A7249" t="str">
            <v>3302051001820004</v>
          </cell>
          <cell r="B7249" t="str">
            <v>3302050111060015</v>
          </cell>
          <cell r="C7249" t="str">
            <v>AGUS TRIYONO</v>
          </cell>
          <cell r="D7249" t="str">
            <v>KALISALAK</v>
          </cell>
          <cell r="E7249" t="str">
            <v>006</v>
          </cell>
          <cell r="F7249" t="str">
            <v>007</v>
          </cell>
          <cell r="G7249" t="str">
            <v>BANYUMAS</v>
          </cell>
          <cell r="H7249" t="str">
            <v>10/01/1982</v>
          </cell>
          <cell r="I7249" t="str">
            <v>LK</v>
          </cell>
          <cell r="J7249" t="str">
            <v>KAWIN</v>
          </cell>
          <cell r="K7249" t="str">
            <v>SLTP/Sederajat</v>
          </cell>
          <cell r="L7249" t="str">
            <v>Islam</v>
          </cell>
          <cell r="M7249" t="str">
            <v/>
          </cell>
          <cell r="N7249" t="str">
            <v>38</v>
          </cell>
        </row>
        <row r="7250">
          <cell r="A7250" t="str">
            <v>3302055001830005</v>
          </cell>
          <cell r="B7250" t="str">
            <v>3302050111060015</v>
          </cell>
          <cell r="C7250" t="str">
            <v>HERNI TRI RAHAYU</v>
          </cell>
          <cell r="D7250" t="str">
            <v>KALISALAK</v>
          </cell>
          <cell r="E7250" t="str">
            <v>006</v>
          </cell>
          <cell r="F7250" t="str">
            <v>007</v>
          </cell>
          <cell r="G7250" t="str">
            <v>BANYUMAS</v>
          </cell>
          <cell r="H7250" t="str">
            <v>10/01/1983</v>
          </cell>
          <cell r="I7250" t="str">
            <v>PR</v>
          </cell>
          <cell r="J7250" t="str">
            <v>KAWIN</v>
          </cell>
          <cell r="K7250" t="str">
            <v>SLTP/Sederajat</v>
          </cell>
          <cell r="L7250" t="str">
            <v>Islam</v>
          </cell>
          <cell r="M7250" t="str">
            <v/>
          </cell>
          <cell r="N7250" t="str">
            <v>37</v>
          </cell>
        </row>
        <row r="7251">
          <cell r="A7251" t="str">
            <v>3302050309150004</v>
          </cell>
          <cell r="B7251" t="str">
            <v>3302050111060015</v>
          </cell>
          <cell r="C7251" t="str">
            <v>AZRIEL ARRSYANA MULYADI</v>
          </cell>
          <cell r="D7251" t="str">
            <v>KALISALAK</v>
          </cell>
          <cell r="E7251" t="str">
            <v>006</v>
          </cell>
          <cell r="F7251" t="str">
            <v>007</v>
          </cell>
          <cell r="G7251" t="str">
            <v>BANYUMAS</v>
          </cell>
          <cell r="H7251" t="str">
            <v>03/09/2015</v>
          </cell>
          <cell r="I7251" t="str">
            <v>LK</v>
          </cell>
          <cell r="J7251" t="str">
            <v>BELUM KAWIN</v>
          </cell>
          <cell r="K7251" t="str">
            <v>Tidak/Belum Sekolah</v>
          </cell>
          <cell r="L7251" t="str">
            <v>Islam</v>
          </cell>
          <cell r="M7251" t="str">
            <v>3302-LU-23092015-0177</v>
          </cell>
          <cell r="N7251" t="str">
            <v>4</v>
          </cell>
        </row>
        <row r="7252">
          <cell r="A7252" t="str">
            <v>3302052102030002</v>
          </cell>
          <cell r="B7252" t="str">
            <v>3302050111060015</v>
          </cell>
          <cell r="C7252" t="str">
            <v>DIKA FEBRIANTO</v>
          </cell>
          <cell r="D7252" t="str">
            <v>KALISALAK</v>
          </cell>
          <cell r="E7252" t="str">
            <v>006</v>
          </cell>
          <cell r="F7252" t="str">
            <v>007</v>
          </cell>
          <cell r="G7252" t="str">
            <v>BANYUMAS</v>
          </cell>
          <cell r="H7252" t="str">
            <v>21/02/2003</v>
          </cell>
          <cell r="I7252" t="str">
            <v>LK</v>
          </cell>
          <cell r="J7252" t="str">
            <v>BELUM KAWIN</v>
          </cell>
          <cell r="K7252" t="str">
            <v>Tidak/Belum Sekolah</v>
          </cell>
          <cell r="L7252" t="str">
            <v>Islam</v>
          </cell>
          <cell r="M7252" t="str">
            <v/>
          </cell>
          <cell r="N7252" t="str">
            <v>17</v>
          </cell>
        </row>
        <row r="7253">
          <cell r="A7253" t="str">
            <v>3302052908060001</v>
          </cell>
          <cell r="B7253" t="str">
            <v>3302050111060015</v>
          </cell>
          <cell r="C7253" t="str">
            <v>ADRIYAN DIKI SAPUTRA</v>
          </cell>
          <cell r="D7253" t="str">
            <v>KALISALAK</v>
          </cell>
          <cell r="E7253" t="str">
            <v>006</v>
          </cell>
          <cell r="F7253" t="str">
            <v>007</v>
          </cell>
          <cell r="G7253" t="str">
            <v>BANYUMAS</v>
          </cell>
          <cell r="H7253" t="str">
            <v>29/08/2006</v>
          </cell>
          <cell r="I7253" t="str">
            <v>LK</v>
          </cell>
          <cell r="J7253" t="str">
            <v>BELUM KAWIN</v>
          </cell>
          <cell r="K7253" t="str">
            <v>Tidak/Belum Sekolah</v>
          </cell>
          <cell r="L7253" t="str">
            <v>Islam</v>
          </cell>
          <cell r="M7253" t="str">
            <v>1141/R/2006</v>
          </cell>
          <cell r="N7253" t="str">
            <v>13</v>
          </cell>
        </row>
        <row r="7254">
          <cell r="A7254" t="str">
            <v>3301061905720005</v>
          </cell>
          <cell r="B7254" t="str">
            <v>3302050306090001</v>
          </cell>
          <cell r="C7254" t="str">
            <v>DARMINTO</v>
          </cell>
          <cell r="D7254" t="str">
            <v>KALISALAK</v>
          </cell>
          <cell r="E7254" t="str">
            <v>006</v>
          </cell>
          <cell r="F7254" t="str">
            <v>007</v>
          </cell>
          <cell r="G7254" t="str">
            <v>CILACAP</v>
          </cell>
          <cell r="H7254" t="str">
            <v>19/05/1972</v>
          </cell>
          <cell r="I7254" t="str">
            <v>LK</v>
          </cell>
          <cell r="J7254" t="str">
            <v>KAWIN</v>
          </cell>
          <cell r="K7254" t="str">
            <v>Tamat SD/Sederajat</v>
          </cell>
          <cell r="L7254" t="str">
            <v>Islam</v>
          </cell>
          <cell r="M7254" t="str">
            <v/>
          </cell>
          <cell r="N7254" t="str">
            <v>47</v>
          </cell>
        </row>
        <row r="7255">
          <cell r="A7255" t="str">
            <v>3302054308790001</v>
          </cell>
          <cell r="B7255" t="str">
            <v>3302050306090001</v>
          </cell>
          <cell r="C7255" t="str">
            <v>SUWARTI</v>
          </cell>
          <cell r="D7255" t="str">
            <v>KALISALAK</v>
          </cell>
          <cell r="E7255" t="str">
            <v>006</v>
          </cell>
          <cell r="F7255" t="str">
            <v>007</v>
          </cell>
          <cell r="G7255" t="str">
            <v>BANYUMAS</v>
          </cell>
          <cell r="H7255" t="str">
            <v>03/08/1979</v>
          </cell>
          <cell r="I7255" t="str">
            <v>PR</v>
          </cell>
          <cell r="J7255" t="str">
            <v>KAWIN</v>
          </cell>
          <cell r="K7255" t="str">
            <v>Tamat SD/Sederajat</v>
          </cell>
          <cell r="L7255" t="str">
            <v>Islam</v>
          </cell>
          <cell r="M7255" t="str">
            <v/>
          </cell>
          <cell r="N7255" t="str">
            <v>40</v>
          </cell>
        </row>
        <row r="7256">
          <cell r="A7256" t="str">
            <v>3302050407160001</v>
          </cell>
          <cell r="B7256" t="str">
            <v>3302050306090001</v>
          </cell>
          <cell r="C7256" t="str">
            <v>SAMSUL ARIFIN</v>
          </cell>
          <cell r="D7256" t="str">
            <v>KALISALAK</v>
          </cell>
          <cell r="E7256" t="str">
            <v>006</v>
          </cell>
          <cell r="F7256" t="str">
            <v>007</v>
          </cell>
          <cell r="G7256" t="str">
            <v>BANYUMAS</v>
          </cell>
          <cell r="H7256" t="str">
            <v>04/07/2016</v>
          </cell>
          <cell r="I7256" t="str">
            <v>LK</v>
          </cell>
          <cell r="J7256" t="str">
            <v>BELUM KAWIN</v>
          </cell>
          <cell r="K7256" t="str">
            <v>Tidak/Belum Sekolah</v>
          </cell>
          <cell r="L7256" t="str">
            <v>Islam</v>
          </cell>
          <cell r="M7256" t="str">
            <v>3302-LU-16082016-0108</v>
          </cell>
          <cell r="N7256" t="str">
            <v>3</v>
          </cell>
        </row>
        <row r="7257">
          <cell r="A7257" t="str">
            <v>3302052705000005</v>
          </cell>
          <cell r="B7257" t="str">
            <v>3302050306090001</v>
          </cell>
          <cell r="C7257" t="str">
            <v>IMAM JUNAEDI</v>
          </cell>
          <cell r="D7257" t="str">
            <v>KALISALAK</v>
          </cell>
          <cell r="E7257" t="str">
            <v>006</v>
          </cell>
          <cell r="F7257" t="str">
            <v>007</v>
          </cell>
          <cell r="G7257" t="str">
            <v>CILACAP</v>
          </cell>
          <cell r="H7257" t="str">
            <v>27/05/2000</v>
          </cell>
          <cell r="I7257" t="str">
            <v>LK</v>
          </cell>
          <cell r="J7257" t="str">
            <v>BELUM KAWIN</v>
          </cell>
          <cell r="K7257" t="str">
            <v>Belum Tamat SD/Sederajat</v>
          </cell>
          <cell r="L7257" t="str">
            <v>Islam</v>
          </cell>
          <cell r="M7257" t="str">
            <v>9900/TP/2000</v>
          </cell>
          <cell r="N7257" t="str">
            <v>19</v>
          </cell>
        </row>
        <row r="7258">
          <cell r="A7258" t="str">
            <v>3302053107110001</v>
          </cell>
          <cell r="B7258" t="str">
            <v>3302050306090001</v>
          </cell>
          <cell r="C7258" t="str">
            <v>AFID DWI RAMADHAN</v>
          </cell>
          <cell r="D7258" t="str">
            <v>KALISALAK</v>
          </cell>
          <cell r="E7258" t="str">
            <v>006</v>
          </cell>
          <cell r="F7258" t="str">
            <v>007</v>
          </cell>
          <cell r="G7258" t="str">
            <v>BANYUMAS</v>
          </cell>
          <cell r="H7258" t="str">
            <v>31/07/2011</v>
          </cell>
          <cell r="I7258" t="str">
            <v>LK</v>
          </cell>
          <cell r="J7258" t="str">
            <v>BELUM KAWIN</v>
          </cell>
          <cell r="K7258" t="str">
            <v>Tidak/Belum Sekolah</v>
          </cell>
          <cell r="L7258" t="str">
            <v>Islam</v>
          </cell>
          <cell r="M7258" t="str">
            <v>3302-LT-18112013-0096</v>
          </cell>
          <cell r="N7258" t="str">
            <v>8</v>
          </cell>
        </row>
        <row r="7259">
          <cell r="A7259" t="str">
            <v>3302057012620002</v>
          </cell>
          <cell r="B7259" t="str">
            <v>3302050310170003</v>
          </cell>
          <cell r="C7259" t="str">
            <v>SYAMSIYAH</v>
          </cell>
          <cell r="D7259" t="str">
            <v>KALISALAK</v>
          </cell>
          <cell r="E7259" t="str">
            <v>006</v>
          </cell>
          <cell r="F7259" t="str">
            <v>007</v>
          </cell>
          <cell r="G7259" t="str">
            <v>BANYUMAS</v>
          </cell>
          <cell r="H7259" t="str">
            <v>30/12/1962</v>
          </cell>
          <cell r="I7259" t="str">
            <v>PR</v>
          </cell>
          <cell r="J7259" t="str">
            <v>KAWIN</v>
          </cell>
          <cell r="K7259" t="str">
            <v>Tamat SD/Sederajat</v>
          </cell>
          <cell r="L7259" t="str">
            <v>Islam</v>
          </cell>
          <cell r="M7259" t="str">
            <v/>
          </cell>
          <cell r="N7259" t="str">
            <v>57</v>
          </cell>
        </row>
        <row r="7260">
          <cell r="A7260" t="str">
            <v>3302054107500010</v>
          </cell>
          <cell r="B7260" t="str">
            <v>3302050402059820</v>
          </cell>
          <cell r="C7260" t="str">
            <v>MAYEM</v>
          </cell>
          <cell r="D7260" t="str">
            <v>DESA KALISALAK</v>
          </cell>
          <cell r="E7260" t="str">
            <v>006</v>
          </cell>
          <cell r="F7260" t="str">
            <v>007</v>
          </cell>
          <cell r="G7260" t="str">
            <v>BANYUMAS</v>
          </cell>
          <cell r="H7260" t="str">
            <v>01/07/1950</v>
          </cell>
          <cell r="I7260" t="str">
            <v>PR</v>
          </cell>
          <cell r="J7260" t="str">
            <v>KAWIN</v>
          </cell>
          <cell r="K7260" t="str">
            <v>Belum Tamat SD/Sederajat</v>
          </cell>
          <cell r="L7260" t="str">
            <v>Islam</v>
          </cell>
          <cell r="M7260" t="str">
            <v/>
          </cell>
          <cell r="N7260" t="str">
            <v>69</v>
          </cell>
        </row>
        <row r="7261">
          <cell r="A7261" t="str">
            <v>3302052707660001</v>
          </cell>
          <cell r="B7261" t="str">
            <v>3302050402059922</v>
          </cell>
          <cell r="C7261" t="str">
            <v>SODIKUN</v>
          </cell>
          <cell r="D7261" t="str">
            <v>KALISALAK</v>
          </cell>
          <cell r="E7261" t="str">
            <v>006</v>
          </cell>
          <cell r="F7261" t="str">
            <v>007</v>
          </cell>
          <cell r="G7261" t="str">
            <v>BANYUMAS</v>
          </cell>
          <cell r="H7261" t="str">
            <v>27/07/1966</v>
          </cell>
          <cell r="I7261" t="str">
            <v>LK</v>
          </cell>
          <cell r="J7261" t="str">
            <v>KAWIN</v>
          </cell>
          <cell r="K7261" t="str">
            <v>SLTP/Sederajat</v>
          </cell>
          <cell r="L7261" t="str">
            <v>Islam</v>
          </cell>
          <cell r="M7261" t="str">
            <v>3302-LT-21082014-0278</v>
          </cell>
          <cell r="N7261" t="str">
            <v>53</v>
          </cell>
        </row>
        <row r="7262">
          <cell r="A7262" t="str">
            <v>3302054307770001</v>
          </cell>
          <cell r="B7262" t="str">
            <v>3302050402059922</v>
          </cell>
          <cell r="C7262" t="str">
            <v>YULIANA</v>
          </cell>
          <cell r="D7262" t="str">
            <v>KALISALAK</v>
          </cell>
          <cell r="E7262" t="str">
            <v>006</v>
          </cell>
          <cell r="F7262" t="str">
            <v>007</v>
          </cell>
          <cell r="G7262" t="str">
            <v>BANYUMAS</v>
          </cell>
          <cell r="H7262" t="str">
            <v>03/07/1977</v>
          </cell>
          <cell r="I7262" t="str">
            <v>PR</v>
          </cell>
          <cell r="J7262" t="str">
            <v>KAWIN</v>
          </cell>
          <cell r="K7262" t="str">
            <v>SLTP/Sederajat</v>
          </cell>
          <cell r="L7262" t="str">
            <v>Islam</v>
          </cell>
          <cell r="M7262" t="str">
            <v/>
          </cell>
          <cell r="N7262" t="str">
            <v>42</v>
          </cell>
        </row>
        <row r="7263">
          <cell r="A7263" t="str">
            <v>3302051008010002</v>
          </cell>
          <cell r="B7263" t="str">
            <v>3302050402059922</v>
          </cell>
          <cell r="C7263" t="str">
            <v xml:space="preserve"> AGUS SAFA`AT</v>
          </cell>
          <cell r="D7263" t="str">
            <v>KALISALAK</v>
          </cell>
          <cell r="E7263" t="str">
            <v>006</v>
          </cell>
          <cell r="F7263" t="str">
            <v>007</v>
          </cell>
          <cell r="G7263" t="str">
            <v>BANYUMAS</v>
          </cell>
          <cell r="H7263" t="str">
            <v>10/08/2001</v>
          </cell>
          <cell r="I7263" t="str">
            <v>LK</v>
          </cell>
          <cell r="J7263" t="str">
            <v>BELUM KAWIN</v>
          </cell>
          <cell r="K7263" t="str">
            <v>Belum Tamat SD/Sederajat</v>
          </cell>
          <cell r="L7263" t="str">
            <v>Islam</v>
          </cell>
          <cell r="M7263" t="str">
            <v>3058/TP/2005</v>
          </cell>
          <cell r="N7263" t="str">
            <v>18</v>
          </cell>
        </row>
        <row r="7264">
          <cell r="A7264" t="str">
            <v>3302051209150003</v>
          </cell>
          <cell r="B7264" t="str">
            <v>3302050402059922</v>
          </cell>
          <cell r="C7264" t="str">
            <v>SULTONI</v>
          </cell>
          <cell r="D7264" t="str">
            <v>KALISALAK</v>
          </cell>
          <cell r="E7264" t="str">
            <v>006</v>
          </cell>
          <cell r="F7264" t="str">
            <v>007</v>
          </cell>
          <cell r="G7264" t="str">
            <v>BANYUMAS</v>
          </cell>
          <cell r="H7264" t="str">
            <v>12/09/2015</v>
          </cell>
          <cell r="I7264" t="str">
            <v>LK</v>
          </cell>
          <cell r="J7264" t="str">
            <v>BELUM KAWIN</v>
          </cell>
          <cell r="K7264" t="str">
            <v>Tidak/Belum Sekolah</v>
          </cell>
          <cell r="L7264" t="str">
            <v>Islam</v>
          </cell>
          <cell r="M7264" t="str">
            <v>3302-LT-30082017-0082</v>
          </cell>
          <cell r="N7264" t="str">
            <v>4</v>
          </cell>
        </row>
        <row r="7265">
          <cell r="A7265" t="str">
            <v>3302054802000001</v>
          </cell>
          <cell r="B7265" t="str">
            <v>3302050402059922</v>
          </cell>
          <cell r="C7265" t="str">
            <v>ANISATUS SA`IDAH</v>
          </cell>
          <cell r="D7265" t="str">
            <v>KALISALAK</v>
          </cell>
          <cell r="E7265" t="str">
            <v>006</v>
          </cell>
          <cell r="F7265" t="str">
            <v>007</v>
          </cell>
          <cell r="G7265" t="str">
            <v>BANYUMAS</v>
          </cell>
          <cell r="H7265" t="str">
            <v>08/02/2000</v>
          </cell>
          <cell r="I7265" t="str">
            <v>PR</v>
          </cell>
          <cell r="J7265" t="str">
            <v>BELUM KAWIN</v>
          </cell>
          <cell r="K7265" t="str">
            <v>Belum Tamat SD/Sederajat</v>
          </cell>
          <cell r="L7265" t="str">
            <v>Islam</v>
          </cell>
          <cell r="M7265" t="str">
            <v>3057/TP/2005</v>
          </cell>
          <cell r="N7265" t="str">
            <v>20</v>
          </cell>
        </row>
        <row r="7266">
          <cell r="A7266" t="str">
            <v>3302056704130001</v>
          </cell>
          <cell r="B7266" t="str">
            <v>3302050402059922</v>
          </cell>
          <cell r="C7266" t="str">
            <v>KHANINNATUL ISMA</v>
          </cell>
          <cell r="D7266" t="str">
            <v>KALISALAK</v>
          </cell>
          <cell r="E7266" t="str">
            <v>006</v>
          </cell>
          <cell r="F7266" t="str">
            <v>007</v>
          </cell>
          <cell r="G7266" t="str">
            <v>BANYUMAS</v>
          </cell>
          <cell r="H7266" t="str">
            <v>27/04/2013</v>
          </cell>
          <cell r="I7266" t="str">
            <v>PR</v>
          </cell>
          <cell r="J7266" t="str">
            <v>BELUM KAWIN</v>
          </cell>
          <cell r="K7266" t="str">
            <v>Tidak/Belum Sekolah</v>
          </cell>
          <cell r="L7266" t="str">
            <v>Islam</v>
          </cell>
          <cell r="M7266" t="str">
            <v>3302-LT-15072013-0011</v>
          </cell>
          <cell r="N7266" t="str">
            <v>7</v>
          </cell>
        </row>
        <row r="7267">
          <cell r="A7267" t="str">
            <v>3302050203740006</v>
          </cell>
          <cell r="B7267" t="str">
            <v>3302050402059923</v>
          </cell>
          <cell r="C7267" t="str">
            <v>TUGIYO</v>
          </cell>
          <cell r="D7267" t="str">
            <v>KALISALAK</v>
          </cell>
          <cell r="E7267" t="str">
            <v>006</v>
          </cell>
          <cell r="F7267" t="str">
            <v>007</v>
          </cell>
          <cell r="G7267" t="str">
            <v>CILACAP</v>
          </cell>
          <cell r="H7267" t="str">
            <v>02/03/1974</v>
          </cell>
          <cell r="I7267" t="str">
            <v>LK</v>
          </cell>
          <cell r="J7267" t="str">
            <v>KAWIN</v>
          </cell>
          <cell r="K7267" t="str">
            <v>Tamat SD/Sederajat</v>
          </cell>
          <cell r="L7267" t="str">
            <v>Islam</v>
          </cell>
          <cell r="M7267" t="str">
            <v/>
          </cell>
          <cell r="N7267" t="str">
            <v>46</v>
          </cell>
        </row>
        <row r="7268">
          <cell r="A7268" t="str">
            <v>3302056303720003</v>
          </cell>
          <cell r="B7268" t="str">
            <v>3302050402059923</v>
          </cell>
          <cell r="C7268" t="str">
            <v>ROPMIYAH</v>
          </cell>
          <cell r="D7268" t="str">
            <v>KALISALAK</v>
          </cell>
          <cell r="E7268" t="str">
            <v>006</v>
          </cell>
          <cell r="F7268" t="str">
            <v>007</v>
          </cell>
          <cell r="G7268" t="str">
            <v>BANYUMAS</v>
          </cell>
          <cell r="H7268" t="str">
            <v>23/03/1972</v>
          </cell>
          <cell r="I7268" t="str">
            <v>PR</v>
          </cell>
          <cell r="J7268" t="str">
            <v>KAWIN</v>
          </cell>
          <cell r="K7268" t="str">
            <v>Tamat SD/Sederajat</v>
          </cell>
          <cell r="L7268" t="str">
            <v>Islam</v>
          </cell>
          <cell r="M7268" t="str">
            <v/>
          </cell>
          <cell r="N7268" t="str">
            <v>48</v>
          </cell>
        </row>
        <row r="7269">
          <cell r="A7269" t="str">
            <v>3302051812140003</v>
          </cell>
          <cell r="B7269" t="str">
            <v>3302050402059923</v>
          </cell>
          <cell r="C7269" t="str">
            <v>RIZAL FADIL</v>
          </cell>
          <cell r="D7269" t="str">
            <v>KALISALAK</v>
          </cell>
          <cell r="E7269" t="str">
            <v>006</v>
          </cell>
          <cell r="F7269" t="str">
            <v>007</v>
          </cell>
          <cell r="G7269" t="str">
            <v>BANYUMAS</v>
          </cell>
          <cell r="H7269" t="str">
            <v>18/12/2014</v>
          </cell>
          <cell r="I7269" t="str">
            <v>LK</v>
          </cell>
          <cell r="J7269" t="str">
            <v>BELUM KAWIN</v>
          </cell>
          <cell r="K7269" t="str">
            <v>Tidak/Belum Sekolah</v>
          </cell>
          <cell r="L7269" t="str">
            <v>Islam</v>
          </cell>
          <cell r="M7269" t="str">
            <v>3302-LT-10082017-0015</v>
          </cell>
          <cell r="N7269" t="str">
            <v>5</v>
          </cell>
        </row>
        <row r="7270">
          <cell r="A7270" t="str">
            <v>3302052808000001</v>
          </cell>
          <cell r="B7270" t="str">
            <v>3302050402059923</v>
          </cell>
          <cell r="C7270" t="str">
            <v>RAFI AGES TRIHARI</v>
          </cell>
          <cell r="D7270" t="str">
            <v>KALISALAK</v>
          </cell>
          <cell r="E7270" t="str">
            <v>006</v>
          </cell>
          <cell r="F7270" t="str">
            <v>007</v>
          </cell>
          <cell r="G7270" t="str">
            <v>BANYUMAS</v>
          </cell>
          <cell r="H7270" t="str">
            <v>28/08/2000</v>
          </cell>
          <cell r="I7270" t="str">
            <v>LK</v>
          </cell>
          <cell r="J7270" t="str">
            <v>BELUM KAWIN</v>
          </cell>
          <cell r="K7270" t="str">
            <v>Belum Tamat SD/Sederajat</v>
          </cell>
          <cell r="L7270" t="str">
            <v>Islam</v>
          </cell>
          <cell r="M7270" t="str">
            <v>3302-LT-10082017-0012</v>
          </cell>
          <cell r="N7270" t="str">
            <v>19</v>
          </cell>
        </row>
        <row r="7271">
          <cell r="A7271" t="str">
            <v>3302055512030001</v>
          </cell>
          <cell r="B7271" t="str">
            <v>3302050402059923</v>
          </cell>
          <cell r="C7271" t="str">
            <v>IFDIHAL DELFI AL FIRA</v>
          </cell>
          <cell r="D7271" t="str">
            <v>KALISALAK</v>
          </cell>
          <cell r="E7271" t="str">
            <v>006</v>
          </cell>
          <cell r="F7271" t="str">
            <v>007</v>
          </cell>
          <cell r="G7271" t="str">
            <v>BANYUMAS</v>
          </cell>
          <cell r="H7271" t="str">
            <v>15/12/2003</v>
          </cell>
          <cell r="I7271" t="str">
            <v>PR</v>
          </cell>
          <cell r="J7271" t="str">
            <v>BELUM KAWIN</v>
          </cell>
          <cell r="K7271" t="str">
            <v>Tidak/Belum Sekolah</v>
          </cell>
          <cell r="L7271" t="str">
            <v>Islam</v>
          </cell>
          <cell r="M7271" t="str">
            <v>3302-LT-05092017-0021</v>
          </cell>
          <cell r="N7271" t="str">
            <v>16</v>
          </cell>
        </row>
        <row r="7272">
          <cell r="A7272" t="str">
            <v>3302056312070001</v>
          </cell>
          <cell r="B7272" t="str">
            <v>3302050402059923</v>
          </cell>
          <cell r="C7272" t="str">
            <v>ARIE AULIYA FARAH</v>
          </cell>
          <cell r="D7272" t="str">
            <v>KALISALAK</v>
          </cell>
          <cell r="E7272" t="str">
            <v>006</v>
          </cell>
          <cell r="F7272" t="str">
            <v>007</v>
          </cell>
          <cell r="G7272" t="str">
            <v>BANYUMAS</v>
          </cell>
          <cell r="H7272" t="str">
            <v>23/12/2007</v>
          </cell>
          <cell r="I7272" t="str">
            <v>PR</v>
          </cell>
          <cell r="J7272" t="str">
            <v>BELUM KAWIN</v>
          </cell>
          <cell r="K7272" t="str">
            <v>Tidak/Belum Sekolah</v>
          </cell>
          <cell r="L7272" t="str">
            <v>Islam</v>
          </cell>
          <cell r="M7272" t="str">
            <v>3302-LT-05092017-0020</v>
          </cell>
          <cell r="N7272" t="str">
            <v>12</v>
          </cell>
        </row>
        <row r="7273">
          <cell r="A7273" t="str">
            <v>3302052310590001</v>
          </cell>
          <cell r="B7273" t="str">
            <v>3302050402059924</v>
          </cell>
          <cell r="C7273" t="str">
            <v>SARMAN</v>
          </cell>
          <cell r="D7273" t="str">
            <v>KALISALAK</v>
          </cell>
          <cell r="E7273" t="str">
            <v>006</v>
          </cell>
          <cell r="F7273" t="str">
            <v>007</v>
          </cell>
          <cell r="G7273" t="str">
            <v>BANYUMAS</v>
          </cell>
          <cell r="H7273" t="str">
            <v>23/10/1959</v>
          </cell>
          <cell r="I7273" t="str">
            <v>LK</v>
          </cell>
          <cell r="J7273" t="str">
            <v>KAWIN</v>
          </cell>
          <cell r="K7273" t="str">
            <v>SLTA/Sederajat</v>
          </cell>
          <cell r="L7273" t="str">
            <v>Islam</v>
          </cell>
          <cell r="M7273" t="str">
            <v/>
          </cell>
          <cell r="N7273" t="str">
            <v>60</v>
          </cell>
        </row>
        <row r="7274">
          <cell r="A7274" t="str">
            <v>3302056311600001</v>
          </cell>
          <cell r="B7274" t="str">
            <v>3302050402059924</v>
          </cell>
          <cell r="C7274" t="str">
            <v>KHOLIJAH</v>
          </cell>
          <cell r="D7274" t="str">
            <v>KALISALAK</v>
          </cell>
          <cell r="E7274" t="str">
            <v>006</v>
          </cell>
          <cell r="F7274" t="str">
            <v>007</v>
          </cell>
          <cell r="G7274" t="str">
            <v>BANYUMAS</v>
          </cell>
          <cell r="H7274" t="str">
            <v>23/11/1960</v>
          </cell>
          <cell r="I7274" t="str">
            <v>PR</v>
          </cell>
          <cell r="J7274" t="str">
            <v>KAWIN</v>
          </cell>
          <cell r="K7274" t="str">
            <v>Tamat SD/Sederajat</v>
          </cell>
          <cell r="L7274" t="str">
            <v>Islam</v>
          </cell>
          <cell r="M7274" t="str">
            <v/>
          </cell>
          <cell r="N7274" t="str">
            <v>59</v>
          </cell>
        </row>
        <row r="7275">
          <cell r="A7275" t="str">
            <v>3302053112350014</v>
          </cell>
          <cell r="B7275" t="str">
            <v>3302050402059925</v>
          </cell>
          <cell r="C7275" t="str">
            <v>SALAMUN</v>
          </cell>
          <cell r="D7275" t="str">
            <v>DESA KALISALAK</v>
          </cell>
          <cell r="E7275" t="str">
            <v>006</v>
          </cell>
          <cell r="F7275" t="str">
            <v>007</v>
          </cell>
          <cell r="G7275" t="str">
            <v>BANYUMAS</v>
          </cell>
          <cell r="H7275" t="str">
            <v>31/12/1935</v>
          </cell>
          <cell r="I7275" t="str">
            <v>LK</v>
          </cell>
          <cell r="J7275" t="str">
            <v>KAWIN</v>
          </cell>
          <cell r="K7275" t="str">
            <v>Tamat SD/Sederajat</v>
          </cell>
          <cell r="L7275" t="str">
            <v>Islam</v>
          </cell>
          <cell r="M7275" t="str">
            <v/>
          </cell>
          <cell r="N7275" t="str">
            <v>84</v>
          </cell>
        </row>
        <row r="7276">
          <cell r="A7276" t="str">
            <v>3302052607800001</v>
          </cell>
          <cell r="B7276" t="str">
            <v>3302050412060017</v>
          </cell>
          <cell r="C7276" t="str">
            <v>BUDIANTO</v>
          </cell>
          <cell r="D7276" t="str">
            <v>KALISALAK</v>
          </cell>
          <cell r="E7276" t="str">
            <v>006</v>
          </cell>
          <cell r="F7276" t="str">
            <v>007</v>
          </cell>
          <cell r="G7276" t="str">
            <v>BANYUMAS</v>
          </cell>
          <cell r="H7276" t="str">
            <v>26/07/1980</v>
          </cell>
          <cell r="I7276" t="str">
            <v>LK</v>
          </cell>
          <cell r="J7276" t="str">
            <v>KAWIN</v>
          </cell>
          <cell r="K7276" t="str">
            <v>Tamat SD/Sederajat</v>
          </cell>
          <cell r="L7276" t="str">
            <v>Islam</v>
          </cell>
          <cell r="M7276" t="str">
            <v>5366/DIS/1998</v>
          </cell>
          <cell r="N7276" t="str">
            <v>39</v>
          </cell>
        </row>
        <row r="7277">
          <cell r="A7277" t="str">
            <v>3302054604810003</v>
          </cell>
          <cell r="B7277" t="str">
            <v>3302050412060017</v>
          </cell>
          <cell r="C7277" t="str">
            <v>SATIYAH</v>
          </cell>
          <cell r="D7277" t="str">
            <v>KALISALAK</v>
          </cell>
          <cell r="E7277" t="str">
            <v>006</v>
          </cell>
          <cell r="F7277" t="str">
            <v>007</v>
          </cell>
          <cell r="G7277" t="str">
            <v>BANYUMAS</v>
          </cell>
          <cell r="H7277" t="str">
            <v>06/04/1981</v>
          </cell>
          <cell r="I7277" t="str">
            <v>PR</v>
          </cell>
          <cell r="J7277" t="str">
            <v>KAWIN</v>
          </cell>
          <cell r="K7277" t="str">
            <v>Tamat SD/Sederajat</v>
          </cell>
          <cell r="L7277" t="str">
            <v>Islam</v>
          </cell>
          <cell r="M7277" t="str">
            <v/>
          </cell>
          <cell r="N7277" t="str">
            <v>39</v>
          </cell>
        </row>
        <row r="7278">
          <cell r="A7278" t="str">
            <v>3302052511030002</v>
          </cell>
          <cell r="B7278" t="str">
            <v>3302050412060017</v>
          </cell>
          <cell r="C7278" t="str">
            <v>EKO RIYANTO</v>
          </cell>
          <cell r="D7278" t="str">
            <v>KALISALAK</v>
          </cell>
          <cell r="E7278" t="str">
            <v>006</v>
          </cell>
          <cell r="F7278" t="str">
            <v>007</v>
          </cell>
          <cell r="G7278" t="str">
            <v>BANYUMAS</v>
          </cell>
          <cell r="H7278" t="str">
            <v>25/11/2003</v>
          </cell>
          <cell r="I7278" t="str">
            <v>LK</v>
          </cell>
          <cell r="J7278" t="str">
            <v>BELUM KAWIN</v>
          </cell>
          <cell r="K7278" t="str">
            <v>Belum Tamat SD/Sederajat</v>
          </cell>
          <cell r="L7278" t="str">
            <v>Islam</v>
          </cell>
          <cell r="M7278" t="str">
            <v>21539/TP-20/2009</v>
          </cell>
          <cell r="N7278" t="str">
            <v>16</v>
          </cell>
        </row>
        <row r="7279">
          <cell r="A7279" t="str">
            <v>3302054712050004</v>
          </cell>
          <cell r="B7279" t="str">
            <v>3302050412060017</v>
          </cell>
          <cell r="C7279" t="str">
            <v>DESI RIYANTI</v>
          </cell>
          <cell r="D7279" t="str">
            <v>KALISALAK</v>
          </cell>
          <cell r="E7279" t="str">
            <v>006</v>
          </cell>
          <cell r="F7279" t="str">
            <v>007</v>
          </cell>
          <cell r="G7279" t="str">
            <v>BANYUMAS</v>
          </cell>
          <cell r="H7279" t="str">
            <v>07/12/2005</v>
          </cell>
          <cell r="I7279" t="str">
            <v>PR</v>
          </cell>
          <cell r="J7279" t="str">
            <v>BELUM KAWIN</v>
          </cell>
          <cell r="K7279" t="str">
            <v>Tidak/Belum Sekolah</v>
          </cell>
          <cell r="L7279" t="str">
            <v>Islam</v>
          </cell>
          <cell r="M7279" t="str">
            <v>21542/TP-20/2009</v>
          </cell>
          <cell r="N7279" t="str">
            <v>14</v>
          </cell>
        </row>
        <row r="7280">
          <cell r="A7280" t="str">
            <v>3302053112740008</v>
          </cell>
          <cell r="B7280" t="str">
            <v>3302050502050263</v>
          </cell>
          <cell r="C7280" t="str">
            <v>KHUBBI</v>
          </cell>
          <cell r="D7280" t="str">
            <v>KALISALAK</v>
          </cell>
          <cell r="E7280" t="str">
            <v>006</v>
          </cell>
          <cell r="F7280" t="str">
            <v>007</v>
          </cell>
          <cell r="G7280" t="str">
            <v>CILACAP</v>
          </cell>
          <cell r="H7280" t="str">
            <v>05/08/1974</v>
          </cell>
          <cell r="I7280" t="str">
            <v>LK</v>
          </cell>
          <cell r="J7280" t="str">
            <v>KAWIN</v>
          </cell>
          <cell r="K7280" t="str">
            <v>Tamat SD/Sederajat</v>
          </cell>
          <cell r="L7280" t="str">
            <v>Islam</v>
          </cell>
          <cell r="M7280" t="str">
            <v/>
          </cell>
          <cell r="N7280" t="str">
            <v>45</v>
          </cell>
        </row>
        <row r="7281">
          <cell r="A7281" t="str">
            <v>3302056606800001</v>
          </cell>
          <cell r="B7281" t="str">
            <v>3302050502050263</v>
          </cell>
          <cell r="C7281" t="str">
            <v>SITI ROKHAYAH</v>
          </cell>
          <cell r="D7281" t="str">
            <v>KALISALAK</v>
          </cell>
          <cell r="E7281" t="str">
            <v>006</v>
          </cell>
          <cell r="F7281" t="str">
            <v>007</v>
          </cell>
          <cell r="G7281" t="str">
            <v>BANYUMAS</v>
          </cell>
          <cell r="H7281" t="str">
            <v>26/06/1980</v>
          </cell>
          <cell r="I7281" t="str">
            <v>PR</v>
          </cell>
          <cell r="J7281" t="str">
            <v>KAWIN</v>
          </cell>
          <cell r="K7281" t="str">
            <v>Tamat SD/Sederajat</v>
          </cell>
          <cell r="L7281" t="str">
            <v>Islam</v>
          </cell>
          <cell r="M7281" t="str">
            <v/>
          </cell>
          <cell r="N7281" t="str">
            <v>39</v>
          </cell>
        </row>
        <row r="7282">
          <cell r="A7282" t="str">
            <v>3302055406000003</v>
          </cell>
          <cell r="B7282" t="str">
            <v>3302050502050263</v>
          </cell>
          <cell r="C7282" t="str">
            <v>MUDAKHOTUL KHUSNA</v>
          </cell>
          <cell r="D7282" t="str">
            <v>KALISALAK</v>
          </cell>
          <cell r="E7282" t="str">
            <v>006</v>
          </cell>
          <cell r="F7282" t="str">
            <v>007</v>
          </cell>
          <cell r="G7282" t="str">
            <v>BANYUMAS</v>
          </cell>
          <cell r="H7282" t="str">
            <v>14/06/2000</v>
          </cell>
          <cell r="I7282" t="str">
            <v>PR</v>
          </cell>
          <cell r="J7282" t="str">
            <v>BELUM KAWIN</v>
          </cell>
          <cell r="K7282" t="str">
            <v>SLTP/Sederajat</v>
          </cell>
          <cell r="L7282" t="str">
            <v>Islam</v>
          </cell>
          <cell r="M7282" t="str">
            <v>3302-LT-15122015-0106</v>
          </cell>
          <cell r="N7282" t="str">
            <v>19</v>
          </cell>
        </row>
        <row r="7283">
          <cell r="A7283" t="str">
            <v>3302056402070002</v>
          </cell>
          <cell r="B7283" t="str">
            <v>3302050502050263</v>
          </cell>
          <cell r="C7283" t="str">
            <v>ULFA WARDATUL JANNAH</v>
          </cell>
          <cell r="D7283" t="str">
            <v>KALISALAK</v>
          </cell>
          <cell r="E7283" t="str">
            <v>006</v>
          </cell>
          <cell r="F7283" t="str">
            <v>007</v>
          </cell>
          <cell r="G7283" t="str">
            <v>BANYUMAS</v>
          </cell>
          <cell r="H7283" t="str">
            <v>24/02/2007</v>
          </cell>
          <cell r="I7283" t="str">
            <v>PR</v>
          </cell>
          <cell r="J7283" t="str">
            <v>BELUM KAWIN</v>
          </cell>
          <cell r="K7283" t="str">
            <v>Tidak/Belum Sekolah</v>
          </cell>
          <cell r="L7283" t="str">
            <v>Islam</v>
          </cell>
          <cell r="M7283" t="str">
            <v>3302-LT-15122015-0104</v>
          </cell>
          <cell r="N7283" t="str">
            <v>13</v>
          </cell>
        </row>
        <row r="7284">
          <cell r="A7284" t="str">
            <v>3302051109700002</v>
          </cell>
          <cell r="B7284" t="str">
            <v>3302050502050264</v>
          </cell>
          <cell r="C7284" t="str">
            <v>SARYOTO</v>
          </cell>
          <cell r="D7284" t="str">
            <v>KALISALAK</v>
          </cell>
          <cell r="E7284" t="str">
            <v>006</v>
          </cell>
          <cell r="F7284" t="str">
            <v>007</v>
          </cell>
          <cell r="G7284" t="str">
            <v>BANYUMAS</v>
          </cell>
          <cell r="H7284" t="str">
            <v>11/09/1970</v>
          </cell>
          <cell r="I7284" t="str">
            <v>LK</v>
          </cell>
          <cell r="J7284" t="str">
            <v>KAWIN</v>
          </cell>
          <cell r="K7284" t="str">
            <v>Tamat SD/Sederajat</v>
          </cell>
          <cell r="L7284" t="str">
            <v>Islam</v>
          </cell>
          <cell r="M7284" t="str">
            <v/>
          </cell>
          <cell r="N7284" t="str">
            <v>49</v>
          </cell>
        </row>
        <row r="7285">
          <cell r="A7285" t="str">
            <v>3302057112710029</v>
          </cell>
          <cell r="B7285" t="str">
            <v>3302050502050264</v>
          </cell>
          <cell r="C7285" t="str">
            <v>MARSIYAH</v>
          </cell>
          <cell r="D7285" t="str">
            <v>KALISALAK</v>
          </cell>
          <cell r="E7285" t="str">
            <v>006</v>
          </cell>
          <cell r="F7285" t="str">
            <v>007</v>
          </cell>
          <cell r="G7285" t="str">
            <v>BANYUMAS</v>
          </cell>
          <cell r="H7285" t="str">
            <v>31/12/1971</v>
          </cell>
          <cell r="I7285" t="str">
            <v>PR</v>
          </cell>
          <cell r="J7285" t="str">
            <v>KAWIN</v>
          </cell>
          <cell r="K7285" t="str">
            <v>Tamat SD/Sederajat</v>
          </cell>
          <cell r="L7285" t="str">
            <v>Islam</v>
          </cell>
          <cell r="M7285" t="str">
            <v/>
          </cell>
          <cell r="N7285" t="str">
            <v>48</v>
          </cell>
        </row>
        <row r="7286">
          <cell r="A7286" t="str">
            <v>3302050504020003</v>
          </cell>
          <cell r="B7286" t="str">
            <v>3302050502050264</v>
          </cell>
          <cell r="C7286" t="str">
            <v>RIZQI AGENG SETIAWAN</v>
          </cell>
          <cell r="D7286" t="str">
            <v>KALISALAK</v>
          </cell>
          <cell r="E7286" t="str">
            <v>006</v>
          </cell>
          <cell r="F7286" t="str">
            <v>007</v>
          </cell>
          <cell r="G7286" t="str">
            <v>BANYUMAS</v>
          </cell>
          <cell r="H7286" t="str">
            <v>05/04/2002</v>
          </cell>
          <cell r="I7286" t="str">
            <v>LK</v>
          </cell>
          <cell r="J7286" t="str">
            <v>BELUM KAWIN</v>
          </cell>
          <cell r="K7286" t="str">
            <v>Belum Tamat SD/Sederajat</v>
          </cell>
          <cell r="L7286" t="str">
            <v>Islam</v>
          </cell>
          <cell r="M7286" t="str">
            <v>3302-LT-13102014-0190</v>
          </cell>
          <cell r="N7286" t="str">
            <v>18</v>
          </cell>
        </row>
        <row r="7287">
          <cell r="A7287" t="str">
            <v>3302054909970002</v>
          </cell>
          <cell r="B7287" t="str">
            <v>3302050502050264</v>
          </cell>
          <cell r="C7287" t="str">
            <v>SAODATUL ISNAENI</v>
          </cell>
          <cell r="D7287" t="str">
            <v>KALISALAK</v>
          </cell>
          <cell r="E7287" t="str">
            <v>006</v>
          </cell>
          <cell r="F7287" t="str">
            <v>007</v>
          </cell>
          <cell r="G7287" t="str">
            <v>BANYUMAS</v>
          </cell>
          <cell r="H7287" t="str">
            <v>09/09/1997</v>
          </cell>
          <cell r="I7287" t="str">
            <v>PR</v>
          </cell>
          <cell r="J7287" t="str">
            <v>BELUM KAWIN</v>
          </cell>
          <cell r="K7287" t="str">
            <v>Belum Tamat SD/Sederajat</v>
          </cell>
          <cell r="L7287" t="str">
            <v>Islam</v>
          </cell>
          <cell r="M7287" t="str">
            <v>3302-LT-01102014-0100</v>
          </cell>
          <cell r="N7287" t="str">
            <v>22</v>
          </cell>
        </row>
        <row r="7288">
          <cell r="A7288" t="str">
            <v>3302056410030001</v>
          </cell>
          <cell r="B7288" t="str">
            <v>3302050502050264</v>
          </cell>
          <cell r="C7288" t="str">
            <v>SHAHELSA OKTAFIANA</v>
          </cell>
          <cell r="D7288" t="str">
            <v>KALISALAK</v>
          </cell>
          <cell r="E7288" t="str">
            <v>006</v>
          </cell>
          <cell r="F7288" t="str">
            <v>007</v>
          </cell>
          <cell r="G7288" t="str">
            <v>BANYUMAS</v>
          </cell>
          <cell r="H7288" t="str">
            <v>24/10/2003</v>
          </cell>
          <cell r="I7288" t="str">
            <v>PR</v>
          </cell>
          <cell r="J7288" t="str">
            <v>BELUM KAWIN</v>
          </cell>
          <cell r="K7288" t="str">
            <v>Tidak/Belum Sekolah</v>
          </cell>
          <cell r="L7288" t="str">
            <v>Islam</v>
          </cell>
          <cell r="M7288" t="str">
            <v>3302-LT-13102014-0188</v>
          </cell>
          <cell r="N7288" t="str">
            <v>16</v>
          </cell>
        </row>
        <row r="7289">
          <cell r="A7289" t="str">
            <v>3302051507510001</v>
          </cell>
          <cell r="B7289" t="str">
            <v>3302050502050265</v>
          </cell>
          <cell r="C7289" t="str">
            <v>NURHADI AL SAPIL</v>
          </cell>
          <cell r="D7289" t="str">
            <v>KALISALAK</v>
          </cell>
          <cell r="E7289" t="str">
            <v>006</v>
          </cell>
          <cell r="F7289" t="str">
            <v>007</v>
          </cell>
          <cell r="G7289" t="str">
            <v>BANYUMAS</v>
          </cell>
          <cell r="H7289" t="str">
            <v>15/07/1951</v>
          </cell>
          <cell r="I7289" t="str">
            <v>LK</v>
          </cell>
          <cell r="J7289" t="str">
            <v>KAWIN</v>
          </cell>
          <cell r="K7289" t="str">
            <v>Tamat SD/Sederajat</v>
          </cell>
          <cell r="L7289" t="str">
            <v>Islam</v>
          </cell>
          <cell r="M7289" t="str">
            <v/>
          </cell>
          <cell r="N7289" t="str">
            <v>68</v>
          </cell>
        </row>
        <row r="7290">
          <cell r="A7290" t="str">
            <v>3302054812590001</v>
          </cell>
          <cell r="B7290" t="str">
            <v>3302050502050265</v>
          </cell>
          <cell r="C7290" t="str">
            <v>SARITEM</v>
          </cell>
          <cell r="D7290" t="str">
            <v>KALISALAK</v>
          </cell>
          <cell r="E7290" t="str">
            <v>006</v>
          </cell>
          <cell r="F7290" t="str">
            <v>007</v>
          </cell>
          <cell r="G7290" t="str">
            <v>BANYUMAS</v>
          </cell>
          <cell r="H7290" t="str">
            <v>08/12/1959</v>
          </cell>
          <cell r="I7290" t="str">
            <v>PR</v>
          </cell>
          <cell r="J7290" t="str">
            <v>KAWIN</v>
          </cell>
          <cell r="K7290" t="str">
            <v>Tamat SD/Sederajat</v>
          </cell>
          <cell r="L7290" t="str">
            <v>Islam</v>
          </cell>
          <cell r="M7290" t="str">
            <v/>
          </cell>
          <cell r="N7290" t="str">
            <v>60</v>
          </cell>
        </row>
        <row r="7291">
          <cell r="A7291" t="str">
            <v>3302052507550002</v>
          </cell>
          <cell r="B7291" t="str">
            <v>3302050502050267</v>
          </cell>
          <cell r="C7291" t="str">
            <v>HADI SUYANTO NASAM</v>
          </cell>
          <cell r="D7291" t="str">
            <v>KALISALAK</v>
          </cell>
          <cell r="E7291" t="str">
            <v>006</v>
          </cell>
          <cell r="F7291" t="str">
            <v>007</v>
          </cell>
          <cell r="G7291" t="str">
            <v>BANYUMAS</v>
          </cell>
          <cell r="H7291" t="str">
            <v>25/07/1955</v>
          </cell>
          <cell r="I7291" t="str">
            <v>LK</v>
          </cell>
          <cell r="J7291" t="str">
            <v>KAWIN</v>
          </cell>
          <cell r="K7291" t="str">
            <v>Tamat SD/Sederajat</v>
          </cell>
          <cell r="L7291" t="str">
            <v>Islam</v>
          </cell>
          <cell r="M7291" t="str">
            <v/>
          </cell>
          <cell r="N7291" t="str">
            <v>64</v>
          </cell>
        </row>
        <row r="7292">
          <cell r="A7292" t="str">
            <v>3302056406560001</v>
          </cell>
          <cell r="B7292" t="str">
            <v>3302050502050267</v>
          </cell>
          <cell r="C7292" t="str">
            <v>TUKIRAH</v>
          </cell>
          <cell r="D7292" t="str">
            <v>KALISALAK</v>
          </cell>
          <cell r="E7292" t="str">
            <v>006</v>
          </cell>
          <cell r="F7292" t="str">
            <v>007</v>
          </cell>
          <cell r="G7292" t="str">
            <v>BANYUMAS</v>
          </cell>
          <cell r="H7292" t="str">
            <v>24/06/1956</v>
          </cell>
          <cell r="I7292" t="str">
            <v>PR</v>
          </cell>
          <cell r="J7292" t="str">
            <v>KAWIN</v>
          </cell>
          <cell r="K7292" t="str">
            <v>Tamat SD/Sederajat</v>
          </cell>
          <cell r="L7292" t="str">
            <v>Islam</v>
          </cell>
          <cell r="M7292" t="str">
            <v/>
          </cell>
          <cell r="N7292" t="str">
            <v>63</v>
          </cell>
        </row>
        <row r="7293">
          <cell r="A7293" t="str">
            <v>3302052705890004</v>
          </cell>
          <cell r="B7293" t="str">
            <v>3302050502050267</v>
          </cell>
          <cell r="C7293" t="str">
            <v>MEI TANTO</v>
          </cell>
          <cell r="D7293" t="str">
            <v>KALISALAK</v>
          </cell>
          <cell r="E7293" t="str">
            <v>006</v>
          </cell>
          <cell r="F7293" t="str">
            <v>007</v>
          </cell>
          <cell r="G7293" t="str">
            <v>BANYUMAS</v>
          </cell>
          <cell r="H7293" t="str">
            <v>27/05/1989</v>
          </cell>
          <cell r="I7293" t="str">
            <v>LK</v>
          </cell>
          <cell r="J7293" t="str">
            <v>BELUM KAWIN</v>
          </cell>
          <cell r="K7293" t="str">
            <v>SLTP/Sederajat</v>
          </cell>
          <cell r="L7293" t="str">
            <v>Islam</v>
          </cell>
          <cell r="M7293" t="str">
            <v>3302-LT-21042014-0358</v>
          </cell>
          <cell r="N7293" t="str">
            <v>30</v>
          </cell>
        </row>
        <row r="7294">
          <cell r="A7294" t="str">
            <v>3302050812450001</v>
          </cell>
          <cell r="B7294" t="str">
            <v>3302050502050268</v>
          </cell>
          <cell r="C7294" t="str">
            <v>SUDARYO</v>
          </cell>
          <cell r="D7294" t="str">
            <v>DESA KALISALAK</v>
          </cell>
          <cell r="E7294" t="str">
            <v>006</v>
          </cell>
          <cell r="F7294" t="str">
            <v>007</v>
          </cell>
          <cell r="G7294" t="str">
            <v>BANYUMAS</v>
          </cell>
          <cell r="H7294" t="str">
            <v>08/12/1945</v>
          </cell>
          <cell r="I7294" t="str">
            <v>LK</v>
          </cell>
          <cell r="J7294" t="str">
            <v>KAWIN</v>
          </cell>
          <cell r="K7294" t="str">
            <v>Tamat SD/Sederajat</v>
          </cell>
          <cell r="L7294" t="str">
            <v>Islam</v>
          </cell>
          <cell r="M7294" t="str">
            <v/>
          </cell>
          <cell r="N7294" t="str">
            <v>74</v>
          </cell>
        </row>
        <row r="7295">
          <cell r="A7295" t="str">
            <v>3302050507010003</v>
          </cell>
          <cell r="B7295" t="str">
            <v>3302050502050268</v>
          </cell>
          <cell r="C7295" t="str">
            <v>NUR HAMID</v>
          </cell>
          <cell r="D7295" t="str">
            <v>DESA KALISALAK</v>
          </cell>
          <cell r="E7295" t="str">
            <v>006</v>
          </cell>
          <cell r="F7295" t="str">
            <v>007</v>
          </cell>
          <cell r="G7295" t="str">
            <v>BANYUMAS</v>
          </cell>
          <cell r="H7295" t="str">
            <v>05/07/2001</v>
          </cell>
          <cell r="I7295" t="str">
            <v>LK</v>
          </cell>
          <cell r="J7295" t="str">
            <v>BELUM KAWIN</v>
          </cell>
          <cell r="K7295" t="str">
            <v>Belum Tamat SD/Sederajat</v>
          </cell>
          <cell r="L7295" t="str">
            <v>Islam</v>
          </cell>
          <cell r="M7295" t="str">
            <v>3302-LT-30082017-0122</v>
          </cell>
          <cell r="N7295" t="str">
            <v>18</v>
          </cell>
        </row>
        <row r="7296">
          <cell r="A7296" t="str">
            <v>3302055509040003</v>
          </cell>
          <cell r="B7296" t="str">
            <v>3302050502050268</v>
          </cell>
          <cell r="C7296" t="str">
            <v>RUSMIATI</v>
          </cell>
          <cell r="D7296" t="str">
            <v>DESA KALISALAK</v>
          </cell>
          <cell r="E7296" t="str">
            <v>006</v>
          </cell>
          <cell r="F7296" t="str">
            <v>007</v>
          </cell>
          <cell r="G7296" t="str">
            <v>BANYUMAS</v>
          </cell>
          <cell r="H7296" t="str">
            <v>15/09/2004</v>
          </cell>
          <cell r="I7296" t="str">
            <v>PR</v>
          </cell>
          <cell r="J7296" t="str">
            <v>BELUM KAWIN</v>
          </cell>
          <cell r="K7296" t="str">
            <v>Tidak/Belum Sekolah</v>
          </cell>
          <cell r="L7296" t="str">
            <v>Islam</v>
          </cell>
          <cell r="M7296" t="str">
            <v>3302-LT-13092017-0062</v>
          </cell>
          <cell r="N7296" t="str">
            <v>15</v>
          </cell>
        </row>
        <row r="7297">
          <cell r="A7297" t="str">
            <v>3302055610080001</v>
          </cell>
          <cell r="B7297" t="str">
            <v>3302050502050268</v>
          </cell>
          <cell r="C7297" t="str">
            <v>SIDAH</v>
          </cell>
          <cell r="D7297" t="str">
            <v>DESA KALISALAK</v>
          </cell>
          <cell r="E7297" t="str">
            <v>006</v>
          </cell>
          <cell r="F7297" t="str">
            <v>007</v>
          </cell>
          <cell r="G7297" t="str">
            <v>BANYUMAS</v>
          </cell>
          <cell r="H7297" t="str">
            <v>16/10/2008</v>
          </cell>
          <cell r="I7297" t="str">
            <v>PR</v>
          </cell>
          <cell r="J7297" t="str">
            <v>BELUM KAWIN</v>
          </cell>
          <cell r="K7297" t="str">
            <v>Tidak/Belum Sekolah</v>
          </cell>
          <cell r="L7297" t="str">
            <v>Islam</v>
          </cell>
          <cell r="M7297" t="str">
            <v>3302-LT-05092017-0168</v>
          </cell>
          <cell r="N7297" t="str">
            <v>11</v>
          </cell>
        </row>
        <row r="7298">
          <cell r="A7298" t="str">
            <v>3302050705610001</v>
          </cell>
          <cell r="B7298" t="str">
            <v>3302050502050269</v>
          </cell>
          <cell r="C7298" t="str">
            <v>SITUN</v>
          </cell>
          <cell r="D7298" t="str">
            <v>KALISALAK</v>
          </cell>
          <cell r="E7298" t="str">
            <v>006</v>
          </cell>
          <cell r="F7298" t="str">
            <v>007</v>
          </cell>
          <cell r="G7298" t="str">
            <v>BANYUMAS</v>
          </cell>
          <cell r="H7298" t="str">
            <v>07/05/1961</v>
          </cell>
          <cell r="I7298" t="str">
            <v>LK</v>
          </cell>
          <cell r="J7298" t="str">
            <v>KAWIN</v>
          </cell>
          <cell r="K7298" t="str">
            <v>Tamat SD/Sederajat</v>
          </cell>
          <cell r="L7298" t="str">
            <v>Islam</v>
          </cell>
          <cell r="M7298" t="str">
            <v/>
          </cell>
          <cell r="N7298" t="str">
            <v>59</v>
          </cell>
        </row>
        <row r="7299">
          <cell r="A7299" t="str">
            <v>3302057112670072</v>
          </cell>
          <cell r="B7299" t="str">
            <v>3302050502050269</v>
          </cell>
          <cell r="C7299" t="str">
            <v>SUPRIYATIN</v>
          </cell>
          <cell r="D7299" t="str">
            <v>KALISALAK</v>
          </cell>
          <cell r="E7299" t="str">
            <v>006</v>
          </cell>
          <cell r="F7299" t="str">
            <v>007</v>
          </cell>
          <cell r="G7299" t="str">
            <v>BANYUMAS</v>
          </cell>
          <cell r="H7299" t="str">
            <v>31/12/1967</v>
          </cell>
          <cell r="I7299" t="str">
            <v>PR</v>
          </cell>
          <cell r="J7299" t="str">
            <v>KAWIN</v>
          </cell>
          <cell r="K7299" t="str">
            <v>Tidak/Belum Sekolah</v>
          </cell>
          <cell r="L7299" t="str">
            <v>Islam</v>
          </cell>
          <cell r="M7299" t="str">
            <v/>
          </cell>
          <cell r="N7299" t="str">
            <v>52</v>
          </cell>
        </row>
        <row r="7300">
          <cell r="A7300" t="str">
            <v>3302055402100003</v>
          </cell>
          <cell r="B7300" t="str">
            <v>3302050502050269</v>
          </cell>
          <cell r="C7300" t="str">
            <v>ANGGI TIAS SAPUTRI</v>
          </cell>
          <cell r="D7300" t="str">
            <v>KALISALAK</v>
          </cell>
          <cell r="E7300" t="str">
            <v>006</v>
          </cell>
          <cell r="F7300" t="str">
            <v>007</v>
          </cell>
          <cell r="G7300" t="str">
            <v>BANYUMAS</v>
          </cell>
          <cell r="H7300" t="str">
            <v>14/02/2010</v>
          </cell>
          <cell r="I7300" t="str">
            <v>PR</v>
          </cell>
          <cell r="J7300" t="str">
            <v>BELUM KAWIN</v>
          </cell>
          <cell r="K7300" t="str">
            <v>Tidak/Belum Sekolah</v>
          </cell>
          <cell r="L7300" t="str">
            <v>Islam</v>
          </cell>
          <cell r="M7300" t="str">
            <v>3302-LT-30082017-0084</v>
          </cell>
          <cell r="N7300" t="str">
            <v>10</v>
          </cell>
        </row>
        <row r="7301">
          <cell r="A7301" t="str">
            <v>3302051206400001</v>
          </cell>
          <cell r="B7301" t="str">
            <v>3302050502050271</v>
          </cell>
          <cell r="C7301" t="str">
            <v>MADSODIK AL SATUN</v>
          </cell>
          <cell r="D7301" t="str">
            <v>DESA KALISALAK</v>
          </cell>
          <cell r="E7301" t="str">
            <v>006</v>
          </cell>
          <cell r="F7301" t="str">
            <v>007</v>
          </cell>
          <cell r="G7301" t="str">
            <v>BANYUMAS</v>
          </cell>
          <cell r="H7301" t="str">
            <v>12/06/1940</v>
          </cell>
          <cell r="I7301" t="str">
            <v>LK</v>
          </cell>
          <cell r="J7301" t="str">
            <v>KAWIN</v>
          </cell>
          <cell r="K7301" t="str">
            <v>Tamat SD/Sederajat</v>
          </cell>
          <cell r="L7301" t="str">
            <v>Islam</v>
          </cell>
          <cell r="M7301" t="str">
            <v/>
          </cell>
          <cell r="N7301" t="str">
            <v>79</v>
          </cell>
        </row>
        <row r="7302">
          <cell r="A7302" t="str">
            <v>3302055908410001</v>
          </cell>
          <cell r="B7302" t="str">
            <v>3302050502050271</v>
          </cell>
          <cell r="C7302" t="str">
            <v>DASINEM</v>
          </cell>
          <cell r="D7302" t="str">
            <v>DESA KALISALAK</v>
          </cell>
          <cell r="E7302" t="str">
            <v>006</v>
          </cell>
          <cell r="F7302" t="str">
            <v>007</v>
          </cell>
          <cell r="G7302" t="str">
            <v>BANYUMAS</v>
          </cell>
          <cell r="H7302" t="str">
            <v>19/08/1941</v>
          </cell>
          <cell r="I7302" t="str">
            <v>PR</v>
          </cell>
          <cell r="J7302" t="str">
            <v>KAWIN</v>
          </cell>
          <cell r="K7302" t="str">
            <v>Tamat SD/Sederajat</v>
          </cell>
          <cell r="L7302" t="str">
            <v>Islam</v>
          </cell>
          <cell r="M7302" t="str">
            <v/>
          </cell>
          <cell r="N7302" t="str">
            <v>78</v>
          </cell>
        </row>
        <row r="7303">
          <cell r="A7303" t="str">
            <v>3302053112600040</v>
          </cell>
          <cell r="B7303" t="str">
            <v>3302050502050272</v>
          </cell>
          <cell r="C7303" t="str">
            <v>AHMAD AMIRUDIN</v>
          </cell>
          <cell r="D7303" t="str">
            <v>KALISALAK</v>
          </cell>
          <cell r="E7303" t="str">
            <v>006</v>
          </cell>
          <cell r="F7303" t="str">
            <v>007</v>
          </cell>
          <cell r="G7303" t="str">
            <v>BANYUMAS</v>
          </cell>
          <cell r="H7303" t="str">
            <v>31/12/1960</v>
          </cell>
          <cell r="I7303" t="str">
            <v>LK</v>
          </cell>
          <cell r="J7303" t="str">
            <v>CERAI MATI</v>
          </cell>
          <cell r="K7303" t="str">
            <v>SLTP/Sederajat</v>
          </cell>
          <cell r="L7303" t="str">
            <v>Islam</v>
          </cell>
          <cell r="M7303" t="str">
            <v/>
          </cell>
          <cell r="N7303" t="str">
            <v>59</v>
          </cell>
        </row>
        <row r="7304">
          <cell r="A7304" t="str">
            <v>3302054909990004</v>
          </cell>
          <cell r="B7304" t="str">
            <v>3302050502050272</v>
          </cell>
          <cell r="C7304" t="str">
            <v>FATIKHATUL MUTMAINAH</v>
          </cell>
          <cell r="D7304" t="str">
            <v>KALISALAK</v>
          </cell>
          <cell r="E7304" t="str">
            <v>006</v>
          </cell>
          <cell r="F7304" t="str">
            <v>007</v>
          </cell>
          <cell r="G7304" t="str">
            <v>BANYUMAS</v>
          </cell>
          <cell r="H7304" t="str">
            <v>09/09/1999</v>
          </cell>
          <cell r="I7304" t="str">
            <v>PR</v>
          </cell>
          <cell r="J7304" t="str">
            <v>BELUM KAWIN</v>
          </cell>
          <cell r="K7304" t="str">
            <v>Belum Tamat SD/Sederajat</v>
          </cell>
          <cell r="L7304" t="str">
            <v>Islam</v>
          </cell>
          <cell r="M7304" t="str">
            <v>36304/TP-20/2011</v>
          </cell>
          <cell r="N7304" t="str">
            <v>20</v>
          </cell>
        </row>
        <row r="7305">
          <cell r="A7305" t="str">
            <v>3302057004030005</v>
          </cell>
          <cell r="B7305" t="str">
            <v>3302050502050272</v>
          </cell>
          <cell r="C7305" t="str">
            <v>FASIKHATUN MUTQIYAH</v>
          </cell>
          <cell r="D7305" t="str">
            <v>KALISALAK</v>
          </cell>
          <cell r="E7305" t="str">
            <v>006</v>
          </cell>
          <cell r="F7305" t="str">
            <v>007</v>
          </cell>
          <cell r="G7305" t="str">
            <v>BANYUMAS</v>
          </cell>
          <cell r="H7305" t="str">
            <v>30/04/2003</v>
          </cell>
          <cell r="I7305" t="str">
            <v>PR</v>
          </cell>
          <cell r="J7305" t="str">
            <v>BELUM KAWIN</v>
          </cell>
          <cell r="K7305" t="str">
            <v>Tamat SD/Sederajat</v>
          </cell>
          <cell r="L7305" t="str">
            <v>Islam</v>
          </cell>
          <cell r="M7305" t="str">
            <v/>
          </cell>
          <cell r="N7305" t="str">
            <v>17</v>
          </cell>
        </row>
        <row r="7306">
          <cell r="A7306" t="str">
            <v>3302051510690001</v>
          </cell>
          <cell r="B7306" t="str">
            <v>3302050502050274</v>
          </cell>
          <cell r="C7306" t="str">
            <v>RAHMAT SYARIF</v>
          </cell>
          <cell r="D7306" t="str">
            <v>KALISALAK</v>
          </cell>
          <cell r="E7306" t="str">
            <v>006</v>
          </cell>
          <cell r="F7306" t="str">
            <v>007</v>
          </cell>
          <cell r="G7306" t="str">
            <v>BANYUMAS</v>
          </cell>
          <cell r="H7306" t="str">
            <v>15/10/1969</v>
          </cell>
          <cell r="I7306" t="str">
            <v>LK</v>
          </cell>
          <cell r="J7306" t="str">
            <v>KAWIN</v>
          </cell>
          <cell r="K7306" t="str">
            <v>Tamat SD/Sederajat</v>
          </cell>
          <cell r="L7306" t="str">
            <v>Islam</v>
          </cell>
          <cell r="M7306" t="str">
            <v/>
          </cell>
          <cell r="N7306" t="str">
            <v>50</v>
          </cell>
        </row>
        <row r="7307">
          <cell r="A7307" t="str">
            <v>3302054305760005</v>
          </cell>
          <cell r="B7307" t="str">
            <v>3302050502050274</v>
          </cell>
          <cell r="C7307" t="str">
            <v>SOLIHAH</v>
          </cell>
          <cell r="D7307" t="str">
            <v>KALISALAK</v>
          </cell>
          <cell r="E7307" t="str">
            <v>006</v>
          </cell>
          <cell r="F7307" t="str">
            <v>007</v>
          </cell>
          <cell r="G7307" t="str">
            <v>BANYUMAS</v>
          </cell>
          <cell r="H7307" t="str">
            <v>03/05/1976</v>
          </cell>
          <cell r="I7307" t="str">
            <v>PR</v>
          </cell>
          <cell r="J7307" t="str">
            <v>KAWIN</v>
          </cell>
          <cell r="K7307" t="str">
            <v>Tamat SD/Sederajat</v>
          </cell>
          <cell r="L7307" t="str">
            <v>Islam</v>
          </cell>
          <cell r="M7307" t="str">
            <v/>
          </cell>
          <cell r="N7307" t="str">
            <v>44</v>
          </cell>
        </row>
        <row r="7308">
          <cell r="A7308" t="str">
            <v>3302051005130003</v>
          </cell>
          <cell r="B7308" t="str">
            <v>3302050502050274</v>
          </cell>
          <cell r="C7308" t="str">
            <v>AHMAD SYARIF HIDAYATURROHMAN</v>
          </cell>
          <cell r="D7308" t="str">
            <v>KALISALAK</v>
          </cell>
          <cell r="E7308" t="str">
            <v>006</v>
          </cell>
          <cell r="F7308" t="str">
            <v>007</v>
          </cell>
          <cell r="G7308" t="str">
            <v>BANYUMAS</v>
          </cell>
          <cell r="H7308" t="str">
            <v>10/05/2013</v>
          </cell>
          <cell r="I7308" t="str">
            <v>LK</v>
          </cell>
          <cell r="J7308" t="str">
            <v>BELUM KAWIN</v>
          </cell>
          <cell r="K7308" t="str">
            <v>Tidak/Belum Sekolah</v>
          </cell>
          <cell r="L7308" t="str">
            <v>Islam</v>
          </cell>
          <cell r="M7308" t="str">
            <v>3302-LT-15072013-0009</v>
          </cell>
          <cell r="N7308" t="str">
            <v>7</v>
          </cell>
        </row>
        <row r="7309">
          <cell r="A7309" t="str">
            <v>3302054410990002</v>
          </cell>
          <cell r="B7309" t="str">
            <v>3302050502050274</v>
          </cell>
          <cell r="C7309" t="str">
            <v>IDAMATUL MAWADDAH</v>
          </cell>
          <cell r="D7309" t="str">
            <v>KALISALAK</v>
          </cell>
          <cell r="E7309" t="str">
            <v>006</v>
          </cell>
          <cell r="F7309" t="str">
            <v>007</v>
          </cell>
          <cell r="G7309" t="str">
            <v>BANYUMAS</v>
          </cell>
          <cell r="H7309" t="str">
            <v>04/10/1999</v>
          </cell>
          <cell r="I7309" t="str">
            <v>PR</v>
          </cell>
          <cell r="J7309" t="str">
            <v>BELUM KAWIN</v>
          </cell>
          <cell r="K7309" t="str">
            <v>SLTA/Sederajat</v>
          </cell>
          <cell r="L7309" t="str">
            <v>Islam</v>
          </cell>
          <cell r="M7309" t="str">
            <v>36324/TP-20/2011</v>
          </cell>
          <cell r="N7309" t="str">
            <v>20</v>
          </cell>
        </row>
        <row r="7310">
          <cell r="A7310" t="str">
            <v>3302055004010002</v>
          </cell>
          <cell r="B7310" t="str">
            <v>3302050502050274</v>
          </cell>
          <cell r="C7310" t="str">
            <v>KUNI NUR FAIZAH</v>
          </cell>
          <cell r="D7310" t="str">
            <v>KALISALAK</v>
          </cell>
          <cell r="E7310" t="str">
            <v>006</v>
          </cell>
          <cell r="F7310" t="str">
            <v>007</v>
          </cell>
          <cell r="G7310" t="str">
            <v>BANYUMAS</v>
          </cell>
          <cell r="H7310" t="str">
            <v>10/04/2001</v>
          </cell>
          <cell r="I7310" t="str">
            <v>PR</v>
          </cell>
          <cell r="J7310" t="str">
            <v>BELUM KAWIN</v>
          </cell>
          <cell r="K7310" t="str">
            <v>SLTA/Sederajat</v>
          </cell>
          <cell r="L7310" t="str">
            <v>Islam</v>
          </cell>
          <cell r="M7310" t="str">
            <v>36327/TP-20/2011</v>
          </cell>
          <cell r="N7310" t="str">
            <v>19</v>
          </cell>
        </row>
        <row r="7311">
          <cell r="A7311" t="str">
            <v>3302055311030002</v>
          </cell>
          <cell r="B7311" t="str">
            <v>3302050502050274</v>
          </cell>
          <cell r="C7311" t="str">
            <v>'AINUL WAFIROH</v>
          </cell>
          <cell r="D7311" t="str">
            <v>KALISALAK</v>
          </cell>
          <cell r="E7311" t="str">
            <v>006</v>
          </cell>
          <cell r="F7311" t="str">
            <v>007</v>
          </cell>
          <cell r="G7311" t="str">
            <v>BANYUMAS</v>
          </cell>
          <cell r="H7311" t="str">
            <v>13/11/2003</v>
          </cell>
          <cell r="I7311" t="str">
            <v>PR</v>
          </cell>
          <cell r="J7311" t="str">
            <v>BELUM KAWIN</v>
          </cell>
          <cell r="K7311" t="str">
            <v>Tamat SD/Sederajat</v>
          </cell>
          <cell r="L7311" t="str">
            <v>Islam</v>
          </cell>
          <cell r="M7311" t="str">
            <v>36323/TP-20/2011</v>
          </cell>
          <cell r="N7311" t="str">
            <v>16</v>
          </cell>
        </row>
        <row r="7312">
          <cell r="A7312" t="str">
            <v>3301063112430116</v>
          </cell>
          <cell r="B7312" t="str">
            <v>3302050502160003</v>
          </cell>
          <cell r="C7312" t="str">
            <v>CHANIFUDIN</v>
          </cell>
          <cell r="D7312" t="str">
            <v>KALISALAK</v>
          </cell>
          <cell r="E7312" t="str">
            <v>006</v>
          </cell>
          <cell r="F7312" t="str">
            <v>007</v>
          </cell>
          <cell r="G7312" t="str">
            <v>CILACAP</v>
          </cell>
          <cell r="H7312" t="str">
            <v>31/12/1944</v>
          </cell>
          <cell r="I7312" t="str">
            <v>LK</v>
          </cell>
          <cell r="J7312" t="str">
            <v>KAWIN</v>
          </cell>
          <cell r="K7312" t="str">
            <v>Tamat SD/Sederajat</v>
          </cell>
          <cell r="L7312" t="str">
            <v>Islam</v>
          </cell>
          <cell r="M7312" t="str">
            <v/>
          </cell>
          <cell r="N7312" t="str">
            <v>75</v>
          </cell>
        </row>
        <row r="7313">
          <cell r="A7313" t="str">
            <v>3302051009830003</v>
          </cell>
          <cell r="B7313" t="str">
            <v>3302050609120003</v>
          </cell>
          <cell r="C7313" t="str">
            <v>IHSAN MUSLIM</v>
          </cell>
          <cell r="D7313" t="str">
            <v>KALISALAK</v>
          </cell>
          <cell r="E7313" t="str">
            <v>006</v>
          </cell>
          <cell r="F7313" t="str">
            <v>007</v>
          </cell>
          <cell r="G7313" t="str">
            <v>BANYUMAS</v>
          </cell>
          <cell r="H7313" t="str">
            <v>10/09/1983</v>
          </cell>
          <cell r="I7313" t="str">
            <v>LK</v>
          </cell>
          <cell r="J7313" t="str">
            <v>KAWIN</v>
          </cell>
          <cell r="K7313" t="str">
            <v>SLTP/Sederajat</v>
          </cell>
          <cell r="L7313" t="str">
            <v>Islam</v>
          </cell>
          <cell r="M7313" t="str">
            <v>73/1983</v>
          </cell>
          <cell r="N7313" t="str">
            <v>36</v>
          </cell>
        </row>
        <row r="7314">
          <cell r="A7314" t="str">
            <v>3302050912890001</v>
          </cell>
          <cell r="B7314" t="str">
            <v>3302050609120003</v>
          </cell>
          <cell r="C7314" t="str">
            <v>SUSI ROKHANAH</v>
          </cell>
          <cell r="D7314" t="str">
            <v>KALISALAK</v>
          </cell>
          <cell r="E7314" t="str">
            <v>006</v>
          </cell>
          <cell r="F7314" t="str">
            <v>007</v>
          </cell>
          <cell r="G7314" t="str">
            <v>BANYUMAS</v>
          </cell>
          <cell r="H7314" t="str">
            <v>09/12/1989</v>
          </cell>
          <cell r="I7314" t="str">
            <v>PR</v>
          </cell>
          <cell r="J7314" t="str">
            <v>KAWIN</v>
          </cell>
          <cell r="K7314" t="str">
            <v>SLTP/Sederajat</v>
          </cell>
          <cell r="L7314" t="str">
            <v>Islam</v>
          </cell>
          <cell r="M7314" t="str">
            <v/>
          </cell>
          <cell r="N7314" t="str">
            <v>30</v>
          </cell>
        </row>
        <row r="7315">
          <cell r="A7315" t="str">
            <v>3302050712140001</v>
          </cell>
          <cell r="B7315" t="str">
            <v>3302050609120003</v>
          </cell>
          <cell r="C7315" t="str">
            <v>FHATAN ALMAISAN ZHAFUR</v>
          </cell>
          <cell r="D7315" t="str">
            <v>KALISALAK</v>
          </cell>
          <cell r="E7315" t="str">
            <v>006</v>
          </cell>
          <cell r="F7315" t="str">
            <v>007</v>
          </cell>
          <cell r="G7315" t="str">
            <v>BANYUMAS</v>
          </cell>
          <cell r="H7315" t="str">
            <v>07/12/2014</v>
          </cell>
          <cell r="I7315" t="str">
            <v>LK</v>
          </cell>
          <cell r="J7315" t="str">
            <v>BELUM KAWIN</v>
          </cell>
          <cell r="K7315" t="str">
            <v>Tidak/Belum Sekolah</v>
          </cell>
          <cell r="L7315" t="str">
            <v>Islam</v>
          </cell>
          <cell r="M7315" t="str">
            <v>3302-LU-19012015-0236</v>
          </cell>
          <cell r="N7315" t="str">
            <v>5</v>
          </cell>
        </row>
        <row r="7316">
          <cell r="A7316" t="str">
            <v>3302051907180002</v>
          </cell>
          <cell r="B7316" t="str">
            <v>3302050609120003</v>
          </cell>
          <cell r="C7316" t="str">
            <v>FAIZ ARKHAN WIRATAMA</v>
          </cell>
          <cell r="D7316" t="str">
            <v>KALISALAK</v>
          </cell>
          <cell r="E7316" t="str">
            <v>006</v>
          </cell>
          <cell r="F7316" t="str">
            <v>007</v>
          </cell>
          <cell r="G7316" t="str">
            <v>BANYUMAS</v>
          </cell>
          <cell r="H7316" t="str">
            <v>19/07/2018</v>
          </cell>
          <cell r="I7316" t="str">
            <v>LK</v>
          </cell>
          <cell r="J7316" t="str">
            <v>BELUM KAWIN</v>
          </cell>
          <cell r="K7316" t="str">
            <v>Tidak/Belum Sekolah</v>
          </cell>
          <cell r="L7316" t="str">
            <v>Islam</v>
          </cell>
          <cell r="M7316" t="str">
            <v>3302-LU-04092018-0003</v>
          </cell>
          <cell r="N7316" t="str">
            <v>1</v>
          </cell>
        </row>
        <row r="7317">
          <cell r="A7317" t="str">
            <v>3302050603810002</v>
          </cell>
          <cell r="B7317" t="str">
            <v>3302050712100005</v>
          </cell>
          <cell r="C7317" t="str">
            <v>ELI RACHMAN</v>
          </cell>
          <cell r="D7317" t="str">
            <v>DESA KALISALAK</v>
          </cell>
          <cell r="E7317" t="str">
            <v>006</v>
          </cell>
          <cell r="F7317" t="str">
            <v>007</v>
          </cell>
          <cell r="G7317" t="str">
            <v>BANYUMAS</v>
          </cell>
          <cell r="H7317" t="str">
            <v>06/03/1981</v>
          </cell>
          <cell r="I7317" t="str">
            <v>LK</v>
          </cell>
          <cell r="J7317" t="str">
            <v>KAWIN</v>
          </cell>
          <cell r="K7317" t="str">
            <v>SLTA/Sederajat</v>
          </cell>
          <cell r="L7317" t="str">
            <v>Islam</v>
          </cell>
          <cell r="M7317" t="str">
            <v/>
          </cell>
          <cell r="N7317" t="str">
            <v>39</v>
          </cell>
        </row>
        <row r="7318">
          <cell r="A7318" t="str">
            <v>3302050804780003</v>
          </cell>
          <cell r="B7318" t="str">
            <v>3302050810060033</v>
          </cell>
          <cell r="C7318" t="str">
            <v>TASRUN</v>
          </cell>
          <cell r="D7318" t="str">
            <v>KALISALAK</v>
          </cell>
          <cell r="E7318" t="str">
            <v>006</v>
          </cell>
          <cell r="F7318" t="str">
            <v>007</v>
          </cell>
          <cell r="G7318" t="str">
            <v>BANYUMAS</v>
          </cell>
          <cell r="H7318" t="str">
            <v>08/04/1978</v>
          </cell>
          <cell r="I7318" t="str">
            <v>LK</v>
          </cell>
          <cell r="J7318" t="str">
            <v>KAWIN</v>
          </cell>
          <cell r="K7318" t="str">
            <v>SLTP/Sederajat</v>
          </cell>
          <cell r="L7318" t="str">
            <v>Islam</v>
          </cell>
          <cell r="M7318" t="str">
            <v/>
          </cell>
          <cell r="N7318" t="str">
            <v>42</v>
          </cell>
        </row>
        <row r="7319">
          <cell r="A7319" t="str">
            <v>3302055904840005</v>
          </cell>
          <cell r="B7319" t="str">
            <v>3302050810060033</v>
          </cell>
          <cell r="C7319" t="str">
            <v>MARWIYAH</v>
          </cell>
          <cell r="D7319" t="str">
            <v>KALISALAK</v>
          </cell>
          <cell r="E7319" t="str">
            <v>006</v>
          </cell>
          <cell r="F7319" t="str">
            <v>007</v>
          </cell>
          <cell r="G7319" t="str">
            <v>BANYUMAS</v>
          </cell>
          <cell r="H7319" t="str">
            <v>19/04/1984</v>
          </cell>
          <cell r="I7319" t="str">
            <v>PR</v>
          </cell>
          <cell r="J7319" t="str">
            <v>KAWIN</v>
          </cell>
          <cell r="K7319" t="str">
            <v>Tamat SD/Sederajat</v>
          </cell>
          <cell r="L7319" t="str">
            <v>Islam</v>
          </cell>
          <cell r="M7319" t="str">
            <v/>
          </cell>
          <cell r="N7319" t="str">
            <v>36</v>
          </cell>
        </row>
        <row r="7320">
          <cell r="A7320" t="str">
            <v>3302050805960005</v>
          </cell>
          <cell r="B7320" t="str">
            <v>3302050810060033</v>
          </cell>
          <cell r="C7320" t="str">
            <v>ROBY MARGI UTOMO</v>
          </cell>
          <cell r="D7320" t="str">
            <v>KALISALAK</v>
          </cell>
          <cell r="E7320" t="str">
            <v>006</v>
          </cell>
          <cell r="F7320" t="str">
            <v>007</v>
          </cell>
          <cell r="G7320" t="str">
            <v>BANYUMAS</v>
          </cell>
          <cell r="H7320" t="str">
            <v>08/05/2006</v>
          </cell>
          <cell r="I7320" t="str">
            <v>LK</v>
          </cell>
          <cell r="J7320" t="str">
            <v>BELUM KAWIN</v>
          </cell>
          <cell r="K7320" t="str">
            <v>Tidak/Belum Sekolah</v>
          </cell>
          <cell r="L7320" t="str">
            <v>Islam</v>
          </cell>
          <cell r="M7320" t="str">
            <v>3302-LT-19012017-0062</v>
          </cell>
          <cell r="N7320" t="str">
            <v>14</v>
          </cell>
        </row>
        <row r="7321">
          <cell r="A7321" t="str">
            <v>3302052707100002</v>
          </cell>
          <cell r="B7321" t="str">
            <v>3302050810060033</v>
          </cell>
          <cell r="C7321" t="str">
            <v>TEMI NIFSU SAEBANI</v>
          </cell>
          <cell r="D7321" t="str">
            <v>KALISALAK</v>
          </cell>
          <cell r="E7321" t="str">
            <v>006</v>
          </cell>
          <cell r="F7321" t="str">
            <v>007</v>
          </cell>
          <cell r="G7321" t="str">
            <v>BANYUMAS</v>
          </cell>
          <cell r="H7321" t="str">
            <v>27/07/2010</v>
          </cell>
          <cell r="I7321" t="str">
            <v>LK</v>
          </cell>
          <cell r="J7321" t="str">
            <v>BELUM KAWIN</v>
          </cell>
          <cell r="K7321" t="str">
            <v>Tidak/Belum Sekolah</v>
          </cell>
          <cell r="L7321" t="str">
            <v>Islam</v>
          </cell>
          <cell r="M7321" t="str">
            <v>3302-LT-19012017-0064</v>
          </cell>
          <cell r="N7321" t="str">
            <v>9</v>
          </cell>
        </row>
        <row r="7322">
          <cell r="A7322" t="str">
            <v>3302055806180001</v>
          </cell>
          <cell r="B7322" t="str">
            <v>3302050810060033</v>
          </cell>
          <cell r="C7322" t="str">
            <v>ALIFA NURMILA SAFITRI</v>
          </cell>
          <cell r="D7322" t="str">
            <v>KALISALAK</v>
          </cell>
          <cell r="E7322" t="str">
            <v>006</v>
          </cell>
          <cell r="F7322" t="str">
            <v>007</v>
          </cell>
          <cell r="G7322" t="str">
            <v>BANYUMAS</v>
          </cell>
          <cell r="H7322" t="str">
            <v>18/06/2018</v>
          </cell>
          <cell r="I7322" t="str">
            <v>PR</v>
          </cell>
          <cell r="J7322" t="str">
            <v>BELUM KAWIN</v>
          </cell>
          <cell r="K7322" t="str">
            <v>Tidak/Belum Sekolah</v>
          </cell>
          <cell r="L7322" t="str">
            <v>Islam</v>
          </cell>
          <cell r="M7322" t="str">
            <v>3302-LT-31122018-0080</v>
          </cell>
          <cell r="N7322" t="str">
            <v>1</v>
          </cell>
        </row>
        <row r="7323">
          <cell r="A7323" t="str">
            <v>3302052412780002</v>
          </cell>
          <cell r="B7323" t="str">
            <v>3302050810060042</v>
          </cell>
          <cell r="C7323" t="str">
            <v>SUDIYANTO</v>
          </cell>
          <cell r="D7323" t="str">
            <v>KALISALAK</v>
          </cell>
          <cell r="E7323" t="str">
            <v>006</v>
          </cell>
          <cell r="F7323" t="str">
            <v>007</v>
          </cell>
          <cell r="G7323" t="str">
            <v>BANYUMAS</v>
          </cell>
          <cell r="H7323" t="str">
            <v>24/12/1978</v>
          </cell>
          <cell r="I7323" t="str">
            <v>LK</v>
          </cell>
          <cell r="J7323" t="str">
            <v>KAWIN</v>
          </cell>
          <cell r="K7323" t="str">
            <v>SLTP/Sederajat</v>
          </cell>
          <cell r="L7323" t="str">
            <v>Islam</v>
          </cell>
          <cell r="M7323" t="str">
            <v>5359/DIS/1999</v>
          </cell>
          <cell r="N7323" t="str">
            <v>41</v>
          </cell>
        </row>
        <row r="7324">
          <cell r="A7324" t="str">
            <v>3302054302770001</v>
          </cell>
          <cell r="B7324" t="str">
            <v>3302050810060042</v>
          </cell>
          <cell r="C7324" t="str">
            <v>PURWATI</v>
          </cell>
          <cell r="D7324" t="str">
            <v>KALISALAK</v>
          </cell>
          <cell r="E7324" t="str">
            <v>006</v>
          </cell>
          <cell r="F7324" t="str">
            <v>007</v>
          </cell>
          <cell r="G7324" t="str">
            <v>BANYUMAS</v>
          </cell>
          <cell r="H7324" t="str">
            <v>03/02/1977</v>
          </cell>
          <cell r="I7324" t="str">
            <v>PR</v>
          </cell>
          <cell r="J7324" t="str">
            <v>KAWIN</v>
          </cell>
          <cell r="K7324" t="str">
            <v>SLTP/Sederajat</v>
          </cell>
          <cell r="L7324" t="str">
            <v>Islam</v>
          </cell>
          <cell r="M7324" t="str">
            <v/>
          </cell>
          <cell r="N7324" t="str">
            <v>43</v>
          </cell>
        </row>
        <row r="7325">
          <cell r="A7325" t="str">
            <v>3302050407100003</v>
          </cell>
          <cell r="B7325" t="str">
            <v>3302050810060042</v>
          </cell>
          <cell r="C7325" t="str">
            <v>FERLY ARDIAN IMANSYAH</v>
          </cell>
          <cell r="D7325" t="str">
            <v>KALISALAK</v>
          </cell>
          <cell r="E7325" t="str">
            <v>006</v>
          </cell>
          <cell r="F7325" t="str">
            <v>007</v>
          </cell>
          <cell r="G7325" t="str">
            <v>BANYUMAS</v>
          </cell>
          <cell r="H7325" t="str">
            <v>04/07/2010</v>
          </cell>
          <cell r="I7325" t="str">
            <v>LK</v>
          </cell>
          <cell r="J7325" t="str">
            <v>BELUM KAWIN</v>
          </cell>
          <cell r="K7325" t="str">
            <v>Tidak/Belum Sekolah</v>
          </cell>
          <cell r="L7325" t="str">
            <v>Islam</v>
          </cell>
          <cell r="M7325" t="str">
            <v>3302-LT-29122017-0108</v>
          </cell>
          <cell r="N7325" t="str">
            <v>9</v>
          </cell>
        </row>
        <row r="7326">
          <cell r="A7326" t="str">
            <v>3302051305030003</v>
          </cell>
          <cell r="B7326" t="str">
            <v>3302050810060042</v>
          </cell>
          <cell r="C7326" t="str">
            <v>RIFA NUR AJNAN</v>
          </cell>
          <cell r="D7326" t="str">
            <v>KALISALAK</v>
          </cell>
          <cell r="E7326" t="str">
            <v>006</v>
          </cell>
          <cell r="F7326" t="str">
            <v>007</v>
          </cell>
          <cell r="G7326" t="str">
            <v>BANYUMAS</v>
          </cell>
          <cell r="H7326" t="str">
            <v>13/05/2003</v>
          </cell>
          <cell r="I7326" t="str">
            <v>LK</v>
          </cell>
          <cell r="J7326" t="str">
            <v>BELUM KAWIN</v>
          </cell>
          <cell r="K7326" t="str">
            <v>Tidak/Belum Sekolah</v>
          </cell>
          <cell r="L7326" t="str">
            <v>Islam</v>
          </cell>
          <cell r="M7326" t="str">
            <v/>
          </cell>
          <cell r="N7326" t="str">
            <v>17</v>
          </cell>
        </row>
        <row r="7327">
          <cell r="A7327" t="str">
            <v>3302056501170002</v>
          </cell>
          <cell r="B7327" t="str">
            <v>3302050810060042</v>
          </cell>
          <cell r="C7327" t="str">
            <v>ARYASATYA ANINDITA</v>
          </cell>
          <cell r="D7327" t="str">
            <v>KALISALAK</v>
          </cell>
          <cell r="E7327" t="str">
            <v>006</v>
          </cell>
          <cell r="F7327" t="str">
            <v>007</v>
          </cell>
          <cell r="G7327" t="str">
            <v>BANYUMAS</v>
          </cell>
          <cell r="H7327" t="str">
            <v>25/01/2017</v>
          </cell>
          <cell r="I7327" t="str">
            <v>LK</v>
          </cell>
          <cell r="J7327" t="str">
            <v>BELUM KAWIN</v>
          </cell>
          <cell r="K7327" t="str">
            <v>Tidak/Belum Sekolah</v>
          </cell>
          <cell r="L7327" t="str">
            <v>Islam</v>
          </cell>
          <cell r="M7327" t="str">
            <v>3302-LT-15082017-0088</v>
          </cell>
          <cell r="N7327" t="str">
            <v>3</v>
          </cell>
        </row>
        <row r="7328">
          <cell r="A7328" t="str">
            <v>3302050401930003</v>
          </cell>
          <cell r="B7328" t="str">
            <v>3302051302190008</v>
          </cell>
          <cell r="C7328" t="str">
            <v>PURWANTO</v>
          </cell>
          <cell r="D7328" t="str">
            <v>KALISALAK</v>
          </cell>
          <cell r="E7328" t="str">
            <v>006</v>
          </cell>
          <cell r="F7328" t="str">
            <v>007</v>
          </cell>
          <cell r="G7328" t="str">
            <v>BANYUMAS</v>
          </cell>
          <cell r="H7328" t="str">
            <v>04/01/1993</v>
          </cell>
          <cell r="I7328" t="str">
            <v>LK</v>
          </cell>
          <cell r="J7328" t="str">
            <v>KAWIN</v>
          </cell>
          <cell r="K7328" t="str">
            <v>SLTP/Sederajat</v>
          </cell>
          <cell r="L7328" t="str">
            <v>Islam</v>
          </cell>
          <cell r="M7328" t="str">
            <v>3302-LT-27022018-0125</v>
          </cell>
          <cell r="N7328" t="str">
            <v>27</v>
          </cell>
        </row>
        <row r="7329">
          <cell r="A7329" t="str">
            <v>3302056104790003</v>
          </cell>
          <cell r="B7329" t="str">
            <v>3302051302190008</v>
          </cell>
          <cell r="C7329" t="str">
            <v>SUTIYANI</v>
          </cell>
          <cell r="D7329" t="str">
            <v>KALISALAK</v>
          </cell>
          <cell r="E7329" t="str">
            <v>006</v>
          </cell>
          <cell r="F7329" t="str">
            <v>007</v>
          </cell>
          <cell r="G7329" t="str">
            <v>BANYUMAS</v>
          </cell>
          <cell r="H7329" t="str">
            <v>21/04/1979</v>
          </cell>
          <cell r="I7329" t="str">
            <v>PR</v>
          </cell>
          <cell r="J7329" t="str">
            <v>KAWIN</v>
          </cell>
          <cell r="K7329" t="str">
            <v>Tamat SD/Sederajat</v>
          </cell>
          <cell r="L7329" t="str">
            <v>Islam</v>
          </cell>
          <cell r="M7329" t="str">
            <v/>
          </cell>
          <cell r="N7329" t="str">
            <v>41</v>
          </cell>
        </row>
        <row r="7330">
          <cell r="A7330" t="str">
            <v>3302052907190001</v>
          </cell>
          <cell r="B7330" t="str">
            <v>3302051302190008</v>
          </cell>
          <cell r="C7330" t="str">
            <v>AHMAD ZABRIN JARIS</v>
          </cell>
          <cell r="D7330" t="str">
            <v>KALISALAK</v>
          </cell>
          <cell r="E7330" t="str">
            <v>006</v>
          </cell>
          <cell r="F7330" t="str">
            <v>007</v>
          </cell>
          <cell r="G7330" t="str">
            <v>BANYUMAS</v>
          </cell>
          <cell r="H7330" t="str">
            <v>29/07/2019</v>
          </cell>
          <cell r="I7330" t="str">
            <v>LK</v>
          </cell>
          <cell r="J7330" t="str">
            <v>BELUM KAWIN</v>
          </cell>
          <cell r="K7330" t="str">
            <v>Tidak/Belum Sekolah</v>
          </cell>
          <cell r="L7330" t="str">
            <v>Islam</v>
          </cell>
          <cell r="M7330" t="str">
            <v>3302-LU-23082019-0059</v>
          </cell>
          <cell r="N7330" t="str">
            <v>0</v>
          </cell>
        </row>
        <row r="7331">
          <cell r="A7331" t="str">
            <v>3302050702820002</v>
          </cell>
          <cell r="B7331" t="str">
            <v>3302051704120005</v>
          </cell>
          <cell r="C7331" t="str">
            <v>IMAM ANSORI</v>
          </cell>
          <cell r="D7331" t="str">
            <v>KALISALAK</v>
          </cell>
          <cell r="E7331" t="str">
            <v>006</v>
          </cell>
          <cell r="F7331" t="str">
            <v>007</v>
          </cell>
          <cell r="G7331" t="str">
            <v>BANYUMAS</v>
          </cell>
          <cell r="H7331" t="str">
            <v>07/02/1982</v>
          </cell>
          <cell r="I7331" t="str">
            <v>LK</v>
          </cell>
          <cell r="J7331" t="str">
            <v>KAWIN</v>
          </cell>
          <cell r="K7331" t="str">
            <v>SLTP/Sederajat</v>
          </cell>
          <cell r="L7331" t="str">
            <v>Islam</v>
          </cell>
          <cell r="M7331" t="str">
            <v>19/1982</v>
          </cell>
          <cell r="N7331" t="str">
            <v>38</v>
          </cell>
        </row>
        <row r="7332">
          <cell r="A7332" t="str">
            <v>3305174712940003</v>
          </cell>
          <cell r="B7332" t="str">
            <v>3302051704120005</v>
          </cell>
          <cell r="C7332" t="str">
            <v>DESY ROHMAWATI</v>
          </cell>
          <cell r="D7332" t="str">
            <v>KALISALAK</v>
          </cell>
          <cell r="E7332" t="str">
            <v>006</v>
          </cell>
          <cell r="F7332" t="str">
            <v>007</v>
          </cell>
          <cell r="G7332" t="str">
            <v>KEBUMEN</v>
          </cell>
          <cell r="H7332" t="str">
            <v>07/12/1994</v>
          </cell>
          <cell r="I7332" t="str">
            <v>PR</v>
          </cell>
          <cell r="J7332" t="str">
            <v>KAWIN</v>
          </cell>
          <cell r="K7332" t="str">
            <v>SLTP/Sederajat</v>
          </cell>
          <cell r="L7332" t="str">
            <v>Islam</v>
          </cell>
          <cell r="M7332" t="str">
            <v/>
          </cell>
          <cell r="N7332" t="str">
            <v>25</v>
          </cell>
        </row>
        <row r="7333">
          <cell r="A7333" t="str">
            <v>3302054302140001</v>
          </cell>
          <cell r="B7333" t="str">
            <v>3302051704120005</v>
          </cell>
          <cell r="C7333" t="str">
            <v>FAIZA ANINDYA FELISHA</v>
          </cell>
          <cell r="D7333" t="str">
            <v>KALISALAK</v>
          </cell>
          <cell r="E7333" t="str">
            <v>006</v>
          </cell>
          <cell r="F7333" t="str">
            <v>007</v>
          </cell>
          <cell r="G7333" t="str">
            <v>BANYUMAS</v>
          </cell>
          <cell r="H7333" t="str">
            <v>03/02/2014</v>
          </cell>
          <cell r="I7333" t="str">
            <v>PR</v>
          </cell>
          <cell r="J7333" t="str">
            <v>BELUM KAWIN</v>
          </cell>
          <cell r="K7333" t="str">
            <v>Tidak/Belum Sekolah</v>
          </cell>
          <cell r="L7333" t="str">
            <v>Islam</v>
          </cell>
          <cell r="M7333" t="str">
            <v>3302-LU-11042014-0020</v>
          </cell>
          <cell r="N7333" t="str">
            <v>6</v>
          </cell>
        </row>
        <row r="7334">
          <cell r="A7334" t="str">
            <v>3302054304120001</v>
          </cell>
          <cell r="B7334" t="str">
            <v>3302051704120005</v>
          </cell>
          <cell r="C7334" t="str">
            <v>RAHMA ATHIYAH SALMA</v>
          </cell>
          <cell r="D7334" t="str">
            <v>KALISALAK</v>
          </cell>
          <cell r="E7334" t="str">
            <v>006</v>
          </cell>
          <cell r="F7334" t="str">
            <v>007</v>
          </cell>
          <cell r="G7334" t="str">
            <v>BANYUMAS</v>
          </cell>
          <cell r="H7334" t="str">
            <v>03/04/2012</v>
          </cell>
          <cell r="I7334" t="str">
            <v>PR</v>
          </cell>
          <cell r="J7334" t="str">
            <v>BELUM KAWIN</v>
          </cell>
          <cell r="K7334" t="str">
            <v>Tidak/Belum Sekolah</v>
          </cell>
          <cell r="L7334" t="str">
            <v>Islam</v>
          </cell>
          <cell r="M7334" t="str">
            <v>3302-LU-14052012-0037</v>
          </cell>
          <cell r="N7334" t="str">
            <v>8</v>
          </cell>
        </row>
        <row r="7335">
          <cell r="A7335" t="str">
            <v>3302055708170001</v>
          </cell>
          <cell r="B7335" t="str">
            <v>3302051704120005</v>
          </cell>
          <cell r="C7335" t="str">
            <v>AQILLA FARIZA MUFIA</v>
          </cell>
          <cell r="D7335" t="str">
            <v>KALISALAK</v>
          </cell>
          <cell r="E7335" t="str">
            <v>006</v>
          </cell>
          <cell r="F7335" t="str">
            <v>007</v>
          </cell>
          <cell r="G7335" t="str">
            <v>BANYUMAS</v>
          </cell>
          <cell r="H7335" t="str">
            <v>17/08/2017</v>
          </cell>
          <cell r="I7335" t="str">
            <v>PR</v>
          </cell>
          <cell r="J7335" t="str">
            <v>BELUM KAWIN</v>
          </cell>
          <cell r="K7335" t="str">
            <v>Tidak/Belum Sekolah</v>
          </cell>
          <cell r="L7335" t="str">
            <v>Islam</v>
          </cell>
          <cell r="M7335" t="str">
            <v>3302-LU-03102017-0001</v>
          </cell>
          <cell r="N7335" t="str">
            <v>2</v>
          </cell>
        </row>
        <row r="7336">
          <cell r="A7336" t="str">
            <v>3302055307850005</v>
          </cell>
          <cell r="B7336" t="str">
            <v>3302051904180003</v>
          </cell>
          <cell r="C7336" t="str">
            <v>SITI ROHANI</v>
          </cell>
          <cell r="D7336" t="str">
            <v>KALISALAK</v>
          </cell>
          <cell r="E7336" t="str">
            <v>006</v>
          </cell>
          <cell r="F7336" t="str">
            <v>007</v>
          </cell>
          <cell r="G7336" t="str">
            <v>BANYUMAS</v>
          </cell>
          <cell r="H7336" t="str">
            <v>13/07/1985</v>
          </cell>
          <cell r="I7336" t="str">
            <v>PR</v>
          </cell>
          <cell r="J7336" t="str">
            <v>KAWIN</v>
          </cell>
          <cell r="K7336" t="str">
            <v>SLTP/Sederajat</v>
          </cell>
          <cell r="L7336" t="str">
            <v>Islam</v>
          </cell>
          <cell r="M7336" t="str">
            <v>3302-LT-19032018-0004</v>
          </cell>
          <cell r="N7336" t="str">
            <v>34</v>
          </cell>
        </row>
        <row r="7337">
          <cell r="A7337" t="str">
            <v>3302052910180002</v>
          </cell>
          <cell r="B7337" t="str">
            <v>3302051904180003</v>
          </cell>
          <cell r="C7337" t="str">
            <v>HUANG YIN HONG</v>
          </cell>
          <cell r="D7337" t="str">
            <v>KALISALAK</v>
          </cell>
          <cell r="E7337" t="str">
            <v>006</v>
          </cell>
          <cell r="F7337" t="str">
            <v>007</v>
          </cell>
          <cell r="G7337" t="str">
            <v>BANYUMAS</v>
          </cell>
          <cell r="H7337" t="str">
            <v>29/10/2018</v>
          </cell>
          <cell r="I7337" t="str">
            <v>LK</v>
          </cell>
          <cell r="J7337" t="str">
            <v>BELUM KAWIN</v>
          </cell>
          <cell r="K7337" t="str">
            <v>Tidak/Belum Sekolah</v>
          </cell>
          <cell r="L7337" t="str">
            <v>Islam</v>
          </cell>
          <cell r="M7337" t="str">
            <v>3302-LU-04122018-0034</v>
          </cell>
          <cell r="N7337" t="str">
            <v>1</v>
          </cell>
        </row>
        <row r="7338">
          <cell r="A7338" t="str">
            <v>3302056001090002</v>
          </cell>
          <cell r="B7338" t="str">
            <v>3302051904180003</v>
          </cell>
          <cell r="C7338" t="str">
            <v>VINDIRA PRAMESWARY</v>
          </cell>
          <cell r="D7338" t="str">
            <v>KALISALAK</v>
          </cell>
          <cell r="E7338" t="str">
            <v>006</v>
          </cell>
          <cell r="F7338" t="str">
            <v>007</v>
          </cell>
          <cell r="G7338" t="str">
            <v>BANYUMAS</v>
          </cell>
          <cell r="H7338" t="str">
            <v>20/01/2009</v>
          </cell>
          <cell r="I7338" t="str">
            <v>PR</v>
          </cell>
          <cell r="J7338" t="str">
            <v>BELUM KAWIN</v>
          </cell>
          <cell r="K7338" t="str">
            <v>Tidak/Belum Sekolah</v>
          </cell>
          <cell r="L7338" t="str">
            <v>Islam</v>
          </cell>
          <cell r="M7338" t="str">
            <v>12970/TP-20/2009</v>
          </cell>
          <cell r="N7338" t="str">
            <v>11</v>
          </cell>
        </row>
        <row r="7339">
          <cell r="A7339" t="str">
            <v>3302051509820005</v>
          </cell>
          <cell r="B7339" t="str">
            <v>3302052105140003</v>
          </cell>
          <cell r="C7339" t="str">
            <v>SUPRAPTO</v>
          </cell>
          <cell r="D7339" t="str">
            <v>KALISALAK</v>
          </cell>
          <cell r="E7339" t="str">
            <v>006</v>
          </cell>
          <cell r="F7339" t="str">
            <v>007</v>
          </cell>
          <cell r="G7339" t="str">
            <v>BANYUMAS</v>
          </cell>
          <cell r="H7339" t="str">
            <v>15/09/1982</v>
          </cell>
          <cell r="I7339" t="str">
            <v>LK</v>
          </cell>
          <cell r="J7339" t="str">
            <v>KAWIN</v>
          </cell>
          <cell r="K7339" t="str">
            <v>SLTA/Sederajat</v>
          </cell>
          <cell r="L7339" t="str">
            <v>Islam</v>
          </cell>
          <cell r="M7339" t="str">
            <v>3302-LT-13092014-0106</v>
          </cell>
          <cell r="N7339" t="str">
            <v>37</v>
          </cell>
        </row>
        <row r="7340">
          <cell r="A7340" t="str">
            <v>3302054307840002</v>
          </cell>
          <cell r="B7340" t="str">
            <v>3302052105140003</v>
          </cell>
          <cell r="C7340" t="str">
            <v>SITI BADRIYAH</v>
          </cell>
          <cell r="D7340" t="str">
            <v>KALISALAK</v>
          </cell>
          <cell r="E7340" t="str">
            <v>006</v>
          </cell>
          <cell r="F7340" t="str">
            <v>007</v>
          </cell>
          <cell r="G7340" t="str">
            <v>BANYUMAS</v>
          </cell>
          <cell r="H7340" t="str">
            <v>03/07/1984</v>
          </cell>
          <cell r="I7340" t="str">
            <v>PR</v>
          </cell>
          <cell r="J7340" t="str">
            <v>KAWIN</v>
          </cell>
          <cell r="K7340" t="str">
            <v>SLTP/Sederajat</v>
          </cell>
          <cell r="L7340" t="str">
            <v>Islam</v>
          </cell>
          <cell r="M7340" t="str">
            <v/>
          </cell>
          <cell r="N7340" t="str">
            <v>35</v>
          </cell>
        </row>
        <row r="7341">
          <cell r="A7341" t="str">
            <v>3302051008190002</v>
          </cell>
          <cell r="B7341" t="str">
            <v>3302052105140003</v>
          </cell>
          <cell r="C7341" t="str">
            <v>FAIZ NUR HAMDANI</v>
          </cell>
          <cell r="D7341" t="str">
            <v>KALISALAK</v>
          </cell>
          <cell r="E7341" t="str">
            <v>006</v>
          </cell>
          <cell r="F7341" t="str">
            <v>007</v>
          </cell>
          <cell r="G7341" t="str">
            <v>BANYUMAS</v>
          </cell>
          <cell r="H7341" t="str">
            <v>10/08/2019</v>
          </cell>
          <cell r="I7341" t="str">
            <v>LK</v>
          </cell>
          <cell r="J7341" t="str">
            <v>BELUM KAWIN</v>
          </cell>
          <cell r="K7341" t="str">
            <v>Tidak/Belum Sekolah</v>
          </cell>
          <cell r="L7341" t="str">
            <v>Islam</v>
          </cell>
          <cell r="M7341" t="str">
            <v>3302-LU-19092019-0041</v>
          </cell>
          <cell r="N7341" t="str">
            <v>0</v>
          </cell>
        </row>
        <row r="7342">
          <cell r="A7342" t="str">
            <v>3302055504150001</v>
          </cell>
          <cell r="B7342" t="str">
            <v>3302052105140003</v>
          </cell>
          <cell r="C7342" t="str">
            <v>NAILA NUR AZIZAH</v>
          </cell>
          <cell r="D7342" t="str">
            <v>KALISALAK</v>
          </cell>
          <cell r="E7342" t="str">
            <v>006</v>
          </cell>
          <cell r="F7342" t="str">
            <v>007</v>
          </cell>
          <cell r="G7342" t="str">
            <v>BANYUMAS</v>
          </cell>
          <cell r="H7342" t="str">
            <v>15/04/2015</v>
          </cell>
          <cell r="I7342" t="str">
            <v>PR</v>
          </cell>
          <cell r="J7342" t="str">
            <v>BELUM KAWIN</v>
          </cell>
          <cell r="K7342" t="str">
            <v>Tidak/Belum Sekolah</v>
          </cell>
          <cell r="L7342" t="str">
            <v>Islam</v>
          </cell>
          <cell r="M7342" t="str">
            <v>3302-LU-04052015-0122</v>
          </cell>
          <cell r="N7342" t="str">
            <v>5</v>
          </cell>
        </row>
        <row r="7343">
          <cell r="A7343" t="str">
            <v>3302056202080001</v>
          </cell>
          <cell r="B7343" t="str">
            <v>3302052105140003</v>
          </cell>
          <cell r="C7343" t="str">
            <v>FILIA NUR `AENI</v>
          </cell>
          <cell r="D7343" t="str">
            <v>KALISALAK</v>
          </cell>
          <cell r="E7343" t="str">
            <v>006</v>
          </cell>
          <cell r="F7343" t="str">
            <v>007</v>
          </cell>
          <cell r="G7343" t="str">
            <v>BANYUMAS</v>
          </cell>
          <cell r="H7343" t="str">
            <v>22/02/2008</v>
          </cell>
          <cell r="I7343" t="str">
            <v>PR</v>
          </cell>
          <cell r="J7343" t="str">
            <v>BELUM KAWIN</v>
          </cell>
          <cell r="K7343" t="str">
            <v>Belum Tamat SD/Sederajat</v>
          </cell>
          <cell r="L7343" t="str">
            <v>Islam</v>
          </cell>
          <cell r="M7343" t="str">
            <v>3302-LT-04052015-0123</v>
          </cell>
          <cell r="N7343" t="str">
            <v>12</v>
          </cell>
        </row>
        <row r="7344">
          <cell r="A7344" t="str">
            <v>3302051105930001</v>
          </cell>
          <cell r="B7344" t="str">
            <v>3302052301190006</v>
          </cell>
          <cell r="C7344" t="str">
            <v>SANGIDUN</v>
          </cell>
          <cell r="D7344" t="str">
            <v>KALISALAK</v>
          </cell>
          <cell r="E7344" t="str">
            <v>006</v>
          </cell>
          <cell r="F7344" t="str">
            <v>007</v>
          </cell>
          <cell r="G7344" t="str">
            <v>BANYUMAS</v>
          </cell>
          <cell r="H7344" t="str">
            <v>11/05/1993</v>
          </cell>
          <cell r="I7344" t="str">
            <v>LK</v>
          </cell>
          <cell r="J7344" t="str">
            <v>KAWIN</v>
          </cell>
          <cell r="K7344" t="str">
            <v>SLTP/Sederajat</v>
          </cell>
          <cell r="L7344" t="str">
            <v>Islam</v>
          </cell>
          <cell r="M7344" t="str">
            <v>36688/TP-20/2011</v>
          </cell>
          <cell r="N7344" t="str">
            <v>27</v>
          </cell>
        </row>
        <row r="7345">
          <cell r="A7345" t="str">
            <v>3302055007950001</v>
          </cell>
          <cell r="B7345" t="str">
            <v>3302052301190006</v>
          </cell>
          <cell r="C7345" t="str">
            <v>RETA SETIYOWATI</v>
          </cell>
          <cell r="D7345" t="str">
            <v>KALISALAK</v>
          </cell>
          <cell r="E7345" t="str">
            <v>006</v>
          </cell>
          <cell r="F7345" t="str">
            <v>007</v>
          </cell>
          <cell r="G7345" t="str">
            <v>BANYUMAS</v>
          </cell>
          <cell r="H7345" t="str">
            <v>10/07/1995</v>
          </cell>
          <cell r="I7345" t="str">
            <v>PR</v>
          </cell>
          <cell r="J7345" t="str">
            <v>KAWIN</v>
          </cell>
          <cell r="K7345" t="str">
            <v>SLTP/Sederajat</v>
          </cell>
          <cell r="L7345" t="str">
            <v>Islam</v>
          </cell>
          <cell r="M7345" t="str">
            <v>3427/TP/1995</v>
          </cell>
          <cell r="N7345" t="str">
            <v>24</v>
          </cell>
        </row>
        <row r="7346">
          <cell r="A7346" t="str">
            <v>3302056205190002</v>
          </cell>
          <cell r="B7346" t="str">
            <v>3302052301190006</v>
          </cell>
          <cell r="C7346" t="str">
            <v>ARRESA KAYLA ALMAHYRA</v>
          </cell>
          <cell r="D7346" t="str">
            <v>KALISALAK</v>
          </cell>
          <cell r="E7346" t="str">
            <v>006</v>
          </cell>
          <cell r="F7346" t="str">
            <v>007</v>
          </cell>
          <cell r="G7346" t="str">
            <v>BANYUMAS</v>
          </cell>
          <cell r="H7346" t="str">
            <v>22/05/2019</v>
          </cell>
          <cell r="I7346" t="str">
            <v>PR</v>
          </cell>
          <cell r="J7346" t="str">
            <v>BELUM KAWIN</v>
          </cell>
          <cell r="K7346" t="str">
            <v>Tidak/Belum Sekolah</v>
          </cell>
          <cell r="L7346" t="str">
            <v>Islam</v>
          </cell>
          <cell r="M7346" t="str">
            <v>3302-LU-17072019-0069</v>
          </cell>
          <cell r="N7346" t="str">
            <v>0</v>
          </cell>
        </row>
        <row r="7347">
          <cell r="A7347" t="str">
            <v>3302054511840001</v>
          </cell>
          <cell r="B7347" t="str">
            <v>3302052404090002</v>
          </cell>
          <cell r="C7347" t="str">
            <v>TRI DEWI NURLAELI</v>
          </cell>
          <cell r="D7347" t="str">
            <v>KALISALAK</v>
          </cell>
          <cell r="E7347" t="str">
            <v>006</v>
          </cell>
          <cell r="F7347" t="str">
            <v>007</v>
          </cell>
          <cell r="G7347" t="str">
            <v>BANYUMAS</v>
          </cell>
          <cell r="H7347" t="str">
            <v>05/11/1984</v>
          </cell>
          <cell r="I7347" t="str">
            <v>PR</v>
          </cell>
          <cell r="J7347" t="str">
            <v>KAWIN</v>
          </cell>
          <cell r="K7347" t="str">
            <v>SLTP/Sederajat</v>
          </cell>
          <cell r="L7347" t="str">
            <v>Islam</v>
          </cell>
          <cell r="M7347" t="str">
            <v>84/1984</v>
          </cell>
          <cell r="N7347" t="str">
            <v>35</v>
          </cell>
        </row>
        <row r="7348">
          <cell r="A7348" t="str">
            <v>3302050911030003</v>
          </cell>
          <cell r="B7348" t="str">
            <v>3302052404090002</v>
          </cell>
          <cell r="C7348" t="str">
            <v>TEGAR IRFAN NUR RAHMAN</v>
          </cell>
          <cell r="D7348" t="str">
            <v>KALISALAK</v>
          </cell>
          <cell r="E7348" t="str">
            <v>006</v>
          </cell>
          <cell r="F7348" t="str">
            <v>007</v>
          </cell>
          <cell r="G7348" t="str">
            <v>BANYUMAS</v>
          </cell>
          <cell r="H7348" t="str">
            <v>09/11/2003</v>
          </cell>
          <cell r="I7348" t="str">
            <v>LK</v>
          </cell>
          <cell r="J7348" t="str">
            <v>BELUM KAWIN</v>
          </cell>
          <cell r="K7348" t="str">
            <v>Belum Tamat SD/Sederajat</v>
          </cell>
          <cell r="L7348" t="str">
            <v>Islam</v>
          </cell>
          <cell r="M7348" t="str">
            <v>37117/TP-20/2011</v>
          </cell>
          <cell r="N7348" t="str">
            <v>16</v>
          </cell>
        </row>
        <row r="7349">
          <cell r="A7349" t="str">
            <v>3302052507110001</v>
          </cell>
          <cell r="B7349" t="str">
            <v>3302052404090002</v>
          </cell>
          <cell r="C7349" t="str">
            <v>AKMAL FAIZAL NUR RAHMAN</v>
          </cell>
          <cell r="D7349" t="str">
            <v>KALISALAK</v>
          </cell>
          <cell r="E7349" t="str">
            <v>006</v>
          </cell>
          <cell r="F7349" t="str">
            <v>007</v>
          </cell>
          <cell r="G7349" t="str">
            <v xml:space="preserve">BANYUMAS </v>
          </cell>
          <cell r="H7349" t="str">
            <v>25/07/2011</v>
          </cell>
          <cell r="I7349" t="str">
            <v>LK</v>
          </cell>
          <cell r="J7349" t="str">
            <v>BELUM KAWIN</v>
          </cell>
          <cell r="K7349" t="str">
            <v>Tidak/Belum Sekolah</v>
          </cell>
          <cell r="L7349" t="str">
            <v>Islam</v>
          </cell>
          <cell r="M7349" t="str">
            <v>3302-LT-05092017-0022</v>
          </cell>
          <cell r="N7349" t="str">
            <v>8</v>
          </cell>
        </row>
        <row r="7350">
          <cell r="A7350" t="str">
            <v>3302051212730005</v>
          </cell>
          <cell r="B7350" t="str">
            <v>3302052704090015</v>
          </cell>
          <cell r="C7350" t="str">
            <v>ISKHAK</v>
          </cell>
          <cell r="D7350" t="str">
            <v>DESA KALISALAK</v>
          </cell>
          <cell r="E7350" t="str">
            <v>006</v>
          </cell>
          <cell r="F7350" t="str">
            <v>007</v>
          </cell>
          <cell r="G7350" t="str">
            <v>BANYUMAS</v>
          </cell>
          <cell r="H7350" t="str">
            <v>12/12/1973</v>
          </cell>
          <cell r="I7350" t="str">
            <v>LK</v>
          </cell>
          <cell r="J7350" t="str">
            <v>KAWIN</v>
          </cell>
          <cell r="K7350" t="str">
            <v>SLTP/Sederajat</v>
          </cell>
          <cell r="L7350" t="str">
            <v>Islam</v>
          </cell>
          <cell r="M7350" t="str">
            <v/>
          </cell>
          <cell r="N7350" t="str">
            <v>46</v>
          </cell>
        </row>
        <row r="7351">
          <cell r="A7351" t="str">
            <v>3302054802830002</v>
          </cell>
          <cell r="B7351" t="str">
            <v>3302052704090015</v>
          </cell>
          <cell r="C7351" t="str">
            <v>SUGIARTI</v>
          </cell>
          <cell r="D7351" t="str">
            <v>DESA KALISALAK</v>
          </cell>
          <cell r="E7351" t="str">
            <v>006</v>
          </cell>
          <cell r="F7351" t="str">
            <v>007</v>
          </cell>
          <cell r="G7351" t="str">
            <v>BANYUMAS</v>
          </cell>
          <cell r="H7351" t="str">
            <v>08/02/1983</v>
          </cell>
          <cell r="I7351" t="str">
            <v>PR</v>
          </cell>
          <cell r="J7351" t="str">
            <v>KAWIN</v>
          </cell>
          <cell r="K7351" t="str">
            <v>SLTP/Sederajat</v>
          </cell>
          <cell r="L7351" t="str">
            <v>Islam</v>
          </cell>
          <cell r="M7351" t="str">
            <v/>
          </cell>
          <cell r="N7351" t="str">
            <v>37</v>
          </cell>
        </row>
        <row r="7352">
          <cell r="A7352" t="str">
            <v>3302053108030003</v>
          </cell>
          <cell r="B7352" t="str">
            <v>3302052704090015</v>
          </cell>
          <cell r="C7352" t="str">
            <v>NICKY BAHRI ANWAR</v>
          </cell>
          <cell r="D7352" t="str">
            <v>DESA KALISALAK</v>
          </cell>
          <cell r="E7352" t="str">
            <v>006</v>
          </cell>
          <cell r="F7352" t="str">
            <v>007</v>
          </cell>
          <cell r="G7352" t="str">
            <v>BANYUMAS</v>
          </cell>
          <cell r="H7352" t="str">
            <v>31/08/2003</v>
          </cell>
          <cell r="I7352" t="str">
            <v>LK</v>
          </cell>
          <cell r="J7352" t="str">
            <v>BELUM KAWIN</v>
          </cell>
          <cell r="K7352" t="str">
            <v>Belum Tamat SD/Sederajat</v>
          </cell>
          <cell r="L7352" t="str">
            <v>Islam</v>
          </cell>
          <cell r="M7352" t="str">
            <v>37467/TP-20/2011</v>
          </cell>
          <cell r="N7352" t="str">
            <v>16</v>
          </cell>
        </row>
        <row r="7353">
          <cell r="A7353" t="str">
            <v>3302055001080002</v>
          </cell>
          <cell r="B7353" t="str">
            <v>3302052704090015</v>
          </cell>
          <cell r="C7353" t="str">
            <v>NAYLA MUTIARA ZAHRA</v>
          </cell>
          <cell r="D7353" t="str">
            <v>DESA KALISALAK</v>
          </cell>
          <cell r="E7353" t="str">
            <v>006</v>
          </cell>
          <cell r="F7353" t="str">
            <v>007</v>
          </cell>
          <cell r="G7353" t="str">
            <v>BANYUMAS</v>
          </cell>
          <cell r="H7353" t="str">
            <v>10/01/2008</v>
          </cell>
          <cell r="I7353" t="str">
            <v>PR</v>
          </cell>
          <cell r="J7353" t="str">
            <v>BELUM KAWIN</v>
          </cell>
          <cell r="K7353" t="str">
            <v>Tidak/Belum Sekolah</v>
          </cell>
          <cell r="L7353" t="str">
            <v>Islam</v>
          </cell>
          <cell r="M7353" t="str">
            <v>37465/TP-20/2011</v>
          </cell>
          <cell r="N7353" t="str">
            <v>12</v>
          </cell>
        </row>
        <row r="7354">
          <cell r="A7354" t="str">
            <v>3302055501110003</v>
          </cell>
          <cell r="B7354" t="str">
            <v>3302052704090015</v>
          </cell>
          <cell r="C7354" t="str">
            <v>ZAHIRA NADYLLA ALFUNISA</v>
          </cell>
          <cell r="D7354" t="str">
            <v>DESA KALISALAK</v>
          </cell>
          <cell r="E7354" t="str">
            <v>006</v>
          </cell>
          <cell r="F7354" t="str">
            <v>007</v>
          </cell>
          <cell r="G7354" t="str">
            <v>BANYUMAS</v>
          </cell>
          <cell r="H7354" t="str">
            <v>15/01/2011</v>
          </cell>
          <cell r="I7354" t="str">
            <v>PR</v>
          </cell>
          <cell r="J7354" t="str">
            <v>BELUM KAWIN</v>
          </cell>
          <cell r="K7354" t="str">
            <v>Tidak/Belum Sekolah</v>
          </cell>
          <cell r="L7354" t="str">
            <v>Islam</v>
          </cell>
          <cell r="M7354" t="str">
            <v>37466/TP-20/2011</v>
          </cell>
          <cell r="N7354" t="str">
            <v>9</v>
          </cell>
        </row>
        <row r="7355">
          <cell r="A7355" t="str">
            <v>3302051612790002</v>
          </cell>
          <cell r="B7355" t="str">
            <v>3302052909100006</v>
          </cell>
          <cell r="C7355" t="str">
            <v>MISNO</v>
          </cell>
          <cell r="D7355" t="str">
            <v>KALISALAK</v>
          </cell>
          <cell r="E7355" t="str">
            <v>006</v>
          </cell>
          <cell r="F7355" t="str">
            <v>007</v>
          </cell>
          <cell r="G7355" t="str">
            <v>CILACAP</v>
          </cell>
          <cell r="H7355" t="str">
            <v>16/12/1979</v>
          </cell>
          <cell r="I7355" t="str">
            <v>LK</v>
          </cell>
          <cell r="J7355" t="str">
            <v>KAWIN</v>
          </cell>
          <cell r="K7355" t="str">
            <v>SLTP/Sederajat</v>
          </cell>
          <cell r="L7355" t="str">
            <v>Islam</v>
          </cell>
          <cell r="M7355" t="str">
            <v/>
          </cell>
          <cell r="N7355" t="str">
            <v>40</v>
          </cell>
        </row>
        <row r="7356">
          <cell r="A7356" t="str">
            <v>3302054805820003</v>
          </cell>
          <cell r="B7356" t="str">
            <v>3302052909100006</v>
          </cell>
          <cell r="C7356" t="str">
            <v>SUPRIYATI</v>
          </cell>
          <cell r="D7356" t="str">
            <v>KALISALAK</v>
          </cell>
          <cell r="E7356" t="str">
            <v>006</v>
          </cell>
          <cell r="F7356" t="str">
            <v>007</v>
          </cell>
          <cell r="G7356" t="str">
            <v>BANYUMAS</v>
          </cell>
          <cell r="H7356" t="str">
            <v>08/05/1982</v>
          </cell>
          <cell r="I7356" t="str">
            <v>PR</v>
          </cell>
          <cell r="J7356" t="str">
            <v>KAWIN</v>
          </cell>
          <cell r="K7356" t="str">
            <v>SLTP/Sederajat</v>
          </cell>
          <cell r="L7356" t="str">
            <v>Islam</v>
          </cell>
          <cell r="M7356" t="str">
            <v/>
          </cell>
          <cell r="N7356" t="str">
            <v>38</v>
          </cell>
        </row>
        <row r="7357">
          <cell r="A7357" t="str">
            <v>3302052105100002</v>
          </cell>
          <cell r="B7357" t="str">
            <v>3302052909100006</v>
          </cell>
          <cell r="C7357" t="str">
            <v>WAHID ARIF SETIAWAN</v>
          </cell>
          <cell r="D7357" t="str">
            <v>KALISALAK</v>
          </cell>
          <cell r="E7357" t="str">
            <v>006</v>
          </cell>
          <cell r="F7357" t="str">
            <v>007</v>
          </cell>
          <cell r="G7357" t="str">
            <v>BANYUMAS</v>
          </cell>
          <cell r="H7357" t="str">
            <v>21/05/2010</v>
          </cell>
          <cell r="I7357" t="str">
            <v>LK</v>
          </cell>
          <cell r="J7357" t="str">
            <v>BELUM KAWIN</v>
          </cell>
          <cell r="K7357" t="str">
            <v>Tidak/Belum Sekolah</v>
          </cell>
          <cell r="L7357" t="str">
            <v>Islam</v>
          </cell>
          <cell r="M7357" t="str">
            <v>1635/TP-20/2011</v>
          </cell>
          <cell r="N7357" t="str">
            <v>9</v>
          </cell>
        </row>
        <row r="7358">
          <cell r="A7358" t="str">
            <v>3302056007140002</v>
          </cell>
          <cell r="B7358" t="str">
            <v>3302052909100006</v>
          </cell>
          <cell r="C7358" t="str">
            <v>MARWAH TRI RAMADHANI</v>
          </cell>
          <cell r="D7358" t="str">
            <v>KALISALAK</v>
          </cell>
          <cell r="E7358" t="str">
            <v>006</v>
          </cell>
          <cell r="F7358" t="str">
            <v>007</v>
          </cell>
          <cell r="G7358" t="str">
            <v>BANYUMAS</v>
          </cell>
          <cell r="H7358" t="str">
            <v>20/07/2014</v>
          </cell>
          <cell r="I7358" t="str">
            <v>PR</v>
          </cell>
          <cell r="J7358" t="str">
            <v>BELUM KAWIN</v>
          </cell>
          <cell r="K7358" t="str">
            <v>Tidak/Belum Sekolah</v>
          </cell>
          <cell r="L7358" t="str">
            <v>Islam</v>
          </cell>
          <cell r="M7358" t="str">
            <v>3302-LU-22102014-0138</v>
          </cell>
          <cell r="N7358" t="str">
            <v>5</v>
          </cell>
        </row>
        <row r="7359">
          <cell r="A7359" t="str">
            <v>3302056805120001</v>
          </cell>
          <cell r="B7359" t="str">
            <v>3302052909100006</v>
          </cell>
          <cell r="C7359" t="str">
            <v>AULIA ISNAENI SOLIKHATUN</v>
          </cell>
          <cell r="D7359" t="str">
            <v>KALISALAK</v>
          </cell>
          <cell r="E7359" t="str">
            <v>006</v>
          </cell>
          <cell r="F7359" t="str">
            <v>007</v>
          </cell>
          <cell r="G7359" t="str">
            <v>BANYUMAS</v>
          </cell>
          <cell r="H7359" t="str">
            <v>28/05/2012</v>
          </cell>
          <cell r="I7359" t="str">
            <v>PR</v>
          </cell>
          <cell r="J7359" t="str">
            <v>BELUM KAWIN</v>
          </cell>
          <cell r="K7359" t="str">
            <v>Tidak/Belum Sekolah</v>
          </cell>
          <cell r="L7359" t="str">
            <v>Islam</v>
          </cell>
          <cell r="M7359" t="str">
            <v>3302-LT-01112012-0056</v>
          </cell>
          <cell r="N7359" t="str">
            <v>7</v>
          </cell>
        </row>
        <row r="7360">
          <cell r="A7360" t="str">
            <v>3302050804950006</v>
          </cell>
          <cell r="B7360" t="str">
            <v>3302050106180006</v>
          </cell>
          <cell r="C7360" t="str">
            <v>TEGUH LASTRIONO</v>
          </cell>
          <cell r="D7360" t="str">
            <v>KALISALAK</v>
          </cell>
          <cell r="E7360" t="str">
            <v>001</v>
          </cell>
          <cell r="F7360" t="str">
            <v>008</v>
          </cell>
          <cell r="G7360" t="str">
            <v>BANYUMAS</v>
          </cell>
          <cell r="H7360" t="str">
            <v>08/04/1995</v>
          </cell>
          <cell r="I7360" t="str">
            <v>LK</v>
          </cell>
          <cell r="J7360" t="str">
            <v>KAWIN</v>
          </cell>
          <cell r="K7360" t="str">
            <v>Belum Tamat SD/Sederajat</v>
          </cell>
          <cell r="L7360" t="str">
            <v>Islam</v>
          </cell>
          <cell r="M7360" t="str">
            <v/>
          </cell>
          <cell r="N7360" t="str">
            <v>25</v>
          </cell>
        </row>
        <row r="7361">
          <cell r="A7361" t="str">
            <v>3302056207950005</v>
          </cell>
          <cell r="B7361" t="str">
            <v>3302050106180006</v>
          </cell>
          <cell r="C7361" t="str">
            <v>LIA AZKIA</v>
          </cell>
          <cell r="D7361" t="str">
            <v>KALISALAK</v>
          </cell>
          <cell r="E7361" t="str">
            <v>001</v>
          </cell>
          <cell r="F7361" t="str">
            <v>008</v>
          </cell>
          <cell r="G7361" t="str">
            <v>BREBES</v>
          </cell>
          <cell r="H7361" t="str">
            <v>22/07/1995</v>
          </cell>
          <cell r="I7361" t="str">
            <v>PR</v>
          </cell>
          <cell r="J7361" t="str">
            <v>KAWIN</v>
          </cell>
          <cell r="K7361" t="str">
            <v>Tamat SD/Sederajat</v>
          </cell>
          <cell r="L7361" t="str">
            <v>Islam</v>
          </cell>
          <cell r="M7361" t="str">
            <v/>
          </cell>
          <cell r="N7361" t="str">
            <v>24</v>
          </cell>
        </row>
        <row r="7362">
          <cell r="A7362" t="str">
            <v>3302051009180001</v>
          </cell>
          <cell r="B7362" t="str">
            <v>3302050106180006</v>
          </cell>
          <cell r="C7362" t="str">
            <v>ACHMAD RIZQI SEPTIONO</v>
          </cell>
          <cell r="D7362" t="str">
            <v>KALISALAK</v>
          </cell>
          <cell r="E7362" t="str">
            <v>001</v>
          </cell>
          <cell r="F7362" t="str">
            <v>008</v>
          </cell>
          <cell r="G7362" t="str">
            <v>BANYUMAS</v>
          </cell>
          <cell r="H7362" t="str">
            <v>10/09/2018</v>
          </cell>
          <cell r="I7362" t="str">
            <v>LK</v>
          </cell>
          <cell r="J7362" t="str">
            <v>BELUM KAWIN</v>
          </cell>
          <cell r="K7362" t="str">
            <v>Tidak/Belum Sekolah</v>
          </cell>
          <cell r="L7362" t="str">
            <v>Islam</v>
          </cell>
          <cell r="M7362" t="str">
            <v>3302-LU-17102018-0016</v>
          </cell>
          <cell r="N7362" t="str">
            <v>1</v>
          </cell>
        </row>
        <row r="7363">
          <cell r="A7363" t="str">
            <v>3302052806850002</v>
          </cell>
          <cell r="B7363" t="str">
            <v>3302050303140004</v>
          </cell>
          <cell r="C7363" t="str">
            <v>KISRIYADIN</v>
          </cell>
          <cell r="D7363" t="str">
            <v>KALISALAK</v>
          </cell>
          <cell r="E7363" t="str">
            <v>001</v>
          </cell>
          <cell r="F7363" t="str">
            <v>008</v>
          </cell>
          <cell r="G7363" t="str">
            <v>BANYUMAS</v>
          </cell>
          <cell r="H7363" t="str">
            <v>28/06/1985</v>
          </cell>
          <cell r="I7363" t="str">
            <v>LK</v>
          </cell>
          <cell r="J7363" t="str">
            <v>KAWIN</v>
          </cell>
          <cell r="K7363" t="str">
            <v>SLTA/Sederajat</v>
          </cell>
          <cell r="L7363" t="str">
            <v>Islam</v>
          </cell>
          <cell r="M7363" t="str">
            <v/>
          </cell>
          <cell r="N7363" t="str">
            <v>34</v>
          </cell>
        </row>
        <row r="7364">
          <cell r="A7364" t="str">
            <v>3302054511910001</v>
          </cell>
          <cell r="B7364" t="str">
            <v>3302050303140004</v>
          </cell>
          <cell r="C7364" t="str">
            <v>KUSROWATI</v>
          </cell>
          <cell r="D7364" t="str">
            <v>KALISALAK</v>
          </cell>
          <cell r="E7364" t="str">
            <v>001</v>
          </cell>
          <cell r="F7364" t="str">
            <v>008</v>
          </cell>
          <cell r="G7364" t="str">
            <v>BANYUMAS</v>
          </cell>
          <cell r="H7364" t="str">
            <v>05/11/1991</v>
          </cell>
          <cell r="I7364" t="str">
            <v>PR</v>
          </cell>
          <cell r="J7364" t="str">
            <v>KAWIN</v>
          </cell>
          <cell r="K7364" t="str">
            <v>SLTA/Sederajat</v>
          </cell>
          <cell r="L7364" t="str">
            <v>Islam</v>
          </cell>
          <cell r="M7364" t="str">
            <v/>
          </cell>
          <cell r="N7364" t="str">
            <v>28</v>
          </cell>
        </row>
        <row r="7365">
          <cell r="A7365" t="str">
            <v>3302052305140002</v>
          </cell>
          <cell r="B7365" t="str">
            <v>3302050303140004</v>
          </cell>
          <cell r="C7365" t="str">
            <v>MOCHAMAD IKHSAN MAYKHALIF</v>
          </cell>
          <cell r="D7365" t="str">
            <v>KALISALAK</v>
          </cell>
          <cell r="E7365" t="str">
            <v>001</v>
          </cell>
          <cell r="F7365" t="str">
            <v>008</v>
          </cell>
          <cell r="G7365" t="str">
            <v>BANYUMAS</v>
          </cell>
          <cell r="H7365" t="str">
            <v>23/05/2014</v>
          </cell>
          <cell r="I7365" t="str">
            <v>LK</v>
          </cell>
          <cell r="J7365" t="str">
            <v>BELUM KAWIN</v>
          </cell>
          <cell r="K7365" t="str">
            <v>Tidak/Belum Sekolah</v>
          </cell>
          <cell r="L7365" t="str">
            <v>Islam</v>
          </cell>
          <cell r="M7365" t="str">
            <v>3302-LU-18092014-0189</v>
          </cell>
          <cell r="N7365" t="str">
            <v>5</v>
          </cell>
        </row>
        <row r="7366">
          <cell r="A7366" t="str">
            <v>3302051103810002</v>
          </cell>
          <cell r="B7366" t="str">
            <v>3302050307110004</v>
          </cell>
          <cell r="C7366" t="str">
            <v>SUGENG</v>
          </cell>
          <cell r="D7366" t="str">
            <v>KALISALAK</v>
          </cell>
          <cell r="E7366" t="str">
            <v>001</v>
          </cell>
          <cell r="F7366" t="str">
            <v>008</v>
          </cell>
          <cell r="G7366" t="str">
            <v>BANYUMAS</v>
          </cell>
          <cell r="H7366" t="str">
            <v>11/03/1981</v>
          </cell>
          <cell r="I7366" t="str">
            <v>LK</v>
          </cell>
          <cell r="J7366" t="str">
            <v>KAWIN</v>
          </cell>
          <cell r="K7366" t="str">
            <v>SLTP/Sederajat</v>
          </cell>
          <cell r="L7366" t="str">
            <v>Islam</v>
          </cell>
          <cell r="M7366" t="str">
            <v/>
          </cell>
          <cell r="N7366" t="str">
            <v>39</v>
          </cell>
        </row>
        <row r="7367">
          <cell r="A7367" t="str">
            <v>3302054109870001</v>
          </cell>
          <cell r="B7367" t="str">
            <v>3302050307110004</v>
          </cell>
          <cell r="C7367" t="str">
            <v>SUHARTINI</v>
          </cell>
          <cell r="D7367" t="str">
            <v>KALISALAK</v>
          </cell>
          <cell r="E7367" t="str">
            <v>001</v>
          </cell>
          <cell r="F7367" t="str">
            <v>008</v>
          </cell>
          <cell r="G7367" t="str">
            <v>BANYUMAS</v>
          </cell>
          <cell r="H7367" t="str">
            <v>01/09/1987</v>
          </cell>
          <cell r="I7367" t="str">
            <v>PR</v>
          </cell>
          <cell r="J7367" t="str">
            <v>KAWIN</v>
          </cell>
          <cell r="K7367" t="str">
            <v>SLTP/Sederajat</v>
          </cell>
          <cell r="L7367" t="str">
            <v>Islam</v>
          </cell>
          <cell r="M7367" t="str">
            <v/>
          </cell>
          <cell r="N7367" t="str">
            <v>32</v>
          </cell>
        </row>
        <row r="7368">
          <cell r="A7368" t="str">
            <v>3302054212090001</v>
          </cell>
          <cell r="B7368" t="str">
            <v>3302050307110004</v>
          </cell>
          <cell r="C7368" t="str">
            <v>SYIFA NUR AENI</v>
          </cell>
          <cell r="D7368" t="str">
            <v>KALISALAK</v>
          </cell>
          <cell r="E7368" t="str">
            <v>001</v>
          </cell>
          <cell r="F7368" t="str">
            <v>008</v>
          </cell>
          <cell r="G7368" t="str">
            <v>BANYUMAS</v>
          </cell>
          <cell r="H7368" t="str">
            <v>02/12/2009</v>
          </cell>
          <cell r="I7368" t="str">
            <v>PR</v>
          </cell>
          <cell r="J7368" t="str">
            <v>BELUM KAWIN</v>
          </cell>
          <cell r="K7368" t="str">
            <v>Tidak/Belum Sekolah</v>
          </cell>
          <cell r="L7368" t="str">
            <v>Islam</v>
          </cell>
          <cell r="M7368" t="str">
            <v>37414/TP-20/2011</v>
          </cell>
          <cell r="N7368" t="str">
            <v>10</v>
          </cell>
        </row>
        <row r="7369">
          <cell r="A7369" t="str">
            <v>3302056310170001</v>
          </cell>
          <cell r="B7369" t="str">
            <v>3302050307110004</v>
          </cell>
          <cell r="C7369" t="str">
            <v>NADIRA AZRINA SHAZFA</v>
          </cell>
          <cell r="D7369" t="str">
            <v>KALISALAK</v>
          </cell>
          <cell r="E7369" t="str">
            <v>001</v>
          </cell>
          <cell r="F7369" t="str">
            <v>008</v>
          </cell>
          <cell r="G7369" t="str">
            <v>BANYUMAS</v>
          </cell>
          <cell r="H7369" t="str">
            <v>23/10/2017</v>
          </cell>
          <cell r="I7369" t="str">
            <v>PR</v>
          </cell>
          <cell r="J7369" t="str">
            <v>BELUM KAWIN</v>
          </cell>
          <cell r="K7369" t="str">
            <v>Tidak/Belum Sekolah</v>
          </cell>
          <cell r="L7369" t="str">
            <v>Islam</v>
          </cell>
          <cell r="M7369" t="str">
            <v>3302-LU-24112017-0016</v>
          </cell>
          <cell r="N7369" t="str">
            <v>2</v>
          </cell>
        </row>
        <row r="7370">
          <cell r="A7370" t="str">
            <v>3302054107330035</v>
          </cell>
          <cell r="B7370" t="str">
            <v>3302050402053631</v>
          </cell>
          <cell r="C7370" t="str">
            <v>SINEM</v>
          </cell>
          <cell r="D7370" t="str">
            <v>DESA KALISALAK</v>
          </cell>
          <cell r="E7370" t="str">
            <v>001</v>
          </cell>
          <cell r="F7370" t="str">
            <v>008</v>
          </cell>
          <cell r="G7370" t="str">
            <v>KAB BANYUMAS</v>
          </cell>
          <cell r="H7370" t="str">
            <v>01/07/1933</v>
          </cell>
          <cell r="I7370" t="str">
            <v>PR</v>
          </cell>
          <cell r="J7370" t="str">
            <v>KAWIN</v>
          </cell>
          <cell r="K7370" t="str">
            <v>Tidak/Belum Sekolah</v>
          </cell>
          <cell r="L7370" t="str">
            <v>Islam</v>
          </cell>
          <cell r="M7370" t="str">
            <v/>
          </cell>
          <cell r="N7370" t="str">
            <v>86</v>
          </cell>
        </row>
        <row r="7371">
          <cell r="A7371" t="str">
            <v>3302053112600094</v>
          </cell>
          <cell r="B7371" t="str">
            <v>3302050402053632</v>
          </cell>
          <cell r="C7371" t="str">
            <v>AKH. SUWANTO TOHIRIN</v>
          </cell>
          <cell r="D7371" t="str">
            <v>KALISALAK</v>
          </cell>
          <cell r="E7371" t="str">
            <v>001</v>
          </cell>
          <cell r="F7371" t="str">
            <v>008</v>
          </cell>
          <cell r="G7371" t="str">
            <v>BANYUMAS</v>
          </cell>
          <cell r="H7371" t="str">
            <v>31/12/1960</v>
          </cell>
          <cell r="I7371" t="str">
            <v>LK</v>
          </cell>
          <cell r="J7371" t="str">
            <v>CERAI MATI</v>
          </cell>
          <cell r="K7371" t="str">
            <v>Tamat SD/Sederajat</v>
          </cell>
          <cell r="L7371" t="str">
            <v>Islam</v>
          </cell>
          <cell r="M7371" t="str">
            <v/>
          </cell>
          <cell r="N7371" t="str">
            <v>59</v>
          </cell>
        </row>
        <row r="7372">
          <cell r="A7372" t="str">
            <v>3302050907590001</v>
          </cell>
          <cell r="B7372" t="str">
            <v>3302050402053633</v>
          </cell>
          <cell r="C7372" t="str">
            <v>SUTARJO SAIMAN</v>
          </cell>
          <cell r="D7372" t="str">
            <v>KALIONTONG .. KALISALAK</v>
          </cell>
          <cell r="E7372" t="str">
            <v>001</v>
          </cell>
          <cell r="F7372" t="str">
            <v>008</v>
          </cell>
          <cell r="G7372" t="str">
            <v>BANYUMAS</v>
          </cell>
          <cell r="H7372" t="str">
            <v>09/07/1959</v>
          </cell>
          <cell r="I7372" t="str">
            <v>LK</v>
          </cell>
          <cell r="J7372" t="str">
            <v>KAWIN</v>
          </cell>
          <cell r="K7372" t="str">
            <v>Tamat SD/Sederajat</v>
          </cell>
          <cell r="L7372" t="str">
            <v>Islam</v>
          </cell>
          <cell r="M7372" t="str">
            <v/>
          </cell>
          <cell r="N7372" t="str">
            <v>60</v>
          </cell>
        </row>
        <row r="7373">
          <cell r="A7373" t="str">
            <v>3302057112670039</v>
          </cell>
          <cell r="B7373" t="str">
            <v>3302050402053633</v>
          </cell>
          <cell r="C7373" t="str">
            <v>TARSIYEM</v>
          </cell>
          <cell r="D7373" t="str">
            <v>KALIONTONG .. KALISALAK</v>
          </cell>
          <cell r="E7373" t="str">
            <v>001</v>
          </cell>
          <cell r="F7373" t="str">
            <v>008</v>
          </cell>
          <cell r="G7373" t="str">
            <v>BANYUMAS</v>
          </cell>
          <cell r="H7373" t="str">
            <v>31/12/1967</v>
          </cell>
          <cell r="I7373" t="str">
            <v>PR</v>
          </cell>
          <cell r="J7373" t="str">
            <v>KAWIN</v>
          </cell>
          <cell r="K7373" t="str">
            <v>Tamat SD/Sederajat</v>
          </cell>
          <cell r="L7373" t="str">
            <v>Islam</v>
          </cell>
          <cell r="M7373" t="str">
            <v/>
          </cell>
          <cell r="N7373" t="str">
            <v>52</v>
          </cell>
        </row>
        <row r="7374">
          <cell r="A7374" t="str">
            <v>3302051511960007</v>
          </cell>
          <cell r="B7374" t="str">
            <v>3302050402053633</v>
          </cell>
          <cell r="C7374" t="str">
            <v>SUTRIONO</v>
          </cell>
          <cell r="D7374" t="str">
            <v>KALIONTONG .. KALISALAK</v>
          </cell>
          <cell r="E7374" t="str">
            <v>001</v>
          </cell>
          <cell r="F7374" t="str">
            <v>008</v>
          </cell>
          <cell r="G7374" t="str">
            <v>BANYUMAS</v>
          </cell>
          <cell r="H7374" t="str">
            <v>15/11/1996</v>
          </cell>
          <cell r="I7374" t="str">
            <v>LK</v>
          </cell>
          <cell r="J7374" t="str">
            <v>BELUM KAWIN</v>
          </cell>
          <cell r="K7374" t="str">
            <v>Belum Tamat SD/Sederajat</v>
          </cell>
          <cell r="L7374" t="str">
            <v>Islam</v>
          </cell>
          <cell r="M7374" t="str">
            <v>3302-LT-18022015-0001</v>
          </cell>
          <cell r="N7374" t="str">
            <v>23</v>
          </cell>
        </row>
        <row r="7375">
          <cell r="A7375" t="str">
            <v>3302054405010001</v>
          </cell>
          <cell r="B7375" t="str">
            <v>3302050402053633</v>
          </cell>
          <cell r="C7375" t="str">
            <v>DEFI OKTAFIANI</v>
          </cell>
          <cell r="D7375" t="str">
            <v>KALIONTONG .. KALISALAK</v>
          </cell>
          <cell r="E7375" t="str">
            <v>001</v>
          </cell>
          <cell r="F7375" t="str">
            <v>008</v>
          </cell>
          <cell r="G7375" t="str">
            <v>BANYUMAS</v>
          </cell>
          <cell r="H7375" t="str">
            <v>04/05/2001</v>
          </cell>
          <cell r="I7375" t="str">
            <v>PR</v>
          </cell>
          <cell r="J7375" t="str">
            <v>BELUM KAWIN</v>
          </cell>
          <cell r="K7375" t="str">
            <v>Tidak/Belum Sekolah</v>
          </cell>
          <cell r="L7375" t="str">
            <v>Islam</v>
          </cell>
          <cell r="M7375" t="str">
            <v>3302-LT-18022015-0002</v>
          </cell>
          <cell r="N7375" t="str">
            <v>19</v>
          </cell>
        </row>
        <row r="7376">
          <cell r="A7376" t="str">
            <v>3302050703610001</v>
          </cell>
          <cell r="B7376" t="str">
            <v>3302050402053634</v>
          </cell>
          <cell r="C7376" t="str">
            <v>MAHYUDI SIRUN</v>
          </cell>
          <cell r="D7376" t="str">
            <v>KALISALAK</v>
          </cell>
          <cell r="E7376" t="str">
            <v>001</v>
          </cell>
          <cell r="F7376" t="str">
            <v>008</v>
          </cell>
          <cell r="G7376" t="str">
            <v>BANYUMAS</v>
          </cell>
          <cell r="H7376" t="str">
            <v>07/03/1961</v>
          </cell>
          <cell r="I7376" t="str">
            <v>LK</v>
          </cell>
          <cell r="J7376" t="str">
            <v>KAWIN</v>
          </cell>
          <cell r="K7376" t="str">
            <v>Tamat SD/Sederajat</v>
          </cell>
          <cell r="L7376" t="str">
            <v>Islam</v>
          </cell>
          <cell r="M7376" t="str">
            <v/>
          </cell>
          <cell r="N7376" t="str">
            <v>59</v>
          </cell>
        </row>
        <row r="7377">
          <cell r="A7377" t="str">
            <v>3302055802670002</v>
          </cell>
          <cell r="B7377" t="str">
            <v>3302050402053634</v>
          </cell>
          <cell r="C7377" t="str">
            <v>SUDJIYAH</v>
          </cell>
          <cell r="D7377" t="str">
            <v>KALISALAK</v>
          </cell>
          <cell r="E7377" t="str">
            <v>001</v>
          </cell>
          <cell r="F7377" t="str">
            <v>008</v>
          </cell>
          <cell r="G7377" t="str">
            <v>BANYUMAS</v>
          </cell>
          <cell r="H7377" t="str">
            <v>18/02/1967</v>
          </cell>
          <cell r="I7377" t="str">
            <v>PR</v>
          </cell>
          <cell r="J7377" t="str">
            <v>KAWIN</v>
          </cell>
          <cell r="K7377" t="str">
            <v>Tamat SD/Sederajat</v>
          </cell>
          <cell r="L7377" t="str">
            <v>Islam</v>
          </cell>
          <cell r="M7377" t="str">
            <v/>
          </cell>
          <cell r="N7377" t="str">
            <v>53</v>
          </cell>
        </row>
        <row r="7378">
          <cell r="A7378" t="str">
            <v>3302052110900008</v>
          </cell>
          <cell r="B7378" t="str">
            <v>3302050402053634</v>
          </cell>
          <cell r="C7378" t="str">
            <v>SUSWONO</v>
          </cell>
          <cell r="D7378" t="str">
            <v>KALISALAK</v>
          </cell>
          <cell r="E7378" t="str">
            <v>001</v>
          </cell>
          <cell r="F7378" t="str">
            <v>008</v>
          </cell>
          <cell r="G7378" t="str">
            <v>BANYUMAS</v>
          </cell>
          <cell r="H7378" t="str">
            <v>21/10/1990</v>
          </cell>
          <cell r="I7378" t="str">
            <v>LK</v>
          </cell>
          <cell r="J7378" t="str">
            <v>BELUM KAWIN</v>
          </cell>
          <cell r="K7378" t="str">
            <v>SLTP/Sederajat</v>
          </cell>
          <cell r="L7378" t="str">
            <v>Islam</v>
          </cell>
          <cell r="M7378" t="str">
            <v>3302-LT-29092014-0017</v>
          </cell>
          <cell r="N7378" t="str">
            <v>29</v>
          </cell>
        </row>
        <row r="7379">
          <cell r="A7379" t="str">
            <v>3302054211000004</v>
          </cell>
          <cell r="B7379" t="str">
            <v>3302050402053634</v>
          </cell>
          <cell r="C7379" t="str">
            <v>NOFI TRI AMELIA</v>
          </cell>
          <cell r="D7379" t="str">
            <v>KALISALAK</v>
          </cell>
          <cell r="E7379" t="str">
            <v>001</v>
          </cell>
          <cell r="F7379" t="str">
            <v>008</v>
          </cell>
          <cell r="G7379" t="str">
            <v>BANYUMAS</v>
          </cell>
          <cell r="H7379" t="str">
            <v>02/11/2000</v>
          </cell>
          <cell r="I7379" t="str">
            <v>PR</v>
          </cell>
          <cell r="J7379" t="str">
            <v>BELUM KAWIN</v>
          </cell>
          <cell r="K7379" t="str">
            <v>Tidak/Belum Sekolah</v>
          </cell>
          <cell r="L7379" t="str">
            <v>Islam</v>
          </cell>
          <cell r="M7379" t="str">
            <v>3302-LT-29092014-0014</v>
          </cell>
          <cell r="N7379" t="str">
            <v>19</v>
          </cell>
        </row>
        <row r="7380">
          <cell r="A7380" t="str">
            <v>3302052608670001</v>
          </cell>
          <cell r="B7380" t="str">
            <v>3302050402053635</v>
          </cell>
          <cell r="C7380" t="str">
            <v>MARYONO</v>
          </cell>
          <cell r="D7380" t="str">
            <v>KALISALAK</v>
          </cell>
          <cell r="E7380" t="str">
            <v>001</v>
          </cell>
          <cell r="F7380" t="str">
            <v>008</v>
          </cell>
          <cell r="G7380" t="str">
            <v>BANYUMAS</v>
          </cell>
          <cell r="H7380" t="str">
            <v>26/08/1967</v>
          </cell>
          <cell r="I7380" t="str">
            <v>LK</v>
          </cell>
          <cell r="J7380" t="str">
            <v>KAWIN</v>
          </cell>
          <cell r="K7380" t="str">
            <v>Tamat SD/Sederajat</v>
          </cell>
          <cell r="L7380" t="str">
            <v>Islam</v>
          </cell>
          <cell r="M7380" t="str">
            <v/>
          </cell>
          <cell r="N7380" t="str">
            <v>52</v>
          </cell>
        </row>
        <row r="7381">
          <cell r="A7381" t="str">
            <v>3302056003690002</v>
          </cell>
          <cell r="B7381" t="str">
            <v>3302050402053635</v>
          </cell>
          <cell r="C7381" t="str">
            <v>WARTINEM</v>
          </cell>
          <cell r="D7381" t="str">
            <v>KALISALAK</v>
          </cell>
          <cell r="E7381" t="str">
            <v>001</v>
          </cell>
          <cell r="F7381" t="str">
            <v>008</v>
          </cell>
          <cell r="G7381" t="str">
            <v>BANYUMAS</v>
          </cell>
          <cell r="H7381" t="str">
            <v>20/03/1969</v>
          </cell>
          <cell r="I7381" t="str">
            <v>PR</v>
          </cell>
          <cell r="J7381" t="str">
            <v>KAWIN</v>
          </cell>
          <cell r="K7381" t="str">
            <v>Tamat SD/Sederajat</v>
          </cell>
          <cell r="L7381" t="str">
            <v>Islam</v>
          </cell>
          <cell r="M7381" t="str">
            <v/>
          </cell>
          <cell r="N7381" t="str">
            <v>51</v>
          </cell>
        </row>
        <row r="7382">
          <cell r="A7382" t="str">
            <v>3302052112980001</v>
          </cell>
          <cell r="B7382" t="str">
            <v>3302050402053635</v>
          </cell>
          <cell r="C7382" t="str">
            <v>DONI ALWARISI</v>
          </cell>
          <cell r="D7382" t="str">
            <v>KALISALAK</v>
          </cell>
          <cell r="E7382" t="str">
            <v>001</v>
          </cell>
          <cell r="F7382" t="str">
            <v>008</v>
          </cell>
          <cell r="G7382" t="str">
            <v>BANYUMAS</v>
          </cell>
          <cell r="H7382" t="str">
            <v>21/12/1998</v>
          </cell>
          <cell r="I7382" t="str">
            <v>LK</v>
          </cell>
          <cell r="J7382" t="str">
            <v>BELUM KAWIN</v>
          </cell>
          <cell r="K7382" t="str">
            <v>Belum Tamat SD/Sederajat</v>
          </cell>
          <cell r="L7382" t="str">
            <v>Islam</v>
          </cell>
          <cell r="M7382" t="str">
            <v>3302-LT-23122013-0155</v>
          </cell>
          <cell r="N7382" t="str">
            <v>21</v>
          </cell>
        </row>
        <row r="7383">
          <cell r="A7383" t="str">
            <v>3302056007080002</v>
          </cell>
          <cell r="B7383" t="str">
            <v>3302050402053635</v>
          </cell>
          <cell r="C7383" t="str">
            <v>JULIA MARYANA</v>
          </cell>
          <cell r="D7383" t="str">
            <v>KALISALAK</v>
          </cell>
          <cell r="E7383" t="str">
            <v>001</v>
          </cell>
          <cell r="F7383" t="str">
            <v>008</v>
          </cell>
          <cell r="G7383" t="str">
            <v>BANYUMAS</v>
          </cell>
          <cell r="H7383" t="str">
            <v>20/07/2008</v>
          </cell>
          <cell r="I7383" t="str">
            <v>PR</v>
          </cell>
          <cell r="J7383" t="str">
            <v>BELUM KAWIN</v>
          </cell>
          <cell r="K7383" t="str">
            <v>Tidak/Belum Sekolah</v>
          </cell>
          <cell r="L7383" t="str">
            <v>Islam</v>
          </cell>
          <cell r="M7383" t="str">
            <v>3302-LT-23122013-0125</v>
          </cell>
          <cell r="N7383" t="str">
            <v>11</v>
          </cell>
        </row>
        <row r="7384">
          <cell r="A7384" t="str">
            <v>3302051007760002</v>
          </cell>
          <cell r="B7384" t="str">
            <v>3302050402053636</v>
          </cell>
          <cell r="C7384" t="str">
            <v>ANWAR</v>
          </cell>
          <cell r="D7384" t="str">
            <v>KALIONTONG .. KALISALAK</v>
          </cell>
          <cell r="E7384" t="str">
            <v>001</v>
          </cell>
          <cell r="F7384" t="str">
            <v>008</v>
          </cell>
          <cell r="G7384" t="str">
            <v>TANGGAMUS</v>
          </cell>
          <cell r="H7384" t="str">
            <v>10/07/1976</v>
          </cell>
          <cell r="I7384" t="str">
            <v>LK</v>
          </cell>
          <cell r="J7384" t="str">
            <v>KAWIN</v>
          </cell>
          <cell r="K7384" t="str">
            <v>Tamat SD/Sederajat</v>
          </cell>
          <cell r="L7384" t="str">
            <v>Islam</v>
          </cell>
          <cell r="M7384" t="str">
            <v/>
          </cell>
          <cell r="N7384" t="str">
            <v>43</v>
          </cell>
        </row>
        <row r="7385">
          <cell r="A7385" t="str">
            <v>3302055107720001</v>
          </cell>
          <cell r="B7385" t="str">
            <v>3302050402053636</v>
          </cell>
          <cell r="C7385" t="str">
            <v>TARMIASIH</v>
          </cell>
          <cell r="D7385" t="str">
            <v>KALIONTONG .. KALISALAK</v>
          </cell>
          <cell r="E7385" t="str">
            <v>001</v>
          </cell>
          <cell r="F7385" t="str">
            <v>008</v>
          </cell>
          <cell r="G7385" t="str">
            <v>BANYUMAS</v>
          </cell>
          <cell r="H7385" t="str">
            <v>11/07/1972</v>
          </cell>
          <cell r="I7385" t="str">
            <v>PR</v>
          </cell>
          <cell r="J7385" t="str">
            <v>KAWIN</v>
          </cell>
          <cell r="K7385" t="str">
            <v>Tamat SD/Sederajat</v>
          </cell>
          <cell r="L7385" t="str">
            <v>Islam</v>
          </cell>
          <cell r="M7385" t="str">
            <v/>
          </cell>
          <cell r="N7385" t="str">
            <v>47</v>
          </cell>
        </row>
        <row r="7386">
          <cell r="A7386" t="str">
            <v>3302053006080003</v>
          </cell>
          <cell r="B7386" t="str">
            <v>3302050402053636</v>
          </cell>
          <cell r="C7386" t="str">
            <v>ANDRES DWI CAHYO GALUH FIRMANSYAH</v>
          </cell>
          <cell r="D7386" t="str">
            <v>KALIONTONG .. KALISALAK</v>
          </cell>
          <cell r="E7386" t="str">
            <v>001</v>
          </cell>
          <cell r="F7386" t="str">
            <v>008</v>
          </cell>
          <cell r="G7386" t="str">
            <v>BANYUMAS</v>
          </cell>
          <cell r="H7386" t="str">
            <v>30/06/2008</v>
          </cell>
          <cell r="I7386" t="str">
            <v>LK</v>
          </cell>
          <cell r="J7386" t="str">
            <v>BELUM KAWIN</v>
          </cell>
          <cell r="K7386" t="str">
            <v>Tidak/Belum Sekolah</v>
          </cell>
          <cell r="L7386" t="str">
            <v>Islam</v>
          </cell>
          <cell r="M7386" t="str">
            <v>37423/TP-20/2011</v>
          </cell>
          <cell r="N7386" t="str">
            <v>11</v>
          </cell>
        </row>
        <row r="7387">
          <cell r="A7387" t="str">
            <v>3302054602030003</v>
          </cell>
          <cell r="B7387" t="str">
            <v>3302050402053636</v>
          </cell>
          <cell r="C7387" t="str">
            <v>ANISA EKA CANDRA WAHYUNINGSIH</v>
          </cell>
          <cell r="D7387" t="str">
            <v>KALIONTONG .. KALISALAK</v>
          </cell>
          <cell r="E7387" t="str">
            <v>001</v>
          </cell>
          <cell r="F7387" t="str">
            <v>008</v>
          </cell>
          <cell r="G7387" t="str">
            <v>BANYUMAS</v>
          </cell>
          <cell r="H7387" t="str">
            <v>06/02/2003</v>
          </cell>
          <cell r="I7387" t="str">
            <v>PR</v>
          </cell>
          <cell r="J7387" t="str">
            <v>BELUM KAWIN</v>
          </cell>
          <cell r="K7387" t="str">
            <v>Tidak/Belum Sekolah</v>
          </cell>
          <cell r="L7387" t="str">
            <v>Islam</v>
          </cell>
          <cell r="M7387" t="str">
            <v>37424/TP-20/2011</v>
          </cell>
          <cell r="N7387" t="str">
            <v>17</v>
          </cell>
        </row>
        <row r="7388">
          <cell r="A7388" t="str">
            <v>3302053112400059</v>
          </cell>
          <cell r="B7388" t="str">
            <v>3302050402053637</v>
          </cell>
          <cell r="C7388" t="str">
            <v>SANSUMARDJO SAMIDI</v>
          </cell>
          <cell r="D7388" t="str">
            <v>KALISALAK</v>
          </cell>
          <cell r="E7388" t="str">
            <v>001</v>
          </cell>
          <cell r="F7388" t="str">
            <v>008</v>
          </cell>
          <cell r="G7388" t="str">
            <v>BANYUMAS</v>
          </cell>
          <cell r="H7388" t="str">
            <v>31/12/1940</v>
          </cell>
          <cell r="I7388" t="str">
            <v>LK</v>
          </cell>
          <cell r="J7388" t="str">
            <v>KAWIN</v>
          </cell>
          <cell r="K7388" t="str">
            <v>Tamat SD/Sederajat</v>
          </cell>
          <cell r="L7388" t="str">
            <v>Islam</v>
          </cell>
          <cell r="M7388" t="str">
            <v/>
          </cell>
          <cell r="N7388" t="str">
            <v>79</v>
          </cell>
        </row>
        <row r="7389">
          <cell r="A7389" t="str">
            <v>3302052301750003</v>
          </cell>
          <cell r="B7389" t="str">
            <v>3302050402053638</v>
          </cell>
          <cell r="C7389" t="str">
            <v>SAYAT</v>
          </cell>
          <cell r="D7389" t="str">
            <v>KALISALAK</v>
          </cell>
          <cell r="E7389" t="str">
            <v>001</v>
          </cell>
          <cell r="F7389" t="str">
            <v>008</v>
          </cell>
          <cell r="G7389" t="str">
            <v>BANYUMAS</v>
          </cell>
          <cell r="H7389" t="str">
            <v>23/01/1975</v>
          </cell>
          <cell r="I7389" t="str">
            <v>LK</v>
          </cell>
          <cell r="J7389" t="str">
            <v>KAWIN</v>
          </cell>
          <cell r="K7389" t="str">
            <v>SLTA/Sederajat</v>
          </cell>
          <cell r="L7389" t="str">
            <v>Islam</v>
          </cell>
          <cell r="M7389" t="str">
            <v/>
          </cell>
          <cell r="N7389" t="str">
            <v>45</v>
          </cell>
        </row>
        <row r="7390">
          <cell r="A7390" t="str">
            <v>3302055304720001</v>
          </cell>
          <cell r="B7390" t="str">
            <v>3302050402053638</v>
          </cell>
          <cell r="C7390" t="str">
            <v>HERMI ISNANI</v>
          </cell>
          <cell r="D7390" t="str">
            <v>KALISALAK</v>
          </cell>
          <cell r="E7390" t="str">
            <v>001</v>
          </cell>
          <cell r="F7390" t="str">
            <v>008</v>
          </cell>
          <cell r="G7390" t="str">
            <v>PURWOREJO</v>
          </cell>
          <cell r="H7390" t="str">
            <v>13/04/1972</v>
          </cell>
          <cell r="I7390" t="str">
            <v>PR</v>
          </cell>
          <cell r="J7390" t="str">
            <v>KAWIN</v>
          </cell>
          <cell r="K7390" t="str">
            <v>SLTP/Sederajat</v>
          </cell>
          <cell r="L7390" t="str">
            <v>Islam</v>
          </cell>
          <cell r="M7390" t="str">
            <v/>
          </cell>
          <cell r="N7390" t="str">
            <v>48</v>
          </cell>
        </row>
        <row r="7391">
          <cell r="A7391" t="str">
            <v>3302052007120001</v>
          </cell>
          <cell r="B7391" t="str">
            <v>3302050402053638</v>
          </cell>
          <cell r="C7391" t="str">
            <v>SINESTA LESTARI SYAHER</v>
          </cell>
          <cell r="D7391" t="str">
            <v>KALISALAK</v>
          </cell>
          <cell r="E7391" t="str">
            <v>001</v>
          </cell>
          <cell r="F7391" t="str">
            <v>008</v>
          </cell>
          <cell r="G7391" t="str">
            <v>BANYUMAS</v>
          </cell>
          <cell r="H7391" t="str">
            <v>20/07/2012</v>
          </cell>
          <cell r="I7391" t="str">
            <v>LK</v>
          </cell>
          <cell r="J7391" t="str">
            <v>BELUM KAWIN</v>
          </cell>
          <cell r="K7391" t="str">
            <v>Tidak/Belum Sekolah</v>
          </cell>
          <cell r="L7391" t="str">
            <v>Islam</v>
          </cell>
          <cell r="M7391" t="str">
            <v>3302-LU-19122012-0062</v>
          </cell>
          <cell r="N7391" t="str">
            <v>7</v>
          </cell>
        </row>
        <row r="7392">
          <cell r="A7392" t="str">
            <v>3302054505000001</v>
          </cell>
          <cell r="B7392" t="str">
            <v>3302050402053638</v>
          </cell>
          <cell r="C7392" t="str">
            <v>SEFTY  LESTARI SYAHER</v>
          </cell>
          <cell r="D7392" t="str">
            <v>KALISALAK</v>
          </cell>
          <cell r="E7392" t="str">
            <v>001</v>
          </cell>
          <cell r="F7392" t="str">
            <v>008</v>
          </cell>
          <cell r="G7392" t="str">
            <v>BANYUMAS</v>
          </cell>
          <cell r="H7392" t="str">
            <v>05/05/2000</v>
          </cell>
          <cell r="I7392" t="str">
            <v>PR</v>
          </cell>
          <cell r="J7392" t="str">
            <v>BELUM KAWIN</v>
          </cell>
          <cell r="K7392" t="str">
            <v>Belum Tamat SD/Sederajat</v>
          </cell>
          <cell r="L7392" t="str">
            <v>Islam</v>
          </cell>
          <cell r="M7392" t="str">
            <v/>
          </cell>
          <cell r="N7392" t="str">
            <v>20</v>
          </cell>
        </row>
        <row r="7393">
          <cell r="A7393" t="str">
            <v>3302055509040001</v>
          </cell>
          <cell r="B7393" t="str">
            <v>3302050402053638</v>
          </cell>
          <cell r="C7393" t="str">
            <v>WIDYA LESTARI SYAHER</v>
          </cell>
          <cell r="D7393" t="str">
            <v>KALISALAK</v>
          </cell>
          <cell r="E7393" t="str">
            <v>001</v>
          </cell>
          <cell r="F7393" t="str">
            <v>008</v>
          </cell>
          <cell r="G7393" t="str">
            <v>BANYUMAS</v>
          </cell>
          <cell r="H7393" t="str">
            <v>15/09/2004</v>
          </cell>
          <cell r="I7393" t="str">
            <v>PR</v>
          </cell>
          <cell r="J7393" t="str">
            <v>BELUM KAWIN</v>
          </cell>
          <cell r="K7393" t="str">
            <v>Tidak/Belum Sekolah</v>
          </cell>
          <cell r="L7393" t="str">
            <v>Islam</v>
          </cell>
          <cell r="M7393" t="str">
            <v>24792/TP-20/2010</v>
          </cell>
          <cell r="N7393" t="str">
            <v>15</v>
          </cell>
        </row>
        <row r="7394">
          <cell r="A7394" t="str">
            <v>3302053107390001</v>
          </cell>
          <cell r="B7394" t="str">
            <v>3302050402053639</v>
          </cell>
          <cell r="C7394" t="str">
            <v>ALI MUHTAR DATAR</v>
          </cell>
          <cell r="D7394" t="str">
            <v>KALISALAK</v>
          </cell>
          <cell r="E7394" t="str">
            <v>001</v>
          </cell>
          <cell r="F7394" t="str">
            <v>008</v>
          </cell>
          <cell r="G7394" t="str">
            <v>BANYUMAS</v>
          </cell>
          <cell r="H7394" t="str">
            <v>31/07/1939</v>
          </cell>
          <cell r="I7394" t="str">
            <v>LK</v>
          </cell>
          <cell r="J7394" t="str">
            <v>KAWIN</v>
          </cell>
          <cell r="K7394" t="str">
            <v>Tamat SD/Sederajat</v>
          </cell>
          <cell r="L7394" t="str">
            <v>Islam</v>
          </cell>
          <cell r="M7394" t="str">
            <v/>
          </cell>
          <cell r="N7394" t="str">
            <v>80</v>
          </cell>
        </row>
        <row r="7395">
          <cell r="A7395" t="str">
            <v>3302055207410001</v>
          </cell>
          <cell r="B7395" t="str">
            <v>3302050402053639</v>
          </cell>
          <cell r="C7395" t="str">
            <v>RUWIYAH</v>
          </cell>
          <cell r="D7395" t="str">
            <v>KALISALAK</v>
          </cell>
          <cell r="E7395" t="str">
            <v>001</v>
          </cell>
          <cell r="F7395" t="str">
            <v>008</v>
          </cell>
          <cell r="G7395" t="str">
            <v>BANYUMAS</v>
          </cell>
          <cell r="H7395" t="str">
            <v>12/07/1941</v>
          </cell>
          <cell r="I7395" t="str">
            <v>PR</v>
          </cell>
          <cell r="J7395" t="str">
            <v>KAWIN</v>
          </cell>
          <cell r="K7395" t="str">
            <v>Tamat SD/Sederajat</v>
          </cell>
          <cell r="L7395" t="str">
            <v>Islam</v>
          </cell>
          <cell r="M7395" t="str">
            <v/>
          </cell>
          <cell r="N7395" t="str">
            <v>78</v>
          </cell>
        </row>
        <row r="7396">
          <cell r="A7396" t="str">
            <v>3302050811740002</v>
          </cell>
          <cell r="B7396" t="str">
            <v>3302050402053639</v>
          </cell>
          <cell r="C7396" t="str">
            <v>IMAM</v>
          </cell>
          <cell r="D7396" t="str">
            <v>KALISALAK</v>
          </cell>
          <cell r="E7396" t="str">
            <v>001</v>
          </cell>
          <cell r="F7396" t="str">
            <v>008</v>
          </cell>
          <cell r="G7396" t="str">
            <v>BANYUMAS</v>
          </cell>
          <cell r="H7396" t="str">
            <v>08/11/1974</v>
          </cell>
          <cell r="I7396" t="str">
            <v>LK</v>
          </cell>
          <cell r="J7396" t="str">
            <v>BELUM KAWIN</v>
          </cell>
          <cell r="K7396" t="str">
            <v>SLTA/Sederajat</v>
          </cell>
          <cell r="L7396" t="str">
            <v>Islam</v>
          </cell>
          <cell r="M7396" t="str">
            <v/>
          </cell>
          <cell r="N7396" t="str">
            <v>45</v>
          </cell>
        </row>
        <row r="7397">
          <cell r="A7397" t="str">
            <v>3302053105400002</v>
          </cell>
          <cell r="B7397" t="str">
            <v>3302050402053654</v>
          </cell>
          <cell r="C7397" t="str">
            <v>YASMIDI</v>
          </cell>
          <cell r="D7397" t="str">
            <v>DESA KALISALAK</v>
          </cell>
          <cell r="E7397" t="str">
            <v>001</v>
          </cell>
          <cell r="F7397" t="str">
            <v>008</v>
          </cell>
          <cell r="G7397" t="str">
            <v>KAB BANYUMAS</v>
          </cell>
          <cell r="H7397" t="str">
            <v>31/05/1940</v>
          </cell>
          <cell r="I7397" t="str">
            <v>LK</v>
          </cell>
          <cell r="J7397" t="str">
            <v>KAWIN</v>
          </cell>
          <cell r="K7397" t="str">
            <v>Tidak/Belum Sekolah</v>
          </cell>
          <cell r="L7397" t="str">
            <v>Islam</v>
          </cell>
          <cell r="M7397" t="str">
            <v/>
          </cell>
          <cell r="N7397" t="str">
            <v>79</v>
          </cell>
        </row>
        <row r="7398">
          <cell r="A7398" t="str">
            <v>3302057112450042</v>
          </cell>
          <cell r="B7398" t="str">
            <v>3302050402053654</v>
          </cell>
          <cell r="C7398" t="str">
            <v>ARNIAH</v>
          </cell>
          <cell r="D7398" t="str">
            <v>DESA KALISALAK</v>
          </cell>
          <cell r="E7398" t="str">
            <v>001</v>
          </cell>
          <cell r="F7398" t="str">
            <v>008</v>
          </cell>
          <cell r="G7398" t="str">
            <v>KAB BANYUMAS</v>
          </cell>
          <cell r="H7398" t="str">
            <v>31/12/1945</v>
          </cell>
          <cell r="I7398" t="str">
            <v>PR</v>
          </cell>
          <cell r="J7398" t="str">
            <v>KAWIN</v>
          </cell>
          <cell r="K7398" t="str">
            <v>Tidak/Belum Sekolah</v>
          </cell>
          <cell r="L7398" t="str">
            <v>Islam</v>
          </cell>
          <cell r="M7398" t="str">
            <v/>
          </cell>
          <cell r="N7398" t="str">
            <v>74</v>
          </cell>
        </row>
        <row r="7399">
          <cell r="A7399" t="str">
            <v>3302052108540001</v>
          </cell>
          <cell r="B7399" t="str">
            <v>3302050402053655</v>
          </cell>
          <cell r="C7399" t="str">
            <v>JUMANTO</v>
          </cell>
          <cell r="D7399" t="str">
            <v>KALISALAK</v>
          </cell>
          <cell r="E7399" t="str">
            <v>001</v>
          </cell>
          <cell r="F7399" t="str">
            <v>008</v>
          </cell>
          <cell r="G7399" t="str">
            <v>JAKARTA</v>
          </cell>
          <cell r="H7399" t="str">
            <v>21/08/1954</v>
          </cell>
          <cell r="I7399" t="str">
            <v>LK</v>
          </cell>
          <cell r="J7399" t="str">
            <v>KAWIN</v>
          </cell>
          <cell r="K7399" t="str">
            <v>Tamat SD/Sederajat</v>
          </cell>
          <cell r="L7399" t="str">
            <v>Islam</v>
          </cell>
          <cell r="M7399" t="str">
            <v/>
          </cell>
          <cell r="N7399" t="str">
            <v>65</v>
          </cell>
        </row>
        <row r="7400">
          <cell r="A7400" t="str">
            <v>3302056004600002</v>
          </cell>
          <cell r="B7400" t="str">
            <v>3302050402053655</v>
          </cell>
          <cell r="C7400" t="str">
            <v>NYI ARTI ARTATI</v>
          </cell>
          <cell r="D7400" t="str">
            <v>KALISALAK</v>
          </cell>
          <cell r="E7400" t="str">
            <v>001</v>
          </cell>
          <cell r="F7400" t="str">
            <v>008</v>
          </cell>
          <cell r="G7400" t="str">
            <v>BANYUMAS</v>
          </cell>
          <cell r="H7400" t="str">
            <v>20/04/1960</v>
          </cell>
          <cell r="I7400" t="str">
            <v>PR</v>
          </cell>
          <cell r="J7400" t="str">
            <v>KAWIN</v>
          </cell>
          <cell r="K7400" t="str">
            <v>Tamat SD/Sederajat</v>
          </cell>
          <cell r="L7400" t="str">
            <v>Islam</v>
          </cell>
          <cell r="M7400" t="str">
            <v/>
          </cell>
          <cell r="N7400" t="str">
            <v>60</v>
          </cell>
        </row>
        <row r="7401">
          <cell r="A7401" t="str">
            <v>3302051305960001</v>
          </cell>
          <cell r="B7401" t="str">
            <v>3302050402053655</v>
          </cell>
          <cell r="C7401" t="str">
            <v>HERNO SAPUTRA</v>
          </cell>
          <cell r="D7401" t="str">
            <v>KALISALAK</v>
          </cell>
          <cell r="E7401" t="str">
            <v>001</v>
          </cell>
          <cell r="F7401" t="str">
            <v>008</v>
          </cell>
          <cell r="G7401" t="str">
            <v>BANYUMAS</v>
          </cell>
          <cell r="H7401" t="str">
            <v>13/05/1996</v>
          </cell>
          <cell r="I7401" t="str">
            <v>LK</v>
          </cell>
          <cell r="J7401" t="str">
            <v>BELUM KAWIN</v>
          </cell>
          <cell r="K7401" t="str">
            <v>SLTA/Sederajat</v>
          </cell>
          <cell r="L7401" t="str">
            <v>Islam</v>
          </cell>
          <cell r="M7401" t="str">
            <v>3302-LT-09022015-0186</v>
          </cell>
          <cell r="N7401" t="str">
            <v>24</v>
          </cell>
        </row>
        <row r="7402">
          <cell r="A7402" t="str">
            <v>3302050506580003</v>
          </cell>
          <cell r="B7402" t="str">
            <v>3302050402053656</v>
          </cell>
          <cell r="C7402" t="str">
            <v>HADI SUTRISNO SANDIM</v>
          </cell>
          <cell r="D7402" t="str">
            <v>KALISALAK</v>
          </cell>
          <cell r="E7402" t="str">
            <v>001</v>
          </cell>
          <cell r="F7402" t="str">
            <v>008</v>
          </cell>
          <cell r="G7402" t="str">
            <v>BANYUMAS</v>
          </cell>
          <cell r="H7402" t="str">
            <v>05/06/1958</v>
          </cell>
          <cell r="I7402" t="str">
            <v>LK</v>
          </cell>
          <cell r="J7402" t="str">
            <v>KAWIN</v>
          </cell>
          <cell r="K7402" t="str">
            <v>Tamat SD/Sederajat</v>
          </cell>
          <cell r="L7402" t="str">
            <v>Islam</v>
          </cell>
          <cell r="M7402" t="str">
            <v/>
          </cell>
          <cell r="N7402" t="str">
            <v>61</v>
          </cell>
        </row>
        <row r="7403">
          <cell r="A7403" t="str">
            <v>3302050702010001</v>
          </cell>
          <cell r="B7403" t="str">
            <v>3302050402053656</v>
          </cell>
          <cell r="C7403" t="str">
            <v>ARI SETIANTO</v>
          </cell>
          <cell r="D7403" t="str">
            <v>KALISALAK</v>
          </cell>
          <cell r="E7403" t="str">
            <v>001</v>
          </cell>
          <cell r="F7403" t="str">
            <v>008</v>
          </cell>
          <cell r="G7403" t="str">
            <v>BANYUMAS</v>
          </cell>
          <cell r="H7403" t="str">
            <v>07/02/2001</v>
          </cell>
          <cell r="I7403" t="str">
            <v>LK</v>
          </cell>
          <cell r="J7403" t="str">
            <v>BELUM KAWIN</v>
          </cell>
          <cell r="K7403" t="str">
            <v>SLTP/Sederajat</v>
          </cell>
          <cell r="L7403" t="str">
            <v>Islam</v>
          </cell>
          <cell r="M7403" t="str">
            <v/>
          </cell>
          <cell r="N7403" t="str">
            <v>19</v>
          </cell>
        </row>
        <row r="7404">
          <cell r="A7404" t="str">
            <v>3302051111850005</v>
          </cell>
          <cell r="B7404" t="str">
            <v>3302050402053656</v>
          </cell>
          <cell r="C7404" t="str">
            <v>HERI SUSANTO</v>
          </cell>
          <cell r="D7404" t="str">
            <v>KALISALAK</v>
          </cell>
          <cell r="E7404" t="str">
            <v>001</v>
          </cell>
          <cell r="F7404" t="str">
            <v>008</v>
          </cell>
          <cell r="G7404" t="str">
            <v>BANYUMAS</v>
          </cell>
          <cell r="H7404" t="str">
            <v>11/11/1985</v>
          </cell>
          <cell r="I7404" t="str">
            <v>LK</v>
          </cell>
          <cell r="J7404" t="str">
            <v>BELUM KAWIN</v>
          </cell>
          <cell r="K7404" t="str">
            <v>SLTP/Sederajat</v>
          </cell>
          <cell r="L7404" t="str">
            <v>Islam</v>
          </cell>
          <cell r="M7404" t="str">
            <v/>
          </cell>
          <cell r="N7404" t="str">
            <v>34</v>
          </cell>
        </row>
        <row r="7405">
          <cell r="A7405" t="str">
            <v>3302051503550002</v>
          </cell>
          <cell r="B7405" t="str">
            <v>3302050402053657</v>
          </cell>
          <cell r="C7405" t="str">
            <v>SUMADI SAIMIN</v>
          </cell>
          <cell r="D7405" t="str">
            <v>KALISALAK</v>
          </cell>
          <cell r="E7405" t="str">
            <v>001</v>
          </cell>
          <cell r="F7405" t="str">
            <v>008</v>
          </cell>
          <cell r="G7405" t="str">
            <v>BANYUMAS</v>
          </cell>
          <cell r="H7405" t="str">
            <v>15/03/1955</v>
          </cell>
          <cell r="I7405" t="str">
            <v>LK</v>
          </cell>
          <cell r="J7405" t="str">
            <v>CERAI MATI</v>
          </cell>
          <cell r="K7405" t="str">
            <v>Tamat SD/Sederajat</v>
          </cell>
          <cell r="L7405" t="str">
            <v>Islam</v>
          </cell>
          <cell r="M7405" t="str">
            <v/>
          </cell>
          <cell r="N7405" t="str">
            <v>65</v>
          </cell>
        </row>
        <row r="7406">
          <cell r="A7406" t="str">
            <v>3302050205820004</v>
          </cell>
          <cell r="B7406" t="str">
            <v>3302050402053657</v>
          </cell>
          <cell r="C7406" t="str">
            <v>KUSWOYO</v>
          </cell>
          <cell r="D7406" t="str">
            <v>KALISALAK</v>
          </cell>
          <cell r="E7406" t="str">
            <v>001</v>
          </cell>
          <cell r="F7406" t="str">
            <v>008</v>
          </cell>
          <cell r="G7406" t="str">
            <v>BANYUMAS</v>
          </cell>
          <cell r="H7406" t="str">
            <v>02/05/1982</v>
          </cell>
          <cell r="I7406" t="str">
            <v>LK</v>
          </cell>
          <cell r="J7406" t="str">
            <v>BELUM KAWIN</v>
          </cell>
          <cell r="K7406" t="str">
            <v>SLTP/Sederajat</v>
          </cell>
          <cell r="L7406" t="str">
            <v>Islam</v>
          </cell>
          <cell r="M7406" t="str">
            <v/>
          </cell>
          <cell r="N7406" t="str">
            <v>38</v>
          </cell>
        </row>
        <row r="7407">
          <cell r="A7407" t="str">
            <v>3302054107410013</v>
          </cell>
          <cell r="B7407" t="str">
            <v>3302050402053658</v>
          </cell>
          <cell r="C7407" t="str">
            <v>WANTIAH</v>
          </cell>
          <cell r="D7407" t="str">
            <v>DESA KALISALAK</v>
          </cell>
          <cell r="E7407" t="str">
            <v>001</v>
          </cell>
          <cell r="F7407" t="str">
            <v>008</v>
          </cell>
          <cell r="G7407" t="str">
            <v>BANYUMAS</v>
          </cell>
          <cell r="H7407" t="str">
            <v>01/07/1941</v>
          </cell>
          <cell r="I7407" t="str">
            <v>PR</v>
          </cell>
          <cell r="J7407" t="str">
            <v>CERAI MATI</v>
          </cell>
          <cell r="K7407" t="str">
            <v>Belum Tamat SD/Sederajat</v>
          </cell>
          <cell r="L7407" t="str">
            <v>Islam</v>
          </cell>
          <cell r="M7407" t="str">
            <v/>
          </cell>
          <cell r="N7407" t="str">
            <v>78</v>
          </cell>
        </row>
        <row r="7408">
          <cell r="A7408" t="str">
            <v>3302052912790001</v>
          </cell>
          <cell r="B7408" t="str">
            <v>3302050402053659</v>
          </cell>
          <cell r="C7408" t="str">
            <v>SLAMET</v>
          </cell>
          <cell r="D7408" t="str">
            <v>KALISALAK</v>
          </cell>
          <cell r="E7408" t="str">
            <v>001</v>
          </cell>
          <cell r="F7408" t="str">
            <v>008</v>
          </cell>
          <cell r="G7408" t="str">
            <v>BREBES</v>
          </cell>
          <cell r="H7408" t="str">
            <v>29/12/1979</v>
          </cell>
          <cell r="I7408" t="str">
            <v>LK</v>
          </cell>
          <cell r="J7408" t="str">
            <v>KAWIN</v>
          </cell>
          <cell r="K7408" t="str">
            <v>Tamat SD/Sederajat</v>
          </cell>
          <cell r="L7408" t="str">
            <v>Islam</v>
          </cell>
          <cell r="M7408" t="str">
            <v/>
          </cell>
          <cell r="N7408" t="str">
            <v>40</v>
          </cell>
        </row>
        <row r="7409">
          <cell r="A7409" t="str">
            <v>3302055307830002</v>
          </cell>
          <cell r="B7409" t="str">
            <v>3302050402053659</v>
          </cell>
          <cell r="C7409" t="str">
            <v>ALMUNTAMAH</v>
          </cell>
          <cell r="D7409" t="str">
            <v>KALISALAK</v>
          </cell>
          <cell r="E7409" t="str">
            <v>001</v>
          </cell>
          <cell r="F7409" t="str">
            <v>008</v>
          </cell>
          <cell r="G7409" t="str">
            <v>BANYUMAS</v>
          </cell>
          <cell r="H7409" t="str">
            <v>13/07/1983</v>
          </cell>
          <cell r="I7409" t="str">
            <v>PR</v>
          </cell>
          <cell r="J7409" t="str">
            <v>KAWIN</v>
          </cell>
          <cell r="K7409" t="str">
            <v>SLTP/Sederajat</v>
          </cell>
          <cell r="L7409" t="str">
            <v>Islam</v>
          </cell>
          <cell r="M7409" t="str">
            <v/>
          </cell>
          <cell r="N7409" t="str">
            <v>36</v>
          </cell>
        </row>
        <row r="7410">
          <cell r="A7410" t="str">
            <v>3302054406020001</v>
          </cell>
          <cell r="B7410" t="str">
            <v>3302050402053659</v>
          </cell>
          <cell r="C7410" t="str">
            <v>ULFA EKA ERRIN ERISCA</v>
          </cell>
          <cell r="D7410" t="str">
            <v>KALISALAK</v>
          </cell>
          <cell r="E7410" t="str">
            <v>001</v>
          </cell>
          <cell r="F7410" t="str">
            <v>008</v>
          </cell>
          <cell r="G7410" t="str">
            <v>BANYUMAS</v>
          </cell>
          <cell r="H7410" t="str">
            <v>04/06/2002</v>
          </cell>
          <cell r="I7410" t="str">
            <v>PR</v>
          </cell>
          <cell r="J7410" t="str">
            <v>BELUM KAWIN</v>
          </cell>
          <cell r="K7410" t="str">
            <v>Belum Tamat SD/Sederajat</v>
          </cell>
          <cell r="L7410" t="str">
            <v>Islam</v>
          </cell>
          <cell r="M7410" t="str">
            <v/>
          </cell>
          <cell r="N7410" t="str">
            <v>17</v>
          </cell>
        </row>
        <row r="7411">
          <cell r="A7411" t="str">
            <v>3302055712080001</v>
          </cell>
          <cell r="B7411" t="str">
            <v>3302050402053659</v>
          </cell>
          <cell r="C7411" t="str">
            <v>ZAHRA NUR ISNAENI</v>
          </cell>
          <cell r="D7411" t="str">
            <v>KALISALAK</v>
          </cell>
          <cell r="E7411" t="str">
            <v>001</v>
          </cell>
          <cell r="F7411" t="str">
            <v>008</v>
          </cell>
          <cell r="G7411" t="str">
            <v>BANYUMAS</v>
          </cell>
          <cell r="H7411" t="str">
            <v>17/12/2008</v>
          </cell>
          <cell r="I7411" t="str">
            <v>PR</v>
          </cell>
          <cell r="J7411" t="str">
            <v>BELUM KAWIN</v>
          </cell>
          <cell r="K7411" t="str">
            <v>Tidak/Belum Sekolah</v>
          </cell>
          <cell r="L7411" t="str">
            <v>Islam</v>
          </cell>
          <cell r="M7411" t="str">
            <v>983/R</v>
          </cell>
          <cell r="N7411" t="str">
            <v>11</v>
          </cell>
        </row>
        <row r="7412">
          <cell r="A7412" t="str">
            <v>3302050705580001</v>
          </cell>
          <cell r="B7412" t="str">
            <v>3302050402053660</v>
          </cell>
          <cell r="C7412" t="str">
            <v>MUSOKHUDIN ROINGUN</v>
          </cell>
          <cell r="D7412" t="str">
            <v>KALISALAK</v>
          </cell>
          <cell r="E7412" t="str">
            <v>001</v>
          </cell>
          <cell r="F7412" t="str">
            <v>008</v>
          </cell>
          <cell r="G7412" t="str">
            <v>BANYUMAS</v>
          </cell>
          <cell r="H7412" t="str">
            <v>07/05/1958</v>
          </cell>
          <cell r="I7412" t="str">
            <v>LK</v>
          </cell>
          <cell r="J7412" t="str">
            <v>KAWIN</v>
          </cell>
          <cell r="K7412" t="str">
            <v>SLTP/Sederajat</v>
          </cell>
          <cell r="L7412" t="str">
            <v>Islam</v>
          </cell>
          <cell r="M7412" t="str">
            <v/>
          </cell>
          <cell r="N7412" t="str">
            <v>62</v>
          </cell>
        </row>
        <row r="7413">
          <cell r="A7413" t="str">
            <v>3302054403630001</v>
          </cell>
          <cell r="B7413" t="str">
            <v>3302050402053660</v>
          </cell>
          <cell r="C7413" t="str">
            <v>SOPIYAH</v>
          </cell>
          <cell r="D7413" t="str">
            <v>KALISALAK</v>
          </cell>
          <cell r="E7413" t="str">
            <v>001</v>
          </cell>
          <cell r="F7413" t="str">
            <v>008</v>
          </cell>
          <cell r="G7413" t="str">
            <v>BANYUMAS</v>
          </cell>
          <cell r="H7413" t="str">
            <v>04/03/1963</v>
          </cell>
          <cell r="I7413" t="str">
            <v>PR</v>
          </cell>
          <cell r="J7413" t="str">
            <v>KAWIN</v>
          </cell>
          <cell r="K7413" t="str">
            <v>Tamat SD/Sederajat</v>
          </cell>
          <cell r="L7413" t="str">
            <v>Islam</v>
          </cell>
          <cell r="M7413" t="str">
            <v/>
          </cell>
          <cell r="N7413" t="str">
            <v>57</v>
          </cell>
        </row>
        <row r="7414">
          <cell r="A7414" t="str">
            <v>3302053112420057</v>
          </cell>
          <cell r="B7414" t="str">
            <v>3302050402053661</v>
          </cell>
          <cell r="C7414" t="str">
            <v>MADARSUN</v>
          </cell>
          <cell r="D7414" t="str">
            <v>KALISALAK</v>
          </cell>
          <cell r="E7414" t="str">
            <v>001</v>
          </cell>
          <cell r="F7414" t="str">
            <v>008</v>
          </cell>
          <cell r="G7414" t="str">
            <v>BANYUMAS</v>
          </cell>
          <cell r="H7414" t="str">
            <v>31/12/1942</v>
          </cell>
          <cell r="I7414" t="str">
            <v>LK</v>
          </cell>
          <cell r="J7414" t="str">
            <v>KAWIN</v>
          </cell>
          <cell r="K7414" t="str">
            <v>Tamat SD/Sederajat</v>
          </cell>
          <cell r="L7414" t="str">
            <v>Islam</v>
          </cell>
          <cell r="M7414" t="str">
            <v/>
          </cell>
          <cell r="N7414" t="str">
            <v>77</v>
          </cell>
        </row>
        <row r="7415">
          <cell r="A7415" t="str">
            <v>3302054508590002</v>
          </cell>
          <cell r="B7415" t="str">
            <v>3302050402053662</v>
          </cell>
          <cell r="C7415" t="str">
            <v>TUMINI</v>
          </cell>
          <cell r="D7415" t="str">
            <v>KALISALAK</v>
          </cell>
          <cell r="E7415" t="str">
            <v>001</v>
          </cell>
          <cell r="F7415" t="str">
            <v>008</v>
          </cell>
          <cell r="G7415" t="str">
            <v>BANYUMAS</v>
          </cell>
          <cell r="H7415" t="str">
            <v>05/08/1959</v>
          </cell>
          <cell r="I7415" t="str">
            <v>PR</v>
          </cell>
          <cell r="J7415" t="str">
            <v>KAWIN</v>
          </cell>
          <cell r="K7415" t="str">
            <v>Tamat SD/Sederajat</v>
          </cell>
          <cell r="L7415" t="str">
            <v>Islam</v>
          </cell>
          <cell r="M7415" t="str">
            <v/>
          </cell>
          <cell r="N7415" t="str">
            <v>60</v>
          </cell>
        </row>
        <row r="7416">
          <cell r="A7416" t="str">
            <v>3302050205600001</v>
          </cell>
          <cell r="B7416" t="str">
            <v>3302050402053663</v>
          </cell>
          <cell r="C7416" t="str">
            <v>MUSLIHUDIN ARSIM</v>
          </cell>
          <cell r="D7416" t="str">
            <v>KALISALAK</v>
          </cell>
          <cell r="E7416" t="str">
            <v>001</v>
          </cell>
          <cell r="F7416" t="str">
            <v>008</v>
          </cell>
          <cell r="G7416" t="str">
            <v>BANYUMAS</v>
          </cell>
          <cell r="H7416" t="str">
            <v>02/05/1960</v>
          </cell>
          <cell r="I7416" t="str">
            <v>LK</v>
          </cell>
          <cell r="J7416" t="str">
            <v>KAWIN</v>
          </cell>
          <cell r="K7416" t="str">
            <v>Tamat SD/Sederajat</v>
          </cell>
          <cell r="L7416" t="str">
            <v>Islam</v>
          </cell>
          <cell r="M7416" t="str">
            <v/>
          </cell>
          <cell r="N7416" t="str">
            <v>60</v>
          </cell>
        </row>
        <row r="7417">
          <cell r="A7417" t="str">
            <v>3302054706620001</v>
          </cell>
          <cell r="B7417" t="str">
            <v>3302050402053663</v>
          </cell>
          <cell r="C7417" t="str">
            <v>SAONAH</v>
          </cell>
          <cell r="D7417" t="str">
            <v>KALISALAK</v>
          </cell>
          <cell r="E7417" t="str">
            <v>001</v>
          </cell>
          <cell r="F7417" t="str">
            <v>008</v>
          </cell>
          <cell r="G7417" t="str">
            <v>BANYUMAS</v>
          </cell>
          <cell r="H7417" t="str">
            <v>07/06/1962</v>
          </cell>
          <cell r="I7417" t="str">
            <v>PR</v>
          </cell>
          <cell r="J7417" t="str">
            <v>KAWIN</v>
          </cell>
          <cell r="K7417" t="str">
            <v>Tamat SD/Sederajat</v>
          </cell>
          <cell r="L7417" t="str">
            <v>Islam</v>
          </cell>
          <cell r="M7417" t="str">
            <v/>
          </cell>
          <cell r="N7417" t="str">
            <v>57</v>
          </cell>
        </row>
        <row r="7418">
          <cell r="A7418" t="str">
            <v>3302050607970001</v>
          </cell>
          <cell r="B7418" t="str">
            <v>3302050402053663</v>
          </cell>
          <cell r="C7418" t="str">
            <v>JUNI ANDRIYANTO</v>
          </cell>
          <cell r="D7418" t="str">
            <v>KALISALAK</v>
          </cell>
          <cell r="E7418" t="str">
            <v>001</v>
          </cell>
          <cell r="F7418" t="str">
            <v>008</v>
          </cell>
          <cell r="G7418" t="str">
            <v>BANYUMAS</v>
          </cell>
          <cell r="H7418" t="str">
            <v>11/06/1998</v>
          </cell>
          <cell r="I7418" t="str">
            <v>LK</v>
          </cell>
          <cell r="J7418" t="str">
            <v>BELUM KAWIN</v>
          </cell>
          <cell r="K7418" t="str">
            <v>SLTP/Sederajat</v>
          </cell>
          <cell r="L7418" t="str">
            <v>Islam</v>
          </cell>
          <cell r="M7418" t="str">
            <v>3302-LT-07072018-0039</v>
          </cell>
          <cell r="N7418" t="str">
            <v>21</v>
          </cell>
        </row>
        <row r="7419">
          <cell r="A7419" t="str">
            <v>3302052903000002</v>
          </cell>
          <cell r="B7419" t="str">
            <v>3302050402053663</v>
          </cell>
          <cell r="C7419" t="str">
            <v>AGUS PURWANTO</v>
          </cell>
          <cell r="D7419" t="str">
            <v>KALISALAK</v>
          </cell>
          <cell r="E7419" t="str">
            <v>001</v>
          </cell>
          <cell r="F7419" t="str">
            <v>008</v>
          </cell>
          <cell r="G7419" t="str">
            <v>BANYUMAS</v>
          </cell>
          <cell r="H7419" t="str">
            <v>29/12/2000</v>
          </cell>
          <cell r="I7419" t="str">
            <v>LK</v>
          </cell>
          <cell r="J7419" t="str">
            <v>BELUM KAWIN</v>
          </cell>
          <cell r="K7419" t="str">
            <v>Tamat SD/Sederajat</v>
          </cell>
          <cell r="L7419" t="str">
            <v>Islam</v>
          </cell>
          <cell r="M7419" t="str">
            <v>3302-LT-05032018-0014</v>
          </cell>
          <cell r="N7419" t="str">
            <v>19</v>
          </cell>
        </row>
        <row r="7420">
          <cell r="A7420" t="str">
            <v>3302055506930003</v>
          </cell>
          <cell r="B7420" t="str">
            <v>3302050402053663</v>
          </cell>
          <cell r="C7420" t="str">
            <v>MUTIRAH</v>
          </cell>
          <cell r="D7420" t="str">
            <v>KALISALAK</v>
          </cell>
          <cell r="E7420" t="str">
            <v>001</v>
          </cell>
          <cell r="F7420" t="str">
            <v>008</v>
          </cell>
          <cell r="G7420" t="str">
            <v>BANYUMAS</v>
          </cell>
          <cell r="H7420" t="str">
            <v>15/06/1993</v>
          </cell>
          <cell r="I7420" t="str">
            <v>PR</v>
          </cell>
          <cell r="J7420" t="str">
            <v>BELUM KAWIN</v>
          </cell>
          <cell r="K7420" t="str">
            <v>Tidak/Belum Sekolah</v>
          </cell>
          <cell r="L7420" t="str">
            <v>Islam</v>
          </cell>
          <cell r="M7420" t="str">
            <v/>
          </cell>
          <cell r="N7420" t="str">
            <v>26</v>
          </cell>
        </row>
        <row r="7421">
          <cell r="A7421" t="str">
            <v>3302054107430041</v>
          </cell>
          <cell r="B7421" t="str">
            <v>3302050402053664</v>
          </cell>
          <cell r="C7421" t="str">
            <v>SAWEN</v>
          </cell>
          <cell r="D7421" t="str">
            <v>DESA KALISALAK</v>
          </cell>
          <cell r="E7421" t="str">
            <v>001</v>
          </cell>
          <cell r="F7421" t="str">
            <v>008</v>
          </cell>
          <cell r="G7421" t="str">
            <v>KAB BANYUMAS</v>
          </cell>
          <cell r="H7421" t="str">
            <v>01/07/1943</v>
          </cell>
          <cell r="I7421" t="str">
            <v>PR</v>
          </cell>
          <cell r="J7421" t="str">
            <v>CERAI MATI</v>
          </cell>
          <cell r="K7421" t="str">
            <v>Belum Tamat SD/Sederajat</v>
          </cell>
          <cell r="L7421" t="str">
            <v>Islam</v>
          </cell>
          <cell r="M7421" t="str">
            <v/>
          </cell>
          <cell r="N7421" t="str">
            <v>76</v>
          </cell>
        </row>
        <row r="7422">
          <cell r="A7422" t="str">
            <v>3302054107780031</v>
          </cell>
          <cell r="B7422" t="str">
            <v>3302050402053664</v>
          </cell>
          <cell r="C7422" t="str">
            <v>KHOTIMAH</v>
          </cell>
          <cell r="D7422" t="str">
            <v>DESA KALISALAK</v>
          </cell>
          <cell r="E7422" t="str">
            <v>001</v>
          </cell>
          <cell r="F7422" t="str">
            <v>008</v>
          </cell>
          <cell r="G7422" t="str">
            <v>KAB BANYUMAS</v>
          </cell>
          <cell r="H7422" t="str">
            <v>01/07/1978</v>
          </cell>
          <cell r="I7422" t="str">
            <v>PR</v>
          </cell>
          <cell r="J7422" t="str">
            <v>BELUM KAWIN</v>
          </cell>
          <cell r="K7422" t="str">
            <v>Tamat SD/Sederajat</v>
          </cell>
          <cell r="L7422" t="str">
            <v>Islam</v>
          </cell>
          <cell r="M7422" t="str">
            <v/>
          </cell>
          <cell r="N7422" t="str">
            <v>41</v>
          </cell>
        </row>
        <row r="7423">
          <cell r="A7423" t="str">
            <v>3302055203450003</v>
          </cell>
          <cell r="B7423" t="str">
            <v>3302050402053666</v>
          </cell>
          <cell r="C7423" t="str">
            <v>NATEM</v>
          </cell>
          <cell r="D7423" t="str">
            <v>KALISALAK</v>
          </cell>
          <cell r="E7423" t="str">
            <v>001</v>
          </cell>
          <cell r="F7423" t="str">
            <v>008</v>
          </cell>
          <cell r="G7423" t="str">
            <v>BANYUMAS</v>
          </cell>
          <cell r="H7423" t="str">
            <v>12/03/1945</v>
          </cell>
          <cell r="I7423" t="str">
            <v>PR</v>
          </cell>
          <cell r="J7423" t="str">
            <v>KAWIN</v>
          </cell>
          <cell r="K7423" t="str">
            <v>Tamat SD/Sederajat</v>
          </cell>
          <cell r="L7423" t="str">
            <v>Islam</v>
          </cell>
          <cell r="M7423" t="str">
            <v/>
          </cell>
          <cell r="N7423" t="str">
            <v>75</v>
          </cell>
        </row>
        <row r="7424">
          <cell r="A7424" t="str">
            <v>3302052606680004</v>
          </cell>
          <cell r="B7424" t="str">
            <v>3302050402053667</v>
          </cell>
          <cell r="C7424" t="str">
            <v>KASIM</v>
          </cell>
          <cell r="D7424" t="str">
            <v>KALISALAK</v>
          </cell>
          <cell r="E7424" t="str">
            <v>001</v>
          </cell>
          <cell r="F7424" t="str">
            <v>008</v>
          </cell>
          <cell r="G7424" t="str">
            <v>BANYUMAS</v>
          </cell>
          <cell r="H7424" t="str">
            <v>26/06/1968</v>
          </cell>
          <cell r="I7424" t="str">
            <v>LK</v>
          </cell>
          <cell r="J7424" t="str">
            <v>KAWIN</v>
          </cell>
          <cell r="K7424" t="str">
            <v>SLTP/Sederajat</v>
          </cell>
          <cell r="L7424" t="str">
            <v>Islam</v>
          </cell>
          <cell r="M7424" t="str">
            <v/>
          </cell>
          <cell r="N7424" t="str">
            <v>51</v>
          </cell>
        </row>
        <row r="7425">
          <cell r="A7425" t="str">
            <v>3302057101770001</v>
          </cell>
          <cell r="B7425" t="str">
            <v>3302050402053667</v>
          </cell>
          <cell r="C7425" t="str">
            <v>SUYANTI</v>
          </cell>
          <cell r="D7425" t="str">
            <v>KALISALAK</v>
          </cell>
          <cell r="E7425" t="str">
            <v>001</v>
          </cell>
          <cell r="F7425" t="str">
            <v>008</v>
          </cell>
          <cell r="G7425" t="str">
            <v xml:space="preserve"> CILACAP</v>
          </cell>
          <cell r="H7425" t="str">
            <v>31/01/1977</v>
          </cell>
          <cell r="I7425" t="str">
            <v>PR</v>
          </cell>
          <cell r="J7425" t="str">
            <v>KAWIN</v>
          </cell>
          <cell r="K7425" t="str">
            <v>Tamat SD/Sederajat</v>
          </cell>
          <cell r="L7425" t="str">
            <v>Islam</v>
          </cell>
          <cell r="M7425" t="str">
            <v/>
          </cell>
          <cell r="N7425" t="str">
            <v>43</v>
          </cell>
        </row>
        <row r="7426">
          <cell r="A7426" t="str">
            <v>3302051801050001</v>
          </cell>
          <cell r="B7426" t="str">
            <v>3302050402053667</v>
          </cell>
          <cell r="C7426" t="str">
            <v>FAID HASNA MUHANIF</v>
          </cell>
          <cell r="D7426" t="str">
            <v>KALISALAK</v>
          </cell>
          <cell r="E7426" t="str">
            <v>001</v>
          </cell>
          <cell r="F7426" t="str">
            <v>008</v>
          </cell>
          <cell r="G7426" t="str">
            <v>BANYUMAS</v>
          </cell>
          <cell r="H7426" t="str">
            <v>18/01/2005</v>
          </cell>
          <cell r="I7426" t="str">
            <v>LK</v>
          </cell>
          <cell r="J7426" t="str">
            <v>BELUM KAWIN</v>
          </cell>
          <cell r="K7426" t="str">
            <v>Tidak/Belum Sekolah</v>
          </cell>
          <cell r="L7426" t="str">
            <v>Islam</v>
          </cell>
          <cell r="M7426" t="str">
            <v/>
          </cell>
          <cell r="N7426" t="str">
            <v>15</v>
          </cell>
        </row>
        <row r="7427">
          <cell r="A7427" t="str">
            <v>3302054405130002</v>
          </cell>
          <cell r="B7427" t="str">
            <v>3302050402053667</v>
          </cell>
          <cell r="C7427" t="str">
            <v>MEI NUR AZIZAH</v>
          </cell>
          <cell r="D7427" t="str">
            <v>KALISALAK</v>
          </cell>
          <cell r="E7427" t="str">
            <v>001</v>
          </cell>
          <cell r="F7427" t="str">
            <v>008</v>
          </cell>
          <cell r="G7427" t="str">
            <v>BANYUMAS</v>
          </cell>
          <cell r="H7427" t="str">
            <v>04/05/2013</v>
          </cell>
          <cell r="I7427" t="str">
            <v>PR</v>
          </cell>
          <cell r="J7427" t="str">
            <v>BELUM KAWIN</v>
          </cell>
          <cell r="K7427" t="str">
            <v>Tidak/Belum Sekolah</v>
          </cell>
          <cell r="L7427" t="str">
            <v>Islam</v>
          </cell>
          <cell r="M7427" t="str">
            <v>3302-LU-30052013-0043</v>
          </cell>
          <cell r="N7427" t="str">
            <v>7</v>
          </cell>
        </row>
        <row r="7428">
          <cell r="A7428" t="str">
            <v>3302051805790001</v>
          </cell>
          <cell r="B7428" t="str">
            <v>3302050402053668</v>
          </cell>
          <cell r="C7428" t="str">
            <v>TUSIN</v>
          </cell>
          <cell r="D7428" t="str">
            <v>KALISALAK</v>
          </cell>
          <cell r="E7428" t="str">
            <v>001</v>
          </cell>
          <cell r="F7428" t="str">
            <v>008</v>
          </cell>
          <cell r="G7428" t="str">
            <v>KAB BANYUMAS</v>
          </cell>
          <cell r="H7428" t="str">
            <v>18/05/1979</v>
          </cell>
          <cell r="I7428" t="str">
            <v>LK</v>
          </cell>
          <cell r="J7428" t="str">
            <v>KAWIN</v>
          </cell>
          <cell r="K7428" t="str">
            <v>SLTP/Sederajat</v>
          </cell>
          <cell r="L7428" t="str">
            <v>Islam</v>
          </cell>
          <cell r="M7428" t="str">
            <v/>
          </cell>
          <cell r="N7428" t="str">
            <v>40</v>
          </cell>
        </row>
        <row r="7429">
          <cell r="A7429" t="str">
            <v>3301175007930002</v>
          </cell>
          <cell r="B7429" t="str">
            <v>3302050402053668</v>
          </cell>
          <cell r="C7429" t="str">
            <v>NASIRAH</v>
          </cell>
          <cell r="D7429" t="str">
            <v>KALISALAK</v>
          </cell>
          <cell r="E7429" t="str">
            <v>001</v>
          </cell>
          <cell r="F7429" t="str">
            <v>008</v>
          </cell>
          <cell r="G7429" t="str">
            <v>CILACAP</v>
          </cell>
          <cell r="H7429" t="str">
            <v>10/07/1993</v>
          </cell>
          <cell r="I7429" t="str">
            <v>PR</v>
          </cell>
          <cell r="J7429" t="str">
            <v>KAWIN</v>
          </cell>
          <cell r="K7429" t="str">
            <v>Tamat SD/Sederajat</v>
          </cell>
          <cell r="L7429" t="str">
            <v>Islam</v>
          </cell>
          <cell r="M7429" t="str">
            <v/>
          </cell>
          <cell r="N7429" t="str">
            <v>26</v>
          </cell>
        </row>
        <row r="7430">
          <cell r="A7430" t="str">
            <v>3302054107150002</v>
          </cell>
          <cell r="B7430" t="str">
            <v>3302050402053668</v>
          </cell>
          <cell r="C7430" t="str">
            <v>JULIA RAMADANI</v>
          </cell>
          <cell r="D7430" t="str">
            <v>KALISALAK</v>
          </cell>
          <cell r="E7430" t="str">
            <v>001</v>
          </cell>
          <cell r="F7430" t="str">
            <v>008</v>
          </cell>
          <cell r="G7430" t="str">
            <v>CILACAP</v>
          </cell>
          <cell r="H7430" t="str">
            <v>01/07/2015</v>
          </cell>
          <cell r="I7430" t="str">
            <v>PR</v>
          </cell>
          <cell r="J7430" t="str">
            <v>BELUM KAWIN</v>
          </cell>
          <cell r="K7430" t="str">
            <v>Tidak/Belum Sekolah</v>
          </cell>
          <cell r="L7430" t="str">
            <v>Islam</v>
          </cell>
          <cell r="M7430" t="str">
            <v>3302-LT-29122015-0153</v>
          </cell>
          <cell r="N7430" t="str">
            <v>4</v>
          </cell>
        </row>
        <row r="7431">
          <cell r="A7431" t="str">
            <v>3302056307640001</v>
          </cell>
          <cell r="B7431" t="str">
            <v>3302050402053669</v>
          </cell>
          <cell r="C7431" t="str">
            <v>BARIYAH</v>
          </cell>
          <cell r="D7431" t="str">
            <v>KALISALAK</v>
          </cell>
          <cell r="E7431" t="str">
            <v>001</v>
          </cell>
          <cell r="F7431" t="str">
            <v>008</v>
          </cell>
          <cell r="G7431" t="str">
            <v>BANYUMAS</v>
          </cell>
          <cell r="H7431" t="str">
            <v>23/07/1964</v>
          </cell>
          <cell r="I7431" t="str">
            <v>PR</v>
          </cell>
          <cell r="J7431" t="str">
            <v>KAWIN</v>
          </cell>
          <cell r="K7431" t="str">
            <v>Tamat SD/Sederajat</v>
          </cell>
          <cell r="L7431" t="str">
            <v>Islam</v>
          </cell>
          <cell r="M7431" t="str">
            <v/>
          </cell>
          <cell r="N7431" t="str">
            <v>55</v>
          </cell>
        </row>
        <row r="7432">
          <cell r="A7432" t="str">
            <v>3302053112690023</v>
          </cell>
          <cell r="B7432" t="str">
            <v>3302050402053670</v>
          </cell>
          <cell r="C7432" t="str">
            <v>PARSITO DIKAM</v>
          </cell>
          <cell r="D7432" t="str">
            <v>KALIONTONG ..  KALISALAK</v>
          </cell>
          <cell r="E7432" t="str">
            <v>001</v>
          </cell>
          <cell r="F7432" t="str">
            <v>008</v>
          </cell>
          <cell r="G7432" t="str">
            <v>BANYUMAS</v>
          </cell>
          <cell r="H7432" t="str">
            <v>31/12/1969</v>
          </cell>
          <cell r="I7432" t="str">
            <v>LK</v>
          </cell>
          <cell r="J7432" t="str">
            <v>CERAI MATI</v>
          </cell>
          <cell r="K7432" t="str">
            <v>Tamat SD/Sederajat</v>
          </cell>
          <cell r="L7432" t="str">
            <v>Islam</v>
          </cell>
          <cell r="M7432" t="str">
            <v/>
          </cell>
          <cell r="N7432" t="str">
            <v>50</v>
          </cell>
        </row>
        <row r="7433">
          <cell r="A7433" t="str">
            <v>3302051211700001</v>
          </cell>
          <cell r="B7433" t="str">
            <v>3302050402053671</v>
          </cell>
          <cell r="C7433" t="str">
            <v>NGABDUR ROKHMAN MISTAM</v>
          </cell>
          <cell r="D7433" t="str">
            <v>KALISALAK</v>
          </cell>
          <cell r="E7433" t="str">
            <v>001</v>
          </cell>
          <cell r="F7433" t="str">
            <v>008</v>
          </cell>
          <cell r="G7433" t="str">
            <v>BANYUMAS</v>
          </cell>
          <cell r="H7433" t="str">
            <v>12/11/1970</v>
          </cell>
          <cell r="I7433" t="str">
            <v>LK</v>
          </cell>
          <cell r="J7433" t="str">
            <v>KAWIN</v>
          </cell>
          <cell r="K7433" t="str">
            <v>Tamat SD/Sederajat</v>
          </cell>
          <cell r="L7433" t="str">
            <v>Islam</v>
          </cell>
          <cell r="M7433" t="str">
            <v/>
          </cell>
          <cell r="N7433" t="str">
            <v>49</v>
          </cell>
        </row>
        <row r="7434">
          <cell r="A7434" t="str">
            <v>3302054310730001</v>
          </cell>
          <cell r="B7434" t="str">
            <v>3302050402053671</v>
          </cell>
          <cell r="C7434" t="str">
            <v>BANIYEM</v>
          </cell>
          <cell r="D7434" t="str">
            <v>KALISALAK</v>
          </cell>
          <cell r="E7434" t="str">
            <v>001</v>
          </cell>
          <cell r="F7434" t="str">
            <v>008</v>
          </cell>
          <cell r="G7434" t="str">
            <v>BANYUMAS</v>
          </cell>
          <cell r="H7434" t="str">
            <v>03/10/1973</v>
          </cell>
          <cell r="I7434" t="str">
            <v>PR</v>
          </cell>
          <cell r="J7434" t="str">
            <v>KAWIN</v>
          </cell>
          <cell r="K7434" t="str">
            <v>Tamat SD/Sederajat</v>
          </cell>
          <cell r="L7434" t="str">
            <v>Islam</v>
          </cell>
          <cell r="M7434" t="str">
            <v/>
          </cell>
          <cell r="N7434" t="str">
            <v>46</v>
          </cell>
        </row>
        <row r="7435">
          <cell r="A7435" t="str">
            <v>3302051712940002</v>
          </cell>
          <cell r="B7435" t="str">
            <v>3302050402053671</v>
          </cell>
          <cell r="C7435" t="str">
            <v>EKO WALUYO</v>
          </cell>
          <cell r="D7435" t="str">
            <v>KALISALAK</v>
          </cell>
          <cell r="E7435" t="str">
            <v>001</v>
          </cell>
          <cell r="F7435" t="str">
            <v>008</v>
          </cell>
          <cell r="G7435" t="str">
            <v>BANYUMAS</v>
          </cell>
          <cell r="H7435" t="str">
            <v>17/12/1994</v>
          </cell>
          <cell r="I7435" t="str">
            <v>LK</v>
          </cell>
          <cell r="J7435" t="str">
            <v>BELUM KAWIN</v>
          </cell>
          <cell r="K7435" t="str">
            <v>Belum Tamat SD/Sederajat</v>
          </cell>
          <cell r="L7435" t="str">
            <v>Islam</v>
          </cell>
          <cell r="M7435" t="str">
            <v/>
          </cell>
          <cell r="N7435" t="str">
            <v>25</v>
          </cell>
        </row>
        <row r="7436">
          <cell r="A7436" t="str">
            <v>3302056005010002</v>
          </cell>
          <cell r="B7436" t="str">
            <v>3302050402053671</v>
          </cell>
          <cell r="C7436" t="str">
            <v>DWI NUR FAOZIAH</v>
          </cell>
          <cell r="D7436" t="str">
            <v>KALISALAK</v>
          </cell>
          <cell r="E7436" t="str">
            <v>001</v>
          </cell>
          <cell r="F7436" t="str">
            <v>008</v>
          </cell>
          <cell r="G7436" t="str">
            <v>BANYUMAS</v>
          </cell>
          <cell r="H7436" t="str">
            <v>20/05/2001</v>
          </cell>
          <cell r="I7436" t="str">
            <v>PR</v>
          </cell>
          <cell r="J7436" t="str">
            <v>BELUM KAWIN</v>
          </cell>
          <cell r="K7436" t="str">
            <v>SLTP/Sederajat</v>
          </cell>
          <cell r="L7436" t="str">
            <v>Islam</v>
          </cell>
          <cell r="M7436" t="str">
            <v/>
          </cell>
          <cell r="N7436" t="str">
            <v>18</v>
          </cell>
        </row>
        <row r="7437">
          <cell r="A7437" t="str">
            <v>3302053112680018</v>
          </cell>
          <cell r="B7437" t="str">
            <v>3302050402054034</v>
          </cell>
          <cell r="C7437" t="str">
            <v>BADARI</v>
          </cell>
          <cell r="D7437" t="str">
            <v>KALISALAK</v>
          </cell>
          <cell r="E7437" t="str">
            <v>001</v>
          </cell>
          <cell r="F7437" t="str">
            <v>008</v>
          </cell>
          <cell r="G7437" t="str">
            <v>BANYUMAS</v>
          </cell>
          <cell r="H7437" t="str">
            <v>31/12/1968</v>
          </cell>
          <cell r="I7437" t="str">
            <v>LK</v>
          </cell>
          <cell r="J7437" t="str">
            <v>KAWIN</v>
          </cell>
          <cell r="K7437" t="str">
            <v>Tamat SD/Sederajat</v>
          </cell>
          <cell r="L7437" t="str">
            <v>Islam</v>
          </cell>
          <cell r="M7437" t="str">
            <v/>
          </cell>
          <cell r="N7437" t="str">
            <v>51</v>
          </cell>
        </row>
        <row r="7438">
          <cell r="A7438" t="str">
            <v>3302056011720002</v>
          </cell>
          <cell r="B7438" t="str">
            <v>3302050402054034</v>
          </cell>
          <cell r="C7438" t="str">
            <v>SAMINEM</v>
          </cell>
          <cell r="D7438" t="str">
            <v>KALISALAK</v>
          </cell>
          <cell r="E7438" t="str">
            <v>001</v>
          </cell>
          <cell r="F7438" t="str">
            <v>008</v>
          </cell>
          <cell r="G7438" t="str">
            <v>BANYUMAS</v>
          </cell>
          <cell r="H7438" t="str">
            <v>20/11/1972</v>
          </cell>
          <cell r="I7438" t="str">
            <v>PR</v>
          </cell>
          <cell r="J7438" t="str">
            <v>KAWIN</v>
          </cell>
          <cell r="K7438" t="str">
            <v>Tamat SD/Sederajat</v>
          </cell>
          <cell r="L7438" t="str">
            <v>Islam</v>
          </cell>
          <cell r="M7438" t="str">
            <v/>
          </cell>
          <cell r="N7438" t="str">
            <v>47</v>
          </cell>
        </row>
        <row r="7439">
          <cell r="A7439" t="str">
            <v>3302052912010002</v>
          </cell>
          <cell r="B7439" t="str">
            <v>3302050402054034</v>
          </cell>
          <cell r="C7439" t="str">
            <v>ZAENAL ARIFIN</v>
          </cell>
          <cell r="D7439" t="str">
            <v>KALISALAK</v>
          </cell>
          <cell r="E7439" t="str">
            <v>001</v>
          </cell>
          <cell r="F7439" t="str">
            <v>008</v>
          </cell>
          <cell r="G7439" t="str">
            <v>BANYUMAS</v>
          </cell>
          <cell r="H7439" t="str">
            <v>29/12/2001</v>
          </cell>
          <cell r="I7439" t="str">
            <v>LK</v>
          </cell>
          <cell r="J7439" t="str">
            <v>BELUM KAWIN</v>
          </cell>
          <cell r="K7439" t="str">
            <v>Belum Tamat SD/Sederajat</v>
          </cell>
          <cell r="L7439" t="str">
            <v>Islam</v>
          </cell>
          <cell r="M7439" t="str">
            <v>3302-LT-01022019-0028</v>
          </cell>
          <cell r="N7439" t="str">
            <v>18</v>
          </cell>
        </row>
        <row r="7440">
          <cell r="A7440" t="str">
            <v>3302050509870002</v>
          </cell>
          <cell r="B7440" t="str">
            <v>3302050410110003</v>
          </cell>
          <cell r="C7440" t="str">
            <v>WARSIMIN</v>
          </cell>
          <cell r="D7440" t="str">
            <v>KALISALAK</v>
          </cell>
          <cell r="E7440" t="str">
            <v>001</v>
          </cell>
          <cell r="F7440" t="str">
            <v>008</v>
          </cell>
          <cell r="G7440" t="str">
            <v>BANYUMAS</v>
          </cell>
          <cell r="H7440" t="str">
            <v>05/09/1987</v>
          </cell>
          <cell r="I7440" t="str">
            <v>LK</v>
          </cell>
          <cell r="J7440" t="str">
            <v>KAWIN</v>
          </cell>
          <cell r="K7440" t="str">
            <v>Tamat SD/Sederajat</v>
          </cell>
          <cell r="L7440" t="str">
            <v>Islam</v>
          </cell>
          <cell r="M7440" t="str">
            <v/>
          </cell>
          <cell r="N7440" t="str">
            <v>32</v>
          </cell>
        </row>
        <row r="7441">
          <cell r="A7441" t="str">
            <v>3302057108870002</v>
          </cell>
          <cell r="B7441" t="str">
            <v>3302050410110003</v>
          </cell>
          <cell r="C7441" t="str">
            <v>SAMINAH</v>
          </cell>
          <cell r="D7441" t="str">
            <v>KALISALAK</v>
          </cell>
          <cell r="E7441" t="str">
            <v>001</v>
          </cell>
          <cell r="F7441" t="str">
            <v>008</v>
          </cell>
          <cell r="G7441" t="str">
            <v>BANYUMAS</v>
          </cell>
          <cell r="H7441" t="str">
            <v>31/08/1987</v>
          </cell>
          <cell r="I7441" t="str">
            <v>PR</v>
          </cell>
          <cell r="J7441" t="str">
            <v>KAWIN</v>
          </cell>
          <cell r="K7441" t="str">
            <v>SLTA/Sederajat</v>
          </cell>
          <cell r="L7441" t="str">
            <v>Islam</v>
          </cell>
          <cell r="M7441" t="str">
            <v/>
          </cell>
          <cell r="N7441" t="str">
            <v>32</v>
          </cell>
        </row>
        <row r="7442">
          <cell r="A7442" t="str">
            <v>3302054406180002</v>
          </cell>
          <cell r="B7442" t="str">
            <v>3302050410110003</v>
          </cell>
          <cell r="C7442" t="str">
            <v>KAYLA ZHAFIRA RAMADANI</v>
          </cell>
          <cell r="D7442" t="str">
            <v>KALISALAK</v>
          </cell>
          <cell r="E7442" t="str">
            <v>001</v>
          </cell>
          <cell r="F7442" t="str">
            <v>008</v>
          </cell>
          <cell r="G7442" t="str">
            <v>BANYUMAS</v>
          </cell>
          <cell r="H7442" t="str">
            <v>04/06/2018</v>
          </cell>
          <cell r="I7442" t="str">
            <v>PR</v>
          </cell>
          <cell r="J7442" t="str">
            <v>BELUM KAWIN</v>
          </cell>
          <cell r="K7442" t="str">
            <v>Tidak/Belum Sekolah</v>
          </cell>
          <cell r="L7442" t="str">
            <v>Islam</v>
          </cell>
          <cell r="M7442" t="str">
            <v>3302-LT-20092018-0029</v>
          </cell>
          <cell r="N7442" t="str">
            <v>1</v>
          </cell>
        </row>
        <row r="7443">
          <cell r="A7443" t="str">
            <v>3302057103090003</v>
          </cell>
          <cell r="B7443" t="str">
            <v>3302050410110003</v>
          </cell>
          <cell r="C7443" t="str">
            <v>VINA RIZKYANI LUKMANA</v>
          </cell>
          <cell r="D7443" t="str">
            <v>KALISALAK</v>
          </cell>
          <cell r="E7443" t="str">
            <v>001</v>
          </cell>
          <cell r="F7443" t="str">
            <v>008</v>
          </cell>
          <cell r="G7443" t="str">
            <v>JAKARTA</v>
          </cell>
          <cell r="H7443" t="str">
            <v>31/03/2009</v>
          </cell>
          <cell r="I7443" t="str">
            <v>PR</v>
          </cell>
          <cell r="J7443" t="str">
            <v>BELUM KAWIN</v>
          </cell>
          <cell r="K7443" t="str">
            <v>Tidak/Belum Sekolah</v>
          </cell>
          <cell r="L7443" t="str">
            <v>Islam</v>
          </cell>
          <cell r="M7443" t="str">
            <v>3302-LT-10012014-0079</v>
          </cell>
          <cell r="N7443" t="str">
            <v>11</v>
          </cell>
        </row>
        <row r="7444">
          <cell r="A7444" t="str">
            <v>3302052510750004</v>
          </cell>
          <cell r="B7444" t="str">
            <v>3302050411080003</v>
          </cell>
          <cell r="C7444" t="str">
            <v>TOTOK ROHMADI</v>
          </cell>
          <cell r="D7444" t="str">
            <v>KALISALAK</v>
          </cell>
          <cell r="E7444" t="str">
            <v>001</v>
          </cell>
          <cell r="F7444" t="str">
            <v>008</v>
          </cell>
          <cell r="G7444" t="str">
            <v>BOYOLALI</v>
          </cell>
          <cell r="H7444" t="str">
            <v>25/10/1975</v>
          </cell>
          <cell r="I7444" t="str">
            <v>LK</v>
          </cell>
          <cell r="J7444" t="str">
            <v>KAWIN</v>
          </cell>
          <cell r="K7444" t="str">
            <v>SLTA/Sederajat</v>
          </cell>
          <cell r="L7444" t="str">
            <v>Islam</v>
          </cell>
          <cell r="M7444" t="str">
            <v/>
          </cell>
          <cell r="N7444" t="str">
            <v>44</v>
          </cell>
        </row>
        <row r="7445">
          <cell r="A7445" t="str">
            <v>3302054707850002</v>
          </cell>
          <cell r="B7445" t="str">
            <v>3302050411080003</v>
          </cell>
          <cell r="C7445" t="str">
            <v>ROKHIMAH</v>
          </cell>
          <cell r="D7445" t="str">
            <v>KALISALAK</v>
          </cell>
          <cell r="E7445" t="str">
            <v>001</v>
          </cell>
          <cell r="F7445" t="str">
            <v>008</v>
          </cell>
          <cell r="G7445" t="str">
            <v>BANYUMAS</v>
          </cell>
          <cell r="H7445" t="str">
            <v>07/07/1985</v>
          </cell>
          <cell r="I7445" t="str">
            <v>PR</v>
          </cell>
          <cell r="J7445" t="str">
            <v>KAWIN</v>
          </cell>
          <cell r="K7445" t="str">
            <v>SLTA/Sederajat</v>
          </cell>
          <cell r="L7445" t="str">
            <v>Islam</v>
          </cell>
          <cell r="M7445" t="str">
            <v/>
          </cell>
          <cell r="N7445" t="str">
            <v>34</v>
          </cell>
        </row>
        <row r="7446">
          <cell r="A7446" t="str">
            <v>3302050909080002</v>
          </cell>
          <cell r="B7446" t="str">
            <v>3302050411080003</v>
          </cell>
          <cell r="C7446" t="str">
            <v>GABRIEL FIRSTIANT SAKHA RAMADHANI</v>
          </cell>
          <cell r="D7446" t="str">
            <v>KALISALAK</v>
          </cell>
          <cell r="E7446" t="str">
            <v>001</v>
          </cell>
          <cell r="F7446" t="str">
            <v>008</v>
          </cell>
          <cell r="G7446" t="str">
            <v>BANYUMAS</v>
          </cell>
          <cell r="H7446" t="str">
            <v>09/09/2008</v>
          </cell>
          <cell r="I7446" t="str">
            <v>LK</v>
          </cell>
          <cell r="J7446" t="str">
            <v>BELUM KAWIN</v>
          </cell>
          <cell r="K7446" t="str">
            <v>Tidak/Belum Sekolah</v>
          </cell>
          <cell r="L7446" t="str">
            <v>Islam</v>
          </cell>
          <cell r="M7446" t="str">
            <v>2832/TP-20/2010</v>
          </cell>
          <cell r="N7446" t="str">
            <v>11</v>
          </cell>
        </row>
        <row r="7447">
          <cell r="A7447" t="str">
            <v>3302056503170003</v>
          </cell>
          <cell r="B7447" t="str">
            <v>3302050411080003</v>
          </cell>
          <cell r="C7447" t="str">
            <v>MIKHAILA KHANZA RAMADHANI</v>
          </cell>
          <cell r="D7447" t="str">
            <v>KALISALAK</v>
          </cell>
          <cell r="E7447" t="str">
            <v>001</v>
          </cell>
          <cell r="F7447" t="str">
            <v>008</v>
          </cell>
          <cell r="G7447" t="str">
            <v>BANYUMAS</v>
          </cell>
          <cell r="H7447" t="str">
            <v>25/03/2017</v>
          </cell>
          <cell r="I7447" t="str">
            <v>PR</v>
          </cell>
          <cell r="J7447" t="str">
            <v>BELUM KAWIN</v>
          </cell>
          <cell r="K7447" t="str">
            <v>Tidak/Belum Sekolah</v>
          </cell>
          <cell r="L7447" t="str">
            <v>Islam</v>
          </cell>
          <cell r="M7447" t="str">
            <v>3302-LT-21112018-0010</v>
          </cell>
          <cell r="N7447" t="str">
            <v>3</v>
          </cell>
        </row>
        <row r="7448">
          <cell r="A7448" t="str">
            <v>3302055507350001</v>
          </cell>
          <cell r="B7448" t="str">
            <v>3302050502050276</v>
          </cell>
          <cell r="C7448" t="str">
            <v>SANYEM</v>
          </cell>
          <cell r="D7448" t="str">
            <v>KALISALAK</v>
          </cell>
          <cell r="E7448" t="str">
            <v>001</v>
          </cell>
          <cell r="F7448" t="str">
            <v>008</v>
          </cell>
          <cell r="G7448" t="str">
            <v>BANYUMAS</v>
          </cell>
          <cell r="H7448" t="str">
            <v>15/07/1935</v>
          </cell>
          <cell r="I7448" t="str">
            <v>PR</v>
          </cell>
          <cell r="J7448" t="str">
            <v>KAWIN</v>
          </cell>
          <cell r="K7448" t="str">
            <v>SLTP/Sederajat</v>
          </cell>
          <cell r="L7448" t="str">
            <v>Islam</v>
          </cell>
          <cell r="M7448" t="str">
            <v/>
          </cell>
          <cell r="N7448" t="str">
            <v>84</v>
          </cell>
        </row>
        <row r="7449">
          <cell r="A7449" t="str">
            <v>3302052307670001</v>
          </cell>
          <cell r="B7449" t="str">
            <v>3302050502050277</v>
          </cell>
          <cell r="C7449" t="str">
            <v>MISWAN</v>
          </cell>
          <cell r="D7449" t="str">
            <v>DESA KALISALAK</v>
          </cell>
          <cell r="E7449" t="str">
            <v>001</v>
          </cell>
          <cell r="F7449" t="str">
            <v>008</v>
          </cell>
          <cell r="G7449" t="str">
            <v>BANYUMAS</v>
          </cell>
          <cell r="H7449" t="str">
            <v>23/07/1967</v>
          </cell>
          <cell r="I7449" t="str">
            <v>LK</v>
          </cell>
          <cell r="J7449" t="str">
            <v>KAWIN</v>
          </cell>
          <cell r="K7449" t="str">
            <v>SLTP/Sederajat</v>
          </cell>
          <cell r="L7449" t="str">
            <v>Islam</v>
          </cell>
          <cell r="M7449" t="str">
            <v/>
          </cell>
          <cell r="N7449" t="str">
            <v>52</v>
          </cell>
        </row>
        <row r="7450">
          <cell r="A7450" t="str">
            <v>3302052101950001</v>
          </cell>
          <cell r="B7450" t="str">
            <v>3302050502050277</v>
          </cell>
          <cell r="C7450" t="str">
            <v>SULISTIYONO</v>
          </cell>
          <cell r="D7450" t="str">
            <v>DESA KALISALAK</v>
          </cell>
          <cell r="E7450" t="str">
            <v>001</v>
          </cell>
          <cell r="F7450" t="str">
            <v>008</v>
          </cell>
          <cell r="G7450" t="str">
            <v>BANYUMAS</v>
          </cell>
          <cell r="H7450" t="str">
            <v>21/01/1995</v>
          </cell>
          <cell r="I7450" t="str">
            <v>LK</v>
          </cell>
          <cell r="J7450" t="str">
            <v>BELUM KAWIN</v>
          </cell>
          <cell r="K7450" t="str">
            <v>SLTP/Sederajat</v>
          </cell>
          <cell r="L7450" t="str">
            <v>Islam</v>
          </cell>
          <cell r="M7450" t="str">
            <v/>
          </cell>
          <cell r="N7450" t="str">
            <v>25</v>
          </cell>
        </row>
        <row r="7451">
          <cell r="A7451" t="str">
            <v>3302055209740002</v>
          </cell>
          <cell r="B7451" t="str">
            <v>3302050502050277</v>
          </cell>
          <cell r="C7451" t="str">
            <v>TUMIRAH</v>
          </cell>
          <cell r="D7451" t="str">
            <v>DESA KALISALAK</v>
          </cell>
          <cell r="E7451" t="str">
            <v>001</v>
          </cell>
          <cell r="F7451" t="str">
            <v>008</v>
          </cell>
          <cell r="G7451" t="str">
            <v>BANYUMAS</v>
          </cell>
          <cell r="H7451" t="str">
            <v>12/09/1974</v>
          </cell>
          <cell r="I7451" t="str">
            <v>PR</v>
          </cell>
          <cell r="J7451" t="str">
            <v>KAWIN</v>
          </cell>
          <cell r="K7451" t="str">
            <v>SLTP/Sederajat</v>
          </cell>
          <cell r="L7451" t="str">
            <v>Islam</v>
          </cell>
          <cell r="M7451" t="str">
            <v/>
          </cell>
          <cell r="N7451" t="str">
            <v>45</v>
          </cell>
        </row>
        <row r="7452">
          <cell r="A7452" t="str">
            <v>3302051109740001</v>
          </cell>
          <cell r="B7452" t="str">
            <v>3302050502050278</v>
          </cell>
          <cell r="C7452" t="str">
            <v>SUKIRJO</v>
          </cell>
          <cell r="D7452" t="str">
            <v>KALISALAK</v>
          </cell>
          <cell r="E7452" t="str">
            <v>001</v>
          </cell>
          <cell r="F7452" t="str">
            <v>008</v>
          </cell>
          <cell r="G7452" t="str">
            <v>PURBALINGGA</v>
          </cell>
          <cell r="H7452" t="str">
            <v>11/09/1974</v>
          </cell>
          <cell r="I7452" t="str">
            <v>LK</v>
          </cell>
          <cell r="J7452" t="str">
            <v>KAWIN</v>
          </cell>
          <cell r="K7452" t="str">
            <v>Tamat SD/Sederajat</v>
          </cell>
          <cell r="L7452" t="str">
            <v>Islam</v>
          </cell>
          <cell r="M7452" t="str">
            <v/>
          </cell>
          <cell r="N7452" t="str">
            <v>45</v>
          </cell>
        </row>
        <row r="7453">
          <cell r="A7453" t="str">
            <v>3302055005770004</v>
          </cell>
          <cell r="B7453" t="str">
            <v>3302050502050278</v>
          </cell>
          <cell r="C7453" t="str">
            <v>SUMINIS</v>
          </cell>
          <cell r="D7453" t="str">
            <v>KALISALAK</v>
          </cell>
          <cell r="E7453" t="str">
            <v>001</v>
          </cell>
          <cell r="F7453" t="str">
            <v>008</v>
          </cell>
          <cell r="G7453" t="str">
            <v>BANYUMAS</v>
          </cell>
          <cell r="H7453" t="str">
            <v>10/05/1977</v>
          </cell>
          <cell r="I7453" t="str">
            <v>PR</v>
          </cell>
          <cell r="J7453" t="str">
            <v>KAWIN</v>
          </cell>
          <cell r="K7453" t="str">
            <v>Tamat SD/Sederajat</v>
          </cell>
          <cell r="L7453" t="str">
            <v>Islam</v>
          </cell>
          <cell r="M7453" t="str">
            <v/>
          </cell>
          <cell r="N7453" t="str">
            <v>43</v>
          </cell>
        </row>
        <row r="7454">
          <cell r="A7454" t="str">
            <v>3302056504990003</v>
          </cell>
          <cell r="B7454" t="str">
            <v>3302050502050278</v>
          </cell>
          <cell r="C7454" t="str">
            <v>RIA YUNIKA</v>
          </cell>
          <cell r="D7454" t="str">
            <v>KALISALAK</v>
          </cell>
          <cell r="E7454" t="str">
            <v>001</v>
          </cell>
          <cell r="F7454" t="str">
            <v>008</v>
          </cell>
          <cell r="G7454" t="str">
            <v>BANYUMAS</v>
          </cell>
          <cell r="H7454" t="str">
            <v>25/04/1999</v>
          </cell>
          <cell r="I7454" t="str">
            <v>PR</v>
          </cell>
          <cell r="J7454" t="str">
            <v>BELUM KAWIN</v>
          </cell>
          <cell r="K7454" t="str">
            <v>Belum Tamat SD/Sederajat</v>
          </cell>
          <cell r="L7454" t="str">
            <v>Islam</v>
          </cell>
          <cell r="M7454" t="str">
            <v>36347/TP-20/2011</v>
          </cell>
          <cell r="N7454" t="str">
            <v>21</v>
          </cell>
        </row>
        <row r="7455">
          <cell r="A7455" t="str">
            <v>3302055406420001</v>
          </cell>
          <cell r="B7455" t="str">
            <v>3302050502050279</v>
          </cell>
          <cell r="C7455" t="str">
            <v>NGAWIYAH</v>
          </cell>
          <cell r="D7455" t="str">
            <v>DESA KALISALAK</v>
          </cell>
          <cell r="E7455" t="str">
            <v>001</v>
          </cell>
          <cell r="F7455" t="str">
            <v>008</v>
          </cell>
          <cell r="G7455" t="str">
            <v>BANYUMAS</v>
          </cell>
          <cell r="H7455" t="str">
            <v>14/06/1942</v>
          </cell>
          <cell r="I7455" t="str">
            <v>PR</v>
          </cell>
          <cell r="J7455" t="str">
            <v>KAWIN</v>
          </cell>
          <cell r="K7455" t="str">
            <v>Tamat SD/Sederajat</v>
          </cell>
          <cell r="L7455" t="str">
            <v>Islam</v>
          </cell>
          <cell r="M7455" t="str">
            <v/>
          </cell>
          <cell r="N7455" t="str">
            <v>77</v>
          </cell>
        </row>
        <row r="7456">
          <cell r="A7456" t="str">
            <v>3302051707420002</v>
          </cell>
          <cell r="B7456" t="str">
            <v>3302050502050282</v>
          </cell>
          <cell r="C7456" t="str">
            <v>SISWOREJO</v>
          </cell>
          <cell r="D7456" t="str">
            <v>KALISALAK</v>
          </cell>
          <cell r="E7456" t="str">
            <v>001</v>
          </cell>
          <cell r="F7456" t="str">
            <v>008</v>
          </cell>
          <cell r="G7456" t="str">
            <v>BANYUMAS</v>
          </cell>
          <cell r="H7456" t="str">
            <v>17/07/1942</v>
          </cell>
          <cell r="I7456" t="str">
            <v>LK</v>
          </cell>
          <cell r="J7456" t="str">
            <v>KAWIN</v>
          </cell>
          <cell r="K7456" t="str">
            <v>Tamat SD/Sederajat</v>
          </cell>
          <cell r="L7456" t="str">
            <v>Islam</v>
          </cell>
          <cell r="M7456" t="str">
            <v/>
          </cell>
          <cell r="N7456" t="str">
            <v>77</v>
          </cell>
        </row>
        <row r="7457">
          <cell r="A7457" t="str">
            <v>3302055406490001</v>
          </cell>
          <cell r="B7457" t="str">
            <v>3302050502050282</v>
          </cell>
          <cell r="C7457" t="str">
            <v>TARMINAH</v>
          </cell>
          <cell r="D7457" t="str">
            <v>KALISALAK</v>
          </cell>
          <cell r="E7457" t="str">
            <v>001</v>
          </cell>
          <cell r="F7457" t="str">
            <v>008</v>
          </cell>
          <cell r="G7457" t="str">
            <v>BANYUMAS</v>
          </cell>
          <cell r="H7457" t="str">
            <v>14/06/1949</v>
          </cell>
          <cell r="I7457" t="str">
            <v>PR</v>
          </cell>
          <cell r="J7457" t="str">
            <v>KAWIN</v>
          </cell>
          <cell r="K7457" t="str">
            <v>Tamat SD/Sederajat</v>
          </cell>
          <cell r="L7457" t="str">
            <v>Islam</v>
          </cell>
          <cell r="M7457" t="str">
            <v/>
          </cell>
          <cell r="N7457" t="str">
            <v>70</v>
          </cell>
        </row>
        <row r="7458">
          <cell r="A7458" t="str">
            <v>3302050101710009</v>
          </cell>
          <cell r="B7458" t="str">
            <v>3302050502050283</v>
          </cell>
          <cell r="C7458" t="str">
            <v>SUPARDI</v>
          </cell>
          <cell r="D7458" t="str">
            <v>KALISALAK</v>
          </cell>
          <cell r="E7458" t="str">
            <v>001</v>
          </cell>
          <cell r="F7458" t="str">
            <v>008</v>
          </cell>
          <cell r="G7458" t="str">
            <v>BANYUMAS</v>
          </cell>
          <cell r="H7458" t="str">
            <v>01/01/1971</v>
          </cell>
          <cell r="I7458" t="str">
            <v>LK</v>
          </cell>
          <cell r="J7458" t="str">
            <v>KAWIN</v>
          </cell>
          <cell r="K7458" t="str">
            <v>Tamat SD/Sederajat</v>
          </cell>
          <cell r="L7458" t="str">
            <v>Islam</v>
          </cell>
          <cell r="M7458" t="str">
            <v/>
          </cell>
          <cell r="N7458" t="str">
            <v>49</v>
          </cell>
        </row>
        <row r="7459">
          <cell r="A7459" t="str">
            <v>3302057112650121</v>
          </cell>
          <cell r="B7459" t="str">
            <v>3302050502050283</v>
          </cell>
          <cell r="C7459" t="str">
            <v>SALIMAH</v>
          </cell>
          <cell r="D7459" t="str">
            <v>KALISALAK</v>
          </cell>
          <cell r="E7459" t="str">
            <v>001</v>
          </cell>
          <cell r="F7459" t="str">
            <v>008</v>
          </cell>
          <cell r="G7459" t="str">
            <v>BANYUMAS</v>
          </cell>
          <cell r="H7459" t="str">
            <v>31/12/1965</v>
          </cell>
          <cell r="I7459" t="str">
            <v>PR</v>
          </cell>
          <cell r="J7459" t="str">
            <v>KAWIN</v>
          </cell>
          <cell r="K7459" t="str">
            <v>Tamat SD/Sederajat</v>
          </cell>
          <cell r="L7459" t="str">
            <v>Islam</v>
          </cell>
          <cell r="M7459" t="str">
            <v/>
          </cell>
          <cell r="N7459" t="str">
            <v>54</v>
          </cell>
        </row>
        <row r="7460">
          <cell r="A7460" t="str">
            <v>3302051608980004</v>
          </cell>
          <cell r="B7460" t="str">
            <v>3302050502050283</v>
          </cell>
          <cell r="C7460" t="str">
            <v>TATANG PRIYANTO</v>
          </cell>
          <cell r="D7460" t="str">
            <v>KALISALAK</v>
          </cell>
          <cell r="E7460" t="str">
            <v>001</v>
          </cell>
          <cell r="F7460" t="str">
            <v>008</v>
          </cell>
          <cell r="G7460" t="str">
            <v>BANYUMAS</v>
          </cell>
          <cell r="H7460" t="str">
            <v>16/08/1998</v>
          </cell>
          <cell r="I7460" t="str">
            <v>LK</v>
          </cell>
          <cell r="J7460" t="str">
            <v>BELUM KAWIN</v>
          </cell>
          <cell r="K7460" t="str">
            <v>Belum Tamat SD/Sederajat</v>
          </cell>
          <cell r="L7460" t="str">
            <v>Islam</v>
          </cell>
          <cell r="M7460" t="str">
            <v/>
          </cell>
          <cell r="N7460" t="str">
            <v>21</v>
          </cell>
        </row>
        <row r="7461">
          <cell r="A7461" t="str">
            <v>3302051805990005</v>
          </cell>
          <cell r="B7461" t="str">
            <v>3302050502050283</v>
          </cell>
          <cell r="C7461" t="str">
            <v>ARIANTO</v>
          </cell>
          <cell r="D7461" t="str">
            <v>KALISALAK</v>
          </cell>
          <cell r="E7461" t="str">
            <v>001</v>
          </cell>
          <cell r="F7461" t="str">
            <v>008</v>
          </cell>
          <cell r="G7461" t="str">
            <v>BANYUMAS</v>
          </cell>
          <cell r="H7461" t="str">
            <v>18/05/1999</v>
          </cell>
          <cell r="I7461" t="str">
            <v>LK</v>
          </cell>
          <cell r="J7461" t="str">
            <v>BELUM KAWIN</v>
          </cell>
          <cell r="K7461" t="str">
            <v>Belum Tamat SD/Sederajat</v>
          </cell>
          <cell r="L7461" t="str">
            <v>Islam</v>
          </cell>
          <cell r="M7461" t="str">
            <v/>
          </cell>
          <cell r="N7461" t="str">
            <v>20</v>
          </cell>
        </row>
        <row r="7462">
          <cell r="A7462" t="str">
            <v>3302052204660003</v>
          </cell>
          <cell r="B7462" t="str">
            <v>3302050502050284</v>
          </cell>
          <cell r="C7462" t="str">
            <v>KARSIMIN</v>
          </cell>
          <cell r="D7462" t="str">
            <v>KALISALAK</v>
          </cell>
          <cell r="E7462" t="str">
            <v>001</v>
          </cell>
          <cell r="F7462" t="str">
            <v>008</v>
          </cell>
          <cell r="G7462" t="str">
            <v>BANYUMAS</v>
          </cell>
          <cell r="H7462" t="str">
            <v>22/04/1966</v>
          </cell>
          <cell r="I7462" t="str">
            <v>LK</v>
          </cell>
          <cell r="J7462" t="str">
            <v>KAWIN</v>
          </cell>
          <cell r="K7462" t="str">
            <v>SLTP/Sederajat</v>
          </cell>
          <cell r="L7462" t="str">
            <v>Islam</v>
          </cell>
          <cell r="M7462" t="str">
            <v/>
          </cell>
          <cell r="N7462" t="str">
            <v>54</v>
          </cell>
        </row>
        <row r="7463">
          <cell r="A7463" t="str">
            <v>3302055707690002</v>
          </cell>
          <cell r="B7463" t="str">
            <v>3302050502050284</v>
          </cell>
          <cell r="C7463" t="str">
            <v>SITI ROKHAYAH</v>
          </cell>
          <cell r="D7463" t="str">
            <v>KALISALAK</v>
          </cell>
          <cell r="E7463" t="str">
            <v>001</v>
          </cell>
          <cell r="F7463" t="str">
            <v>008</v>
          </cell>
          <cell r="G7463" t="str">
            <v>BANYUMAS</v>
          </cell>
          <cell r="H7463" t="str">
            <v>17/07/1969</v>
          </cell>
          <cell r="I7463" t="str">
            <v>PR</v>
          </cell>
          <cell r="J7463" t="str">
            <v>KAWIN</v>
          </cell>
          <cell r="K7463" t="str">
            <v>SLTA/Sederajat</v>
          </cell>
          <cell r="L7463" t="str">
            <v>Islam</v>
          </cell>
          <cell r="M7463" t="str">
            <v/>
          </cell>
          <cell r="N7463" t="str">
            <v>50</v>
          </cell>
        </row>
        <row r="7464">
          <cell r="A7464" t="str">
            <v>3302056809020001</v>
          </cell>
          <cell r="B7464" t="str">
            <v>3302050502050284</v>
          </cell>
          <cell r="C7464" t="str">
            <v>PUTRI DWI ANGGRAENI</v>
          </cell>
          <cell r="D7464" t="str">
            <v>KALISALAK</v>
          </cell>
          <cell r="E7464" t="str">
            <v>001</v>
          </cell>
          <cell r="F7464" t="str">
            <v>008</v>
          </cell>
          <cell r="G7464" t="str">
            <v>BANYUMAS</v>
          </cell>
          <cell r="H7464" t="str">
            <v>28/09/2002</v>
          </cell>
          <cell r="I7464" t="str">
            <v>PR</v>
          </cell>
          <cell r="J7464" t="str">
            <v>BELUM KAWIN</v>
          </cell>
          <cell r="K7464" t="str">
            <v>Tidak/Belum Sekolah</v>
          </cell>
          <cell r="L7464" t="str">
            <v>Islam</v>
          </cell>
          <cell r="M7464" t="str">
            <v>3302-LT-21042014-0281</v>
          </cell>
          <cell r="N7464" t="str">
            <v>17</v>
          </cell>
        </row>
        <row r="7465">
          <cell r="A7465" t="str">
            <v>3302051804630001</v>
          </cell>
          <cell r="B7465" t="str">
            <v>3302050502050286</v>
          </cell>
          <cell r="C7465" t="str">
            <v>NASIKIN</v>
          </cell>
          <cell r="D7465" t="str">
            <v>KALISALAK</v>
          </cell>
          <cell r="E7465" t="str">
            <v>001</v>
          </cell>
          <cell r="F7465" t="str">
            <v>008</v>
          </cell>
          <cell r="G7465" t="str">
            <v>BANYUMAS</v>
          </cell>
          <cell r="H7465" t="str">
            <v>18/04/1963</v>
          </cell>
          <cell r="I7465" t="str">
            <v>LK</v>
          </cell>
          <cell r="J7465" t="str">
            <v>KAWIN</v>
          </cell>
          <cell r="K7465" t="str">
            <v>SLTP/Sederajat</v>
          </cell>
          <cell r="L7465" t="str">
            <v>Islam</v>
          </cell>
          <cell r="M7465" t="str">
            <v/>
          </cell>
          <cell r="N7465" t="str">
            <v>57</v>
          </cell>
        </row>
        <row r="7466">
          <cell r="A7466" t="str">
            <v>3302055002670002</v>
          </cell>
          <cell r="B7466" t="str">
            <v>3302050502050286</v>
          </cell>
          <cell r="C7466" t="str">
            <v>JAMINGATUL CHASANAH</v>
          </cell>
          <cell r="D7466" t="str">
            <v>KALISALAK</v>
          </cell>
          <cell r="E7466" t="str">
            <v>001</v>
          </cell>
          <cell r="F7466" t="str">
            <v>008</v>
          </cell>
          <cell r="G7466" t="str">
            <v>BANYUMAS</v>
          </cell>
          <cell r="H7466" t="str">
            <v>10/02/1967</v>
          </cell>
          <cell r="I7466" t="str">
            <v>PR</v>
          </cell>
          <cell r="J7466" t="str">
            <v>KAWIN</v>
          </cell>
          <cell r="K7466" t="str">
            <v>Tamat SD/Sederajat</v>
          </cell>
          <cell r="L7466" t="str">
            <v>Islam</v>
          </cell>
          <cell r="M7466" t="str">
            <v/>
          </cell>
          <cell r="N7466" t="str">
            <v>53</v>
          </cell>
        </row>
        <row r="7467">
          <cell r="A7467" t="str">
            <v>3302052109060001</v>
          </cell>
          <cell r="B7467" t="str">
            <v>3302050502050286</v>
          </cell>
          <cell r="C7467" t="str">
            <v>YUDHA ADI PERMANA</v>
          </cell>
          <cell r="D7467" t="str">
            <v>KALISALAK</v>
          </cell>
          <cell r="E7467" t="str">
            <v>001</v>
          </cell>
          <cell r="F7467" t="str">
            <v>008</v>
          </cell>
          <cell r="G7467" t="str">
            <v>BANYUMAS</v>
          </cell>
          <cell r="H7467" t="str">
            <v>21/09/2006</v>
          </cell>
          <cell r="I7467" t="str">
            <v>LK</v>
          </cell>
          <cell r="J7467" t="str">
            <v>BELUM KAWIN</v>
          </cell>
          <cell r="K7467" t="str">
            <v>Tidak/Belum Sekolah</v>
          </cell>
          <cell r="L7467" t="str">
            <v>Islam</v>
          </cell>
          <cell r="M7467" t="str">
            <v>3302-LT-18012014-0116</v>
          </cell>
          <cell r="N7467" t="str">
            <v>13</v>
          </cell>
        </row>
        <row r="7468">
          <cell r="A7468" t="str">
            <v>3302053003910002</v>
          </cell>
          <cell r="B7468" t="str">
            <v>3302050502050286</v>
          </cell>
          <cell r="C7468" t="str">
            <v>HILMAN SAFRIZAL</v>
          </cell>
          <cell r="D7468" t="str">
            <v>KALISALAK</v>
          </cell>
          <cell r="E7468" t="str">
            <v>001</v>
          </cell>
          <cell r="F7468" t="str">
            <v>008</v>
          </cell>
          <cell r="G7468" t="str">
            <v>BANYUMAS</v>
          </cell>
          <cell r="H7468" t="str">
            <v>30/03/1991</v>
          </cell>
          <cell r="I7468" t="str">
            <v>LK</v>
          </cell>
          <cell r="J7468" t="str">
            <v>BELUM KAWIN</v>
          </cell>
          <cell r="K7468" t="str">
            <v>SLTA/Sederajat</v>
          </cell>
          <cell r="L7468" t="str">
            <v>Islam</v>
          </cell>
          <cell r="M7468" t="str">
            <v>3302-LT-06092016-0182</v>
          </cell>
          <cell r="N7468" t="str">
            <v>29</v>
          </cell>
        </row>
        <row r="7469">
          <cell r="A7469" t="str">
            <v>3302055207450001</v>
          </cell>
          <cell r="B7469" t="str">
            <v>3302050502050287</v>
          </cell>
          <cell r="C7469" t="str">
            <v>DIYEM</v>
          </cell>
          <cell r="D7469" t="str">
            <v>DESA KALISALAK</v>
          </cell>
          <cell r="E7469" t="str">
            <v>001</v>
          </cell>
          <cell r="F7469" t="str">
            <v>008</v>
          </cell>
          <cell r="G7469" t="str">
            <v>BANYUMAS</v>
          </cell>
          <cell r="H7469" t="str">
            <v>12/07/1945</v>
          </cell>
          <cell r="I7469" t="str">
            <v>PR</v>
          </cell>
          <cell r="J7469" t="str">
            <v>CERAI MATI</v>
          </cell>
          <cell r="K7469" t="str">
            <v>Tamat SD/Sederajat</v>
          </cell>
          <cell r="L7469" t="str">
            <v>Islam</v>
          </cell>
          <cell r="M7469" t="str">
            <v/>
          </cell>
          <cell r="N7469" t="str">
            <v>74</v>
          </cell>
        </row>
        <row r="7470">
          <cell r="A7470" t="str">
            <v>3302056001070001</v>
          </cell>
          <cell r="B7470" t="str">
            <v>3302050502050294</v>
          </cell>
          <cell r="C7470" t="str">
            <v>EZIKA ANGGARI PRAMESTI</v>
          </cell>
          <cell r="D7470" t="str">
            <v>KALISALAK</v>
          </cell>
          <cell r="E7470" t="str">
            <v>001</v>
          </cell>
          <cell r="F7470" t="str">
            <v>008</v>
          </cell>
          <cell r="G7470" t="str">
            <v>BANYUMAS</v>
          </cell>
          <cell r="H7470" t="str">
            <v>20/01/2007</v>
          </cell>
          <cell r="I7470" t="str">
            <v>PR</v>
          </cell>
          <cell r="J7470" t="str">
            <v>BELUM KAWIN</v>
          </cell>
          <cell r="K7470" t="str">
            <v>Tidak/Belum Sekolah</v>
          </cell>
          <cell r="L7470" t="str">
            <v>Islam</v>
          </cell>
          <cell r="M7470" t="str">
            <v/>
          </cell>
          <cell r="N7470" t="str">
            <v>13</v>
          </cell>
        </row>
        <row r="7471">
          <cell r="A7471" t="str">
            <v>3304102907750001</v>
          </cell>
          <cell r="B7471" t="str">
            <v>3302050606090004</v>
          </cell>
          <cell r="C7471" t="str">
            <v>SUGIYONO</v>
          </cell>
          <cell r="D7471" t="str">
            <v>KALISALAK</v>
          </cell>
          <cell r="E7471" t="str">
            <v>001</v>
          </cell>
          <cell r="F7471" t="str">
            <v>008</v>
          </cell>
          <cell r="G7471" t="str">
            <v>BANJARNEGARA</v>
          </cell>
          <cell r="H7471" t="str">
            <v>29/07/1975</v>
          </cell>
          <cell r="I7471" t="str">
            <v>LK</v>
          </cell>
          <cell r="J7471" t="str">
            <v>KAWIN</v>
          </cell>
          <cell r="K7471" t="str">
            <v>SLTA/Sederajat</v>
          </cell>
          <cell r="L7471" t="str">
            <v>Islam</v>
          </cell>
          <cell r="M7471" t="str">
            <v/>
          </cell>
          <cell r="N7471" t="str">
            <v>44</v>
          </cell>
        </row>
        <row r="7472">
          <cell r="A7472" t="str">
            <v>3302054709800002</v>
          </cell>
          <cell r="B7472" t="str">
            <v>3302050606090004</v>
          </cell>
          <cell r="C7472" t="str">
            <v>DENI RAHMAWATI</v>
          </cell>
          <cell r="D7472" t="str">
            <v>KALISALAK</v>
          </cell>
          <cell r="E7472" t="str">
            <v>001</v>
          </cell>
          <cell r="F7472" t="str">
            <v>008</v>
          </cell>
          <cell r="G7472" t="str">
            <v>BANYUMAS</v>
          </cell>
          <cell r="H7472" t="str">
            <v>07/09/1980</v>
          </cell>
          <cell r="I7472" t="str">
            <v>PR</v>
          </cell>
          <cell r="J7472" t="str">
            <v>KAWIN</v>
          </cell>
          <cell r="K7472" t="str">
            <v>Diploma I/II</v>
          </cell>
          <cell r="L7472" t="str">
            <v>Islam</v>
          </cell>
          <cell r="M7472" t="str">
            <v/>
          </cell>
          <cell r="N7472" t="str">
            <v>39</v>
          </cell>
        </row>
        <row r="7473">
          <cell r="A7473" t="str">
            <v>3302055003170001</v>
          </cell>
          <cell r="B7473" t="str">
            <v>3302050606090004</v>
          </cell>
          <cell r="C7473" t="str">
            <v>AISYAH NUR LAELY</v>
          </cell>
          <cell r="D7473" t="str">
            <v>KALISALAK</v>
          </cell>
          <cell r="E7473" t="str">
            <v>001</v>
          </cell>
          <cell r="F7473" t="str">
            <v>008</v>
          </cell>
          <cell r="G7473" t="str">
            <v>BANYUMAS</v>
          </cell>
          <cell r="H7473" t="str">
            <v>10/03/2017</v>
          </cell>
          <cell r="I7473" t="str">
            <v>PR</v>
          </cell>
          <cell r="J7473" t="str">
            <v>BELUM KAWIN</v>
          </cell>
          <cell r="K7473" t="str">
            <v>Tidak/Belum Sekolah</v>
          </cell>
          <cell r="L7473" t="str">
            <v>Islam</v>
          </cell>
          <cell r="M7473" t="str">
            <v>3302-LT-05072017-0090</v>
          </cell>
          <cell r="N7473" t="str">
            <v>3</v>
          </cell>
        </row>
        <row r="7474">
          <cell r="A7474" t="str">
            <v>3302056505070001</v>
          </cell>
          <cell r="B7474" t="str">
            <v>3302050606090004</v>
          </cell>
          <cell r="C7474" t="str">
            <v>ALYA HANIFAH</v>
          </cell>
          <cell r="D7474" t="str">
            <v>KALISALAK</v>
          </cell>
          <cell r="E7474" t="str">
            <v>001</v>
          </cell>
          <cell r="F7474" t="str">
            <v>008</v>
          </cell>
          <cell r="G7474" t="str">
            <v>CILACAP</v>
          </cell>
          <cell r="H7474" t="str">
            <v>25/05/2007</v>
          </cell>
          <cell r="I7474" t="str">
            <v>PR</v>
          </cell>
          <cell r="J7474" t="str">
            <v>BELUM KAWIN</v>
          </cell>
          <cell r="K7474" t="str">
            <v>Tidak/Belum Sekolah</v>
          </cell>
          <cell r="L7474" t="str">
            <v>Islam</v>
          </cell>
          <cell r="M7474" t="str">
            <v>11321/TP-20/2010</v>
          </cell>
          <cell r="N7474" t="str">
            <v>12</v>
          </cell>
        </row>
        <row r="7475">
          <cell r="A7475" t="str">
            <v>3302051706800006</v>
          </cell>
          <cell r="B7475" t="str">
            <v>3302050804090001</v>
          </cell>
          <cell r="C7475" t="str">
            <v>KRISDIYANTO</v>
          </cell>
          <cell r="D7475" t="str">
            <v>kalisalak</v>
          </cell>
          <cell r="E7475" t="str">
            <v>001</v>
          </cell>
          <cell r="F7475" t="str">
            <v>008</v>
          </cell>
          <cell r="G7475" t="str">
            <v>BANYUMAS</v>
          </cell>
          <cell r="H7475" t="str">
            <v>17/06/1980</v>
          </cell>
          <cell r="I7475" t="str">
            <v>LK</v>
          </cell>
          <cell r="J7475" t="str">
            <v>KAWIN</v>
          </cell>
          <cell r="K7475" t="str">
            <v>SLTA/Sederajat</v>
          </cell>
          <cell r="L7475" t="str">
            <v>Islam</v>
          </cell>
          <cell r="M7475" t="str">
            <v/>
          </cell>
          <cell r="N7475" t="str">
            <v>39</v>
          </cell>
        </row>
        <row r="7476">
          <cell r="A7476" t="str">
            <v>3302176106880005</v>
          </cell>
          <cell r="B7476" t="str">
            <v>3302050804090001</v>
          </cell>
          <cell r="C7476" t="str">
            <v>SOLIKHAH</v>
          </cell>
          <cell r="D7476" t="str">
            <v>kalisalak</v>
          </cell>
          <cell r="E7476" t="str">
            <v>001</v>
          </cell>
          <cell r="F7476" t="str">
            <v>008</v>
          </cell>
          <cell r="G7476" t="str">
            <v>BANYUMAS</v>
          </cell>
          <cell r="H7476" t="str">
            <v>21/06/1988</v>
          </cell>
          <cell r="I7476" t="str">
            <v>PR</v>
          </cell>
          <cell r="J7476" t="str">
            <v>KAWIN</v>
          </cell>
          <cell r="K7476" t="str">
            <v>Tamat SD/Sederajat</v>
          </cell>
          <cell r="L7476" t="str">
            <v>Islam</v>
          </cell>
          <cell r="M7476" t="str">
            <v/>
          </cell>
          <cell r="N7476" t="str">
            <v>31</v>
          </cell>
        </row>
        <row r="7477">
          <cell r="A7477" t="str">
            <v>3302054110080001</v>
          </cell>
          <cell r="B7477" t="str">
            <v>3302050804090001</v>
          </cell>
          <cell r="C7477" t="str">
            <v>RARA FITRIANI</v>
          </cell>
          <cell r="D7477" t="str">
            <v>kalisalak</v>
          </cell>
          <cell r="E7477" t="str">
            <v>001</v>
          </cell>
          <cell r="F7477" t="str">
            <v>008</v>
          </cell>
          <cell r="G7477" t="str">
            <v>BANYUMAS</v>
          </cell>
          <cell r="H7477" t="str">
            <v>01/10/2008</v>
          </cell>
          <cell r="I7477" t="str">
            <v>PR</v>
          </cell>
          <cell r="J7477" t="str">
            <v>BELUM KAWIN</v>
          </cell>
          <cell r="K7477" t="str">
            <v>Tidak/Belum Sekolah</v>
          </cell>
          <cell r="L7477" t="str">
            <v>Islam</v>
          </cell>
          <cell r="M7477" t="str">
            <v>38308/TP-20/2011</v>
          </cell>
          <cell r="N7477" t="str">
            <v>11</v>
          </cell>
        </row>
        <row r="7478">
          <cell r="A7478" t="str">
            <v>3302054403140001</v>
          </cell>
          <cell r="B7478" t="str">
            <v>3302050804090001</v>
          </cell>
          <cell r="C7478" t="str">
            <v>MARSELINA ADIBAH</v>
          </cell>
          <cell r="D7478" t="str">
            <v>kalisalak</v>
          </cell>
          <cell r="E7478" t="str">
            <v>001</v>
          </cell>
          <cell r="F7478" t="str">
            <v>008</v>
          </cell>
          <cell r="G7478" t="str">
            <v>BANYUMAS</v>
          </cell>
          <cell r="H7478" t="str">
            <v>04/03/2014</v>
          </cell>
          <cell r="I7478" t="str">
            <v>PR</v>
          </cell>
          <cell r="J7478" t="str">
            <v>BELUM KAWIN</v>
          </cell>
          <cell r="K7478" t="str">
            <v>Tidak/Belum Sekolah</v>
          </cell>
          <cell r="L7478" t="str">
            <v>Islam</v>
          </cell>
          <cell r="M7478" t="str">
            <v>3302-LT-25082014-0315</v>
          </cell>
          <cell r="N7478" t="str">
            <v>6</v>
          </cell>
        </row>
        <row r="7479">
          <cell r="A7479" t="str">
            <v>3302051705820004</v>
          </cell>
          <cell r="B7479" t="str">
            <v>3302050806070005</v>
          </cell>
          <cell r="C7479" t="str">
            <v>NARSIN</v>
          </cell>
          <cell r="D7479" t="str">
            <v>KALISALAK</v>
          </cell>
          <cell r="E7479" t="str">
            <v>001</v>
          </cell>
          <cell r="F7479" t="str">
            <v>008</v>
          </cell>
          <cell r="G7479" t="str">
            <v>BANYUMAS</v>
          </cell>
          <cell r="H7479" t="str">
            <v>17/05/1982</v>
          </cell>
          <cell r="I7479" t="str">
            <v>LK</v>
          </cell>
          <cell r="J7479" t="str">
            <v>KAWIN</v>
          </cell>
          <cell r="K7479" t="str">
            <v>Tamat SD/Sederajat</v>
          </cell>
          <cell r="L7479" t="str">
            <v>Islam</v>
          </cell>
          <cell r="M7479" t="str">
            <v/>
          </cell>
          <cell r="N7479" t="str">
            <v>37</v>
          </cell>
        </row>
        <row r="7480">
          <cell r="A7480" t="str">
            <v>3302055611840003</v>
          </cell>
          <cell r="B7480" t="str">
            <v>3302050806070005</v>
          </cell>
          <cell r="C7480" t="str">
            <v>DARMI</v>
          </cell>
          <cell r="D7480" t="str">
            <v>KALISALAK</v>
          </cell>
          <cell r="E7480" t="str">
            <v>001</v>
          </cell>
          <cell r="F7480" t="str">
            <v>008</v>
          </cell>
          <cell r="G7480" t="str">
            <v>CILACAP</v>
          </cell>
          <cell r="H7480" t="str">
            <v>16/11/1984</v>
          </cell>
          <cell r="I7480" t="str">
            <v>PR</v>
          </cell>
          <cell r="J7480" t="str">
            <v>KAWIN</v>
          </cell>
          <cell r="K7480" t="str">
            <v>SLTP/Sederajat</v>
          </cell>
          <cell r="L7480" t="str">
            <v>Islam</v>
          </cell>
          <cell r="M7480" t="str">
            <v/>
          </cell>
          <cell r="N7480" t="str">
            <v>35</v>
          </cell>
        </row>
        <row r="7481">
          <cell r="A7481" t="str">
            <v>3302050303140002</v>
          </cell>
          <cell r="B7481" t="str">
            <v>3302050806070005</v>
          </cell>
          <cell r="C7481" t="str">
            <v>IQBAL KHANAFI</v>
          </cell>
          <cell r="D7481" t="str">
            <v>KALISALAK</v>
          </cell>
          <cell r="E7481" t="str">
            <v>001</v>
          </cell>
          <cell r="F7481" t="str">
            <v>008</v>
          </cell>
          <cell r="G7481" t="str">
            <v>BANYUMAS</v>
          </cell>
          <cell r="H7481" t="str">
            <v>03/03/2014</v>
          </cell>
          <cell r="I7481" t="str">
            <v>LK</v>
          </cell>
          <cell r="J7481" t="str">
            <v>BELUM KAWIN</v>
          </cell>
          <cell r="K7481" t="str">
            <v>Tidak/Belum Sekolah</v>
          </cell>
          <cell r="L7481" t="str">
            <v>Islam</v>
          </cell>
          <cell r="M7481" t="str">
            <v>3302-LT-25082014-0296</v>
          </cell>
          <cell r="N7481" t="str">
            <v>6</v>
          </cell>
        </row>
        <row r="7482">
          <cell r="A7482" t="str">
            <v>3302050905170001</v>
          </cell>
          <cell r="B7482" t="str">
            <v>3302050806070005</v>
          </cell>
          <cell r="C7482" t="str">
            <v>FADHIL SYAIFULLAH</v>
          </cell>
          <cell r="D7482" t="str">
            <v>KALISALAK</v>
          </cell>
          <cell r="E7482" t="str">
            <v>001</v>
          </cell>
          <cell r="F7482" t="str">
            <v>008</v>
          </cell>
          <cell r="G7482" t="str">
            <v>BANYUMAS</v>
          </cell>
          <cell r="H7482" t="str">
            <v>09/05/2017</v>
          </cell>
          <cell r="I7482" t="str">
            <v>LK</v>
          </cell>
          <cell r="J7482" t="str">
            <v>BELUM KAWIN</v>
          </cell>
          <cell r="K7482" t="str">
            <v>Tidak/Belum Sekolah</v>
          </cell>
          <cell r="L7482" t="str">
            <v>Islam</v>
          </cell>
          <cell r="M7482" t="str">
            <v>3302-LT-19092017-0011</v>
          </cell>
          <cell r="N7482" t="str">
            <v>3</v>
          </cell>
        </row>
        <row r="7483">
          <cell r="A7483" t="str">
            <v>3302052405880001</v>
          </cell>
          <cell r="B7483" t="str">
            <v>3302050806180004</v>
          </cell>
          <cell r="C7483" t="str">
            <v>TEGUH HENDRIK NUR ARIFIN</v>
          </cell>
          <cell r="D7483" t="str">
            <v>KALISALAK</v>
          </cell>
          <cell r="E7483" t="str">
            <v>001</v>
          </cell>
          <cell r="F7483" t="str">
            <v>008</v>
          </cell>
          <cell r="G7483" t="str">
            <v>CILACAP</v>
          </cell>
          <cell r="H7483" t="str">
            <v>24/05/1988</v>
          </cell>
          <cell r="I7483" t="str">
            <v>LK</v>
          </cell>
          <cell r="J7483" t="str">
            <v>KAWIN</v>
          </cell>
          <cell r="K7483" t="str">
            <v>SLTA/Sederajat</v>
          </cell>
          <cell r="L7483" t="str">
            <v>Islam</v>
          </cell>
          <cell r="M7483" t="str">
            <v/>
          </cell>
          <cell r="N7483" t="str">
            <v>31</v>
          </cell>
        </row>
        <row r="7484">
          <cell r="A7484" t="str">
            <v>3302056102870003</v>
          </cell>
          <cell r="B7484" t="str">
            <v>3302050806180004</v>
          </cell>
          <cell r="C7484" t="str">
            <v>RENI DWI ASTUTI</v>
          </cell>
          <cell r="D7484" t="str">
            <v>KALISALAK</v>
          </cell>
          <cell r="E7484" t="str">
            <v>001</v>
          </cell>
          <cell r="F7484" t="str">
            <v>008</v>
          </cell>
          <cell r="G7484" t="str">
            <v>BANYUMAS</v>
          </cell>
          <cell r="H7484" t="str">
            <v>21/02/1987</v>
          </cell>
          <cell r="I7484" t="str">
            <v>PR</v>
          </cell>
          <cell r="J7484" t="str">
            <v>KAWIN</v>
          </cell>
          <cell r="K7484" t="str">
            <v>SLTA/Sederajat</v>
          </cell>
          <cell r="L7484" t="str">
            <v>Islam</v>
          </cell>
          <cell r="M7484" t="str">
            <v/>
          </cell>
          <cell r="N7484" t="str">
            <v>33</v>
          </cell>
        </row>
        <row r="7485">
          <cell r="A7485" t="str">
            <v>3302052401150001</v>
          </cell>
          <cell r="B7485" t="str">
            <v>3302050806180004</v>
          </cell>
          <cell r="C7485" t="str">
            <v>MAULANA ABHIRAMA IBNU JAVAN</v>
          </cell>
          <cell r="D7485" t="str">
            <v>KALISALAK</v>
          </cell>
          <cell r="E7485" t="str">
            <v>001</v>
          </cell>
          <cell r="F7485" t="str">
            <v>008</v>
          </cell>
          <cell r="G7485" t="str">
            <v>BANYUMAS</v>
          </cell>
          <cell r="H7485" t="str">
            <v>20/10/2015</v>
          </cell>
          <cell r="I7485" t="str">
            <v>LK</v>
          </cell>
          <cell r="J7485" t="str">
            <v>BELUM KAWIN</v>
          </cell>
          <cell r="K7485" t="str">
            <v>Tidak/Belum Sekolah</v>
          </cell>
          <cell r="L7485" t="str">
            <v>Islam</v>
          </cell>
          <cell r="M7485" t="str">
            <v>3302-LT-15032018-0105</v>
          </cell>
          <cell r="N7485" t="str">
            <v>4</v>
          </cell>
        </row>
        <row r="7486">
          <cell r="A7486" t="str">
            <v>3302055011170003</v>
          </cell>
          <cell r="B7486" t="str">
            <v>3302050806180004</v>
          </cell>
          <cell r="C7486" t="str">
            <v>NATHANIA KENISHA DWI MAHARANI</v>
          </cell>
          <cell r="D7486" t="str">
            <v>KALISALAK</v>
          </cell>
          <cell r="E7486" t="str">
            <v>001</v>
          </cell>
          <cell r="F7486" t="str">
            <v>008</v>
          </cell>
          <cell r="G7486" t="str">
            <v>BANYUMAS</v>
          </cell>
          <cell r="H7486" t="str">
            <v>10/11/2017</v>
          </cell>
          <cell r="I7486" t="str">
            <v>PR</v>
          </cell>
          <cell r="J7486" t="str">
            <v>BELUM KAWIN</v>
          </cell>
          <cell r="K7486" t="str">
            <v>Tidak/Belum Sekolah</v>
          </cell>
          <cell r="L7486" t="str">
            <v>Islam</v>
          </cell>
          <cell r="M7486" t="str">
            <v>3302-LT-15032018-0106</v>
          </cell>
          <cell r="N7486" t="str">
            <v>2</v>
          </cell>
        </row>
        <row r="7487">
          <cell r="A7487" t="str">
            <v>3302054707770007</v>
          </cell>
          <cell r="B7487" t="str">
            <v>3302050808140001</v>
          </cell>
          <cell r="C7487" t="str">
            <v>SUMIATUN</v>
          </cell>
          <cell r="D7487" t="str">
            <v>DESA KALISALAK</v>
          </cell>
          <cell r="E7487" t="str">
            <v>001</v>
          </cell>
          <cell r="F7487" t="str">
            <v>008</v>
          </cell>
          <cell r="G7487" t="str">
            <v>BANYUMAS</v>
          </cell>
          <cell r="H7487" t="str">
            <v>07/07/1977</v>
          </cell>
          <cell r="I7487" t="str">
            <v>PR</v>
          </cell>
          <cell r="J7487" t="str">
            <v>KAWIN</v>
          </cell>
          <cell r="K7487" t="str">
            <v>Tamat SD/Sederajat</v>
          </cell>
          <cell r="L7487" t="str">
            <v>Islam</v>
          </cell>
          <cell r="M7487" t="str">
            <v/>
          </cell>
          <cell r="N7487" t="str">
            <v>42</v>
          </cell>
        </row>
        <row r="7488">
          <cell r="A7488" t="str">
            <v>3302051708830005</v>
          </cell>
          <cell r="B7488" t="str">
            <v>3302050810120004</v>
          </cell>
          <cell r="C7488" t="str">
            <v>AGUS PRIYANTO</v>
          </cell>
          <cell r="D7488" t="str">
            <v>KALISALAK</v>
          </cell>
          <cell r="E7488" t="str">
            <v>001</v>
          </cell>
          <cell r="F7488" t="str">
            <v>008</v>
          </cell>
          <cell r="G7488" t="str">
            <v>BANYUMAS</v>
          </cell>
          <cell r="H7488" t="str">
            <v>17/08/1983</v>
          </cell>
          <cell r="I7488" t="str">
            <v>LK</v>
          </cell>
          <cell r="J7488" t="str">
            <v>KAWIN</v>
          </cell>
          <cell r="K7488" t="str">
            <v>Tamat SD/Sederajat</v>
          </cell>
          <cell r="L7488" t="str">
            <v>Islam</v>
          </cell>
          <cell r="M7488" t="str">
            <v/>
          </cell>
          <cell r="N7488" t="str">
            <v>36</v>
          </cell>
        </row>
        <row r="7489">
          <cell r="A7489" t="str">
            <v>3302054208920001</v>
          </cell>
          <cell r="B7489" t="str">
            <v>3302050810120004</v>
          </cell>
          <cell r="C7489" t="str">
            <v>SRI MUNI` MAH</v>
          </cell>
          <cell r="D7489" t="str">
            <v>KALISALAK</v>
          </cell>
          <cell r="E7489" t="str">
            <v>001</v>
          </cell>
          <cell r="F7489" t="str">
            <v>008</v>
          </cell>
          <cell r="G7489" t="str">
            <v>BANYUMAS</v>
          </cell>
          <cell r="H7489" t="str">
            <v>02/08/1992</v>
          </cell>
          <cell r="I7489" t="str">
            <v>PR</v>
          </cell>
          <cell r="J7489" t="str">
            <v>KAWIN</v>
          </cell>
          <cell r="K7489" t="str">
            <v>SLTP/Sederajat</v>
          </cell>
          <cell r="L7489" t="str">
            <v>Islam</v>
          </cell>
          <cell r="M7489" t="str">
            <v/>
          </cell>
          <cell r="N7489" t="str">
            <v>27</v>
          </cell>
        </row>
        <row r="7490">
          <cell r="A7490" t="str">
            <v>3302052412180002</v>
          </cell>
          <cell r="B7490" t="str">
            <v>3302050810120004</v>
          </cell>
          <cell r="C7490" t="str">
            <v>REVAN ANGGA DESTIAN</v>
          </cell>
          <cell r="D7490" t="str">
            <v>KALISALAK</v>
          </cell>
          <cell r="E7490" t="str">
            <v>001</v>
          </cell>
          <cell r="F7490" t="str">
            <v>008</v>
          </cell>
          <cell r="G7490" t="str">
            <v>BANYUMAS</v>
          </cell>
          <cell r="H7490" t="str">
            <v>24/12/2018</v>
          </cell>
          <cell r="I7490" t="str">
            <v>LK</v>
          </cell>
          <cell r="J7490" t="str">
            <v>BELUM KAWIN</v>
          </cell>
          <cell r="K7490" t="str">
            <v>Tidak/Belum Sekolah</v>
          </cell>
          <cell r="L7490" t="str">
            <v>Islam</v>
          </cell>
          <cell r="M7490" t="str">
            <v>3302-LU-22012019-0026</v>
          </cell>
          <cell r="N7490" t="str">
            <v>1</v>
          </cell>
        </row>
        <row r="7491">
          <cell r="A7491" t="str">
            <v>3302054909130003</v>
          </cell>
          <cell r="B7491" t="str">
            <v>3302050810120004</v>
          </cell>
          <cell r="C7491" t="str">
            <v>NATASYA SEPTIKA MAHARANI</v>
          </cell>
          <cell r="D7491" t="str">
            <v>KALISALAK</v>
          </cell>
          <cell r="E7491" t="str">
            <v>001</v>
          </cell>
          <cell r="F7491" t="str">
            <v>008</v>
          </cell>
          <cell r="G7491" t="str">
            <v>BANYUMAS</v>
          </cell>
          <cell r="H7491" t="str">
            <v>09/09/2013</v>
          </cell>
          <cell r="I7491" t="str">
            <v>PR</v>
          </cell>
          <cell r="J7491" t="str">
            <v>BELUM KAWIN</v>
          </cell>
          <cell r="K7491" t="str">
            <v>Tidak/Belum Sekolah</v>
          </cell>
          <cell r="L7491" t="str">
            <v>Islam</v>
          </cell>
          <cell r="M7491" t="str">
            <v>15155/LU/2013</v>
          </cell>
          <cell r="N7491" t="str">
            <v>6</v>
          </cell>
        </row>
        <row r="7492">
          <cell r="A7492" t="str">
            <v>3302056505820003</v>
          </cell>
          <cell r="B7492" t="str">
            <v>3302050910060010</v>
          </cell>
          <cell r="C7492" t="str">
            <v>SITI FATIMAH</v>
          </cell>
          <cell r="D7492" t="str">
            <v>KALISALAK</v>
          </cell>
          <cell r="E7492" t="str">
            <v>001</v>
          </cell>
          <cell r="F7492" t="str">
            <v>008</v>
          </cell>
          <cell r="G7492" t="str">
            <v>BANYUMAS</v>
          </cell>
          <cell r="H7492" t="str">
            <v>25/05/1982</v>
          </cell>
          <cell r="I7492" t="str">
            <v>PR</v>
          </cell>
          <cell r="J7492" t="str">
            <v>CERAI HIDUP</v>
          </cell>
          <cell r="K7492" t="str">
            <v>Tamat SD/Sederajat</v>
          </cell>
          <cell r="L7492" t="str">
            <v>Islam</v>
          </cell>
          <cell r="M7492" t="str">
            <v/>
          </cell>
          <cell r="N7492" t="str">
            <v>37</v>
          </cell>
        </row>
        <row r="7493">
          <cell r="A7493" t="str">
            <v>3302057009490001</v>
          </cell>
          <cell r="B7493" t="str">
            <v>3302051101190003</v>
          </cell>
          <cell r="C7493" t="str">
            <v>AYATI</v>
          </cell>
          <cell r="D7493" t="str">
            <v>KALISALAK</v>
          </cell>
          <cell r="E7493" t="str">
            <v>001</v>
          </cell>
          <cell r="F7493" t="str">
            <v>008</v>
          </cell>
          <cell r="G7493" t="str">
            <v>BANYUMAS</v>
          </cell>
          <cell r="H7493" t="str">
            <v>30/09/1949</v>
          </cell>
          <cell r="I7493" t="str">
            <v>PR</v>
          </cell>
          <cell r="J7493" t="str">
            <v>CERAI MATI</v>
          </cell>
          <cell r="K7493" t="str">
            <v>Tamat SD/Sederajat</v>
          </cell>
          <cell r="L7493" t="str">
            <v>Islam</v>
          </cell>
          <cell r="M7493" t="str">
            <v/>
          </cell>
          <cell r="N7493" t="str">
            <v>70</v>
          </cell>
        </row>
        <row r="7494">
          <cell r="A7494" t="str">
            <v>3302051501790005</v>
          </cell>
          <cell r="B7494" t="str">
            <v>3302051208060001</v>
          </cell>
          <cell r="C7494" t="str">
            <v>SUPAR</v>
          </cell>
          <cell r="D7494" t="str">
            <v>KALISALAK</v>
          </cell>
          <cell r="E7494" t="str">
            <v>001</v>
          </cell>
          <cell r="F7494" t="str">
            <v>008</v>
          </cell>
          <cell r="G7494" t="str">
            <v>BANYUMAS</v>
          </cell>
          <cell r="H7494" t="str">
            <v>15/01/1979</v>
          </cell>
          <cell r="I7494" t="str">
            <v>LK</v>
          </cell>
          <cell r="J7494" t="str">
            <v>KAWIN</v>
          </cell>
          <cell r="K7494" t="str">
            <v>SLTA/Sederajat</v>
          </cell>
          <cell r="L7494" t="str">
            <v>Islam</v>
          </cell>
          <cell r="M7494" t="str">
            <v/>
          </cell>
          <cell r="N7494" t="str">
            <v>41</v>
          </cell>
        </row>
        <row r="7495">
          <cell r="A7495" t="str">
            <v>3302055807810002</v>
          </cell>
          <cell r="B7495" t="str">
            <v>3302051208060001</v>
          </cell>
          <cell r="C7495" t="str">
            <v>MUTOACH</v>
          </cell>
          <cell r="D7495" t="str">
            <v>KALISALAK</v>
          </cell>
          <cell r="E7495" t="str">
            <v>001</v>
          </cell>
          <cell r="F7495" t="str">
            <v>008</v>
          </cell>
          <cell r="G7495" t="str">
            <v>BANYUMAS</v>
          </cell>
          <cell r="H7495" t="str">
            <v>18/07/1981</v>
          </cell>
          <cell r="I7495" t="str">
            <v>PR</v>
          </cell>
          <cell r="J7495" t="str">
            <v>KAWIN</v>
          </cell>
          <cell r="K7495" t="str">
            <v>Diploma IV/Strata I</v>
          </cell>
          <cell r="L7495" t="str">
            <v>Islam</v>
          </cell>
          <cell r="M7495" t="str">
            <v/>
          </cell>
          <cell r="N7495" t="str">
            <v>38</v>
          </cell>
        </row>
        <row r="7496">
          <cell r="A7496" t="str">
            <v>3302054402050001</v>
          </cell>
          <cell r="B7496" t="str">
            <v>3302051208060001</v>
          </cell>
          <cell r="C7496" t="str">
            <v>LIA LITA SUPRAPTININGSIH</v>
          </cell>
          <cell r="D7496" t="str">
            <v>KALISALAK</v>
          </cell>
          <cell r="E7496" t="str">
            <v>001</v>
          </cell>
          <cell r="F7496" t="str">
            <v>008</v>
          </cell>
          <cell r="G7496" t="str">
            <v>BANYUMAS</v>
          </cell>
          <cell r="H7496" t="str">
            <v>04/02/2005</v>
          </cell>
          <cell r="I7496" t="str">
            <v>PR</v>
          </cell>
          <cell r="J7496" t="str">
            <v>BELUM KAWIN</v>
          </cell>
          <cell r="K7496" t="str">
            <v>Tidak/Belum Sekolah</v>
          </cell>
          <cell r="L7496" t="str">
            <v>Islam</v>
          </cell>
          <cell r="M7496" t="str">
            <v/>
          </cell>
          <cell r="N7496" t="str">
            <v>15</v>
          </cell>
        </row>
        <row r="7497">
          <cell r="A7497" t="str">
            <v>3302055809190003</v>
          </cell>
          <cell r="B7497" t="str">
            <v>3302051208060001</v>
          </cell>
          <cell r="C7497" t="str">
            <v>ADIFA ASHALINA FAUZA</v>
          </cell>
          <cell r="D7497" t="str">
            <v>KALISALAK</v>
          </cell>
          <cell r="E7497" t="str">
            <v>001</v>
          </cell>
          <cell r="F7497" t="str">
            <v>008</v>
          </cell>
          <cell r="G7497" t="str">
            <v>BANYUMAS</v>
          </cell>
          <cell r="H7497" t="str">
            <v>18/09/2019</v>
          </cell>
          <cell r="I7497" t="str">
            <v>PR</v>
          </cell>
          <cell r="J7497" t="str">
            <v>BELUM KAWIN</v>
          </cell>
          <cell r="K7497" t="str">
            <v>Tidak/Belum Sekolah</v>
          </cell>
          <cell r="L7497" t="str">
            <v>Islam</v>
          </cell>
          <cell r="M7497" t="str">
            <v>3302-LT-25112019-0032</v>
          </cell>
          <cell r="N7497" t="str">
            <v>0</v>
          </cell>
        </row>
        <row r="7498">
          <cell r="A7498" t="str">
            <v>3302057112700048</v>
          </cell>
          <cell r="B7498" t="str">
            <v>3302051406130002</v>
          </cell>
          <cell r="C7498" t="str">
            <v>DISEM</v>
          </cell>
          <cell r="D7498" t="str">
            <v>KALISALAK</v>
          </cell>
          <cell r="E7498" t="str">
            <v>001</v>
          </cell>
          <cell r="F7498" t="str">
            <v>008</v>
          </cell>
          <cell r="G7498" t="str">
            <v>BANYUMAS</v>
          </cell>
          <cell r="H7498" t="str">
            <v>31/12/1970</v>
          </cell>
          <cell r="I7498" t="str">
            <v>PR</v>
          </cell>
          <cell r="J7498" t="str">
            <v>KAWIN</v>
          </cell>
          <cell r="K7498" t="str">
            <v>Tamat SD/Sederajat</v>
          </cell>
          <cell r="L7498" t="str">
            <v>Islam</v>
          </cell>
          <cell r="M7498" t="str">
            <v/>
          </cell>
          <cell r="N7498" t="str">
            <v>49</v>
          </cell>
        </row>
        <row r="7499">
          <cell r="A7499" t="str">
            <v>3302051803820001</v>
          </cell>
          <cell r="B7499" t="str">
            <v>3302051412090002</v>
          </cell>
          <cell r="C7499" t="str">
            <v>TOFIK HIDAYAT</v>
          </cell>
          <cell r="D7499" t="str">
            <v>KALISALAK</v>
          </cell>
          <cell r="E7499" t="str">
            <v>001</v>
          </cell>
          <cell r="F7499" t="str">
            <v>008</v>
          </cell>
          <cell r="G7499" t="str">
            <v>BANYUMAS</v>
          </cell>
          <cell r="H7499" t="str">
            <v>18/03/1982</v>
          </cell>
          <cell r="I7499" t="str">
            <v>LK</v>
          </cell>
          <cell r="J7499" t="str">
            <v>KAWIN</v>
          </cell>
          <cell r="K7499" t="str">
            <v>SLTA/Sederajat</v>
          </cell>
          <cell r="L7499" t="str">
            <v>Islam</v>
          </cell>
          <cell r="M7499" t="str">
            <v/>
          </cell>
          <cell r="N7499" t="str">
            <v>38</v>
          </cell>
        </row>
        <row r="7500">
          <cell r="A7500" t="str">
            <v>3302056003860002</v>
          </cell>
          <cell r="B7500" t="str">
            <v>3302051412090002</v>
          </cell>
          <cell r="C7500" t="str">
            <v>ELI ERNAWATI</v>
          </cell>
          <cell r="D7500" t="str">
            <v>KALISALAK</v>
          </cell>
          <cell r="E7500" t="str">
            <v>001</v>
          </cell>
          <cell r="F7500" t="str">
            <v>008</v>
          </cell>
          <cell r="G7500" t="str">
            <v>BANYUMAS</v>
          </cell>
          <cell r="H7500" t="str">
            <v>20/03/1986</v>
          </cell>
          <cell r="I7500" t="str">
            <v>PR</v>
          </cell>
          <cell r="J7500" t="str">
            <v>KAWIN</v>
          </cell>
          <cell r="K7500" t="str">
            <v>SLTA/Sederajat</v>
          </cell>
          <cell r="L7500" t="str">
            <v>Islam</v>
          </cell>
          <cell r="M7500" t="str">
            <v/>
          </cell>
          <cell r="N7500" t="str">
            <v>34</v>
          </cell>
        </row>
        <row r="7501">
          <cell r="A7501" t="str">
            <v>3302050512070002</v>
          </cell>
          <cell r="B7501" t="str">
            <v>3302051412090002</v>
          </cell>
          <cell r="C7501" t="str">
            <v>ANIF KURNIAWAN</v>
          </cell>
          <cell r="D7501" t="str">
            <v>KALISALAK</v>
          </cell>
          <cell r="E7501" t="str">
            <v>001</v>
          </cell>
          <cell r="F7501" t="str">
            <v>008</v>
          </cell>
          <cell r="G7501" t="str">
            <v>BANYUMAS</v>
          </cell>
          <cell r="H7501" t="str">
            <v>05/12/2007</v>
          </cell>
          <cell r="I7501" t="str">
            <v>LK</v>
          </cell>
          <cell r="J7501" t="str">
            <v>BELUM KAWIN</v>
          </cell>
          <cell r="K7501" t="str">
            <v>Tidak/Belum Sekolah</v>
          </cell>
          <cell r="L7501" t="str">
            <v>Islam</v>
          </cell>
          <cell r="M7501" t="str">
            <v>36302/TP-20/2011</v>
          </cell>
          <cell r="N7501" t="str">
            <v>12</v>
          </cell>
        </row>
        <row r="7502">
          <cell r="A7502" t="str">
            <v>3302051008170003</v>
          </cell>
          <cell r="B7502" t="str">
            <v>3302051412090002</v>
          </cell>
          <cell r="C7502" t="str">
            <v>ELVAN YUDHO PRANAJA</v>
          </cell>
          <cell r="D7502" t="str">
            <v>KALISALAK</v>
          </cell>
          <cell r="E7502" t="str">
            <v>001</v>
          </cell>
          <cell r="F7502" t="str">
            <v>008</v>
          </cell>
          <cell r="G7502" t="str">
            <v>BANYUMAS</v>
          </cell>
          <cell r="H7502" t="str">
            <v>10/08/2017</v>
          </cell>
          <cell r="I7502" t="str">
            <v>LK</v>
          </cell>
          <cell r="J7502" t="str">
            <v>BELUM KAWIN</v>
          </cell>
          <cell r="K7502" t="str">
            <v>Tidak/Belum Sekolah</v>
          </cell>
          <cell r="L7502" t="str">
            <v>Islam</v>
          </cell>
          <cell r="M7502" t="str">
            <v>3302-LT-10102017-0005</v>
          </cell>
          <cell r="N7502" t="str">
            <v>2</v>
          </cell>
        </row>
        <row r="7503">
          <cell r="A7503" t="str">
            <v>3302054701160001</v>
          </cell>
          <cell r="B7503" t="str">
            <v>3302051412090002</v>
          </cell>
          <cell r="C7503" t="str">
            <v>ELFIKA LOUDYA</v>
          </cell>
          <cell r="D7503" t="str">
            <v>KALISALAK</v>
          </cell>
          <cell r="E7503" t="str">
            <v>001</v>
          </cell>
          <cell r="F7503" t="str">
            <v>008</v>
          </cell>
          <cell r="G7503" t="str">
            <v>BANYUMAS</v>
          </cell>
          <cell r="H7503" t="str">
            <v>07/01/2016</v>
          </cell>
          <cell r="I7503" t="str">
            <v>PR</v>
          </cell>
          <cell r="J7503" t="str">
            <v>BELUM KAWIN</v>
          </cell>
          <cell r="K7503" t="str">
            <v>Tidak/Belum Sekolah</v>
          </cell>
          <cell r="L7503" t="str">
            <v>Islam</v>
          </cell>
          <cell r="M7503" t="str">
            <v>3302-LU-13012016-0085</v>
          </cell>
          <cell r="N7503" t="str">
            <v>4</v>
          </cell>
        </row>
        <row r="7504">
          <cell r="A7504" t="str">
            <v>3327071204710005</v>
          </cell>
          <cell r="B7504" t="str">
            <v>3302051510140003</v>
          </cell>
          <cell r="C7504" t="str">
            <v>ROJAI</v>
          </cell>
          <cell r="D7504" t="str">
            <v>KALISALAK</v>
          </cell>
          <cell r="E7504" t="str">
            <v>001</v>
          </cell>
          <cell r="F7504" t="str">
            <v>008</v>
          </cell>
          <cell r="G7504" t="str">
            <v>PEMALANG</v>
          </cell>
          <cell r="H7504" t="str">
            <v>12/04/1971</v>
          </cell>
          <cell r="I7504" t="str">
            <v>LK</v>
          </cell>
          <cell r="J7504" t="str">
            <v>KAWIN</v>
          </cell>
          <cell r="K7504" t="str">
            <v>Tamat SD/Sederajat</v>
          </cell>
          <cell r="L7504" t="str">
            <v>Islam</v>
          </cell>
          <cell r="M7504" t="str">
            <v/>
          </cell>
          <cell r="N7504" t="str">
            <v>49</v>
          </cell>
        </row>
        <row r="7505">
          <cell r="A7505" t="str">
            <v>3302056104730006</v>
          </cell>
          <cell r="B7505" t="str">
            <v>3302051510140003</v>
          </cell>
          <cell r="C7505" t="str">
            <v>SAMINI</v>
          </cell>
          <cell r="D7505" t="str">
            <v>KALISALAK</v>
          </cell>
          <cell r="E7505" t="str">
            <v>001</v>
          </cell>
          <cell r="F7505" t="str">
            <v>008</v>
          </cell>
          <cell r="G7505" t="str">
            <v>BANYUMAS</v>
          </cell>
          <cell r="H7505" t="str">
            <v>21/04/1973</v>
          </cell>
          <cell r="I7505" t="str">
            <v>PR</v>
          </cell>
          <cell r="J7505" t="str">
            <v>KAWIN</v>
          </cell>
          <cell r="K7505" t="str">
            <v>Tamat SD/Sederajat</v>
          </cell>
          <cell r="L7505" t="str">
            <v>Islam</v>
          </cell>
          <cell r="M7505" t="str">
            <v/>
          </cell>
          <cell r="N7505" t="str">
            <v>47</v>
          </cell>
        </row>
        <row r="7506">
          <cell r="A7506" t="str">
            <v>3302056703700003</v>
          </cell>
          <cell r="B7506" t="str">
            <v>3302051510140004</v>
          </cell>
          <cell r="C7506" t="str">
            <v>YATINEM</v>
          </cell>
          <cell r="D7506" t="str">
            <v>KALISALAK</v>
          </cell>
          <cell r="E7506" t="str">
            <v>001</v>
          </cell>
          <cell r="F7506" t="str">
            <v>008</v>
          </cell>
          <cell r="G7506" t="str">
            <v>BANYUMAS</v>
          </cell>
          <cell r="H7506" t="str">
            <v>27/03/1970</v>
          </cell>
          <cell r="I7506" t="str">
            <v>PR</v>
          </cell>
          <cell r="J7506" t="str">
            <v>BELUM KAWIN</v>
          </cell>
          <cell r="K7506" t="str">
            <v>Tamat SD/Sederajat</v>
          </cell>
          <cell r="L7506" t="str">
            <v>Islam</v>
          </cell>
          <cell r="M7506" t="str">
            <v/>
          </cell>
          <cell r="N7506" t="str">
            <v>50</v>
          </cell>
        </row>
        <row r="7507">
          <cell r="A7507" t="str">
            <v>3302051505750004</v>
          </cell>
          <cell r="B7507" t="str">
            <v>3302051510140004</v>
          </cell>
          <cell r="C7507" t="str">
            <v>RASIMAN</v>
          </cell>
          <cell r="D7507" t="str">
            <v>KALISALAK</v>
          </cell>
          <cell r="E7507" t="str">
            <v>001</v>
          </cell>
          <cell r="F7507" t="str">
            <v>008</v>
          </cell>
          <cell r="G7507" t="str">
            <v>BANYUMAS</v>
          </cell>
          <cell r="H7507" t="str">
            <v>15/05/1975</v>
          </cell>
          <cell r="I7507" t="str">
            <v>LK</v>
          </cell>
          <cell r="J7507" t="str">
            <v>BELUM KAWIN</v>
          </cell>
          <cell r="K7507" t="str">
            <v>Tamat SD/Sederajat</v>
          </cell>
          <cell r="L7507" t="str">
            <v>Islam</v>
          </cell>
          <cell r="M7507" t="str">
            <v/>
          </cell>
          <cell r="N7507" t="str">
            <v>44</v>
          </cell>
        </row>
        <row r="7508">
          <cell r="A7508" t="str">
            <v>3302051612320001</v>
          </cell>
          <cell r="B7508" t="str">
            <v>3302051611060005</v>
          </cell>
          <cell r="C7508" t="str">
            <v>MAD NUR SAKIMIN</v>
          </cell>
          <cell r="D7508" t="str">
            <v>KALISALAK</v>
          </cell>
          <cell r="E7508" t="str">
            <v>001</v>
          </cell>
          <cell r="F7508" t="str">
            <v>008</v>
          </cell>
          <cell r="G7508" t="str">
            <v>BANYUMAS</v>
          </cell>
          <cell r="H7508" t="str">
            <v>16/12/1932</v>
          </cell>
          <cell r="I7508" t="str">
            <v>LK</v>
          </cell>
          <cell r="J7508" t="str">
            <v>CERAI MATI</v>
          </cell>
          <cell r="K7508" t="str">
            <v>Tidak/Belum Sekolah</v>
          </cell>
          <cell r="L7508" t="str">
            <v>Islam</v>
          </cell>
          <cell r="M7508" t="str">
            <v/>
          </cell>
          <cell r="N7508" t="str">
            <v>87</v>
          </cell>
        </row>
        <row r="7509">
          <cell r="A7509" t="str">
            <v>3302051505830004</v>
          </cell>
          <cell r="B7509" t="str">
            <v>3302051905110002</v>
          </cell>
          <cell r="C7509" t="str">
            <v>MUHLISIN</v>
          </cell>
          <cell r="D7509" t="str">
            <v>KALISALAK</v>
          </cell>
          <cell r="E7509" t="str">
            <v>001</v>
          </cell>
          <cell r="F7509" t="str">
            <v>008</v>
          </cell>
          <cell r="G7509" t="str">
            <v>BANYUMAS</v>
          </cell>
          <cell r="H7509" t="str">
            <v>15/05/1983</v>
          </cell>
          <cell r="I7509" t="str">
            <v>LK</v>
          </cell>
          <cell r="J7509" t="str">
            <v>KAWIN</v>
          </cell>
          <cell r="K7509" t="str">
            <v>SLTP/Sederajat</v>
          </cell>
          <cell r="L7509" t="str">
            <v>Islam</v>
          </cell>
          <cell r="M7509" t="str">
            <v/>
          </cell>
          <cell r="N7509" t="str">
            <v>36</v>
          </cell>
        </row>
        <row r="7510">
          <cell r="A7510" t="str">
            <v>3302054910870001</v>
          </cell>
          <cell r="B7510" t="str">
            <v>3302051905110002</v>
          </cell>
          <cell r="C7510" t="str">
            <v>MARDIYATI</v>
          </cell>
          <cell r="D7510" t="str">
            <v>KALISALAK</v>
          </cell>
          <cell r="E7510" t="str">
            <v>001</v>
          </cell>
          <cell r="F7510" t="str">
            <v>008</v>
          </cell>
          <cell r="G7510" t="str">
            <v>BANYUMAS</v>
          </cell>
          <cell r="H7510" t="str">
            <v>09/10/1987</v>
          </cell>
          <cell r="I7510" t="str">
            <v>PR</v>
          </cell>
          <cell r="J7510" t="str">
            <v>KAWIN</v>
          </cell>
          <cell r="K7510" t="str">
            <v>Tamat SD/Sederajat</v>
          </cell>
          <cell r="L7510" t="str">
            <v>Islam</v>
          </cell>
          <cell r="M7510" t="str">
            <v/>
          </cell>
          <cell r="N7510" t="str">
            <v>32</v>
          </cell>
        </row>
        <row r="7511">
          <cell r="A7511" t="str">
            <v>3302051505110001</v>
          </cell>
          <cell r="B7511" t="str">
            <v>3302051905110002</v>
          </cell>
          <cell r="C7511" t="str">
            <v>FAJRUR RIZKI</v>
          </cell>
          <cell r="D7511" t="str">
            <v>KALISALAK</v>
          </cell>
          <cell r="E7511" t="str">
            <v>001</v>
          </cell>
          <cell r="F7511" t="str">
            <v>008</v>
          </cell>
          <cell r="G7511" t="str">
            <v>BANYUMAS</v>
          </cell>
          <cell r="H7511" t="str">
            <v>15/05/2011</v>
          </cell>
          <cell r="I7511" t="str">
            <v>LK</v>
          </cell>
          <cell r="J7511" t="str">
            <v>BELUM KAWIN</v>
          </cell>
          <cell r="K7511" t="str">
            <v>Tidak/Belum Sekolah</v>
          </cell>
          <cell r="L7511" t="str">
            <v>Islam</v>
          </cell>
          <cell r="M7511" t="str">
            <v>5715/R-20/2011</v>
          </cell>
          <cell r="N7511" t="str">
            <v>8</v>
          </cell>
        </row>
        <row r="7512">
          <cell r="A7512" t="str">
            <v>3302192010880002</v>
          </cell>
          <cell r="B7512" t="str">
            <v>3302052012170003</v>
          </cell>
          <cell r="C7512" t="str">
            <v>OKI PRASTIONO</v>
          </cell>
          <cell r="D7512" t="str">
            <v>DESA KALISALAK</v>
          </cell>
          <cell r="E7512" t="str">
            <v>001</v>
          </cell>
          <cell r="F7512" t="str">
            <v>008</v>
          </cell>
          <cell r="G7512" t="str">
            <v>BANYUMAS</v>
          </cell>
          <cell r="H7512" t="str">
            <v>20/10/1988</v>
          </cell>
          <cell r="I7512" t="str">
            <v>LK</v>
          </cell>
          <cell r="J7512" t="str">
            <v>KAWIN</v>
          </cell>
          <cell r="K7512" t="str">
            <v>SLTA/Sederajat</v>
          </cell>
          <cell r="L7512" t="str">
            <v>Islam</v>
          </cell>
          <cell r="M7512" t="str">
            <v>3302-LT-25092014-0242</v>
          </cell>
          <cell r="N7512" t="str">
            <v>31</v>
          </cell>
        </row>
        <row r="7513">
          <cell r="A7513" t="str">
            <v>3302056101950003</v>
          </cell>
          <cell r="B7513" t="str">
            <v>3302052012170003</v>
          </cell>
          <cell r="C7513" t="str">
            <v>SULISTIYANI</v>
          </cell>
          <cell r="D7513" t="str">
            <v>DESA KALISALAK</v>
          </cell>
          <cell r="E7513" t="str">
            <v>001</v>
          </cell>
          <cell r="F7513" t="str">
            <v>008</v>
          </cell>
          <cell r="G7513" t="str">
            <v>BANYUMAS</v>
          </cell>
          <cell r="H7513" t="str">
            <v>21/01/1995</v>
          </cell>
          <cell r="I7513" t="str">
            <v>PR</v>
          </cell>
          <cell r="J7513" t="str">
            <v>KAWIN</v>
          </cell>
          <cell r="K7513" t="str">
            <v>SLTP/Sederajat</v>
          </cell>
          <cell r="L7513" t="str">
            <v>Islam</v>
          </cell>
          <cell r="M7513" t="str">
            <v/>
          </cell>
          <cell r="N7513" t="str">
            <v>25</v>
          </cell>
        </row>
        <row r="7514">
          <cell r="A7514" t="str">
            <v>3302054307180002</v>
          </cell>
          <cell r="B7514" t="str">
            <v>3302052012170003</v>
          </cell>
          <cell r="C7514" t="str">
            <v>AZKADINA KIREI MISHAL QIRANI</v>
          </cell>
          <cell r="D7514" t="str">
            <v>DESA KALISALAK</v>
          </cell>
          <cell r="E7514" t="str">
            <v>001</v>
          </cell>
          <cell r="F7514" t="str">
            <v>008</v>
          </cell>
          <cell r="G7514" t="str">
            <v>BANYUMAS</v>
          </cell>
          <cell r="H7514" t="str">
            <v>03/07/2018</v>
          </cell>
          <cell r="I7514" t="str">
            <v>PR</v>
          </cell>
          <cell r="J7514" t="str">
            <v>BELUM KAWIN</v>
          </cell>
          <cell r="K7514" t="str">
            <v>Tidak/Belum Sekolah</v>
          </cell>
          <cell r="L7514" t="str">
            <v>Islam</v>
          </cell>
          <cell r="M7514" t="str">
            <v>3302-LU-15082018-0021</v>
          </cell>
          <cell r="N7514" t="str">
            <v>1</v>
          </cell>
        </row>
        <row r="7515">
          <cell r="A7515" t="str">
            <v>3302052411830001</v>
          </cell>
          <cell r="B7515" t="str">
            <v>3302052308120001</v>
          </cell>
          <cell r="C7515" t="str">
            <v>ANANTO</v>
          </cell>
          <cell r="D7515" t="str">
            <v>KALISALAK</v>
          </cell>
          <cell r="E7515" t="str">
            <v>001</v>
          </cell>
          <cell r="F7515" t="str">
            <v>008</v>
          </cell>
          <cell r="G7515" t="str">
            <v>BANYUMAS</v>
          </cell>
          <cell r="H7515" t="str">
            <v>24/11/1983</v>
          </cell>
          <cell r="I7515" t="str">
            <v>LK</v>
          </cell>
          <cell r="J7515" t="str">
            <v>KAWIN</v>
          </cell>
          <cell r="K7515" t="str">
            <v>SLTP/Sederajat</v>
          </cell>
          <cell r="L7515" t="str">
            <v>Islam</v>
          </cell>
          <cell r="M7515" t="str">
            <v/>
          </cell>
          <cell r="N7515" t="str">
            <v>36</v>
          </cell>
        </row>
        <row r="7516">
          <cell r="A7516" t="str">
            <v>3302054510860001</v>
          </cell>
          <cell r="B7516" t="str">
            <v>3302052308120001</v>
          </cell>
          <cell r="C7516" t="str">
            <v>MUTOHAROH</v>
          </cell>
          <cell r="D7516" t="str">
            <v>KALISALAK</v>
          </cell>
          <cell r="E7516" t="str">
            <v>001</v>
          </cell>
          <cell r="F7516" t="str">
            <v>008</v>
          </cell>
          <cell r="G7516" t="str">
            <v>BANYUMAS</v>
          </cell>
          <cell r="H7516" t="str">
            <v>05/10/1986</v>
          </cell>
          <cell r="I7516" t="str">
            <v>PR</v>
          </cell>
          <cell r="J7516" t="str">
            <v>KAWIN</v>
          </cell>
          <cell r="K7516" t="str">
            <v>SLTP/Sederajat</v>
          </cell>
          <cell r="L7516" t="str">
            <v>Islam</v>
          </cell>
          <cell r="M7516" t="str">
            <v/>
          </cell>
          <cell r="N7516" t="str">
            <v>33</v>
          </cell>
        </row>
        <row r="7517">
          <cell r="A7517" t="str">
            <v>3302050906150001</v>
          </cell>
          <cell r="B7517" t="str">
            <v>3302052308120001</v>
          </cell>
          <cell r="C7517" t="str">
            <v>FIRMAN KHOLIQ PRATAMA</v>
          </cell>
          <cell r="D7517" t="str">
            <v>KALISALAK</v>
          </cell>
          <cell r="E7517" t="str">
            <v>001</v>
          </cell>
          <cell r="F7517" t="str">
            <v>008</v>
          </cell>
          <cell r="G7517" t="str">
            <v>BANYUMAS</v>
          </cell>
          <cell r="H7517" t="str">
            <v>09/06/2015</v>
          </cell>
          <cell r="I7517" t="str">
            <v>LK</v>
          </cell>
          <cell r="J7517" t="str">
            <v>BELUM KAWIN</v>
          </cell>
          <cell r="K7517" t="str">
            <v>Tidak/Belum Sekolah</v>
          </cell>
          <cell r="L7517" t="str">
            <v>Islam</v>
          </cell>
          <cell r="M7517" t="str">
            <v>3302-LU-24062015-0182</v>
          </cell>
          <cell r="N7517" t="str">
            <v>4</v>
          </cell>
        </row>
        <row r="7518">
          <cell r="A7518" t="str">
            <v>3302051505950001</v>
          </cell>
          <cell r="B7518" t="str">
            <v>3302052509190001</v>
          </cell>
          <cell r="C7518" t="str">
            <v>MAEJI PURNOMO</v>
          </cell>
          <cell r="D7518" t="str">
            <v>KALIONTONG . KALISALAK</v>
          </cell>
          <cell r="E7518" t="str">
            <v>001</v>
          </cell>
          <cell r="F7518" t="str">
            <v>008</v>
          </cell>
          <cell r="G7518" t="str">
            <v>BANYUMAS</v>
          </cell>
          <cell r="H7518" t="str">
            <v>15/05/1995</v>
          </cell>
          <cell r="I7518" t="str">
            <v>LK</v>
          </cell>
          <cell r="J7518" t="str">
            <v>KAWIN</v>
          </cell>
          <cell r="K7518" t="str">
            <v>Belum Tamat SD/Sederajat</v>
          </cell>
          <cell r="L7518" t="str">
            <v>Islam</v>
          </cell>
          <cell r="M7518" t="str">
            <v>3441/TP/1998</v>
          </cell>
          <cell r="N7518" t="str">
            <v>24</v>
          </cell>
        </row>
        <row r="7519">
          <cell r="A7519" t="str">
            <v>3302054401000001</v>
          </cell>
          <cell r="B7519" t="str">
            <v>3302052509190001</v>
          </cell>
          <cell r="C7519" t="str">
            <v>ZAFRI ANTINI</v>
          </cell>
          <cell r="D7519" t="str">
            <v>KALIONTONG . KALISALAK</v>
          </cell>
          <cell r="E7519" t="str">
            <v>001</v>
          </cell>
          <cell r="F7519" t="str">
            <v>008</v>
          </cell>
          <cell r="G7519" t="str">
            <v>BANYUMAS</v>
          </cell>
          <cell r="H7519" t="str">
            <v>04/01/2000</v>
          </cell>
          <cell r="I7519" t="str">
            <v>PR</v>
          </cell>
          <cell r="J7519" t="str">
            <v>KAWIN</v>
          </cell>
          <cell r="K7519" t="str">
            <v>SLTP/Sederajat</v>
          </cell>
          <cell r="L7519" t="str">
            <v>Islam</v>
          </cell>
          <cell r="M7519" t="str">
            <v/>
          </cell>
          <cell r="N7519" t="str">
            <v>20</v>
          </cell>
        </row>
        <row r="7520">
          <cell r="A7520" t="str">
            <v>3302050211880005</v>
          </cell>
          <cell r="B7520" t="str">
            <v>3302052601120006</v>
          </cell>
          <cell r="C7520" t="str">
            <v>ANDRI</v>
          </cell>
          <cell r="D7520" t="str">
            <v>KALISALAK</v>
          </cell>
          <cell r="E7520" t="str">
            <v>001</v>
          </cell>
          <cell r="F7520" t="str">
            <v>008</v>
          </cell>
          <cell r="G7520" t="str">
            <v>KARAWANG</v>
          </cell>
          <cell r="H7520" t="str">
            <v>02/11/1988</v>
          </cell>
          <cell r="I7520" t="str">
            <v>LK</v>
          </cell>
          <cell r="J7520" t="str">
            <v>KAWIN</v>
          </cell>
          <cell r="K7520" t="str">
            <v>Tamat SD/Sederajat</v>
          </cell>
          <cell r="L7520" t="str">
            <v>Islam</v>
          </cell>
          <cell r="M7520" t="str">
            <v/>
          </cell>
          <cell r="N7520" t="str">
            <v>31</v>
          </cell>
        </row>
        <row r="7521">
          <cell r="A7521" t="str">
            <v>3302055712890002</v>
          </cell>
          <cell r="B7521" t="str">
            <v>3302052601120006</v>
          </cell>
          <cell r="C7521" t="str">
            <v>TRI WAHYUNI</v>
          </cell>
          <cell r="D7521" t="str">
            <v>KALISALAK</v>
          </cell>
          <cell r="E7521" t="str">
            <v>001</v>
          </cell>
          <cell r="F7521" t="str">
            <v>008</v>
          </cell>
          <cell r="G7521" t="str">
            <v>BANYUMAS</v>
          </cell>
          <cell r="H7521" t="str">
            <v>17/12/1989</v>
          </cell>
          <cell r="I7521" t="str">
            <v>PR</v>
          </cell>
          <cell r="J7521" t="str">
            <v>KAWIN</v>
          </cell>
          <cell r="K7521" t="str">
            <v>SLTP/Sederajat</v>
          </cell>
          <cell r="L7521" t="str">
            <v>Islam</v>
          </cell>
          <cell r="M7521" t="str">
            <v/>
          </cell>
          <cell r="N7521" t="str">
            <v>30</v>
          </cell>
        </row>
        <row r="7522">
          <cell r="A7522" t="str">
            <v>3302050107190002</v>
          </cell>
          <cell r="B7522" t="str">
            <v>3302052601120006</v>
          </cell>
          <cell r="C7522" t="str">
            <v>FAIZ KENZI HAMIZAN</v>
          </cell>
          <cell r="D7522" t="str">
            <v>KALISALAK</v>
          </cell>
          <cell r="E7522" t="str">
            <v>001</v>
          </cell>
          <cell r="F7522" t="str">
            <v>008</v>
          </cell>
          <cell r="G7522" t="str">
            <v>BANYUMAS</v>
          </cell>
          <cell r="H7522" t="str">
            <v>01/07/2019</v>
          </cell>
          <cell r="I7522" t="str">
            <v>LK</v>
          </cell>
          <cell r="J7522" t="str">
            <v>BELUM KAWIN</v>
          </cell>
          <cell r="K7522" t="str">
            <v>Tidak/Belum Sekolah</v>
          </cell>
          <cell r="L7522" t="str">
            <v>Islam</v>
          </cell>
          <cell r="M7522" t="str">
            <v>3302-LU-15072019-0055</v>
          </cell>
          <cell r="N7522" t="str">
            <v>0</v>
          </cell>
        </row>
        <row r="7523">
          <cell r="A7523" t="str">
            <v>3302050408120001</v>
          </cell>
          <cell r="B7523" t="str">
            <v>3302052601120006</v>
          </cell>
          <cell r="C7523" t="str">
            <v>REZA KURNIAWAN</v>
          </cell>
          <cell r="D7523" t="str">
            <v>KALISALAK</v>
          </cell>
          <cell r="E7523" t="str">
            <v>001</v>
          </cell>
          <cell r="F7523" t="str">
            <v>008</v>
          </cell>
          <cell r="G7523" t="str">
            <v>BANYUMAS</v>
          </cell>
          <cell r="H7523" t="str">
            <v>04/08/2012</v>
          </cell>
          <cell r="I7523" t="str">
            <v>LK</v>
          </cell>
          <cell r="J7523" t="str">
            <v>BELUM KAWIN</v>
          </cell>
          <cell r="K7523" t="str">
            <v>Tidak/Belum Sekolah</v>
          </cell>
          <cell r="L7523" t="str">
            <v>Islam</v>
          </cell>
          <cell r="M7523" t="str">
            <v>3302-LU-19122012-0064</v>
          </cell>
          <cell r="N7523" t="str">
            <v>7</v>
          </cell>
        </row>
        <row r="7524">
          <cell r="A7524" t="str">
            <v>3302050605650007</v>
          </cell>
          <cell r="B7524" t="str">
            <v>3302052603070024</v>
          </cell>
          <cell r="C7524" t="str">
            <v>AMAD</v>
          </cell>
          <cell r="D7524" t="str">
            <v>KALISALAK</v>
          </cell>
          <cell r="E7524" t="str">
            <v>001</v>
          </cell>
          <cell r="F7524" t="str">
            <v>008</v>
          </cell>
          <cell r="G7524" t="str">
            <v>JAKARTA</v>
          </cell>
          <cell r="H7524" t="str">
            <v>06/05/1965</v>
          </cell>
          <cell r="I7524" t="str">
            <v>LK</v>
          </cell>
          <cell r="J7524" t="str">
            <v>KAWIN</v>
          </cell>
          <cell r="K7524" t="str">
            <v>Tamat SD/Sederajat</v>
          </cell>
          <cell r="L7524" t="str">
            <v>Islam</v>
          </cell>
          <cell r="M7524" t="str">
            <v/>
          </cell>
          <cell r="N7524" t="str">
            <v>55</v>
          </cell>
        </row>
        <row r="7525">
          <cell r="A7525" t="str">
            <v>3302054105730003</v>
          </cell>
          <cell r="B7525" t="str">
            <v>3302052603070024</v>
          </cell>
          <cell r="C7525" t="str">
            <v>MARSINI</v>
          </cell>
          <cell r="D7525" t="str">
            <v>KALISALAK</v>
          </cell>
          <cell r="E7525" t="str">
            <v>001</v>
          </cell>
          <cell r="F7525" t="str">
            <v>008</v>
          </cell>
          <cell r="G7525" t="str">
            <v>BANYUMAS</v>
          </cell>
          <cell r="H7525" t="str">
            <v>01/05/1973</v>
          </cell>
          <cell r="I7525" t="str">
            <v>PR</v>
          </cell>
          <cell r="J7525" t="str">
            <v>KAWIN</v>
          </cell>
          <cell r="K7525" t="str">
            <v>Tamat SD/Sederajat</v>
          </cell>
          <cell r="L7525" t="str">
            <v>Islam</v>
          </cell>
          <cell r="M7525" t="str">
            <v/>
          </cell>
          <cell r="N7525" t="str">
            <v>47</v>
          </cell>
        </row>
        <row r="7526">
          <cell r="A7526" t="str">
            <v>3302050711080001</v>
          </cell>
          <cell r="B7526" t="str">
            <v>3302052603070024</v>
          </cell>
          <cell r="C7526" t="str">
            <v>MOHAMAD NOVA SAPUTRA</v>
          </cell>
          <cell r="D7526" t="str">
            <v>KALISALAK</v>
          </cell>
          <cell r="E7526" t="str">
            <v>001</v>
          </cell>
          <cell r="F7526" t="str">
            <v>008</v>
          </cell>
          <cell r="G7526" t="str">
            <v>BANYUMAS</v>
          </cell>
          <cell r="H7526" t="str">
            <v>07/11/2008</v>
          </cell>
          <cell r="I7526" t="str">
            <v>LK</v>
          </cell>
          <cell r="J7526" t="str">
            <v>BELUM KAWIN</v>
          </cell>
          <cell r="K7526" t="str">
            <v>Tidak/Belum Sekolah</v>
          </cell>
          <cell r="L7526" t="str">
            <v>Islam</v>
          </cell>
          <cell r="M7526" t="str">
            <v>23235/U/JT/2004</v>
          </cell>
          <cell r="N7526" t="str">
            <v>11</v>
          </cell>
        </row>
        <row r="7527">
          <cell r="A7527" t="str">
            <v>3302052106940001</v>
          </cell>
          <cell r="B7527" t="str">
            <v>3302052603070024</v>
          </cell>
          <cell r="C7527" t="str">
            <v>DEDE SETIAWAN</v>
          </cell>
          <cell r="D7527" t="str">
            <v>KALISALAK</v>
          </cell>
          <cell r="E7527" t="str">
            <v>001</v>
          </cell>
          <cell r="F7527" t="str">
            <v>008</v>
          </cell>
          <cell r="G7527" t="str">
            <v>BANYUMAS</v>
          </cell>
          <cell r="H7527" t="str">
            <v>21/06/1994</v>
          </cell>
          <cell r="I7527" t="str">
            <v>LK</v>
          </cell>
          <cell r="J7527" t="str">
            <v>BELUM KAWIN</v>
          </cell>
          <cell r="K7527" t="str">
            <v>Tamat SD/Sederajat</v>
          </cell>
          <cell r="L7527" t="str">
            <v>Islam</v>
          </cell>
          <cell r="M7527" t="str">
            <v/>
          </cell>
          <cell r="N7527" t="str">
            <v>25</v>
          </cell>
        </row>
        <row r="7528">
          <cell r="A7528" t="str">
            <v>3302053112960006</v>
          </cell>
          <cell r="B7528" t="str">
            <v>3302052603070024</v>
          </cell>
          <cell r="C7528" t="str">
            <v>HASAN BASRI</v>
          </cell>
          <cell r="D7528" t="str">
            <v>KALISALAK</v>
          </cell>
          <cell r="E7528" t="str">
            <v>001</v>
          </cell>
          <cell r="F7528" t="str">
            <v>008</v>
          </cell>
          <cell r="G7528" t="str">
            <v>BANYUMAS</v>
          </cell>
          <cell r="H7528" t="str">
            <v>31/12/1996</v>
          </cell>
          <cell r="I7528" t="str">
            <v>LK</v>
          </cell>
          <cell r="J7528" t="str">
            <v>BELUM KAWIN</v>
          </cell>
          <cell r="K7528" t="str">
            <v>Tamat SD/Sederajat</v>
          </cell>
          <cell r="L7528" t="str">
            <v>Islam</v>
          </cell>
          <cell r="M7528" t="str">
            <v/>
          </cell>
          <cell r="N7528" t="str">
            <v>23</v>
          </cell>
        </row>
        <row r="7529">
          <cell r="A7529" t="str">
            <v>3302055112010004</v>
          </cell>
          <cell r="B7529" t="str">
            <v>3302052603070024</v>
          </cell>
          <cell r="C7529" t="str">
            <v>FITRIANINGSIH</v>
          </cell>
          <cell r="D7529" t="str">
            <v>KALISALAK</v>
          </cell>
          <cell r="E7529" t="str">
            <v>001</v>
          </cell>
          <cell r="F7529" t="str">
            <v>008</v>
          </cell>
          <cell r="G7529" t="str">
            <v>BEKASI</v>
          </cell>
          <cell r="H7529" t="str">
            <v>11/12/2001</v>
          </cell>
          <cell r="I7529" t="str">
            <v>PR</v>
          </cell>
          <cell r="J7529" t="str">
            <v>BELUM KAWIN</v>
          </cell>
          <cell r="K7529" t="str">
            <v>SLTP/Sederajat</v>
          </cell>
          <cell r="L7529" t="str">
            <v>Islam</v>
          </cell>
          <cell r="M7529" t="str">
            <v>405/2002</v>
          </cell>
          <cell r="N7529" t="str">
            <v>18</v>
          </cell>
        </row>
        <row r="7530">
          <cell r="A7530" t="str">
            <v>3302052610750001</v>
          </cell>
          <cell r="B7530" t="str">
            <v>3302052603070026</v>
          </cell>
          <cell r="C7530" t="str">
            <v>AKHMAD MUFLIKHUDIN</v>
          </cell>
          <cell r="D7530" t="str">
            <v>KALISALAK</v>
          </cell>
          <cell r="E7530" t="str">
            <v>001</v>
          </cell>
          <cell r="F7530" t="str">
            <v>008</v>
          </cell>
          <cell r="G7530" t="str">
            <v>BANYUMAS</v>
          </cell>
          <cell r="H7530" t="str">
            <v>26/10/1975</v>
          </cell>
          <cell r="I7530" t="str">
            <v>LK</v>
          </cell>
          <cell r="J7530" t="str">
            <v>KAWIN</v>
          </cell>
          <cell r="K7530" t="str">
            <v>SLTA/Sederajat</v>
          </cell>
          <cell r="L7530" t="str">
            <v>Islam</v>
          </cell>
          <cell r="M7530" t="str">
            <v/>
          </cell>
          <cell r="N7530" t="str">
            <v>44</v>
          </cell>
        </row>
        <row r="7531">
          <cell r="A7531" t="str">
            <v>3302055212750005</v>
          </cell>
          <cell r="B7531" t="str">
            <v>3302052603070026</v>
          </cell>
          <cell r="C7531" t="str">
            <v>SRI ANDRIANA MARTUTI</v>
          </cell>
          <cell r="D7531" t="str">
            <v>KALISALAK</v>
          </cell>
          <cell r="E7531" t="str">
            <v>001</v>
          </cell>
          <cell r="F7531" t="str">
            <v>008</v>
          </cell>
          <cell r="G7531" t="str">
            <v>BANYUMAS</v>
          </cell>
          <cell r="H7531" t="str">
            <v>12/12/1975</v>
          </cell>
          <cell r="I7531" t="str">
            <v>PR</v>
          </cell>
          <cell r="J7531" t="str">
            <v>KAWIN</v>
          </cell>
          <cell r="K7531" t="str">
            <v>SLTA/Sederajat</v>
          </cell>
          <cell r="L7531" t="str">
            <v>Islam</v>
          </cell>
          <cell r="M7531" t="str">
            <v/>
          </cell>
          <cell r="N7531" t="str">
            <v>44</v>
          </cell>
        </row>
        <row r="7532">
          <cell r="A7532" t="str">
            <v>3302052012020002</v>
          </cell>
          <cell r="B7532" t="str">
            <v>3302052603070026</v>
          </cell>
          <cell r="C7532" t="str">
            <v>KAMALUDIN RAFI</v>
          </cell>
          <cell r="D7532" t="str">
            <v>KALISALAK</v>
          </cell>
          <cell r="E7532" t="str">
            <v>001</v>
          </cell>
          <cell r="F7532" t="str">
            <v>008</v>
          </cell>
          <cell r="G7532" t="str">
            <v>CILACAP</v>
          </cell>
          <cell r="H7532" t="str">
            <v>20/12/2002</v>
          </cell>
          <cell r="I7532" t="str">
            <v>LK</v>
          </cell>
          <cell r="J7532" t="str">
            <v>BELUM KAWIN</v>
          </cell>
          <cell r="K7532" t="str">
            <v>Tidak/Belum Sekolah</v>
          </cell>
          <cell r="L7532" t="str">
            <v>Islam</v>
          </cell>
          <cell r="M7532" t="str">
            <v>289/R/2003</v>
          </cell>
          <cell r="N7532" t="str">
            <v>17</v>
          </cell>
        </row>
        <row r="7533">
          <cell r="A7533" t="str">
            <v>3302054112070002</v>
          </cell>
          <cell r="B7533" t="str">
            <v>3302052603070026</v>
          </cell>
          <cell r="C7533" t="str">
            <v>ELVIRA KHAERUNNISA</v>
          </cell>
          <cell r="D7533" t="str">
            <v>KALISALAK</v>
          </cell>
          <cell r="E7533" t="str">
            <v>001</v>
          </cell>
          <cell r="F7533" t="str">
            <v>008</v>
          </cell>
          <cell r="G7533" t="str">
            <v>BANYUMAS</v>
          </cell>
          <cell r="H7533" t="str">
            <v>01/12/2007</v>
          </cell>
          <cell r="I7533" t="str">
            <v>PR</v>
          </cell>
          <cell r="J7533" t="str">
            <v>BELUM KAWIN</v>
          </cell>
          <cell r="K7533" t="str">
            <v>Tidak/Belum Sekolah</v>
          </cell>
          <cell r="L7533" t="str">
            <v>Islam</v>
          </cell>
          <cell r="M7533" t="str">
            <v>2108/TP-20/2008</v>
          </cell>
          <cell r="N7533" t="str">
            <v>12</v>
          </cell>
        </row>
        <row r="7534">
          <cell r="A7534" t="str">
            <v>3302054402140001</v>
          </cell>
          <cell r="B7534" t="str">
            <v>3302052603070026</v>
          </cell>
          <cell r="C7534" t="str">
            <v>FATHARANI NUR AMALIA</v>
          </cell>
          <cell r="D7534" t="str">
            <v>KALISALAK</v>
          </cell>
          <cell r="E7534" t="str">
            <v>001</v>
          </cell>
          <cell r="F7534" t="str">
            <v>008</v>
          </cell>
          <cell r="G7534" t="str">
            <v>BANYUMAS</v>
          </cell>
          <cell r="H7534" t="str">
            <v>04/02/2014</v>
          </cell>
          <cell r="I7534" t="str">
            <v>PR</v>
          </cell>
          <cell r="J7534" t="str">
            <v>BELUM KAWIN</v>
          </cell>
          <cell r="K7534" t="str">
            <v>Tidak/Belum Sekolah</v>
          </cell>
          <cell r="L7534" t="str">
            <v>Islam</v>
          </cell>
          <cell r="M7534" t="str">
            <v>3302-LU-13052014-0130</v>
          </cell>
          <cell r="N7534" t="str">
            <v>6</v>
          </cell>
        </row>
        <row r="7535">
          <cell r="A7535" t="str">
            <v>3302022801830003</v>
          </cell>
          <cell r="B7535" t="str">
            <v>3302052702150003</v>
          </cell>
          <cell r="C7535" t="str">
            <v>MISBAHUL ANAS</v>
          </cell>
          <cell r="D7535" t="str">
            <v>KALISALAK</v>
          </cell>
          <cell r="E7535" t="str">
            <v>001</v>
          </cell>
          <cell r="F7535" t="str">
            <v>008</v>
          </cell>
          <cell r="G7535" t="str">
            <v>BANYUMAS</v>
          </cell>
          <cell r="H7535" t="str">
            <v>28/01/1983</v>
          </cell>
          <cell r="I7535" t="str">
            <v>LK</v>
          </cell>
          <cell r="J7535" t="str">
            <v>KAWIN</v>
          </cell>
          <cell r="K7535" t="str">
            <v>SLTA/Sederajat</v>
          </cell>
          <cell r="L7535" t="str">
            <v>Islam</v>
          </cell>
          <cell r="M7535" t="str">
            <v/>
          </cell>
          <cell r="N7535" t="str">
            <v>37</v>
          </cell>
        </row>
        <row r="7536">
          <cell r="A7536" t="str">
            <v>3302056611860001</v>
          </cell>
          <cell r="B7536" t="str">
            <v>3302052702150003</v>
          </cell>
          <cell r="C7536" t="str">
            <v>KASINI</v>
          </cell>
          <cell r="D7536" t="str">
            <v>KALISALAK</v>
          </cell>
          <cell r="E7536" t="str">
            <v>001</v>
          </cell>
          <cell r="F7536" t="str">
            <v>008</v>
          </cell>
          <cell r="G7536" t="str">
            <v>BANYUMAS</v>
          </cell>
          <cell r="H7536" t="str">
            <v>26/11/1986</v>
          </cell>
          <cell r="I7536" t="str">
            <v>PR</v>
          </cell>
          <cell r="J7536" t="str">
            <v>KAWIN</v>
          </cell>
          <cell r="K7536" t="str">
            <v>SLTP/Sederajat</v>
          </cell>
          <cell r="L7536" t="str">
            <v>Islam</v>
          </cell>
          <cell r="M7536" t="str">
            <v/>
          </cell>
          <cell r="N7536" t="str">
            <v>33</v>
          </cell>
        </row>
        <row r="7537">
          <cell r="A7537" t="str">
            <v>3302022006110002</v>
          </cell>
          <cell r="B7537" t="str">
            <v>3302052702150003</v>
          </cell>
          <cell r="C7537" t="str">
            <v>MASYRUHIN NOER MAULANA HAKIM</v>
          </cell>
          <cell r="D7537" t="str">
            <v>KALISALAK</v>
          </cell>
          <cell r="E7537" t="str">
            <v>001</v>
          </cell>
          <cell r="F7537" t="str">
            <v>008</v>
          </cell>
          <cell r="G7537" t="str">
            <v>CILACAP</v>
          </cell>
          <cell r="H7537" t="str">
            <v>20/06/2011</v>
          </cell>
          <cell r="I7537" t="str">
            <v>LK</v>
          </cell>
          <cell r="J7537" t="str">
            <v>BELUM KAWIN</v>
          </cell>
          <cell r="K7537" t="str">
            <v>Belum Tamat SD/Sederajat</v>
          </cell>
          <cell r="L7537" t="str">
            <v>Islam</v>
          </cell>
          <cell r="M7537" t="str">
            <v>31961/TP/I/2013</v>
          </cell>
          <cell r="N7537" t="str">
            <v>8</v>
          </cell>
        </row>
        <row r="7538">
          <cell r="A7538" t="str">
            <v>3302050912170003</v>
          </cell>
          <cell r="B7538" t="str">
            <v>3302052702150003</v>
          </cell>
          <cell r="C7538" t="str">
            <v>MASYHURI NOER MUSTOFA RIDHO</v>
          </cell>
          <cell r="D7538" t="str">
            <v>KALISALAK</v>
          </cell>
          <cell r="E7538" t="str">
            <v>001</v>
          </cell>
          <cell r="F7538" t="str">
            <v>008</v>
          </cell>
          <cell r="G7538" t="str">
            <v>BANYUMAS</v>
          </cell>
          <cell r="H7538" t="str">
            <v>09/12/2017</v>
          </cell>
          <cell r="I7538" t="str">
            <v>LK</v>
          </cell>
          <cell r="J7538" t="str">
            <v>BELUM KAWIN</v>
          </cell>
          <cell r="K7538" t="str">
            <v>Tidak/Belum Sekolah</v>
          </cell>
          <cell r="L7538" t="str">
            <v>Islam</v>
          </cell>
          <cell r="M7538" t="str">
            <v>3302-LT-28022018-0005</v>
          </cell>
          <cell r="N7538" t="str">
            <v>2</v>
          </cell>
        </row>
        <row r="7539">
          <cell r="A7539" t="str">
            <v>3302052001130002</v>
          </cell>
          <cell r="B7539" t="str">
            <v>3302052702150003</v>
          </cell>
          <cell r="C7539" t="str">
            <v>YUSUF AFIF AZZAKI</v>
          </cell>
          <cell r="D7539" t="str">
            <v>KALISALAK</v>
          </cell>
          <cell r="E7539" t="str">
            <v>001</v>
          </cell>
          <cell r="F7539" t="str">
            <v>008</v>
          </cell>
          <cell r="G7539" t="str">
            <v>BANYUMAS</v>
          </cell>
          <cell r="H7539" t="str">
            <v>20/01/2013</v>
          </cell>
          <cell r="I7539" t="str">
            <v>LK</v>
          </cell>
          <cell r="J7539" t="str">
            <v>BELUM KAWIN</v>
          </cell>
          <cell r="K7539" t="str">
            <v>Tidak/Belum Sekolah</v>
          </cell>
          <cell r="L7539" t="str">
            <v>Islam</v>
          </cell>
          <cell r="M7539" t="str">
            <v>3302-LT-28022018-0007</v>
          </cell>
          <cell r="N7539" t="str">
            <v>7</v>
          </cell>
        </row>
        <row r="7540">
          <cell r="A7540" t="str">
            <v>3302052807060004</v>
          </cell>
          <cell r="B7540" t="str">
            <v>3302052702150003</v>
          </cell>
          <cell r="C7540" t="str">
            <v>ARDI RIYAN SAPUTRA</v>
          </cell>
          <cell r="D7540" t="str">
            <v>KALISALAK</v>
          </cell>
          <cell r="E7540" t="str">
            <v>001</v>
          </cell>
          <cell r="F7540" t="str">
            <v>008</v>
          </cell>
          <cell r="G7540" t="str">
            <v>BANYUMAS</v>
          </cell>
          <cell r="H7540" t="str">
            <v>28/07/2006</v>
          </cell>
          <cell r="I7540" t="str">
            <v>LK</v>
          </cell>
          <cell r="J7540" t="str">
            <v>BELUM KAWIN</v>
          </cell>
          <cell r="K7540" t="str">
            <v>Belum Tamat SD/Sederajat</v>
          </cell>
          <cell r="L7540" t="str">
            <v>Islam</v>
          </cell>
          <cell r="M7540" t="str">
            <v>3302-LT-24072017-0088</v>
          </cell>
          <cell r="N7540" t="str">
            <v>13</v>
          </cell>
        </row>
        <row r="7541">
          <cell r="A7541" t="str">
            <v>3302050404740003</v>
          </cell>
          <cell r="B7541" t="str">
            <v>3302052704090012</v>
          </cell>
          <cell r="C7541" t="str">
            <v>TARSONO</v>
          </cell>
          <cell r="D7541" t="str">
            <v>KALISALAK</v>
          </cell>
          <cell r="E7541" t="str">
            <v>001</v>
          </cell>
          <cell r="F7541" t="str">
            <v>008</v>
          </cell>
          <cell r="G7541" t="str">
            <v>BANYUMAS</v>
          </cell>
          <cell r="H7541" t="str">
            <v>04/04/1974</v>
          </cell>
          <cell r="I7541" t="str">
            <v>LK</v>
          </cell>
          <cell r="J7541" t="str">
            <v>KAWIN</v>
          </cell>
          <cell r="K7541" t="str">
            <v>Tamat SD/Sederajat</v>
          </cell>
          <cell r="L7541" t="str">
            <v>Islam</v>
          </cell>
          <cell r="M7541" t="str">
            <v/>
          </cell>
          <cell r="N7541" t="str">
            <v>46</v>
          </cell>
        </row>
        <row r="7542">
          <cell r="A7542" t="str">
            <v>3302055203840007</v>
          </cell>
          <cell r="B7542" t="str">
            <v>3302052704090012</v>
          </cell>
          <cell r="C7542" t="str">
            <v>SUSILAYANTI</v>
          </cell>
          <cell r="D7542" t="str">
            <v>KALISALAK</v>
          </cell>
          <cell r="E7542" t="str">
            <v>001</v>
          </cell>
          <cell r="F7542" t="str">
            <v>008</v>
          </cell>
          <cell r="G7542" t="str">
            <v>BANYUMAS</v>
          </cell>
          <cell r="H7542" t="str">
            <v>12/03/1984</v>
          </cell>
          <cell r="I7542" t="str">
            <v>PR</v>
          </cell>
          <cell r="J7542" t="str">
            <v>KAWIN</v>
          </cell>
          <cell r="K7542" t="str">
            <v>SLTP/Sederajat</v>
          </cell>
          <cell r="L7542" t="str">
            <v>Islam</v>
          </cell>
          <cell r="M7542" t="str">
            <v/>
          </cell>
          <cell r="N7542" t="str">
            <v>36</v>
          </cell>
        </row>
        <row r="7543">
          <cell r="A7543" t="str">
            <v>3302053101080002</v>
          </cell>
          <cell r="B7543" t="str">
            <v>3302052704090012</v>
          </cell>
          <cell r="C7543" t="str">
            <v>ZAKI YANUAR RIVALDI</v>
          </cell>
          <cell r="D7543" t="str">
            <v>KALISALAK</v>
          </cell>
          <cell r="E7543" t="str">
            <v>001</v>
          </cell>
          <cell r="F7543" t="str">
            <v>008</v>
          </cell>
          <cell r="G7543" t="str">
            <v>BANYUMAS</v>
          </cell>
          <cell r="H7543" t="str">
            <v>31/01/2008</v>
          </cell>
          <cell r="I7543" t="str">
            <v>LK</v>
          </cell>
          <cell r="J7543" t="str">
            <v>BELUM KAWIN</v>
          </cell>
          <cell r="K7543" t="str">
            <v>Tidak/Belum Sekolah</v>
          </cell>
          <cell r="L7543" t="str">
            <v>Islam</v>
          </cell>
          <cell r="M7543" t="str">
            <v>3302-LT-24072017-0082</v>
          </cell>
          <cell r="N7543" t="str">
            <v>12</v>
          </cell>
        </row>
        <row r="7544">
          <cell r="A7544" t="str">
            <v>3302056711120001</v>
          </cell>
          <cell r="B7544" t="str">
            <v>3302052704090012</v>
          </cell>
          <cell r="C7544" t="str">
            <v>DWI NUR AZIZAH</v>
          </cell>
          <cell r="D7544" t="str">
            <v>KALISALAK</v>
          </cell>
          <cell r="E7544" t="str">
            <v>001</v>
          </cell>
          <cell r="F7544" t="str">
            <v>008</v>
          </cell>
          <cell r="G7544" t="str">
            <v>BANYUMAS</v>
          </cell>
          <cell r="H7544" t="str">
            <v>27/11/2012</v>
          </cell>
          <cell r="I7544" t="str">
            <v>PR</v>
          </cell>
          <cell r="J7544" t="str">
            <v>BELUM KAWIN</v>
          </cell>
          <cell r="K7544" t="str">
            <v>Tidak/Belum Sekolah</v>
          </cell>
          <cell r="L7544" t="str">
            <v>Islam</v>
          </cell>
          <cell r="M7544" t="str">
            <v>3302-LU-26022013-0119</v>
          </cell>
          <cell r="N7544" t="str">
            <v>7</v>
          </cell>
        </row>
        <row r="7545">
          <cell r="A7545" t="str">
            <v>3302051202790002</v>
          </cell>
          <cell r="B7545" t="str">
            <v>3302052704090014</v>
          </cell>
          <cell r="C7545" t="str">
            <v>SARTUN</v>
          </cell>
          <cell r="D7545" t="str">
            <v>KALISALAK</v>
          </cell>
          <cell r="E7545" t="str">
            <v>001</v>
          </cell>
          <cell r="F7545" t="str">
            <v>008</v>
          </cell>
          <cell r="G7545" t="str">
            <v>BANYUMAS</v>
          </cell>
          <cell r="H7545" t="str">
            <v>12/02/1979</v>
          </cell>
          <cell r="I7545" t="str">
            <v>LK</v>
          </cell>
          <cell r="J7545" t="str">
            <v>KAWIN</v>
          </cell>
          <cell r="K7545" t="str">
            <v>SLTP/Sederajat</v>
          </cell>
          <cell r="L7545" t="str">
            <v>Islam</v>
          </cell>
          <cell r="M7545" t="str">
            <v/>
          </cell>
          <cell r="N7545" t="str">
            <v>41</v>
          </cell>
        </row>
        <row r="7546">
          <cell r="A7546" t="str">
            <v>3302054306840006</v>
          </cell>
          <cell r="B7546" t="str">
            <v>3302052704090014</v>
          </cell>
          <cell r="C7546" t="str">
            <v>PARYATI</v>
          </cell>
          <cell r="D7546" t="str">
            <v>KALISALAK</v>
          </cell>
          <cell r="E7546" t="str">
            <v>001</v>
          </cell>
          <cell r="F7546" t="str">
            <v>008</v>
          </cell>
          <cell r="G7546" t="str">
            <v>BANYUMAS</v>
          </cell>
          <cell r="H7546" t="str">
            <v>03/06/1984</v>
          </cell>
          <cell r="I7546" t="str">
            <v>PR</v>
          </cell>
          <cell r="J7546" t="str">
            <v>KAWIN</v>
          </cell>
          <cell r="K7546" t="str">
            <v>Tamat SD/Sederajat</v>
          </cell>
          <cell r="L7546" t="str">
            <v>Islam</v>
          </cell>
          <cell r="M7546" t="str">
            <v/>
          </cell>
          <cell r="N7546" t="str">
            <v>35</v>
          </cell>
        </row>
        <row r="7547">
          <cell r="A7547" t="str">
            <v>3302051911070003</v>
          </cell>
          <cell r="B7547" t="str">
            <v>3302052704090014</v>
          </cell>
          <cell r="C7547" t="str">
            <v>FERDIANSYAH</v>
          </cell>
          <cell r="D7547" t="str">
            <v>KALISALAK</v>
          </cell>
          <cell r="E7547" t="str">
            <v>001</v>
          </cell>
          <cell r="F7547" t="str">
            <v>008</v>
          </cell>
          <cell r="G7547" t="str">
            <v>BANYUMAS</v>
          </cell>
          <cell r="H7547" t="str">
            <v>19/11/2007</v>
          </cell>
          <cell r="I7547" t="str">
            <v>LK</v>
          </cell>
          <cell r="J7547" t="str">
            <v>BELUM KAWIN</v>
          </cell>
          <cell r="K7547" t="str">
            <v>Tidak/Belum Sekolah</v>
          </cell>
          <cell r="L7547" t="str">
            <v>Islam</v>
          </cell>
          <cell r="M7547" t="str">
            <v>3302-LT-26042014-0097</v>
          </cell>
          <cell r="N7547" t="str">
            <v>12</v>
          </cell>
        </row>
        <row r="7548">
          <cell r="A7548" t="str">
            <v>3302056704170003</v>
          </cell>
          <cell r="B7548" t="str">
            <v>3302052704090014</v>
          </cell>
          <cell r="C7548" t="str">
            <v>MERLIN APRILIA</v>
          </cell>
          <cell r="D7548" t="str">
            <v>KALISALAK</v>
          </cell>
          <cell r="E7548" t="str">
            <v>001</v>
          </cell>
          <cell r="F7548" t="str">
            <v>008</v>
          </cell>
          <cell r="G7548" t="str">
            <v>BANYUMAS</v>
          </cell>
          <cell r="H7548" t="str">
            <v>27/04/2017</v>
          </cell>
          <cell r="I7548" t="str">
            <v>PR</v>
          </cell>
          <cell r="J7548" t="str">
            <v>BELUM KAWIN</v>
          </cell>
          <cell r="K7548" t="str">
            <v>Tidak/Belum Sekolah</v>
          </cell>
          <cell r="L7548" t="str">
            <v>Islam</v>
          </cell>
          <cell r="M7548" t="str">
            <v>3302-LT-20112017-0026</v>
          </cell>
          <cell r="N7548" t="str">
            <v>3</v>
          </cell>
        </row>
        <row r="7549">
          <cell r="A7549" t="str">
            <v>3302055909780002</v>
          </cell>
          <cell r="B7549" t="str">
            <v>3302052805120003</v>
          </cell>
          <cell r="C7549" t="str">
            <v>WARTINEM</v>
          </cell>
          <cell r="D7549" t="str">
            <v>KALISALAK</v>
          </cell>
          <cell r="E7549" t="str">
            <v>001</v>
          </cell>
          <cell r="F7549" t="str">
            <v>008</v>
          </cell>
          <cell r="G7549" t="str">
            <v>BANYUMAS</v>
          </cell>
          <cell r="H7549" t="str">
            <v>19/09/1978</v>
          </cell>
          <cell r="I7549" t="str">
            <v>PR</v>
          </cell>
          <cell r="J7549" t="str">
            <v>CERAI MATI</v>
          </cell>
          <cell r="K7549" t="str">
            <v>Tamat SD/Sederajat</v>
          </cell>
          <cell r="L7549" t="str">
            <v>Islam</v>
          </cell>
          <cell r="M7549" t="str">
            <v/>
          </cell>
          <cell r="N7549" t="str">
            <v>41</v>
          </cell>
        </row>
        <row r="7550">
          <cell r="A7550" t="str">
            <v>3302051903920001</v>
          </cell>
          <cell r="B7550" t="str">
            <v>3302052805120003</v>
          </cell>
          <cell r="C7550" t="str">
            <v>ISWANTO</v>
          </cell>
          <cell r="D7550" t="str">
            <v>KALISALAK</v>
          </cell>
          <cell r="E7550" t="str">
            <v>001</v>
          </cell>
          <cell r="F7550" t="str">
            <v>008</v>
          </cell>
          <cell r="G7550" t="str">
            <v>BANYUMAS</v>
          </cell>
          <cell r="H7550" t="str">
            <v>19/03/1992</v>
          </cell>
          <cell r="I7550" t="str">
            <v>LK</v>
          </cell>
          <cell r="J7550" t="str">
            <v>BELUM KAWIN</v>
          </cell>
          <cell r="K7550" t="str">
            <v>Tamat SD/Sederajat</v>
          </cell>
          <cell r="L7550" t="str">
            <v>Islam</v>
          </cell>
          <cell r="M7550" t="str">
            <v>3302-LT-10122015-0080</v>
          </cell>
          <cell r="N7550" t="str">
            <v>28</v>
          </cell>
        </row>
        <row r="7551">
          <cell r="A7551" t="str">
            <v>3302055505060001</v>
          </cell>
          <cell r="B7551" t="str">
            <v>3302052805120003</v>
          </cell>
          <cell r="C7551" t="str">
            <v>EFI PURWANINGSIH</v>
          </cell>
          <cell r="D7551" t="str">
            <v>KALISALAK</v>
          </cell>
          <cell r="E7551" t="str">
            <v>001</v>
          </cell>
          <cell r="F7551" t="str">
            <v>008</v>
          </cell>
          <cell r="G7551" t="str">
            <v>BANYUMAS</v>
          </cell>
          <cell r="H7551" t="str">
            <v>15/05/2006</v>
          </cell>
          <cell r="I7551" t="str">
            <v>PR</v>
          </cell>
          <cell r="J7551" t="str">
            <v>BELUM KAWIN</v>
          </cell>
          <cell r="K7551" t="str">
            <v>Tidak/Belum Sekolah</v>
          </cell>
          <cell r="L7551" t="str">
            <v>Islam</v>
          </cell>
          <cell r="M7551" t="str">
            <v>3302-LT-10122015-0079</v>
          </cell>
          <cell r="N7551" t="str">
            <v>13</v>
          </cell>
        </row>
        <row r="7552">
          <cell r="A7552" t="str">
            <v>3302051805820002</v>
          </cell>
          <cell r="B7552" t="str">
            <v>3302053012080002</v>
          </cell>
          <cell r="C7552" t="str">
            <v>NGASIMAN</v>
          </cell>
          <cell r="D7552" t="str">
            <v>KALISALAK</v>
          </cell>
          <cell r="E7552" t="str">
            <v>001</v>
          </cell>
          <cell r="F7552" t="str">
            <v>008</v>
          </cell>
          <cell r="G7552" t="str">
            <v>CILACAP</v>
          </cell>
          <cell r="H7552" t="str">
            <v>18/05/1982</v>
          </cell>
          <cell r="I7552" t="str">
            <v>LK</v>
          </cell>
          <cell r="J7552" t="str">
            <v>KAWIN</v>
          </cell>
          <cell r="K7552" t="str">
            <v>SLTP/Sederajat</v>
          </cell>
          <cell r="L7552" t="str">
            <v>Islam</v>
          </cell>
          <cell r="M7552" t="str">
            <v/>
          </cell>
          <cell r="N7552" t="str">
            <v>37</v>
          </cell>
        </row>
        <row r="7553">
          <cell r="A7553" t="str">
            <v>3302055312840003</v>
          </cell>
          <cell r="B7553" t="str">
            <v>3302053012080002</v>
          </cell>
          <cell r="C7553" t="str">
            <v>YULIANTI</v>
          </cell>
          <cell r="D7553" t="str">
            <v>KALISALAK</v>
          </cell>
          <cell r="E7553" t="str">
            <v>001</v>
          </cell>
          <cell r="F7553" t="str">
            <v>008</v>
          </cell>
          <cell r="G7553" t="str">
            <v>BANYUMAS</v>
          </cell>
          <cell r="H7553" t="str">
            <v>13/12/1984</v>
          </cell>
          <cell r="I7553" t="str">
            <v>PR</v>
          </cell>
          <cell r="J7553" t="str">
            <v>KAWIN</v>
          </cell>
          <cell r="K7553" t="str">
            <v>SLTP/Sederajat</v>
          </cell>
          <cell r="L7553" t="str">
            <v>Islam</v>
          </cell>
          <cell r="M7553" t="str">
            <v/>
          </cell>
          <cell r="N7553" t="str">
            <v>35</v>
          </cell>
        </row>
        <row r="7554">
          <cell r="A7554" t="str">
            <v>3302050610080003</v>
          </cell>
          <cell r="B7554" t="str">
            <v>3302053012080002</v>
          </cell>
          <cell r="C7554" t="str">
            <v>QODLI ZAKARIYA</v>
          </cell>
          <cell r="D7554" t="str">
            <v>KALISALAK</v>
          </cell>
          <cell r="E7554" t="str">
            <v>001</v>
          </cell>
          <cell r="F7554" t="str">
            <v>008</v>
          </cell>
          <cell r="G7554" t="str">
            <v>BANYUMAS</v>
          </cell>
          <cell r="H7554" t="str">
            <v>06/10/2008</v>
          </cell>
          <cell r="I7554" t="str">
            <v>LK</v>
          </cell>
          <cell r="J7554" t="str">
            <v>BELUM KAWIN</v>
          </cell>
          <cell r="K7554" t="str">
            <v>Tidak/Belum Sekolah</v>
          </cell>
          <cell r="L7554" t="str">
            <v>Islam</v>
          </cell>
          <cell r="M7554" t="str">
            <v>3302-LT-27092014-0217</v>
          </cell>
          <cell r="N7554" t="str">
            <v>11</v>
          </cell>
        </row>
        <row r="7555">
          <cell r="A7555" t="str">
            <v>3302053101150001</v>
          </cell>
          <cell r="B7555" t="str">
            <v>3302053012080002</v>
          </cell>
          <cell r="C7555" t="str">
            <v>ZIDNI ARDWIYANSYAH</v>
          </cell>
          <cell r="D7555" t="str">
            <v>KALISALAK</v>
          </cell>
          <cell r="E7555" t="str">
            <v>001</v>
          </cell>
          <cell r="F7555" t="str">
            <v>008</v>
          </cell>
          <cell r="G7555" t="str">
            <v>BANYUMAS</v>
          </cell>
          <cell r="H7555" t="str">
            <v>31/01/2015</v>
          </cell>
          <cell r="I7555" t="str">
            <v>LK</v>
          </cell>
          <cell r="J7555" t="str">
            <v>BELUM KAWIN</v>
          </cell>
          <cell r="K7555" t="str">
            <v>Tidak/Belum Sekolah</v>
          </cell>
          <cell r="L7555" t="str">
            <v>Islam</v>
          </cell>
          <cell r="M7555" t="str">
            <v>3302-LU-17022015-0161</v>
          </cell>
          <cell r="N7555" t="str">
            <v>5</v>
          </cell>
        </row>
        <row r="7556">
          <cell r="A7556" t="str">
            <v>3302051603420001</v>
          </cell>
          <cell r="B7556" t="str">
            <v>3302053105120004</v>
          </cell>
          <cell r="C7556" t="str">
            <v>DASUN</v>
          </cell>
          <cell r="D7556" t="str">
            <v>KALISALAK</v>
          </cell>
          <cell r="E7556" t="str">
            <v>001</v>
          </cell>
          <cell r="F7556" t="str">
            <v>008</v>
          </cell>
          <cell r="G7556" t="str">
            <v>BANYUMAS</v>
          </cell>
          <cell r="H7556" t="str">
            <v>16/03/1942</v>
          </cell>
          <cell r="I7556" t="str">
            <v>LK</v>
          </cell>
          <cell r="J7556" t="str">
            <v>KAWIN</v>
          </cell>
          <cell r="K7556" t="str">
            <v>Tamat SD/Sederajat</v>
          </cell>
          <cell r="L7556" t="str">
            <v>Islam</v>
          </cell>
          <cell r="M7556" t="str">
            <v/>
          </cell>
          <cell r="N7556" t="str">
            <v>78</v>
          </cell>
        </row>
        <row r="7557">
          <cell r="A7557" t="str">
            <v>3302057112450026</v>
          </cell>
          <cell r="B7557" t="str">
            <v>3302053105120004</v>
          </cell>
          <cell r="C7557" t="str">
            <v>FATIMAH</v>
          </cell>
          <cell r="D7557" t="str">
            <v>KALISALAK</v>
          </cell>
          <cell r="E7557" t="str">
            <v>001</v>
          </cell>
          <cell r="F7557" t="str">
            <v>008</v>
          </cell>
          <cell r="G7557" t="str">
            <v>BANYUMAS</v>
          </cell>
          <cell r="H7557" t="str">
            <v>31/12/1945</v>
          </cell>
          <cell r="I7557" t="str">
            <v>PR</v>
          </cell>
          <cell r="J7557" t="str">
            <v>KAWIN</v>
          </cell>
          <cell r="K7557" t="str">
            <v>Tamat SD/Sederajat</v>
          </cell>
          <cell r="L7557" t="str">
            <v>Islam</v>
          </cell>
          <cell r="M7557" t="str">
            <v/>
          </cell>
          <cell r="N7557" t="str">
            <v>74</v>
          </cell>
        </row>
        <row r="7558">
          <cell r="A7558" t="str">
            <v>3302055006500001</v>
          </cell>
          <cell r="B7558" t="str">
            <v>3302050106090003</v>
          </cell>
          <cell r="C7558" t="str">
            <v>KANEM</v>
          </cell>
          <cell r="D7558" t="str">
            <v>DESA KALISALAK</v>
          </cell>
          <cell r="E7558" t="str">
            <v>002</v>
          </cell>
          <cell r="F7558" t="str">
            <v>008</v>
          </cell>
          <cell r="G7558" t="str">
            <v>BANYUMAS</v>
          </cell>
          <cell r="H7558" t="str">
            <v>10/06/1950</v>
          </cell>
          <cell r="I7558" t="str">
            <v>PR</v>
          </cell>
          <cell r="J7558" t="str">
            <v>BELUM KAWIN</v>
          </cell>
          <cell r="K7558" t="str">
            <v>Tamat SD/Sederajat</v>
          </cell>
          <cell r="L7558" t="str">
            <v>Islam</v>
          </cell>
          <cell r="M7558" t="str">
            <v/>
          </cell>
          <cell r="N7558" t="str">
            <v>69</v>
          </cell>
        </row>
        <row r="7559">
          <cell r="A7559" t="str">
            <v>3302052212840003</v>
          </cell>
          <cell r="B7559" t="str">
            <v>3302050302150004</v>
          </cell>
          <cell r="C7559" t="str">
            <v>SLAMET RATIMIN</v>
          </cell>
          <cell r="D7559" t="str">
            <v>KALISALAK</v>
          </cell>
          <cell r="E7559" t="str">
            <v>002</v>
          </cell>
          <cell r="F7559" t="str">
            <v>008</v>
          </cell>
          <cell r="G7559" t="str">
            <v>BANYUMAS</v>
          </cell>
          <cell r="H7559" t="str">
            <v>22/12/1984</v>
          </cell>
          <cell r="I7559" t="str">
            <v>LK</v>
          </cell>
          <cell r="J7559" t="str">
            <v>KAWIN</v>
          </cell>
          <cell r="K7559" t="str">
            <v>SLTP/Sederajat</v>
          </cell>
          <cell r="L7559" t="str">
            <v>Islam</v>
          </cell>
          <cell r="M7559" t="str">
            <v/>
          </cell>
          <cell r="N7559" t="str">
            <v>35</v>
          </cell>
        </row>
        <row r="7560">
          <cell r="A7560" t="str">
            <v>3304054907870003</v>
          </cell>
          <cell r="B7560" t="str">
            <v>3302050302150004</v>
          </cell>
          <cell r="C7560" t="str">
            <v>SUTINI</v>
          </cell>
          <cell r="D7560" t="str">
            <v>KALISALAK</v>
          </cell>
          <cell r="E7560" t="str">
            <v>002</v>
          </cell>
          <cell r="F7560" t="str">
            <v>008</v>
          </cell>
          <cell r="G7560" t="str">
            <v>BANJARNEGARA</v>
          </cell>
          <cell r="H7560" t="str">
            <v>09/07/1987</v>
          </cell>
          <cell r="I7560" t="str">
            <v>PR</v>
          </cell>
          <cell r="J7560" t="str">
            <v>KAWIN</v>
          </cell>
          <cell r="K7560" t="str">
            <v>Tamat SD/Sederajat</v>
          </cell>
          <cell r="L7560" t="str">
            <v>Islam</v>
          </cell>
          <cell r="M7560" t="str">
            <v/>
          </cell>
          <cell r="N7560" t="str">
            <v>32</v>
          </cell>
        </row>
        <row r="7561">
          <cell r="A7561" t="str">
            <v>3302051304170002</v>
          </cell>
          <cell r="B7561" t="str">
            <v>3302050302150004</v>
          </cell>
          <cell r="C7561" t="str">
            <v>REHAN</v>
          </cell>
          <cell r="D7561" t="str">
            <v>KALISALAK</v>
          </cell>
          <cell r="E7561" t="str">
            <v>002</v>
          </cell>
          <cell r="F7561" t="str">
            <v>008</v>
          </cell>
          <cell r="G7561" t="str">
            <v>BANYUMAS</v>
          </cell>
          <cell r="H7561" t="str">
            <v>13/04/2017</v>
          </cell>
          <cell r="I7561" t="str">
            <v>LK</v>
          </cell>
          <cell r="J7561" t="str">
            <v>BELUM KAWIN</v>
          </cell>
          <cell r="K7561" t="str">
            <v>Tidak/Belum Sekolah</v>
          </cell>
          <cell r="L7561" t="str">
            <v>Islam</v>
          </cell>
          <cell r="M7561" t="str">
            <v>3302-LT-20112017-0144</v>
          </cell>
          <cell r="N7561" t="str">
            <v>3</v>
          </cell>
        </row>
        <row r="7562">
          <cell r="A7562" t="str">
            <v>3302052403160001</v>
          </cell>
          <cell r="B7562" t="str">
            <v>3302050302150004</v>
          </cell>
          <cell r="C7562" t="str">
            <v>DIMAS IRAWAN</v>
          </cell>
          <cell r="D7562" t="str">
            <v>KALISALAK</v>
          </cell>
          <cell r="E7562" t="str">
            <v>002</v>
          </cell>
          <cell r="F7562" t="str">
            <v>008</v>
          </cell>
          <cell r="G7562" t="str">
            <v>BANJARNEGARA</v>
          </cell>
          <cell r="H7562" t="str">
            <v>24/03/2016</v>
          </cell>
          <cell r="I7562" t="str">
            <v>LK</v>
          </cell>
          <cell r="J7562" t="str">
            <v>BELUM KAWIN</v>
          </cell>
          <cell r="K7562" t="str">
            <v>Tidak/Belum Sekolah</v>
          </cell>
          <cell r="L7562" t="str">
            <v>Islam</v>
          </cell>
          <cell r="M7562" t="str">
            <v>3302-LU-02052016-0128</v>
          </cell>
          <cell r="N7562" t="str">
            <v>4</v>
          </cell>
        </row>
        <row r="7563">
          <cell r="A7563" t="str">
            <v>3302011403840001</v>
          </cell>
          <cell r="B7563" t="str">
            <v>3302050305110002</v>
          </cell>
          <cell r="C7563" t="str">
            <v>YONO</v>
          </cell>
          <cell r="D7563" t="str">
            <v>KALISALAK</v>
          </cell>
          <cell r="E7563" t="str">
            <v>002</v>
          </cell>
          <cell r="F7563" t="str">
            <v>008</v>
          </cell>
          <cell r="G7563" t="str">
            <v>BANYUMAS</v>
          </cell>
          <cell r="H7563" t="str">
            <v>14/03/1984</v>
          </cell>
          <cell r="I7563" t="str">
            <v>LK</v>
          </cell>
          <cell r="J7563" t="str">
            <v>KAWIN</v>
          </cell>
          <cell r="K7563" t="str">
            <v>SLTP/Sederajat</v>
          </cell>
          <cell r="L7563" t="str">
            <v>Islam</v>
          </cell>
          <cell r="M7563" t="str">
            <v/>
          </cell>
          <cell r="N7563" t="str">
            <v>36</v>
          </cell>
        </row>
        <row r="7564">
          <cell r="A7564" t="str">
            <v>3302055002850001</v>
          </cell>
          <cell r="B7564" t="str">
            <v>3302050305110002</v>
          </cell>
          <cell r="C7564" t="str">
            <v>SAMSIYAH</v>
          </cell>
          <cell r="D7564" t="str">
            <v>KALISALAK</v>
          </cell>
          <cell r="E7564" t="str">
            <v>002</v>
          </cell>
          <cell r="F7564" t="str">
            <v>008</v>
          </cell>
          <cell r="G7564" t="str">
            <v>BANYUMAS</v>
          </cell>
          <cell r="H7564" t="str">
            <v>10/02/1985</v>
          </cell>
          <cell r="I7564" t="str">
            <v>PR</v>
          </cell>
          <cell r="J7564" t="str">
            <v>KAWIN</v>
          </cell>
          <cell r="K7564" t="str">
            <v>SLTP/Sederajat</v>
          </cell>
          <cell r="L7564" t="str">
            <v>Islam</v>
          </cell>
          <cell r="M7564" t="str">
            <v/>
          </cell>
          <cell r="N7564" t="str">
            <v>35</v>
          </cell>
        </row>
        <row r="7565">
          <cell r="A7565" t="str">
            <v>3302052911110003</v>
          </cell>
          <cell r="B7565" t="str">
            <v>3302050305110002</v>
          </cell>
          <cell r="C7565" t="str">
            <v>DANI ALFA RIZQI</v>
          </cell>
          <cell r="D7565" t="str">
            <v>KALISALAK</v>
          </cell>
          <cell r="E7565" t="str">
            <v>002</v>
          </cell>
          <cell r="F7565" t="str">
            <v>008</v>
          </cell>
          <cell r="G7565" t="str">
            <v>BANYUMAS</v>
          </cell>
          <cell r="H7565" t="str">
            <v>29/11/2011</v>
          </cell>
          <cell r="I7565" t="str">
            <v>LK</v>
          </cell>
          <cell r="J7565" t="str">
            <v>BELUM KAWIN</v>
          </cell>
          <cell r="K7565" t="str">
            <v>Tidak/Belum Sekolah</v>
          </cell>
          <cell r="L7565" t="str">
            <v>Islam</v>
          </cell>
          <cell r="M7565" t="str">
            <v>3302-LT-04072012-0017</v>
          </cell>
          <cell r="N7565" t="str">
            <v>8</v>
          </cell>
        </row>
        <row r="7566">
          <cell r="A7566" t="str">
            <v>3302056409400002</v>
          </cell>
          <cell r="B7566" t="str">
            <v>3302050402056540</v>
          </cell>
          <cell r="C7566" t="str">
            <v>NAKEM</v>
          </cell>
          <cell r="D7566" t="str">
            <v>KALISALAK</v>
          </cell>
          <cell r="E7566" t="str">
            <v>002</v>
          </cell>
          <cell r="F7566" t="str">
            <v>008</v>
          </cell>
          <cell r="G7566" t="str">
            <v>BANYUMAS</v>
          </cell>
          <cell r="H7566" t="str">
            <v>24/09/1940</v>
          </cell>
          <cell r="I7566" t="str">
            <v>PR</v>
          </cell>
          <cell r="J7566" t="str">
            <v>KAWIN</v>
          </cell>
          <cell r="K7566" t="str">
            <v>Tidak/Belum Sekolah</v>
          </cell>
          <cell r="L7566" t="str">
            <v>Islam</v>
          </cell>
          <cell r="M7566" t="str">
            <v/>
          </cell>
          <cell r="N7566" t="str">
            <v>79</v>
          </cell>
        </row>
        <row r="7567">
          <cell r="A7567" t="str">
            <v>3302050507940002</v>
          </cell>
          <cell r="B7567" t="str">
            <v>3302050403200007</v>
          </cell>
          <cell r="C7567" t="str">
            <v>MUKHSININ</v>
          </cell>
          <cell r="D7567" t="str">
            <v>kALISALAK</v>
          </cell>
          <cell r="E7567" t="str">
            <v>002</v>
          </cell>
          <cell r="F7567" t="str">
            <v>008</v>
          </cell>
          <cell r="G7567" t="str">
            <v>BANYUMAS</v>
          </cell>
          <cell r="H7567" t="str">
            <v>05/07/1994</v>
          </cell>
          <cell r="I7567" t="str">
            <v>LK</v>
          </cell>
          <cell r="J7567" t="str">
            <v>KAWIN</v>
          </cell>
          <cell r="K7567" t="str">
            <v>SLTP/Sederajat</v>
          </cell>
          <cell r="L7567" t="str">
            <v>Islam</v>
          </cell>
          <cell r="M7567" t="str">
            <v>35938/TP-20/2011</v>
          </cell>
          <cell r="N7567" t="str">
            <v>25</v>
          </cell>
        </row>
        <row r="7568">
          <cell r="A7568" t="str">
            <v>3302057010950001</v>
          </cell>
          <cell r="B7568" t="str">
            <v>3302050403200007</v>
          </cell>
          <cell r="C7568" t="str">
            <v>SRI ASTUTI</v>
          </cell>
          <cell r="D7568" t="str">
            <v>kALISALAK</v>
          </cell>
          <cell r="E7568" t="str">
            <v>002</v>
          </cell>
          <cell r="F7568" t="str">
            <v>008</v>
          </cell>
          <cell r="G7568" t="str">
            <v>BANYUMAS</v>
          </cell>
          <cell r="H7568" t="str">
            <v>30/10/1995</v>
          </cell>
          <cell r="I7568" t="str">
            <v>PR</v>
          </cell>
          <cell r="J7568" t="str">
            <v>KAWIN</v>
          </cell>
          <cell r="K7568" t="str">
            <v>Belum Tamat SD/Sederajat</v>
          </cell>
          <cell r="L7568" t="str">
            <v>Islam</v>
          </cell>
          <cell r="M7568" t="str">
            <v>3302-LT-30092014-0032</v>
          </cell>
          <cell r="N7568" t="str">
            <v>24</v>
          </cell>
        </row>
        <row r="7569">
          <cell r="A7569" t="str">
            <v>3302051411190002</v>
          </cell>
          <cell r="B7569" t="str">
            <v>3302050403200007</v>
          </cell>
          <cell r="C7569" t="str">
            <v>HAFIZ WAFI MUSTHOFA</v>
          </cell>
          <cell r="D7569" t="str">
            <v>kALISALAK</v>
          </cell>
          <cell r="E7569" t="str">
            <v>002</v>
          </cell>
          <cell r="F7569" t="str">
            <v>008</v>
          </cell>
          <cell r="G7569" t="str">
            <v>BANYUMAS</v>
          </cell>
          <cell r="H7569" t="str">
            <v>14/11/2019</v>
          </cell>
          <cell r="I7569" t="str">
            <v>LK</v>
          </cell>
          <cell r="J7569" t="str">
            <v>BELUM KAWIN</v>
          </cell>
          <cell r="K7569" t="str">
            <v>Tidak/Belum Sekolah</v>
          </cell>
          <cell r="L7569" t="str">
            <v>Islam</v>
          </cell>
          <cell r="M7569" t="str">
            <v/>
          </cell>
          <cell r="N7569" t="str">
            <v>0</v>
          </cell>
        </row>
        <row r="7570">
          <cell r="A7570" t="str">
            <v>3302051508720002</v>
          </cell>
          <cell r="B7570" t="str">
            <v>3302050502050289</v>
          </cell>
          <cell r="C7570" t="str">
            <v>NASIRUN</v>
          </cell>
          <cell r="D7570" t="str">
            <v>KALISALAK</v>
          </cell>
          <cell r="E7570" t="str">
            <v>002</v>
          </cell>
          <cell r="F7570" t="str">
            <v>008</v>
          </cell>
          <cell r="G7570" t="str">
            <v>CILACAP</v>
          </cell>
          <cell r="H7570" t="str">
            <v>15/08/1972</v>
          </cell>
          <cell r="I7570" t="str">
            <v>LK</v>
          </cell>
          <cell r="J7570" t="str">
            <v>KAWIN</v>
          </cell>
          <cell r="K7570" t="str">
            <v>Tamat SD/Sederajat</v>
          </cell>
          <cell r="L7570" t="str">
            <v>Islam</v>
          </cell>
          <cell r="M7570" t="str">
            <v/>
          </cell>
          <cell r="N7570" t="str">
            <v>47</v>
          </cell>
        </row>
        <row r="7571">
          <cell r="A7571" t="str">
            <v>3302055308750003</v>
          </cell>
          <cell r="B7571" t="str">
            <v>3302050502050289</v>
          </cell>
          <cell r="C7571" t="str">
            <v>KUSMIYAH</v>
          </cell>
          <cell r="D7571" t="str">
            <v>KALISALAK</v>
          </cell>
          <cell r="E7571" t="str">
            <v>002</v>
          </cell>
          <cell r="F7571" t="str">
            <v>008</v>
          </cell>
          <cell r="G7571" t="str">
            <v>BANYUMAS</v>
          </cell>
          <cell r="H7571" t="str">
            <v>13/08/1975</v>
          </cell>
          <cell r="I7571" t="str">
            <v>PR</v>
          </cell>
          <cell r="J7571" t="str">
            <v>KAWIN</v>
          </cell>
          <cell r="K7571" t="str">
            <v>Tamat SD/Sederajat</v>
          </cell>
          <cell r="L7571" t="str">
            <v>Islam</v>
          </cell>
          <cell r="M7571" t="str">
            <v/>
          </cell>
          <cell r="N7571" t="str">
            <v>44</v>
          </cell>
        </row>
        <row r="7572">
          <cell r="A7572" t="str">
            <v>3302051005140001</v>
          </cell>
          <cell r="B7572" t="str">
            <v>3302050502050289</v>
          </cell>
          <cell r="C7572" t="str">
            <v>BAYU SETIAWAN</v>
          </cell>
          <cell r="D7572" t="str">
            <v>KALISALAK</v>
          </cell>
          <cell r="E7572" t="str">
            <v>002</v>
          </cell>
          <cell r="F7572" t="str">
            <v>008</v>
          </cell>
          <cell r="G7572" t="str">
            <v>BANYUMAS</v>
          </cell>
          <cell r="H7572" t="str">
            <v>10/05/2014</v>
          </cell>
          <cell r="I7572" t="str">
            <v>LK</v>
          </cell>
          <cell r="J7572" t="str">
            <v>BELUM KAWIN</v>
          </cell>
          <cell r="K7572" t="str">
            <v>Tidak/Belum Sekolah</v>
          </cell>
          <cell r="L7572" t="str">
            <v>Islam</v>
          </cell>
          <cell r="M7572" t="str">
            <v>3302-LT-04032019-0066</v>
          </cell>
          <cell r="N7572" t="str">
            <v>6</v>
          </cell>
        </row>
        <row r="7573">
          <cell r="A7573" t="str">
            <v>3302052402020002</v>
          </cell>
          <cell r="B7573" t="str">
            <v>3302050502050289</v>
          </cell>
          <cell r="C7573" t="str">
            <v>ABDUL AZIZ MAULANA</v>
          </cell>
          <cell r="D7573" t="str">
            <v>KALISALAK</v>
          </cell>
          <cell r="E7573" t="str">
            <v>002</v>
          </cell>
          <cell r="F7573" t="str">
            <v>008</v>
          </cell>
          <cell r="G7573" t="str">
            <v>BANYUMAS</v>
          </cell>
          <cell r="H7573" t="str">
            <v>24/02/2002</v>
          </cell>
          <cell r="I7573" t="str">
            <v>LK</v>
          </cell>
          <cell r="J7573" t="str">
            <v>BELUM KAWIN</v>
          </cell>
          <cell r="K7573" t="str">
            <v>Tidak/Belum Sekolah</v>
          </cell>
          <cell r="L7573" t="str">
            <v>Islam</v>
          </cell>
          <cell r="M7573" t="str">
            <v>38305/TP-20/2011</v>
          </cell>
          <cell r="N7573" t="str">
            <v>18</v>
          </cell>
        </row>
        <row r="7574">
          <cell r="A7574" t="str">
            <v>3302050607500002</v>
          </cell>
          <cell r="B7574" t="str">
            <v>3302050502050290</v>
          </cell>
          <cell r="C7574" t="str">
            <v>DULAH KOMARI NASUM</v>
          </cell>
          <cell r="D7574" t="str">
            <v>KALISALAK</v>
          </cell>
          <cell r="E7574" t="str">
            <v>002</v>
          </cell>
          <cell r="F7574" t="str">
            <v>008</v>
          </cell>
          <cell r="G7574" t="str">
            <v>BANYUMAS</v>
          </cell>
          <cell r="H7574" t="str">
            <v>06/07/1950</v>
          </cell>
          <cell r="I7574" t="str">
            <v>LK</v>
          </cell>
          <cell r="J7574" t="str">
            <v>KAWIN</v>
          </cell>
          <cell r="K7574" t="str">
            <v>Tamat SD/Sederajat</v>
          </cell>
          <cell r="L7574" t="str">
            <v>Islam</v>
          </cell>
          <cell r="M7574" t="str">
            <v/>
          </cell>
          <cell r="N7574" t="str">
            <v>69</v>
          </cell>
        </row>
        <row r="7575">
          <cell r="A7575" t="str">
            <v>3302054103560002</v>
          </cell>
          <cell r="B7575" t="str">
            <v>3302050502050290</v>
          </cell>
          <cell r="C7575" t="str">
            <v>RAMINAH</v>
          </cell>
          <cell r="D7575" t="str">
            <v>KALISALAK</v>
          </cell>
          <cell r="E7575" t="str">
            <v>002</v>
          </cell>
          <cell r="F7575" t="str">
            <v>008</v>
          </cell>
          <cell r="G7575" t="str">
            <v>BANYUMAS</v>
          </cell>
          <cell r="H7575" t="str">
            <v>01/03/1956</v>
          </cell>
          <cell r="I7575" t="str">
            <v>PR</v>
          </cell>
          <cell r="J7575" t="str">
            <v>KAWIN</v>
          </cell>
          <cell r="K7575" t="str">
            <v>Tamat SD/Sederajat</v>
          </cell>
          <cell r="L7575" t="str">
            <v>Islam</v>
          </cell>
          <cell r="M7575" t="str">
            <v/>
          </cell>
          <cell r="N7575" t="str">
            <v>64</v>
          </cell>
        </row>
        <row r="7576">
          <cell r="A7576" t="str">
            <v>3302050404720001</v>
          </cell>
          <cell r="B7576" t="str">
            <v>3302050502050291</v>
          </cell>
          <cell r="C7576" t="str">
            <v>RIDIN</v>
          </cell>
          <cell r="D7576" t="str">
            <v>KALISALAK</v>
          </cell>
          <cell r="E7576" t="str">
            <v>002</v>
          </cell>
          <cell r="F7576" t="str">
            <v>008</v>
          </cell>
          <cell r="G7576" t="str">
            <v>BANYUMAS</v>
          </cell>
          <cell r="H7576" t="str">
            <v>04/04/1972</v>
          </cell>
          <cell r="I7576" t="str">
            <v>LK</v>
          </cell>
          <cell r="J7576" t="str">
            <v>KAWIN</v>
          </cell>
          <cell r="K7576" t="str">
            <v>Tamat SD/Sederajat</v>
          </cell>
          <cell r="L7576" t="str">
            <v>Islam</v>
          </cell>
          <cell r="M7576" t="str">
            <v/>
          </cell>
          <cell r="N7576" t="str">
            <v>48</v>
          </cell>
        </row>
        <row r="7577">
          <cell r="A7577" t="str">
            <v>3302054703790001</v>
          </cell>
          <cell r="B7577" t="str">
            <v>3302050502050291</v>
          </cell>
          <cell r="C7577" t="str">
            <v>SUTIRAH</v>
          </cell>
          <cell r="D7577" t="str">
            <v>KALISALAK</v>
          </cell>
          <cell r="E7577" t="str">
            <v>002</v>
          </cell>
          <cell r="F7577" t="str">
            <v>008</v>
          </cell>
          <cell r="G7577" t="str">
            <v>BANYUMAS</v>
          </cell>
          <cell r="H7577" t="str">
            <v>07/03/1979</v>
          </cell>
          <cell r="I7577" t="str">
            <v>PR</v>
          </cell>
          <cell r="J7577" t="str">
            <v>KAWIN</v>
          </cell>
          <cell r="K7577" t="str">
            <v>SLTP/Sederajat</v>
          </cell>
          <cell r="L7577" t="str">
            <v>Islam</v>
          </cell>
          <cell r="M7577" t="str">
            <v/>
          </cell>
          <cell r="N7577" t="str">
            <v>41</v>
          </cell>
        </row>
        <row r="7578">
          <cell r="A7578" t="str">
            <v>3302052702000003</v>
          </cell>
          <cell r="B7578" t="str">
            <v>3302050502050291</v>
          </cell>
          <cell r="C7578" t="str">
            <v>ADIB BUROKHMAN JALIL</v>
          </cell>
          <cell r="D7578" t="str">
            <v>KALISALAK</v>
          </cell>
          <cell r="E7578" t="str">
            <v>002</v>
          </cell>
          <cell r="F7578" t="str">
            <v>008</v>
          </cell>
          <cell r="G7578" t="str">
            <v>BANYUMAS</v>
          </cell>
          <cell r="H7578" t="str">
            <v>27/02/2000</v>
          </cell>
          <cell r="I7578" t="str">
            <v>LK</v>
          </cell>
          <cell r="J7578" t="str">
            <v>BELUM KAWIN</v>
          </cell>
          <cell r="K7578" t="str">
            <v>Belum Tamat SD/Sederajat</v>
          </cell>
          <cell r="L7578" t="str">
            <v>Islam</v>
          </cell>
          <cell r="M7578" t="str">
            <v>37411/TP-20/2011</v>
          </cell>
          <cell r="N7578" t="str">
            <v>20</v>
          </cell>
        </row>
        <row r="7579">
          <cell r="A7579" t="str">
            <v>3302054703050001</v>
          </cell>
          <cell r="B7579" t="str">
            <v>3302050502050291</v>
          </cell>
          <cell r="C7579" t="str">
            <v>LINA KHOLISTIYANI</v>
          </cell>
          <cell r="D7579" t="str">
            <v>KALISALAK</v>
          </cell>
          <cell r="E7579" t="str">
            <v>002</v>
          </cell>
          <cell r="F7579" t="str">
            <v>008</v>
          </cell>
          <cell r="G7579" t="str">
            <v>BANYUMAS</v>
          </cell>
          <cell r="H7579" t="str">
            <v>07/03/2005</v>
          </cell>
          <cell r="I7579" t="str">
            <v>PR</v>
          </cell>
          <cell r="J7579" t="str">
            <v>BELUM KAWIN</v>
          </cell>
          <cell r="K7579" t="str">
            <v>Tidak/Belum Sekolah</v>
          </cell>
          <cell r="L7579" t="str">
            <v>Islam</v>
          </cell>
          <cell r="M7579" t="str">
            <v>37413/TP-20/2011</v>
          </cell>
          <cell r="N7579" t="str">
            <v>15</v>
          </cell>
        </row>
        <row r="7580">
          <cell r="A7580" t="str">
            <v>3302053112530026</v>
          </cell>
          <cell r="B7580" t="str">
            <v>3302050502050292</v>
          </cell>
          <cell r="C7580" t="str">
            <v>KUSBANDI BASIKIN</v>
          </cell>
          <cell r="D7580" t="str">
            <v>KALISALAK</v>
          </cell>
          <cell r="E7580" t="str">
            <v>002</v>
          </cell>
          <cell r="F7580" t="str">
            <v>008</v>
          </cell>
          <cell r="G7580" t="str">
            <v>BANYUMAS</v>
          </cell>
          <cell r="H7580" t="str">
            <v>31/12/1953</v>
          </cell>
          <cell r="I7580" t="str">
            <v>LK</v>
          </cell>
          <cell r="J7580" t="str">
            <v>KAWIN</v>
          </cell>
          <cell r="K7580" t="str">
            <v>Tamat SD/Sederajat</v>
          </cell>
          <cell r="L7580" t="str">
            <v>Islam</v>
          </cell>
          <cell r="M7580" t="str">
            <v/>
          </cell>
          <cell r="N7580" t="str">
            <v>66</v>
          </cell>
        </row>
        <row r="7581">
          <cell r="A7581" t="str">
            <v>3302057112600049</v>
          </cell>
          <cell r="B7581" t="str">
            <v>3302050502050292</v>
          </cell>
          <cell r="C7581" t="str">
            <v>SARINAH</v>
          </cell>
          <cell r="D7581" t="str">
            <v>KALISALAK</v>
          </cell>
          <cell r="E7581" t="str">
            <v>002</v>
          </cell>
          <cell r="F7581" t="str">
            <v>008</v>
          </cell>
          <cell r="G7581" t="str">
            <v>BANYUMAS</v>
          </cell>
          <cell r="H7581" t="str">
            <v>31/12/1960</v>
          </cell>
          <cell r="I7581" t="str">
            <v>PR</v>
          </cell>
          <cell r="J7581" t="str">
            <v>KAWIN</v>
          </cell>
          <cell r="K7581" t="str">
            <v>Tamat SD/Sederajat</v>
          </cell>
          <cell r="L7581" t="str">
            <v>Islam</v>
          </cell>
          <cell r="M7581" t="str">
            <v/>
          </cell>
          <cell r="N7581" t="str">
            <v>59</v>
          </cell>
        </row>
        <row r="7582">
          <cell r="A7582" t="str">
            <v>3302050712580001</v>
          </cell>
          <cell r="B7582" t="str">
            <v>3302050502050296</v>
          </cell>
          <cell r="C7582" t="str">
            <v>DOLAH HAMDI RIPIN</v>
          </cell>
          <cell r="D7582" t="str">
            <v>KALISALAK</v>
          </cell>
          <cell r="E7582" t="str">
            <v>002</v>
          </cell>
          <cell r="F7582" t="str">
            <v>008</v>
          </cell>
          <cell r="G7582" t="str">
            <v>BANYUMAS</v>
          </cell>
          <cell r="H7582" t="str">
            <v>07/12/1958</v>
          </cell>
          <cell r="I7582" t="str">
            <v>LK</v>
          </cell>
          <cell r="J7582" t="str">
            <v>KAWIN</v>
          </cell>
          <cell r="K7582" t="str">
            <v>Tamat SD/Sederajat</v>
          </cell>
          <cell r="L7582" t="str">
            <v>Islam</v>
          </cell>
          <cell r="M7582" t="str">
            <v/>
          </cell>
          <cell r="N7582" t="str">
            <v>61</v>
          </cell>
        </row>
        <row r="7583">
          <cell r="A7583" t="str">
            <v>3302057112610034</v>
          </cell>
          <cell r="B7583" t="str">
            <v>3302050502050296</v>
          </cell>
          <cell r="C7583" t="str">
            <v>RASINI</v>
          </cell>
          <cell r="D7583" t="str">
            <v>KALISALAK</v>
          </cell>
          <cell r="E7583" t="str">
            <v>002</v>
          </cell>
          <cell r="F7583" t="str">
            <v>008</v>
          </cell>
          <cell r="G7583" t="str">
            <v>BANYUMAS</v>
          </cell>
          <cell r="H7583" t="str">
            <v>31/12/1961</v>
          </cell>
          <cell r="I7583" t="str">
            <v>PR</v>
          </cell>
          <cell r="J7583" t="str">
            <v>KAWIN</v>
          </cell>
          <cell r="K7583" t="str">
            <v>Tamat SD/Sederajat</v>
          </cell>
          <cell r="L7583" t="str">
            <v>Islam</v>
          </cell>
          <cell r="M7583" t="str">
            <v/>
          </cell>
          <cell r="N7583" t="str">
            <v>58</v>
          </cell>
        </row>
        <row r="7584">
          <cell r="A7584" t="str">
            <v>3302050412710001</v>
          </cell>
          <cell r="B7584" t="str">
            <v>3302050502050299</v>
          </cell>
          <cell r="C7584" t="str">
            <v>AMIRUDIN</v>
          </cell>
          <cell r="D7584" t="str">
            <v>DESA KALISALAK</v>
          </cell>
          <cell r="E7584" t="str">
            <v>002</v>
          </cell>
          <cell r="F7584" t="str">
            <v>008</v>
          </cell>
          <cell r="G7584" t="str">
            <v>BANYUMAS</v>
          </cell>
          <cell r="H7584" t="str">
            <v>04/12/1971</v>
          </cell>
          <cell r="I7584" t="str">
            <v>LK</v>
          </cell>
          <cell r="J7584" t="str">
            <v>KAWIN</v>
          </cell>
          <cell r="K7584" t="str">
            <v>Tamat SD/Sederajat</v>
          </cell>
          <cell r="L7584" t="str">
            <v>Islam</v>
          </cell>
          <cell r="M7584" t="str">
            <v/>
          </cell>
          <cell r="N7584" t="str">
            <v>48</v>
          </cell>
        </row>
        <row r="7585">
          <cell r="A7585" t="str">
            <v>3302055304600002</v>
          </cell>
          <cell r="B7585" t="str">
            <v>3302050502050299</v>
          </cell>
          <cell r="C7585" t="str">
            <v>SINEM</v>
          </cell>
          <cell r="D7585" t="str">
            <v>DESA KALISALAK</v>
          </cell>
          <cell r="E7585" t="str">
            <v>002</v>
          </cell>
          <cell r="F7585" t="str">
            <v>008</v>
          </cell>
          <cell r="G7585" t="str">
            <v>BANYUMAS</v>
          </cell>
          <cell r="H7585" t="str">
            <v>13/04/1960</v>
          </cell>
          <cell r="I7585" t="str">
            <v>PR</v>
          </cell>
          <cell r="J7585" t="str">
            <v>KAWIN</v>
          </cell>
          <cell r="K7585" t="str">
            <v>Tamat SD/Sederajat</v>
          </cell>
          <cell r="L7585" t="str">
            <v>Islam</v>
          </cell>
          <cell r="M7585" t="str">
            <v/>
          </cell>
          <cell r="N7585" t="str">
            <v>60</v>
          </cell>
        </row>
        <row r="7586">
          <cell r="A7586" t="str">
            <v>3302050405570001</v>
          </cell>
          <cell r="B7586" t="str">
            <v>3302050502050301</v>
          </cell>
          <cell r="C7586" t="str">
            <v>AHMAD MUDORI</v>
          </cell>
          <cell r="D7586" t="str">
            <v>KALISALAK</v>
          </cell>
          <cell r="E7586" t="str">
            <v>002</v>
          </cell>
          <cell r="F7586" t="str">
            <v>008</v>
          </cell>
          <cell r="G7586" t="str">
            <v>BANYUMAS</v>
          </cell>
          <cell r="H7586" t="str">
            <v>04/05/1957</v>
          </cell>
          <cell r="I7586" t="str">
            <v>LK</v>
          </cell>
          <cell r="J7586" t="str">
            <v>KAWIN</v>
          </cell>
          <cell r="K7586" t="str">
            <v>Tamat SD/Sederajat</v>
          </cell>
          <cell r="L7586" t="str">
            <v>Islam</v>
          </cell>
          <cell r="M7586" t="str">
            <v/>
          </cell>
          <cell r="N7586" t="str">
            <v>63</v>
          </cell>
        </row>
        <row r="7587">
          <cell r="A7587" t="str">
            <v>3302055203630001</v>
          </cell>
          <cell r="B7587" t="str">
            <v>3302050502050301</v>
          </cell>
          <cell r="C7587" t="str">
            <v>TUGINEM</v>
          </cell>
          <cell r="D7587" t="str">
            <v>KALISALAK</v>
          </cell>
          <cell r="E7587" t="str">
            <v>002</v>
          </cell>
          <cell r="F7587" t="str">
            <v>008</v>
          </cell>
          <cell r="G7587" t="str">
            <v>BANYUMAS</v>
          </cell>
          <cell r="H7587" t="str">
            <v>12/03/1963</v>
          </cell>
          <cell r="I7587" t="str">
            <v>PR</v>
          </cell>
          <cell r="J7587" t="str">
            <v>KAWIN</v>
          </cell>
          <cell r="K7587" t="str">
            <v>Tamat SD/Sederajat</v>
          </cell>
          <cell r="L7587" t="str">
            <v>Islam</v>
          </cell>
          <cell r="M7587" t="str">
            <v/>
          </cell>
          <cell r="N7587" t="str">
            <v>57</v>
          </cell>
        </row>
        <row r="7588">
          <cell r="A7588" t="str">
            <v>3302050506880002</v>
          </cell>
          <cell r="B7588" t="str">
            <v>3302050502050301</v>
          </cell>
          <cell r="C7588" t="str">
            <v>TUSIYANTO</v>
          </cell>
          <cell r="D7588" t="str">
            <v>KALISALAK</v>
          </cell>
          <cell r="E7588" t="str">
            <v>002</v>
          </cell>
          <cell r="F7588" t="str">
            <v>008</v>
          </cell>
          <cell r="G7588" t="str">
            <v>BANYUMAS</v>
          </cell>
          <cell r="H7588" t="str">
            <v>05/06/1988</v>
          </cell>
          <cell r="I7588" t="str">
            <v>LK</v>
          </cell>
          <cell r="J7588" t="str">
            <v>BELUM KAWIN</v>
          </cell>
          <cell r="K7588" t="str">
            <v>SLTP/Sederajat</v>
          </cell>
          <cell r="L7588" t="str">
            <v>Islam</v>
          </cell>
          <cell r="M7588" t="str">
            <v/>
          </cell>
          <cell r="N7588" t="str">
            <v>31</v>
          </cell>
        </row>
        <row r="7589">
          <cell r="A7589" t="str">
            <v>3302055506400001</v>
          </cell>
          <cell r="B7589" t="str">
            <v>3302050502050303</v>
          </cell>
          <cell r="C7589" t="str">
            <v>MURSIYAH</v>
          </cell>
          <cell r="D7589" t="str">
            <v>KALISALAK</v>
          </cell>
          <cell r="E7589" t="str">
            <v>002</v>
          </cell>
          <cell r="F7589" t="str">
            <v>008</v>
          </cell>
          <cell r="G7589" t="str">
            <v>BANYUMAS</v>
          </cell>
          <cell r="H7589" t="str">
            <v>15/06/1940</v>
          </cell>
          <cell r="I7589" t="str">
            <v>PR</v>
          </cell>
          <cell r="J7589" t="str">
            <v>CERAI MATI</v>
          </cell>
          <cell r="K7589" t="str">
            <v>Tamat SD/Sederajat</v>
          </cell>
          <cell r="L7589" t="str">
            <v>Islam</v>
          </cell>
          <cell r="M7589" t="str">
            <v/>
          </cell>
          <cell r="N7589" t="str">
            <v>79</v>
          </cell>
        </row>
        <row r="7590">
          <cell r="A7590" t="str">
            <v>3302054506480001</v>
          </cell>
          <cell r="B7590" t="str">
            <v>3302050502050304</v>
          </cell>
          <cell r="C7590" t="str">
            <v>DIKEM</v>
          </cell>
          <cell r="D7590" t="str">
            <v>KALISALAK</v>
          </cell>
          <cell r="E7590" t="str">
            <v>002</v>
          </cell>
          <cell r="F7590" t="str">
            <v>008</v>
          </cell>
          <cell r="G7590" t="str">
            <v>BANYUMAS</v>
          </cell>
          <cell r="H7590" t="str">
            <v>05/06/1948</v>
          </cell>
          <cell r="I7590" t="str">
            <v>PR</v>
          </cell>
          <cell r="J7590" t="str">
            <v>CERAI MATI</v>
          </cell>
          <cell r="K7590" t="str">
            <v>Tamat SD/Sederajat</v>
          </cell>
          <cell r="L7590" t="str">
            <v>Islam</v>
          </cell>
          <cell r="M7590" t="str">
            <v/>
          </cell>
          <cell r="N7590" t="str">
            <v>71</v>
          </cell>
        </row>
        <row r="7591">
          <cell r="A7591" t="str">
            <v>3302050903820001</v>
          </cell>
          <cell r="B7591" t="str">
            <v>3302050502050304</v>
          </cell>
          <cell r="C7591" t="str">
            <v>DARSIN</v>
          </cell>
          <cell r="D7591" t="str">
            <v>KALISALAK</v>
          </cell>
          <cell r="E7591" t="str">
            <v>002</v>
          </cell>
          <cell r="F7591" t="str">
            <v>008</v>
          </cell>
          <cell r="G7591" t="str">
            <v>BANYUMAS</v>
          </cell>
          <cell r="H7591" t="str">
            <v>09/03/1982</v>
          </cell>
          <cell r="I7591" t="str">
            <v>LK</v>
          </cell>
          <cell r="J7591" t="str">
            <v>BELUM KAWIN</v>
          </cell>
          <cell r="K7591" t="str">
            <v>Tamat SD/Sederajat</v>
          </cell>
          <cell r="L7591" t="str">
            <v>Islam</v>
          </cell>
          <cell r="M7591" t="str">
            <v/>
          </cell>
          <cell r="N7591" t="str">
            <v>38</v>
          </cell>
        </row>
        <row r="7592">
          <cell r="A7592" t="str">
            <v>3302050101760002</v>
          </cell>
          <cell r="B7592" t="str">
            <v>3302050502050305</v>
          </cell>
          <cell r="C7592" t="str">
            <v>RASITO</v>
          </cell>
          <cell r="D7592" t="str">
            <v>KALISALAK</v>
          </cell>
          <cell r="E7592" t="str">
            <v>002</v>
          </cell>
          <cell r="F7592" t="str">
            <v>008</v>
          </cell>
          <cell r="G7592" t="str">
            <v>BANYUMAS</v>
          </cell>
          <cell r="H7592" t="str">
            <v>01/01/1976</v>
          </cell>
          <cell r="I7592" t="str">
            <v>LK</v>
          </cell>
          <cell r="J7592" t="str">
            <v>KAWIN</v>
          </cell>
          <cell r="K7592" t="str">
            <v>Tamat SD/Sederajat</v>
          </cell>
          <cell r="L7592" t="str">
            <v>Islam</v>
          </cell>
          <cell r="M7592" t="str">
            <v/>
          </cell>
          <cell r="N7592" t="str">
            <v>44</v>
          </cell>
        </row>
        <row r="7593">
          <cell r="A7593" t="str">
            <v>3302055011810003</v>
          </cell>
          <cell r="B7593" t="str">
            <v>3302050502050305</v>
          </cell>
          <cell r="C7593" t="str">
            <v>SRIWATI</v>
          </cell>
          <cell r="D7593" t="str">
            <v>KALISALAK</v>
          </cell>
          <cell r="E7593" t="str">
            <v>002</v>
          </cell>
          <cell r="F7593" t="str">
            <v>008</v>
          </cell>
          <cell r="G7593" t="str">
            <v>BANYUMAS</v>
          </cell>
          <cell r="H7593" t="str">
            <v>10/11/1981</v>
          </cell>
          <cell r="I7593" t="str">
            <v>PR</v>
          </cell>
          <cell r="J7593" t="str">
            <v>KAWIN</v>
          </cell>
          <cell r="K7593" t="str">
            <v>Tamat SD/Sederajat</v>
          </cell>
          <cell r="L7593" t="str">
            <v>Islam</v>
          </cell>
          <cell r="M7593" t="str">
            <v/>
          </cell>
          <cell r="N7593" t="str">
            <v>38</v>
          </cell>
        </row>
        <row r="7594">
          <cell r="A7594" t="str">
            <v>3302052609000001</v>
          </cell>
          <cell r="B7594" t="str">
            <v>3302050502050305</v>
          </cell>
          <cell r="C7594" t="str">
            <v>ALVIN SEPTIYAN</v>
          </cell>
          <cell r="D7594" t="str">
            <v>KALISALAK</v>
          </cell>
          <cell r="E7594" t="str">
            <v>002</v>
          </cell>
          <cell r="F7594" t="str">
            <v>008</v>
          </cell>
          <cell r="G7594" t="str">
            <v>BANYUMAS</v>
          </cell>
          <cell r="H7594" t="str">
            <v>26/09/2000</v>
          </cell>
          <cell r="I7594" t="str">
            <v>LK</v>
          </cell>
          <cell r="J7594" t="str">
            <v>BELUM KAWIN</v>
          </cell>
          <cell r="K7594" t="str">
            <v>Tidak/Belum Sekolah</v>
          </cell>
          <cell r="L7594" t="str">
            <v>Islam</v>
          </cell>
          <cell r="M7594" t="str">
            <v>37408/TP-20/2011</v>
          </cell>
          <cell r="N7594" t="str">
            <v>19</v>
          </cell>
        </row>
        <row r="7595">
          <cell r="A7595" t="str">
            <v>3302055207050002</v>
          </cell>
          <cell r="B7595" t="str">
            <v>3302050502050305</v>
          </cell>
          <cell r="C7595" t="str">
            <v>ELISA WIDIYANTI</v>
          </cell>
          <cell r="D7595" t="str">
            <v>KALISALAK</v>
          </cell>
          <cell r="E7595" t="str">
            <v>002</v>
          </cell>
          <cell r="F7595" t="str">
            <v>008</v>
          </cell>
          <cell r="G7595" t="str">
            <v>BANYUMAS</v>
          </cell>
          <cell r="H7595" t="str">
            <v>12/07/2005</v>
          </cell>
          <cell r="I7595" t="str">
            <v>PR</v>
          </cell>
          <cell r="J7595" t="str">
            <v>BELUM KAWIN</v>
          </cell>
          <cell r="K7595" t="str">
            <v>Tidak/Belum Sekolah</v>
          </cell>
          <cell r="L7595" t="str">
            <v>Islam</v>
          </cell>
          <cell r="M7595" t="str">
            <v>37149/PT-20/2011</v>
          </cell>
          <cell r="N7595" t="str">
            <v>14</v>
          </cell>
        </row>
        <row r="7596">
          <cell r="A7596" t="str">
            <v>3302052104710001</v>
          </cell>
          <cell r="B7596" t="str">
            <v>3302050502050306</v>
          </cell>
          <cell r="C7596" t="str">
            <v>IKHWAN AHRENDI PAIMAN</v>
          </cell>
          <cell r="D7596" t="str">
            <v>KALISALAK</v>
          </cell>
          <cell r="E7596" t="str">
            <v>002</v>
          </cell>
          <cell r="F7596" t="str">
            <v>008</v>
          </cell>
          <cell r="G7596" t="str">
            <v>BANYUMAS</v>
          </cell>
          <cell r="H7596" t="str">
            <v>21/04/1971</v>
          </cell>
          <cell r="I7596" t="str">
            <v>LK</v>
          </cell>
          <cell r="J7596" t="str">
            <v>KAWIN</v>
          </cell>
          <cell r="K7596" t="str">
            <v>Tamat SD/Sederajat</v>
          </cell>
          <cell r="L7596" t="str">
            <v>Islam</v>
          </cell>
          <cell r="M7596" t="str">
            <v/>
          </cell>
          <cell r="N7596" t="str">
            <v>49</v>
          </cell>
        </row>
        <row r="7597">
          <cell r="A7597" t="str">
            <v>3302055303710005</v>
          </cell>
          <cell r="B7597" t="str">
            <v>3302050502050306</v>
          </cell>
          <cell r="C7597" t="str">
            <v>SUMIYEM</v>
          </cell>
          <cell r="D7597" t="str">
            <v>KALISALAK</v>
          </cell>
          <cell r="E7597" t="str">
            <v>002</v>
          </cell>
          <cell r="F7597" t="str">
            <v>008</v>
          </cell>
          <cell r="G7597" t="str">
            <v>BANYUMAS</v>
          </cell>
          <cell r="H7597" t="str">
            <v>13/03/1971</v>
          </cell>
          <cell r="I7597" t="str">
            <v>PR</v>
          </cell>
          <cell r="J7597" t="str">
            <v>KAWIN</v>
          </cell>
          <cell r="K7597" t="str">
            <v>Tamat SD/Sederajat</v>
          </cell>
          <cell r="L7597" t="str">
            <v>Islam</v>
          </cell>
          <cell r="M7597" t="str">
            <v/>
          </cell>
          <cell r="N7597" t="str">
            <v>49</v>
          </cell>
        </row>
        <row r="7598">
          <cell r="A7598" t="str">
            <v>3302054303050001</v>
          </cell>
          <cell r="B7598" t="str">
            <v>3302050502050306</v>
          </cell>
          <cell r="C7598" t="str">
            <v>YUFITA TRI RIZKI</v>
          </cell>
          <cell r="D7598" t="str">
            <v>KALISALAK</v>
          </cell>
          <cell r="E7598" t="str">
            <v>002</v>
          </cell>
          <cell r="F7598" t="str">
            <v>008</v>
          </cell>
          <cell r="G7598" t="str">
            <v>BANYUMAS</v>
          </cell>
          <cell r="H7598" t="str">
            <v>03/03/2005</v>
          </cell>
          <cell r="I7598" t="str">
            <v>PR</v>
          </cell>
          <cell r="J7598" t="str">
            <v>BELUM KAWIN</v>
          </cell>
          <cell r="K7598" t="str">
            <v>Tidak/Belum Sekolah</v>
          </cell>
          <cell r="L7598" t="str">
            <v>Islam</v>
          </cell>
          <cell r="M7598" t="str">
            <v>3302-LT-30012014-0013</v>
          </cell>
          <cell r="N7598" t="str">
            <v>15</v>
          </cell>
        </row>
        <row r="7599">
          <cell r="A7599" t="str">
            <v>3302054107150001</v>
          </cell>
          <cell r="B7599" t="str">
            <v>3302050502050306</v>
          </cell>
          <cell r="C7599" t="str">
            <v>BERLIAN KUMARI MANDAL</v>
          </cell>
          <cell r="D7599" t="str">
            <v>KALISALAK</v>
          </cell>
          <cell r="E7599" t="str">
            <v>002</v>
          </cell>
          <cell r="F7599" t="str">
            <v>008</v>
          </cell>
          <cell r="G7599" t="str">
            <v>BANYUMAS</v>
          </cell>
          <cell r="H7599" t="str">
            <v>01/07/2015</v>
          </cell>
          <cell r="I7599" t="str">
            <v>PR</v>
          </cell>
          <cell r="J7599" t="str">
            <v>BELUM KAWIN</v>
          </cell>
          <cell r="K7599" t="str">
            <v>Tidak/Belum Sekolah</v>
          </cell>
          <cell r="L7599" t="str">
            <v>Islam</v>
          </cell>
          <cell r="M7599" t="str">
            <v>3302-LU-06072015-0152</v>
          </cell>
          <cell r="N7599" t="str">
            <v>4</v>
          </cell>
        </row>
        <row r="7600">
          <cell r="A7600" t="str">
            <v>3302051007600003</v>
          </cell>
          <cell r="B7600" t="str">
            <v>3302050502050308</v>
          </cell>
          <cell r="C7600" t="str">
            <v>AHMAD TOHIR SATIMIN</v>
          </cell>
          <cell r="D7600" t="str">
            <v>kALISALAK</v>
          </cell>
          <cell r="E7600" t="str">
            <v>002</v>
          </cell>
          <cell r="F7600" t="str">
            <v>008</v>
          </cell>
          <cell r="G7600" t="str">
            <v>BANYUMAS</v>
          </cell>
          <cell r="H7600" t="str">
            <v>10/07/1960</v>
          </cell>
          <cell r="I7600" t="str">
            <v>LK</v>
          </cell>
          <cell r="J7600" t="str">
            <v>KAWIN</v>
          </cell>
          <cell r="K7600" t="str">
            <v>Tamat SD/Sederajat</v>
          </cell>
          <cell r="L7600" t="str">
            <v>Islam</v>
          </cell>
          <cell r="M7600" t="str">
            <v/>
          </cell>
          <cell r="N7600" t="str">
            <v>59</v>
          </cell>
        </row>
        <row r="7601">
          <cell r="A7601" t="str">
            <v>3302054708600002</v>
          </cell>
          <cell r="B7601" t="str">
            <v>3302050502050308</v>
          </cell>
          <cell r="C7601" t="str">
            <v>RATINI</v>
          </cell>
          <cell r="D7601" t="str">
            <v>kALISALAK</v>
          </cell>
          <cell r="E7601" t="str">
            <v>002</v>
          </cell>
          <cell r="F7601" t="str">
            <v>008</v>
          </cell>
          <cell r="G7601" t="str">
            <v>BANYUMAS</v>
          </cell>
          <cell r="H7601" t="str">
            <v>07/08/1960</v>
          </cell>
          <cell r="I7601" t="str">
            <v>PR</v>
          </cell>
          <cell r="J7601" t="str">
            <v>KAWIN</v>
          </cell>
          <cell r="K7601" t="str">
            <v>Tamat SD/Sederajat</v>
          </cell>
          <cell r="L7601" t="str">
            <v>Islam</v>
          </cell>
          <cell r="M7601" t="str">
            <v/>
          </cell>
          <cell r="N7601" t="str">
            <v>59</v>
          </cell>
        </row>
        <row r="7602">
          <cell r="A7602" t="str">
            <v>3302051104400001</v>
          </cell>
          <cell r="B7602" t="str">
            <v>3302050502050309</v>
          </cell>
          <cell r="C7602" t="str">
            <v>MADMUSDI</v>
          </cell>
          <cell r="D7602" t="str">
            <v>KALISALAK</v>
          </cell>
          <cell r="E7602" t="str">
            <v>002</v>
          </cell>
          <cell r="F7602" t="str">
            <v>008</v>
          </cell>
          <cell r="G7602" t="str">
            <v>BANYUMAS</v>
          </cell>
          <cell r="H7602" t="str">
            <v>11/04/1940</v>
          </cell>
          <cell r="I7602" t="str">
            <v>LK</v>
          </cell>
          <cell r="J7602" t="str">
            <v>KAWIN</v>
          </cell>
          <cell r="K7602" t="str">
            <v>Tamat SD/Sederajat</v>
          </cell>
          <cell r="L7602" t="str">
            <v>Islam</v>
          </cell>
          <cell r="M7602" t="str">
            <v/>
          </cell>
          <cell r="N7602" t="str">
            <v>80</v>
          </cell>
        </row>
        <row r="7603">
          <cell r="A7603" t="str">
            <v>3302057112450031</v>
          </cell>
          <cell r="B7603" t="str">
            <v>3302050502050309</v>
          </cell>
          <cell r="C7603" t="str">
            <v>TARSEM</v>
          </cell>
          <cell r="D7603" t="str">
            <v>KALISALAK</v>
          </cell>
          <cell r="E7603" t="str">
            <v>002</v>
          </cell>
          <cell r="F7603" t="str">
            <v>008</v>
          </cell>
          <cell r="G7603" t="str">
            <v>BANYUMAS</v>
          </cell>
          <cell r="H7603" t="str">
            <v>31/12/1945</v>
          </cell>
          <cell r="I7603" t="str">
            <v>PR</v>
          </cell>
          <cell r="J7603" t="str">
            <v>KAWIN</v>
          </cell>
          <cell r="K7603" t="str">
            <v>Tamat SD/Sederajat</v>
          </cell>
          <cell r="L7603" t="str">
            <v>Islam</v>
          </cell>
          <cell r="M7603" t="str">
            <v/>
          </cell>
          <cell r="N7603" t="str">
            <v>74</v>
          </cell>
        </row>
        <row r="7604">
          <cell r="A7604" t="str">
            <v>3302053112570035</v>
          </cell>
          <cell r="B7604" t="str">
            <v>3302050502050310</v>
          </cell>
          <cell r="C7604" t="str">
            <v>ATMO SUDIRO KARSIWAN</v>
          </cell>
          <cell r="D7604" t="str">
            <v>KALISALAK</v>
          </cell>
          <cell r="E7604" t="str">
            <v>002</v>
          </cell>
          <cell r="F7604" t="str">
            <v>008</v>
          </cell>
          <cell r="G7604" t="str">
            <v>BANYUMAS</v>
          </cell>
          <cell r="H7604" t="str">
            <v>31/12/1957</v>
          </cell>
          <cell r="I7604" t="str">
            <v>LK</v>
          </cell>
          <cell r="J7604" t="str">
            <v>KAWIN</v>
          </cell>
          <cell r="K7604" t="str">
            <v>Tamat SD/Sederajat</v>
          </cell>
          <cell r="L7604" t="str">
            <v>Islam</v>
          </cell>
          <cell r="M7604" t="str">
            <v/>
          </cell>
          <cell r="N7604" t="str">
            <v>62</v>
          </cell>
        </row>
        <row r="7605">
          <cell r="A7605" t="str">
            <v>3302057112620042</v>
          </cell>
          <cell r="B7605" t="str">
            <v>3302050502050310</v>
          </cell>
          <cell r="C7605" t="str">
            <v>SUKIYAH</v>
          </cell>
          <cell r="D7605" t="str">
            <v>KALISALAK</v>
          </cell>
          <cell r="E7605" t="str">
            <v>002</v>
          </cell>
          <cell r="F7605" t="str">
            <v>008</v>
          </cell>
          <cell r="G7605" t="str">
            <v>BANYUMAS</v>
          </cell>
          <cell r="H7605" t="str">
            <v>31/12/1962</v>
          </cell>
          <cell r="I7605" t="str">
            <v>PR</v>
          </cell>
          <cell r="J7605" t="str">
            <v>KAWIN</v>
          </cell>
          <cell r="K7605" t="str">
            <v>Tamat SD/Sederajat</v>
          </cell>
          <cell r="L7605" t="str">
            <v>Islam</v>
          </cell>
          <cell r="M7605" t="str">
            <v/>
          </cell>
          <cell r="N7605" t="str">
            <v>57</v>
          </cell>
        </row>
        <row r="7606">
          <cell r="A7606" t="str">
            <v>3302056008990002</v>
          </cell>
          <cell r="B7606" t="str">
            <v>3302050502050310</v>
          </cell>
          <cell r="C7606" t="str">
            <v>AMELIANTRI</v>
          </cell>
          <cell r="D7606" t="str">
            <v>KALISALAK</v>
          </cell>
          <cell r="E7606" t="str">
            <v>002</v>
          </cell>
          <cell r="F7606" t="str">
            <v>008</v>
          </cell>
          <cell r="G7606" t="str">
            <v>BANYUMAS</v>
          </cell>
          <cell r="H7606" t="str">
            <v>20/08/1999</v>
          </cell>
          <cell r="I7606" t="str">
            <v>PR</v>
          </cell>
          <cell r="J7606" t="str">
            <v>BELUM KAWIN</v>
          </cell>
          <cell r="K7606" t="str">
            <v>Tidak/Belum Sekolah</v>
          </cell>
          <cell r="L7606" t="str">
            <v>Islam</v>
          </cell>
          <cell r="M7606" t="str">
            <v>1629/TP-20/2011</v>
          </cell>
          <cell r="N7606" t="str">
            <v>20</v>
          </cell>
        </row>
        <row r="7607">
          <cell r="A7607" t="str">
            <v>3302057008090003</v>
          </cell>
          <cell r="B7607" t="str">
            <v>3302050502050310</v>
          </cell>
          <cell r="C7607" t="str">
            <v>AURELLIA CINTA RAMADHANI</v>
          </cell>
          <cell r="D7607" t="str">
            <v>KALISALAK</v>
          </cell>
          <cell r="E7607" t="str">
            <v>002</v>
          </cell>
          <cell r="F7607" t="str">
            <v>008</v>
          </cell>
          <cell r="G7607" t="str">
            <v>BANYUMAS</v>
          </cell>
          <cell r="H7607" t="str">
            <v>30/08/2009</v>
          </cell>
          <cell r="I7607" t="str">
            <v>PR</v>
          </cell>
          <cell r="J7607" t="str">
            <v>BELUM KAWIN</v>
          </cell>
          <cell r="K7607" t="str">
            <v>Tidak/Belum Sekolah</v>
          </cell>
          <cell r="L7607" t="str">
            <v>Islam</v>
          </cell>
          <cell r="M7607" t="str">
            <v/>
          </cell>
          <cell r="N7607" t="str">
            <v>10</v>
          </cell>
        </row>
        <row r="7608">
          <cell r="A7608" t="str">
            <v>3302053112450029</v>
          </cell>
          <cell r="B7608" t="str">
            <v>3302050502050310</v>
          </cell>
          <cell r="C7608" t="str">
            <v>MADSUKIR</v>
          </cell>
          <cell r="D7608" t="str">
            <v>KALISALAK</v>
          </cell>
          <cell r="E7608" t="str">
            <v>002</v>
          </cell>
          <cell r="F7608" t="str">
            <v>008</v>
          </cell>
          <cell r="G7608" t="str">
            <v>CILACAP</v>
          </cell>
          <cell r="H7608" t="str">
            <v>31/12/1945</v>
          </cell>
          <cell r="I7608" t="str">
            <v>LK</v>
          </cell>
          <cell r="J7608" t="str">
            <v>CERAI MATI</v>
          </cell>
          <cell r="K7608" t="str">
            <v>Tamat SD/Sederajat</v>
          </cell>
          <cell r="L7608" t="str">
            <v>Islam</v>
          </cell>
          <cell r="M7608" t="str">
            <v/>
          </cell>
          <cell r="N7608" t="str">
            <v>74</v>
          </cell>
        </row>
        <row r="7609">
          <cell r="A7609" t="str">
            <v>3302051803860001</v>
          </cell>
          <cell r="B7609" t="str">
            <v>3302050502050310</v>
          </cell>
          <cell r="C7609" t="str">
            <v>KASIRIN</v>
          </cell>
          <cell r="D7609" t="str">
            <v>KALISALAK</v>
          </cell>
          <cell r="E7609" t="str">
            <v>002</v>
          </cell>
          <cell r="F7609" t="str">
            <v>008</v>
          </cell>
          <cell r="G7609" t="str">
            <v>BANYUMAS</v>
          </cell>
          <cell r="H7609" t="str">
            <v>18/03/1986</v>
          </cell>
          <cell r="I7609" t="str">
            <v>LK</v>
          </cell>
          <cell r="J7609" t="str">
            <v>BELUM KAWIN</v>
          </cell>
          <cell r="K7609" t="str">
            <v>SLTP/Sederajat</v>
          </cell>
          <cell r="L7609" t="str">
            <v>Islam</v>
          </cell>
          <cell r="M7609" t="str">
            <v>3302-LT-03092014-0119</v>
          </cell>
          <cell r="N7609" t="str">
            <v>34</v>
          </cell>
        </row>
        <row r="7610">
          <cell r="A7610" t="str">
            <v>3302051307740001</v>
          </cell>
          <cell r="B7610" t="str">
            <v>3302050502050311</v>
          </cell>
          <cell r="C7610" t="str">
            <v>WARJONO</v>
          </cell>
          <cell r="D7610" t="str">
            <v>KALISALAK</v>
          </cell>
          <cell r="E7610" t="str">
            <v>002</v>
          </cell>
          <cell r="F7610" t="str">
            <v>008</v>
          </cell>
          <cell r="G7610" t="str">
            <v>BANYUMAS</v>
          </cell>
          <cell r="H7610" t="str">
            <v>13/07/1974</v>
          </cell>
          <cell r="I7610" t="str">
            <v>LK</v>
          </cell>
          <cell r="J7610" t="str">
            <v>KAWIN</v>
          </cell>
          <cell r="K7610" t="str">
            <v>Tamat SD/Sederajat</v>
          </cell>
          <cell r="L7610" t="str">
            <v>Islam</v>
          </cell>
          <cell r="M7610" t="str">
            <v/>
          </cell>
          <cell r="N7610" t="str">
            <v>45</v>
          </cell>
        </row>
        <row r="7611">
          <cell r="A7611" t="str">
            <v>3302056107770002</v>
          </cell>
          <cell r="B7611" t="str">
            <v>3302050502050311</v>
          </cell>
          <cell r="C7611" t="str">
            <v>SANGIMAH</v>
          </cell>
          <cell r="D7611" t="str">
            <v>KALISALAK</v>
          </cell>
          <cell r="E7611" t="str">
            <v>002</v>
          </cell>
          <cell r="F7611" t="str">
            <v>008</v>
          </cell>
          <cell r="G7611" t="str">
            <v>BANYUMAS</v>
          </cell>
          <cell r="H7611" t="str">
            <v>21/07/1977</v>
          </cell>
          <cell r="I7611" t="str">
            <v>PR</v>
          </cell>
          <cell r="J7611" t="str">
            <v>KAWIN</v>
          </cell>
          <cell r="K7611" t="str">
            <v>SLTP/Sederajat</v>
          </cell>
          <cell r="L7611" t="str">
            <v>Islam</v>
          </cell>
          <cell r="M7611" t="str">
            <v/>
          </cell>
          <cell r="N7611" t="str">
            <v>42</v>
          </cell>
        </row>
        <row r="7612">
          <cell r="A7612" t="str">
            <v>3302054409980002</v>
          </cell>
          <cell r="B7612" t="str">
            <v>3302050502050311</v>
          </cell>
          <cell r="C7612" t="str">
            <v>SEFI NIDA USSYARIFAH</v>
          </cell>
          <cell r="D7612" t="str">
            <v>KALISALAK</v>
          </cell>
          <cell r="E7612" t="str">
            <v>002</v>
          </cell>
          <cell r="F7612" t="str">
            <v>008</v>
          </cell>
          <cell r="G7612" t="str">
            <v>BANYUMAS</v>
          </cell>
          <cell r="H7612" t="str">
            <v>04/09/1998</v>
          </cell>
          <cell r="I7612" t="str">
            <v>PR</v>
          </cell>
          <cell r="J7612" t="str">
            <v>BELUM KAWIN</v>
          </cell>
          <cell r="K7612" t="str">
            <v>Belum Tamat SD/Sederajat</v>
          </cell>
          <cell r="L7612" t="str">
            <v>Islam</v>
          </cell>
          <cell r="M7612" t="str">
            <v>2691/TP-20/2010</v>
          </cell>
          <cell r="N7612" t="str">
            <v>21</v>
          </cell>
        </row>
        <row r="7613">
          <cell r="A7613" t="str">
            <v>3302056812050003</v>
          </cell>
          <cell r="B7613" t="str">
            <v>3302050502050311</v>
          </cell>
          <cell r="C7613" t="str">
            <v>DESTI NAFI`ATURROKHMAH</v>
          </cell>
          <cell r="D7613" t="str">
            <v>KALISALAK</v>
          </cell>
          <cell r="E7613" t="str">
            <v>002</v>
          </cell>
          <cell r="F7613" t="str">
            <v>008</v>
          </cell>
          <cell r="G7613" t="str">
            <v>BANYUMAS</v>
          </cell>
          <cell r="H7613" t="str">
            <v>28/12/2005</v>
          </cell>
          <cell r="I7613" t="str">
            <v>PR</v>
          </cell>
          <cell r="J7613" t="str">
            <v>BELUM KAWIN</v>
          </cell>
          <cell r="K7613" t="str">
            <v>Tidak/Belum Sekolah</v>
          </cell>
          <cell r="L7613" t="str">
            <v>Islam</v>
          </cell>
          <cell r="M7613" t="str">
            <v>21943/TP-20/2009</v>
          </cell>
          <cell r="N7613" t="str">
            <v>14</v>
          </cell>
        </row>
        <row r="7614">
          <cell r="A7614" t="str">
            <v>3302052210610001</v>
          </cell>
          <cell r="B7614" t="str">
            <v>3302050502050313</v>
          </cell>
          <cell r="C7614" t="str">
            <v>MUJI SAMUJI</v>
          </cell>
          <cell r="D7614" t="str">
            <v>KALISALAK</v>
          </cell>
          <cell r="E7614" t="str">
            <v>002</v>
          </cell>
          <cell r="F7614" t="str">
            <v>008</v>
          </cell>
          <cell r="G7614" t="str">
            <v>TEGAL</v>
          </cell>
          <cell r="H7614" t="str">
            <v>22/10/1961</v>
          </cell>
          <cell r="I7614" t="str">
            <v>LK</v>
          </cell>
          <cell r="J7614" t="str">
            <v>KAWIN</v>
          </cell>
          <cell r="K7614" t="str">
            <v>Tamat SD/Sederajat</v>
          </cell>
          <cell r="L7614" t="str">
            <v>Islam</v>
          </cell>
          <cell r="M7614" t="str">
            <v/>
          </cell>
          <cell r="N7614" t="str">
            <v>58</v>
          </cell>
        </row>
        <row r="7615">
          <cell r="A7615" t="str">
            <v>3302056207670001</v>
          </cell>
          <cell r="B7615" t="str">
            <v>3302050502050313</v>
          </cell>
          <cell r="C7615" t="str">
            <v>KARSINAH</v>
          </cell>
          <cell r="D7615" t="str">
            <v>KALISALAK</v>
          </cell>
          <cell r="E7615" t="str">
            <v>002</v>
          </cell>
          <cell r="F7615" t="str">
            <v>008</v>
          </cell>
          <cell r="G7615" t="str">
            <v>BANYUMAS</v>
          </cell>
          <cell r="H7615" t="str">
            <v>22/07/1967</v>
          </cell>
          <cell r="I7615" t="str">
            <v>PR</v>
          </cell>
          <cell r="J7615" t="str">
            <v>KAWIN</v>
          </cell>
          <cell r="K7615" t="str">
            <v>Tamat SD/Sederajat</v>
          </cell>
          <cell r="L7615" t="str">
            <v>Islam</v>
          </cell>
          <cell r="M7615" t="str">
            <v/>
          </cell>
          <cell r="N7615" t="str">
            <v>52</v>
          </cell>
        </row>
        <row r="7616">
          <cell r="A7616" t="str">
            <v>3302053112210003</v>
          </cell>
          <cell r="B7616" t="str">
            <v>3302050502050314</v>
          </cell>
          <cell r="C7616" t="str">
            <v>MUHARJI</v>
          </cell>
          <cell r="D7616" t="str">
            <v>DESA KALISALAK</v>
          </cell>
          <cell r="E7616" t="str">
            <v>002</v>
          </cell>
          <cell r="F7616" t="str">
            <v>008</v>
          </cell>
          <cell r="G7616" t="str">
            <v>BANYUMAS</v>
          </cell>
          <cell r="H7616" t="str">
            <v>31/12/1921</v>
          </cell>
          <cell r="I7616" t="str">
            <v>LK</v>
          </cell>
          <cell r="J7616" t="str">
            <v>KAWIN</v>
          </cell>
          <cell r="K7616" t="str">
            <v>Tamat SD/Sederajat</v>
          </cell>
          <cell r="L7616" t="str">
            <v>Islam</v>
          </cell>
          <cell r="M7616" t="str">
            <v/>
          </cell>
          <cell r="N7616" t="str">
            <v>98</v>
          </cell>
        </row>
        <row r="7617">
          <cell r="A7617" t="str">
            <v>3302052207780001</v>
          </cell>
          <cell r="B7617" t="str">
            <v>3302050502050315</v>
          </cell>
          <cell r="C7617" t="str">
            <v>DARTO</v>
          </cell>
          <cell r="D7617" t="str">
            <v>DESA KALISALAK</v>
          </cell>
          <cell r="E7617" t="str">
            <v>002</v>
          </cell>
          <cell r="F7617" t="str">
            <v>008</v>
          </cell>
          <cell r="G7617" t="str">
            <v>BANYUMAS</v>
          </cell>
          <cell r="H7617" t="str">
            <v>22/07/1978</v>
          </cell>
          <cell r="I7617" t="str">
            <v>LK</v>
          </cell>
          <cell r="J7617" t="str">
            <v>KAWIN</v>
          </cell>
          <cell r="K7617" t="str">
            <v>Tamat SD/Sederajat</v>
          </cell>
          <cell r="L7617" t="str">
            <v>Islam</v>
          </cell>
          <cell r="M7617" t="str">
            <v/>
          </cell>
          <cell r="N7617" t="str">
            <v>41</v>
          </cell>
        </row>
        <row r="7618">
          <cell r="A7618" t="str">
            <v>3302054603800001</v>
          </cell>
          <cell r="B7618" t="str">
            <v>3302050502050315</v>
          </cell>
          <cell r="C7618" t="str">
            <v>SOIMAH</v>
          </cell>
          <cell r="D7618" t="str">
            <v>DESA KALISALAK</v>
          </cell>
          <cell r="E7618" t="str">
            <v>002</v>
          </cell>
          <cell r="F7618" t="str">
            <v>008</v>
          </cell>
          <cell r="G7618" t="str">
            <v>CILACAP</v>
          </cell>
          <cell r="H7618" t="str">
            <v>06/03/1980</v>
          </cell>
          <cell r="I7618" t="str">
            <v>PR</v>
          </cell>
          <cell r="J7618" t="str">
            <v>KAWIN</v>
          </cell>
          <cell r="K7618" t="str">
            <v>Tamat SD/Sederajat</v>
          </cell>
          <cell r="L7618" t="str">
            <v>Islam</v>
          </cell>
          <cell r="M7618" t="str">
            <v/>
          </cell>
          <cell r="N7618" t="str">
            <v>40</v>
          </cell>
        </row>
        <row r="7619">
          <cell r="A7619" t="str">
            <v>3302052110050004</v>
          </cell>
          <cell r="B7619" t="str">
            <v>3302050502050315</v>
          </cell>
          <cell r="C7619" t="str">
            <v>SOHIBUN NAJID</v>
          </cell>
          <cell r="D7619" t="str">
            <v>DESA KALISALAK</v>
          </cell>
          <cell r="E7619" t="str">
            <v>002</v>
          </cell>
          <cell r="F7619" t="str">
            <v>008</v>
          </cell>
          <cell r="G7619" t="str">
            <v>BANYUMAS</v>
          </cell>
          <cell r="H7619" t="str">
            <v>21/10/2005</v>
          </cell>
          <cell r="I7619" t="str">
            <v>LK</v>
          </cell>
          <cell r="J7619" t="str">
            <v>BELUM KAWIN</v>
          </cell>
          <cell r="K7619" t="str">
            <v>Tidak/Belum Sekolah</v>
          </cell>
          <cell r="L7619" t="str">
            <v>Islam</v>
          </cell>
          <cell r="M7619" t="str">
            <v>3302-LT-13012014-0309</v>
          </cell>
          <cell r="N7619" t="str">
            <v>14</v>
          </cell>
        </row>
        <row r="7620">
          <cell r="A7620" t="str">
            <v>3302052302080002</v>
          </cell>
          <cell r="B7620" t="str">
            <v>3302050502050315</v>
          </cell>
          <cell r="C7620" t="str">
            <v>NUR FAOZI</v>
          </cell>
          <cell r="D7620" t="str">
            <v>DESA KALISALAK</v>
          </cell>
          <cell r="E7620" t="str">
            <v>002</v>
          </cell>
          <cell r="F7620" t="str">
            <v>008</v>
          </cell>
          <cell r="G7620" t="str">
            <v>BANYUMAS</v>
          </cell>
          <cell r="H7620" t="str">
            <v>23/02/2008</v>
          </cell>
          <cell r="I7620" t="str">
            <v>LK</v>
          </cell>
          <cell r="J7620" t="str">
            <v>BELUM KAWIN</v>
          </cell>
          <cell r="K7620" t="str">
            <v>Tidak/Belum Sekolah</v>
          </cell>
          <cell r="L7620" t="str">
            <v>Islam</v>
          </cell>
          <cell r="M7620" t="str">
            <v>3302-LT-13012014-0303</v>
          </cell>
          <cell r="N7620" t="str">
            <v>12</v>
          </cell>
        </row>
        <row r="7621">
          <cell r="A7621" t="str">
            <v>3302055503000002</v>
          </cell>
          <cell r="B7621" t="str">
            <v>3302050502050315</v>
          </cell>
          <cell r="C7621" t="str">
            <v>DEWI FATIMAH</v>
          </cell>
          <cell r="D7621" t="str">
            <v>DESA KALISALAK</v>
          </cell>
          <cell r="E7621" t="str">
            <v>002</v>
          </cell>
          <cell r="F7621" t="str">
            <v>008</v>
          </cell>
          <cell r="G7621" t="str">
            <v>BANYUMAS</v>
          </cell>
          <cell r="H7621" t="str">
            <v>15/03/2000</v>
          </cell>
          <cell r="I7621" t="str">
            <v>PR</v>
          </cell>
          <cell r="J7621" t="str">
            <v>BELUM KAWIN</v>
          </cell>
          <cell r="K7621" t="str">
            <v>Tidak/Belum Sekolah</v>
          </cell>
          <cell r="L7621" t="str">
            <v>Islam</v>
          </cell>
          <cell r="M7621" t="str">
            <v>3302-LT-13012014-0300</v>
          </cell>
          <cell r="N7621" t="str">
            <v>20</v>
          </cell>
        </row>
        <row r="7622">
          <cell r="A7622" t="str">
            <v>3302051305560002</v>
          </cell>
          <cell r="B7622" t="str">
            <v>3302050502050317</v>
          </cell>
          <cell r="C7622" t="str">
            <v>MAMJUNGI WARTIM</v>
          </cell>
          <cell r="D7622" t="str">
            <v>KALIONTONG .. KALISALAK</v>
          </cell>
          <cell r="E7622" t="str">
            <v>002</v>
          </cell>
          <cell r="F7622" t="str">
            <v>008</v>
          </cell>
          <cell r="G7622" t="str">
            <v>BANYUMAS</v>
          </cell>
          <cell r="H7622" t="str">
            <v>13/05/1956</v>
          </cell>
          <cell r="I7622" t="str">
            <v>LK</v>
          </cell>
          <cell r="J7622" t="str">
            <v>KAWIN</v>
          </cell>
          <cell r="K7622" t="str">
            <v>Tamat SD/Sederajat</v>
          </cell>
          <cell r="L7622" t="str">
            <v>Islam</v>
          </cell>
          <cell r="M7622" t="str">
            <v/>
          </cell>
          <cell r="N7622" t="str">
            <v>64</v>
          </cell>
        </row>
        <row r="7623">
          <cell r="A7623" t="str">
            <v>3302054907650002</v>
          </cell>
          <cell r="B7623" t="str">
            <v>3302050502050317</v>
          </cell>
          <cell r="C7623" t="str">
            <v>SUYATMI</v>
          </cell>
          <cell r="D7623" t="str">
            <v>KALIONTONG .. KALISALAK</v>
          </cell>
          <cell r="E7623" t="str">
            <v>002</v>
          </cell>
          <cell r="F7623" t="str">
            <v>008</v>
          </cell>
          <cell r="G7623" t="str">
            <v>BANYUMAS</v>
          </cell>
          <cell r="H7623" t="str">
            <v>09/07/1965</v>
          </cell>
          <cell r="I7623" t="str">
            <v>PR</v>
          </cell>
          <cell r="J7623" t="str">
            <v>KAWIN</v>
          </cell>
          <cell r="K7623" t="str">
            <v>Tamat SD/Sederajat</v>
          </cell>
          <cell r="L7623" t="str">
            <v>Islam</v>
          </cell>
          <cell r="M7623" t="str">
            <v/>
          </cell>
          <cell r="N7623" t="str">
            <v>54</v>
          </cell>
        </row>
        <row r="7624">
          <cell r="A7624" t="str">
            <v>3302051011870002</v>
          </cell>
          <cell r="B7624" t="str">
            <v>3302050502050317</v>
          </cell>
          <cell r="C7624" t="str">
            <v>SOLIKHUN</v>
          </cell>
          <cell r="D7624" t="str">
            <v>KALIONTONG .. KALISALAK</v>
          </cell>
          <cell r="E7624" t="str">
            <v>002</v>
          </cell>
          <cell r="F7624" t="str">
            <v>008</v>
          </cell>
          <cell r="G7624" t="str">
            <v>BANYUMAS</v>
          </cell>
          <cell r="H7624" t="str">
            <v>10/11/1987</v>
          </cell>
          <cell r="I7624" t="str">
            <v>LK</v>
          </cell>
          <cell r="J7624" t="str">
            <v>BELUM KAWIN</v>
          </cell>
          <cell r="K7624" t="str">
            <v>SLTA/Sederajat</v>
          </cell>
          <cell r="L7624" t="str">
            <v>Islam</v>
          </cell>
          <cell r="M7624" t="str">
            <v>3302-LT-29122013-0021</v>
          </cell>
          <cell r="N7624" t="str">
            <v>32</v>
          </cell>
        </row>
        <row r="7625">
          <cell r="A7625" t="str">
            <v>3302050103670001</v>
          </cell>
          <cell r="B7625" t="str">
            <v>3302050502050318</v>
          </cell>
          <cell r="C7625" t="str">
            <v>SALIMI</v>
          </cell>
          <cell r="D7625" t="str">
            <v>KALISALAK</v>
          </cell>
          <cell r="E7625" t="str">
            <v>002</v>
          </cell>
          <cell r="F7625" t="str">
            <v>008</v>
          </cell>
          <cell r="G7625" t="str">
            <v>BANYUMAS</v>
          </cell>
          <cell r="H7625" t="str">
            <v>01/03/1967</v>
          </cell>
          <cell r="I7625" t="str">
            <v>LK</v>
          </cell>
          <cell r="J7625" t="str">
            <v>KAWIN</v>
          </cell>
          <cell r="K7625" t="str">
            <v>SLTA/Sederajat</v>
          </cell>
          <cell r="L7625" t="str">
            <v>Islam</v>
          </cell>
          <cell r="M7625" t="str">
            <v>7445/DIS/1997</v>
          </cell>
          <cell r="N7625" t="str">
            <v>53</v>
          </cell>
        </row>
        <row r="7626">
          <cell r="A7626" t="str">
            <v>3302054504740002</v>
          </cell>
          <cell r="B7626" t="str">
            <v>3302050502050318</v>
          </cell>
          <cell r="C7626" t="str">
            <v>MARDIYAH</v>
          </cell>
          <cell r="D7626" t="str">
            <v>KALISALAK</v>
          </cell>
          <cell r="E7626" t="str">
            <v>002</v>
          </cell>
          <cell r="F7626" t="str">
            <v>008</v>
          </cell>
          <cell r="G7626" t="str">
            <v>BANYUMAS</v>
          </cell>
          <cell r="H7626" t="str">
            <v>05/04/1974</v>
          </cell>
          <cell r="I7626" t="str">
            <v>PR</v>
          </cell>
          <cell r="J7626" t="str">
            <v>KAWIN</v>
          </cell>
          <cell r="K7626" t="str">
            <v>SLTP/Sederajat</v>
          </cell>
          <cell r="L7626" t="str">
            <v>Islam</v>
          </cell>
          <cell r="M7626" t="str">
            <v/>
          </cell>
          <cell r="N7626" t="str">
            <v>46</v>
          </cell>
        </row>
        <row r="7627">
          <cell r="A7627" t="str">
            <v>3302052309940002</v>
          </cell>
          <cell r="B7627" t="str">
            <v>3302050502050318</v>
          </cell>
          <cell r="C7627" t="str">
            <v>LUTFI UMAM</v>
          </cell>
          <cell r="D7627" t="str">
            <v>KALISALAK</v>
          </cell>
          <cell r="E7627" t="str">
            <v>002</v>
          </cell>
          <cell r="F7627" t="str">
            <v>008</v>
          </cell>
          <cell r="G7627" t="str">
            <v>BANYUMAS</v>
          </cell>
          <cell r="H7627" t="str">
            <v>23/09/1994</v>
          </cell>
          <cell r="I7627" t="str">
            <v>LK</v>
          </cell>
          <cell r="J7627" t="str">
            <v>BELUM KAWIN</v>
          </cell>
          <cell r="K7627" t="str">
            <v>Tamat SD/Sederajat</v>
          </cell>
          <cell r="L7627" t="str">
            <v>Islam</v>
          </cell>
          <cell r="M7627" t="str">
            <v>2985/TP/2002</v>
          </cell>
          <cell r="N7627" t="str">
            <v>25</v>
          </cell>
        </row>
        <row r="7628">
          <cell r="A7628" t="str">
            <v>3302050507520003</v>
          </cell>
          <cell r="B7628" t="str">
            <v>3302050502050319</v>
          </cell>
          <cell r="C7628" t="str">
            <v>KARTIM AH MUJANGI</v>
          </cell>
          <cell r="D7628" t="str">
            <v>KALIONTONG .. KALISALAK</v>
          </cell>
          <cell r="E7628" t="str">
            <v>002</v>
          </cell>
          <cell r="F7628" t="str">
            <v>008</v>
          </cell>
          <cell r="G7628" t="str">
            <v>BANYUMAS</v>
          </cell>
          <cell r="H7628" t="str">
            <v>05/07/1952</v>
          </cell>
          <cell r="I7628" t="str">
            <v>LK</v>
          </cell>
          <cell r="J7628" t="str">
            <v>KAWIN</v>
          </cell>
          <cell r="K7628" t="str">
            <v>Tamat SD/Sederajat</v>
          </cell>
          <cell r="L7628" t="str">
            <v>Islam</v>
          </cell>
          <cell r="M7628" t="str">
            <v/>
          </cell>
          <cell r="N7628" t="str">
            <v>67</v>
          </cell>
        </row>
        <row r="7629">
          <cell r="A7629" t="str">
            <v>3302051305720002</v>
          </cell>
          <cell r="B7629" t="str">
            <v>3302050502050320</v>
          </cell>
          <cell r="C7629" t="str">
            <v>SUYOTO</v>
          </cell>
          <cell r="D7629" t="str">
            <v>KALISALAK</v>
          </cell>
          <cell r="E7629" t="str">
            <v>002</v>
          </cell>
          <cell r="F7629" t="str">
            <v>008</v>
          </cell>
          <cell r="G7629" t="str">
            <v>BANYUMAS</v>
          </cell>
          <cell r="H7629" t="str">
            <v>13/05/1972</v>
          </cell>
          <cell r="I7629" t="str">
            <v>LK</v>
          </cell>
          <cell r="J7629" t="str">
            <v>KAWIN</v>
          </cell>
          <cell r="K7629" t="str">
            <v>Tamat SD/Sederajat</v>
          </cell>
          <cell r="L7629" t="str">
            <v>Islam</v>
          </cell>
          <cell r="M7629" t="str">
            <v/>
          </cell>
          <cell r="N7629" t="str">
            <v>48</v>
          </cell>
        </row>
        <row r="7630">
          <cell r="A7630" t="str">
            <v>3302054310790001</v>
          </cell>
          <cell r="B7630" t="str">
            <v>3302050502050320</v>
          </cell>
          <cell r="C7630" t="str">
            <v>KASIMAH</v>
          </cell>
          <cell r="D7630" t="str">
            <v>KALISALAK</v>
          </cell>
          <cell r="E7630" t="str">
            <v>002</v>
          </cell>
          <cell r="F7630" t="str">
            <v>008</v>
          </cell>
          <cell r="G7630" t="str">
            <v>BANYUMAS</v>
          </cell>
          <cell r="H7630" t="str">
            <v>03/10/1979</v>
          </cell>
          <cell r="I7630" t="str">
            <v>PR</v>
          </cell>
          <cell r="J7630" t="str">
            <v>KAWIN</v>
          </cell>
          <cell r="K7630" t="str">
            <v>Tamat SD/Sederajat</v>
          </cell>
          <cell r="L7630" t="str">
            <v>Islam</v>
          </cell>
          <cell r="M7630" t="str">
            <v/>
          </cell>
          <cell r="N7630" t="str">
            <v>40</v>
          </cell>
        </row>
        <row r="7631">
          <cell r="A7631" t="str">
            <v>3302052605080001</v>
          </cell>
          <cell r="B7631" t="str">
            <v>3302050502050320</v>
          </cell>
          <cell r="C7631" t="str">
            <v>WISNU ALFANI</v>
          </cell>
          <cell r="D7631" t="str">
            <v>KALISALAK</v>
          </cell>
          <cell r="E7631" t="str">
            <v>002</v>
          </cell>
          <cell r="F7631" t="str">
            <v>008</v>
          </cell>
          <cell r="G7631" t="str">
            <v>BANYUMAS</v>
          </cell>
          <cell r="H7631" t="str">
            <v>26/05/2008</v>
          </cell>
          <cell r="I7631" t="str">
            <v>LK</v>
          </cell>
          <cell r="J7631" t="str">
            <v>BELUM KAWIN</v>
          </cell>
          <cell r="K7631" t="str">
            <v>Tidak/Belum Sekolah</v>
          </cell>
          <cell r="L7631" t="str">
            <v>Islam</v>
          </cell>
          <cell r="M7631" t="str">
            <v>9512/TP-20/2008</v>
          </cell>
          <cell r="N7631" t="str">
            <v>11</v>
          </cell>
        </row>
        <row r="7632">
          <cell r="A7632" t="str">
            <v>3302054306000002</v>
          </cell>
          <cell r="B7632" t="str">
            <v>3302050502050320</v>
          </cell>
          <cell r="C7632" t="str">
            <v>YUNI ISTIQOMAH</v>
          </cell>
          <cell r="D7632" t="str">
            <v>KALISALAK</v>
          </cell>
          <cell r="E7632" t="str">
            <v>002</v>
          </cell>
          <cell r="F7632" t="str">
            <v>008</v>
          </cell>
          <cell r="G7632" t="str">
            <v>BANYUMAS</v>
          </cell>
          <cell r="H7632" t="str">
            <v>03/06/2000</v>
          </cell>
          <cell r="I7632" t="str">
            <v>PR</v>
          </cell>
          <cell r="J7632" t="str">
            <v>BELUM KAWIN</v>
          </cell>
          <cell r="K7632" t="str">
            <v>Belum Tamat SD/Sederajat</v>
          </cell>
          <cell r="L7632" t="str">
            <v>Islam</v>
          </cell>
          <cell r="M7632" t="str">
            <v>9511/TP-20/2008</v>
          </cell>
          <cell r="N7632" t="str">
            <v>19</v>
          </cell>
        </row>
        <row r="7633">
          <cell r="A7633" t="str">
            <v>3302051304620001</v>
          </cell>
          <cell r="B7633" t="str">
            <v>3302050502050321</v>
          </cell>
          <cell r="C7633" t="str">
            <v>KASIRIN KOSIRIN</v>
          </cell>
          <cell r="D7633" t="str">
            <v>KALISALAK</v>
          </cell>
          <cell r="E7633" t="str">
            <v>002</v>
          </cell>
          <cell r="F7633" t="str">
            <v>008</v>
          </cell>
          <cell r="G7633" t="str">
            <v>BANYUMAS</v>
          </cell>
          <cell r="H7633" t="str">
            <v>13/04/1962</v>
          </cell>
          <cell r="I7633" t="str">
            <v>LK</v>
          </cell>
          <cell r="J7633" t="str">
            <v>KAWIN</v>
          </cell>
          <cell r="K7633" t="str">
            <v>Tamat SD/Sederajat</v>
          </cell>
          <cell r="L7633" t="str">
            <v>Islam</v>
          </cell>
          <cell r="M7633" t="str">
            <v/>
          </cell>
          <cell r="N7633" t="str">
            <v>58</v>
          </cell>
        </row>
        <row r="7634">
          <cell r="A7634" t="str">
            <v>3302054703680003</v>
          </cell>
          <cell r="B7634" t="str">
            <v>3302050502050321</v>
          </cell>
          <cell r="C7634" t="str">
            <v>RUPINGAH</v>
          </cell>
          <cell r="D7634" t="str">
            <v>KALISALAK</v>
          </cell>
          <cell r="E7634" t="str">
            <v>002</v>
          </cell>
          <cell r="F7634" t="str">
            <v>008</v>
          </cell>
          <cell r="G7634" t="str">
            <v>BANYUMAS</v>
          </cell>
          <cell r="H7634" t="str">
            <v>07/03/1968</v>
          </cell>
          <cell r="I7634" t="str">
            <v>PR</v>
          </cell>
          <cell r="J7634" t="str">
            <v>KAWIN</v>
          </cell>
          <cell r="K7634" t="str">
            <v>Tamat SD/Sederajat</v>
          </cell>
          <cell r="L7634" t="str">
            <v>Islam</v>
          </cell>
          <cell r="M7634" t="str">
            <v/>
          </cell>
          <cell r="N7634" t="str">
            <v>52</v>
          </cell>
        </row>
        <row r="7635">
          <cell r="A7635" t="str">
            <v>3302052509910001</v>
          </cell>
          <cell r="B7635" t="str">
            <v>3302050502050321</v>
          </cell>
          <cell r="C7635" t="str">
            <v>ROHIMIN</v>
          </cell>
          <cell r="D7635" t="str">
            <v>KALISALAK</v>
          </cell>
          <cell r="E7635" t="str">
            <v>002</v>
          </cell>
          <cell r="F7635" t="str">
            <v>008</v>
          </cell>
          <cell r="G7635" t="str">
            <v>BANYUMAS</v>
          </cell>
          <cell r="H7635" t="str">
            <v>25/09/1991</v>
          </cell>
          <cell r="I7635" t="str">
            <v>LK</v>
          </cell>
          <cell r="J7635" t="str">
            <v>BELUM KAWIN</v>
          </cell>
          <cell r="K7635" t="str">
            <v>SLTP/Sederajat</v>
          </cell>
          <cell r="L7635" t="str">
            <v>Islam</v>
          </cell>
          <cell r="M7635" t="str">
            <v>3302-LT-22022014-0157</v>
          </cell>
          <cell r="N7635" t="str">
            <v>28</v>
          </cell>
        </row>
        <row r="7636">
          <cell r="A7636" t="str">
            <v>3302056207100001</v>
          </cell>
          <cell r="B7636" t="str">
            <v>3302050502050321</v>
          </cell>
          <cell r="C7636" t="str">
            <v>JULIA ROFIANINGSIH</v>
          </cell>
          <cell r="D7636" t="str">
            <v>KALISALAK</v>
          </cell>
          <cell r="E7636" t="str">
            <v>002</v>
          </cell>
          <cell r="F7636" t="str">
            <v>008</v>
          </cell>
          <cell r="G7636" t="str">
            <v>BANYUMAS</v>
          </cell>
          <cell r="H7636" t="str">
            <v>22/07/2010</v>
          </cell>
          <cell r="I7636" t="str">
            <v>PR</v>
          </cell>
          <cell r="J7636" t="str">
            <v>BELUM KAWIN</v>
          </cell>
          <cell r="K7636" t="str">
            <v>Tidak/Belum Sekolah</v>
          </cell>
          <cell r="L7636" t="str">
            <v>Islam</v>
          </cell>
          <cell r="M7636" t="str">
            <v>3302-LT-22022014-0161</v>
          </cell>
          <cell r="N7636" t="str">
            <v>9</v>
          </cell>
        </row>
        <row r="7637">
          <cell r="A7637" t="str">
            <v>3302051005620001</v>
          </cell>
          <cell r="B7637" t="str">
            <v>3302050502050323</v>
          </cell>
          <cell r="C7637" t="str">
            <v>ACH. SUWANDI ASMIN</v>
          </cell>
          <cell r="D7637" t="str">
            <v>KALISALAK</v>
          </cell>
          <cell r="E7637" t="str">
            <v>002</v>
          </cell>
          <cell r="F7637" t="str">
            <v>008</v>
          </cell>
          <cell r="G7637" t="str">
            <v>BANYUMAS</v>
          </cell>
          <cell r="H7637" t="str">
            <v>10/05/1962</v>
          </cell>
          <cell r="I7637" t="str">
            <v>LK</v>
          </cell>
          <cell r="J7637" t="str">
            <v>KAWIN</v>
          </cell>
          <cell r="K7637" t="str">
            <v>Tamat SD/Sederajat</v>
          </cell>
          <cell r="L7637" t="str">
            <v>Islam</v>
          </cell>
          <cell r="M7637" t="str">
            <v/>
          </cell>
          <cell r="N7637" t="str">
            <v>58</v>
          </cell>
        </row>
        <row r="7638">
          <cell r="A7638" t="str">
            <v>3302056007600001</v>
          </cell>
          <cell r="B7638" t="str">
            <v>3302050502050323</v>
          </cell>
          <cell r="C7638" t="str">
            <v>RATEM</v>
          </cell>
          <cell r="D7638" t="str">
            <v>KALISALAK</v>
          </cell>
          <cell r="E7638" t="str">
            <v>002</v>
          </cell>
          <cell r="F7638" t="str">
            <v>008</v>
          </cell>
          <cell r="G7638" t="str">
            <v>BANYUMAS</v>
          </cell>
          <cell r="H7638" t="str">
            <v>20/07/1960</v>
          </cell>
          <cell r="I7638" t="str">
            <v>PR</v>
          </cell>
          <cell r="J7638" t="str">
            <v>KAWIN</v>
          </cell>
          <cell r="K7638" t="str">
            <v>Tamat SD/Sederajat</v>
          </cell>
          <cell r="L7638" t="str">
            <v>Islam</v>
          </cell>
          <cell r="M7638" t="str">
            <v/>
          </cell>
          <cell r="N7638" t="str">
            <v>59</v>
          </cell>
        </row>
        <row r="7639">
          <cell r="A7639" t="str">
            <v>3302054312620004</v>
          </cell>
          <cell r="B7639" t="str">
            <v>3302050502050325</v>
          </cell>
          <cell r="C7639" t="str">
            <v>SARTINI</v>
          </cell>
          <cell r="D7639" t="str">
            <v>KALISALAK</v>
          </cell>
          <cell r="E7639" t="str">
            <v>002</v>
          </cell>
          <cell r="F7639" t="str">
            <v>008</v>
          </cell>
          <cell r="G7639" t="str">
            <v>BANYUMAS</v>
          </cell>
          <cell r="H7639" t="str">
            <v>03/12/1962</v>
          </cell>
          <cell r="I7639" t="str">
            <v>PR</v>
          </cell>
          <cell r="J7639" t="str">
            <v>CERAI MATI</v>
          </cell>
          <cell r="K7639" t="str">
            <v>Tamat SD/Sederajat</v>
          </cell>
          <cell r="L7639" t="str">
            <v>Islam</v>
          </cell>
          <cell r="M7639" t="str">
            <v/>
          </cell>
          <cell r="N7639" t="str">
            <v>57</v>
          </cell>
        </row>
        <row r="7640">
          <cell r="A7640" t="str">
            <v>3302056202910001</v>
          </cell>
          <cell r="B7640" t="str">
            <v>3302050502050325</v>
          </cell>
          <cell r="C7640" t="str">
            <v>SITI NUROHMAH</v>
          </cell>
          <cell r="D7640" t="str">
            <v>KALISALAK</v>
          </cell>
          <cell r="E7640" t="str">
            <v>002</v>
          </cell>
          <cell r="F7640" t="str">
            <v>008</v>
          </cell>
          <cell r="G7640" t="str">
            <v>BANYUMAS</v>
          </cell>
          <cell r="H7640" t="str">
            <v>22/02/1991</v>
          </cell>
          <cell r="I7640" t="str">
            <v>PR</v>
          </cell>
          <cell r="J7640" t="str">
            <v>KAWIN</v>
          </cell>
          <cell r="K7640" t="str">
            <v>Tamat SD/Sederajat</v>
          </cell>
          <cell r="L7640" t="str">
            <v>Islam</v>
          </cell>
          <cell r="M7640" t="str">
            <v/>
          </cell>
          <cell r="N7640" t="str">
            <v>29</v>
          </cell>
        </row>
        <row r="7641">
          <cell r="A7641" t="str">
            <v>3302053112640033</v>
          </cell>
          <cell r="B7641" t="str">
            <v>3302050502050326</v>
          </cell>
          <cell r="C7641" t="str">
            <v>AHWANTO SARWAN</v>
          </cell>
          <cell r="D7641" t="str">
            <v>KALISALAK</v>
          </cell>
          <cell r="E7641" t="str">
            <v>002</v>
          </cell>
          <cell r="F7641" t="str">
            <v>008</v>
          </cell>
          <cell r="G7641" t="str">
            <v>BANYUMAS</v>
          </cell>
          <cell r="H7641" t="str">
            <v>31/12/1964</v>
          </cell>
          <cell r="I7641" t="str">
            <v>LK</v>
          </cell>
          <cell r="J7641" t="str">
            <v>KAWIN</v>
          </cell>
          <cell r="K7641" t="str">
            <v>Tamat SD/Sederajat</v>
          </cell>
          <cell r="L7641" t="str">
            <v>Islam</v>
          </cell>
          <cell r="M7641" t="str">
            <v/>
          </cell>
          <cell r="N7641" t="str">
            <v>55</v>
          </cell>
        </row>
        <row r="7642">
          <cell r="A7642" t="str">
            <v>3302057112680027</v>
          </cell>
          <cell r="B7642" t="str">
            <v>3302050502050326</v>
          </cell>
          <cell r="C7642" t="str">
            <v>KARISEM</v>
          </cell>
          <cell r="D7642" t="str">
            <v>KALISALAK</v>
          </cell>
          <cell r="E7642" t="str">
            <v>002</v>
          </cell>
          <cell r="F7642" t="str">
            <v>008</v>
          </cell>
          <cell r="G7642" t="str">
            <v>BANYUMAS</v>
          </cell>
          <cell r="H7642" t="str">
            <v>31/12/1968</v>
          </cell>
          <cell r="I7642" t="str">
            <v>PR</v>
          </cell>
          <cell r="J7642" t="str">
            <v>KAWIN</v>
          </cell>
          <cell r="K7642" t="str">
            <v>Tamat SD/Sederajat</v>
          </cell>
          <cell r="L7642" t="str">
            <v>Islam</v>
          </cell>
          <cell r="M7642" t="str">
            <v/>
          </cell>
          <cell r="N7642" t="str">
            <v>51</v>
          </cell>
        </row>
        <row r="7643">
          <cell r="A7643" t="str">
            <v>3302050309110003</v>
          </cell>
          <cell r="B7643" t="str">
            <v>3302050502050326</v>
          </cell>
          <cell r="C7643" t="str">
            <v>IBNU TORIQUL HUDA</v>
          </cell>
          <cell r="D7643" t="str">
            <v>KALISALAK</v>
          </cell>
          <cell r="E7643" t="str">
            <v>002</v>
          </cell>
          <cell r="F7643" t="str">
            <v>008</v>
          </cell>
          <cell r="G7643" t="str">
            <v>BANYUMAS</v>
          </cell>
          <cell r="H7643" t="str">
            <v>03/09/2011</v>
          </cell>
          <cell r="I7643" t="str">
            <v>LK</v>
          </cell>
          <cell r="J7643" t="str">
            <v>BELUM KAWIN</v>
          </cell>
          <cell r="K7643" t="str">
            <v>Tidak/Belum Sekolah</v>
          </cell>
          <cell r="L7643" t="str">
            <v>Islam</v>
          </cell>
          <cell r="M7643" t="str">
            <v>3302-LT-02052014-0039</v>
          </cell>
          <cell r="N7643" t="str">
            <v>8</v>
          </cell>
        </row>
        <row r="7644">
          <cell r="A7644" t="str">
            <v>3302051310980002</v>
          </cell>
          <cell r="B7644" t="str">
            <v>3302050502050326</v>
          </cell>
          <cell r="C7644" t="str">
            <v>WAHYU HIDAYAT</v>
          </cell>
          <cell r="D7644" t="str">
            <v>KALISALAK</v>
          </cell>
          <cell r="E7644" t="str">
            <v>002</v>
          </cell>
          <cell r="F7644" t="str">
            <v>008</v>
          </cell>
          <cell r="G7644" t="str">
            <v>BANYUMAS</v>
          </cell>
          <cell r="H7644" t="str">
            <v>13/10/1998</v>
          </cell>
          <cell r="I7644" t="str">
            <v>LK</v>
          </cell>
          <cell r="J7644" t="str">
            <v>BELUM KAWIN</v>
          </cell>
          <cell r="K7644" t="str">
            <v>Belum Tamat SD/Sederajat</v>
          </cell>
          <cell r="L7644" t="str">
            <v>Islam</v>
          </cell>
          <cell r="M7644" t="str">
            <v>3302-LT-02052014-0035</v>
          </cell>
          <cell r="N7644" t="str">
            <v>21</v>
          </cell>
        </row>
        <row r="7645">
          <cell r="A7645" t="str">
            <v>3302057006630004</v>
          </cell>
          <cell r="B7645" t="str">
            <v>3302050505140013</v>
          </cell>
          <cell r="C7645" t="str">
            <v>SUPINAH</v>
          </cell>
          <cell r="D7645" t="str">
            <v>KALISALAK</v>
          </cell>
          <cell r="E7645" t="str">
            <v>002</v>
          </cell>
          <cell r="F7645" t="str">
            <v>008</v>
          </cell>
          <cell r="G7645" t="str">
            <v>BANYUMAS</v>
          </cell>
          <cell r="H7645" t="str">
            <v>30/06/1963</v>
          </cell>
          <cell r="I7645" t="str">
            <v>PR</v>
          </cell>
          <cell r="J7645" t="str">
            <v>CERAI HIDUP</v>
          </cell>
          <cell r="K7645" t="str">
            <v>Tamat SD/Sederajat</v>
          </cell>
          <cell r="L7645" t="str">
            <v>Islam</v>
          </cell>
          <cell r="M7645" t="str">
            <v/>
          </cell>
          <cell r="N7645" t="str">
            <v>56</v>
          </cell>
        </row>
        <row r="7646">
          <cell r="A7646" t="str">
            <v>3302054612540001</v>
          </cell>
          <cell r="B7646" t="str">
            <v>3302050510120005</v>
          </cell>
          <cell r="C7646" t="str">
            <v>SARIKEM</v>
          </cell>
          <cell r="D7646" t="str">
            <v>KALIONTONG .. KALISALAK</v>
          </cell>
          <cell r="E7646" t="str">
            <v>002</v>
          </cell>
          <cell r="F7646" t="str">
            <v>008</v>
          </cell>
          <cell r="G7646" t="str">
            <v>BANYUMAS</v>
          </cell>
          <cell r="H7646" t="str">
            <v>06/12/1954</v>
          </cell>
          <cell r="I7646" t="str">
            <v>PR</v>
          </cell>
          <cell r="J7646" t="str">
            <v>CERAI MATI</v>
          </cell>
          <cell r="K7646" t="str">
            <v>Tamat SD/Sederajat</v>
          </cell>
          <cell r="L7646" t="str">
            <v>Islam</v>
          </cell>
          <cell r="M7646" t="str">
            <v/>
          </cell>
          <cell r="N7646" t="str">
            <v>65</v>
          </cell>
        </row>
        <row r="7647">
          <cell r="A7647" t="str">
            <v>3301170706850001</v>
          </cell>
          <cell r="B7647" t="str">
            <v>3302050601110003</v>
          </cell>
          <cell r="C7647" t="str">
            <v>ARIE PRASTOWO</v>
          </cell>
          <cell r="D7647" t="str">
            <v>KALISALAK</v>
          </cell>
          <cell r="E7647" t="str">
            <v>002</v>
          </cell>
          <cell r="F7647" t="str">
            <v>008</v>
          </cell>
          <cell r="G7647" t="str">
            <v>JAKARTA</v>
          </cell>
          <cell r="H7647" t="str">
            <v>07/06/1985</v>
          </cell>
          <cell r="I7647" t="str">
            <v>LK</v>
          </cell>
          <cell r="J7647" t="str">
            <v>KAWIN</v>
          </cell>
          <cell r="K7647" t="str">
            <v>SLTA/Sederajat</v>
          </cell>
          <cell r="L7647" t="str">
            <v>Islam</v>
          </cell>
          <cell r="M7647" t="str">
            <v/>
          </cell>
          <cell r="N7647" t="str">
            <v>34</v>
          </cell>
        </row>
        <row r="7648">
          <cell r="A7648" t="str">
            <v>3302055409830002</v>
          </cell>
          <cell r="B7648" t="str">
            <v>3302050601110003</v>
          </cell>
          <cell r="C7648" t="str">
            <v>ANI SUSIYANTI</v>
          </cell>
          <cell r="D7648" t="str">
            <v>KALISALAK</v>
          </cell>
          <cell r="E7648" t="str">
            <v>002</v>
          </cell>
          <cell r="F7648" t="str">
            <v>008</v>
          </cell>
          <cell r="G7648" t="str">
            <v>BANYUMAS</v>
          </cell>
          <cell r="H7648" t="str">
            <v>14/09/1983</v>
          </cell>
          <cell r="I7648" t="str">
            <v>PR</v>
          </cell>
          <cell r="J7648" t="str">
            <v>KAWIN</v>
          </cell>
          <cell r="K7648" t="str">
            <v>SLTA/Sederajat</v>
          </cell>
          <cell r="L7648" t="str">
            <v>Islam</v>
          </cell>
          <cell r="M7648" t="str">
            <v/>
          </cell>
          <cell r="N7648" t="str">
            <v>36</v>
          </cell>
        </row>
        <row r="7649">
          <cell r="A7649" t="str">
            <v>3302052006180001</v>
          </cell>
          <cell r="B7649" t="str">
            <v>3302050601110003</v>
          </cell>
          <cell r="C7649" t="str">
            <v>AULIAN KHALIF SALAHUDDIN</v>
          </cell>
          <cell r="D7649" t="str">
            <v>KALISALAK</v>
          </cell>
          <cell r="E7649" t="str">
            <v>002</v>
          </cell>
          <cell r="F7649" t="str">
            <v>008</v>
          </cell>
          <cell r="G7649" t="str">
            <v>BANYUMAS</v>
          </cell>
          <cell r="H7649" t="str">
            <v>20/06/2018</v>
          </cell>
          <cell r="I7649" t="str">
            <v>LK</v>
          </cell>
          <cell r="J7649" t="str">
            <v>BELUM KAWIN</v>
          </cell>
          <cell r="K7649" t="str">
            <v>Tidak/Belum Sekolah</v>
          </cell>
          <cell r="L7649" t="str">
            <v>Islam</v>
          </cell>
          <cell r="M7649" t="str">
            <v>3302-LU-05072018-0012</v>
          </cell>
          <cell r="N7649" t="str">
            <v>1</v>
          </cell>
        </row>
        <row r="7650">
          <cell r="A7650" t="str">
            <v>3302053008090001</v>
          </cell>
          <cell r="B7650" t="str">
            <v>3302050601110003</v>
          </cell>
          <cell r="C7650" t="str">
            <v>AURELLIA CINTA RAMADHANI</v>
          </cell>
          <cell r="D7650" t="str">
            <v>KALISALAK</v>
          </cell>
          <cell r="E7650" t="str">
            <v>002</v>
          </cell>
          <cell r="F7650" t="str">
            <v>008</v>
          </cell>
          <cell r="G7650" t="str">
            <v>BANYUMAS</v>
          </cell>
          <cell r="H7650" t="str">
            <v>30/08/2009</v>
          </cell>
          <cell r="I7650" t="str">
            <v>PR</v>
          </cell>
          <cell r="J7650" t="str">
            <v>BELUM KAWIN</v>
          </cell>
          <cell r="K7650" t="str">
            <v>Tidak/Belum Sekolah</v>
          </cell>
          <cell r="L7650" t="str">
            <v>Islam</v>
          </cell>
          <cell r="M7650" t="str">
            <v>5679/TP-20/2011</v>
          </cell>
          <cell r="N7650" t="str">
            <v>10</v>
          </cell>
        </row>
        <row r="7651">
          <cell r="A7651" t="str">
            <v>3302050401770002</v>
          </cell>
          <cell r="B7651" t="str">
            <v>3302050604090017</v>
          </cell>
          <cell r="C7651" t="str">
            <v>MAHSIRIN</v>
          </cell>
          <cell r="D7651" t="str">
            <v>KALISALAK</v>
          </cell>
          <cell r="E7651" t="str">
            <v>002</v>
          </cell>
          <cell r="F7651" t="str">
            <v>008</v>
          </cell>
          <cell r="G7651" t="str">
            <v>BANYUMAS</v>
          </cell>
          <cell r="H7651" t="str">
            <v>04/01/1977</v>
          </cell>
          <cell r="I7651" t="str">
            <v>LK</v>
          </cell>
          <cell r="J7651" t="str">
            <v>KAWIN</v>
          </cell>
          <cell r="K7651" t="str">
            <v>Tamat SD/Sederajat</v>
          </cell>
          <cell r="L7651" t="str">
            <v>Islam</v>
          </cell>
          <cell r="M7651" t="str">
            <v/>
          </cell>
          <cell r="N7651" t="str">
            <v>43</v>
          </cell>
        </row>
        <row r="7652">
          <cell r="A7652" t="str">
            <v>3302055612830002</v>
          </cell>
          <cell r="B7652" t="str">
            <v>3302050604090017</v>
          </cell>
          <cell r="C7652" t="str">
            <v>SRI WAHYUNI</v>
          </cell>
          <cell r="D7652" t="str">
            <v>KALISALAK</v>
          </cell>
          <cell r="E7652" t="str">
            <v>002</v>
          </cell>
          <cell r="F7652" t="str">
            <v>008</v>
          </cell>
          <cell r="G7652" t="str">
            <v>BANYUMAS</v>
          </cell>
          <cell r="H7652" t="str">
            <v>16/12/1983</v>
          </cell>
          <cell r="I7652" t="str">
            <v>PR</v>
          </cell>
          <cell r="J7652" t="str">
            <v>KAWIN</v>
          </cell>
          <cell r="K7652" t="str">
            <v>SLTP/Sederajat</v>
          </cell>
          <cell r="L7652" t="str">
            <v>Islam</v>
          </cell>
          <cell r="M7652" t="str">
            <v/>
          </cell>
          <cell r="N7652" t="str">
            <v>36</v>
          </cell>
        </row>
        <row r="7653">
          <cell r="A7653" t="str">
            <v>3302051503200001</v>
          </cell>
          <cell r="B7653" t="str">
            <v>3302050604090017</v>
          </cell>
          <cell r="C7653" t="str">
            <v>ALFIN QUTHBIE ZAYAN</v>
          </cell>
          <cell r="D7653" t="str">
            <v>KALISALAK</v>
          </cell>
          <cell r="E7653" t="str">
            <v>002</v>
          </cell>
          <cell r="F7653" t="str">
            <v>008</v>
          </cell>
          <cell r="G7653" t="str">
            <v>BANYUMAS</v>
          </cell>
          <cell r="H7653" t="str">
            <v>15/03/2020</v>
          </cell>
          <cell r="I7653" t="str">
            <v>LK</v>
          </cell>
          <cell r="J7653" t="str">
            <v>BELUM KAWIN</v>
          </cell>
          <cell r="K7653" t="str">
            <v>Tidak/Belum Sekolah</v>
          </cell>
          <cell r="L7653" t="str">
            <v>Islam</v>
          </cell>
          <cell r="M7653" t="str">
            <v>3302-LU-27032020-0049</v>
          </cell>
          <cell r="N7653" t="str">
            <v>0</v>
          </cell>
        </row>
        <row r="7654">
          <cell r="A7654" t="str">
            <v>3302053011090001</v>
          </cell>
          <cell r="B7654" t="str">
            <v>3302050604090017</v>
          </cell>
          <cell r="C7654" t="str">
            <v>ZYDAN KHOIRUS ZAKY PUTRA</v>
          </cell>
          <cell r="D7654" t="str">
            <v>KALISALAK</v>
          </cell>
          <cell r="E7654" t="str">
            <v>002</v>
          </cell>
          <cell r="F7654" t="str">
            <v>008</v>
          </cell>
          <cell r="G7654" t="str">
            <v>BANYUMAS</v>
          </cell>
          <cell r="H7654" t="str">
            <v>30/11/2009</v>
          </cell>
          <cell r="I7654" t="str">
            <v>LK</v>
          </cell>
          <cell r="J7654" t="str">
            <v>BELUM KAWIN</v>
          </cell>
          <cell r="K7654" t="str">
            <v>Belum Tamat SD/Sederajat</v>
          </cell>
          <cell r="L7654" t="str">
            <v>Islam</v>
          </cell>
          <cell r="M7654" t="str">
            <v>957/R-20/2010</v>
          </cell>
          <cell r="N7654" t="str">
            <v>10</v>
          </cell>
        </row>
        <row r="7655">
          <cell r="A7655" t="str">
            <v>3302057110150001</v>
          </cell>
          <cell r="B7655" t="str">
            <v>3302050604090017</v>
          </cell>
          <cell r="C7655" t="str">
            <v>BILQIS BILBINA PUTRI</v>
          </cell>
          <cell r="D7655" t="str">
            <v>KALISALAK</v>
          </cell>
          <cell r="E7655" t="str">
            <v>002</v>
          </cell>
          <cell r="F7655" t="str">
            <v>008</v>
          </cell>
          <cell r="G7655" t="str">
            <v>BANYUMAS</v>
          </cell>
          <cell r="H7655" t="str">
            <v>31/10/2015</v>
          </cell>
          <cell r="I7655" t="str">
            <v>PR</v>
          </cell>
          <cell r="J7655" t="str">
            <v>BELUM KAWIN</v>
          </cell>
          <cell r="K7655" t="str">
            <v>Tidak/Belum Sekolah</v>
          </cell>
          <cell r="L7655" t="str">
            <v>Islam</v>
          </cell>
          <cell r="M7655" t="str">
            <v>3302-LU-04112015-0126</v>
          </cell>
          <cell r="N7655" t="str">
            <v>4</v>
          </cell>
        </row>
        <row r="7656">
          <cell r="A7656" t="str">
            <v>3302055802640001</v>
          </cell>
          <cell r="B7656" t="str">
            <v>3302050805150005</v>
          </cell>
          <cell r="C7656" t="str">
            <v>TARMINI</v>
          </cell>
          <cell r="D7656" t="str">
            <v>DESA KALISALAK</v>
          </cell>
          <cell r="E7656" t="str">
            <v>002</v>
          </cell>
          <cell r="F7656" t="str">
            <v>008</v>
          </cell>
          <cell r="G7656" t="str">
            <v>BANYUMAS</v>
          </cell>
          <cell r="H7656" t="str">
            <v>18/02/1964</v>
          </cell>
          <cell r="I7656" t="str">
            <v>PR</v>
          </cell>
          <cell r="J7656" t="str">
            <v>KAWIN</v>
          </cell>
          <cell r="K7656" t="str">
            <v>Tidak/Belum Sekolah</v>
          </cell>
          <cell r="L7656" t="str">
            <v>Islam</v>
          </cell>
          <cell r="M7656" t="str">
            <v/>
          </cell>
          <cell r="N7656" t="str">
            <v>56</v>
          </cell>
        </row>
        <row r="7657">
          <cell r="A7657" t="str">
            <v>3302050507910002</v>
          </cell>
          <cell r="B7657" t="str">
            <v>3302050805190006</v>
          </cell>
          <cell r="C7657" t="str">
            <v>FRENDI INDRIYANTO</v>
          </cell>
          <cell r="D7657" t="str">
            <v>KALISALAK</v>
          </cell>
          <cell r="E7657" t="str">
            <v>002</v>
          </cell>
          <cell r="F7657" t="str">
            <v>008</v>
          </cell>
          <cell r="G7657" t="str">
            <v>BANYUMAS</v>
          </cell>
          <cell r="H7657" t="str">
            <v>05/07/1991</v>
          </cell>
          <cell r="I7657" t="str">
            <v>LK</v>
          </cell>
          <cell r="J7657" t="str">
            <v>KAWIN</v>
          </cell>
          <cell r="K7657" t="str">
            <v>SLTA/Sederajat</v>
          </cell>
          <cell r="L7657" t="str">
            <v>Islam</v>
          </cell>
          <cell r="M7657" t="str">
            <v/>
          </cell>
          <cell r="N7657" t="str">
            <v>28</v>
          </cell>
        </row>
        <row r="7658">
          <cell r="A7658" t="str">
            <v>3302055512970003</v>
          </cell>
          <cell r="B7658" t="str">
            <v>3302050805190006</v>
          </cell>
          <cell r="C7658" t="str">
            <v>SRI MULASTRI</v>
          </cell>
          <cell r="D7658" t="str">
            <v>KALISALAK</v>
          </cell>
          <cell r="E7658" t="str">
            <v>002</v>
          </cell>
          <cell r="F7658" t="str">
            <v>008</v>
          </cell>
          <cell r="G7658" t="str">
            <v>BANYUMAS</v>
          </cell>
          <cell r="H7658" t="str">
            <v>15/12/1997</v>
          </cell>
          <cell r="I7658" t="str">
            <v>PR</v>
          </cell>
          <cell r="J7658" t="str">
            <v>KAWIN</v>
          </cell>
          <cell r="K7658" t="str">
            <v>SLTA/Sederajat</v>
          </cell>
          <cell r="L7658" t="str">
            <v>Islam</v>
          </cell>
          <cell r="M7658" t="str">
            <v>3302-LT-10042014-0160</v>
          </cell>
          <cell r="N7658" t="str">
            <v>22</v>
          </cell>
        </row>
        <row r="7659">
          <cell r="A7659" t="str">
            <v>3302050606190001</v>
          </cell>
          <cell r="B7659" t="str">
            <v>3302050805190006</v>
          </cell>
          <cell r="C7659" t="str">
            <v>ALFATIH MUKTI LUFIAN</v>
          </cell>
          <cell r="D7659" t="str">
            <v>KALISALAK</v>
          </cell>
          <cell r="E7659" t="str">
            <v>002</v>
          </cell>
          <cell r="F7659" t="str">
            <v>008</v>
          </cell>
          <cell r="G7659" t="str">
            <v>BANYUMAS</v>
          </cell>
          <cell r="H7659" t="str">
            <v>06/06/2019</v>
          </cell>
          <cell r="I7659" t="str">
            <v>LK</v>
          </cell>
          <cell r="J7659" t="str">
            <v>BELUM KAWIN</v>
          </cell>
          <cell r="K7659" t="str">
            <v>Tidak/Belum Sekolah</v>
          </cell>
          <cell r="L7659" t="str">
            <v>Islam</v>
          </cell>
          <cell r="M7659" t="str">
            <v>3302-LU-28062019-0060</v>
          </cell>
          <cell r="N7659" t="str">
            <v>0</v>
          </cell>
        </row>
        <row r="7660">
          <cell r="A7660" t="str">
            <v>3302056009600001</v>
          </cell>
          <cell r="B7660" t="str">
            <v>3302051502180007</v>
          </cell>
          <cell r="C7660" t="str">
            <v>TUMINAH</v>
          </cell>
          <cell r="D7660" t="str">
            <v xml:space="preserve"> KALISALAK</v>
          </cell>
          <cell r="E7660" t="str">
            <v>002</v>
          </cell>
          <cell r="F7660" t="str">
            <v>008</v>
          </cell>
          <cell r="G7660" t="str">
            <v>BANYUMAS</v>
          </cell>
          <cell r="H7660" t="str">
            <v>20/09/1960</v>
          </cell>
          <cell r="I7660" t="str">
            <v>PR</v>
          </cell>
          <cell r="J7660" t="str">
            <v>CERAI MATI</v>
          </cell>
          <cell r="K7660" t="str">
            <v>Tamat SD/Sederajat</v>
          </cell>
          <cell r="L7660" t="str">
            <v>Islam</v>
          </cell>
          <cell r="M7660" t="str">
            <v/>
          </cell>
          <cell r="N7660" t="str">
            <v>59</v>
          </cell>
        </row>
        <row r="7661">
          <cell r="A7661" t="str">
            <v>3302052208990001</v>
          </cell>
          <cell r="B7661" t="str">
            <v>3302051502180007</v>
          </cell>
          <cell r="C7661" t="str">
            <v>RAHMAT JUHARSYAH</v>
          </cell>
          <cell r="D7661" t="str">
            <v xml:space="preserve"> KALISALAK</v>
          </cell>
          <cell r="E7661" t="str">
            <v>002</v>
          </cell>
          <cell r="F7661" t="str">
            <v>008</v>
          </cell>
          <cell r="G7661" t="str">
            <v>BANYUMAS</v>
          </cell>
          <cell r="H7661" t="str">
            <v>22/08/1999</v>
          </cell>
          <cell r="I7661" t="str">
            <v>LK</v>
          </cell>
          <cell r="J7661" t="str">
            <v>BELUM KAWIN</v>
          </cell>
          <cell r="K7661" t="str">
            <v>Tidak/Belum Sekolah</v>
          </cell>
          <cell r="L7661" t="str">
            <v>Islam</v>
          </cell>
          <cell r="M7661" t="str">
            <v/>
          </cell>
          <cell r="N7661" t="str">
            <v>20</v>
          </cell>
        </row>
        <row r="7662">
          <cell r="A7662" t="str">
            <v>3302012803880003</v>
          </cell>
          <cell r="B7662" t="str">
            <v>3302051508140001</v>
          </cell>
          <cell r="C7662" t="str">
            <v>SALIMIN</v>
          </cell>
          <cell r="D7662" t="str">
            <v>KALISALAK</v>
          </cell>
          <cell r="E7662" t="str">
            <v>002</v>
          </cell>
          <cell r="F7662" t="str">
            <v>008</v>
          </cell>
          <cell r="G7662" t="str">
            <v>BANYUMAS</v>
          </cell>
          <cell r="H7662" t="str">
            <v>28/03/1988</v>
          </cell>
          <cell r="I7662" t="str">
            <v>LK</v>
          </cell>
          <cell r="J7662" t="str">
            <v>KAWIN</v>
          </cell>
          <cell r="K7662" t="str">
            <v>SLTA/Sederajat</v>
          </cell>
          <cell r="L7662" t="str">
            <v>Islam</v>
          </cell>
          <cell r="M7662" t="str">
            <v/>
          </cell>
          <cell r="N7662" t="str">
            <v>32</v>
          </cell>
        </row>
        <row r="7663">
          <cell r="A7663" t="str">
            <v>3302054503920002</v>
          </cell>
          <cell r="B7663" t="str">
            <v>3302051508140001</v>
          </cell>
          <cell r="C7663" t="str">
            <v>MISRIYAH</v>
          </cell>
          <cell r="D7663" t="str">
            <v>KALISALAK</v>
          </cell>
          <cell r="E7663" t="str">
            <v>002</v>
          </cell>
          <cell r="F7663" t="str">
            <v>008</v>
          </cell>
          <cell r="G7663" t="str">
            <v>BANYUMAS</v>
          </cell>
          <cell r="H7663" t="str">
            <v>05/03/1992</v>
          </cell>
          <cell r="I7663" t="str">
            <v>PR</v>
          </cell>
          <cell r="J7663" t="str">
            <v>KAWIN</v>
          </cell>
          <cell r="K7663" t="str">
            <v>SLTP/Sederajat</v>
          </cell>
          <cell r="L7663" t="str">
            <v>Islam</v>
          </cell>
          <cell r="M7663" t="str">
            <v/>
          </cell>
          <cell r="N7663" t="str">
            <v>28</v>
          </cell>
        </row>
        <row r="7664">
          <cell r="A7664" t="str">
            <v>3302051309140001</v>
          </cell>
          <cell r="B7664" t="str">
            <v>3302051508140001</v>
          </cell>
          <cell r="C7664" t="str">
            <v>NEYMAR EKA PRASETYO</v>
          </cell>
          <cell r="D7664" t="str">
            <v>KALISALAK</v>
          </cell>
          <cell r="E7664" t="str">
            <v>002</v>
          </cell>
          <cell r="F7664" t="str">
            <v>008</v>
          </cell>
          <cell r="G7664" t="str">
            <v>BANYUMAS</v>
          </cell>
          <cell r="H7664" t="str">
            <v>13/09/2014</v>
          </cell>
          <cell r="I7664" t="str">
            <v>LK</v>
          </cell>
          <cell r="J7664" t="str">
            <v>BELUM KAWIN</v>
          </cell>
          <cell r="K7664" t="str">
            <v>Tidak/Belum Sekolah</v>
          </cell>
          <cell r="L7664" t="str">
            <v>Islam</v>
          </cell>
          <cell r="M7664" t="str">
            <v>3302-LU-05112014-0023</v>
          </cell>
          <cell r="N7664" t="str">
            <v>5</v>
          </cell>
        </row>
        <row r="7665">
          <cell r="A7665" t="str">
            <v>3302051102790001</v>
          </cell>
          <cell r="B7665" t="str">
            <v>3302051607140003</v>
          </cell>
          <cell r="C7665" t="str">
            <v>ROSIDIN</v>
          </cell>
          <cell r="D7665" t="str">
            <v>KALISALAK</v>
          </cell>
          <cell r="E7665" t="str">
            <v>002</v>
          </cell>
          <cell r="F7665" t="str">
            <v>008</v>
          </cell>
          <cell r="G7665" t="str">
            <v>BANYUMAS</v>
          </cell>
          <cell r="H7665" t="str">
            <v>11/02/1979</v>
          </cell>
          <cell r="I7665" t="str">
            <v>LK</v>
          </cell>
          <cell r="J7665" t="str">
            <v>KAWIN</v>
          </cell>
          <cell r="K7665" t="str">
            <v>SLTP/Sederajat</v>
          </cell>
          <cell r="L7665" t="str">
            <v>Islam</v>
          </cell>
          <cell r="M7665" t="str">
            <v/>
          </cell>
          <cell r="N7665" t="str">
            <v>41</v>
          </cell>
        </row>
        <row r="7666">
          <cell r="A7666" t="str">
            <v>3302054306880003</v>
          </cell>
          <cell r="B7666" t="str">
            <v>3302051607140003</v>
          </cell>
          <cell r="C7666" t="str">
            <v>ENI MASRUROH</v>
          </cell>
          <cell r="D7666" t="str">
            <v>KALISALAK</v>
          </cell>
          <cell r="E7666" t="str">
            <v>002</v>
          </cell>
          <cell r="F7666" t="str">
            <v>008</v>
          </cell>
          <cell r="G7666" t="str">
            <v>BANYUMAS</v>
          </cell>
          <cell r="H7666" t="str">
            <v>03/06/1988</v>
          </cell>
          <cell r="I7666" t="str">
            <v>PR</v>
          </cell>
          <cell r="J7666" t="str">
            <v>KAWIN</v>
          </cell>
          <cell r="K7666" t="str">
            <v>SLTP/Sederajat</v>
          </cell>
          <cell r="L7666" t="str">
            <v>Islam</v>
          </cell>
          <cell r="M7666" t="str">
            <v/>
          </cell>
          <cell r="N7666" t="str">
            <v>31</v>
          </cell>
        </row>
        <row r="7667">
          <cell r="A7667" t="str">
            <v>3302054508140001</v>
          </cell>
          <cell r="B7667" t="str">
            <v>3302051607140003</v>
          </cell>
          <cell r="C7667" t="str">
            <v>PRISMA AFLAHUN NISA</v>
          </cell>
          <cell r="D7667" t="str">
            <v>KALISALAK</v>
          </cell>
          <cell r="E7667" t="str">
            <v>002</v>
          </cell>
          <cell r="F7667" t="str">
            <v>008</v>
          </cell>
          <cell r="G7667" t="str">
            <v>BANYUMAS</v>
          </cell>
          <cell r="H7667" t="str">
            <v>05/08/2014</v>
          </cell>
          <cell r="I7667" t="str">
            <v>PR</v>
          </cell>
          <cell r="J7667" t="str">
            <v>BELUM KAWIN</v>
          </cell>
          <cell r="K7667" t="str">
            <v>Tidak/Belum Sekolah</v>
          </cell>
          <cell r="L7667" t="str">
            <v>Islam</v>
          </cell>
          <cell r="M7667" t="str">
            <v>3302-LU-20102014-0003</v>
          </cell>
          <cell r="N7667" t="str">
            <v>5</v>
          </cell>
        </row>
        <row r="7668">
          <cell r="A7668" t="str">
            <v>3302051803810004</v>
          </cell>
          <cell r="B7668" t="str">
            <v>3302051801160003</v>
          </cell>
          <cell r="C7668" t="str">
            <v>RISMAN</v>
          </cell>
          <cell r="D7668" t="str">
            <v>KALISALAK</v>
          </cell>
          <cell r="E7668" t="str">
            <v>002</v>
          </cell>
          <cell r="F7668" t="str">
            <v>008</v>
          </cell>
          <cell r="G7668" t="str">
            <v>BANYUMAS</v>
          </cell>
          <cell r="H7668" t="str">
            <v>18/03/1981</v>
          </cell>
          <cell r="I7668" t="str">
            <v>LK</v>
          </cell>
          <cell r="J7668" t="str">
            <v>KAWIN</v>
          </cell>
          <cell r="K7668" t="str">
            <v>SLTP/Sederajat</v>
          </cell>
          <cell r="L7668" t="str">
            <v>Islam</v>
          </cell>
          <cell r="M7668" t="str">
            <v/>
          </cell>
          <cell r="N7668" t="str">
            <v>39</v>
          </cell>
        </row>
        <row r="7669">
          <cell r="A7669" t="str">
            <v>3302146411840002</v>
          </cell>
          <cell r="B7669" t="str">
            <v>3302051801160003</v>
          </cell>
          <cell r="C7669" t="str">
            <v>SUNARTI</v>
          </cell>
          <cell r="D7669" t="str">
            <v>KALISALAK</v>
          </cell>
          <cell r="E7669" t="str">
            <v>002</v>
          </cell>
          <cell r="F7669" t="str">
            <v>008</v>
          </cell>
          <cell r="G7669" t="str">
            <v>BANYUMAS</v>
          </cell>
          <cell r="H7669" t="str">
            <v>24/11/1984</v>
          </cell>
          <cell r="I7669" t="str">
            <v>PR</v>
          </cell>
          <cell r="J7669" t="str">
            <v>KAWIN</v>
          </cell>
          <cell r="K7669" t="str">
            <v>Tamat SD/Sederajat</v>
          </cell>
          <cell r="L7669" t="str">
            <v>Islam</v>
          </cell>
          <cell r="M7669" t="str">
            <v/>
          </cell>
          <cell r="N7669" t="str">
            <v>35</v>
          </cell>
        </row>
        <row r="7670">
          <cell r="A7670" t="str">
            <v>3302051401100006</v>
          </cell>
          <cell r="B7670" t="str">
            <v>3302051801160003</v>
          </cell>
          <cell r="C7670" t="str">
            <v>AIMAN AQIL</v>
          </cell>
          <cell r="D7670" t="str">
            <v>KALISALAK</v>
          </cell>
          <cell r="E7670" t="str">
            <v>002</v>
          </cell>
          <cell r="F7670" t="str">
            <v>008</v>
          </cell>
          <cell r="G7670" t="str">
            <v>BANYUMAS</v>
          </cell>
          <cell r="H7670" t="str">
            <v>14/01/2010</v>
          </cell>
          <cell r="I7670" t="str">
            <v>LK</v>
          </cell>
          <cell r="J7670" t="str">
            <v>BELUM KAWIN</v>
          </cell>
          <cell r="K7670" t="str">
            <v>Tidak/Belum Sekolah</v>
          </cell>
          <cell r="L7670" t="str">
            <v>Islam</v>
          </cell>
          <cell r="M7670" t="str">
            <v>25400/TP-20/2010</v>
          </cell>
          <cell r="N7670" t="str">
            <v>10</v>
          </cell>
        </row>
        <row r="7671">
          <cell r="A7671" t="str">
            <v>3302055405170002</v>
          </cell>
          <cell r="B7671" t="str">
            <v>3302051801160003</v>
          </cell>
          <cell r="C7671" t="str">
            <v>NAJWA MADINA</v>
          </cell>
          <cell r="D7671" t="str">
            <v>KALISALAK</v>
          </cell>
          <cell r="E7671" t="str">
            <v>002</v>
          </cell>
          <cell r="F7671" t="str">
            <v>008</v>
          </cell>
          <cell r="G7671" t="str">
            <v>BANYUMAS</v>
          </cell>
          <cell r="H7671" t="str">
            <v>14/05/2017</v>
          </cell>
          <cell r="I7671" t="str">
            <v>PR</v>
          </cell>
          <cell r="J7671" t="str">
            <v>BELUM KAWIN</v>
          </cell>
          <cell r="K7671" t="str">
            <v>Tidak/Belum Sekolah</v>
          </cell>
          <cell r="L7671" t="str">
            <v>Islam</v>
          </cell>
          <cell r="M7671" t="str">
            <v>3302-LT-16112017-0052</v>
          </cell>
          <cell r="N7671" t="str">
            <v>3</v>
          </cell>
        </row>
        <row r="7672">
          <cell r="A7672" t="str">
            <v>3302052005710005</v>
          </cell>
          <cell r="B7672" t="str">
            <v>3302052008080001</v>
          </cell>
          <cell r="C7672" t="str">
            <v>JASWIN</v>
          </cell>
          <cell r="D7672" t="str">
            <v>KALISALAK</v>
          </cell>
          <cell r="E7672" t="str">
            <v>002</v>
          </cell>
          <cell r="F7672" t="str">
            <v>008</v>
          </cell>
          <cell r="G7672" t="str">
            <v>PURBALINGGA</v>
          </cell>
          <cell r="H7672" t="str">
            <v>20/05/1971</v>
          </cell>
          <cell r="I7672" t="str">
            <v>LK</v>
          </cell>
          <cell r="J7672" t="str">
            <v>KAWIN</v>
          </cell>
          <cell r="K7672" t="str">
            <v>Tamat SD/Sederajat</v>
          </cell>
          <cell r="L7672" t="str">
            <v>Islam</v>
          </cell>
          <cell r="M7672" t="str">
            <v/>
          </cell>
          <cell r="N7672" t="str">
            <v>48</v>
          </cell>
        </row>
        <row r="7673">
          <cell r="A7673" t="str">
            <v>3302055505760002</v>
          </cell>
          <cell r="B7673" t="str">
            <v>3302052008080001</v>
          </cell>
          <cell r="C7673" t="str">
            <v>SUMINI</v>
          </cell>
          <cell r="D7673" t="str">
            <v>KALISALAK</v>
          </cell>
          <cell r="E7673" t="str">
            <v>002</v>
          </cell>
          <cell r="F7673" t="str">
            <v>008</v>
          </cell>
          <cell r="G7673" t="str">
            <v>BANYUMAS</v>
          </cell>
          <cell r="H7673" t="str">
            <v>15/05/1976</v>
          </cell>
          <cell r="I7673" t="str">
            <v>PR</v>
          </cell>
          <cell r="J7673" t="str">
            <v>KAWIN</v>
          </cell>
          <cell r="K7673" t="str">
            <v>Tamat SD/Sederajat</v>
          </cell>
          <cell r="L7673" t="str">
            <v>Islam</v>
          </cell>
          <cell r="M7673" t="str">
            <v/>
          </cell>
          <cell r="N7673" t="str">
            <v>43</v>
          </cell>
        </row>
        <row r="7674">
          <cell r="A7674" t="str">
            <v>3302054704060004</v>
          </cell>
          <cell r="B7674" t="str">
            <v>3302052008080001</v>
          </cell>
          <cell r="C7674" t="str">
            <v>EARLY APRILIA</v>
          </cell>
          <cell r="D7674" t="str">
            <v>KALISALAK</v>
          </cell>
          <cell r="E7674" t="str">
            <v>002</v>
          </cell>
          <cell r="F7674" t="str">
            <v>008</v>
          </cell>
          <cell r="G7674" t="str">
            <v>BANYUMAS</v>
          </cell>
          <cell r="H7674" t="str">
            <v>07/04/2006</v>
          </cell>
          <cell r="I7674" t="str">
            <v>PR</v>
          </cell>
          <cell r="J7674" t="str">
            <v>BELUM KAWIN</v>
          </cell>
          <cell r="K7674" t="str">
            <v>Tidak/Belum Sekolah</v>
          </cell>
          <cell r="L7674" t="str">
            <v>Islam</v>
          </cell>
          <cell r="M7674" t="str">
            <v>3302-LT-24072017-0096</v>
          </cell>
          <cell r="N7674" t="str">
            <v>14</v>
          </cell>
        </row>
        <row r="7675">
          <cell r="A7675" t="str">
            <v>3302054810970002</v>
          </cell>
          <cell r="B7675" t="str">
            <v>3302052008080001</v>
          </cell>
          <cell r="C7675" t="str">
            <v>TRI NUR HIDAYATI</v>
          </cell>
          <cell r="D7675" t="str">
            <v>KALISALAK</v>
          </cell>
          <cell r="E7675" t="str">
            <v>002</v>
          </cell>
          <cell r="F7675" t="str">
            <v>008</v>
          </cell>
          <cell r="G7675" t="str">
            <v>BANYUMAS</v>
          </cell>
          <cell r="H7675" t="str">
            <v>08/10/1997</v>
          </cell>
          <cell r="I7675" t="str">
            <v>PR</v>
          </cell>
          <cell r="J7675" t="str">
            <v>BELUM KAWIN</v>
          </cell>
          <cell r="K7675" t="str">
            <v>Belum Tamat SD/Sederajat</v>
          </cell>
          <cell r="L7675" t="str">
            <v>Islam</v>
          </cell>
          <cell r="M7675" t="str">
            <v>3302-LT-01082017-0073</v>
          </cell>
          <cell r="N7675" t="str">
            <v>22</v>
          </cell>
        </row>
        <row r="7676">
          <cell r="A7676" t="str">
            <v>3302054810970003</v>
          </cell>
          <cell r="B7676" t="str">
            <v>3302052008080001</v>
          </cell>
          <cell r="C7676" t="str">
            <v>DWI NUR CAHYAWATI</v>
          </cell>
          <cell r="D7676" t="str">
            <v>KALISALAK</v>
          </cell>
          <cell r="E7676" t="str">
            <v>002</v>
          </cell>
          <cell r="F7676" t="str">
            <v>008</v>
          </cell>
          <cell r="G7676" t="str">
            <v>BANYUMAS</v>
          </cell>
          <cell r="H7676" t="str">
            <v>08/10/1997</v>
          </cell>
          <cell r="I7676" t="str">
            <v>PR</v>
          </cell>
          <cell r="J7676" t="str">
            <v>BELUM KAWIN</v>
          </cell>
          <cell r="K7676" t="str">
            <v>Belum Tamat SD/Sederajat</v>
          </cell>
          <cell r="L7676" t="str">
            <v>Islam</v>
          </cell>
          <cell r="M7676" t="str">
            <v>3302-LT-01082017-0072</v>
          </cell>
          <cell r="N7676" t="str">
            <v>22</v>
          </cell>
        </row>
        <row r="7677">
          <cell r="A7677" t="str">
            <v>3302054810970004</v>
          </cell>
          <cell r="B7677" t="str">
            <v>3302052008080001</v>
          </cell>
          <cell r="C7677" t="str">
            <v>EKA NUR CAHYANI</v>
          </cell>
          <cell r="D7677" t="str">
            <v>KALISALAK</v>
          </cell>
          <cell r="E7677" t="str">
            <v>002</v>
          </cell>
          <cell r="F7677" t="str">
            <v>008</v>
          </cell>
          <cell r="G7677" t="str">
            <v>BANYUMAS</v>
          </cell>
          <cell r="H7677" t="str">
            <v>08/10/1997</v>
          </cell>
          <cell r="I7677" t="str">
            <v>PR</v>
          </cell>
          <cell r="J7677" t="str">
            <v>BELUM KAWIN</v>
          </cell>
          <cell r="K7677" t="str">
            <v>Belum Tamat SD/Sederajat</v>
          </cell>
          <cell r="L7677" t="str">
            <v>Islam</v>
          </cell>
          <cell r="M7677" t="str">
            <v>3302-LT-01082017-0070</v>
          </cell>
          <cell r="N7677" t="str">
            <v>22</v>
          </cell>
        </row>
        <row r="7678">
          <cell r="A7678" t="str">
            <v>3302054402680001</v>
          </cell>
          <cell r="B7678" t="str">
            <v>3302052009160012</v>
          </cell>
          <cell r="C7678" t="str">
            <v>TARISEM</v>
          </cell>
          <cell r="D7678" t="str">
            <v>KALISALAK</v>
          </cell>
          <cell r="E7678" t="str">
            <v>002</v>
          </cell>
          <cell r="F7678" t="str">
            <v>008</v>
          </cell>
          <cell r="G7678" t="str">
            <v>BANYUMAS</v>
          </cell>
          <cell r="H7678" t="str">
            <v>04/02/1968</v>
          </cell>
          <cell r="I7678" t="str">
            <v>PR</v>
          </cell>
          <cell r="J7678" t="str">
            <v>KAWIN</v>
          </cell>
          <cell r="K7678" t="str">
            <v>Tamat SD/Sederajat</v>
          </cell>
          <cell r="L7678" t="str">
            <v>Islam</v>
          </cell>
          <cell r="M7678" t="str">
            <v/>
          </cell>
          <cell r="N7678" t="str">
            <v>52</v>
          </cell>
        </row>
        <row r="7679">
          <cell r="A7679" t="str">
            <v>3302053008900001</v>
          </cell>
          <cell r="B7679" t="str">
            <v>3302052009160012</v>
          </cell>
          <cell r="C7679" t="str">
            <v>MISWANTO</v>
          </cell>
          <cell r="D7679" t="str">
            <v>KALISALAK</v>
          </cell>
          <cell r="E7679" t="str">
            <v>002</v>
          </cell>
          <cell r="F7679" t="str">
            <v>008</v>
          </cell>
          <cell r="G7679" t="str">
            <v>BANYUMAS</v>
          </cell>
          <cell r="H7679" t="str">
            <v>30/08/1990</v>
          </cell>
          <cell r="I7679" t="str">
            <v>LK</v>
          </cell>
          <cell r="J7679" t="str">
            <v>BELUM KAWIN</v>
          </cell>
          <cell r="K7679" t="str">
            <v>SLTP/Sederajat</v>
          </cell>
          <cell r="L7679" t="str">
            <v>Islam</v>
          </cell>
          <cell r="M7679" t="str">
            <v/>
          </cell>
          <cell r="N7679" t="str">
            <v>29</v>
          </cell>
        </row>
        <row r="7680">
          <cell r="A7680" t="str">
            <v>3302050601090001</v>
          </cell>
          <cell r="B7680" t="str">
            <v>3302052009160012</v>
          </cell>
          <cell r="C7680" t="str">
            <v>REFAN IBNU KHAMDI</v>
          </cell>
          <cell r="D7680" t="str">
            <v>KALISALAK</v>
          </cell>
          <cell r="E7680" t="str">
            <v>002</v>
          </cell>
          <cell r="F7680" t="str">
            <v>008</v>
          </cell>
          <cell r="G7680" t="str">
            <v>BANYUMAS</v>
          </cell>
          <cell r="H7680" t="str">
            <v>06/01/2009</v>
          </cell>
          <cell r="I7680" t="str">
            <v>LK</v>
          </cell>
          <cell r="J7680" t="str">
            <v>BELUM KAWIN</v>
          </cell>
          <cell r="K7680" t="str">
            <v>Tidak/Belum Sekolah</v>
          </cell>
          <cell r="L7680" t="str">
            <v>Islam</v>
          </cell>
          <cell r="M7680" t="str">
            <v/>
          </cell>
          <cell r="N7680" t="str">
            <v>11</v>
          </cell>
        </row>
        <row r="7681">
          <cell r="A7681" t="str">
            <v>3302142706910004</v>
          </cell>
          <cell r="B7681" t="str">
            <v>3302052309190002</v>
          </cell>
          <cell r="C7681" t="str">
            <v>KHOLIDIN</v>
          </cell>
          <cell r="D7681" t="str">
            <v>KALISALAK</v>
          </cell>
          <cell r="E7681" t="str">
            <v>002</v>
          </cell>
          <cell r="F7681" t="str">
            <v>008</v>
          </cell>
          <cell r="G7681" t="str">
            <v>BANYUMAS</v>
          </cell>
          <cell r="H7681" t="str">
            <v>27/06/1991</v>
          </cell>
          <cell r="I7681" t="str">
            <v>LK</v>
          </cell>
          <cell r="J7681" t="str">
            <v>KAWIN</v>
          </cell>
          <cell r="K7681" t="str">
            <v>SLTP/Sederajat</v>
          </cell>
          <cell r="L7681" t="str">
            <v>Islam</v>
          </cell>
          <cell r="M7681" t="str">
            <v/>
          </cell>
          <cell r="N7681" t="str">
            <v>28</v>
          </cell>
        </row>
        <row r="7682">
          <cell r="A7682" t="str">
            <v>3302056008940005</v>
          </cell>
          <cell r="B7682" t="str">
            <v>3302052309190002</v>
          </cell>
          <cell r="C7682" t="str">
            <v>NUR HIDAYAH</v>
          </cell>
          <cell r="D7682" t="str">
            <v>KALISALAK</v>
          </cell>
          <cell r="E7682" t="str">
            <v>002</v>
          </cell>
          <cell r="F7682" t="str">
            <v>008</v>
          </cell>
          <cell r="G7682" t="str">
            <v>BANYUMAS</v>
          </cell>
          <cell r="H7682" t="str">
            <v>20/08/1994</v>
          </cell>
          <cell r="I7682" t="str">
            <v>PR</v>
          </cell>
          <cell r="J7682" t="str">
            <v>KAWIN</v>
          </cell>
          <cell r="K7682" t="str">
            <v>SLTP/Sederajat</v>
          </cell>
          <cell r="L7682" t="str">
            <v>Islam</v>
          </cell>
          <cell r="M7682" t="str">
            <v>3302-LT-14042014-0196</v>
          </cell>
          <cell r="N7682" t="str">
            <v>25</v>
          </cell>
        </row>
        <row r="7683">
          <cell r="A7683" t="str">
            <v>3302056012190001</v>
          </cell>
          <cell r="B7683" t="str">
            <v>3302052309190002</v>
          </cell>
          <cell r="C7683" t="str">
            <v>FAZIA ATTHAYA ARDHANA</v>
          </cell>
          <cell r="D7683" t="str">
            <v>KALISALAK</v>
          </cell>
          <cell r="E7683" t="str">
            <v>002</v>
          </cell>
          <cell r="F7683" t="str">
            <v>008</v>
          </cell>
          <cell r="G7683" t="str">
            <v>BANYUMAS</v>
          </cell>
          <cell r="H7683" t="str">
            <v>20/12/2019</v>
          </cell>
          <cell r="I7683" t="str">
            <v>PR</v>
          </cell>
          <cell r="J7683" t="str">
            <v>BELUM KAWIN</v>
          </cell>
          <cell r="K7683" t="str">
            <v>Tidak/Belum Sekolah</v>
          </cell>
          <cell r="L7683" t="str">
            <v>Islam</v>
          </cell>
          <cell r="M7683" t="str">
            <v>3302-LU-30122019-0069</v>
          </cell>
          <cell r="N7683" t="str">
            <v>0</v>
          </cell>
        </row>
        <row r="7684">
          <cell r="A7684" t="str">
            <v>3302054805690001</v>
          </cell>
          <cell r="B7684" t="str">
            <v>3302052404140002</v>
          </cell>
          <cell r="C7684" t="str">
            <v>SUKIYEM</v>
          </cell>
          <cell r="D7684" t="str">
            <v>KALISALAK</v>
          </cell>
          <cell r="E7684" t="str">
            <v>002</v>
          </cell>
          <cell r="F7684" t="str">
            <v>008</v>
          </cell>
          <cell r="G7684" t="str">
            <v>BANYUMAS</v>
          </cell>
          <cell r="H7684" t="str">
            <v>08/05/1969</v>
          </cell>
          <cell r="I7684" t="str">
            <v>PR</v>
          </cell>
          <cell r="J7684" t="str">
            <v>CERAI HIDUP</v>
          </cell>
          <cell r="K7684" t="str">
            <v>Tamat SD/Sederajat</v>
          </cell>
          <cell r="L7684" t="str">
            <v>Islam</v>
          </cell>
          <cell r="M7684" t="str">
            <v/>
          </cell>
          <cell r="N7684" t="str">
            <v>51</v>
          </cell>
        </row>
        <row r="7685">
          <cell r="A7685" t="str">
            <v>3302051103830003</v>
          </cell>
          <cell r="B7685" t="str">
            <v>3302052507110002</v>
          </cell>
          <cell r="C7685" t="str">
            <v>SUMARYO</v>
          </cell>
          <cell r="D7685" t="str">
            <v>KALISALAK</v>
          </cell>
          <cell r="E7685" t="str">
            <v>002</v>
          </cell>
          <cell r="F7685" t="str">
            <v>008</v>
          </cell>
          <cell r="G7685" t="str">
            <v>BANYUMAS</v>
          </cell>
          <cell r="H7685" t="str">
            <v>11/03/1983</v>
          </cell>
          <cell r="I7685" t="str">
            <v>LK</v>
          </cell>
          <cell r="J7685" t="str">
            <v>KAWIN</v>
          </cell>
          <cell r="K7685" t="str">
            <v>SLTP/Sederajat</v>
          </cell>
          <cell r="L7685" t="str">
            <v>Islam</v>
          </cell>
          <cell r="M7685" t="str">
            <v/>
          </cell>
          <cell r="N7685" t="str">
            <v>37</v>
          </cell>
        </row>
        <row r="7686">
          <cell r="A7686" t="str">
            <v>3302055001850005</v>
          </cell>
          <cell r="B7686" t="str">
            <v>3302052507110002</v>
          </cell>
          <cell r="C7686" t="str">
            <v>KARSINI</v>
          </cell>
          <cell r="D7686" t="str">
            <v>KALISALAK</v>
          </cell>
          <cell r="E7686" t="str">
            <v>002</v>
          </cell>
          <cell r="F7686" t="str">
            <v>008</v>
          </cell>
          <cell r="G7686" t="str">
            <v>BANYUMAS</v>
          </cell>
          <cell r="H7686" t="str">
            <v>10/01/1985</v>
          </cell>
          <cell r="I7686" t="str">
            <v>PR</v>
          </cell>
          <cell r="J7686" t="str">
            <v>KAWIN</v>
          </cell>
          <cell r="K7686" t="str">
            <v>Tamat SD/Sederajat</v>
          </cell>
          <cell r="L7686" t="str">
            <v>Islam</v>
          </cell>
          <cell r="M7686" t="str">
            <v/>
          </cell>
          <cell r="N7686" t="str">
            <v>35</v>
          </cell>
        </row>
        <row r="7687">
          <cell r="A7687" t="str">
            <v>3302056411090001</v>
          </cell>
          <cell r="B7687" t="str">
            <v>3302052507110002</v>
          </cell>
          <cell r="C7687" t="str">
            <v>KEISYA ANINDYA PUTRI</v>
          </cell>
          <cell r="D7687" t="str">
            <v>KALISALAK</v>
          </cell>
          <cell r="E7687" t="str">
            <v>002</v>
          </cell>
          <cell r="F7687" t="str">
            <v>008</v>
          </cell>
          <cell r="G7687" t="str">
            <v>BANYUMAS</v>
          </cell>
          <cell r="H7687" t="str">
            <v>24/11/2009</v>
          </cell>
          <cell r="I7687" t="str">
            <v>PR</v>
          </cell>
          <cell r="J7687" t="str">
            <v>BELUM KAWIN</v>
          </cell>
          <cell r="K7687" t="str">
            <v>Tidak/Belum Sekolah</v>
          </cell>
          <cell r="L7687" t="str">
            <v>Islam</v>
          </cell>
          <cell r="M7687" t="str">
            <v>3302-LT-13012014-0194</v>
          </cell>
          <cell r="N7687" t="str">
            <v>10</v>
          </cell>
        </row>
        <row r="7688">
          <cell r="A7688" t="str">
            <v>3302055807810005</v>
          </cell>
          <cell r="B7688" t="str">
            <v>3302052507190005</v>
          </cell>
          <cell r="C7688" t="str">
            <v>MARKEM</v>
          </cell>
          <cell r="D7688" t="str">
            <v>KALISALAK</v>
          </cell>
          <cell r="E7688" t="str">
            <v>002</v>
          </cell>
          <cell r="F7688" t="str">
            <v>008</v>
          </cell>
          <cell r="G7688" t="str">
            <v>BANYUMAS</v>
          </cell>
          <cell r="H7688" t="str">
            <v>18/07/1981</v>
          </cell>
          <cell r="I7688" t="str">
            <v>PR</v>
          </cell>
          <cell r="J7688" t="str">
            <v>KAWIN</v>
          </cell>
          <cell r="K7688" t="str">
            <v>Tamat SD/Sederajat</v>
          </cell>
          <cell r="L7688" t="str">
            <v>Islam</v>
          </cell>
          <cell r="M7688" t="str">
            <v/>
          </cell>
          <cell r="N7688" t="str">
            <v>38</v>
          </cell>
        </row>
        <row r="7689">
          <cell r="A7689" t="str">
            <v>3302055212620004</v>
          </cell>
          <cell r="B7689" t="str">
            <v>3302052702070007</v>
          </cell>
          <cell r="C7689" t="str">
            <v>MANISEM</v>
          </cell>
          <cell r="D7689" t="str">
            <v>KALISALAK</v>
          </cell>
          <cell r="E7689" t="str">
            <v>002</v>
          </cell>
          <cell r="F7689" t="str">
            <v>008</v>
          </cell>
          <cell r="G7689" t="str">
            <v>BANYUMAS</v>
          </cell>
          <cell r="H7689" t="str">
            <v>12/12/1962</v>
          </cell>
          <cell r="I7689" t="str">
            <v>PR</v>
          </cell>
          <cell r="J7689" t="str">
            <v>CERAI MATI</v>
          </cell>
          <cell r="K7689" t="str">
            <v>Tamat SD/Sederajat</v>
          </cell>
          <cell r="L7689" t="str">
            <v>Islam</v>
          </cell>
          <cell r="M7689" t="str">
            <v/>
          </cell>
          <cell r="N7689" t="str">
            <v>57</v>
          </cell>
        </row>
        <row r="7690">
          <cell r="A7690" t="str">
            <v>3208300707900003</v>
          </cell>
          <cell r="B7690" t="str">
            <v>3302052903170005</v>
          </cell>
          <cell r="C7690" t="str">
            <v>A. RIZAL JULIANTO</v>
          </cell>
          <cell r="D7690" t="str">
            <v>KALISALAK</v>
          </cell>
          <cell r="E7690" t="str">
            <v>002</v>
          </cell>
          <cell r="F7690" t="str">
            <v>008</v>
          </cell>
          <cell r="G7690" t="str">
            <v>KUNINGAN</v>
          </cell>
          <cell r="H7690" t="str">
            <v>07/07/1990</v>
          </cell>
          <cell r="I7690" t="str">
            <v>LK</v>
          </cell>
          <cell r="J7690" t="str">
            <v>KAWIN</v>
          </cell>
          <cell r="K7690" t="str">
            <v>SLTA/Sederajat</v>
          </cell>
          <cell r="L7690" t="str">
            <v>Islam</v>
          </cell>
          <cell r="M7690" t="str">
            <v/>
          </cell>
          <cell r="N7690" t="str">
            <v>29</v>
          </cell>
        </row>
        <row r="7691">
          <cell r="A7691" t="str">
            <v>3302056507900002</v>
          </cell>
          <cell r="B7691" t="str">
            <v>3302052903170005</v>
          </cell>
          <cell r="C7691" t="str">
            <v>INDAH BAGUS SOLIAH</v>
          </cell>
          <cell r="D7691" t="str">
            <v>KALISALAK</v>
          </cell>
          <cell r="E7691" t="str">
            <v>002</v>
          </cell>
          <cell r="F7691" t="str">
            <v>008</v>
          </cell>
          <cell r="G7691" t="str">
            <v>BANYUMAS</v>
          </cell>
          <cell r="H7691" t="str">
            <v>25/07/1990</v>
          </cell>
          <cell r="I7691" t="str">
            <v>PR</v>
          </cell>
          <cell r="J7691" t="str">
            <v>KAWIN</v>
          </cell>
          <cell r="K7691" t="str">
            <v>SLTA/Sederajat</v>
          </cell>
          <cell r="L7691" t="str">
            <v>Islam</v>
          </cell>
          <cell r="M7691" t="str">
            <v>3302-LT-25072017-0118</v>
          </cell>
          <cell r="N7691" t="str">
            <v>29</v>
          </cell>
        </row>
        <row r="7692">
          <cell r="A7692" t="str">
            <v>3302056501170001</v>
          </cell>
          <cell r="B7692" t="str">
            <v>3302052903170005</v>
          </cell>
          <cell r="C7692" t="str">
            <v>CHERIKA SYAKAYLA NAYYARA</v>
          </cell>
          <cell r="D7692" t="str">
            <v>KALISALAK</v>
          </cell>
          <cell r="E7692" t="str">
            <v>002</v>
          </cell>
          <cell r="F7692" t="str">
            <v>008</v>
          </cell>
          <cell r="G7692" t="str">
            <v>BANYUMAS</v>
          </cell>
          <cell r="H7692" t="str">
            <v>25/01/2017</v>
          </cell>
          <cell r="I7692" t="str">
            <v>PR</v>
          </cell>
          <cell r="J7692" t="str">
            <v>BELUM KAWIN</v>
          </cell>
          <cell r="K7692" t="str">
            <v>Tidak/Belum Sekolah</v>
          </cell>
          <cell r="L7692" t="str">
            <v>Islam</v>
          </cell>
          <cell r="M7692" t="str">
            <v>3302-LT-05062017-0003</v>
          </cell>
          <cell r="N7692" t="str">
            <v>3</v>
          </cell>
        </row>
        <row r="7693">
          <cell r="A7693" t="str">
            <v>3302050810860001</v>
          </cell>
          <cell r="B7693" t="str">
            <v>3302053006150007</v>
          </cell>
          <cell r="C7693" t="str">
            <v>SUSWANTO</v>
          </cell>
          <cell r="D7693" t="str">
            <v>KALISALAK</v>
          </cell>
          <cell r="E7693" t="str">
            <v>002</v>
          </cell>
          <cell r="F7693" t="str">
            <v>008</v>
          </cell>
          <cell r="G7693" t="str">
            <v>BANYUMAS</v>
          </cell>
          <cell r="H7693" t="str">
            <v>08/10/1986</v>
          </cell>
          <cell r="I7693" t="str">
            <v>LK</v>
          </cell>
          <cell r="J7693" t="str">
            <v>KAWIN</v>
          </cell>
          <cell r="K7693" t="str">
            <v>SLTP/Sederajat</v>
          </cell>
          <cell r="L7693" t="str">
            <v>Islam</v>
          </cell>
          <cell r="M7693" t="str">
            <v/>
          </cell>
          <cell r="N7693" t="str">
            <v>33</v>
          </cell>
        </row>
        <row r="7694">
          <cell r="A7694" t="str">
            <v>3302055904890003</v>
          </cell>
          <cell r="B7694" t="str">
            <v>3302053006150007</v>
          </cell>
          <cell r="C7694" t="str">
            <v>AMRI SULIYANI</v>
          </cell>
          <cell r="D7694" t="str">
            <v>KALISALAK</v>
          </cell>
          <cell r="E7694" t="str">
            <v>002</v>
          </cell>
          <cell r="F7694" t="str">
            <v>008</v>
          </cell>
          <cell r="G7694" t="str">
            <v>BANYUMAS</v>
          </cell>
          <cell r="H7694" t="str">
            <v>19/04/1989</v>
          </cell>
          <cell r="I7694" t="str">
            <v>PR</v>
          </cell>
          <cell r="J7694" t="str">
            <v>KAWIN</v>
          </cell>
          <cell r="K7694" t="str">
            <v>Tamat SD/Sederajat</v>
          </cell>
          <cell r="L7694" t="str">
            <v>Islam</v>
          </cell>
          <cell r="M7694" t="str">
            <v>474.1/55/IV/2006</v>
          </cell>
          <cell r="N7694" t="str">
            <v>31</v>
          </cell>
        </row>
        <row r="7695">
          <cell r="A7695" t="str">
            <v>3302052407110002</v>
          </cell>
          <cell r="B7695" t="str">
            <v>3302053006150007</v>
          </cell>
          <cell r="C7695" t="str">
            <v>WAHID NUR AFIZAN</v>
          </cell>
          <cell r="D7695" t="str">
            <v>KALISALAK</v>
          </cell>
          <cell r="E7695" t="str">
            <v>002</v>
          </cell>
          <cell r="F7695" t="str">
            <v>008</v>
          </cell>
          <cell r="G7695" t="str">
            <v>BANYUMAS</v>
          </cell>
          <cell r="H7695" t="str">
            <v>24/07/2011</v>
          </cell>
          <cell r="I7695" t="str">
            <v>LK</v>
          </cell>
          <cell r="J7695" t="str">
            <v>BELUM KAWIN</v>
          </cell>
          <cell r="K7695" t="str">
            <v>Tidak/Belum Sekolah</v>
          </cell>
          <cell r="L7695" t="str">
            <v>Islam</v>
          </cell>
          <cell r="M7695" t="str">
            <v>3302-LT-06072015-0146</v>
          </cell>
          <cell r="N7695" t="str">
            <v>8</v>
          </cell>
        </row>
        <row r="7696">
          <cell r="A7696" t="str">
            <v>3302056206150003</v>
          </cell>
          <cell r="B7696" t="str">
            <v>3302053006150007</v>
          </cell>
          <cell r="C7696" t="str">
            <v>EFA RIZKI NUR HIDAYAH</v>
          </cell>
          <cell r="D7696" t="str">
            <v>KALISALAK</v>
          </cell>
          <cell r="E7696" t="str">
            <v>002</v>
          </cell>
          <cell r="F7696" t="str">
            <v>008</v>
          </cell>
          <cell r="G7696" t="str">
            <v>BANYUMAS</v>
          </cell>
          <cell r="H7696" t="str">
            <v>22/06/2015</v>
          </cell>
          <cell r="I7696" t="str">
            <v>PR</v>
          </cell>
          <cell r="J7696" t="str">
            <v>BELUM KAWIN</v>
          </cell>
          <cell r="K7696" t="str">
            <v>Tidak/Belum Sekolah</v>
          </cell>
          <cell r="L7696" t="str">
            <v>Islam</v>
          </cell>
          <cell r="M7696" t="str">
            <v>3302-LU-06072015-0149</v>
          </cell>
          <cell r="N7696" t="str">
            <v>4</v>
          </cell>
        </row>
        <row r="7697">
          <cell r="A7697" t="str">
            <v>3302050510790001</v>
          </cell>
          <cell r="B7697" t="str">
            <v>3302053105160002</v>
          </cell>
          <cell r="C7697" t="str">
            <v>MUSLAM</v>
          </cell>
          <cell r="D7697" t="str">
            <v>KALISALAK</v>
          </cell>
          <cell r="E7697" t="str">
            <v>002</v>
          </cell>
          <cell r="F7697" t="str">
            <v>008</v>
          </cell>
          <cell r="G7697" t="str">
            <v>BANYUMAS</v>
          </cell>
          <cell r="H7697" t="str">
            <v>05/10/1979</v>
          </cell>
          <cell r="I7697" t="str">
            <v>LK</v>
          </cell>
          <cell r="J7697" t="str">
            <v>KAWIN</v>
          </cell>
          <cell r="K7697" t="str">
            <v>SLTP/Sederajat</v>
          </cell>
          <cell r="L7697" t="str">
            <v>Islam</v>
          </cell>
          <cell r="M7697" t="str">
            <v/>
          </cell>
          <cell r="N7697" t="str">
            <v>40</v>
          </cell>
        </row>
        <row r="7698">
          <cell r="A7698" t="str">
            <v>3302052304930001</v>
          </cell>
          <cell r="B7698" t="str">
            <v>3302050205190004</v>
          </cell>
          <cell r="C7698" t="str">
            <v>APIT PUJIANTON</v>
          </cell>
          <cell r="D7698" t="str">
            <v>KALISALAK</v>
          </cell>
          <cell r="E7698" t="str">
            <v>003</v>
          </cell>
          <cell r="F7698" t="str">
            <v>008</v>
          </cell>
          <cell r="G7698" t="str">
            <v>BANYUMAS</v>
          </cell>
          <cell r="H7698" t="str">
            <v>23/04/1993</v>
          </cell>
          <cell r="I7698" t="str">
            <v>LK</v>
          </cell>
          <cell r="J7698" t="str">
            <v>KAWIN</v>
          </cell>
          <cell r="K7698" t="str">
            <v>Tamat SD/Sederajat</v>
          </cell>
          <cell r="L7698" t="str">
            <v>Islam</v>
          </cell>
          <cell r="M7698" t="str">
            <v>3302-LT-05062015-0100</v>
          </cell>
          <cell r="N7698" t="str">
            <v>27</v>
          </cell>
        </row>
        <row r="7699">
          <cell r="A7699" t="str">
            <v>3302055601970002</v>
          </cell>
          <cell r="B7699" t="str">
            <v>3302050205190004</v>
          </cell>
          <cell r="C7699" t="str">
            <v>USWATUN KHASANAH</v>
          </cell>
          <cell r="D7699" t="str">
            <v>KALISALAK</v>
          </cell>
          <cell r="E7699" t="str">
            <v>003</v>
          </cell>
          <cell r="F7699" t="str">
            <v>008</v>
          </cell>
          <cell r="G7699" t="str">
            <v>BANYUMAS</v>
          </cell>
          <cell r="H7699" t="str">
            <v>16/01/1997</v>
          </cell>
          <cell r="I7699" t="str">
            <v>PR</v>
          </cell>
          <cell r="J7699" t="str">
            <v>KAWIN</v>
          </cell>
          <cell r="K7699" t="str">
            <v>Tamat SD/Sederajat</v>
          </cell>
          <cell r="L7699" t="str">
            <v>Islam</v>
          </cell>
          <cell r="M7699" t="str">
            <v>3302-LT-21012014-0056</v>
          </cell>
          <cell r="N7699" t="str">
            <v>23</v>
          </cell>
        </row>
        <row r="7700">
          <cell r="A7700" t="str">
            <v>3302050711890005</v>
          </cell>
          <cell r="B7700" t="str">
            <v>3302050208110003</v>
          </cell>
          <cell r="C7700" t="str">
            <v>RISMAN</v>
          </cell>
          <cell r="D7700" t="str">
            <v>KALISALAK</v>
          </cell>
          <cell r="E7700" t="str">
            <v>003</v>
          </cell>
          <cell r="F7700" t="str">
            <v>008</v>
          </cell>
          <cell r="G7700" t="str">
            <v>BANYUMAS</v>
          </cell>
          <cell r="H7700" t="str">
            <v>07/11/1989</v>
          </cell>
          <cell r="I7700" t="str">
            <v>LK</v>
          </cell>
          <cell r="J7700" t="str">
            <v>KAWIN</v>
          </cell>
          <cell r="K7700" t="str">
            <v>SLTP/Sederajat</v>
          </cell>
          <cell r="L7700" t="str">
            <v>Islam</v>
          </cell>
          <cell r="M7700" t="str">
            <v/>
          </cell>
          <cell r="N7700" t="str">
            <v>30</v>
          </cell>
        </row>
        <row r="7701">
          <cell r="A7701" t="str">
            <v>3302055504930005</v>
          </cell>
          <cell r="B7701" t="str">
            <v>3302050208110003</v>
          </cell>
          <cell r="C7701" t="str">
            <v>FATIMAH</v>
          </cell>
          <cell r="D7701" t="str">
            <v>KALISALAK</v>
          </cell>
          <cell r="E7701" t="str">
            <v>003</v>
          </cell>
          <cell r="F7701" t="str">
            <v>008</v>
          </cell>
          <cell r="G7701" t="str">
            <v>BANYUMAS</v>
          </cell>
          <cell r="H7701" t="str">
            <v>15/04/1993</v>
          </cell>
          <cell r="I7701" t="str">
            <v>PR</v>
          </cell>
          <cell r="J7701" t="str">
            <v>KAWIN</v>
          </cell>
          <cell r="K7701" t="str">
            <v>Tamat SD/Sederajat</v>
          </cell>
          <cell r="L7701" t="str">
            <v>Islam</v>
          </cell>
          <cell r="M7701" t="str">
            <v/>
          </cell>
          <cell r="N7701" t="str">
            <v>27</v>
          </cell>
        </row>
        <row r="7702">
          <cell r="A7702" t="str">
            <v>3302054408110003</v>
          </cell>
          <cell r="B7702" t="str">
            <v>3302050208110003</v>
          </cell>
          <cell r="C7702" t="str">
            <v>RIFNGATUL KHOLIFAH</v>
          </cell>
          <cell r="D7702" t="str">
            <v>KALISALAK</v>
          </cell>
          <cell r="E7702" t="str">
            <v>003</v>
          </cell>
          <cell r="F7702" t="str">
            <v>008</v>
          </cell>
          <cell r="G7702" t="str">
            <v>BANYUMAS</v>
          </cell>
          <cell r="H7702" t="str">
            <v>04/08/2011</v>
          </cell>
          <cell r="I7702" t="str">
            <v>PR</v>
          </cell>
          <cell r="J7702" t="str">
            <v>BELUM KAWIN</v>
          </cell>
          <cell r="K7702" t="str">
            <v>Tidak/Belum Sekolah</v>
          </cell>
          <cell r="L7702" t="str">
            <v>Islam</v>
          </cell>
          <cell r="M7702" t="str">
            <v>74.576/TP.20/2011</v>
          </cell>
          <cell r="N7702" t="str">
            <v>8</v>
          </cell>
        </row>
        <row r="7703">
          <cell r="A7703" t="str">
            <v>3302054808160002</v>
          </cell>
          <cell r="B7703" t="str">
            <v>3302050208110003</v>
          </cell>
          <cell r="C7703" t="str">
            <v>AZRINA LAVENIA KOTROTUNNANDA</v>
          </cell>
          <cell r="D7703" t="str">
            <v>KALISALAK</v>
          </cell>
          <cell r="E7703" t="str">
            <v>003</v>
          </cell>
          <cell r="F7703" t="str">
            <v>008</v>
          </cell>
          <cell r="G7703" t="str">
            <v>BANYUMAS</v>
          </cell>
          <cell r="H7703" t="str">
            <v>09/08/2016</v>
          </cell>
          <cell r="I7703" t="str">
            <v>PR</v>
          </cell>
          <cell r="J7703" t="str">
            <v>BELUM KAWIN</v>
          </cell>
          <cell r="K7703" t="str">
            <v>Tidak/Belum Sekolah</v>
          </cell>
          <cell r="L7703" t="str">
            <v>Islam</v>
          </cell>
          <cell r="M7703" t="str">
            <v>3302-LU-16082016-0067</v>
          </cell>
          <cell r="N7703" t="str">
            <v>3</v>
          </cell>
        </row>
        <row r="7704">
          <cell r="A7704" t="str">
            <v>3302050104720002</v>
          </cell>
          <cell r="B7704" t="str">
            <v>3302050401110006</v>
          </cell>
          <cell r="C7704" t="str">
            <v>HERI SUSANTO</v>
          </cell>
          <cell r="D7704" t="str">
            <v>KALISALAK</v>
          </cell>
          <cell r="E7704" t="str">
            <v>003</v>
          </cell>
          <cell r="F7704" t="str">
            <v>008</v>
          </cell>
          <cell r="G7704" t="str">
            <v>CILACAP</v>
          </cell>
          <cell r="H7704" t="str">
            <v>01/04/1972</v>
          </cell>
          <cell r="I7704" t="str">
            <v>LK</v>
          </cell>
          <cell r="J7704" t="str">
            <v>KAWIN</v>
          </cell>
          <cell r="K7704" t="str">
            <v>SLTA/Sederajat</v>
          </cell>
          <cell r="L7704" t="str">
            <v>Islam</v>
          </cell>
          <cell r="M7704" t="str">
            <v/>
          </cell>
          <cell r="N7704" t="str">
            <v>48</v>
          </cell>
        </row>
        <row r="7705">
          <cell r="A7705" t="str">
            <v>3302051008030005</v>
          </cell>
          <cell r="B7705" t="str">
            <v>3302050401110006</v>
          </cell>
          <cell r="C7705" t="str">
            <v>AJI BAGUS SETIAWAN</v>
          </cell>
          <cell r="D7705" t="str">
            <v>KALISALAK</v>
          </cell>
          <cell r="E7705" t="str">
            <v>003</v>
          </cell>
          <cell r="F7705" t="str">
            <v>008</v>
          </cell>
          <cell r="G7705" t="str">
            <v>BANYUMAS</v>
          </cell>
          <cell r="H7705" t="str">
            <v>10/08/2003</v>
          </cell>
          <cell r="I7705" t="str">
            <v>LK</v>
          </cell>
          <cell r="J7705" t="str">
            <v>BELUM KAWIN</v>
          </cell>
          <cell r="K7705" t="str">
            <v>Tidak/Belum Sekolah</v>
          </cell>
          <cell r="L7705" t="str">
            <v>Islam</v>
          </cell>
          <cell r="M7705" t="str">
            <v>3302-LT-12022014-0005</v>
          </cell>
          <cell r="N7705" t="str">
            <v>16</v>
          </cell>
        </row>
        <row r="7706">
          <cell r="A7706" t="str">
            <v>3302055001090001</v>
          </cell>
          <cell r="B7706" t="str">
            <v>3302050401110006</v>
          </cell>
          <cell r="C7706" t="str">
            <v>SALASATUN ALTHAFUNNISA</v>
          </cell>
          <cell r="D7706" t="str">
            <v>KALISALAK</v>
          </cell>
          <cell r="E7706" t="str">
            <v>003</v>
          </cell>
          <cell r="F7706" t="str">
            <v>008</v>
          </cell>
          <cell r="G7706" t="str">
            <v>BANYUMAS</v>
          </cell>
          <cell r="H7706" t="str">
            <v>10/01/2009</v>
          </cell>
          <cell r="I7706" t="str">
            <v>PR</v>
          </cell>
          <cell r="J7706" t="str">
            <v>BELUM KAWIN</v>
          </cell>
          <cell r="K7706" t="str">
            <v>Tidak/Belum Sekolah</v>
          </cell>
          <cell r="L7706" t="str">
            <v>Islam</v>
          </cell>
          <cell r="M7706" t="str">
            <v>3302-LT-24072017-0087</v>
          </cell>
          <cell r="N7706" t="str">
            <v>11</v>
          </cell>
        </row>
        <row r="7707">
          <cell r="A7707" t="str">
            <v>3302055005500004</v>
          </cell>
          <cell r="B7707" t="str">
            <v>3302050402055975</v>
          </cell>
          <cell r="C7707" t="str">
            <v>RUSINAH</v>
          </cell>
          <cell r="D7707" t="str">
            <v>KALISALAK</v>
          </cell>
          <cell r="E7707" t="str">
            <v>003</v>
          </cell>
          <cell r="F7707" t="str">
            <v>008</v>
          </cell>
          <cell r="G7707" t="str">
            <v>BANYUMAS</v>
          </cell>
          <cell r="H7707" t="str">
            <v>10/05/1950</v>
          </cell>
          <cell r="I7707" t="str">
            <v>PR</v>
          </cell>
          <cell r="J7707" t="str">
            <v>CERAI MATI</v>
          </cell>
          <cell r="K7707" t="str">
            <v>Tamat SD/Sederajat</v>
          </cell>
          <cell r="L7707" t="str">
            <v>Islam</v>
          </cell>
          <cell r="M7707" t="str">
            <v/>
          </cell>
          <cell r="N7707" t="str">
            <v>70</v>
          </cell>
        </row>
        <row r="7708">
          <cell r="A7708" t="str">
            <v>3302051804800001</v>
          </cell>
          <cell r="B7708" t="str">
            <v>3302050402055975</v>
          </cell>
          <cell r="C7708" t="str">
            <v>AGUNG WALUYO</v>
          </cell>
          <cell r="D7708" t="str">
            <v>KALISALAK</v>
          </cell>
          <cell r="E7708" t="str">
            <v>003</v>
          </cell>
          <cell r="F7708" t="str">
            <v>008</v>
          </cell>
          <cell r="G7708" t="str">
            <v>BANYUMAS</v>
          </cell>
          <cell r="H7708" t="str">
            <v>18/04/1980</v>
          </cell>
          <cell r="I7708" t="str">
            <v>LK</v>
          </cell>
          <cell r="J7708" t="str">
            <v>BELUM KAWIN</v>
          </cell>
          <cell r="K7708" t="str">
            <v>Tamat SD/Sederajat</v>
          </cell>
          <cell r="L7708" t="str">
            <v>Islam</v>
          </cell>
          <cell r="M7708" t="str">
            <v>33/1980</v>
          </cell>
          <cell r="N7708" t="str">
            <v>40</v>
          </cell>
        </row>
        <row r="7709">
          <cell r="A7709" t="str">
            <v>3302055502630003</v>
          </cell>
          <cell r="B7709" t="str">
            <v>3302050402055976</v>
          </cell>
          <cell r="C7709" t="str">
            <v>ROPINGAH</v>
          </cell>
          <cell r="D7709" t="str">
            <v>KALISALAK</v>
          </cell>
          <cell r="E7709" t="str">
            <v>003</v>
          </cell>
          <cell r="F7709" t="str">
            <v>008</v>
          </cell>
          <cell r="G7709" t="str">
            <v>BANYUMAS</v>
          </cell>
          <cell r="H7709" t="str">
            <v>15/02/1963</v>
          </cell>
          <cell r="I7709" t="str">
            <v>PR</v>
          </cell>
          <cell r="J7709" t="str">
            <v>KAWIN</v>
          </cell>
          <cell r="K7709" t="str">
            <v>Tamat SD/Sederajat</v>
          </cell>
          <cell r="L7709" t="str">
            <v>Islam</v>
          </cell>
          <cell r="M7709" t="str">
            <v/>
          </cell>
          <cell r="N7709" t="str">
            <v>57</v>
          </cell>
        </row>
        <row r="7710">
          <cell r="A7710" t="str">
            <v>3302052603430001</v>
          </cell>
          <cell r="B7710" t="str">
            <v>3302050402055977</v>
          </cell>
          <cell r="C7710" t="str">
            <v>RALAM ABU JAPAR</v>
          </cell>
          <cell r="D7710" t="str">
            <v>DESA KALISALAK</v>
          </cell>
          <cell r="E7710" t="str">
            <v>003</v>
          </cell>
          <cell r="F7710" t="str">
            <v>008</v>
          </cell>
          <cell r="G7710" t="str">
            <v>KAB BANYUMAS</v>
          </cell>
          <cell r="H7710" t="str">
            <v>26/03/1943</v>
          </cell>
          <cell r="I7710" t="str">
            <v>LK</v>
          </cell>
          <cell r="J7710" t="str">
            <v>KAWIN</v>
          </cell>
          <cell r="K7710" t="str">
            <v>Belum Tamat SD/Sederajat</v>
          </cell>
          <cell r="L7710" t="str">
            <v>Islam</v>
          </cell>
          <cell r="M7710" t="str">
            <v/>
          </cell>
          <cell r="N7710" t="str">
            <v>77</v>
          </cell>
        </row>
        <row r="7711">
          <cell r="A7711" t="str">
            <v>3302057112550037</v>
          </cell>
          <cell r="B7711" t="str">
            <v>3302050402055977</v>
          </cell>
          <cell r="C7711" t="str">
            <v>NARSEM</v>
          </cell>
          <cell r="D7711" t="str">
            <v>DESA KALISALAK</v>
          </cell>
          <cell r="E7711" t="str">
            <v>003</v>
          </cell>
          <cell r="F7711" t="str">
            <v>008</v>
          </cell>
          <cell r="G7711" t="str">
            <v>KAB BANYUMAS</v>
          </cell>
          <cell r="H7711" t="str">
            <v>31/12/1955</v>
          </cell>
          <cell r="I7711" t="str">
            <v>PR</v>
          </cell>
          <cell r="J7711" t="str">
            <v>KAWIN</v>
          </cell>
          <cell r="K7711" t="str">
            <v>Belum Tamat SD/Sederajat</v>
          </cell>
          <cell r="L7711" t="str">
            <v>Islam</v>
          </cell>
          <cell r="M7711" t="str">
            <v/>
          </cell>
          <cell r="N7711" t="str">
            <v>64</v>
          </cell>
        </row>
        <row r="7712">
          <cell r="A7712" t="str">
            <v>3302050909500001</v>
          </cell>
          <cell r="B7712" t="str">
            <v>3302050402055980</v>
          </cell>
          <cell r="C7712" t="str">
            <v>AHMAD SUTIRTO ROCHANI</v>
          </cell>
          <cell r="D7712" t="str">
            <v>KALISALAK</v>
          </cell>
          <cell r="E7712" t="str">
            <v>003</v>
          </cell>
          <cell r="F7712" t="str">
            <v>008</v>
          </cell>
          <cell r="G7712" t="str">
            <v>BANYUMAS</v>
          </cell>
          <cell r="H7712" t="str">
            <v>09/09/1950</v>
          </cell>
          <cell r="I7712" t="str">
            <v>LK</v>
          </cell>
          <cell r="J7712" t="str">
            <v>KAWIN</v>
          </cell>
          <cell r="K7712" t="str">
            <v>Tamat SD/Sederajat</v>
          </cell>
          <cell r="L7712" t="str">
            <v>Islam</v>
          </cell>
          <cell r="M7712" t="str">
            <v/>
          </cell>
          <cell r="N7712" t="str">
            <v>69</v>
          </cell>
        </row>
        <row r="7713">
          <cell r="A7713" t="str">
            <v>3302055007570003</v>
          </cell>
          <cell r="B7713" t="str">
            <v>3302050402055980</v>
          </cell>
          <cell r="C7713" t="str">
            <v>SAMINIYATUN</v>
          </cell>
          <cell r="D7713" t="str">
            <v>KALISALAK</v>
          </cell>
          <cell r="E7713" t="str">
            <v>003</v>
          </cell>
          <cell r="F7713" t="str">
            <v>008</v>
          </cell>
          <cell r="G7713" t="str">
            <v>BANYUMAS</v>
          </cell>
          <cell r="H7713" t="str">
            <v>10/07/1957</v>
          </cell>
          <cell r="I7713" t="str">
            <v>PR</v>
          </cell>
          <cell r="J7713" t="str">
            <v>KAWIN</v>
          </cell>
          <cell r="K7713" t="str">
            <v>Tamat SD/Sederajat</v>
          </cell>
          <cell r="L7713" t="str">
            <v>Islam</v>
          </cell>
          <cell r="M7713" t="str">
            <v/>
          </cell>
          <cell r="N7713" t="str">
            <v>62</v>
          </cell>
        </row>
        <row r="7714">
          <cell r="A7714" t="str">
            <v>3302055112600002</v>
          </cell>
          <cell r="B7714" t="str">
            <v>3302050402055981</v>
          </cell>
          <cell r="C7714" t="str">
            <v>KARISAH</v>
          </cell>
          <cell r="D7714" t="str">
            <v>KALISALAK</v>
          </cell>
          <cell r="E7714" t="str">
            <v>003</v>
          </cell>
          <cell r="F7714" t="str">
            <v>008</v>
          </cell>
          <cell r="G7714" t="str">
            <v>BANYUMAS</v>
          </cell>
          <cell r="H7714" t="str">
            <v>11/12/1960</v>
          </cell>
          <cell r="I7714" t="str">
            <v>PR</v>
          </cell>
          <cell r="J7714" t="str">
            <v>CERAI MATI</v>
          </cell>
          <cell r="K7714" t="str">
            <v>Tamat SD/Sederajat</v>
          </cell>
          <cell r="L7714" t="str">
            <v>Islam</v>
          </cell>
          <cell r="M7714" t="str">
            <v/>
          </cell>
          <cell r="N7714" t="str">
            <v>59</v>
          </cell>
        </row>
        <row r="7715">
          <cell r="A7715" t="str">
            <v>3302056707720004</v>
          </cell>
          <cell r="B7715" t="str">
            <v>3302050402055982</v>
          </cell>
          <cell r="C7715" t="str">
            <v>SITRUSMIYATI</v>
          </cell>
          <cell r="D7715" t="str">
            <v>KALISALAK</v>
          </cell>
          <cell r="E7715" t="str">
            <v>003</v>
          </cell>
          <cell r="F7715" t="str">
            <v>008</v>
          </cell>
          <cell r="G7715" t="str">
            <v>CILACAP</v>
          </cell>
          <cell r="H7715" t="str">
            <v>27/07/1972</v>
          </cell>
          <cell r="I7715" t="str">
            <v>PR</v>
          </cell>
          <cell r="J7715" t="str">
            <v>KAWIN</v>
          </cell>
          <cell r="K7715" t="str">
            <v>Tamat SD/Sederajat</v>
          </cell>
          <cell r="L7715" t="str">
            <v>Islam</v>
          </cell>
          <cell r="M7715" t="str">
            <v/>
          </cell>
          <cell r="N7715" t="str">
            <v>47</v>
          </cell>
        </row>
        <row r="7716">
          <cell r="A7716" t="str">
            <v>3302055508800001</v>
          </cell>
          <cell r="B7716" t="str">
            <v>3302050402055983</v>
          </cell>
          <cell r="C7716" t="str">
            <v>MUJIYAH</v>
          </cell>
          <cell r="D7716" t="str">
            <v>KALISALAK</v>
          </cell>
          <cell r="E7716" t="str">
            <v>003</v>
          </cell>
          <cell r="F7716" t="str">
            <v>008</v>
          </cell>
          <cell r="G7716" t="str">
            <v>BANYUMAS</v>
          </cell>
          <cell r="H7716" t="str">
            <v>15/08/1980</v>
          </cell>
          <cell r="I7716" t="str">
            <v>PR</v>
          </cell>
          <cell r="J7716" t="str">
            <v>CERAI HIDUP</v>
          </cell>
          <cell r="K7716" t="str">
            <v>Tamat SD/Sederajat</v>
          </cell>
          <cell r="L7716" t="str">
            <v>Islam</v>
          </cell>
          <cell r="M7716" t="str">
            <v/>
          </cell>
          <cell r="N7716" t="str">
            <v>39</v>
          </cell>
        </row>
        <row r="7717">
          <cell r="A7717" t="str">
            <v>3302051605730001</v>
          </cell>
          <cell r="B7717" t="str">
            <v>3302050402055984</v>
          </cell>
          <cell r="C7717" t="str">
            <v>PURWANTO</v>
          </cell>
          <cell r="D7717" t="str">
            <v>KALISALAK</v>
          </cell>
          <cell r="E7717" t="str">
            <v>003</v>
          </cell>
          <cell r="F7717" t="str">
            <v>008</v>
          </cell>
          <cell r="G7717" t="str">
            <v>BANYUMAS</v>
          </cell>
          <cell r="H7717" t="str">
            <v>16/05/1973</v>
          </cell>
          <cell r="I7717" t="str">
            <v>LK</v>
          </cell>
          <cell r="J7717" t="str">
            <v>KAWIN</v>
          </cell>
          <cell r="K7717" t="str">
            <v>Tamat SD/Sederajat</v>
          </cell>
          <cell r="L7717" t="str">
            <v>Islam</v>
          </cell>
          <cell r="M7717" t="str">
            <v/>
          </cell>
          <cell r="N7717" t="str">
            <v>46</v>
          </cell>
        </row>
        <row r="7718">
          <cell r="A7718" t="str">
            <v>3302054709780004</v>
          </cell>
          <cell r="B7718" t="str">
            <v>3302050402055984</v>
          </cell>
          <cell r="C7718" t="str">
            <v>MAHIYATUN</v>
          </cell>
          <cell r="D7718" t="str">
            <v>KALISALAK</v>
          </cell>
          <cell r="E7718" t="str">
            <v>003</v>
          </cell>
          <cell r="F7718" t="str">
            <v>008</v>
          </cell>
          <cell r="G7718" t="str">
            <v>BANYUMAS</v>
          </cell>
          <cell r="H7718" t="str">
            <v>07/09/1978</v>
          </cell>
          <cell r="I7718" t="str">
            <v>PR</v>
          </cell>
          <cell r="J7718" t="str">
            <v>KAWIN</v>
          </cell>
          <cell r="K7718" t="str">
            <v>Tamat SD/Sederajat</v>
          </cell>
          <cell r="L7718" t="str">
            <v>Islam</v>
          </cell>
          <cell r="M7718" t="str">
            <v/>
          </cell>
          <cell r="N7718" t="str">
            <v>41</v>
          </cell>
        </row>
        <row r="7719">
          <cell r="A7719" t="str">
            <v>3302054808970004</v>
          </cell>
          <cell r="B7719" t="str">
            <v>3302050402055984</v>
          </cell>
          <cell r="C7719" t="str">
            <v>SITI PURWIYANTI</v>
          </cell>
          <cell r="D7719" t="str">
            <v>KALISALAK</v>
          </cell>
          <cell r="E7719" t="str">
            <v>003</v>
          </cell>
          <cell r="F7719" t="str">
            <v>008</v>
          </cell>
          <cell r="G7719" t="str">
            <v>BANYUMAS</v>
          </cell>
          <cell r="H7719" t="str">
            <v>08/08/1997</v>
          </cell>
          <cell r="I7719" t="str">
            <v>PR</v>
          </cell>
          <cell r="J7719" t="str">
            <v>BELUM KAWIN</v>
          </cell>
          <cell r="K7719" t="str">
            <v>SLTP/Sederajat</v>
          </cell>
          <cell r="L7719" t="str">
            <v>Islam</v>
          </cell>
          <cell r="M7719" t="str">
            <v>37144/PT-20/2011</v>
          </cell>
          <cell r="N7719" t="str">
            <v>22</v>
          </cell>
        </row>
        <row r="7720">
          <cell r="A7720" t="str">
            <v>3302055705030003</v>
          </cell>
          <cell r="B7720" t="str">
            <v>3302050402055984</v>
          </cell>
          <cell r="C7720" t="str">
            <v>ADE PURWI MEI ARYANI</v>
          </cell>
          <cell r="D7720" t="str">
            <v>KALISALAK</v>
          </cell>
          <cell r="E7720" t="str">
            <v>003</v>
          </cell>
          <cell r="F7720" t="str">
            <v>008</v>
          </cell>
          <cell r="G7720" t="str">
            <v>BANYUMAS</v>
          </cell>
          <cell r="H7720" t="str">
            <v>17/05/2003</v>
          </cell>
          <cell r="I7720" t="str">
            <v>PR</v>
          </cell>
          <cell r="J7720" t="str">
            <v>BELUM KAWIN</v>
          </cell>
          <cell r="K7720" t="str">
            <v>Belum Tamat SD/Sederajat</v>
          </cell>
          <cell r="L7720" t="str">
            <v>Islam</v>
          </cell>
          <cell r="M7720" t="str">
            <v>37145/PT-20/2011</v>
          </cell>
          <cell r="N7720" t="str">
            <v>16</v>
          </cell>
        </row>
        <row r="7721">
          <cell r="A7721" t="str">
            <v>3302052108720001</v>
          </cell>
          <cell r="B7721" t="str">
            <v>3302050402055985</v>
          </cell>
          <cell r="C7721" t="str">
            <v>SAEFUDIN BARZAH</v>
          </cell>
          <cell r="D7721" t="str">
            <v>KALISALAK</v>
          </cell>
          <cell r="E7721" t="str">
            <v>003</v>
          </cell>
          <cell r="F7721" t="str">
            <v>008</v>
          </cell>
          <cell r="G7721" t="str">
            <v>BANYUMAS</v>
          </cell>
          <cell r="H7721" t="str">
            <v>21/08/1972</v>
          </cell>
          <cell r="I7721" t="str">
            <v>LK</v>
          </cell>
          <cell r="J7721" t="str">
            <v>KAWIN</v>
          </cell>
          <cell r="K7721" t="str">
            <v>SLTP/Sederajat</v>
          </cell>
          <cell r="L7721" t="str">
            <v>Islam</v>
          </cell>
          <cell r="M7721" t="str">
            <v/>
          </cell>
          <cell r="N7721" t="str">
            <v>47</v>
          </cell>
        </row>
        <row r="7722">
          <cell r="A7722" t="str">
            <v>3302055002830001</v>
          </cell>
          <cell r="B7722" t="str">
            <v>3302050402055985</v>
          </cell>
          <cell r="C7722" t="str">
            <v>MARYANI</v>
          </cell>
          <cell r="D7722" t="str">
            <v>KALISALAK</v>
          </cell>
          <cell r="E7722" t="str">
            <v>003</v>
          </cell>
          <cell r="F7722" t="str">
            <v>008</v>
          </cell>
          <cell r="G7722" t="str">
            <v>BANYUMAS</v>
          </cell>
          <cell r="H7722" t="str">
            <v>13/08/1980</v>
          </cell>
          <cell r="I7722" t="str">
            <v>PR</v>
          </cell>
          <cell r="J7722" t="str">
            <v>KAWIN</v>
          </cell>
          <cell r="K7722" t="str">
            <v>Tamat SD/Sederajat</v>
          </cell>
          <cell r="L7722" t="str">
            <v>Islam</v>
          </cell>
          <cell r="M7722" t="str">
            <v/>
          </cell>
          <cell r="N7722" t="str">
            <v>39</v>
          </cell>
        </row>
        <row r="7723">
          <cell r="A7723" t="str">
            <v>3302051306060002</v>
          </cell>
          <cell r="B7723" t="str">
            <v>3302050402055985</v>
          </cell>
          <cell r="C7723" t="str">
            <v>WIRANTO DWI SAPUTRO</v>
          </cell>
          <cell r="D7723" t="str">
            <v>KALISALAK</v>
          </cell>
          <cell r="E7723" t="str">
            <v>003</v>
          </cell>
          <cell r="F7723" t="str">
            <v>008</v>
          </cell>
          <cell r="G7723" t="str">
            <v>BANYUMAS</v>
          </cell>
          <cell r="H7723" t="str">
            <v>13/06/2006</v>
          </cell>
          <cell r="I7723" t="str">
            <v>LK</v>
          </cell>
          <cell r="J7723" t="str">
            <v>BELUM KAWIN</v>
          </cell>
          <cell r="K7723" t="str">
            <v>Tamat SD/Sederajat</v>
          </cell>
          <cell r="L7723" t="str">
            <v>Islam</v>
          </cell>
          <cell r="M7723" t="str">
            <v>3302-LT-23042014-0210</v>
          </cell>
          <cell r="N7723" t="str">
            <v>13</v>
          </cell>
        </row>
        <row r="7724">
          <cell r="A7724" t="str">
            <v>3302056904990004</v>
          </cell>
          <cell r="B7724" t="str">
            <v>3302050402055985</v>
          </cell>
          <cell r="C7724" t="str">
            <v>DINIATI MAENINGSIH</v>
          </cell>
          <cell r="D7724" t="str">
            <v>KALISALAK</v>
          </cell>
          <cell r="E7724" t="str">
            <v>003</v>
          </cell>
          <cell r="F7724" t="str">
            <v>008</v>
          </cell>
          <cell r="G7724" t="str">
            <v>BANYUMAS</v>
          </cell>
          <cell r="H7724" t="str">
            <v>29/04/1999</v>
          </cell>
          <cell r="I7724" t="str">
            <v>PR</v>
          </cell>
          <cell r="J7724" t="str">
            <v>BELUM KAWIN</v>
          </cell>
          <cell r="K7724" t="str">
            <v>SLTA/Sederajat</v>
          </cell>
          <cell r="L7724" t="str">
            <v>Islam</v>
          </cell>
          <cell r="M7724" t="str">
            <v>3302-LT-23042014-0204</v>
          </cell>
          <cell r="N7724" t="str">
            <v>21</v>
          </cell>
        </row>
        <row r="7725">
          <cell r="A7725" t="str">
            <v>3302052001330001</v>
          </cell>
          <cell r="B7725" t="str">
            <v>3302050402055986</v>
          </cell>
          <cell r="C7725" t="str">
            <v>SANMUHADI</v>
          </cell>
          <cell r="D7725" t="str">
            <v>KALISALAK</v>
          </cell>
          <cell r="E7725" t="str">
            <v>003</v>
          </cell>
          <cell r="F7725" t="str">
            <v>008</v>
          </cell>
          <cell r="G7725" t="str">
            <v>BANYUMAS</v>
          </cell>
          <cell r="H7725" t="str">
            <v>20/01/1933</v>
          </cell>
          <cell r="I7725" t="str">
            <v>LK</v>
          </cell>
          <cell r="J7725" t="str">
            <v>KAWIN</v>
          </cell>
          <cell r="K7725" t="str">
            <v>Tamat SD/Sederajat</v>
          </cell>
          <cell r="L7725" t="str">
            <v>Islam</v>
          </cell>
          <cell r="M7725" t="str">
            <v/>
          </cell>
          <cell r="N7725" t="str">
            <v>87</v>
          </cell>
        </row>
        <row r="7726">
          <cell r="A7726" t="str">
            <v>3302054710430001</v>
          </cell>
          <cell r="B7726" t="str">
            <v>3302050402055986</v>
          </cell>
          <cell r="C7726" t="str">
            <v>SARKEM</v>
          </cell>
          <cell r="D7726" t="str">
            <v>KALISALAK</v>
          </cell>
          <cell r="E7726" t="str">
            <v>003</v>
          </cell>
          <cell r="F7726" t="str">
            <v>008</v>
          </cell>
          <cell r="G7726" t="str">
            <v>BANYUMAS</v>
          </cell>
          <cell r="H7726" t="str">
            <v>07/10/1943</v>
          </cell>
          <cell r="I7726" t="str">
            <v>PR</v>
          </cell>
          <cell r="J7726" t="str">
            <v>KAWIN</v>
          </cell>
          <cell r="K7726" t="str">
            <v>Tamat SD/Sederajat</v>
          </cell>
          <cell r="L7726" t="str">
            <v>Islam</v>
          </cell>
          <cell r="M7726" t="str">
            <v/>
          </cell>
          <cell r="N7726" t="str">
            <v>76</v>
          </cell>
        </row>
        <row r="7727">
          <cell r="A7727" t="str">
            <v>3302050807660001</v>
          </cell>
          <cell r="B7727" t="str">
            <v>3302050402055987</v>
          </cell>
          <cell r="C7727" t="str">
            <v>TASMIARJO ASIM</v>
          </cell>
          <cell r="D7727" t="str">
            <v>KALISALAK</v>
          </cell>
          <cell r="E7727" t="str">
            <v>003</v>
          </cell>
          <cell r="F7727" t="str">
            <v>008</v>
          </cell>
          <cell r="G7727" t="str">
            <v>BANYUMAS</v>
          </cell>
          <cell r="H7727" t="str">
            <v>08/07/1966</v>
          </cell>
          <cell r="I7727" t="str">
            <v>LK</v>
          </cell>
          <cell r="J7727" t="str">
            <v>KAWIN</v>
          </cell>
          <cell r="K7727" t="str">
            <v>Tamat SD/Sederajat</v>
          </cell>
          <cell r="L7727" t="str">
            <v>Islam</v>
          </cell>
          <cell r="M7727" t="str">
            <v/>
          </cell>
          <cell r="N7727" t="str">
            <v>53</v>
          </cell>
        </row>
        <row r="7728">
          <cell r="A7728" t="str">
            <v>3302055102710002</v>
          </cell>
          <cell r="B7728" t="str">
            <v>3302050402055987</v>
          </cell>
          <cell r="C7728" t="str">
            <v>TASILAH</v>
          </cell>
          <cell r="D7728" t="str">
            <v>KALISALAK</v>
          </cell>
          <cell r="E7728" t="str">
            <v>003</v>
          </cell>
          <cell r="F7728" t="str">
            <v>008</v>
          </cell>
          <cell r="G7728" t="str">
            <v>BANYUMAS</v>
          </cell>
          <cell r="H7728" t="str">
            <v>11/02/1971</v>
          </cell>
          <cell r="I7728" t="str">
            <v>PR</v>
          </cell>
          <cell r="J7728" t="str">
            <v>KAWIN</v>
          </cell>
          <cell r="K7728" t="str">
            <v>Tamat SD/Sederajat</v>
          </cell>
          <cell r="L7728" t="str">
            <v>Islam</v>
          </cell>
          <cell r="M7728" t="str">
            <v/>
          </cell>
          <cell r="N7728" t="str">
            <v>49</v>
          </cell>
        </row>
        <row r="7729">
          <cell r="A7729" t="str">
            <v>3302050801940003</v>
          </cell>
          <cell r="B7729" t="str">
            <v>3302050402055987</v>
          </cell>
          <cell r="C7729" t="str">
            <v>AGUS SUSANTO</v>
          </cell>
          <cell r="D7729" t="str">
            <v>KALISALAK</v>
          </cell>
          <cell r="E7729" t="str">
            <v>003</v>
          </cell>
          <cell r="F7729" t="str">
            <v>008</v>
          </cell>
          <cell r="G7729" t="str">
            <v>BANYUMAS</v>
          </cell>
          <cell r="H7729" t="str">
            <v>08/01/1994</v>
          </cell>
          <cell r="I7729" t="str">
            <v>LK</v>
          </cell>
          <cell r="J7729" t="str">
            <v>BELUM KAWIN</v>
          </cell>
          <cell r="K7729" t="str">
            <v>Tamat SD/Sederajat</v>
          </cell>
          <cell r="L7729" t="str">
            <v>Islam</v>
          </cell>
          <cell r="M7729" t="str">
            <v/>
          </cell>
          <cell r="N7729" t="str">
            <v>26</v>
          </cell>
        </row>
        <row r="7730">
          <cell r="A7730" t="str">
            <v>3302052103560001</v>
          </cell>
          <cell r="B7730" t="str">
            <v>3302050402055989</v>
          </cell>
          <cell r="C7730" t="str">
            <v>SIKUN SARONI</v>
          </cell>
          <cell r="D7730" t="str">
            <v>KALISALAK</v>
          </cell>
          <cell r="E7730" t="str">
            <v>003</v>
          </cell>
          <cell r="F7730" t="str">
            <v>008</v>
          </cell>
          <cell r="G7730" t="str">
            <v>BANYUMAS</v>
          </cell>
          <cell r="H7730" t="str">
            <v>21/03/1956</v>
          </cell>
          <cell r="I7730" t="str">
            <v>LK</v>
          </cell>
          <cell r="J7730" t="str">
            <v>KAWIN</v>
          </cell>
          <cell r="K7730" t="str">
            <v>Tamat SD/Sederajat</v>
          </cell>
          <cell r="L7730" t="str">
            <v>Islam</v>
          </cell>
          <cell r="M7730" t="str">
            <v/>
          </cell>
          <cell r="N7730" t="str">
            <v>64</v>
          </cell>
        </row>
        <row r="7731">
          <cell r="A7731" t="str">
            <v>3302055904660006</v>
          </cell>
          <cell r="B7731" t="str">
            <v>3302050402055989</v>
          </cell>
          <cell r="C7731" t="str">
            <v>KARISEM</v>
          </cell>
          <cell r="D7731" t="str">
            <v>KALISALAK</v>
          </cell>
          <cell r="E7731" t="str">
            <v>003</v>
          </cell>
          <cell r="F7731" t="str">
            <v>008</v>
          </cell>
          <cell r="G7731" t="str">
            <v>BANYUMAS</v>
          </cell>
          <cell r="H7731" t="str">
            <v>19/04/1966</v>
          </cell>
          <cell r="I7731" t="str">
            <v>PR</v>
          </cell>
          <cell r="J7731" t="str">
            <v>KAWIN</v>
          </cell>
          <cell r="K7731" t="str">
            <v>Tamat SD/Sederajat</v>
          </cell>
          <cell r="L7731" t="str">
            <v>Islam</v>
          </cell>
          <cell r="M7731" t="str">
            <v/>
          </cell>
          <cell r="N7731" t="str">
            <v>54</v>
          </cell>
        </row>
        <row r="7732">
          <cell r="A7732" t="str">
            <v>3302050509740001</v>
          </cell>
          <cell r="B7732" t="str">
            <v>3302050402055990</v>
          </cell>
          <cell r="C7732" t="str">
            <v>KHADIRUN</v>
          </cell>
          <cell r="D7732" t="str">
            <v>KALISALAK</v>
          </cell>
          <cell r="E7732" t="str">
            <v>003</v>
          </cell>
          <cell r="F7732" t="str">
            <v>008</v>
          </cell>
          <cell r="G7732" t="str">
            <v>PURBALINGGA</v>
          </cell>
          <cell r="H7732" t="str">
            <v>05/09/1974</v>
          </cell>
          <cell r="I7732" t="str">
            <v>LK</v>
          </cell>
          <cell r="J7732" t="str">
            <v>KAWIN</v>
          </cell>
          <cell r="K7732" t="str">
            <v>Tamat SD/Sederajat</v>
          </cell>
          <cell r="L7732" t="str">
            <v>Islam</v>
          </cell>
          <cell r="M7732" t="str">
            <v/>
          </cell>
          <cell r="N7732" t="str">
            <v>45</v>
          </cell>
        </row>
        <row r="7733">
          <cell r="A7733" t="str">
            <v>3302054406790003</v>
          </cell>
          <cell r="B7733" t="str">
            <v>3302050402055990</v>
          </cell>
          <cell r="C7733" t="str">
            <v>SULASTRI</v>
          </cell>
          <cell r="D7733" t="str">
            <v>KALISALAK</v>
          </cell>
          <cell r="E7733" t="str">
            <v>003</v>
          </cell>
          <cell r="F7733" t="str">
            <v>008</v>
          </cell>
          <cell r="G7733" t="str">
            <v>BANYUMAS</v>
          </cell>
          <cell r="H7733" t="str">
            <v>04/06/1979</v>
          </cell>
          <cell r="I7733" t="str">
            <v>PR</v>
          </cell>
          <cell r="J7733" t="str">
            <v>KAWIN</v>
          </cell>
          <cell r="K7733" t="str">
            <v>SLTP/Sederajat</v>
          </cell>
          <cell r="L7733" t="str">
            <v>Islam</v>
          </cell>
          <cell r="M7733" t="str">
            <v/>
          </cell>
          <cell r="N7733" t="str">
            <v>40</v>
          </cell>
        </row>
        <row r="7734">
          <cell r="A7734" t="str">
            <v>3302052609000002</v>
          </cell>
          <cell r="B7734" t="str">
            <v>3302050402055990</v>
          </cell>
          <cell r="C7734" t="str">
            <v>AWALUL FAJRI</v>
          </cell>
          <cell r="D7734" t="str">
            <v>KALISALAK</v>
          </cell>
          <cell r="E7734" t="str">
            <v>003</v>
          </cell>
          <cell r="F7734" t="str">
            <v>008</v>
          </cell>
          <cell r="G7734" t="str">
            <v>BANYUMAS</v>
          </cell>
          <cell r="H7734" t="str">
            <v>26/09/2000</v>
          </cell>
          <cell r="I7734" t="str">
            <v>LK</v>
          </cell>
          <cell r="J7734" t="str">
            <v>BELUM KAWIN</v>
          </cell>
          <cell r="K7734" t="str">
            <v>SLTP/Sederajat</v>
          </cell>
          <cell r="L7734" t="str">
            <v>Islam</v>
          </cell>
          <cell r="M7734" t="str">
            <v>3302-LT-10122014-0009</v>
          </cell>
          <cell r="N7734" t="str">
            <v>19</v>
          </cell>
        </row>
        <row r="7735">
          <cell r="A7735" t="str">
            <v>3302055902130001</v>
          </cell>
          <cell r="B7735" t="str">
            <v>3302050402055990</v>
          </cell>
          <cell r="C7735" t="str">
            <v>ZAHWA SYAFIKA</v>
          </cell>
          <cell r="D7735" t="str">
            <v>KALISALAK</v>
          </cell>
          <cell r="E7735" t="str">
            <v>003</v>
          </cell>
          <cell r="F7735" t="str">
            <v>008</v>
          </cell>
          <cell r="G7735" t="str">
            <v>BANYUMAS</v>
          </cell>
          <cell r="H7735" t="str">
            <v>19/02/2013</v>
          </cell>
          <cell r="I7735" t="str">
            <v>PR</v>
          </cell>
          <cell r="J7735" t="str">
            <v>BELUM KAWIN</v>
          </cell>
          <cell r="K7735" t="str">
            <v>Tidak/Belum Sekolah</v>
          </cell>
          <cell r="L7735" t="str">
            <v>Islam</v>
          </cell>
          <cell r="M7735" t="str">
            <v>3302-LU-14032013-0044</v>
          </cell>
          <cell r="N7735" t="str">
            <v>7</v>
          </cell>
        </row>
        <row r="7736">
          <cell r="A7736" t="str">
            <v>3302056410040003</v>
          </cell>
          <cell r="B7736" t="str">
            <v>3302050402055990</v>
          </cell>
          <cell r="C7736" t="str">
            <v>MUGIANA LESTARI</v>
          </cell>
          <cell r="D7736" t="str">
            <v>KALISALAK</v>
          </cell>
          <cell r="E7736" t="str">
            <v>003</v>
          </cell>
          <cell r="F7736" t="str">
            <v>008</v>
          </cell>
          <cell r="G7736" t="str">
            <v>BANYUMAS</v>
          </cell>
          <cell r="H7736" t="str">
            <v>24/10/2004</v>
          </cell>
          <cell r="I7736" t="str">
            <v>PR</v>
          </cell>
          <cell r="J7736" t="str">
            <v>BELUM KAWIN</v>
          </cell>
          <cell r="K7736" t="str">
            <v>Belum Tamat SD/Sederajat</v>
          </cell>
          <cell r="L7736" t="str">
            <v>Islam</v>
          </cell>
          <cell r="M7736" t="str">
            <v>3302-LT-10122014-0026</v>
          </cell>
          <cell r="N7736" t="str">
            <v>15</v>
          </cell>
        </row>
        <row r="7737">
          <cell r="A7737" t="str">
            <v>3302051002730002</v>
          </cell>
          <cell r="B7737" t="str">
            <v>3302050402055991</v>
          </cell>
          <cell r="C7737" t="str">
            <v>AHMAD RASIMUN</v>
          </cell>
          <cell r="D7737" t="str">
            <v>KALISALAK</v>
          </cell>
          <cell r="E7737" t="str">
            <v>003</v>
          </cell>
          <cell r="F7737" t="str">
            <v>008</v>
          </cell>
          <cell r="G7737" t="str">
            <v>BANYUMAS</v>
          </cell>
          <cell r="H7737" t="str">
            <v>10/02/1973</v>
          </cell>
          <cell r="I7737" t="str">
            <v>LK</v>
          </cell>
          <cell r="J7737" t="str">
            <v>KAWIN</v>
          </cell>
          <cell r="K7737" t="str">
            <v>Tamat SD/Sederajat</v>
          </cell>
          <cell r="L7737" t="str">
            <v>Islam</v>
          </cell>
          <cell r="M7737" t="str">
            <v/>
          </cell>
          <cell r="N7737" t="str">
            <v>47</v>
          </cell>
        </row>
        <row r="7738">
          <cell r="A7738" t="str">
            <v>3302054408800001</v>
          </cell>
          <cell r="B7738" t="str">
            <v>3302050402055991</v>
          </cell>
          <cell r="C7738" t="str">
            <v>MUSOLIAH</v>
          </cell>
          <cell r="D7738" t="str">
            <v>KALISALAK</v>
          </cell>
          <cell r="E7738" t="str">
            <v>003</v>
          </cell>
          <cell r="F7738" t="str">
            <v>008</v>
          </cell>
          <cell r="G7738" t="str">
            <v>BANYUMAS</v>
          </cell>
          <cell r="H7738" t="str">
            <v>04/08/1980</v>
          </cell>
          <cell r="I7738" t="str">
            <v>PR</v>
          </cell>
          <cell r="J7738" t="str">
            <v>KAWIN</v>
          </cell>
          <cell r="K7738" t="str">
            <v>SLTP/Sederajat</v>
          </cell>
          <cell r="L7738" t="str">
            <v>Islam</v>
          </cell>
          <cell r="M7738" t="str">
            <v/>
          </cell>
          <cell r="N7738" t="str">
            <v>39</v>
          </cell>
        </row>
        <row r="7739">
          <cell r="A7739" t="str">
            <v>3302051506980001</v>
          </cell>
          <cell r="B7739" t="str">
            <v>3302050402055991</v>
          </cell>
          <cell r="C7739" t="str">
            <v>FAJAR BADRUL MUNIF</v>
          </cell>
          <cell r="D7739" t="str">
            <v>KALISALAK</v>
          </cell>
          <cell r="E7739" t="str">
            <v>003</v>
          </cell>
          <cell r="F7739" t="str">
            <v>008</v>
          </cell>
          <cell r="G7739" t="str">
            <v>BANYUMAS</v>
          </cell>
          <cell r="H7739" t="str">
            <v>15/06/1998</v>
          </cell>
          <cell r="I7739" t="str">
            <v>LK</v>
          </cell>
          <cell r="J7739" t="str">
            <v>BELUM KAWIN</v>
          </cell>
          <cell r="K7739" t="str">
            <v>Belum Tamat SD/Sederajat</v>
          </cell>
          <cell r="L7739" t="str">
            <v>Islam</v>
          </cell>
          <cell r="M7739" t="str">
            <v>4097/1998</v>
          </cell>
          <cell r="N7739" t="str">
            <v>21</v>
          </cell>
        </row>
        <row r="7740">
          <cell r="A7740" t="str">
            <v>3302052109030003</v>
          </cell>
          <cell r="B7740" t="str">
            <v>3302050402055991</v>
          </cell>
          <cell r="C7740" t="str">
            <v>TOYIB ALIF BAHARUDIN</v>
          </cell>
          <cell r="D7740" t="str">
            <v>KALISALAK</v>
          </cell>
          <cell r="E7740" t="str">
            <v>003</v>
          </cell>
          <cell r="F7740" t="str">
            <v>008</v>
          </cell>
          <cell r="G7740" t="str">
            <v>BANYUMAS</v>
          </cell>
          <cell r="H7740" t="str">
            <v>21/09/2003</v>
          </cell>
          <cell r="I7740" t="str">
            <v>LK</v>
          </cell>
          <cell r="J7740" t="str">
            <v>BELUM KAWIN</v>
          </cell>
          <cell r="K7740" t="str">
            <v>Tidak/Belum Sekolah</v>
          </cell>
          <cell r="L7740" t="str">
            <v>Islam</v>
          </cell>
          <cell r="M7740" t="str">
            <v>38304/TP-20/2011</v>
          </cell>
          <cell r="N7740" t="str">
            <v>16</v>
          </cell>
        </row>
        <row r="7741">
          <cell r="A7741" t="str">
            <v>3302055911130002</v>
          </cell>
          <cell r="B7741" t="str">
            <v>3302050402055991</v>
          </cell>
          <cell r="C7741" t="str">
            <v>ASSASA SINAR ALFI AULIA</v>
          </cell>
          <cell r="D7741" t="str">
            <v>KALISALAK</v>
          </cell>
          <cell r="E7741" t="str">
            <v>003</v>
          </cell>
          <cell r="F7741" t="str">
            <v>008</v>
          </cell>
          <cell r="G7741" t="str">
            <v>BANYUMAS</v>
          </cell>
          <cell r="H7741" t="str">
            <v>19/11/2013</v>
          </cell>
          <cell r="I7741" t="str">
            <v>PR</v>
          </cell>
          <cell r="J7741" t="str">
            <v>BELUM KAWIN</v>
          </cell>
          <cell r="K7741" t="str">
            <v>Tidak/Belum Sekolah</v>
          </cell>
          <cell r="L7741" t="str">
            <v>Islam</v>
          </cell>
          <cell r="M7741" t="str">
            <v>3302-LU-10122013-0019</v>
          </cell>
          <cell r="N7741" t="str">
            <v>6</v>
          </cell>
        </row>
        <row r="7742">
          <cell r="A7742" t="str">
            <v>3302051510680001</v>
          </cell>
          <cell r="B7742" t="str">
            <v>3302050402055992</v>
          </cell>
          <cell r="C7742" t="str">
            <v>MUSLIMAN</v>
          </cell>
          <cell r="D7742" t="str">
            <v>KALISALAK</v>
          </cell>
          <cell r="E7742" t="str">
            <v>003</v>
          </cell>
          <cell r="F7742" t="str">
            <v>008</v>
          </cell>
          <cell r="G7742" t="str">
            <v>BANYUMAS</v>
          </cell>
          <cell r="H7742" t="str">
            <v>15/10/1968</v>
          </cell>
          <cell r="I7742" t="str">
            <v>LK</v>
          </cell>
          <cell r="J7742" t="str">
            <v>KAWIN</v>
          </cell>
          <cell r="K7742" t="str">
            <v>Tamat SD/Sederajat</v>
          </cell>
          <cell r="L7742" t="str">
            <v>Islam</v>
          </cell>
          <cell r="M7742" t="str">
            <v/>
          </cell>
          <cell r="N7742" t="str">
            <v>51</v>
          </cell>
        </row>
        <row r="7743">
          <cell r="A7743" t="str">
            <v>3302056005710005</v>
          </cell>
          <cell r="B7743" t="str">
            <v>3302050402055992</v>
          </cell>
          <cell r="C7743" t="str">
            <v>ROCHIMAH</v>
          </cell>
          <cell r="D7743" t="str">
            <v>KALISALAK</v>
          </cell>
          <cell r="E7743" t="str">
            <v>003</v>
          </cell>
          <cell r="F7743" t="str">
            <v>008</v>
          </cell>
          <cell r="G7743" t="str">
            <v>BANYUMAS</v>
          </cell>
          <cell r="H7743" t="str">
            <v>20/05/1971</v>
          </cell>
          <cell r="I7743" t="str">
            <v>PR</v>
          </cell>
          <cell r="J7743" t="str">
            <v>KAWIN</v>
          </cell>
          <cell r="K7743" t="str">
            <v>Tamat SD/Sederajat</v>
          </cell>
          <cell r="L7743" t="str">
            <v>Islam</v>
          </cell>
          <cell r="M7743" t="str">
            <v/>
          </cell>
          <cell r="N7743" t="str">
            <v>48</v>
          </cell>
        </row>
        <row r="7744">
          <cell r="A7744" t="str">
            <v>3302054607940004</v>
          </cell>
          <cell r="B7744" t="str">
            <v>3302050402055992</v>
          </cell>
          <cell r="C7744" t="str">
            <v>UMI KHOERIYAH</v>
          </cell>
          <cell r="D7744" t="str">
            <v>KALISALAK</v>
          </cell>
          <cell r="E7744" t="str">
            <v>003</v>
          </cell>
          <cell r="F7744" t="str">
            <v>008</v>
          </cell>
          <cell r="G7744" t="str">
            <v>BANYUMAS</v>
          </cell>
          <cell r="H7744" t="str">
            <v>06/07/1994</v>
          </cell>
          <cell r="I7744" t="str">
            <v>PR</v>
          </cell>
          <cell r="J7744" t="str">
            <v>BELUM KAWIN</v>
          </cell>
          <cell r="K7744" t="str">
            <v>Tamat SD/Sederajat</v>
          </cell>
          <cell r="L7744" t="str">
            <v>Islam</v>
          </cell>
          <cell r="M7744" t="str">
            <v/>
          </cell>
          <cell r="N7744" t="str">
            <v>25</v>
          </cell>
        </row>
        <row r="7745">
          <cell r="A7745" t="str">
            <v>3302051503520001</v>
          </cell>
          <cell r="B7745" t="str">
            <v>3302050402055993</v>
          </cell>
          <cell r="C7745" t="str">
            <v>SUMARTO</v>
          </cell>
          <cell r="D7745" t="str">
            <v>DESA KALISALAK</v>
          </cell>
          <cell r="E7745" t="str">
            <v>003</v>
          </cell>
          <cell r="F7745" t="str">
            <v>008</v>
          </cell>
          <cell r="G7745" t="str">
            <v>KAB BANYUMAS</v>
          </cell>
          <cell r="H7745" t="str">
            <v>15/03/1952</v>
          </cell>
          <cell r="I7745" t="str">
            <v>LK</v>
          </cell>
          <cell r="J7745" t="str">
            <v>KAWIN</v>
          </cell>
          <cell r="K7745" t="str">
            <v>Tamat SD/Sederajat</v>
          </cell>
          <cell r="L7745" t="str">
            <v>Islam</v>
          </cell>
          <cell r="M7745" t="str">
            <v/>
          </cell>
          <cell r="N7745" t="str">
            <v>68</v>
          </cell>
        </row>
        <row r="7746">
          <cell r="A7746" t="str">
            <v>3302054706550001</v>
          </cell>
          <cell r="B7746" t="str">
            <v>3302050402055993</v>
          </cell>
          <cell r="C7746" t="str">
            <v>NASIYAH</v>
          </cell>
          <cell r="D7746" t="str">
            <v>DESA KALISALAK</v>
          </cell>
          <cell r="E7746" t="str">
            <v>003</v>
          </cell>
          <cell r="F7746" t="str">
            <v>008</v>
          </cell>
          <cell r="G7746" t="str">
            <v>KAB BANYUMAS</v>
          </cell>
          <cell r="H7746" t="str">
            <v>07/06/1955</v>
          </cell>
          <cell r="I7746" t="str">
            <v>PR</v>
          </cell>
          <cell r="J7746" t="str">
            <v>KAWIN</v>
          </cell>
          <cell r="K7746" t="str">
            <v>Tamat SD/Sederajat</v>
          </cell>
          <cell r="L7746" t="str">
            <v>Islam</v>
          </cell>
          <cell r="M7746" t="str">
            <v/>
          </cell>
          <cell r="N7746" t="str">
            <v>64</v>
          </cell>
        </row>
        <row r="7747">
          <cell r="A7747" t="str">
            <v>3302055408680005</v>
          </cell>
          <cell r="B7747" t="str">
            <v>3302050402055994</v>
          </cell>
          <cell r="C7747" t="str">
            <v>WARSIMAH</v>
          </cell>
          <cell r="D7747" t="str">
            <v>KALISALAK</v>
          </cell>
          <cell r="E7747" t="str">
            <v>003</v>
          </cell>
          <cell r="F7747" t="str">
            <v>008</v>
          </cell>
          <cell r="G7747" t="str">
            <v>BANYUMAS</v>
          </cell>
          <cell r="H7747" t="str">
            <v>14/08/1968</v>
          </cell>
          <cell r="I7747" t="str">
            <v>PR</v>
          </cell>
          <cell r="J7747" t="str">
            <v>CERAI HIDUP</v>
          </cell>
          <cell r="K7747" t="str">
            <v>Tamat SD/Sederajat</v>
          </cell>
          <cell r="L7747" t="str">
            <v>Islam</v>
          </cell>
          <cell r="M7747" t="str">
            <v/>
          </cell>
          <cell r="N7747" t="str">
            <v>51</v>
          </cell>
        </row>
        <row r="7748">
          <cell r="A7748" t="str">
            <v>3302054408970001</v>
          </cell>
          <cell r="B7748" t="str">
            <v>3302050402055994</v>
          </cell>
          <cell r="C7748" t="str">
            <v>TRI AGUSTINA</v>
          </cell>
          <cell r="D7748" t="str">
            <v>KALISALAK</v>
          </cell>
          <cell r="E7748" t="str">
            <v>003</v>
          </cell>
          <cell r="F7748" t="str">
            <v>008</v>
          </cell>
          <cell r="G7748" t="str">
            <v>BANYUMAS</v>
          </cell>
          <cell r="H7748" t="str">
            <v>04/08/1997</v>
          </cell>
          <cell r="I7748" t="str">
            <v>PR</v>
          </cell>
          <cell r="J7748" t="str">
            <v>BELUM KAWIN</v>
          </cell>
          <cell r="K7748" t="str">
            <v>SLTA/Sederajat</v>
          </cell>
          <cell r="L7748" t="str">
            <v>Islam</v>
          </cell>
          <cell r="M7748" t="str">
            <v/>
          </cell>
          <cell r="N7748" t="str">
            <v>22</v>
          </cell>
        </row>
        <row r="7749">
          <cell r="A7749" t="str">
            <v>3302055308820001</v>
          </cell>
          <cell r="B7749" t="str">
            <v>3302050402055994</v>
          </cell>
          <cell r="C7749" t="str">
            <v>DRIYAH PRIYATI</v>
          </cell>
          <cell r="D7749" t="str">
            <v>KALISALAK</v>
          </cell>
          <cell r="E7749" t="str">
            <v>003</v>
          </cell>
          <cell r="F7749" t="str">
            <v>008</v>
          </cell>
          <cell r="G7749" t="str">
            <v>BANYUMAS</v>
          </cell>
          <cell r="H7749" t="str">
            <v>13/08/1982</v>
          </cell>
          <cell r="I7749" t="str">
            <v>PR</v>
          </cell>
          <cell r="J7749" t="str">
            <v>CERAI HIDUP</v>
          </cell>
          <cell r="K7749" t="str">
            <v>SLTA/Sederajat</v>
          </cell>
          <cell r="L7749" t="str">
            <v>Islam</v>
          </cell>
          <cell r="M7749" t="str">
            <v/>
          </cell>
          <cell r="N7749" t="str">
            <v>37</v>
          </cell>
        </row>
        <row r="7750">
          <cell r="A7750" t="str">
            <v>3302050606030001</v>
          </cell>
          <cell r="B7750" t="str">
            <v>3302050402055994</v>
          </cell>
          <cell r="C7750" t="str">
            <v>DAFID JUNI FAREZA</v>
          </cell>
          <cell r="D7750" t="str">
            <v>KALISALAK</v>
          </cell>
          <cell r="E7750" t="str">
            <v>003</v>
          </cell>
          <cell r="F7750" t="str">
            <v>008</v>
          </cell>
          <cell r="G7750" t="str">
            <v>BANYUMAS</v>
          </cell>
          <cell r="H7750" t="str">
            <v>06/06/2003</v>
          </cell>
          <cell r="I7750" t="str">
            <v>LK</v>
          </cell>
          <cell r="J7750" t="str">
            <v>BELUM KAWIN</v>
          </cell>
          <cell r="K7750" t="str">
            <v>Tidak/Belum Sekolah</v>
          </cell>
          <cell r="L7750" t="str">
            <v>Islam</v>
          </cell>
          <cell r="M7750" t="str">
            <v>3302-LT-30012020-0028</v>
          </cell>
          <cell r="N7750" t="str">
            <v>16</v>
          </cell>
        </row>
        <row r="7751">
          <cell r="A7751" t="str">
            <v>3302051312520001</v>
          </cell>
          <cell r="B7751" t="str">
            <v>3302050402055995</v>
          </cell>
          <cell r="C7751" t="str">
            <v>KOMARUDIN</v>
          </cell>
          <cell r="D7751" t="str">
            <v>KALIONTONG ..  KALISALAK</v>
          </cell>
          <cell r="E7751" t="str">
            <v>003</v>
          </cell>
          <cell r="F7751" t="str">
            <v>008</v>
          </cell>
          <cell r="G7751" t="str">
            <v>BANYUMAS</v>
          </cell>
          <cell r="H7751" t="str">
            <v>13/12/1952</v>
          </cell>
          <cell r="I7751" t="str">
            <v>LK</v>
          </cell>
          <cell r="J7751" t="str">
            <v>KAWIN</v>
          </cell>
          <cell r="K7751" t="str">
            <v>Tamat SD/Sederajat</v>
          </cell>
          <cell r="L7751" t="str">
            <v>Islam</v>
          </cell>
          <cell r="M7751" t="str">
            <v/>
          </cell>
          <cell r="N7751" t="str">
            <v>67</v>
          </cell>
        </row>
        <row r="7752">
          <cell r="A7752" t="str">
            <v>3302055705550001</v>
          </cell>
          <cell r="B7752" t="str">
            <v>3302050402055995</v>
          </cell>
          <cell r="C7752" t="str">
            <v>RANEM</v>
          </cell>
          <cell r="D7752" t="str">
            <v>KALIONTONG ..  KALISALAK</v>
          </cell>
          <cell r="E7752" t="str">
            <v>003</v>
          </cell>
          <cell r="F7752" t="str">
            <v>008</v>
          </cell>
          <cell r="G7752" t="str">
            <v>BANYUMAS</v>
          </cell>
          <cell r="H7752" t="str">
            <v>17/05/1955</v>
          </cell>
          <cell r="I7752" t="str">
            <v>PR</v>
          </cell>
          <cell r="J7752" t="str">
            <v>KAWIN</v>
          </cell>
          <cell r="K7752" t="str">
            <v>Tamat SD/Sederajat</v>
          </cell>
          <cell r="L7752" t="str">
            <v>Islam</v>
          </cell>
          <cell r="M7752" t="str">
            <v/>
          </cell>
          <cell r="N7752" t="str">
            <v>64</v>
          </cell>
        </row>
        <row r="7753">
          <cell r="A7753" t="str">
            <v>3302051207700001</v>
          </cell>
          <cell r="B7753" t="str">
            <v>3302050402055996</v>
          </cell>
          <cell r="C7753" t="str">
            <v>AHMAD MARYONO SIKIN</v>
          </cell>
          <cell r="D7753" t="str">
            <v>KALISALAK</v>
          </cell>
          <cell r="E7753" t="str">
            <v>003</v>
          </cell>
          <cell r="F7753" t="str">
            <v>008</v>
          </cell>
          <cell r="G7753" t="str">
            <v>BANYUMAS</v>
          </cell>
          <cell r="H7753" t="str">
            <v>12/07/1970</v>
          </cell>
          <cell r="I7753" t="str">
            <v>LK</v>
          </cell>
          <cell r="J7753" t="str">
            <v>KAWIN</v>
          </cell>
          <cell r="K7753" t="str">
            <v>Tamat SD/Sederajat</v>
          </cell>
          <cell r="L7753" t="str">
            <v>Islam</v>
          </cell>
          <cell r="M7753" t="str">
            <v/>
          </cell>
          <cell r="N7753" t="str">
            <v>49</v>
          </cell>
        </row>
        <row r="7754">
          <cell r="A7754" t="str">
            <v>3302055201750002</v>
          </cell>
          <cell r="B7754" t="str">
            <v>3302050402055996</v>
          </cell>
          <cell r="C7754" t="str">
            <v>MARYATI</v>
          </cell>
          <cell r="D7754" t="str">
            <v>KALISALAK</v>
          </cell>
          <cell r="E7754" t="str">
            <v>003</v>
          </cell>
          <cell r="F7754" t="str">
            <v>008</v>
          </cell>
          <cell r="G7754" t="str">
            <v>BANYUMAS</v>
          </cell>
          <cell r="H7754" t="str">
            <v>12/01/1975</v>
          </cell>
          <cell r="I7754" t="str">
            <v>PR</v>
          </cell>
          <cell r="J7754" t="str">
            <v>KAWIN</v>
          </cell>
          <cell r="K7754" t="str">
            <v>SLTP/Sederajat</v>
          </cell>
          <cell r="L7754" t="str">
            <v>Islam</v>
          </cell>
          <cell r="M7754" t="str">
            <v/>
          </cell>
          <cell r="N7754" t="str">
            <v>45</v>
          </cell>
        </row>
        <row r="7755">
          <cell r="A7755" t="str">
            <v>3302051910080001</v>
          </cell>
          <cell r="B7755" t="str">
            <v>3302050402055996</v>
          </cell>
          <cell r="C7755" t="str">
            <v>RIZKI FAOZAN FAHMI</v>
          </cell>
          <cell r="D7755" t="str">
            <v>KALISALAK</v>
          </cell>
          <cell r="E7755" t="str">
            <v>003</v>
          </cell>
          <cell r="F7755" t="str">
            <v>008</v>
          </cell>
          <cell r="G7755" t="str">
            <v>BANYUMAS</v>
          </cell>
          <cell r="H7755" t="str">
            <v>19/10/2008</v>
          </cell>
          <cell r="I7755" t="str">
            <v>LK</v>
          </cell>
          <cell r="J7755" t="str">
            <v>BELUM KAWIN</v>
          </cell>
          <cell r="K7755" t="str">
            <v>Tidak/Belum Sekolah</v>
          </cell>
          <cell r="L7755" t="str">
            <v>Islam</v>
          </cell>
          <cell r="M7755" t="str">
            <v>16923/TP-20/2010</v>
          </cell>
          <cell r="N7755" t="str">
            <v>11</v>
          </cell>
        </row>
        <row r="7756">
          <cell r="A7756" t="str">
            <v>3302056105000001</v>
          </cell>
          <cell r="B7756" t="str">
            <v>3302050402055996</v>
          </cell>
          <cell r="C7756" t="str">
            <v>ZAHROTUL ISNAENI</v>
          </cell>
          <cell r="D7756" t="str">
            <v>KALISALAK</v>
          </cell>
          <cell r="E7756" t="str">
            <v>003</v>
          </cell>
          <cell r="F7756" t="str">
            <v>008</v>
          </cell>
          <cell r="G7756" t="str">
            <v>BANYUMAS</v>
          </cell>
          <cell r="H7756" t="str">
            <v>21/05/2000</v>
          </cell>
          <cell r="I7756" t="str">
            <v>PR</v>
          </cell>
          <cell r="J7756" t="str">
            <v>BELUM KAWIN</v>
          </cell>
          <cell r="K7756" t="str">
            <v>Belum Tamat SD/Sederajat</v>
          </cell>
          <cell r="L7756" t="str">
            <v>Islam</v>
          </cell>
          <cell r="M7756" t="str">
            <v>5120/2000</v>
          </cell>
          <cell r="N7756" t="str">
            <v>19</v>
          </cell>
        </row>
        <row r="7757">
          <cell r="A7757" t="str">
            <v>3302055406560001</v>
          </cell>
          <cell r="B7757" t="str">
            <v>3302050402055999</v>
          </cell>
          <cell r="C7757" t="str">
            <v>TANEM</v>
          </cell>
          <cell r="D7757" t="str">
            <v>KALISALAK</v>
          </cell>
          <cell r="E7757" t="str">
            <v>003</v>
          </cell>
          <cell r="F7757" t="str">
            <v>008</v>
          </cell>
          <cell r="G7757" t="str">
            <v>BANYUMAS</v>
          </cell>
          <cell r="H7757" t="str">
            <v>14/06/1956</v>
          </cell>
          <cell r="I7757" t="str">
            <v>PR</v>
          </cell>
          <cell r="J7757" t="str">
            <v>CERAI MATI</v>
          </cell>
          <cell r="K7757" t="str">
            <v>Tamat SD/Sederajat</v>
          </cell>
          <cell r="L7757" t="str">
            <v>Islam</v>
          </cell>
          <cell r="M7757" t="str">
            <v/>
          </cell>
          <cell r="N7757" t="str">
            <v>63</v>
          </cell>
        </row>
        <row r="7758">
          <cell r="A7758" t="str">
            <v>3302051603770001</v>
          </cell>
          <cell r="B7758" t="str">
            <v>3302050402056000</v>
          </cell>
          <cell r="C7758" t="str">
            <v>MISWANTO</v>
          </cell>
          <cell r="D7758" t="str">
            <v>KALISALAK</v>
          </cell>
          <cell r="E7758" t="str">
            <v>003</v>
          </cell>
          <cell r="F7758" t="str">
            <v>008</v>
          </cell>
          <cell r="G7758" t="str">
            <v>KAB BANYUMAS</v>
          </cell>
          <cell r="H7758" t="str">
            <v>16/03/1977</v>
          </cell>
          <cell r="I7758" t="str">
            <v>LK</v>
          </cell>
          <cell r="J7758" t="str">
            <v>KAWIN</v>
          </cell>
          <cell r="K7758" t="str">
            <v>Tamat SD/Sederajat</v>
          </cell>
          <cell r="L7758" t="str">
            <v>Islam</v>
          </cell>
          <cell r="M7758" t="str">
            <v/>
          </cell>
          <cell r="N7758" t="str">
            <v>43</v>
          </cell>
        </row>
        <row r="7759">
          <cell r="A7759" t="str">
            <v>3302054311790003</v>
          </cell>
          <cell r="B7759" t="str">
            <v>3302050402056000</v>
          </cell>
          <cell r="C7759" t="str">
            <v>TURYATI</v>
          </cell>
          <cell r="D7759" t="str">
            <v>KALISALAK</v>
          </cell>
          <cell r="E7759" t="str">
            <v>003</v>
          </cell>
          <cell r="F7759" t="str">
            <v>008</v>
          </cell>
          <cell r="G7759" t="str">
            <v>KAB BANYUMAS</v>
          </cell>
          <cell r="H7759" t="str">
            <v>03/11/1979</v>
          </cell>
          <cell r="I7759" t="str">
            <v>PR</v>
          </cell>
          <cell r="J7759" t="str">
            <v>KAWIN</v>
          </cell>
          <cell r="K7759" t="str">
            <v>Tamat SD/Sederajat</v>
          </cell>
          <cell r="L7759" t="str">
            <v>Islam</v>
          </cell>
          <cell r="M7759" t="str">
            <v/>
          </cell>
          <cell r="N7759" t="str">
            <v>40</v>
          </cell>
        </row>
        <row r="7760">
          <cell r="A7760" t="str">
            <v>3302052403090003</v>
          </cell>
          <cell r="B7760" t="str">
            <v>3302050402056000</v>
          </cell>
          <cell r="C7760" t="str">
            <v>RISQI BINTOROAJI</v>
          </cell>
          <cell r="D7760" t="str">
            <v>KALISALAK</v>
          </cell>
          <cell r="E7760" t="str">
            <v>003</v>
          </cell>
          <cell r="F7760" t="str">
            <v>008</v>
          </cell>
          <cell r="G7760" t="str">
            <v>BANYUMAS</v>
          </cell>
          <cell r="H7760" t="str">
            <v>24/03/2009</v>
          </cell>
          <cell r="I7760" t="str">
            <v>LK</v>
          </cell>
          <cell r="J7760" t="str">
            <v>BELUM KAWIN</v>
          </cell>
          <cell r="K7760" t="str">
            <v>Tidak/Belum Sekolah</v>
          </cell>
          <cell r="L7760" t="str">
            <v>Islam</v>
          </cell>
          <cell r="M7760" t="str">
            <v>3302-LT-23042014-0201</v>
          </cell>
          <cell r="N7760" t="str">
            <v>11</v>
          </cell>
        </row>
        <row r="7761">
          <cell r="A7761" t="str">
            <v>3302054704030002</v>
          </cell>
          <cell r="B7761" t="str">
            <v>3302050402056000</v>
          </cell>
          <cell r="C7761" t="str">
            <v>ENDAH NUR FAOZIAH</v>
          </cell>
          <cell r="D7761" t="str">
            <v>KALISALAK</v>
          </cell>
          <cell r="E7761" t="str">
            <v>003</v>
          </cell>
          <cell r="F7761" t="str">
            <v>008</v>
          </cell>
          <cell r="G7761" t="str">
            <v>BANYUMAS</v>
          </cell>
          <cell r="H7761" t="str">
            <v>07/04/2003</v>
          </cell>
          <cell r="I7761" t="str">
            <v>PR</v>
          </cell>
          <cell r="J7761" t="str">
            <v>BELUM KAWIN</v>
          </cell>
          <cell r="K7761" t="str">
            <v>Belum Tamat SD/Sederajat</v>
          </cell>
          <cell r="L7761" t="str">
            <v>Islam</v>
          </cell>
          <cell r="M7761" t="str">
            <v>3302-LT-23042014-0207</v>
          </cell>
          <cell r="N7761" t="str">
            <v>17</v>
          </cell>
        </row>
        <row r="7762">
          <cell r="A7762" t="str">
            <v>3302051203630003</v>
          </cell>
          <cell r="B7762" t="str">
            <v>3302050402056001</v>
          </cell>
          <cell r="C7762" t="str">
            <v>SADIRUN</v>
          </cell>
          <cell r="D7762" t="str">
            <v>KALISALAK</v>
          </cell>
          <cell r="E7762" t="str">
            <v>003</v>
          </cell>
          <cell r="F7762" t="str">
            <v>008</v>
          </cell>
          <cell r="G7762" t="str">
            <v>BANYUMAS</v>
          </cell>
          <cell r="H7762" t="str">
            <v>12/03/1963</v>
          </cell>
          <cell r="I7762" t="str">
            <v>LK</v>
          </cell>
          <cell r="J7762" t="str">
            <v>KAWIN</v>
          </cell>
          <cell r="K7762" t="str">
            <v>Tamat SD/Sederajat</v>
          </cell>
          <cell r="L7762" t="str">
            <v>Islam</v>
          </cell>
          <cell r="M7762" t="str">
            <v/>
          </cell>
          <cell r="N7762" t="str">
            <v>57</v>
          </cell>
        </row>
        <row r="7763">
          <cell r="A7763" t="str">
            <v>3302055107690004</v>
          </cell>
          <cell r="B7763" t="str">
            <v>3302050402056001</v>
          </cell>
          <cell r="C7763" t="str">
            <v>KHARIYAH</v>
          </cell>
          <cell r="D7763" t="str">
            <v>KALISALAK</v>
          </cell>
          <cell r="E7763" t="str">
            <v>003</v>
          </cell>
          <cell r="F7763" t="str">
            <v>008</v>
          </cell>
          <cell r="G7763" t="str">
            <v>BANYUMAS</v>
          </cell>
          <cell r="H7763" t="str">
            <v>11/07/1969</v>
          </cell>
          <cell r="I7763" t="str">
            <v>PR</v>
          </cell>
          <cell r="J7763" t="str">
            <v>KAWIN</v>
          </cell>
          <cell r="K7763" t="str">
            <v>SLTP/Sederajat</v>
          </cell>
          <cell r="L7763" t="str">
            <v>Islam</v>
          </cell>
          <cell r="M7763" t="str">
            <v/>
          </cell>
          <cell r="N7763" t="str">
            <v>50</v>
          </cell>
        </row>
        <row r="7764">
          <cell r="A7764" t="str">
            <v>3302053107040003</v>
          </cell>
          <cell r="B7764" t="str">
            <v>3302050402056001</v>
          </cell>
          <cell r="C7764" t="str">
            <v>TUBAGUS ALFIATU ULUM</v>
          </cell>
          <cell r="D7764" t="str">
            <v>KALISALAK</v>
          </cell>
          <cell r="E7764" t="str">
            <v>003</v>
          </cell>
          <cell r="F7764" t="str">
            <v>008</v>
          </cell>
          <cell r="G7764" t="str">
            <v>BANYUMAS</v>
          </cell>
          <cell r="H7764" t="str">
            <v>31/07/2004</v>
          </cell>
          <cell r="I7764" t="str">
            <v>LK</v>
          </cell>
          <cell r="J7764" t="str">
            <v>BELUM KAWIN</v>
          </cell>
          <cell r="K7764" t="str">
            <v>Tidak/Belum Sekolah</v>
          </cell>
          <cell r="L7764" t="str">
            <v>Islam</v>
          </cell>
          <cell r="M7764" t="str">
            <v>305/TP/KBS/2007</v>
          </cell>
          <cell r="N7764" t="str">
            <v>15</v>
          </cell>
        </row>
        <row r="7765">
          <cell r="A7765" t="str">
            <v>3302051604660002</v>
          </cell>
          <cell r="B7765" t="str">
            <v>3302050402056002</v>
          </cell>
          <cell r="C7765" t="str">
            <v>AKHMAD ANSHORI</v>
          </cell>
          <cell r="D7765" t="str">
            <v>KALIONTONG ..  KALISALAK</v>
          </cell>
          <cell r="E7765" t="str">
            <v>003</v>
          </cell>
          <cell r="F7765" t="str">
            <v>008</v>
          </cell>
          <cell r="G7765" t="str">
            <v>BANYUMAS</v>
          </cell>
          <cell r="H7765" t="str">
            <v>16/04/1966</v>
          </cell>
          <cell r="I7765" t="str">
            <v>LK</v>
          </cell>
          <cell r="J7765" t="str">
            <v>KAWIN</v>
          </cell>
          <cell r="K7765" t="str">
            <v>Tamat SD/Sederajat</v>
          </cell>
          <cell r="L7765" t="str">
            <v>Islam</v>
          </cell>
          <cell r="M7765" t="str">
            <v/>
          </cell>
          <cell r="N7765" t="str">
            <v>54</v>
          </cell>
        </row>
        <row r="7766">
          <cell r="A7766" t="str">
            <v>3302055704740002</v>
          </cell>
          <cell r="B7766" t="str">
            <v>3302050402056002</v>
          </cell>
          <cell r="C7766" t="str">
            <v>SAMINI</v>
          </cell>
          <cell r="D7766" t="str">
            <v>KALIONTONG ..  KALISALAK</v>
          </cell>
          <cell r="E7766" t="str">
            <v>003</v>
          </cell>
          <cell r="F7766" t="str">
            <v>008</v>
          </cell>
          <cell r="G7766" t="str">
            <v>BANYUMAS</v>
          </cell>
          <cell r="H7766" t="str">
            <v>17/04/1974</v>
          </cell>
          <cell r="I7766" t="str">
            <v>PR</v>
          </cell>
          <cell r="J7766" t="str">
            <v>KAWIN</v>
          </cell>
          <cell r="K7766" t="str">
            <v>SLTP/Sederajat</v>
          </cell>
          <cell r="L7766" t="str">
            <v>Islam</v>
          </cell>
          <cell r="M7766" t="str">
            <v/>
          </cell>
          <cell r="N7766" t="str">
            <v>46</v>
          </cell>
        </row>
        <row r="7767">
          <cell r="A7767" t="str">
            <v>3302051609110003</v>
          </cell>
          <cell r="B7767" t="str">
            <v>3302050402056002</v>
          </cell>
          <cell r="C7767" t="str">
            <v>YASIN MUFHIM ARWANI</v>
          </cell>
          <cell r="D7767" t="str">
            <v>KALIONTONG ..  KALISALAK</v>
          </cell>
          <cell r="E7767" t="str">
            <v>003</v>
          </cell>
          <cell r="F7767" t="str">
            <v>008</v>
          </cell>
          <cell r="G7767" t="str">
            <v>BANYUMAS</v>
          </cell>
          <cell r="H7767" t="str">
            <v>16/09/2011</v>
          </cell>
          <cell r="I7767" t="str">
            <v>LK</v>
          </cell>
          <cell r="J7767" t="str">
            <v>BELUM KAWIN</v>
          </cell>
          <cell r="K7767" t="str">
            <v>Belum Tamat SD/Sederajat</v>
          </cell>
          <cell r="L7767" t="str">
            <v>Islam</v>
          </cell>
          <cell r="M7767" t="str">
            <v>3302-LT-03092014-0085</v>
          </cell>
          <cell r="N7767" t="str">
            <v>8</v>
          </cell>
        </row>
        <row r="7768">
          <cell r="A7768" t="str">
            <v>3302055105980001</v>
          </cell>
          <cell r="B7768" t="str">
            <v>3302050402056002</v>
          </cell>
          <cell r="C7768" t="str">
            <v>FIKI  FIKRIYAH</v>
          </cell>
          <cell r="D7768" t="str">
            <v>KALIONTONG ..  KALISALAK</v>
          </cell>
          <cell r="E7768" t="str">
            <v>003</v>
          </cell>
          <cell r="F7768" t="str">
            <v>008</v>
          </cell>
          <cell r="G7768" t="str">
            <v>BANYUMAS</v>
          </cell>
          <cell r="H7768" t="str">
            <v>11/05/1998</v>
          </cell>
          <cell r="I7768" t="str">
            <v>PR</v>
          </cell>
          <cell r="J7768" t="str">
            <v>BELUM KAWIN</v>
          </cell>
          <cell r="K7768" t="str">
            <v>Tamat SD/Sederajat</v>
          </cell>
          <cell r="L7768" t="str">
            <v>Islam</v>
          </cell>
          <cell r="M7768" t="str">
            <v>3302-LT-03092014-0103</v>
          </cell>
          <cell r="N7768" t="str">
            <v>22</v>
          </cell>
        </row>
        <row r="7769">
          <cell r="A7769" t="str">
            <v>3302056907130003</v>
          </cell>
          <cell r="B7769" t="str">
            <v>3302050402056002</v>
          </cell>
          <cell r="C7769" t="str">
            <v>SALMA ALIFATUL AZKIYA</v>
          </cell>
          <cell r="D7769" t="str">
            <v>KALIONTONG ..  KALISALAK</v>
          </cell>
          <cell r="E7769" t="str">
            <v>003</v>
          </cell>
          <cell r="F7769" t="str">
            <v>008</v>
          </cell>
          <cell r="G7769" t="str">
            <v>BANYUMAS</v>
          </cell>
          <cell r="H7769" t="str">
            <v>29/07/2013</v>
          </cell>
          <cell r="I7769" t="str">
            <v>PR</v>
          </cell>
          <cell r="J7769" t="str">
            <v>BELUM KAWIN</v>
          </cell>
          <cell r="K7769" t="str">
            <v>Belum Tamat SD/Sederajat</v>
          </cell>
          <cell r="L7769" t="str">
            <v>Islam</v>
          </cell>
          <cell r="M7769" t="str">
            <v>3302-LT-21072014-0019</v>
          </cell>
          <cell r="N7769" t="str">
            <v>6</v>
          </cell>
        </row>
        <row r="7770">
          <cell r="A7770" t="str">
            <v>3302051209450001</v>
          </cell>
          <cell r="B7770" t="str">
            <v>3302050402056003</v>
          </cell>
          <cell r="C7770" t="str">
            <v>ALI MUSTOFA</v>
          </cell>
          <cell r="D7770" t="str">
            <v>KALISALAK</v>
          </cell>
          <cell r="E7770" t="str">
            <v>003</v>
          </cell>
          <cell r="F7770" t="str">
            <v>008</v>
          </cell>
          <cell r="G7770" t="str">
            <v>BANYUMAS</v>
          </cell>
          <cell r="H7770" t="str">
            <v>12/09/1945</v>
          </cell>
          <cell r="I7770" t="str">
            <v>LK</v>
          </cell>
          <cell r="J7770" t="str">
            <v>KAWIN</v>
          </cell>
          <cell r="K7770" t="str">
            <v>Tamat SD/Sederajat</v>
          </cell>
          <cell r="L7770" t="str">
            <v>Islam</v>
          </cell>
          <cell r="M7770" t="str">
            <v/>
          </cell>
          <cell r="N7770" t="str">
            <v>74</v>
          </cell>
        </row>
        <row r="7771">
          <cell r="A7771" t="str">
            <v>3302054507510001</v>
          </cell>
          <cell r="B7771" t="str">
            <v>3302050402056003</v>
          </cell>
          <cell r="C7771" t="str">
            <v>SUMARNI</v>
          </cell>
          <cell r="D7771" t="str">
            <v>KALISALAK</v>
          </cell>
          <cell r="E7771" t="str">
            <v>003</v>
          </cell>
          <cell r="F7771" t="str">
            <v>008</v>
          </cell>
          <cell r="G7771" t="str">
            <v>BANYUMAS</v>
          </cell>
          <cell r="H7771" t="str">
            <v>05/07/1951</v>
          </cell>
          <cell r="I7771" t="str">
            <v>PR</v>
          </cell>
          <cell r="J7771" t="str">
            <v>KAWIN</v>
          </cell>
          <cell r="K7771" t="str">
            <v>Tamat SD/Sederajat</v>
          </cell>
          <cell r="L7771" t="str">
            <v>Islam</v>
          </cell>
          <cell r="M7771" t="str">
            <v/>
          </cell>
          <cell r="N7771" t="str">
            <v>68</v>
          </cell>
        </row>
        <row r="7772">
          <cell r="A7772" t="str">
            <v>3302052306560001</v>
          </cell>
          <cell r="B7772" t="str">
            <v>3302050402056004</v>
          </cell>
          <cell r="C7772" t="str">
            <v>ACHMAD MAHMUDI SAIKUN</v>
          </cell>
          <cell r="D7772" t="str">
            <v>KALISALAK</v>
          </cell>
          <cell r="E7772" t="str">
            <v>003</v>
          </cell>
          <cell r="F7772" t="str">
            <v>008</v>
          </cell>
          <cell r="G7772" t="str">
            <v>BANYUMAS</v>
          </cell>
          <cell r="H7772" t="str">
            <v>23/06/1956</v>
          </cell>
          <cell r="I7772" t="str">
            <v>LK</v>
          </cell>
          <cell r="J7772" t="str">
            <v>KAWIN</v>
          </cell>
          <cell r="K7772" t="str">
            <v>Tamat SD/Sederajat</v>
          </cell>
          <cell r="L7772" t="str">
            <v>Islam</v>
          </cell>
          <cell r="M7772" t="str">
            <v/>
          </cell>
          <cell r="N7772" t="str">
            <v>63</v>
          </cell>
        </row>
        <row r="7773">
          <cell r="A7773" t="str">
            <v>3302056403630001</v>
          </cell>
          <cell r="B7773" t="str">
            <v>3302050402056004</v>
          </cell>
          <cell r="C7773" t="str">
            <v>ALIMAH</v>
          </cell>
          <cell r="D7773" t="str">
            <v>KALISALAK</v>
          </cell>
          <cell r="E7773" t="str">
            <v>003</v>
          </cell>
          <cell r="F7773" t="str">
            <v>008</v>
          </cell>
          <cell r="G7773" t="str">
            <v>BANYUMAS</v>
          </cell>
          <cell r="H7773" t="str">
            <v>24/03/1963</v>
          </cell>
          <cell r="I7773" t="str">
            <v>PR</v>
          </cell>
          <cell r="J7773" t="str">
            <v>KAWIN</v>
          </cell>
          <cell r="K7773" t="str">
            <v>Tamat SD/Sederajat</v>
          </cell>
          <cell r="L7773" t="str">
            <v>Islam</v>
          </cell>
          <cell r="M7773" t="str">
            <v/>
          </cell>
          <cell r="N7773" t="str">
            <v>57</v>
          </cell>
        </row>
        <row r="7774">
          <cell r="A7774" t="str">
            <v>3302050101950003</v>
          </cell>
          <cell r="B7774" t="str">
            <v>3302050402056004</v>
          </cell>
          <cell r="C7774" t="str">
            <v>AMIN FAUZI</v>
          </cell>
          <cell r="D7774" t="str">
            <v>KALISALAK</v>
          </cell>
          <cell r="E7774" t="str">
            <v>003</v>
          </cell>
          <cell r="F7774" t="str">
            <v>008</v>
          </cell>
          <cell r="G7774" t="str">
            <v>BANYUMAS</v>
          </cell>
          <cell r="H7774" t="str">
            <v>01/01/1995</v>
          </cell>
          <cell r="I7774" t="str">
            <v>LK</v>
          </cell>
          <cell r="J7774" t="str">
            <v>BELUM KAWIN</v>
          </cell>
          <cell r="K7774" t="str">
            <v>Belum Tamat SD/Sederajat</v>
          </cell>
          <cell r="L7774" t="str">
            <v>Islam</v>
          </cell>
          <cell r="M7774" t="str">
            <v>36337/TP-20/2011</v>
          </cell>
          <cell r="N7774" t="str">
            <v>25</v>
          </cell>
        </row>
        <row r="7775">
          <cell r="A7775" t="str">
            <v>3302051007570001</v>
          </cell>
          <cell r="B7775" t="str">
            <v>3302050402056006</v>
          </cell>
          <cell r="C7775" t="str">
            <v>AHMAD SAFARI SARKUM</v>
          </cell>
          <cell r="D7775" t="str">
            <v>KALISALAK</v>
          </cell>
          <cell r="E7775" t="str">
            <v>003</v>
          </cell>
          <cell r="F7775" t="str">
            <v>008</v>
          </cell>
          <cell r="G7775" t="str">
            <v>BANYUMAS</v>
          </cell>
          <cell r="H7775" t="str">
            <v>10/07/1957</v>
          </cell>
          <cell r="I7775" t="str">
            <v>LK</v>
          </cell>
          <cell r="J7775" t="str">
            <v>KAWIN</v>
          </cell>
          <cell r="K7775" t="str">
            <v>SLTP/Sederajat</v>
          </cell>
          <cell r="L7775" t="str">
            <v>Islam</v>
          </cell>
          <cell r="M7775" t="str">
            <v/>
          </cell>
          <cell r="N7775" t="str">
            <v>62</v>
          </cell>
        </row>
        <row r="7776">
          <cell r="A7776" t="str">
            <v>3302055702630002</v>
          </cell>
          <cell r="B7776" t="str">
            <v>3302050402056006</v>
          </cell>
          <cell r="C7776" t="str">
            <v>SUPARTI</v>
          </cell>
          <cell r="D7776" t="str">
            <v>KALISALAK</v>
          </cell>
          <cell r="E7776" t="str">
            <v>003</v>
          </cell>
          <cell r="F7776" t="str">
            <v>008</v>
          </cell>
          <cell r="G7776" t="str">
            <v>BANYUMAS</v>
          </cell>
          <cell r="H7776" t="str">
            <v>17/02/1963</v>
          </cell>
          <cell r="I7776" t="str">
            <v>PR</v>
          </cell>
          <cell r="J7776" t="str">
            <v>KAWIN</v>
          </cell>
          <cell r="K7776" t="str">
            <v>Tamat SD/Sederajat</v>
          </cell>
          <cell r="L7776" t="str">
            <v>Islam</v>
          </cell>
          <cell r="M7776" t="str">
            <v/>
          </cell>
          <cell r="N7776" t="str">
            <v>57</v>
          </cell>
        </row>
        <row r="7777">
          <cell r="A7777" t="str">
            <v>3302051807010005</v>
          </cell>
          <cell r="B7777" t="str">
            <v>3302050402056006</v>
          </cell>
          <cell r="C7777" t="str">
            <v>KUAT PUJI WALUYO</v>
          </cell>
          <cell r="D7777" t="str">
            <v>KALISALAK</v>
          </cell>
          <cell r="E7777" t="str">
            <v>003</v>
          </cell>
          <cell r="F7777" t="str">
            <v>008</v>
          </cell>
          <cell r="G7777" t="str">
            <v>BANYUMAS</v>
          </cell>
          <cell r="H7777" t="str">
            <v>18/07/2001</v>
          </cell>
          <cell r="I7777" t="str">
            <v>LK</v>
          </cell>
          <cell r="J7777" t="str">
            <v>BELUM KAWIN</v>
          </cell>
          <cell r="K7777" t="str">
            <v>Belum Tamat SD/Sederajat</v>
          </cell>
          <cell r="L7777" t="str">
            <v>Islam</v>
          </cell>
          <cell r="M7777" t="str">
            <v>3302-LT-24022014-0018</v>
          </cell>
          <cell r="N7777" t="str">
            <v>18</v>
          </cell>
        </row>
        <row r="7778">
          <cell r="A7778" t="str">
            <v>3302052208890004</v>
          </cell>
          <cell r="B7778" t="str">
            <v>3302050402056006</v>
          </cell>
          <cell r="C7778" t="str">
            <v>SLAMET SUGIARTO</v>
          </cell>
          <cell r="D7778" t="str">
            <v>KALISALAK</v>
          </cell>
          <cell r="E7778" t="str">
            <v>003</v>
          </cell>
          <cell r="F7778" t="str">
            <v>008</v>
          </cell>
          <cell r="G7778" t="str">
            <v>BANYUMAS</v>
          </cell>
          <cell r="H7778" t="str">
            <v>22/08/1989</v>
          </cell>
          <cell r="I7778" t="str">
            <v>LK</v>
          </cell>
          <cell r="J7778" t="str">
            <v>BELUM KAWIN</v>
          </cell>
          <cell r="K7778" t="str">
            <v>SLTP/Sederajat</v>
          </cell>
          <cell r="L7778" t="str">
            <v>Islam</v>
          </cell>
          <cell r="M7778" t="str">
            <v>3302-LT-03092014-0115</v>
          </cell>
          <cell r="N7778" t="str">
            <v>30</v>
          </cell>
        </row>
        <row r="7779">
          <cell r="A7779" t="str">
            <v>3302051509730004</v>
          </cell>
          <cell r="B7779" t="str">
            <v>3302050402056007</v>
          </cell>
          <cell r="C7779" t="str">
            <v>SARMAN</v>
          </cell>
          <cell r="D7779" t="str">
            <v>KALISALAK</v>
          </cell>
          <cell r="E7779" t="str">
            <v>003</v>
          </cell>
          <cell r="F7779" t="str">
            <v>008</v>
          </cell>
          <cell r="G7779" t="str">
            <v>BANYUMAS</v>
          </cell>
          <cell r="H7779" t="str">
            <v>15/09/1973</v>
          </cell>
          <cell r="I7779" t="str">
            <v>LK</v>
          </cell>
          <cell r="J7779" t="str">
            <v>KAWIN</v>
          </cell>
          <cell r="K7779" t="str">
            <v>SLTP/Sederajat</v>
          </cell>
          <cell r="L7779" t="str">
            <v>Islam</v>
          </cell>
          <cell r="M7779" t="str">
            <v/>
          </cell>
          <cell r="N7779" t="str">
            <v>46</v>
          </cell>
        </row>
        <row r="7780">
          <cell r="A7780" t="str">
            <v>3302056702780001</v>
          </cell>
          <cell r="B7780" t="str">
            <v>3302050402056007</v>
          </cell>
          <cell r="C7780" t="str">
            <v>HENDARTI</v>
          </cell>
          <cell r="D7780" t="str">
            <v>KALISALAK</v>
          </cell>
          <cell r="E7780" t="str">
            <v>003</v>
          </cell>
          <cell r="F7780" t="str">
            <v>008</v>
          </cell>
          <cell r="G7780" t="str">
            <v>BANYUMAS</v>
          </cell>
          <cell r="H7780" t="str">
            <v>27/02/1978</v>
          </cell>
          <cell r="I7780" t="str">
            <v>PR</v>
          </cell>
          <cell r="J7780" t="str">
            <v>KAWIN</v>
          </cell>
          <cell r="K7780" t="str">
            <v>SLTP/Sederajat</v>
          </cell>
          <cell r="L7780" t="str">
            <v>Islam</v>
          </cell>
          <cell r="M7780" t="str">
            <v/>
          </cell>
          <cell r="N7780" t="str">
            <v>42</v>
          </cell>
        </row>
        <row r="7781">
          <cell r="A7781" t="str">
            <v>3302051310050001</v>
          </cell>
          <cell r="B7781" t="str">
            <v>3302050402056007</v>
          </cell>
          <cell r="C7781" t="str">
            <v>GILANG WIDIANTO</v>
          </cell>
          <cell r="D7781" t="str">
            <v>KALISALAK</v>
          </cell>
          <cell r="E7781" t="str">
            <v>003</v>
          </cell>
          <cell r="F7781" t="str">
            <v>008</v>
          </cell>
          <cell r="G7781" t="str">
            <v>BANYUMAS</v>
          </cell>
          <cell r="H7781" t="str">
            <v>13/10/2005</v>
          </cell>
          <cell r="I7781" t="str">
            <v>LK</v>
          </cell>
          <cell r="J7781" t="str">
            <v>BELUM KAWIN</v>
          </cell>
          <cell r="K7781" t="str">
            <v>Tidak/Belum Sekolah</v>
          </cell>
          <cell r="L7781" t="str">
            <v>Islam</v>
          </cell>
          <cell r="M7781" t="str">
            <v>16388/TP-20-2011</v>
          </cell>
          <cell r="N7781" t="str">
            <v>14</v>
          </cell>
        </row>
        <row r="7782">
          <cell r="A7782" t="str">
            <v>3302052912110002</v>
          </cell>
          <cell r="B7782" t="str">
            <v>3302050402056007</v>
          </cell>
          <cell r="C7782" t="str">
            <v>IRSYA FARIS TRIANDA</v>
          </cell>
          <cell r="D7782" t="str">
            <v>KALISALAK</v>
          </cell>
          <cell r="E7782" t="str">
            <v>003</v>
          </cell>
          <cell r="F7782" t="str">
            <v>008</v>
          </cell>
          <cell r="G7782" t="str">
            <v>BANYUMAS</v>
          </cell>
          <cell r="H7782" t="str">
            <v>29/12/2011</v>
          </cell>
          <cell r="I7782" t="str">
            <v>LK</v>
          </cell>
          <cell r="J7782" t="str">
            <v>BELUM KAWIN</v>
          </cell>
          <cell r="K7782" t="str">
            <v>Tidak/Belum Sekolah</v>
          </cell>
          <cell r="L7782" t="str">
            <v>Islam</v>
          </cell>
          <cell r="M7782" t="str">
            <v>3302-LT-01102012-0055</v>
          </cell>
          <cell r="N7782" t="str">
            <v>8</v>
          </cell>
        </row>
        <row r="7783">
          <cell r="A7783" t="str">
            <v>3302054407010001</v>
          </cell>
          <cell r="B7783" t="str">
            <v>3302050402056007</v>
          </cell>
          <cell r="C7783" t="str">
            <v>SELLY JULIA RAHMAH</v>
          </cell>
          <cell r="D7783" t="str">
            <v>KALISALAK</v>
          </cell>
          <cell r="E7783" t="str">
            <v>003</v>
          </cell>
          <cell r="F7783" t="str">
            <v>008</v>
          </cell>
          <cell r="G7783" t="str">
            <v>BANYUMAS</v>
          </cell>
          <cell r="H7783" t="str">
            <v>04/07/2001</v>
          </cell>
          <cell r="I7783" t="str">
            <v>PR</v>
          </cell>
          <cell r="J7783" t="str">
            <v>BELUM KAWIN</v>
          </cell>
          <cell r="K7783" t="str">
            <v>Belum Tamat SD/Sederajat</v>
          </cell>
          <cell r="L7783" t="str">
            <v>Islam</v>
          </cell>
          <cell r="M7783" t="str">
            <v>16389/TP-20-2011</v>
          </cell>
          <cell r="N7783" t="str">
            <v>18</v>
          </cell>
        </row>
        <row r="7784">
          <cell r="A7784" t="str">
            <v>3302050510720003</v>
          </cell>
          <cell r="B7784" t="str">
            <v>3302050402056008</v>
          </cell>
          <cell r="C7784" t="str">
            <v>DARTONO SUPARDI</v>
          </cell>
          <cell r="D7784" t="str">
            <v>KALISALAK</v>
          </cell>
          <cell r="E7784" t="str">
            <v>003</v>
          </cell>
          <cell r="F7784" t="str">
            <v>008</v>
          </cell>
          <cell r="G7784" t="str">
            <v>BANYUMAS</v>
          </cell>
          <cell r="H7784" t="str">
            <v>05/10/1972</v>
          </cell>
          <cell r="I7784" t="str">
            <v>LK</v>
          </cell>
          <cell r="J7784" t="str">
            <v>KAWIN</v>
          </cell>
          <cell r="K7784" t="str">
            <v>Tamat SD/Sederajat</v>
          </cell>
          <cell r="L7784" t="str">
            <v>Islam</v>
          </cell>
          <cell r="M7784" t="str">
            <v/>
          </cell>
          <cell r="N7784" t="str">
            <v>47</v>
          </cell>
        </row>
        <row r="7785">
          <cell r="A7785" t="str">
            <v>3302056108600003</v>
          </cell>
          <cell r="B7785" t="str">
            <v>3302050402056008</v>
          </cell>
          <cell r="C7785" t="str">
            <v>WARSIYEM</v>
          </cell>
          <cell r="D7785" t="str">
            <v>KALISALAK</v>
          </cell>
          <cell r="E7785" t="str">
            <v>003</v>
          </cell>
          <cell r="F7785" t="str">
            <v>008</v>
          </cell>
          <cell r="G7785" t="str">
            <v>BANYUMAS</v>
          </cell>
          <cell r="H7785" t="str">
            <v>21/08/1960</v>
          </cell>
          <cell r="I7785" t="str">
            <v>PR</v>
          </cell>
          <cell r="J7785" t="str">
            <v>KAWIN</v>
          </cell>
          <cell r="K7785" t="str">
            <v>Tamat SD/Sederajat</v>
          </cell>
          <cell r="L7785" t="str">
            <v>Islam</v>
          </cell>
          <cell r="M7785" t="str">
            <v/>
          </cell>
          <cell r="N7785" t="str">
            <v>59</v>
          </cell>
        </row>
        <row r="7786">
          <cell r="A7786" t="str">
            <v>3302052508930002</v>
          </cell>
          <cell r="B7786" t="str">
            <v>3302050402056008</v>
          </cell>
          <cell r="C7786" t="str">
            <v>ROBANI</v>
          </cell>
          <cell r="D7786" t="str">
            <v>KALISALAK</v>
          </cell>
          <cell r="E7786" t="str">
            <v>003</v>
          </cell>
          <cell r="F7786" t="str">
            <v>008</v>
          </cell>
          <cell r="G7786" t="str">
            <v>BANYUMAS</v>
          </cell>
          <cell r="H7786" t="str">
            <v>25/08/1993</v>
          </cell>
          <cell r="I7786" t="str">
            <v>LK</v>
          </cell>
          <cell r="J7786" t="str">
            <v>BELUM KAWIN</v>
          </cell>
          <cell r="K7786" t="str">
            <v>Belum Tamat SD/Sederajat</v>
          </cell>
          <cell r="L7786" t="str">
            <v>Islam</v>
          </cell>
          <cell r="M7786" t="str">
            <v>3302-LT-17092014-0215</v>
          </cell>
          <cell r="N7786" t="str">
            <v>26</v>
          </cell>
        </row>
        <row r="7787">
          <cell r="A7787" t="str">
            <v>3302053112630077</v>
          </cell>
          <cell r="B7787" t="str">
            <v>3302050402056009</v>
          </cell>
          <cell r="C7787" t="str">
            <v>JAKUN MUHYIDIN</v>
          </cell>
          <cell r="D7787" t="str">
            <v>KALISALAK</v>
          </cell>
          <cell r="E7787" t="str">
            <v>003</v>
          </cell>
          <cell r="F7787" t="str">
            <v>008</v>
          </cell>
          <cell r="G7787" t="str">
            <v>KAB BANYUMAS</v>
          </cell>
          <cell r="H7787" t="str">
            <v>31/12/1963</v>
          </cell>
          <cell r="I7787" t="str">
            <v>LK</v>
          </cell>
          <cell r="J7787" t="str">
            <v>KAWIN</v>
          </cell>
          <cell r="K7787" t="str">
            <v>Tamat SD/Sederajat</v>
          </cell>
          <cell r="L7787" t="str">
            <v>Islam</v>
          </cell>
          <cell r="M7787" t="str">
            <v/>
          </cell>
          <cell r="N7787" t="str">
            <v>56</v>
          </cell>
        </row>
        <row r="7788">
          <cell r="A7788" t="str">
            <v>3302055307650001</v>
          </cell>
          <cell r="B7788" t="str">
            <v>3302050402056009</v>
          </cell>
          <cell r="C7788" t="str">
            <v>SAMINEM</v>
          </cell>
          <cell r="D7788" t="str">
            <v>KALISALAK</v>
          </cell>
          <cell r="E7788" t="str">
            <v>003</v>
          </cell>
          <cell r="F7788" t="str">
            <v>008</v>
          </cell>
          <cell r="G7788" t="str">
            <v>KAB BANYUMAS</v>
          </cell>
          <cell r="H7788" t="str">
            <v>13/07/1965</v>
          </cell>
          <cell r="I7788" t="str">
            <v>PR</v>
          </cell>
          <cell r="J7788" t="str">
            <v>KAWIN</v>
          </cell>
          <cell r="K7788" t="str">
            <v>Tamat SD/Sederajat</v>
          </cell>
          <cell r="L7788" t="str">
            <v>Islam</v>
          </cell>
          <cell r="M7788" t="str">
            <v/>
          </cell>
          <cell r="N7788" t="str">
            <v>54</v>
          </cell>
        </row>
        <row r="7789">
          <cell r="A7789" t="str">
            <v>3302050303880005</v>
          </cell>
          <cell r="B7789" t="str">
            <v>3302050402056009</v>
          </cell>
          <cell r="C7789" t="str">
            <v>MIFTAKHUDIN</v>
          </cell>
          <cell r="D7789" t="str">
            <v>KALISALAK</v>
          </cell>
          <cell r="E7789" t="str">
            <v>003</v>
          </cell>
          <cell r="F7789" t="str">
            <v>008</v>
          </cell>
          <cell r="G7789" t="str">
            <v>KAB BANYUMAS</v>
          </cell>
          <cell r="H7789" t="str">
            <v>03/03/1988</v>
          </cell>
          <cell r="I7789" t="str">
            <v>LK</v>
          </cell>
          <cell r="J7789" t="str">
            <v>BELUM KAWIN</v>
          </cell>
          <cell r="K7789" t="str">
            <v>SLTP/Sederajat</v>
          </cell>
          <cell r="L7789" t="str">
            <v>Islam</v>
          </cell>
          <cell r="M7789" t="str">
            <v>3302-LT-03092014-0069</v>
          </cell>
          <cell r="N7789" t="str">
            <v>32</v>
          </cell>
        </row>
        <row r="7790">
          <cell r="A7790" t="str">
            <v>3302051605970004</v>
          </cell>
          <cell r="B7790" t="str">
            <v>3302050402056009</v>
          </cell>
          <cell r="C7790" t="str">
            <v>SAMINO</v>
          </cell>
          <cell r="D7790" t="str">
            <v>KALISALAK</v>
          </cell>
          <cell r="E7790" t="str">
            <v>003</v>
          </cell>
          <cell r="F7790" t="str">
            <v>008</v>
          </cell>
          <cell r="G7790" t="str">
            <v>KAB BANYUMAS</v>
          </cell>
          <cell r="H7790" t="str">
            <v>16/05/1997</v>
          </cell>
          <cell r="I7790" t="str">
            <v>LK</v>
          </cell>
          <cell r="J7790" t="str">
            <v>BELUM KAWIN</v>
          </cell>
          <cell r="K7790" t="str">
            <v>Belum Tamat SD/Sederajat</v>
          </cell>
          <cell r="L7790" t="str">
            <v>Islam</v>
          </cell>
          <cell r="M7790" t="str">
            <v>3302-LT-03092014-0061</v>
          </cell>
          <cell r="N7790" t="str">
            <v>22</v>
          </cell>
        </row>
        <row r="7791">
          <cell r="A7791" t="str">
            <v>3302054709000004</v>
          </cell>
          <cell r="B7791" t="str">
            <v>3302050402056009</v>
          </cell>
          <cell r="C7791" t="str">
            <v>MITANIA</v>
          </cell>
          <cell r="D7791" t="str">
            <v>KALISALAK</v>
          </cell>
          <cell r="E7791" t="str">
            <v>003</v>
          </cell>
          <cell r="F7791" t="str">
            <v>008</v>
          </cell>
          <cell r="G7791" t="str">
            <v>KAB BANYUMAS</v>
          </cell>
          <cell r="H7791" t="str">
            <v>07/09/2000</v>
          </cell>
          <cell r="I7791" t="str">
            <v>PR</v>
          </cell>
          <cell r="J7791" t="str">
            <v>BELUM KAWIN</v>
          </cell>
          <cell r="K7791" t="str">
            <v>Belum Tamat SD/Sederajat</v>
          </cell>
          <cell r="L7791" t="str">
            <v>Islam</v>
          </cell>
          <cell r="M7791" t="str">
            <v>3302-LT-03092014-0065</v>
          </cell>
          <cell r="N7791" t="str">
            <v>19</v>
          </cell>
        </row>
        <row r="7792">
          <cell r="A7792" t="str">
            <v>3302051306810001</v>
          </cell>
          <cell r="B7792" t="str">
            <v>3302050402056539</v>
          </cell>
          <cell r="C7792" t="str">
            <v>SUTRISNO</v>
          </cell>
          <cell r="D7792" t="str">
            <v>KALISALAK</v>
          </cell>
          <cell r="E7792" t="str">
            <v>003</v>
          </cell>
          <cell r="F7792" t="str">
            <v>008</v>
          </cell>
          <cell r="G7792" t="str">
            <v>BANYUMAS</v>
          </cell>
          <cell r="H7792" t="str">
            <v>13/06/1981</v>
          </cell>
          <cell r="I7792" t="str">
            <v>LK</v>
          </cell>
          <cell r="J7792" t="str">
            <v>CERAI HIDUP</v>
          </cell>
          <cell r="K7792" t="str">
            <v>SLTP/Sederajat</v>
          </cell>
          <cell r="L7792" t="str">
            <v>Islam</v>
          </cell>
          <cell r="M7792" t="str">
            <v/>
          </cell>
          <cell r="N7792" t="str">
            <v>38</v>
          </cell>
        </row>
        <row r="7793">
          <cell r="A7793" t="str">
            <v>3302052007570002</v>
          </cell>
          <cell r="B7793" t="str">
            <v>3302050502050322</v>
          </cell>
          <cell r="C7793" t="str">
            <v>AH. SOLAKHUDIN MARSIKIN</v>
          </cell>
          <cell r="D7793" t="str">
            <v>KALIONTONG ..  KALISALAK</v>
          </cell>
          <cell r="E7793" t="str">
            <v>003</v>
          </cell>
          <cell r="F7793" t="str">
            <v>008</v>
          </cell>
          <cell r="G7793" t="str">
            <v>BANYUMAS</v>
          </cell>
          <cell r="H7793" t="str">
            <v>20/07/1957</v>
          </cell>
          <cell r="I7793" t="str">
            <v>LK</v>
          </cell>
          <cell r="J7793" t="str">
            <v>KAWIN</v>
          </cell>
          <cell r="K7793" t="str">
            <v>Tamat SD/Sederajat</v>
          </cell>
          <cell r="L7793" t="str">
            <v>Islam</v>
          </cell>
          <cell r="M7793" t="str">
            <v/>
          </cell>
          <cell r="N7793" t="str">
            <v>62</v>
          </cell>
        </row>
        <row r="7794">
          <cell r="A7794" t="str">
            <v>3302057112600090</v>
          </cell>
          <cell r="B7794" t="str">
            <v>3302050502050322</v>
          </cell>
          <cell r="C7794" t="str">
            <v>SALIMAH</v>
          </cell>
          <cell r="D7794" t="str">
            <v>KALIONTONG ..  KALISALAK</v>
          </cell>
          <cell r="E7794" t="str">
            <v>003</v>
          </cell>
          <cell r="F7794" t="str">
            <v>008</v>
          </cell>
          <cell r="G7794" t="str">
            <v>BANYUMAS</v>
          </cell>
          <cell r="H7794" t="str">
            <v>31/12/1960</v>
          </cell>
          <cell r="I7794" t="str">
            <v>PR</v>
          </cell>
          <cell r="J7794" t="str">
            <v>KAWIN</v>
          </cell>
          <cell r="K7794" t="str">
            <v>Tamat SD/Sederajat</v>
          </cell>
          <cell r="L7794" t="str">
            <v>Islam</v>
          </cell>
          <cell r="M7794" t="str">
            <v/>
          </cell>
          <cell r="N7794" t="str">
            <v>59</v>
          </cell>
        </row>
        <row r="7795">
          <cell r="A7795" t="str">
            <v>3302050310840002</v>
          </cell>
          <cell r="B7795" t="str">
            <v>3302050502050322</v>
          </cell>
          <cell r="C7795" t="str">
            <v>MUHSINUN</v>
          </cell>
          <cell r="D7795" t="str">
            <v>KALIONTONG ..  KALISALAK</v>
          </cell>
          <cell r="E7795" t="str">
            <v>003</v>
          </cell>
          <cell r="F7795" t="str">
            <v>008</v>
          </cell>
          <cell r="G7795" t="str">
            <v>BANYUMAS</v>
          </cell>
          <cell r="H7795" t="str">
            <v>03/10/1984</v>
          </cell>
          <cell r="I7795" t="str">
            <v>LK</v>
          </cell>
          <cell r="J7795" t="str">
            <v>BELUM KAWIN</v>
          </cell>
          <cell r="K7795" t="str">
            <v>SLTA/Sederajat</v>
          </cell>
          <cell r="L7795" t="str">
            <v>Islam</v>
          </cell>
          <cell r="M7795" t="str">
            <v>3302-LT-24022014-0062</v>
          </cell>
          <cell r="N7795" t="str">
            <v>35</v>
          </cell>
        </row>
        <row r="7796">
          <cell r="A7796" t="str">
            <v>3302055312850002</v>
          </cell>
          <cell r="B7796" t="str">
            <v>3302050502050322</v>
          </cell>
          <cell r="C7796" t="str">
            <v>MUSLIAH</v>
          </cell>
          <cell r="D7796" t="str">
            <v>KALIONTONG ..  KALISALAK</v>
          </cell>
          <cell r="E7796" t="str">
            <v>003</v>
          </cell>
          <cell r="F7796" t="str">
            <v>008</v>
          </cell>
          <cell r="G7796" t="str">
            <v>BANYUMAS</v>
          </cell>
          <cell r="H7796" t="str">
            <v>13/12/1985</v>
          </cell>
          <cell r="I7796" t="str">
            <v>PR</v>
          </cell>
          <cell r="J7796" t="str">
            <v>BELUM KAWIN</v>
          </cell>
          <cell r="K7796" t="str">
            <v>SLTP/Sederajat</v>
          </cell>
          <cell r="L7796" t="str">
            <v>Islam</v>
          </cell>
          <cell r="M7796" t="str">
            <v>3302-LT-24022014-0065</v>
          </cell>
          <cell r="N7796" t="str">
            <v>34</v>
          </cell>
        </row>
        <row r="7797">
          <cell r="A7797" t="str">
            <v>3302051104840003</v>
          </cell>
          <cell r="B7797" t="str">
            <v>3302050505140001</v>
          </cell>
          <cell r="C7797" t="str">
            <v>NUR BAEDI</v>
          </cell>
          <cell r="D7797" t="str">
            <v>KALISALAK</v>
          </cell>
          <cell r="E7797" t="str">
            <v>003</v>
          </cell>
          <cell r="F7797" t="str">
            <v>008</v>
          </cell>
          <cell r="G7797" t="str">
            <v>BANYUMAS</v>
          </cell>
          <cell r="H7797" t="str">
            <v>11/04/1984</v>
          </cell>
          <cell r="I7797" t="str">
            <v>LK</v>
          </cell>
          <cell r="J7797" t="str">
            <v>KAWIN</v>
          </cell>
          <cell r="K7797" t="str">
            <v>SLTA/Sederajat</v>
          </cell>
          <cell r="L7797" t="str">
            <v>Islam</v>
          </cell>
          <cell r="M7797" t="str">
            <v>40/1984</v>
          </cell>
          <cell r="N7797" t="str">
            <v>36</v>
          </cell>
        </row>
        <row r="7798">
          <cell r="A7798" t="str">
            <v>3311174305920002</v>
          </cell>
          <cell r="B7798" t="str">
            <v>3302050505140001</v>
          </cell>
          <cell r="C7798" t="str">
            <v>SANI</v>
          </cell>
          <cell r="D7798" t="str">
            <v>KALISALAK</v>
          </cell>
          <cell r="E7798" t="str">
            <v>003</v>
          </cell>
          <cell r="F7798" t="str">
            <v>008</v>
          </cell>
          <cell r="G7798" t="str">
            <v>SEMARANG</v>
          </cell>
          <cell r="H7798" t="str">
            <v>03/05/1992</v>
          </cell>
          <cell r="I7798" t="str">
            <v>PR</v>
          </cell>
          <cell r="J7798" t="str">
            <v>KAWIN</v>
          </cell>
          <cell r="K7798" t="str">
            <v>SLTP/Sederajat</v>
          </cell>
          <cell r="L7798" t="str">
            <v>Islam</v>
          </cell>
          <cell r="M7798" t="str">
            <v/>
          </cell>
          <cell r="N7798" t="str">
            <v>28</v>
          </cell>
        </row>
        <row r="7799">
          <cell r="A7799" t="str">
            <v>3302052712140001</v>
          </cell>
          <cell r="B7799" t="str">
            <v>3302050505140001</v>
          </cell>
          <cell r="C7799" t="str">
            <v>MATIN SUPRIADI</v>
          </cell>
          <cell r="D7799" t="str">
            <v>KALISALAK</v>
          </cell>
          <cell r="E7799" t="str">
            <v>003</v>
          </cell>
          <cell r="F7799" t="str">
            <v>008</v>
          </cell>
          <cell r="G7799" t="str">
            <v>BANYUMAS</v>
          </cell>
          <cell r="H7799" t="str">
            <v>27/12/2014</v>
          </cell>
          <cell r="I7799" t="str">
            <v>LK</v>
          </cell>
          <cell r="J7799" t="str">
            <v>BELUM KAWIN</v>
          </cell>
          <cell r="K7799" t="str">
            <v>Tidak/Belum Sekolah</v>
          </cell>
          <cell r="L7799" t="str">
            <v>Islam</v>
          </cell>
          <cell r="M7799" t="str">
            <v>3302-LU-19012015-0258</v>
          </cell>
          <cell r="N7799" t="str">
            <v>5</v>
          </cell>
        </row>
        <row r="7800">
          <cell r="A7800" t="str">
            <v>3302052712140002</v>
          </cell>
          <cell r="B7800" t="str">
            <v>3302050505140001</v>
          </cell>
          <cell r="C7800" t="str">
            <v>FATIN SUPRIONO</v>
          </cell>
          <cell r="D7800" t="str">
            <v>KALISALAK</v>
          </cell>
          <cell r="E7800" t="str">
            <v>003</v>
          </cell>
          <cell r="F7800" t="str">
            <v>008</v>
          </cell>
          <cell r="G7800" t="str">
            <v>BANYUMAS</v>
          </cell>
          <cell r="H7800" t="str">
            <v>27/12/2014</v>
          </cell>
          <cell r="I7800" t="str">
            <v>LK</v>
          </cell>
          <cell r="J7800" t="str">
            <v>BELUM KAWIN</v>
          </cell>
          <cell r="K7800" t="str">
            <v>Tidak/Belum Sekolah</v>
          </cell>
          <cell r="L7800" t="str">
            <v>Islam</v>
          </cell>
          <cell r="M7800" t="str">
            <v>3302-LU-19012015-0262</v>
          </cell>
          <cell r="N7800" t="str">
            <v>5</v>
          </cell>
        </row>
        <row r="7801">
          <cell r="A7801" t="str">
            <v>3302056503760001</v>
          </cell>
          <cell r="B7801" t="str">
            <v>3302050510060002</v>
          </cell>
          <cell r="C7801" t="str">
            <v>RUSMINAH</v>
          </cell>
          <cell r="D7801" t="str">
            <v>DESA KALISALAK</v>
          </cell>
          <cell r="E7801" t="str">
            <v>003</v>
          </cell>
          <cell r="F7801" t="str">
            <v>008</v>
          </cell>
          <cell r="G7801" t="str">
            <v>KAB BANYUMAS</v>
          </cell>
          <cell r="H7801" t="str">
            <v>25/03/1976</v>
          </cell>
          <cell r="I7801" t="str">
            <v>PR</v>
          </cell>
          <cell r="J7801" t="str">
            <v>KAWIN</v>
          </cell>
          <cell r="K7801" t="str">
            <v>Tamat SD/Sederajat</v>
          </cell>
          <cell r="L7801" t="str">
            <v>Islam</v>
          </cell>
          <cell r="M7801" t="str">
            <v/>
          </cell>
          <cell r="N7801" t="str">
            <v>44</v>
          </cell>
        </row>
        <row r="7802">
          <cell r="A7802" t="str">
            <v>3302050908800003</v>
          </cell>
          <cell r="B7802" t="str">
            <v>3302050601120003</v>
          </cell>
          <cell r="C7802" t="str">
            <v>M. HIDAYAT</v>
          </cell>
          <cell r="D7802" t="str">
            <v>KALISALAK</v>
          </cell>
          <cell r="E7802" t="str">
            <v>003</v>
          </cell>
          <cell r="F7802" t="str">
            <v>008</v>
          </cell>
          <cell r="G7802" t="str">
            <v>BANYUMAS</v>
          </cell>
          <cell r="H7802" t="str">
            <v>09/08/1980</v>
          </cell>
          <cell r="I7802" t="str">
            <v>LK</v>
          </cell>
          <cell r="J7802" t="str">
            <v>KAWIN</v>
          </cell>
          <cell r="K7802" t="str">
            <v>SLTA/Sederajat</v>
          </cell>
          <cell r="L7802" t="str">
            <v>Islam</v>
          </cell>
          <cell r="M7802" t="str">
            <v/>
          </cell>
          <cell r="N7802" t="str">
            <v>39</v>
          </cell>
        </row>
        <row r="7803">
          <cell r="A7803" t="str">
            <v>3302054909830002</v>
          </cell>
          <cell r="B7803" t="str">
            <v>3302050601120003</v>
          </cell>
          <cell r="C7803" t="str">
            <v>SAMINGATUN</v>
          </cell>
          <cell r="D7803" t="str">
            <v>KALISALAK</v>
          </cell>
          <cell r="E7803" t="str">
            <v>003</v>
          </cell>
          <cell r="F7803" t="str">
            <v>008</v>
          </cell>
          <cell r="G7803" t="str">
            <v>BANYUMAS</v>
          </cell>
          <cell r="H7803" t="str">
            <v>09/09/1983</v>
          </cell>
          <cell r="I7803" t="str">
            <v>PR</v>
          </cell>
          <cell r="J7803" t="str">
            <v>KAWIN</v>
          </cell>
          <cell r="K7803" t="str">
            <v>SLTP/Sederajat</v>
          </cell>
          <cell r="L7803" t="str">
            <v>Islam</v>
          </cell>
          <cell r="M7803" t="str">
            <v/>
          </cell>
          <cell r="N7803" t="str">
            <v>36</v>
          </cell>
        </row>
        <row r="7804">
          <cell r="A7804" t="str">
            <v>3302050105160002</v>
          </cell>
          <cell r="B7804" t="str">
            <v>3302050601120003</v>
          </cell>
          <cell r="C7804" t="str">
            <v>ANANG ISKANDAR</v>
          </cell>
          <cell r="D7804" t="str">
            <v>KALISALAK</v>
          </cell>
          <cell r="E7804" t="str">
            <v>003</v>
          </cell>
          <cell r="F7804" t="str">
            <v>008</v>
          </cell>
          <cell r="G7804" t="str">
            <v>BANYUMAS</v>
          </cell>
          <cell r="H7804" t="str">
            <v>01/05/2016</v>
          </cell>
          <cell r="I7804" t="str">
            <v>LK</v>
          </cell>
          <cell r="J7804" t="str">
            <v>BELUM KAWIN</v>
          </cell>
          <cell r="K7804" t="str">
            <v>Tidak/Belum Sekolah</v>
          </cell>
          <cell r="L7804" t="str">
            <v>Islam</v>
          </cell>
          <cell r="M7804" t="str">
            <v>3302-LU-16062016-0083</v>
          </cell>
          <cell r="N7804" t="str">
            <v>4</v>
          </cell>
        </row>
        <row r="7805">
          <cell r="A7805" t="str">
            <v>3302030303610003</v>
          </cell>
          <cell r="B7805" t="str">
            <v>3302050705190004</v>
          </cell>
          <cell r="C7805" t="str">
            <v>DARNO</v>
          </cell>
          <cell r="D7805" t="str">
            <v>KALISALAK</v>
          </cell>
          <cell r="E7805" t="str">
            <v>003</v>
          </cell>
          <cell r="F7805" t="str">
            <v>008</v>
          </cell>
          <cell r="G7805" t="str">
            <v>BANYUMAS</v>
          </cell>
          <cell r="H7805" t="str">
            <v>03/03/1961</v>
          </cell>
          <cell r="I7805" t="str">
            <v>LK</v>
          </cell>
          <cell r="J7805" t="str">
            <v>KAWIN</v>
          </cell>
          <cell r="K7805" t="str">
            <v>Diploma IV/Strata I</v>
          </cell>
          <cell r="L7805" t="str">
            <v>Islam</v>
          </cell>
          <cell r="M7805" t="str">
            <v/>
          </cell>
          <cell r="N7805" t="str">
            <v>59</v>
          </cell>
        </row>
        <row r="7806">
          <cell r="A7806" t="str">
            <v>3302056505730003</v>
          </cell>
          <cell r="B7806" t="str">
            <v>3302050705190004</v>
          </cell>
          <cell r="C7806" t="str">
            <v>MUHAYATUN NURSANAH</v>
          </cell>
          <cell r="D7806" t="str">
            <v>KALISALAK</v>
          </cell>
          <cell r="E7806" t="str">
            <v>003</v>
          </cell>
          <cell r="F7806" t="str">
            <v>008</v>
          </cell>
          <cell r="G7806" t="str">
            <v>BANYUMAS</v>
          </cell>
          <cell r="H7806" t="str">
            <v>25/05/1973</v>
          </cell>
          <cell r="I7806" t="str">
            <v>PR</v>
          </cell>
          <cell r="J7806" t="str">
            <v>KAWIN</v>
          </cell>
          <cell r="K7806" t="str">
            <v>Diploma IV/Strata I</v>
          </cell>
          <cell r="L7806" t="str">
            <v>Islam</v>
          </cell>
          <cell r="M7806" t="str">
            <v/>
          </cell>
          <cell r="N7806" t="str">
            <v>46</v>
          </cell>
        </row>
        <row r="7807">
          <cell r="A7807" t="str">
            <v>3302031907010003</v>
          </cell>
          <cell r="B7807" t="str">
            <v>3302050705190004</v>
          </cell>
          <cell r="C7807" t="str">
            <v>ADITYA BAGAS CATUR PAMUNGKAS</v>
          </cell>
          <cell r="D7807" t="str">
            <v>KALISALAK</v>
          </cell>
          <cell r="E7807" t="str">
            <v>003</v>
          </cell>
          <cell r="F7807" t="str">
            <v>008</v>
          </cell>
          <cell r="G7807" t="str">
            <v>BANYUMAS</v>
          </cell>
          <cell r="H7807" t="str">
            <v>19/07/2001</v>
          </cell>
          <cell r="I7807" t="str">
            <v>LK</v>
          </cell>
          <cell r="J7807" t="str">
            <v>BELUM KAWIN</v>
          </cell>
          <cell r="K7807" t="str">
            <v>Tidak/Belum Sekolah</v>
          </cell>
          <cell r="L7807" t="str">
            <v>Islam</v>
          </cell>
          <cell r="M7807" t="str">
            <v>3302-LU-31052012-0045</v>
          </cell>
          <cell r="N7807" t="str">
            <v>18</v>
          </cell>
        </row>
        <row r="7808">
          <cell r="A7808" t="str">
            <v>3302054106990001</v>
          </cell>
          <cell r="B7808" t="str">
            <v>3302050705190004</v>
          </cell>
          <cell r="C7808" t="str">
            <v>BANGKIT BELA PRATIWI</v>
          </cell>
          <cell r="D7808" t="str">
            <v>KALISALAK</v>
          </cell>
          <cell r="E7808" t="str">
            <v>003</v>
          </cell>
          <cell r="F7808" t="str">
            <v>008</v>
          </cell>
          <cell r="G7808" t="str">
            <v>CILACAP</v>
          </cell>
          <cell r="H7808" t="str">
            <v>01/06/1999</v>
          </cell>
          <cell r="I7808" t="str">
            <v>PR</v>
          </cell>
          <cell r="J7808" t="str">
            <v>BELUM KAWIN</v>
          </cell>
          <cell r="K7808" t="str">
            <v>Tidak/Belum Sekolah</v>
          </cell>
          <cell r="L7808" t="str">
            <v>Islam</v>
          </cell>
          <cell r="M7808" t="str">
            <v>3302-LT-27092017-0081</v>
          </cell>
          <cell r="N7808" t="str">
            <v>20</v>
          </cell>
        </row>
        <row r="7809">
          <cell r="A7809" t="str">
            <v>3302054601110001</v>
          </cell>
          <cell r="B7809" t="str">
            <v>3302050705190004</v>
          </cell>
          <cell r="C7809" t="str">
            <v>KHOIRUNISA</v>
          </cell>
          <cell r="D7809" t="str">
            <v>KALISALAK</v>
          </cell>
          <cell r="E7809" t="str">
            <v>003</v>
          </cell>
          <cell r="F7809" t="str">
            <v>008</v>
          </cell>
          <cell r="G7809" t="str">
            <v>BANYUMAS</v>
          </cell>
          <cell r="H7809" t="str">
            <v>06/01/2011</v>
          </cell>
          <cell r="I7809" t="str">
            <v>PR</v>
          </cell>
          <cell r="J7809" t="str">
            <v>BELUM KAWIN</v>
          </cell>
          <cell r="K7809" t="str">
            <v>Tidak/Belum Sekolah</v>
          </cell>
          <cell r="L7809" t="str">
            <v>Islam</v>
          </cell>
          <cell r="M7809" t="str">
            <v>11.737/TP-20/2011</v>
          </cell>
          <cell r="N7809" t="str">
            <v>9</v>
          </cell>
        </row>
        <row r="7810">
          <cell r="A7810" t="str">
            <v>3327110904810001</v>
          </cell>
          <cell r="B7810" t="str">
            <v>3302050810090001</v>
          </cell>
          <cell r="C7810" t="str">
            <v>SURANTO</v>
          </cell>
          <cell r="D7810" t="str">
            <v>KALISALAK</v>
          </cell>
          <cell r="E7810" t="str">
            <v>003</v>
          </cell>
          <cell r="F7810" t="str">
            <v>008</v>
          </cell>
          <cell r="G7810" t="str">
            <v>PEMALANG</v>
          </cell>
          <cell r="H7810" t="str">
            <v>09/04/1981</v>
          </cell>
          <cell r="I7810" t="str">
            <v>LK</v>
          </cell>
          <cell r="J7810" t="str">
            <v>KAWIN</v>
          </cell>
          <cell r="K7810" t="str">
            <v>Tamat SD/Sederajat</v>
          </cell>
          <cell r="L7810" t="str">
            <v>Islam</v>
          </cell>
          <cell r="M7810" t="str">
            <v/>
          </cell>
          <cell r="N7810" t="str">
            <v>39</v>
          </cell>
        </row>
        <row r="7811">
          <cell r="A7811" t="str">
            <v>3302054103830002</v>
          </cell>
          <cell r="B7811" t="str">
            <v>3302050810090001</v>
          </cell>
          <cell r="C7811" t="str">
            <v>MAHYATI</v>
          </cell>
          <cell r="D7811" t="str">
            <v>KALISALAK</v>
          </cell>
          <cell r="E7811" t="str">
            <v>003</v>
          </cell>
          <cell r="F7811" t="str">
            <v>008</v>
          </cell>
          <cell r="G7811" t="str">
            <v>BANYUMAS</v>
          </cell>
          <cell r="H7811" t="str">
            <v>01/03/1983</v>
          </cell>
          <cell r="I7811" t="str">
            <v>PR</v>
          </cell>
          <cell r="J7811" t="str">
            <v>KAWIN</v>
          </cell>
          <cell r="K7811" t="str">
            <v>SLTP/Sederajat</v>
          </cell>
          <cell r="L7811" t="str">
            <v>Islam</v>
          </cell>
          <cell r="M7811" t="str">
            <v/>
          </cell>
          <cell r="N7811" t="str">
            <v>37</v>
          </cell>
        </row>
        <row r="7812">
          <cell r="A7812" t="str">
            <v>3302051409070001</v>
          </cell>
          <cell r="B7812" t="str">
            <v>3302050810090001</v>
          </cell>
          <cell r="C7812" t="str">
            <v>AKMAL KURNIA CANDRA</v>
          </cell>
          <cell r="D7812" t="str">
            <v>KALISALAK</v>
          </cell>
          <cell r="E7812" t="str">
            <v>003</v>
          </cell>
          <cell r="F7812" t="str">
            <v>008</v>
          </cell>
          <cell r="G7812" t="str">
            <v>BANYUMAS</v>
          </cell>
          <cell r="H7812" t="str">
            <v>14/09/2007</v>
          </cell>
          <cell r="I7812" t="str">
            <v>LK</v>
          </cell>
          <cell r="J7812" t="str">
            <v>BELUM KAWIN</v>
          </cell>
          <cell r="K7812" t="str">
            <v>Tidak/Belum Sekolah</v>
          </cell>
          <cell r="L7812" t="str">
            <v>Islam</v>
          </cell>
          <cell r="M7812" t="str">
            <v>56606/TP-20/2011</v>
          </cell>
          <cell r="N7812" t="str">
            <v>12</v>
          </cell>
        </row>
        <row r="7813">
          <cell r="A7813" t="str">
            <v>3302056004150001</v>
          </cell>
          <cell r="B7813" t="str">
            <v>3302050810090001</v>
          </cell>
          <cell r="C7813" t="str">
            <v>TALITA AYU AZALIA</v>
          </cell>
          <cell r="D7813" t="str">
            <v>KALISALAK</v>
          </cell>
          <cell r="E7813" t="str">
            <v>003</v>
          </cell>
          <cell r="F7813" t="str">
            <v>008</v>
          </cell>
          <cell r="G7813" t="str">
            <v>BANYUMAS</v>
          </cell>
          <cell r="H7813" t="str">
            <v>20/04/2015</v>
          </cell>
          <cell r="I7813" t="str">
            <v>PR</v>
          </cell>
          <cell r="J7813" t="str">
            <v>BELUM KAWIN</v>
          </cell>
          <cell r="K7813" t="str">
            <v>Tidak/Belum Sekolah</v>
          </cell>
          <cell r="L7813" t="str">
            <v>Islam</v>
          </cell>
          <cell r="M7813" t="str">
            <v>3302-LU-08052015-0107</v>
          </cell>
          <cell r="N7813" t="str">
            <v>5</v>
          </cell>
        </row>
        <row r="7814">
          <cell r="A7814" t="str">
            <v>3302051808830001</v>
          </cell>
          <cell r="B7814" t="str">
            <v>3302051009140001</v>
          </cell>
          <cell r="C7814" t="str">
            <v>AGUS TRIYONO</v>
          </cell>
          <cell r="D7814" t="str">
            <v>KALISALAK</v>
          </cell>
          <cell r="E7814" t="str">
            <v>003</v>
          </cell>
          <cell r="F7814" t="str">
            <v>008</v>
          </cell>
          <cell r="G7814" t="str">
            <v>BANYUMAS</v>
          </cell>
          <cell r="H7814" t="str">
            <v>18/08/1983</v>
          </cell>
          <cell r="I7814" t="str">
            <v>LK</v>
          </cell>
          <cell r="J7814" t="str">
            <v>KAWIN</v>
          </cell>
          <cell r="K7814" t="str">
            <v>SLTA/Sederajat</v>
          </cell>
          <cell r="L7814" t="str">
            <v>Islam</v>
          </cell>
          <cell r="M7814" t="str">
            <v/>
          </cell>
          <cell r="N7814" t="str">
            <v>36</v>
          </cell>
        </row>
        <row r="7815">
          <cell r="A7815" t="str">
            <v>3302055007890004</v>
          </cell>
          <cell r="B7815" t="str">
            <v>3302051009140001</v>
          </cell>
          <cell r="C7815" t="str">
            <v>SITI ROHMAH</v>
          </cell>
          <cell r="D7815" t="str">
            <v>KALISALAK</v>
          </cell>
          <cell r="E7815" t="str">
            <v>003</v>
          </cell>
          <cell r="F7815" t="str">
            <v>008</v>
          </cell>
          <cell r="G7815" t="str">
            <v>BANYUMAS</v>
          </cell>
          <cell r="H7815" t="str">
            <v>10/07/1989</v>
          </cell>
          <cell r="I7815" t="str">
            <v>PR</v>
          </cell>
          <cell r="J7815" t="str">
            <v>KAWIN</v>
          </cell>
          <cell r="K7815" t="str">
            <v>SLTP/Sederajat</v>
          </cell>
          <cell r="L7815" t="str">
            <v>Islam</v>
          </cell>
          <cell r="M7815" t="str">
            <v/>
          </cell>
          <cell r="N7815" t="str">
            <v>30</v>
          </cell>
        </row>
        <row r="7816">
          <cell r="A7816" t="str">
            <v>3302051604150001</v>
          </cell>
          <cell r="B7816" t="str">
            <v>3302051009140001</v>
          </cell>
          <cell r="C7816" t="str">
            <v>ALBILA ASWIN BHADRIKA</v>
          </cell>
          <cell r="D7816" t="str">
            <v>KALISALAK</v>
          </cell>
          <cell r="E7816" t="str">
            <v>003</v>
          </cell>
          <cell r="F7816" t="str">
            <v>008</v>
          </cell>
          <cell r="G7816" t="str">
            <v>BANYUMAS</v>
          </cell>
          <cell r="H7816" t="str">
            <v>16/04/2015</v>
          </cell>
          <cell r="I7816" t="str">
            <v>LK</v>
          </cell>
          <cell r="J7816" t="str">
            <v>BELUM KAWIN</v>
          </cell>
          <cell r="K7816" t="str">
            <v>Tidak/Belum Sekolah</v>
          </cell>
          <cell r="L7816" t="str">
            <v>Islam</v>
          </cell>
          <cell r="M7816" t="str">
            <v>3302-LU-08052015-0108</v>
          </cell>
          <cell r="N7816" t="str">
            <v>5</v>
          </cell>
        </row>
        <row r="7817">
          <cell r="A7817" t="str">
            <v>3302057112480065</v>
          </cell>
          <cell r="B7817" t="str">
            <v>3302051110130001</v>
          </cell>
          <cell r="C7817" t="str">
            <v>MINEM</v>
          </cell>
          <cell r="D7817" t="str">
            <v>KALISALAK</v>
          </cell>
          <cell r="E7817" t="str">
            <v>003</v>
          </cell>
          <cell r="F7817" t="str">
            <v>008</v>
          </cell>
          <cell r="G7817" t="str">
            <v>BANYUMAS</v>
          </cell>
          <cell r="H7817" t="str">
            <v>31/12/1948</v>
          </cell>
          <cell r="I7817" t="str">
            <v>PR</v>
          </cell>
          <cell r="J7817" t="str">
            <v>KAWIN</v>
          </cell>
          <cell r="K7817" t="str">
            <v>Tamat SD/Sederajat</v>
          </cell>
          <cell r="L7817" t="str">
            <v>Islam</v>
          </cell>
          <cell r="M7817" t="str">
            <v/>
          </cell>
          <cell r="N7817" t="str">
            <v>71</v>
          </cell>
        </row>
        <row r="7818">
          <cell r="A7818" t="str">
            <v>3301032210930002</v>
          </cell>
          <cell r="B7818" t="str">
            <v>3302051308180005</v>
          </cell>
          <cell r="C7818" t="str">
            <v>PURNOMO</v>
          </cell>
          <cell r="D7818" t="str">
            <v>KALISALAK</v>
          </cell>
          <cell r="E7818" t="str">
            <v>003</v>
          </cell>
          <cell r="F7818" t="str">
            <v>008</v>
          </cell>
          <cell r="G7818" t="str">
            <v>CILACAP</v>
          </cell>
          <cell r="H7818" t="str">
            <v>22/10/1993</v>
          </cell>
          <cell r="I7818" t="str">
            <v>LK</v>
          </cell>
          <cell r="J7818" t="str">
            <v>KAWIN</v>
          </cell>
          <cell r="K7818" t="str">
            <v>Tamat SD/Sederajat</v>
          </cell>
          <cell r="L7818" t="str">
            <v>Islam</v>
          </cell>
          <cell r="M7818" t="str">
            <v>12009/DIS/2008</v>
          </cell>
          <cell r="N7818" t="str">
            <v>26</v>
          </cell>
        </row>
        <row r="7819">
          <cell r="A7819" t="str">
            <v>3303134309960002</v>
          </cell>
          <cell r="B7819" t="str">
            <v>3302051308180005</v>
          </cell>
          <cell r="C7819" t="str">
            <v>ELI ERNAWATI</v>
          </cell>
          <cell r="D7819" t="str">
            <v>KALISALAK</v>
          </cell>
          <cell r="E7819" t="str">
            <v>003</v>
          </cell>
          <cell r="F7819" t="str">
            <v>008</v>
          </cell>
          <cell r="G7819" t="str">
            <v>BANYUMAS</v>
          </cell>
          <cell r="H7819" t="str">
            <v>03/09/1996</v>
          </cell>
          <cell r="I7819" t="str">
            <v>PR</v>
          </cell>
          <cell r="J7819" t="str">
            <v>KAWIN</v>
          </cell>
          <cell r="K7819" t="str">
            <v>SLTP/Sederajat</v>
          </cell>
          <cell r="L7819" t="str">
            <v>Islam</v>
          </cell>
          <cell r="M7819" t="str">
            <v/>
          </cell>
          <cell r="N7819" t="str">
            <v>23</v>
          </cell>
        </row>
        <row r="7820">
          <cell r="A7820" t="str">
            <v>3302056110180002</v>
          </cell>
          <cell r="B7820" t="str">
            <v>3302051308180005</v>
          </cell>
          <cell r="C7820" t="str">
            <v>KIARA ANEZKA PUTRI</v>
          </cell>
          <cell r="D7820" t="str">
            <v>KALISALAK</v>
          </cell>
          <cell r="E7820" t="str">
            <v>003</v>
          </cell>
          <cell r="F7820" t="str">
            <v>008</v>
          </cell>
          <cell r="G7820" t="str">
            <v>BANYUMAS</v>
          </cell>
          <cell r="H7820" t="str">
            <v>21/10/2018</v>
          </cell>
          <cell r="I7820" t="str">
            <v>PR</v>
          </cell>
          <cell r="J7820" t="str">
            <v>BELUM KAWIN</v>
          </cell>
          <cell r="K7820" t="str">
            <v>Tidak/Belum Sekolah</v>
          </cell>
          <cell r="L7820" t="str">
            <v>Islam</v>
          </cell>
          <cell r="M7820" t="str">
            <v>3302-LT-16072019-0072</v>
          </cell>
          <cell r="N7820" t="str">
            <v>1</v>
          </cell>
        </row>
        <row r="7821">
          <cell r="A7821" t="str">
            <v>3302051312850004</v>
          </cell>
          <cell r="B7821" t="str">
            <v>3302051404120006</v>
          </cell>
          <cell r="C7821" t="str">
            <v>PUJI ASTOTO</v>
          </cell>
          <cell r="D7821" t="str">
            <v>KALISALAK</v>
          </cell>
          <cell r="E7821" t="str">
            <v>003</v>
          </cell>
          <cell r="F7821" t="str">
            <v>008</v>
          </cell>
          <cell r="G7821" t="str">
            <v>BANYUMAS</v>
          </cell>
          <cell r="H7821" t="str">
            <v>13/12/1985</v>
          </cell>
          <cell r="I7821" t="str">
            <v>LK</v>
          </cell>
          <cell r="J7821" t="str">
            <v>KAWIN</v>
          </cell>
          <cell r="K7821" t="str">
            <v>SLTP/Sederajat</v>
          </cell>
          <cell r="L7821" t="str">
            <v>Islam</v>
          </cell>
          <cell r="M7821" t="str">
            <v/>
          </cell>
          <cell r="N7821" t="str">
            <v>34</v>
          </cell>
        </row>
        <row r="7822">
          <cell r="A7822" t="str">
            <v>3302056002920001</v>
          </cell>
          <cell r="B7822" t="str">
            <v>3302051404120006</v>
          </cell>
          <cell r="C7822" t="str">
            <v>FENI INDRIYANTI</v>
          </cell>
          <cell r="D7822" t="str">
            <v>KALISALAK</v>
          </cell>
          <cell r="E7822" t="str">
            <v>003</v>
          </cell>
          <cell r="F7822" t="str">
            <v>008</v>
          </cell>
          <cell r="G7822" t="str">
            <v>BANYUMAS</v>
          </cell>
          <cell r="H7822" t="str">
            <v>20/02/1992</v>
          </cell>
          <cell r="I7822" t="str">
            <v>PR</v>
          </cell>
          <cell r="J7822" t="str">
            <v>KAWIN</v>
          </cell>
          <cell r="K7822" t="str">
            <v>SLTP/Sederajat</v>
          </cell>
          <cell r="L7822" t="str">
            <v>Islam</v>
          </cell>
          <cell r="M7822" t="str">
            <v/>
          </cell>
          <cell r="N7822" t="str">
            <v>28</v>
          </cell>
        </row>
        <row r="7823">
          <cell r="A7823" t="str">
            <v>3302052205120001</v>
          </cell>
          <cell r="B7823" t="str">
            <v>3302051404120006</v>
          </cell>
          <cell r="C7823" t="str">
            <v>ALFARO AZRIEL SAPUTRA</v>
          </cell>
          <cell r="D7823" t="str">
            <v>KALISALAK</v>
          </cell>
          <cell r="E7823" t="str">
            <v>003</v>
          </cell>
          <cell r="F7823" t="str">
            <v>008</v>
          </cell>
          <cell r="G7823" t="str">
            <v>BANYUMAS</v>
          </cell>
          <cell r="H7823" t="str">
            <v>22/05/2012</v>
          </cell>
          <cell r="I7823" t="str">
            <v>LK</v>
          </cell>
          <cell r="J7823" t="str">
            <v>BELUM KAWIN</v>
          </cell>
          <cell r="K7823" t="str">
            <v>Tidak/Belum Sekolah</v>
          </cell>
          <cell r="L7823" t="str">
            <v>Islam</v>
          </cell>
          <cell r="M7823" t="str">
            <v>3302-LU-17072012-0073</v>
          </cell>
          <cell r="N7823" t="str">
            <v>7</v>
          </cell>
        </row>
        <row r="7824">
          <cell r="A7824" t="str">
            <v>3302056810170002</v>
          </cell>
          <cell r="B7824" t="str">
            <v>3302051404120006</v>
          </cell>
          <cell r="C7824" t="str">
            <v>AZKAYRA QURROTA AYUN FENJI</v>
          </cell>
          <cell r="D7824" t="str">
            <v>KALISALAK</v>
          </cell>
          <cell r="E7824" t="str">
            <v>003</v>
          </cell>
          <cell r="F7824" t="str">
            <v>008</v>
          </cell>
          <cell r="G7824" t="str">
            <v>BANYUMAS</v>
          </cell>
          <cell r="H7824" t="str">
            <v>28/10/2017</v>
          </cell>
          <cell r="I7824" t="str">
            <v>PR</v>
          </cell>
          <cell r="J7824" t="str">
            <v>BELUM KAWIN</v>
          </cell>
          <cell r="K7824" t="str">
            <v>Tidak/Belum Sekolah</v>
          </cell>
          <cell r="L7824" t="str">
            <v>Islam</v>
          </cell>
          <cell r="M7824" t="str">
            <v>3302-LU-16112017-0062</v>
          </cell>
          <cell r="N7824" t="str">
            <v>2</v>
          </cell>
        </row>
        <row r="7825">
          <cell r="A7825" t="str">
            <v>3302012008920005</v>
          </cell>
          <cell r="B7825" t="str">
            <v>3302051405190002</v>
          </cell>
          <cell r="C7825" t="str">
            <v>LUKMAN HAKIM</v>
          </cell>
          <cell r="D7825" t="str">
            <v>KALIONTONG ..  KALISALAK</v>
          </cell>
          <cell r="E7825" t="str">
            <v>003</v>
          </cell>
          <cell r="F7825" t="str">
            <v>008</v>
          </cell>
          <cell r="G7825" t="str">
            <v>BANYUMAS</v>
          </cell>
          <cell r="H7825" t="str">
            <v>20/08/1992</v>
          </cell>
          <cell r="I7825" t="str">
            <v>LK</v>
          </cell>
          <cell r="J7825" t="str">
            <v>KAWIN</v>
          </cell>
          <cell r="K7825" t="str">
            <v>SLTA/Sederajat</v>
          </cell>
          <cell r="L7825" t="str">
            <v>Islam</v>
          </cell>
          <cell r="M7825" t="str">
            <v>3302-LT-07062014-0085</v>
          </cell>
          <cell r="N7825" t="str">
            <v>27</v>
          </cell>
        </row>
        <row r="7826">
          <cell r="A7826" t="str">
            <v>3302054503920003</v>
          </cell>
          <cell r="B7826" t="str">
            <v>3302051405190002</v>
          </cell>
          <cell r="C7826" t="str">
            <v>LAILATUL MUDRIKAH</v>
          </cell>
          <cell r="D7826" t="str">
            <v>KALIONTONG ..  KALISALAK</v>
          </cell>
          <cell r="E7826" t="str">
            <v>003</v>
          </cell>
          <cell r="F7826" t="str">
            <v>008</v>
          </cell>
          <cell r="G7826" t="str">
            <v>BANYUMAS</v>
          </cell>
          <cell r="H7826" t="str">
            <v>05/03/1992</v>
          </cell>
          <cell r="I7826" t="str">
            <v>PR</v>
          </cell>
          <cell r="J7826" t="str">
            <v>KAWIN</v>
          </cell>
          <cell r="K7826" t="str">
            <v>SLTP/Sederajat</v>
          </cell>
          <cell r="L7826" t="str">
            <v>Islam</v>
          </cell>
          <cell r="M7826" t="str">
            <v>3302-LT-03092014-0088</v>
          </cell>
          <cell r="N7826" t="str">
            <v>28</v>
          </cell>
        </row>
        <row r="7827">
          <cell r="A7827" t="str">
            <v>3302051106900005</v>
          </cell>
          <cell r="B7827" t="str">
            <v>3302051706190005</v>
          </cell>
          <cell r="C7827" t="str">
            <v>BAMBANG SUSANTO</v>
          </cell>
          <cell r="D7827" t="str">
            <v>KALISALAK</v>
          </cell>
          <cell r="E7827" t="str">
            <v>003</v>
          </cell>
          <cell r="F7827" t="str">
            <v>008</v>
          </cell>
          <cell r="G7827" t="str">
            <v>BANYUMAS</v>
          </cell>
          <cell r="H7827" t="str">
            <v>11/06/1990</v>
          </cell>
          <cell r="I7827" t="str">
            <v>LK</v>
          </cell>
          <cell r="J7827" t="str">
            <v>KAWIN</v>
          </cell>
          <cell r="K7827" t="str">
            <v>SLTA/Sederajat</v>
          </cell>
          <cell r="L7827" t="str">
            <v>Islam</v>
          </cell>
          <cell r="M7827" t="str">
            <v/>
          </cell>
          <cell r="N7827" t="str">
            <v>29</v>
          </cell>
        </row>
        <row r="7828">
          <cell r="A7828" t="str">
            <v>3302054202950005</v>
          </cell>
          <cell r="B7828" t="str">
            <v>3302051706190005</v>
          </cell>
          <cell r="C7828" t="str">
            <v>NUR ISTINGANAH</v>
          </cell>
          <cell r="D7828" t="str">
            <v>KALISALAK</v>
          </cell>
          <cell r="E7828" t="str">
            <v>003</v>
          </cell>
          <cell r="F7828" t="str">
            <v>008</v>
          </cell>
          <cell r="G7828" t="str">
            <v>BANYUMAS</v>
          </cell>
          <cell r="H7828" t="str">
            <v>02/02/1995</v>
          </cell>
          <cell r="I7828" t="str">
            <v>PR</v>
          </cell>
          <cell r="J7828" t="str">
            <v>KAWIN</v>
          </cell>
          <cell r="K7828" t="str">
            <v>Belum Tamat SD/Sederajat</v>
          </cell>
          <cell r="L7828" t="str">
            <v>Islam</v>
          </cell>
          <cell r="M7828" t="str">
            <v>3302-LT-28012014-0158</v>
          </cell>
          <cell r="N7828" t="str">
            <v>25</v>
          </cell>
        </row>
        <row r="7829">
          <cell r="A7829" t="str">
            <v>3302055806190003</v>
          </cell>
          <cell r="B7829" t="str">
            <v>3302051706190005</v>
          </cell>
          <cell r="C7829" t="str">
            <v>TANISHA HIFZA MIKHAYLA</v>
          </cell>
          <cell r="D7829" t="str">
            <v>KALISALAK</v>
          </cell>
          <cell r="E7829" t="str">
            <v>003</v>
          </cell>
          <cell r="F7829" t="str">
            <v>008</v>
          </cell>
          <cell r="G7829" t="str">
            <v>BANYUMAS</v>
          </cell>
          <cell r="H7829" t="str">
            <v>18/06/2019</v>
          </cell>
          <cell r="I7829" t="str">
            <v>PR</v>
          </cell>
          <cell r="J7829" t="str">
            <v>BELUM KAWIN</v>
          </cell>
          <cell r="K7829" t="str">
            <v>Tidak/Belum Sekolah</v>
          </cell>
          <cell r="L7829" t="str">
            <v>Islam</v>
          </cell>
          <cell r="M7829" t="str">
            <v>3302-LU-17072019-0079</v>
          </cell>
          <cell r="N7829" t="str">
            <v>0</v>
          </cell>
        </row>
        <row r="7830">
          <cell r="A7830" t="str">
            <v>3302050108100001</v>
          </cell>
          <cell r="B7830" t="str">
            <v>3302051712100004</v>
          </cell>
          <cell r="C7830" t="str">
            <v>FIKRIL MUZAKI MA`RUFUDIN</v>
          </cell>
          <cell r="D7830" t="str">
            <v>KALISALAK</v>
          </cell>
          <cell r="E7830" t="str">
            <v>003</v>
          </cell>
          <cell r="F7830" t="str">
            <v>008</v>
          </cell>
          <cell r="G7830" t="str">
            <v>BANYUMAS</v>
          </cell>
          <cell r="H7830" t="str">
            <v>01/08/2010</v>
          </cell>
          <cell r="I7830" t="str">
            <v>LK</v>
          </cell>
          <cell r="J7830" t="str">
            <v>BELUM KAWIN</v>
          </cell>
          <cell r="K7830" t="str">
            <v>Tidak/Belum Sekolah</v>
          </cell>
          <cell r="L7830" t="str">
            <v>Islam</v>
          </cell>
          <cell r="M7830" t="str">
            <v/>
          </cell>
          <cell r="N7830" t="str">
            <v>9</v>
          </cell>
        </row>
        <row r="7831">
          <cell r="A7831" t="str">
            <v>3302051007880002</v>
          </cell>
          <cell r="B7831" t="str">
            <v>3302051801180004</v>
          </cell>
          <cell r="C7831" t="str">
            <v>YULIANTO</v>
          </cell>
          <cell r="D7831" t="str">
            <v>KALISALAK</v>
          </cell>
          <cell r="E7831" t="str">
            <v>003</v>
          </cell>
          <cell r="F7831" t="str">
            <v>008</v>
          </cell>
          <cell r="G7831" t="str">
            <v>JAKARTA</v>
          </cell>
          <cell r="H7831" t="str">
            <v>10/07/1988</v>
          </cell>
          <cell r="I7831" t="str">
            <v>LK</v>
          </cell>
          <cell r="J7831" t="str">
            <v>KAWIN</v>
          </cell>
          <cell r="K7831" t="str">
            <v>SLTP/Sederajat</v>
          </cell>
          <cell r="L7831" t="str">
            <v>Islam</v>
          </cell>
          <cell r="M7831" t="str">
            <v/>
          </cell>
          <cell r="N7831" t="str">
            <v>31</v>
          </cell>
        </row>
        <row r="7832">
          <cell r="A7832" t="str">
            <v>3302056912880001</v>
          </cell>
          <cell r="B7832" t="str">
            <v>3302051801180004</v>
          </cell>
          <cell r="C7832" t="str">
            <v>CATUR DRIA INDRIYATI</v>
          </cell>
          <cell r="D7832" t="str">
            <v>KALISALAK</v>
          </cell>
          <cell r="E7832" t="str">
            <v>003</v>
          </cell>
          <cell r="F7832" t="str">
            <v>008</v>
          </cell>
          <cell r="G7832" t="str">
            <v>BANYUMAS</v>
          </cell>
          <cell r="H7832" t="str">
            <v>29/12/1988</v>
          </cell>
          <cell r="I7832" t="str">
            <v>PR</v>
          </cell>
          <cell r="J7832" t="str">
            <v>KAWIN</v>
          </cell>
          <cell r="K7832" t="str">
            <v>SLTP/Sederajat</v>
          </cell>
          <cell r="L7832" t="str">
            <v>Islam</v>
          </cell>
          <cell r="M7832" t="str">
            <v/>
          </cell>
          <cell r="N7832" t="str">
            <v>31</v>
          </cell>
        </row>
        <row r="7833">
          <cell r="A7833" t="str">
            <v>3302054711180002</v>
          </cell>
          <cell r="B7833" t="str">
            <v>3302051801180004</v>
          </cell>
          <cell r="C7833" t="str">
            <v>ALMAHYRA MISHALL QIRANI</v>
          </cell>
          <cell r="D7833" t="str">
            <v>KALISALAK</v>
          </cell>
          <cell r="E7833" t="str">
            <v>003</v>
          </cell>
          <cell r="F7833" t="str">
            <v>008</v>
          </cell>
          <cell r="G7833" t="str">
            <v>BANYUMAS</v>
          </cell>
          <cell r="H7833" t="str">
            <v>07/11/2018</v>
          </cell>
          <cell r="I7833" t="str">
            <v>PR</v>
          </cell>
          <cell r="J7833" t="str">
            <v>BELUM KAWIN</v>
          </cell>
          <cell r="K7833" t="str">
            <v>Tidak/Belum Sekolah</v>
          </cell>
          <cell r="L7833" t="str">
            <v>Islam</v>
          </cell>
          <cell r="M7833" t="str">
            <v>3302-LT-22012019-0027</v>
          </cell>
          <cell r="N7833" t="str">
            <v>1</v>
          </cell>
        </row>
        <row r="7834">
          <cell r="A7834" t="str">
            <v>3302057103730002</v>
          </cell>
          <cell r="B7834" t="str">
            <v>3302051911140002</v>
          </cell>
          <cell r="C7834" t="str">
            <v>MARLIA</v>
          </cell>
          <cell r="D7834" t="str">
            <v>DESA KALISALAK</v>
          </cell>
          <cell r="E7834" t="str">
            <v>003</v>
          </cell>
          <cell r="F7834" t="str">
            <v>008</v>
          </cell>
          <cell r="G7834" t="str">
            <v>BANYUMAS</v>
          </cell>
          <cell r="H7834" t="str">
            <v>31/03/1973</v>
          </cell>
          <cell r="I7834" t="str">
            <v>PR</v>
          </cell>
          <cell r="J7834" t="str">
            <v>CERAI MATI</v>
          </cell>
          <cell r="K7834" t="str">
            <v>Tamat SD/Sederajat</v>
          </cell>
          <cell r="L7834" t="str">
            <v>Islam</v>
          </cell>
          <cell r="M7834" t="str">
            <v/>
          </cell>
          <cell r="N7834" t="str">
            <v>47</v>
          </cell>
        </row>
        <row r="7835">
          <cell r="A7835" t="str">
            <v>3302056804020003</v>
          </cell>
          <cell r="B7835" t="str">
            <v>3302051911140002</v>
          </cell>
          <cell r="C7835" t="str">
            <v>ATHAYAZHAFIRAH AULIA DIEN</v>
          </cell>
          <cell r="D7835" t="str">
            <v>DESA KALISALAK</v>
          </cell>
          <cell r="E7835" t="str">
            <v>003</v>
          </cell>
          <cell r="F7835" t="str">
            <v>008</v>
          </cell>
          <cell r="G7835" t="str">
            <v>BANYUMAS</v>
          </cell>
          <cell r="H7835" t="str">
            <v>28/04/2002</v>
          </cell>
          <cell r="I7835" t="str">
            <v>PR</v>
          </cell>
          <cell r="J7835" t="str">
            <v>BELUM KAWIN</v>
          </cell>
          <cell r="K7835" t="str">
            <v>Belum Tamat SD/Sederajat</v>
          </cell>
          <cell r="L7835" t="str">
            <v>Islam</v>
          </cell>
          <cell r="M7835" t="str">
            <v/>
          </cell>
          <cell r="N7835" t="str">
            <v>18</v>
          </cell>
        </row>
        <row r="7836">
          <cell r="A7836" t="str">
            <v>3302050805820004</v>
          </cell>
          <cell r="B7836" t="str">
            <v>3302052501070007</v>
          </cell>
          <cell r="C7836" t="str">
            <v>SAIFUL</v>
          </cell>
          <cell r="D7836" t="str">
            <v>KALISALAK</v>
          </cell>
          <cell r="E7836" t="str">
            <v>003</v>
          </cell>
          <cell r="F7836" t="str">
            <v>008</v>
          </cell>
          <cell r="G7836" t="str">
            <v>BANYUMAS</v>
          </cell>
          <cell r="H7836" t="str">
            <v>08/05/1982</v>
          </cell>
          <cell r="I7836" t="str">
            <v>LK</v>
          </cell>
          <cell r="J7836" t="str">
            <v>KAWIN</v>
          </cell>
          <cell r="K7836" t="str">
            <v>SLTP/Sederajat</v>
          </cell>
          <cell r="L7836" t="str">
            <v>Islam</v>
          </cell>
          <cell r="M7836" t="str">
            <v>906/DIS/KEC/2004</v>
          </cell>
          <cell r="N7836" t="str">
            <v>38</v>
          </cell>
        </row>
        <row r="7837">
          <cell r="A7837" t="str">
            <v>3302055509870003</v>
          </cell>
          <cell r="B7837" t="str">
            <v>3302052501070007</v>
          </cell>
          <cell r="C7837" t="str">
            <v>SUSILOWATI</v>
          </cell>
          <cell r="D7837" t="str">
            <v>KALISALAK</v>
          </cell>
          <cell r="E7837" t="str">
            <v>003</v>
          </cell>
          <cell r="F7837" t="str">
            <v>008</v>
          </cell>
          <cell r="G7837" t="str">
            <v>KEBUMEN</v>
          </cell>
          <cell r="H7837" t="str">
            <v>15/09/1987</v>
          </cell>
          <cell r="I7837" t="str">
            <v>PR</v>
          </cell>
          <cell r="J7837" t="str">
            <v>KAWIN</v>
          </cell>
          <cell r="K7837" t="str">
            <v>SLTP/Sederajat</v>
          </cell>
          <cell r="L7837" t="str">
            <v>Islam</v>
          </cell>
          <cell r="M7837" t="str">
            <v/>
          </cell>
          <cell r="N7837" t="str">
            <v>32</v>
          </cell>
        </row>
        <row r="7838">
          <cell r="A7838" t="str">
            <v>3302051107060001</v>
          </cell>
          <cell r="B7838" t="str">
            <v>3302052501070007</v>
          </cell>
          <cell r="C7838" t="str">
            <v>ANDIKA JULI PRATAMA</v>
          </cell>
          <cell r="D7838" t="str">
            <v>KALISALAK</v>
          </cell>
          <cell r="E7838" t="str">
            <v>003</v>
          </cell>
          <cell r="F7838" t="str">
            <v>008</v>
          </cell>
          <cell r="G7838" t="str">
            <v>BANYUMAS</v>
          </cell>
          <cell r="H7838" t="str">
            <v>11/07/2006</v>
          </cell>
          <cell r="I7838" t="str">
            <v>LK</v>
          </cell>
          <cell r="J7838" t="str">
            <v>BELUM KAWIN</v>
          </cell>
          <cell r="K7838" t="str">
            <v>Tidak/Belum Sekolah</v>
          </cell>
          <cell r="L7838" t="str">
            <v>Islam</v>
          </cell>
          <cell r="M7838" t="str">
            <v>12936/TP/KEC/2009</v>
          </cell>
          <cell r="N7838" t="str">
            <v>13</v>
          </cell>
        </row>
        <row r="7839">
          <cell r="A7839" t="str">
            <v>3302051704160001</v>
          </cell>
          <cell r="B7839" t="str">
            <v>3302052501070007</v>
          </cell>
          <cell r="C7839" t="str">
            <v>RIZKI DWI KURNIAWAN</v>
          </cell>
          <cell r="D7839" t="str">
            <v>KALISALAK</v>
          </cell>
          <cell r="E7839" t="str">
            <v>003</v>
          </cell>
          <cell r="F7839" t="str">
            <v>008</v>
          </cell>
          <cell r="G7839" t="str">
            <v>BANYUMAS</v>
          </cell>
          <cell r="H7839" t="str">
            <v>17/04/2016</v>
          </cell>
          <cell r="I7839" t="str">
            <v>LK</v>
          </cell>
          <cell r="J7839" t="str">
            <v>BELUM KAWIN</v>
          </cell>
          <cell r="K7839" t="str">
            <v>Tidak/Belum Sekolah</v>
          </cell>
          <cell r="L7839" t="str">
            <v>Islam</v>
          </cell>
          <cell r="M7839" t="str">
            <v>3302-LU-02052016-0089</v>
          </cell>
          <cell r="N7839" t="str">
            <v>4</v>
          </cell>
        </row>
        <row r="7840">
          <cell r="A7840" t="str">
            <v>3302054403510002</v>
          </cell>
          <cell r="B7840" t="str">
            <v>3302052510070008</v>
          </cell>
          <cell r="C7840" t="str">
            <v>TASIMAH</v>
          </cell>
          <cell r="D7840" t="str">
            <v>KALISALAK</v>
          </cell>
          <cell r="E7840" t="str">
            <v>003</v>
          </cell>
          <cell r="F7840" t="str">
            <v>008</v>
          </cell>
          <cell r="G7840" t="str">
            <v>BANYUMAS</v>
          </cell>
          <cell r="H7840" t="str">
            <v>04/03/1951</v>
          </cell>
          <cell r="I7840" t="str">
            <v>PR</v>
          </cell>
          <cell r="J7840" t="str">
            <v>CERAI MATI</v>
          </cell>
          <cell r="K7840" t="str">
            <v>Tamat SD/Sederajat</v>
          </cell>
          <cell r="L7840" t="str">
            <v>Islam</v>
          </cell>
          <cell r="M7840" t="str">
            <v/>
          </cell>
          <cell r="N7840" t="str">
            <v>69</v>
          </cell>
        </row>
        <row r="7841">
          <cell r="A7841" t="str">
            <v>3307123108860002</v>
          </cell>
          <cell r="B7841" t="str">
            <v>3302052602160006</v>
          </cell>
          <cell r="C7841" t="str">
            <v>ARIYANTO</v>
          </cell>
          <cell r="D7841" t="str">
            <v>KALISALAK</v>
          </cell>
          <cell r="E7841" t="str">
            <v>003</v>
          </cell>
          <cell r="F7841" t="str">
            <v>008</v>
          </cell>
          <cell r="G7841" t="str">
            <v>WONOSOBO</v>
          </cell>
          <cell r="H7841" t="str">
            <v>31/08/1986</v>
          </cell>
          <cell r="I7841" t="str">
            <v>LK</v>
          </cell>
          <cell r="J7841" t="str">
            <v>KAWIN</v>
          </cell>
          <cell r="K7841" t="str">
            <v>Tamat SD/Sederajat</v>
          </cell>
          <cell r="L7841" t="str">
            <v>Islam</v>
          </cell>
          <cell r="M7841" t="str">
            <v/>
          </cell>
          <cell r="N7841" t="str">
            <v>33</v>
          </cell>
        </row>
        <row r="7842">
          <cell r="A7842" t="str">
            <v>3302057107910003</v>
          </cell>
          <cell r="B7842" t="str">
            <v>3302052602160006</v>
          </cell>
          <cell r="C7842" t="str">
            <v>SITI MARFUAH</v>
          </cell>
          <cell r="D7842" t="str">
            <v>KALISALAK</v>
          </cell>
          <cell r="E7842" t="str">
            <v>003</v>
          </cell>
          <cell r="F7842" t="str">
            <v>008</v>
          </cell>
          <cell r="G7842" t="str">
            <v>BANYUMAS</v>
          </cell>
          <cell r="H7842" t="str">
            <v>31/07/1991</v>
          </cell>
          <cell r="I7842" t="str">
            <v>PR</v>
          </cell>
          <cell r="J7842" t="str">
            <v>KAWIN</v>
          </cell>
          <cell r="K7842" t="str">
            <v>SLTP/Sederajat</v>
          </cell>
          <cell r="L7842" t="str">
            <v>Islam</v>
          </cell>
          <cell r="M7842" t="str">
            <v>3349/TP/2004</v>
          </cell>
          <cell r="N7842" t="str">
            <v>28</v>
          </cell>
        </row>
        <row r="7843">
          <cell r="A7843" t="str">
            <v>3302050610120005</v>
          </cell>
          <cell r="B7843" t="str">
            <v>3302052602160006</v>
          </cell>
          <cell r="C7843" t="str">
            <v>DIMAS ARI PRATAMA</v>
          </cell>
          <cell r="D7843" t="str">
            <v>KALISALAK</v>
          </cell>
          <cell r="E7843" t="str">
            <v>003</v>
          </cell>
          <cell r="F7843" t="str">
            <v>008</v>
          </cell>
          <cell r="G7843" t="str">
            <v>BANYUMAS</v>
          </cell>
          <cell r="H7843" t="str">
            <v>06/10/2012</v>
          </cell>
          <cell r="I7843" t="str">
            <v>LK</v>
          </cell>
          <cell r="J7843" t="str">
            <v>BELUM KAWIN</v>
          </cell>
          <cell r="K7843" t="str">
            <v>Tidak/Belum Sekolah</v>
          </cell>
          <cell r="L7843" t="str">
            <v>Islam</v>
          </cell>
          <cell r="M7843" t="str">
            <v>3302-LU-07022013-0349</v>
          </cell>
          <cell r="N7843" t="str">
            <v>7</v>
          </cell>
        </row>
        <row r="7844">
          <cell r="A7844" t="str">
            <v>3302051706780001</v>
          </cell>
          <cell r="B7844" t="str">
            <v>3302052603070040</v>
          </cell>
          <cell r="C7844" t="str">
            <v>PRAYITNO</v>
          </cell>
          <cell r="D7844" t="str">
            <v>DESA KALISALAK</v>
          </cell>
          <cell r="E7844" t="str">
            <v>003</v>
          </cell>
          <cell r="F7844" t="str">
            <v>008</v>
          </cell>
          <cell r="G7844" t="str">
            <v>KAB BANYUMAS</v>
          </cell>
          <cell r="H7844" t="str">
            <v>17/06/1978</v>
          </cell>
          <cell r="I7844" t="str">
            <v>LK</v>
          </cell>
          <cell r="J7844" t="str">
            <v>KAWIN</v>
          </cell>
          <cell r="K7844" t="str">
            <v>Tamat SD/Sederajat</v>
          </cell>
          <cell r="L7844" t="str">
            <v>Islam</v>
          </cell>
          <cell r="M7844" t="str">
            <v/>
          </cell>
          <cell r="N7844" t="str">
            <v>41</v>
          </cell>
        </row>
        <row r="7845">
          <cell r="A7845" t="str">
            <v>3302054312850003</v>
          </cell>
          <cell r="B7845" t="str">
            <v>3302052603070040</v>
          </cell>
          <cell r="C7845" t="str">
            <v>SRI WANTI</v>
          </cell>
          <cell r="D7845" t="str">
            <v>DESA KALISALAK</v>
          </cell>
          <cell r="E7845" t="str">
            <v>003</v>
          </cell>
          <cell r="F7845" t="str">
            <v>008</v>
          </cell>
          <cell r="G7845" t="str">
            <v>BANYUMAS</v>
          </cell>
          <cell r="H7845" t="str">
            <v>03/12/1985</v>
          </cell>
          <cell r="I7845" t="str">
            <v>PR</v>
          </cell>
          <cell r="J7845" t="str">
            <v>KAWIN</v>
          </cell>
          <cell r="K7845" t="str">
            <v>Tamat SD/Sederajat</v>
          </cell>
          <cell r="L7845" t="str">
            <v>Islam</v>
          </cell>
          <cell r="M7845" t="str">
            <v/>
          </cell>
          <cell r="N7845" t="str">
            <v>34</v>
          </cell>
        </row>
        <row r="7846">
          <cell r="A7846" t="str">
            <v>3302052502070001</v>
          </cell>
          <cell r="B7846" t="str">
            <v>3302052603070040</v>
          </cell>
          <cell r="C7846" t="str">
            <v>FEBRIAN DIMAS SANTOSO</v>
          </cell>
          <cell r="D7846" t="str">
            <v>DESA KALISALAK</v>
          </cell>
          <cell r="E7846" t="str">
            <v>003</v>
          </cell>
          <cell r="F7846" t="str">
            <v>008</v>
          </cell>
          <cell r="G7846" t="str">
            <v>BANYUMAS</v>
          </cell>
          <cell r="H7846" t="str">
            <v>25/02/2007</v>
          </cell>
          <cell r="I7846" t="str">
            <v>LK</v>
          </cell>
          <cell r="J7846" t="str">
            <v>BELUM KAWIN</v>
          </cell>
          <cell r="K7846" t="str">
            <v>Tidak/Belum Sekolah</v>
          </cell>
          <cell r="L7846" t="str">
            <v>Islam</v>
          </cell>
          <cell r="M7846" t="str">
            <v>3302-LT-02122015-0006</v>
          </cell>
          <cell r="N7846" t="str">
            <v>13</v>
          </cell>
        </row>
        <row r="7847">
          <cell r="A7847" t="str">
            <v>3302056402040002</v>
          </cell>
          <cell r="B7847" t="str">
            <v>3302052603070040</v>
          </cell>
          <cell r="C7847" t="str">
            <v>FERINA PRASETIA NINGSIH</v>
          </cell>
          <cell r="D7847" t="str">
            <v>DESA KALISALAK</v>
          </cell>
          <cell r="E7847" t="str">
            <v>003</v>
          </cell>
          <cell r="F7847" t="str">
            <v>008</v>
          </cell>
          <cell r="G7847" t="str">
            <v>BANYUMAS</v>
          </cell>
          <cell r="H7847" t="str">
            <v>24/02/2004</v>
          </cell>
          <cell r="I7847" t="str">
            <v>PR</v>
          </cell>
          <cell r="J7847" t="str">
            <v>BELUM KAWIN</v>
          </cell>
          <cell r="K7847" t="str">
            <v>Tidak/Belum Sekolah</v>
          </cell>
          <cell r="L7847" t="str">
            <v>Islam</v>
          </cell>
          <cell r="M7847" t="str">
            <v>3302-LT-01122015-0068</v>
          </cell>
          <cell r="N7847" t="str">
            <v>16</v>
          </cell>
        </row>
        <row r="7848">
          <cell r="A7848" t="str">
            <v>3302050406060001</v>
          </cell>
          <cell r="B7848" t="str">
            <v>3302052612060013</v>
          </cell>
          <cell r="C7848" t="str">
            <v>WISDAN ADHI PRATAMA</v>
          </cell>
          <cell r="D7848" t="str">
            <v>KALISALAK</v>
          </cell>
          <cell r="E7848" t="str">
            <v>003</v>
          </cell>
          <cell r="F7848" t="str">
            <v>008</v>
          </cell>
          <cell r="G7848" t="str">
            <v>BANYUMAS</v>
          </cell>
          <cell r="H7848" t="str">
            <v>04/06/2006</v>
          </cell>
          <cell r="I7848" t="str">
            <v>LK</v>
          </cell>
          <cell r="J7848" t="str">
            <v>BELUM KAWIN</v>
          </cell>
          <cell r="K7848" t="str">
            <v>Tidak/Belum Sekolah</v>
          </cell>
          <cell r="L7848" t="str">
            <v>Islam</v>
          </cell>
          <cell r="M7848" t="str">
            <v/>
          </cell>
          <cell r="N7848" t="str">
            <v>13</v>
          </cell>
        </row>
        <row r="7849">
          <cell r="A7849" t="str">
            <v>3302140501760001</v>
          </cell>
          <cell r="B7849" t="str">
            <v>3302052712110002</v>
          </cell>
          <cell r="C7849" t="str">
            <v>SARYONO</v>
          </cell>
          <cell r="D7849" t="str">
            <v>KALISALAK</v>
          </cell>
          <cell r="E7849" t="str">
            <v>003</v>
          </cell>
          <cell r="F7849" t="str">
            <v>008</v>
          </cell>
          <cell r="G7849" t="str">
            <v>BANYUMAS</v>
          </cell>
          <cell r="H7849" t="str">
            <v>05/01/1976</v>
          </cell>
          <cell r="I7849" t="str">
            <v>LK</v>
          </cell>
          <cell r="J7849" t="str">
            <v>KAWIN</v>
          </cell>
          <cell r="K7849" t="str">
            <v>Tamat SD/Sederajat</v>
          </cell>
          <cell r="L7849" t="str">
            <v>Islam</v>
          </cell>
          <cell r="M7849" t="str">
            <v/>
          </cell>
          <cell r="N7849" t="str">
            <v>44</v>
          </cell>
        </row>
        <row r="7850">
          <cell r="A7850" t="str">
            <v>3302054301740001</v>
          </cell>
          <cell r="B7850" t="str">
            <v>3302052712110002</v>
          </cell>
          <cell r="C7850" t="str">
            <v>RUSILAH</v>
          </cell>
          <cell r="D7850" t="str">
            <v>KALISALAK</v>
          </cell>
          <cell r="E7850" t="str">
            <v>003</v>
          </cell>
          <cell r="F7850" t="str">
            <v>008</v>
          </cell>
          <cell r="G7850" t="str">
            <v>BANYUMAS</v>
          </cell>
          <cell r="H7850" t="str">
            <v>03/01/1974</v>
          </cell>
          <cell r="I7850" t="str">
            <v>PR</v>
          </cell>
          <cell r="J7850" t="str">
            <v>KAWIN</v>
          </cell>
          <cell r="K7850" t="str">
            <v>Tamat SD/Sederajat</v>
          </cell>
          <cell r="L7850" t="str">
            <v>Islam</v>
          </cell>
          <cell r="M7850" t="str">
            <v/>
          </cell>
          <cell r="N7850" t="str">
            <v>46</v>
          </cell>
        </row>
        <row r="7851">
          <cell r="A7851" t="str">
            <v>3302052007910007</v>
          </cell>
          <cell r="B7851" t="str">
            <v>3302052712110002</v>
          </cell>
          <cell r="C7851" t="str">
            <v>GISUS WALUYO</v>
          </cell>
          <cell r="D7851" t="str">
            <v>KALISALAK</v>
          </cell>
          <cell r="E7851" t="str">
            <v>003</v>
          </cell>
          <cell r="F7851" t="str">
            <v>008</v>
          </cell>
          <cell r="G7851" t="str">
            <v>BANYUMAS</v>
          </cell>
          <cell r="H7851" t="str">
            <v>20/07/1991</v>
          </cell>
          <cell r="I7851" t="str">
            <v>LK</v>
          </cell>
          <cell r="J7851" t="str">
            <v>BELUM KAWIN</v>
          </cell>
          <cell r="K7851" t="str">
            <v>SLTP/Sederajat</v>
          </cell>
          <cell r="L7851" t="str">
            <v>Islam</v>
          </cell>
          <cell r="M7851" t="str">
            <v/>
          </cell>
          <cell r="N7851" t="str">
            <v>28</v>
          </cell>
        </row>
        <row r="7852">
          <cell r="A7852" t="str">
            <v>3302054505140001</v>
          </cell>
          <cell r="B7852" t="str">
            <v>3302052712110002</v>
          </cell>
          <cell r="C7852" t="str">
            <v>QORIDATUL MUNAWAROH</v>
          </cell>
          <cell r="D7852" t="str">
            <v>KALISALAK</v>
          </cell>
          <cell r="E7852" t="str">
            <v>003</v>
          </cell>
          <cell r="F7852" t="str">
            <v>008</v>
          </cell>
          <cell r="G7852" t="str">
            <v>BANYUMAS</v>
          </cell>
          <cell r="H7852" t="str">
            <v>05/05/2014</v>
          </cell>
          <cell r="I7852" t="str">
            <v>PR</v>
          </cell>
          <cell r="J7852" t="str">
            <v>BELUM KAWIN</v>
          </cell>
          <cell r="K7852" t="str">
            <v>Tidak/Belum Sekolah</v>
          </cell>
          <cell r="L7852" t="str">
            <v>Islam</v>
          </cell>
          <cell r="M7852" t="str">
            <v/>
          </cell>
          <cell r="N7852" t="str">
            <v>6</v>
          </cell>
        </row>
        <row r="7853">
          <cell r="A7853" t="str">
            <v>3302055003050003</v>
          </cell>
          <cell r="B7853" t="str">
            <v>3302052712110002</v>
          </cell>
          <cell r="C7853" t="str">
            <v>DIMA RAHMAWATI</v>
          </cell>
          <cell r="D7853" t="str">
            <v>KALISALAK</v>
          </cell>
          <cell r="E7853" t="str">
            <v>003</v>
          </cell>
          <cell r="F7853" t="str">
            <v>008</v>
          </cell>
          <cell r="G7853" t="str">
            <v>BANYUMAS</v>
          </cell>
          <cell r="H7853" t="str">
            <v>11/07/2005</v>
          </cell>
          <cell r="I7853" t="str">
            <v>PR</v>
          </cell>
          <cell r="J7853" t="str">
            <v>BELUM KAWIN</v>
          </cell>
          <cell r="K7853" t="str">
            <v>Belum Tamat SD/Sederajat</v>
          </cell>
          <cell r="L7853" t="str">
            <v>Islam</v>
          </cell>
          <cell r="M7853" t="str">
            <v>3302-LT-18082017-0026</v>
          </cell>
          <cell r="N7853" t="str">
            <v>14</v>
          </cell>
        </row>
        <row r="7854">
          <cell r="A7854" t="str">
            <v>3302145202020001</v>
          </cell>
          <cell r="B7854" t="str">
            <v>3302052712110002</v>
          </cell>
          <cell r="C7854" t="str">
            <v>EKA SEVITASARI</v>
          </cell>
          <cell r="D7854" t="str">
            <v>KALISALAK</v>
          </cell>
          <cell r="E7854" t="str">
            <v>003</v>
          </cell>
          <cell r="F7854" t="str">
            <v>008</v>
          </cell>
          <cell r="G7854" t="str">
            <v>BANYUMAS</v>
          </cell>
          <cell r="H7854" t="str">
            <v>12/02/2002</v>
          </cell>
          <cell r="I7854" t="str">
            <v>PR</v>
          </cell>
          <cell r="J7854" t="str">
            <v>BELUM KAWIN</v>
          </cell>
          <cell r="K7854" t="str">
            <v>Belum Tamat SD/Sederajat</v>
          </cell>
          <cell r="L7854" t="str">
            <v>Islam</v>
          </cell>
          <cell r="M7854" t="str">
            <v/>
          </cell>
          <cell r="N7854" t="str">
            <v>18</v>
          </cell>
        </row>
        <row r="7855">
          <cell r="A7855" t="str">
            <v>3302050606710007</v>
          </cell>
          <cell r="B7855" t="str">
            <v>3302052803070006</v>
          </cell>
          <cell r="C7855" t="str">
            <v>TARSUM</v>
          </cell>
          <cell r="D7855" t="str">
            <v>KALISALAK</v>
          </cell>
          <cell r="E7855" t="str">
            <v>003</v>
          </cell>
          <cell r="F7855" t="str">
            <v>008</v>
          </cell>
          <cell r="G7855" t="str">
            <v>BANYUMAS</v>
          </cell>
          <cell r="H7855" t="str">
            <v>06/06/1971</v>
          </cell>
          <cell r="I7855" t="str">
            <v>LK</v>
          </cell>
          <cell r="J7855" t="str">
            <v>KAWIN</v>
          </cell>
          <cell r="K7855" t="str">
            <v>Tamat SD/Sederajat</v>
          </cell>
          <cell r="L7855" t="str">
            <v>Islam</v>
          </cell>
          <cell r="M7855" t="str">
            <v/>
          </cell>
          <cell r="N7855" t="str">
            <v>48</v>
          </cell>
        </row>
        <row r="7856">
          <cell r="A7856" t="str">
            <v>3302054603690001</v>
          </cell>
          <cell r="B7856" t="str">
            <v>3302052803070006</v>
          </cell>
          <cell r="C7856" t="str">
            <v>SUDARMI</v>
          </cell>
          <cell r="D7856" t="str">
            <v>KALISALAK</v>
          </cell>
          <cell r="E7856" t="str">
            <v>003</v>
          </cell>
          <cell r="F7856" t="str">
            <v>008</v>
          </cell>
          <cell r="G7856" t="str">
            <v>BANYUMAS</v>
          </cell>
          <cell r="H7856" t="str">
            <v>06/03/1969</v>
          </cell>
          <cell r="I7856" t="str">
            <v>PR</v>
          </cell>
          <cell r="J7856" t="str">
            <v>KAWIN</v>
          </cell>
          <cell r="K7856" t="str">
            <v>Tamat SD/Sederajat</v>
          </cell>
          <cell r="L7856" t="str">
            <v>Islam</v>
          </cell>
          <cell r="M7856" t="str">
            <v/>
          </cell>
          <cell r="N7856" t="str">
            <v>51</v>
          </cell>
        </row>
        <row r="7857">
          <cell r="A7857" t="str">
            <v>3302051311000003</v>
          </cell>
          <cell r="B7857" t="str">
            <v>3302052803070006</v>
          </cell>
          <cell r="C7857" t="str">
            <v>TRIO WAHYU SUHENDRA</v>
          </cell>
          <cell r="D7857" t="str">
            <v>KALISALAK</v>
          </cell>
          <cell r="E7857" t="str">
            <v>003</v>
          </cell>
          <cell r="F7857" t="str">
            <v>008</v>
          </cell>
          <cell r="G7857" t="str">
            <v>BANYUMAS</v>
          </cell>
          <cell r="H7857" t="str">
            <v>13/11/2000</v>
          </cell>
          <cell r="I7857" t="str">
            <v>LK</v>
          </cell>
          <cell r="J7857" t="str">
            <v>BELUM KAWIN</v>
          </cell>
          <cell r="K7857" t="str">
            <v>Belum Tamat SD/Sederajat</v>
          </cell>
          <cell r="L7857" t="str">
            <v>Islam</v>
          </cell>
          <cell r="M7857" t="str">
            <v>40302/TP.20/2011</v>
          </cell>
          <cell r="N7857" t="str">
            <v>19</v>
          </cell>
        </row>
        <row r="7858">
          <cell r="A7858" t="str">
            <v>3302055905960003</v>
          </cell>
          <cell r="B7858" t="str">
            <v>3302052803070006</v>
          </cell>
          <cell r="C7858" t="str">
            <v>MASRI AL KHONI</v>
          </cell>
          <cell r="D7858" t="str">
            <v>KALISALAK</v>
          </cell>
          <cell r="E7858" t="str">
            <v>003</v>
          </cell>
          <cell r="F7858" t="str">
            <v>008</v>
          </cell>
          <cell r="G7858" t="str">
            <v>BANYUMAS</v>
          </cell>
          <cell r="H7858" t="str">
            <v>19/05/1996</v>
          </cell>
          <cell r="I7858" t="str">
            <v>PR</v>
          </cell>
          <cell r="J7858" t="str">
            <v>BELUM KAWIN</v>
          </cell>
          <cell r="K7858" t="str">
            <v>SLTP/Sederajat</v>
          </cell>
          <cell r="L7858" t="str">
            <v>Islam</v>
          </cell>
          <cell r="M7858" t="str">
            <v>3302-LT-28012014-0068</v>
          </cell>
          <cell r="N7858" t="str">
            <v>23</v>
          </cell>
        </row>
        <row r="7859">
          <cell r="A7859" t="str">
            <v>3302050201720003</v>
          </cell>
          <cell r="B7859" t="str">
            <v>3302052811060007</v>
          </cell>
          <cell r="C7859" t="str">
            <v>KASIRUN</v>
          </cell>
          <cell r="D7859" t="str">
            <v>KALISALAK</v>
          </cell>
          <cell r="E7859" t="str">
            <v>003</v>
          </cell>
          <cell r="F7859" t="str">
            <v>008</v>
          </cell>
          <cell r="G7859" t="str">
            <v>BANYUMAS</v>
          </cell>
          <cell r="H7859" t="str">
            <v>02/01/1972</v>
          </cell>
          <cell r="I7859" t="str">
            <v>LK</v>
          </cell>
          <cell r="J7859" t="str">
            <v>KAWIN</v>
          </cell>
          <cell r="K7859" t="str">
            <v>Tamat SD/Sederajat</v>
          </cell>
          <cell r="L7859" t="str">
            <v>Islam</v>
          </cell>
          <cell r="M7859" t="str">
            <v/>
          </cell>
          <cell r="N7859" t="str">
            <v>48</v>
          </cell>
        </row>
        <row r="7860">
          <cell r="A7860" t="str">
            <v>3302054502770001</v>
          </cell>
          <cell r="B7860" t="str">
            <v>3302052811060007</v>
          </cell>
          <cell r="C7860" t="str">
            <v>KUSYATI</v>
          </cell>
          <cell r="D7860" t="str">
            <v>KALISALAK</v>
          </cell>
          <cell r="E7860" t="str">
            <v>003</v>
          </cell>
          <cell r="F7860" t="str">
            <v>008</v>
          </cell>
          <cell r="G7860" t="str">
            <v>BANYUMAS</v>
          </cell>
          <cell r="H7860" t="str">
            <v>05/02/1977</v>
          </cell>
          <cell r="I7860" t="str">
            <v>PR</v>
          </cell>
          <cell r="J7860" t="str">
            <v>KAWIN</v>
          </cell>
          <cell r="K7860" t="str">
            <v>Tamat SD/Sederajat</v>
          </cell>
          <cell r="L7860" t="str">
            <v>Islam</v>
          </cell>
          <cell r="M7860" t="str">
            <v/>
          </cell>
          <cell r="N7860" t="str">
            <v>43</v>
          </cell>
        </row>
        <row r="7861">
          <cell r="A7861" t="str">
            <v>3302052307130001</v>
          </cell>
          <cell r="B7861" t="str">
            <v>3302052811060007</v>
          </cell>
          <cell r="C7861" t="str">
            <v>RAFFA NANDA RAMADHAN</v>
          </cell>
          <cell r="D7861" t="str">
            <v>KALISALAK</v>
          </cell>
          <cell r="E7861" t="str">
            <v>003</v>
          </cell>
          <cell r="F7861" t="str">
            <v>008</v>
          </cell>
          <cell r="G7861" t="str">
            <v>BANYUMAS</v>
          </cell>
          <cell r="H7861" t="str">
            <v>23/07/2013</v>
          </cell>
          <cell r="I7861" t="str">
            <v>LK</v>
          </cell>
          <cell r="J7861" t="str">
            <v>BELUM KAWIN</v>
          </cell>
          <cell r="K7861" t="str">
            <v>Tidak/Belum Sekolah</v>
          </cell>
          <cell r="L7861" t="str">
            <v>Islam</v>
          </cell>
          <cell r="M7861" t="str">
            <v>3302-LU-24102013-0118</v>
          </cell>
          <cell r="N7861" t="str">
            <v>6</v>
          </cell>
        </row>
        <row r="7862">
          <cell r="A7862" t="str">
            <v>3302055706980005</v>
          </cell>
          <cell r="B7862" t="str">
            <v>3302052811060007</v>
          </cell>
          <cell r="C7862" t="str">
            <v>DEANTI JUNI WILIANTI</v>
          </cell>
          <cell r="D7862" t="str">
            <v>KALISALAK</v>
          </cell>
          <cell r="E7862" t="str">
            <v>003</v>
          </cell>
          <cell r="F7862" t="str">
            <v>008</v>
          </cell>
          <cell r="G7862" t="str">
            <v>BANYUMAS</v>
          </cell>
          <cell r="H7862" t="str">
            <v>17/06/1998</v>
          </cell>
          <cell r="I7862" t="str">
            <v>PR</v>
          </cell>
          <cell r="J7862" t="str">
            <v>BELUM KAWIN</v>
          </cell>
          <cell r="K7862" t="str">
            <v>Tamat SD/Sederajat</v>
          </cell>
          <cell r="L7862" t="str">
            <v>Islam</v>
          </cell>
          <cell r="M7862" t="str">
            <v/>
          </cell>
          <cell r="N7862" t="str">
            <v>21</v>
          </cell>
        </row>
        <row r="7863">
          <cell r="A7863" t="str">
            <v>3302055010750003</v>
          </cell>
          <cell r="B7863" t="str">
            <v>3302052910100002</v>
          </cell>
          <cell r="C7863" t="str">
            <v>MUJI ASTUTI</v>
          </cell>
          <cell r="D7863" t="str">
            <v>DESA KALISALAK</v>
          </cell>
          <cell r="E7863" t="str">
            <v>003</v>
          </cell>
          <cell r="F7863" t="str">
            <v>008</v>
          </cell>
          <cell r="G7863" t="str">
            <v>KAB BANYUMAS</v>
          </cell>
          <cell r="H7863" t="str">
            <v>10/10/1975</v>
          </cell>
          <cell r="I7863" t="str">
            <v>PR</v>
          </cell>
          <cell r="J7863" t="str">
            <v>KAWIN</v>
          </cell>
          <cell r="K7863" t="str">
            <v>SLTA/Sederajat</v>
          </cell>
          <cell r="L7863" t="str">
            <v>Islam</v>
          </cell>
          <cell r="M7863" t="str">
            <v/>
          </cell>
          <cell r="N7863" t="str">
            <v>44</v>
          </cell>
        </row>
        <row r="7864">
          <cell r="A7864" t="str">
            <v>3209170107550051</v>
          </cell>
          <cell r="B7864" t="str">
            <v>3302053101170001</v>
          </cell>
          <cell r="C7864" t="str">
            <v>JUWANTO</v>
          </cell>
          <cell r="D7864" t="str">
            <v>DESA KALI SALAK</v>
          </cell>
          <cell r="E7864" t="str">
            <v>003</v>
          </cell>
          <cell r="F7864" t="str">
            <v>008</v>
          </cell>
          <cell r="G7864" t="str">
            <v>MAGELANG</v>
          </cell>
          <cell r="H7864" t="str">
            <v>01/07/1955</v>
          </cell>
          <cell r="I7864" t="str">
            <v>LK</v>
          </cell>
          <cell r="J7864" t="str">
            <v>KAWIN</v>
          </cell>
          <cell r="K7864" t="str">
            <v>SLTA/Sederajat</v>
          </cell>
          <cell r="L7864" t="str">
            <v>Islam</v>
          </cell>
          <cell r="M7864" t="str">
            <v/>
          </cell>
          <cell r="N7864" t="str">
            <v>64</v>
          </cell>
        </row>
        <row r="7865">
          <cell r="A7865" t="str">
            <v>3209174909710001</v>
          </cell>
          <cell r="B7865" t="str">
            <v>3302053101170001</v>
          </cell>
          <cell r="C7865" t="str">
            <v>KHOMSIYATUN</v>
          </cell>
          <cell r="D7865" t="str">
            <v>DESA KALI SALAK</v>
          </cell>
          <cell r="E7865" t="str">
            <v>003</v>
          </cell>
          <cell r="F7865" t="str">
            <v>008</v>
          </cell>
          <cell r="G7865" t="str">
            <v>BANYUMAS</v>
          </cell>
          <cell r="H7865" t="str">
            <v>09/09/1971</v>
          </cell>
          <cell r="I7865" t="str">
            <v>PR</v>
          </cell>
          <cell r="J7865" t="str">
            <v>KAWIN</v>
          </cell>
          <cell r="K7865" t="str">
            <v>SLTA/Sederajat</v>
          </cell>
          <cell r="L7865" t="str">
            <v>Islam</v>
          </cell>
          <cell r="M7865" t="str">
            <v/>
          </cell>
          <cell r="N7865" t="str">
            <v>48</v>
          </cell>
        </row>
        <row r="7866">
          <cell r="A7866" t="str">
            <v>3209171605040002</v>
          </cell>
          <cell r="B7866" t="str">
            <v>3302053101170001</v>
          </cell>
          <cell r="C7866" t="str">
            <v>HABBAS GAGAH SATRIO</v>
          </cell>
          <cell r="D7866" t="str">
            <v>DESA KALI SALAK</v>
          </cell>
          <cell r="E7866" t="str">
            <v>003</v>
          </cell>
          <cell r="F7866" t="str">
            <v>008</v>
          </cell>
          <cell r="G7866" t="str">
            <v>BATAM</v>
          </cell>
          <cell r="H7866" t="str">
            <v>16/05/2004</v>
          </cell>
          <cell r="I7866" t="str">
            <v>LK</v>
          </cell>
          <cell r="J7866" t="str">
            <v>BELUM KAWIN</v>
          </cell>
          <cell r="K7866" t="str">
            <v>Belum Tamat SD/Sederajat</v>
          </cell>
          <cell r="L7866" t="str">
            <v>Islam</v>
          </cell>
          <cell r="M7866" t="str">
            <v/>
          </cell>
          <cell r="N7866" t="str">
            <v>15</v>
          </cell>
        </row>
        <row r="7867">
          <cell r="A7867" t="str">
            <v>3209174502100002</v>
          </cell>
          <cell r="B7867" t="str">
            <v>3302053101170001</v>
          </cell>
          <cell r="C7867" t="str">
            <v>LASTI ALIANZ DINAMIS</v>
          </cell>
          <cell r="D7867" t="str">
            <v>DESA KALI SALAK</v>
          </cell>
          <cell r="E7867" t="str">
            <v>003</v>
          </cell>
          <cell r="F7867" t="str">
            <v>008</v>
          </cell>
          <cell r="G7867" t="str">
            <v>CIREBON</v>
          </cell>
          <cell r="H7867" t="str">
            <v>05/02/2010</v>
          </cell>
          <cell r="I7867" t="str">
            <v>PR</v>
          </cell>
          <cell r="J7867" t="str">
            <v>BELUM KAWIN</v>
          </cell>
          <cell r="K7867" t="str">
            <v>Tidak/Belum Sekolah</v>
          </cell>
          <cell r="L7867" t="str">
            <v>Islam</v>
          </cell>
          <cell r="M7867" t="str">
            <v>13461/L/JB.2011</v>
          </cell>
          <cell r="N7867" t="str">
            <v>10</v>
          </cell>
        </row>
        <row r="7868">
          <cell r="A7868" t="str">
            <v>3209176401020003</v>
          </cell>
          <cell r="B7868" t="str">
            <v>3302053101170001</v>
          </cell>
          <cell r="C7868" t="str">
            <v>MATHNA PUTRI MAHARANI</v>
          </cell>
          <cell r="D7868" t="str">
            <v>DESA KALI SALAK</v>
          </cell>
          <cell r="E7868" t="str">
            <v>003</v>
          </cell>
          <cell r="F7868" t="str">
            <v>008</v>
          </cell>
          <cell r="G7868" t="str">
            <v>BEKASI</v>
          </cell>
          <cell r="H7868" t="str">
            <v>24/01/2002</v>
          </cell>
          <cell r="I7868" t="str">
            <v>PR</v>
          </cell>
          <cell r="J7868" t="str">
            <v>BELUM KAWIN</v>
          </cell>
          <cell r="K7868" t="str">
            <v>Belum Tamat SD/Sederajat</v>
          </cell>
          <cell r="L7868" t="str">
            <v>Islam</v>
          </cell>
          <cell r="M7868" t="str">
            <v/>
          </cell>
          <cell r="N7868" t="str">
            <v>18</v>
          </cell>
        </row>
        <row r="7869">
          <cell r="A7869" t="str">
            <v>3308022908750004</v>
          </cell>
          <cell r="B7869" t="str">
            <v>3302053110130001</v>
          </cell>
          <cell r="C7869" t="str">
            <v>SUPRIHATIN</v>
          </cell>
          <cell r="D7869" t="str">
            <v>KALISALAK</v>
          </cell>
          <cell r="E7869" t="str">
            <v>003</v>
          </cell>
          <cell r="F7869" t="str">
            <v>008</v>
          </cell>
          <cell r="G7869" t="str">
            <v>MAGELANG</v>
          </cell>
          <cell r="H7869" t="str">
            <v>29/08/1975</v>
          </cell>
          <cell r="I7869" t="str">
            <v>LK</v>
          </cell>
          <cell r="J7869" t="str">
            <v>KAWIN</v>
          </cell>
          <cell r="K7869" t="str">
            <v>Tamat SD/Sederajat</v>
          </cell>
          <cell r="L7869" t="str">
            <v>Islam</v>
          </cell>
          <cell r="M7869" t="str">
            <v/>
          </cell>
          <cell r="N7869" t="str">
            <v>44</v>
          </cell>
        </row>
        <row r="7870">
          <cell r="A7870" t="str">
            <v>3308022702020003</v>
          </cell>
          <cell r="B7870" t="str">
            <v>3302053110130001</v>
          </cell>
          <cell r="C7870" t="str">
            <v>IMRON ROSYADI</v>
          </cell>
          <cell r="D7870" t="str">
            <v>KALISALAK</v>
          </cell>
          <cell r="E7870" t="str">
            <v>003</v>
          </cell>
          <cell r="F7870" t="str">
            <v>008</v>
          </cell>
          <cell r="G7870" t="str">
            <v>BANYUMAS</v>
          </cell>
          <cell r="H7870" t="str">
            <v>27/02/2002</v>
          </cell>
          <cell r="I7870" t="str">
            <v>LK</v>
          </cell>
          <cell r="J7870" t="str">
            <v>BELUM KAWIN</v>
          </cell>
          <cell r="K7870" t="str">
            <v>Belum Tamat SD/Sederajat</v>
          </cell>
          <cell r="L7870" t="str">
            <v>Islam</v>
          </cell>
          <cell r="M7870" t="str">
            <v>3302-LT-21042014-0354</v>
          </cell>
          <cell r="N7870" t="str">
            <v>18</v>
          </cell>
        </row>
        <row r="7871">
          <cell r="A7871" t="str">
            <v>3302052303800001</v>
          </cell>
          <cell r="B7871" t="str">
            <v>3302050104070003</v>
          </cell>
          <cell r="C7871" t="str">
            <v>SUYATNO</v>
          </cell>
          <cell r="D7871" t="str">
            <v>KALISALAK</v>
          </cell>
          <cell r="E7871" t="str">
            <v>004</v>
          </cell>
          <cell r="F7871" t="str">
            <v>008</v>
          </cell>
          <cell r="G7871" t="str">
            <v>BANYUMAS</v>
          </cell>
          <cell r="H7871" t="str">
            <v>23/03/1980</v>
          </cell>
          <cell r="I7871" t="str">
            <v>LK</v>
          </cell>
          <cell r="J7871" t="str">
            <v>KAWIN</v>
          </cell>
          <cell r="K7871" t="str">
            <v>SLTA/Sederajat</v>
          </cell>
          <cell r="L7871" t="str">
            <v>Islam</v>
          </cell>
          <cell r="M7871" t="str">
            <v/>
          </cell>
          <cell r="N7871" t="str">
            <v>40</v>
          </cell>
        </row>
        <row r="7872">
          <cell r="A7872" t="str">
            <v>3302054603860003</v>
          </cell>
          <cell r="B7872" t="str">
            <v>3302050104070003</v>
          </cell>
          <cell r="C7872" t="str">
            <v>SALUMIROH</v>
          </cell>
          <cell r="D7872" t="str">
            <v>KALISALAK</v>
          </cell>
          <cell r="E7872" t="str">
            <v>004</v>
          </cell>
          <cell r="F7872" t="str">
            <v>008</v>
          </cell>
          <cell r="G7872" t="str">
            <v>BANYUMAS</v>
          </cell>
          <cell r="H7872" t="str">
            <v>06/03/1986</v>
          </cell>
          <cell r="I7872" t="str">
            <v>PR</v>
          </cell>
          <cell r="J7872" t="str">
            <v>KAWIN</v>
          </cell>
          <cell r="K7872" t="str">
            <v>SLTP/Sederajat</v>
          </cell>
          <cell r="L7872" t="str">
            <v>Islam</v>
          </cell>
          <cell r="M7872" t="str">
            <v/>
          </cell>
          <cell r="N7872" t="str">
            <v>34</v>
          </cell>
        </row>
        <row r="7873">
          <cell r="A7873" t="str">
            <v>3302050906050002</v>
          </cell>
          <cell r="B7873" t="str">
            <v>3302050104070003</v>
          </cell>
          <cell r="C7873" t="str">
            <v>WAHYU ADITYA HASTOMO</v>
          </cell>
          <cell r="D7873" t="str">
            <v>KALISALAK</v>
          </cell>
          <cell r="E7873" t="str">
            <v>004</v>
          </cell>
          <cell r="F7873" t="str">
            <v>008</v>
          </cell>
          <cell r="G7873" t="str">
            <v>BANYUMAS</v>
          </cell>
          <cell r="H7873" t="str">
            <v>09/06/2005</v>
          </cell>
          <cell r="I7873" t="str">
            <v>LK</v>
          </cell>
          <cell r="J7873" t="str">
            <v>BELUM KAWIN</v>
          </cell>
          <cell r="K7873" t="str">
            <v>Tidak/Belum Sekolah</v>
          </cell>
          <cell r="L7873" t="str">
            <v>Islam</v>
          </cell>
          <cell r="M7873" t="str">
            <v>3302-LT-18112013-0089</v>
          </cell>
          <cell r="N7873" t="str">
            <v>14</v>
          </cell>
        </row>
        <row r="7874">
          <cell r="A7874" t="str">
            <v>3302054206720001</v>
          </cell>
          <cell r="B7874" t="str">
            <v>3302050202170007</v>
          </cell>
          <cell r="C7874" t="str">
            <v>MASNAH</v>
          </cell>
          <cell r="D7874" t="str">
            <v>KALISALAK</v>
          </cell>
          <cell r="E7874" t="str">
            <v>004</v>
          </cell>
          <cell r="F7874" t="str">
            <v>008</v>
          </cell>
          <cell r="G7874" t="str">
            <v>PEMALANG</v>
          </cell>
          <cell r="H7874" t="str">
            <v>02/06/1972</v>
          </cell>
          <cell r="I7874" t="str">
            <v>PR</v>
          </cell>
          <cell r="J7874" t="str">
            <v>KAWIN</v>
          </cell>
          <cell r="K7874" t="str">
            <v>Tamat SD/Sederajat</v>
          </cell>
          <cell r="L7874" t="str">
            <v>Islam</v>
          </cell>
          <cell r="M7874" t="str">
            <v/>
          </cell>
          <cell r="N7874" t="str">
            <v>47</v>
          </cell>
        </row>
        <row r="7875">
          <cell r="A7875" t="str">
            <v>3302050201980002</v>
          </cell>
          <cell r="B7875" t="str">
            <v>3302050202170007</v>
          </cell>
          <cell r="C7875" t="str">
            <v>IRFAN SUTOYO</v>
          </cell>
          <cell r="D7875" t="str">
            <v>KALISALAK</v>
          </cell>
          <cell r="E7875" t="str">
            <v>004</v>
          </cell>
          <cell r="F7875" t="str">
            <v>008</v>
          </cell>
          <cell r="G7875" t="str">
            <v>BANYUMAS</v>
          </cell>
          <cell r="H7875" t="str">
            <v>02/01/1998</v>
          </cell>
          <cell r="I7875" t="str">
            <v>LK</v>
          </cell>
          <cell r="J7875" t="str">
            <v>BELUM KAWIN</v>
          </cell>
          <cell r="K7875" t="str">
            <v>Belum Tamat SD/Sederajat</v>
          </cell>
          <cell r="L7875" t="str">
            <v>Islam</v>
          </cell>
          <cell r="M7875" t="str">
            <v>3302-LT-23082017-0162</v>
          </cell>
          <cell r="N7875" t="str">
            <v>22</v>
          </cell>
        </row>
        <row r="7876">
          <cell r="A7876" t="str">
            <v>3302050208840001</v>
          </cell>
          <cell r="B7876" t="str">
            <v>3302050301120003</v>
          </cell>
          <cell r="C7876" t="str">
            <v>AGUS PRIYONO</v>
          </cell>
          <cell r="D7876" t="str">
            <v>KALISALAK</v>
          </cell>
          <cell r="E7876" t="str">
            <v>004</v>
          </cell>
          <cell r="F7876" t="str">
            <v>008</v>
          </cell>
          <cell r="G7876" t="str">
            <v>BANYUMAS</v>
          </cell>
          <cell r="H7876" t="str">
            <v>02/08/1984</v>
          </cell>
          <cell r="I7876" t="str">
            <v>LK</v>
          </cell>
          <cell r="J7876" t="str">
            <v>KAWIN</v>
          </cell>
          <cell r="K7876" t="str">
            <v>Tamat SD/Sederajat</v>
          </cell>
          <cell r="L7876" t="str">
            <v>Islam</v>
          </cell>
          <cell r="M7876" t="str">
            <v/>
          </cell>
          <cell r="N7876" t="str">
            <v>35</v>
          </cell>
        </row>
        <row r="7877">
          <cell r="A7877" t="str">
            <v>3302056107920002</v>
          </cell>
          <cell r="B7877" t="str">
            <v>3302050301120003</v>
          </cell>
          <cell r="C7877" t="str">
            <v>ASRI MUJIASTUTI</v>
          </cell>
          <cell r="D7877" t="str">
            <v>KALISALAK</v>
          </cell>
          <cell r="E7877" t="str">
            <v>004</v>
          </cell>
          <cell r="F7877" t="str">
            <v>008</v>
          </cell>
          <cell r="G7877" t="str">
            <v>BANYUMAS</v>
          </cell>
          <cell r="H7877" t="str">
            <v>21/07/1992</v>
          </cell>
          <cell r="I7877" t="str">
            <v>PR</v>
          </cell>
          <cell r="J7877" t="str">
            <v>KAWIN</v>
          </cell>
          <cell r="K7877" t="str">
            <v>SLTP/Sederajat</v>
          </cell>
          <cell r="L7877" t="str">
            <v>Islam</v>
          </cell>
          <cell r="M7877" t="str">
            <v/>
          </cell>
          <cell r="N7877" t="str">
            <v>27</v>
          </cell>
        </row>
        <row r="7878">
          <cell r="A7878" t="str">
            <v>3302055612110002</v>
          </cell>
          <cell r="B7878" t="str">
            <v>3302050301120003</v>
          </cell>
          <cell r="C7878" t="str">
            <v>RAISYA DESTI RAKHMAYANI</v>
          </cell>
          <cell r="D7878" t="str">
            <v>KALISALAK</v>
          </cell>
          <cell r="E7878" t="str">
            <v>004</v>
          </cell>
          <cell r="F7878" t="str">
            <v>008</v>
          </cell>
          <cell r="G7878" t="str">
            <v>BANYUMAS</v>
          </cell>
          <cell r="H7878" t="str">
            <v>16/12/2011</v>
          </cell>
          <cell r="I7878" t="str">
            <v>PR</v>
          </cell>
          <cell r="J7878" t="str">
            <v>BELUM KAWIN</v>
          </cell>
          <cell r="K7878" t="str">
            <v>Tidak/Belum Sekolah</v>
          </cell>
          <cell r="L7878" t="str">
            <v>Islam</v>
          </cell>
          <cell r="M7878" t="str">
            <v>78122/TP-20/2011</v>
          </cell>
          <cell r="N7878" t="str">
            <v>8</v>
          </cell>
        </row>
        <row r="7879">
          <cell r="A7879" t="str">
            <v>3302050911860001</v>
          </cell>
          <cell r="B7879" t="str">
            <v>3302050305120005</v>
          </cell>
          <cell r="C7879" t="str">
            <v>WASLANI</v>
          </cell>
          <cell r="D7879" t="str">
            <v>KALISALAK</v>
          </cell>
          <cell r="E7879" t="str">
            <v>004</v>
          </cell>
          <cell r="F7879" t="str">
            <v>008</v>
          </cell>
          <cell r="G7879" t="str">
            <v>BREBES</v>
          </cell>
          <cell r="H7879" t="str">
            <v>09/11/1986</v>
          </cell>
          <cell r="I7879" t="str">
            <v>LK</v>
          </cell>
          <cell r="J7879" t="str">
            <v>KAWIN</v>
          </cell>
          <cell r="K7879" t="str">
            <v>SLTP/Sederajat</v>
          </cell>
          <cell r="L7879" t="str">
            <v>Islam</v>
          </cell>
          <cell r="M7879" t="str">
            <v/>
          </cell>
          <cell r="N7879" t="str">
            <v>33</v>
          </cell>
        </row>
        <row r="7880">
          <cell r="A7880" t="str">
            <v>3302056905910001</v>
          </cell>
          <cell r="B7880" t="str">
            <v>3302050305120005</v>
          </cell>
          <cell r="C7880" t="str">
            <v>ERNAWATI</v>
          </cell>
          <cell r="D7880" t="str">
            <v>KALISALAK</v>
          </cell>
          <cell r="E7880" t="str">
            <v>004</v>
          </cell>
          <cell r="F7880" t="str">
            <v>008</v>
          </cell>
          <cell r="G7880" t="str">
            <v>BANYUMAS</v>
          </cell>
          <cell r="H7880" t="str">
            <v>29/05/1991</v>
          </cell>
          <cell r="I7880" t="str">
            <v>PR</v>
          </cell>
          <cell r="J7880" t="str">
            <v>KAWIN</v>
          </cell>
          <cell r="K7880" t="str">
            <v>SLTP/Sederajat</v>
          </cell>
          <cell r="L7880" t="str">
            <v>Islam</v>
          </cell>
          <cell r="M7880" t="str">
            <v/>
          </cell>
          <cell r="N7880" t="str">
            <v>28</v>
          </cell>
        </row>
        <row r="7881">
          <cell r="A7881" t="str">
            <v>3302050110100001</v>
          </cell>
          <cell r="B7881" t="str">
            <v>3302050305120005</v>
          </cell>
          <cell r="C7881" t="str">
            <v>ARIF BUDIANTO</v>
          </cell>
          <cell r="D7881" t="str">
            <v>KALISALAK</v>
          </cell>
          <cell r="E7881" t="str">
            <v>004</v>
          </cell>
          <cell r="F7881" t="str">
            <v>008</v>
          </cell>
          <cell r="G7881" t="str">
            <v>BANYUMAS</v>
          </cell>
          <cell r="H7881" t="str">
            <v>01/10/2010</v>
          </cell>
          <cell r="I7881" t="str">
            <v>LK</v>
          </cell>
          <cell r="J7881" t="str">
            <v>BELUM KAWIN</v>
          </cell>
          <cell r="K7881" t="str">
            <v>Tidak/Belum Sekolah</v>
          </cell>
          <cell r="L7881" t="str">
            <v>Islam</v>
          </cell>
          <cell r="M7881" t="str">
            <v>3302-LT-30072015-0127</v>
          </cell>
          <cell r="N7881" t="str">
            <v>9</v>
          </cell>
        </row>
        <row r="7882">
          <cell r="A7882" t="str">
            <v>3302056605150001</v>
          </cell>
          <cell r="B7882" t="str">
            <v>3302050305120005</v>
          </cell>
          <cell r="C7882" t="str">
            <v>RANIA ANINDITA PUTRI</v>
          </cell>
          <cell r="D7882" t="str">
            <v>KALISALAK</v>
          </cell>
          <cell r="E7882" t="str">
            <v>004</v>
          </cell>
          <cell r="F7882" t="str">
            <v>008</v>
          </cell>
          <cell r="G7882" t="str">
            <v>JAKARTA</v>
          </cell>
          <cell r="H7882" t="str">
            <v>26/05/2015</v>
          </cell>
          <cell r="I7882" t="str">
            <v>PR</v>
          </cell>
          <cell r="J7882" t="str">
            <v>BELUM KAWIN</v>
          </cell>
          <cell r="K7882" t="str">
            <v>Tidak/Belum Sekolah</v>
          </cell>
          <cell r="L7882" t="str">
            <v>Islam</v>
          </cell>
          <cell r="M7882" t="str">
            <v>3302-LT-16012018-0003</v>
          </cell>
          <cell r="N7882" t="str">
            <v>4</v>
          </cell>
        </row>
        <row r="7883">
          <cell r="A7883" t="str">
            <v>3302051108600001</v>
          </cell>
          <cell r="B7883" t="str">
            <v>3302050402053672</v>
          </cell>
          <cell r="C7883" t="str">
            <v>ALI MAHUDI WASAM</v>
          </cell>
          <cell r="D7883" t="str">
            <v>KALISALAK</v>
          </cell>
          <cell r="E7883" t="str">
            <v>004</v>
          </cell>
          <cell r="F7883" t="str">
            <v>008</v>
          </cell>
          <cell r="G7883" t="str">
            <v>BANYUMAS</v>
          </cell>
          <cell r="H7883" t="str">
            <v>11/08/1960</v>
          </cell>
          <cell r="I7883" t="str">
            <v>LK</v>
          </cell>
          <cell r="J7883" t="str">
            <v>KAWIN</v>
          </cell>
          <cell r="K7883" t="str">
            <v>Tamat SD/Sederajat</v>
          </cell>
          <cell r="L7883" t="str">
            <v>Islam</v>
          </cell>
          <cell r="M7883" t="str">
            <v/>
          </cell>
          <cell r="N7883" t="str">
            <v>59</v>
          </cell>
        </row>
        <row r="7884">
          <cell r="A7884" t="str">
            <v>3302050502990007</v>
          </cell>
          <cell r="B7884" t="str">
            <v>3302050402053672</v>
          </cell>
          <cell r="C7884" t="str">
            <v>SUKRI WAHYONO</v>
          </cell>
          <cell r="D7884" t="str">
            <v>KALISALAK</v>
          </cell>
          <cell r="E7884" t="str">
            <v>004</v>
          </cell>
          <cell r="F7884" t="str">
            <v>008</v>
          </cell>
          <cell r="G7884" t="str">
            <v>BANYUMAS</v>
          </cell>
          <cell r="H7884" t="str">
            <v>05/02/1999</v>
          </cell>
          <cell r="I7884" t="str">
            <v>LK</v>
          </cell>
          <cell r="J7884" t="str">
            <v>BELUM KAWIN</v>
          </cell>
          <cell r="K7884" t="str">
            <v>Tamat SD/Sederajat</v>
          </cell>
          <cell r="L7884" t="str">
            <v>Islam</v>
          </cell>
          <cell r="M7884" t="str">
            <v/>
          </cell>
          <cell r="N7884" t="str">
            <v>21</v>
          </cell>
        </row>
        <row r="7885">
          <cell r="A7885" t="str">
            <v>3302052709960002</v>
          </cell>
          <cell r="B7885" t="str">
            <v>3302050402053672</v>
          </cell>
          <cell r="C7885" t="str">
            <v>RIZAL MU` MININ</v>
          </cell>
          <cell r="D7885" t="str">
            <v>KALISALAK</v>
          </cell>
          <cell r="E7885" t="str">
            <v>004</v>
          </cell>
          <cell r="F7885" t="str">
            <v>008</v>
          </cell>
          <cell r="G7885" t="str">
            <v>BANYUMAS</v>
          </cell>
          <cell r="H7885" t="str">
            <v>27/09/1996</v>
          </cell>
          <cell r="I7885" t="str">
            <v>LK</v>
          </cell>
          <cell r="J7885" t="str">
            <v>BELUM KAWIN</v>
          </cell>
          <cell r="K7885" t="str">
            <v>SLTP/Sederajat</v>
          </cell>
          <cell r="L7885" t="str">
            <v>Islam</v>
          </cell>
          <cell r="M7885" t="str">
            <v/>
          </cell>
          <cell r="N7885" t="str">
            <v>23</v>
          </cell>
        </row>
        <row r="7886">
          <cell r="A7886" t="str">
            <v>3302052904030002</v>
          </cell>
          <cell r="B7886" t="str">
            <v>3302050402053672</v>
          </cell>
          <cell r="C7886" t="str">
            <v>AFRIANTO</v>
          </cell>
          <cell r="D7886" t="str">
            <v>KALISALAK</v>
          </cell>
          <cell r="E7886" t="str">
            <v>004</v>
          </cell>
          <cell r="F7886" t="str">
            <v>008</v>
          </cell>
          <cell r="G7886" t="str">
            <v>BANYUMAS</v>
          </cell>
          <cell r="H7886" t="str">
            <v>29/04/2003</v>
          </cell>
          <cell r="I7886" t="str">
            <v>LK</v>
          </cell>
          <cell r="J7886" t="str">
            <v>BELUM KAWIN</v>
          </cell>
          <cell r="K7886" t="str">
            <v>Belum Tamat SD/Sederajat</v>
          </cell>
          <cell r="L7886" t="str">
            <v>Islam</v>
          </cell>
          <cell r="M7886" t="str">
            <v>3302-LT-10122015-0090</v>
          </cell>
          <cell r="N7886" t="str">
            <v>17</v>
          </cell>
        </row>
        <row r="7887">
          <cell r="A7887" t="str">
            <v>3302050803520001</v>
          </cell>
          <cell r="B7887" t="str">
            <v>3302050402053673</v>
          </cell>
          <cell r="C7887" t="str">
            <v>MABIN MUSLICHUDIN</v>
          </cell>
          <cell r="D7887" t="str">
            <v>KALISALAK</v>
          </cell>
          <cell r="E7887" t="str">
            <v>004</v>
          </cell>
          <cell r="F7887" t="str">
            <v>008</v>
          </cell>
          <cell r="G7887" t="str">
            <v>BANYUMAS</v>
          </cell>
          <cell r="H7887" t="str">
            <v>08/03/1952</v>
          </cell>
          <cell r="I7887" t="str">
            <v>LK</v>
          </cell>
          <cell r="J7887" t="str">
            <v>KAWIN</v>
          </cell>
          <cell r="K7887" t="str">
            <v>Tamat SD/Sederajat</v>
          </cell>
          <cell r="L7887" t="str">
            <v>Islam</v>
          </cell>
          <cell r="M7887" t="str">
            <v/>
          </cell>
          <cell r="N7887" t="str">
            <v>68</v>
          </cell>
        </row>
        <row r="7888">
          <cell r="A7888" t="str">
            <v>3302055206630003</v>
          </cell>
          <cell r="B7888" t="str">
            <v>3302050402053673</v>
          </cell>
          <cell r="C7888" t="str">
            <v>CHOEROTULNGAENAH</v>
          </cell>
          <cell r="D7888" t="str">
            <v>KALISALAK</v>
          </cell>
          <cell r="E7888" t="str">
            <v>004</v>
          </cell>
          <cell r="F7888" t="str">
            <v>008</v>
          </cell>
          <cell r="G7888" t="str">
            <v>BANYUMAS</v>
          </cell>
          <cell r="H7888" t="str">
            <v>12/06/1963</v>
          </cell>
          <cell r="I7888" t="str">
            <v>PR</v>
          </cell>
          <cell r="J7888" t="str">
            <v>KAWIN</v>
          </cell>
          <cell r="K7888" t="str">
            <v>SLTP/Sederajat</v>
          </cell>
          <cell r="L7888" t="str">
            <v>Islam</v>
          </cell>
          <cell r="M7888" t="str">
            <v/>
          </cell>
          <cell r="N7888" t="str">
            <v>56</v>
          </cell>
        </row>
        <row r="7889">
          <cell r="A7889" t="str">
            <v>3302050803800003</v>
          </cell>
          <cell r="B7889" t="str">
            <v>3302050402053673</v>
          </cell>
          <cell r="C7889" t="str">
            <v>ROHMAN</v>
          </cell>
          <cell r="D7889" t="str">
            <v>KALISALAK</v>
          </cell>
          <cell r="E7889" t="str">
            <v>004</v>
          </cell>
          <cell r="F7889" t="str">
            <v>008</v>
          </cell>
          <cell r="G7889" t="str">
            <v>BANYUMAS</v>
          </cell>
          <cell r="H7889" t="str">
            <v>08/03/1980</v>
          </cell>
          <cell r="I7889" t="str">
            <v>LK</v>
          </cell>
          <cell r="J7889" t="str">
            <v>BELUM KAWIN</v>
          </cell>
          <cell r="K7889" t="str">
            <v>SLTA/Sederajat</v>
          </cell>
          <cell r="L7889" t="str">
            <v>Islam</v>
          </cell>
          <cell r="M7889" t="str">
            <v>3302-LT-10092015-0133</v>
          </cell>
          <cell r="N7889" t="str">
            <v>40</v>
          </cell>
        </row>
        <row r="7890">
          <cell r="A7890" t="str">
            <v>3302052804670002</v>
          </cell>
          <cell r="B7890" t="str">
            <v>3302050402053674</v>
          </cell>
          <cell r="C7890" t="str">
            <v>SAMIN</v>
          </cell>
          <cell r="D7890" t="str">
            <v>KALIONTONG ..  KALISALAK</v>
          </cell>
          <cell r="E7890" t="str">
            <v>004</v>
          </cell>
          <cell r="F7890" t="str">
            <v>008</v>
          </cell>
          <cell r="G7890" t="str">
            <v>BANYUMAS</v>
          </cell>
          <cell r="H7890" t="str">
            <v>28/04/1967</v>
          </cell>
          <cell r="I7890" t="str">
            <v>LK</v>
          </cell>
          <cell r="J7890" t="str">
            <v>KAWIN</v>
          </cell>
          <cell r="K7890" t="str">
            <v>Tamat SD/Sederajat</v>
          </cell>
          <cell r="L7890" t="str">
            <v>Islam</v>
          </cell>
          <cell r="M7890" t="str">
            <v>13032/PD/D/VI/1994</v>
          </cell>
          <cell r="N7890" t="str">
            <v>53</v>
          </cell>
        </row>
        <row r="7891">
          <cell r="A7891" t="str">
            <v>3302055306720002</v>
          </cell>
          <cell r="B7891" t="str">
            <v>3302050402053674</v>
          </cell>
          <cell r="C7891" t="str">
            <v>TURINAH</v>
          </cell>
          <cell r="D7891" t="str">
            <v>KALIONTONG ..  KALISALAK</v>
          </cell>
          <cell r="E7891" t="str">
            <v>004</v>
          </cell>
          <cell r="F7891" t="str">
            <v>008</v>
          </cell>
          <cell r="G7891" t="str">
            <v>BANYUMAS</v>
          </cell>
          <cell r="H7891" t="str">
            <v>13/06/1972</v>
          </cell>
          <cell r="I7891" t="str">
            <v>PR</v>
          </cell>
          <cell r="J7891" t="str">
            <v>KAWIN</v>
          </cell>
          <cell r="K7891" t="str">
            <v>Tamat SD/Sederajat</v>
          </cell>
          <cell r="L7891" t="str">
            <v>Islam</v>
          </cell>
          <cell r="M7891" t="str">
            <v>13033/PD/D/V/1994</v>
          </cell>
          <cell r="N7891" t="str">
            <v>47</v>
          </cell>
        </row>
        <row r="7892">
          <cell r="A7892" t="str">
            <v>3302051010980008</v>
          </cell>
          <cell r="B7892" t="str">
            <v>3302050402053674</v>
          </cell>
          <cell r="C7892" t="str">
            <v>SIDIK DWI GUNAWAN</v>
          </cell>
          <cell r="D7892" t="str">
            <v>KALIONTONG ..  KALISALAK</v>
          </cell>
          <cell r="E7892" t="str">
            <v>004</v>
          </cell>
          <cell r="F7892" t="str">
            <v>008</v>
          </cell>
          <cell r="G7892" t="str">
            <v>BANYUMAS</v>
          </cell>
          <cell r="H7892" t="str">
            <v>10/10/1998</v>
          </cell>
          <cell r="I7892" t="str">
            <v>LK</v>
          </cell>
          <cell r="J7892" t="str">
            <v>BELUM KAWIN</v>
          </cell>
          <cell r="K7892" t="str">
            <v>SLTP/Sederajat</v>
          </cell>
          <cell r="L7892" t="str">
            <v>Islam</v>
          </cell>
          <cell r="M7892" t="str">
            <v>3302-LT-25082014-0070</v>
          </cell>
          <cell r="N7892" t="str">
            <v>21</v>
          </cell>
        </row>
        <row r="7893">
          <cell r="A7893" t="str">
            <v>3302055107950001</v>
          </cell>
          <cell r="B7893" t="str">
            <v>3302050402053674</v>
          </cell>
          <cell r="C7893" t="str">
            <v>SISKA YULIANTI</v>
          </cell>
          <cell r="D7893" t="str">
            <v>KALIONTONG ..  KALISALAK</v>
          </cell>
          <cell r="E7893" t="str">
            <v>004</v>
          </cell>
          <cell r="F7893" t="str">
            <v>008</v>
          </cell>
          <cell r="G7893" t="str">
            <v>BANYUMAS</v>
          </cell>
          <cell r="H7893" t="str">
            <v>11/07/1995</v>
          </cell>
          <cell r="I7893" t="str">
            <v>PR</v>
          </cell>
          <cell r="J7893" t="str">
            <v>BELUM KAWIN</v>
          </cell>
          <cell r="K7893" t="str">
            <v>SLTA/Sederajat</v>
          </cell>
          <cell r="L7893" t="str">
            <v>Islam</v>
          </cell>
          <cell r="M7893" t="str">
            <v>3302-LT-25082014-0061</v>
          </cell>
          <cell r="N7893" t="str">
            <v>24</v>
          </cell>
        </row>
        <row r="7894">
          <cell r="A7894" t="str">
            <v>3302055803030001</v>
          </cell>
          <cell r="B7894" t="str">
            <v>3302050402053674</v>
          </cell>
          <cell r="C7894" t="str">
            <v>FANIA MARSELA</v>
          </cell>
          <cell r="D7894" t="str">
            <v>KALIONTONG ..  KALISALAK</v>
          </cell>
          <cell r="E7894" t="str">
            <v>004</v>
          </cell>
          <cell r="F7894" t="str">
            <v>008</v>
          </cell>
          <cell r="G7894" t="str">
            <v>BANYUMAS</v>
          </cell>
          <cell r="H7894" t="str">
            <v>18/03/2003</v>
          </cell>
          <cell r="I7894" t="str">
            <v>PR</v>
          </cell>
          <cell r="J7894" t="str">
            <v>BELUM KAWIN</v>
          </cell>
          <cell r="K7894" t="str">
            <v>Belum Tamat SD/Sederajat</v>
          </cell>
          <cell r="L7894" t="str">
            <v>Islam</v>
          </cell>
          <cell r="M7894" t="str">
            <v>3302-LT-25082014-0063</v>
          </cell>
          <cell r="N7894" t="str">
            <v>17</v>
          </cell>
        </row>
        <row r="7895">
          <cell r="A7895" t="str">
            <v>3302050712430002</v>
          </cell>
          <cell r="B7895" t="str">
            <v>3302050402053675</v>
          </cell>
          <cell r="C7895" t="str">
            <v>MAD SUKARDI</v>
          </cell>
          <cell r="D7895" t="str">
            <v>KALISALAK</v>
          </cell>
          <cell r="E7895" t="str">
            <v>004</v>
          </cell>
          <cell r="F7895" t="str">
            <v>008</v>
          </cell>
          <cell r="G7895" t="str">
            <v>BANYUMAS</v>
          </cell>
          <cell r="H7895" t="str">
            <v>07/12/1943</v>
          </cell>
          <cell r="I7895" t="str">
            <v>LK</v>
          </cell>
          <cell r="J7895" t="str">
            <v>CERAI MATI</v>
          </cell>
          <cell r="K7895" t="str">
            <v>Tamat SD/Sederajat</v>
          </cell>
          <cell r="L7895" t="str">
            <v>Islam</v>
          </cell>
          <cell r="M7895" t="str">
            <v/>
          </cell>
          <cell r="N7895" t="str">
            <v>76</v>
          </cell>
        </row>
        <row r="7896">
          <cell r="A7896" t="str">
            <v>3302051308720002</v>
          </cell>
          <cell r="B7896" t="str">
            <v>3302050402053676</v>
          </cell>
          <cell r="C7896" t="str">
            <v>SUYATMO</v>
          </cell>
          <cell r="D7896" t="str">
            <v>KALISALAK</v>
          </cell>
          <cell r="E7896" t="str">
            <v>004</v>
          </cell>
          <cell r="F7896" t="str">
            <v>008</v>
          </cell>
          <cell r="G7896" t="str">
            <v>BANYUMAS</v>
          </cell>
          <cell r="H7896" t="str">
            <v>13/08/1972</v>
          </cell>
          <cell r="I7896" t="str">
            <v>LK</v>
          </cell>
          <cell r="J7896" t="str">
            <v>KAWIN</v>
          </cell>
          <cell r="K7896" t="str">
            <v>Tamat SD/Sederajat</v>
          </cell>
          <cell r="L7896" t="str">
            <v>Islam</v>
          </cell>
          <cell r="M7896" t="str">
            <v/>
          </cell>
          <cell r="N7896" t="str">
            <v>47</v>
          </cell>
        </row>
        <row r="7897">
          <cell r="A7897" t="str">
            <v>3302055210710003</v>
          </cell>
          <cell r="B7897" t="str">
            <v>3302050402053676</v>
          </cell>
          <cell r="C7897" t="str">
            <v>KARTINI</v>
          </cell>
          <cell r="D7897" t="str">
            <v>KALISALAK</v>
          </cell>
          <cell r="E7897" t="str">
            <v>004</v>
          </cell>
          <cell r="F7897" t="str">
            <v>008</v>
          </cell>
          <cell r="G7897" t="str">
            <v>BANYUMAS</v>
          </cell>
          <cell r="H7897" t="str">
            <v>12/10/1971</v>
          </cell>
          <cell r="I7897" t="str">
            <v>PR</v>
          </cell>
          <cell r="J7897" t="str">
            <v>KAWIN</v>
          </cell>
          <cell r="K7897" t="str">
            <v>Tamat SD/Sederajat</v>
          </cell>
          <cell r="L7897" t="str">
            <v>Islam</v>
          </cell>
          <cell r="M7897" t="str">
            <v/>
          </cell>
          <cell r="N7897" t="str">
            <v>48</v>
          </cell>
        </row>
        <row r="7898">
          <cell r="A7898" t="str">
            <v>3302051712070003</v>
          </cell>
          <cell r="B7898" t="str">
            <v>3302050402053676</v>
          </cell>
          <cell r="C7898" t="str">
            <v>DAMAR PRASETYO</v>
          </cell>
          <cell r="D7898" t="str">
            <v>KALISALAK</v>
          </cell>
          <cell r="E7898" t="str">
            <v>004</v>
          </cell>
          <cell r="F7898" t="str">
            <v>008</v>
          </cell>
          <cell r="G7898" t="str">
            <v>BANYUMAS</v>
          </cell>
          <cell r="H7898" t="str">
            <v>17/12/2007</v>
          </cell>
          <cell r="I7898" t="str">
            <v>LK</v>
          </cell>
          <cell r="J7898" t="str">
            <v>BELUM KAWIN</v>
          </cell>
          <cell r="K7898" t="str">
            <v>Tidak/Belum Sekolah</v>
          </cell>
          <cell r="L7898" t="str">
            <v>Islam</v>
          </cell>
          <cell r="M7898" t="str">
            <v>3302-LT-04112013-0130</v>
          </cell>
          <cell r="N7898" t="str">
            <v>12</v>
          </cell>
        </row>
        <row r="7899">
          <cell r="A7899" t="str">
            <v>3302055712010003</v>
          </cell>
          <cell r="B7899" t="str">
            <v>3302050402053676</v>
          </cell>
          <cell r="C7899" t="str">
            <v>DEA SAFITRI</v>
          </cell>
          <cell r="D7899" t="str">
            <v>KALISALAK</v>
          </cell>
          <cell r="E7899" t="str">
            <v>004</v>
          </cell>
          <cell r="F7899" t="str">
            <v>008</v>
          </cell>
          <cell r="G7899" t="str">
            <v>BANYUMAS</v>
          </cell>
          <cell r="H7899" t="str">
            <v>17/12/2001</v>
          </cell>
          <cell r="I7899" t="str">
            <v>PR</v>
          </cell>
          <cell r="J7899" t="str">
            <v>BELUM KAWIN</v>
          </cell>
          <cell r="K7899" t="str">
            <v>Tidak/Belum Sekolah</v>
          </cell>
          <cell r="L7899" t="str">
            <v>Islam</v>
          </cell>
          <cell r="M7899" t="str">
            <v>3302-LT-04112013-0132</v>
          </cell>
          <cell r="N7899" t="str">
            <v>18</v>
          </cell>
        </row>
        <row r="7900">
          <cell r="A7900" t="str">
            <v>3302056504060003</v>
          </cell>
          <cell r="B7900" t="str">
            <v>3302050402053676</v>
          </cell>
          <cell r="C7900" t="str">
            <v>ALFI MAULINDA</v>
          </cell>
          <cell r="D7900" t="str">
            <v>KALISALAK</v>
          </cell>
          <cell r="E7900" t="str">
            <v>004</v>
          </cell>
          <cell r="F7900" t="str">
            <v>008</v>
          </cell>
          <cell r="G7900" t="str">
            <v>BANYUMAS</v>
          </cell>
          <cell r="H7900" t="str">
            <v>25/04/2006</v>
          </cell>
          <cell r="I7900" t="str">
            <v>PR</v>
          </cell>
          <cell r="J7900" t="str">
            <v>BELUM KAWIN</v>
          </cell>
          <cell r="K7900" t="str">
            <v>Tidak/Belum Sekolah</v>
          </cell>
          <cell r="L7900" t="str">
            <v>Islam</v>
          </cell>
          <cell r="M7900" t="str">
            <v>3302-LT-04112013-0123</v>
          </cell>
          <cell r="N7900" t="str">
            <v>14</v>
          </cell>
        </row>
        <row r="7901">
          <cell r="A7901" t="str">
            <v>3302050408710004</v>
          </cell>
          <cell r="B7901" t="str">
            <v>3302050402053685</v>
          </cell>
          <cell r="C7901" t="str">
            <v>SAMIRIN</v>
          </cell>
          <cell r="D7901" t="str">
            <v>KALISALAK</v>
          </cell>
          <cell r="E7901" t="str">
            <v>004</v>
          </cell>
          <cell r="F7901" t="str">
            <v>008</v>
          </cell>
          <cell r="G7901" t="str">
            <v>BANYUMAS</v>
          </cell>
          <cell r="H7901" t="str">
            <v>04/08/1971</v>
          </cell>
          <cell r="I7901" t="str">
            <v>LK</v>
          </cell>
          <cell r="J7901" t="str">
            <v>KAWIN</v>
          </cell>
          <cell r="K7901" t="str">
            <v>Tamat SD/Sederajat</v>
          </cell>
          <cell r="L7901" t="str">
            <v>Islam</v>
          </cell>
          <cell r="M7901" t="str">
            <v/>
          </cell>
          <cell r="N7901" t="str">
            <v>48</v>
          </cell>
        </row>
        <row r="7902">
          <cell r="A7902" t="str">
            <v>3302055307780002</v>
          </cell>
          <cell r="B7902" t="str">
            <v>3302050402053685</v>
          </cell>
          <cell r="C7902" t="str">
            <v>MUNARTI</v>
          </cell>
          <cell r="D7902" t="str">
            <v>KALISALAK</v>
          </cell>
          <cell r="E7902" t="str">
            <v>004</v>
          </cell>
          <cell r="F7902" t="str">
            <v>008</v>
          </cell>
          <cell r="G7902" t="str">
            <v>BANYUMAS</v>
          </cell>
          <cell r="H7902" t="str">
            <v>13/07/1978</v>
          </cell>
          <cell r="I7902" t="str">
            <v>PR</v>
          </cell>
          <cell r="J7902" t="str">
            <v>KAWIN</v>
          </cell>
          <cell r="K7902" t="str">
            <v>SLTP/Sederajat</v>
          </cell>
          <cell r="L7902" t="str">
            <v>Islam</v>
          </cell>
          <cell r="M7902" t="str">
            <v/>
          </cell>
          <cell r="N7902" t="str">
            <v>41</v>
          </cell>
        </row>
        <row r="7903">
          <cell r="A7903" t="str">
            <v>3302050403000002</v>
          </cell>
          <cell r="B7903" t="str">
            <v>3302050402053685</v>
          </cell>
          <cell r="C7903" t="str">
            <v>RIZKI KHOERUL HIDAYAT</v>
          </cell>
          <cell r="D7903" t="str">
            <v>KALISALAK</v>
          </cell>
          <cell r="E7903" t="str">
            <v>004</v>
          </cell>
          <cell r="F7903" t="str">
            <v>008</v>
          </cell>
          <cell r="G7903" t="str">
            <v>BANYUMAS</v>
          </cell>
          <cell r="H7903" t="str">
            <v>04/03/2000</v>
          </cell>
          <cell r="I7903" t="str">
            <v>LK</v>
          </cell>
          <cell r="J7903" t="str">
            <v>BELUM KAWIN</v>
          </cell>
          <cell r="K7903" t="str">
            <v>Belum Tamat SD/Sederajat</v>
          </cell>
          <cell r="L7903" t="str">
            <v>Islam</v>
          </cell>
          <cell r="M7903" t="str">
            <v>3630/TP-20/2011</v>
          </cell>
          <cell r="N7903" t="str">
            <v>20</v>
          </cell>
        </row>
        <row r="7904">
          <cell r="A7904" t="str">
            <v>3302055802190001</v>
          </cell>
          <cell r="B7904" t="str">
            <v>3302050402053685</v>
          </cell>
          <cell r="C7904" t="str">
            <v>NADIN AL HUMAIRA</v>
          </cell>
          <cell r="D7904" t="str">
            <v>KALISALAK</v>
          </cell>
          <cell r="E7904" t="str">
            <v>004</v>
          </cell>
          <cell r="F7904" t="str">
            <v>008</v>
          </cell>
          <cell r="G7904" t="str">
            <v>BANYUMAS</v>
          </cell>
          <cell r="H7904" t="str">
            <v>18/02/2019</v>
          </cell>
          <cell r="I7904" t="str">
            <v>PR</v>
          </cell>
          <cell r="J7904" t="str">
            <v>BELUM KAWIN</v>
          </cell>
          <cell r="K7904" t="str">
            <v>Tidak/Belum Sekolah</v>
          </cell>
          <cell r="L7904" t="str">
            <v>Islam</v>
          </cell>
          <cell r="M7904" t="str">
            <v>3302-LU-22032019-0013</v>
          </cell>
          <cell r="N7904" t="str">
            <v>1</v>
          </cell>
        </row>
        <row r="7905">
          <cell r="A7905" t="str">
            <v>3302057012100001</v>
          </cell>
          <cell r="B7905" t="str">
            <v>3302050402053685</v>
          </cell>
          <cell r="C7905" t="str">
            <v>BALQIS AL HUMAIRO</v>
          </cell>
          <cell r="D7905" t="str">
            <v>KALISALAK</v>
          </cell>
          <cell r="E7905" t="str">
            <v>004</v>
          </cell>
          <cell r="F7905" t="str">
            <v>008</v>
          </cell>
          <cell r="G7905" t="str">
            <v>BANYUMAS</v>
          </cell>
          <cell r="H7905" t="str">
            <v>30/12/2010</v>
          </cell>
          <cell r="I7905" t="str">
            <v>PR</v>
          </cell>
          <cell r="J7905" t="str">
            <v>BELUM KAWIN</v>
          </cell>
          <cell r="K7905" t="str">
            <v>Tidak/Belum Sekolah</v>
          </cell>
          <cell r="L7905" t="str">
            <v>Islam</v>
          </cell>
          <cell r="M7905" t="str">
            <v>36306/TP-20/2011</v>
          </cell>
          <cell r="N7905" t="str">
            <v>9</v>
          </cell>
        </row>
        <row r="7906">
          <cell r="A7906" t="str">
            <v>3302056010450002</v>
          </cell>
          <cell r="B7906" t="str">
            <v>3302050402053688</v>
          </cell>
          <cell r="C7906" t="str">
            <v>SUMINAH</v>
          </cell>
          <cell r="D7906" t="str">
            <v>KALISALAK</v>
          </cell>
          <cell r="E7906" t="str">
            <v>004</v>
          </cell>
          <cell r="F7906" t="str">
            <v>008</v>
          </cell>
          <cell r="G7906" t="str">
            <v>BANYUMAS</v>
          </cell>
          <cell r="H7906" t="str">
            <v>20/10/1945</v>
          </cell>
          <cell r="I7906" t="str">
            <v>PR</v>
          </cell>
          <cell r="J7906" t="str">
            <v>KAWIN</v>
          </cell>
          <cell r="K7906" t="str">
            <v>Tamat SD/Sederajat</v>
          </cell>
          <cell r="L7906" t="str">
            <v>Islam</v>
          </cell>
          <cell r="M7906" t="str">
            <v/>
          </cell>
          <cell r="N7906" t="str">
            <v>74</v>
          </cell>
        </row>
        <row r="7907">
          <cell r="A7907" t="str">
            <v>3302054403590001</v>
          </cell>
          <cell r="B7907" t="str">
            <v>3302050402053689</v>
          </cell>
          <cell r="C7907" t="str">
            <v>ROSIMAH</v>
          </cell>
          <cell r="D7907" t="str">
            <v>DESA KALISALAK</v>
          </cell>
          <cell r="E7907" t="str">
            <v>004</v>
          </cell>
          <cell r="F7907" t="str">
            <v>008</v>
          </cell>
          <cell r="G7907" t="str">
            <v>KAB BANYUMAS</v>
          </cell>
          <cell r="H7907" t="str">
            <v>04/03/1959</v>
          </cell>
          <cell r="I7907" t="str">
            <v>PR</v>
          </cell>
          <cell r="J7907" t="str">
            <v>KAWIN</v>
          </cell>
          <cell r="K7907" t="str">
            <v>Belum Tamat SD/Sederajat</v>
          </cell>
          <cell r="L7907" t="str">
            <v>Islam</v>
          </cell>
          <cell r="M7907" t="str">
            <v/>
          </cell>
          <cell r="N7907" t="str">
            <v>61</v>
          </cell>
        </row>
        <row r="7908">
          <cell r="A7908" t="str">
            <v>3302052904030004</v>
          </cell>
          <cell r="B7908" t="str">
            <v>3302050402053689</v>
          </cell>
          <cell r="C7908" t="str">
            <v>AFRIANTO</v>
          </cell>
          <cell r="D7908" t="str">
            <v>DESA KALISALAK</v>
          </cell>
          <cell r="E7908" t="str">
            <v>004</v>
          </cell>
          <cell r="F7908" t="str">
            <v>008</v>
          </cell>
          <cell r="G7908" t="str">
            <v>BANYUMAS</v>
          </cell>
          <cell r="H7908" t="str">
            <v>29/04/2003</v>
          </cell>
          <cell r="I7908" t="str">
            <v>LK</v>
          </cell>
          <cell r="J7908" t="str">
            <v>BELUM KAWIN</v>
          </cell>
          <cell r="K7908" t="str">
            <v>Tidak/Belum Sekolah</v>
          </cell>
          <cell r="L7908" t="str">
            <v>Islam</v>
          </cell>
          <cell r="M7908" t="str">
            <v/>
          </cell>
          <cell r="N7908" t="str">
            <v>17</v>
          </cell>
        </row>
        <row r="7909">
          <cell r="A7909" t="str">
            <v>3302050306570001</v>
          </cell>
          <cell r="B7909" t="str">
            <v>3302050402053691</v>
          </cell>
          <cell r="C7909" t="str">
            <v>SALAMUN SARIFUDIN</v>
          </cell>
          <cell r="D7909" t="str">
            <v>KALISALAK</v>
          </cell>
          <cell r="E7909" t="str">
            <v>004</v>
          </cell>
          <cell r="F7909" t="str">
            <v>008</v>
          </cell>
          <cell r="G7909" t="str">
            <v>BANYUMAS</v>
          </cell>
          <cell r="H7909" t="str">
            <v>03/06/1957</v>
          </cell>
          <cell r="I7909" t="str">
            <v>LK</v>
          </cell>
          <cell r="J7909" t="str">
            <v>KAWIN</v>
          </cell>
          <cell r="K7909" t="str">
            <v>Tamat SD/Sederajat</v>
          </cell>
          <cell r="L7909" t="str">
            <v>Islam</v>
          </cell>
          <cell r="M7909" t="str">
            <v/>
          </cell>
          <cell r="N7909" t="str">
            <v>62</v>
          </cell>
        </row>
        <row r="7910">
          <cell r="A7910" t="str">
            <v>3302055005680006</v>
          </cell>
          <cell r="B7910" t="str">
            <v>3302050402053691</v>
          </cell>
          <cell r="C7910" t="str">
            <v>ALKOWIYAH</v>
          </cell>
          <cell r="D7910" t="str">
            <v>KALISALAK</v>
          </cell>
          <cell r="E7910" t="str">
            <v>004</v>
          </cell>
          <cell r="F7910" t="str">
            <v>008</v>
          </cell>
          <cell r="G7910" t="str">
            <v>BANYUMAS</v>
          </cell>
          <cell r="H7910" t="str">
            <v>10/05/1968</v>
          </cell>
          <cell r="I7910" t="str">
            <v>PR</v>
          </cell>
          <cell r="J7910" t="str">
            <v>KAWIN</v>
          </cell>
          <cell r="K7910" t="str">
            <v>Tamat SD/Sederajat</v>
          </cell>
          <cell r="L7910" t="str">
            <v>Islam</v>
          </cell>
          <cell r="M7910" t="str">
            <v/>
          </cell>
          <cell r="N7910" t="str">
            <v>52</v>
          </cell>
        </row>
        <row r="7911">
          <cell r="A7911" t="str">
            <v>3302054206060004</v>
          </cell>
          <cell r="B7911" t="str">
            <v>3302050402053691</v>
          </cell>
          <cell r="C7911" t="str">
            <v>IMRO` ATUS SANGADAH</v>
          </cell>
          <cell r="D7911" t="str">
            <v>KALISALAK</v>
          </cell>
          <cell r="E7911" t="str">
            <v>004</v>
          </cell>
          <cell r="F7911" t="str">
            <v>008</v>
          </cell>
          <cell r="G7911" t="str">
            <v>BANYUMAS</v>
          </cell>
          <cell r="H7911" t="str">
            <v>02/06/2006</v>
          </cell>
          <cell r="I7911" t="str">
            <v>PR</v>
          </cell>
          <cell r="J7911" t="str">
            <v>BELUM KAWIN</v>
          </cell>
          <cell r="K7911" t="str">
            <v>Tidak/Belum Sekolah</v>
          </cell>
          <cell r="L7911" t="str">
            <v>Islam</v>
          </cell>
          <cell r="M7911" t="str">
            <v/>
          </cell>
          <cell r="N7911" t="str">
            <v>13</v>
          </cell>
        </row>
        <row r="7912">
          <cell r="A7912" t="str">
            <v>3302051504400001</v>
          </cell>
          <cell r="B7912" t="str">
            <v>3302050402053692</v>
          </cell>
          <cell r="C7912" t="str">
            <v xml:space="preserve">JAENI </v>
          </cell>
          <cell r="D7912" t="str">
            <v>KALISALAK</v>
          </cell>
          <cell r="E7912" t="str">
            <v>004</v>
          </cell>
          <cell r="F7912" t="str">
            <v>008</v>
          </cell>
          <cell r="G7912" t="str">
            <v>BANYUMAS</v>
          </cell>
          <cell r="H7912" t="str">
            <v>15/04/1940</v>
          </cell>
          <cell r="I7912" t="str">
            <v>LK</v>
          </cell>
          <cell r="J7912" t="str">
            <v>KAWIN</v>
          </cell>
          <cell r="K7912" t="str">
            <v>Tamat SD/Sederajat</v>
          </cell>
          <cell r="L7912" t="str">
            <v>Islam</v>
          </cell>
          <cell r="M7912" t="str">
            <v/>
          </cell>
          <cell r="N7912" t="str">
            <v>80</v>
          </cell>
        </row>
        <row r="7913">
          <cell r="A7913" t="str">
            <v>3302055005560002</v>
          </cell>
          <cell r="B7913" t="str">
            <v>3302050402053692</v>
          </cell>
          <cell r="C7913" t="str">
            <v>TAMIRAH</v>
          </cell>
          <cell r="D7913" t="str">
            <v>KALISALAK</v>
          </cell>
          <cell r="E7913" t="str">
            <v>004</v>
          </cell>
          <cell r="F7913" t="str">
            <v>008</v>
          </cell>
          <cell r="G7913" t="str">
            <v>BANYUMAS</v>
          </cell>
          <cell r="H7913" t="str">
            <v>10/05/1956</v>
          </cell>
          <cell r="I7913" t="str">
            <v>PR</v>
          </cell>
          <cell r="J7913" t="str">
            <v>KAWIN</v>
          </cell>
          <cell r="K7913" t="str">
            <v>Belum Tamat SD/Sederajat</v>
          </cell>
          <cell r="L7913" t="str">
            <v>Islam</v>
          </cell>
          <cell r="M7913" t="str">
            <v/>
          </cell>
          <cell r="N7913" t="str">
            <v>64</v>
          </cell>
        </row>
        <row r="7914">
          <cell r="A7914" t="str">
            <v>3302052508760001</v>
          </cell>
          <cell r="B7914" t="str">
            <v>3302050402053692</v>
          </cell>
          <cell r="C7914" t="str">
            <v>TARMAN</v>
          </cell>
          <cell r="D7914" t="str">
            <v>KALISALAK</v>
          </cell>
          <cell r="E7914" t="str">
            <v>004</v>
          </cell>
          <cell r="F7914" t="str">
            <v>008</v>
          </cell>
          <cell r="G7914" t="str">
            <v>BANYUMAS</v>
          </cell>
          <cell r="H7914" t="str">
            <v>25/08/1976</v>
          </cell>
          <cell r="I7914" t="str">
            <v>LK</v>
          </cell>
          <cell r="J7914" t="str">
            <v>BELUM KAWIN</v>
          </cell>
          <cell r="K7914" t="str">
            <v>Tamat SD/Sederajat</v>
          </cell>
          <cell r="L7914" t="str">
            <v>Islam</v>
          </cell>
          <cell r="M7914" t="str">
            <v/>
          </cell>
          <cell r="N7914" t="str">
            <v>43</v>
          </cell>
        </row>
        <row r="7915">
          <cell r="A7915" t="str">
            <v>3302052208740001</v>
          </cell>
          <cell r="B7915" t="str">
            <v>3302050402053693</v>
          </cell>
          <cell r="C7915" t="str">
            <v>SUANDI</v>
          </cell>
          <cell r="D7915" t="str">
            <v>KALISALAK</v>
          </cell>
          <cell r="E7915" t="str">
            <v>004</v>
          </cell>
          <cell r="F7915" t="str">
            <v>008</v>
          </cell>
          <cell r="G7915" t="str">
            <v>KAB SUKABUMI</v>
          </cell>
          <cell r="H7915" t="str">
            <v>22/08/1974</v>
          </cell>
          <cell r="I7915" t="str">
            <v>LK</v>
          </cell>
          <cell r="J7915" t="str">
            <v>KAWIN</v>
          </cell>
          <cell r="K7915" t="str">
            <v>Tamat SD/Sederajat</v>
          </cell>
          <cell r="L7915" t="str">
            <v>Islam</v>
          </cell>
          <cell r="M7915" t="str">
            <v/>
          </cell>
          <cell r="N7915" t="str">
            <v>45</v>
          </cell>
        </row>
        <row r="7916">
          <cell r="A7916" t="str">
            <v>3302054806750002</v>
          </cell>
          <cell r="B7916" t="str">
            <v>3302050402053693</v>
          </cell>
          <cell r="C7916" t="str">
            <v>SALMIAH</v>
          </cell>
          <cell r="D7916" t="str">
            <v>KALISALAK</v>
          </cell>
          <cell r="E7916" t="str">
            <v>004</v>
          </cell>
          <cell r="F7916" t="str">
            <v>008</v>
          </cell>
          <cell r="G7916" t="str">
            <v>BANYUMAS</v>
          </cell>
          <cell r="H7916" t="str">
            <v>08/06/1975</v>
          </cell>
          <cell r="I7916" t="str">
            <v>PR</v>
          </cell>
          <cell r="J7916" t="str">
            <v>KAWIN</v>
          </cell>
          <cell r="K7916" t="str">
            <v>Tamat SD/Sederajat</v>
          </cell>
          <cell r="L7916" t="str">
            <v>Islam</v>
          </cell>
          <cell r="M7916" t="str">
            <v/>
          </cell>
          <cell r="N7916" t="str">
            <v>44</v>
          </cell>
        </row>
        <row r="7917">
          <cell r="A7917" t="str">
            <v>3302052612990007</v>
          </cell>
          <cell r="B7917" t="str">
            <v>3302050402053693</v>
          </cell>
          <cell r="C7917" t="str">
            <v>DWI SURYANTO</v>
          </cell>
          <cell r="D7917" t="str">
            <v>KALISALAK</v>
          </cell>
          <cell r="E7917" t="str">
            <v>004</v>
          </cell>
          <cell r="F7917" t="str">
            <v>008</v>
          </cell>
          <cell r="G7917" t="str">
            <v>KAB BANYUMAS</v>
          </cell>
          <cell r="H7917" t="str">
            <v>26/12/1999</v>
          </cell>
          <cell r="I7917" t="str">
            <v>LK</v>
          </cell>
          <cell r="J7917" t="str">
            <v>BELUM KAWIN</v>
          </cell>
          <cell r="K7917" t="str">
            <v>Belum Tamat SD/Sederajat</v>
          </cell>
          <cell r="L7917" t="str">
            <v>Islam</v>
          </cell>
          <cell r="M7917" t="str">
            <v>3302-LT-04112013-0104</v>
          </cell>
          <cell r="N7917" t="str">
            <v>20</v>
          </cell>
        </row>
        <row r="7918">
          <cell r="A7918" t="str">
            <v>3302054208960002</v>
          </cell>
          <cell r="B7918" t="str">
            <v>3302050402053693</v>
          </cell>
          <cell r="C7918" t="str">
            <v>ANTRIKA DEWI</v>
          </cell>
          <cell r="D7918" t="str">
            <v>KALISALAK</v>
          </cell>
          <cell r="E7918" t="str">
            <v>004</v>
          </cell>
          <cell r="F7918" t="str">
            <v>008</v>
          </cell>
          <cell r="G7918" t="str">
            <v>KAB BANYUMAS</v>
          </cell>
          <cell r="H7918" t="str">
            <v>02/08/1996</v>
          </cell>
          <cell r="I7918" t="str">
            <v>PR</v>
          </cell>
          <cell r="J7918" t="str">
            <v>BELUM KAWIN</v>
          </cell>
          <cell r="K7918" t="str">
            <v>Tamat SD/Sederajat</v>
          </cell>
          <cell r="L7918" t="str">
            <v>Islam</v>
          </cell>
          <cell r="M7918" t="str">
            <v>3302-LT-04112013-0100</v>
          </cell>
          <cell r="N7918" t="str">
            <v>23</v>
          </cell>
        </row>
        <row r="7919">
          <cell r="A7919" t="str">
            <v>3302054601100001</v>
          </cell>
          <cell r="B7919" t="str">
            <v>3302050402053693</v>
          </cell>
          <cell r="C7919" t="str">
            <v>ALMA TRI WAHYUNI</v>
          </cell>
          <cell r="D7919" t="str">
            <v>KALISALAK</v>
          </cell>
          <cell r="E7919" t="str">
            <v>004</v>
          </cell>
          <cell r="F7919" t="str">
            <v>008</v>
          </cell>
          <cell r="G7919" t="str">
            <v>BANYUMAS</v>
          </cell>
          <cell r="H7919" t="str">
            <v>06/01/2010</v>
          </cell>
          <cell r="I7919" t="str">
            <v>PR</v>
          </cell>
          <cell r="J7919" t="str">
            <v>BELUM KAWIN</v>
          </cell>
          <cell r="K7919" t="str">
            <v>Tidak/Belum Sekolah</v>
          </cell>
          <cell r="L7919" t="str">
            <v>Islam</v>
          </cell>
          <cell r="M7919" t="str">
            <v>3302-LT-04112013-0107</v>
          </cell>
          <cell r="N7919" t="str">
            <v>10</v>
          </cell>
        </row>
        <row r="7920">
          <cell r="A7920" t="str">
            <v>3302052102510002</v>
          </cell>
          <cell r="B7920" t="str">
            <v>3302050402053694</v>
          </cell>
          <cell r="C7920" t="str">
            <v>KASMIDIN SALMAN</v>
          </cell>
          <cell r="D7920" t="str">
            <v>KALISALAK</v>
          </cell>
          <cell r="E7920" t="str">
            <v>004</v>
          </cell>
          <cell r="F7920" t="str">
            <v>008</v>
          </cell>
          <cell r="G7920" t="str">
            <v>BANYUMAS</v>
          </cell>
          <cell r="H7920" t="str">
            <v>21/02/1951</v>
          </cell>
          <cell r="I7920" t="str">
            <v>LK</v>
          </cell>
          <cell r="J7920" t="str">
            <v>KAWIN</v>
          </cell>
          <cell r="K7920" t="str">
            <v>Tamat SD/Sederajat</v>
          </cell>
          <cell r="L7920" t="str">
            <v>Islam</v>
          </cell>
          <cell r="M7920" t="str">
            <v/>
          </cell>
          <cell r="N7920" t="str">
            <v>69</v>
          </cell>
        </row>
        <row r="7921">
          <cell r="A7921" t="str">
            <v>3302054505540003</v>
          </cell>
          <cell r="B7921" t="str">
            <v>3302050402053694</v>
          </cell>
          <cell r="C7921" t="str">
            <v>KARSIYEM</v>
          </cell>
          <cell r="D7921" t="str">
            <v>KALISALAK</v>
          </cell>
          <cell r="E7921" t="str">
            <v>004</v>
          </cell>
          <cell r="F7921" t="str">
            <v>008</v>
          </cell>
          <cell r="G7921" t="str">
            <v>BANYUMAS</v>
          </cell>
          <cell r="H7921" t="str">
            <v>05/05/1954</v>
          </cell>
          <cell r="I7921" t="str">
            <v>PR</v>
          </cell>
          <cell r="J7921" t="str">
            <v>KAWIN</v>
          </cell>
          <cell r="K7921" t="str">
            <v>Tamat SD/Sederajat</v>
          </cell>
          <cell r="L7921" t="str">
            <v>Islam</v>
          </cell>
          <cell r="M7921" t="str">
            <v/>
          </cell>
          <cell r="N7921" t="str">
            <v>66</v>
          </cell>
        </row>
        <row r="7922">
          <cell r="A7922" t="str">
            <v>3302052607700002</v>
          </cell>
          <cell r="B7922" t="str">
            <v>3302050402053695</v>
          </cell>
          <cell r="C7922" t="str">
            <v>AHMAD SUTIKNO NARKUM</v>
          </cell>
          <cell r="D7922" t="str">
            <v>KALISALAK</v>
          </cell>
          <cell r="E7922" t="str">
            <v>004</v>
          </cell>
          <cell r="F7922" t="str">
            <v>008</v>
          </cell>
          <cell r="G7922" t="str">
            <v>BANYUMAS</v>
          </cell>
          <cell r="H7922" t="str">
            <v>26/07/1970</v>
          </cell>
          <cell r="I7922" t="str">
            <v>LK</v>
          </cell>
          <cell r="J7922" t="str">
            <v>KAWIN</v>
          </cell>
          <cell r="K7922" t="str">
            <v>Tamat SD/Sederajat</v>
          </cell>
          <cell r="L7922" t="str">
            <v>Islam</v>
          </cell>
          <cell r="M7922" t="str">
            <v/>
          </cell>
          <cell r="N7922" t="str">
            <v>49</v>
          </cell>
        </row>
        <row r="7923">
          <cell r="A7923" t="str">
            <v>3302055904720004</v>
          </cell>
          <cell r="B7923" t="str">
            <v>3302050402053695</v>
          </cell>
          <cell r="C7923" t="str">
            <v>SALWATI</v>
          </cell>
          <cell r="D7923" t="str">
            <v>KALISALAK</v>
          </cell>
          <cell r="E7923" t="str">
            <v>004</v>
          </cell>
          <cell r="F7923" t="str">
            <v>008</v>
          </cell>
          <cell r="G7923" t="str">
            <v>BANYUMAS</v>
          </cell>
          <cell r="H7923" t="str">
            <v>19/04/1972</v>
          </cell>
          <cell r="I7923" t="str">
            <v>PR</v>
          </cell>
          <cell r="J7923" t="str">
            <v>KAWIN</v>
          </cell>
          <cell r="K7923" t="str">
            <v>Tamat SD/Sederajat</v>
          </cell>
          <cell r="L7923" t="str">
            <v>Islam</v>
          </cell>
          <cell r="M7923" t="str">
            <v/>
          </cell>
          <cell r="N7923" t="str">
            <v>48</v>
          </cell>
        </row>
        <row r="7924">
          <cell r="A7924" t="str">
            <v>3302050311960001</v>
          </cell>
          <cell r="B7924" t="str">
            <v>3302050402053695</v>
          </cell>
          <cell r="C7924" t="str">
            <v>EDI WALUYO</v>
          </cell>
          <cell r="D7924" t="str">
            <v>KALISALAK</v>
          </cell>
          <cell r="E7924" t="str">
            <v>004</v>
          </cell>
          <cell r="F7924" t="str">
            <v>008</v>
          </cell>
          <cell r="G7924" t="str">
            <v>BANYUMAS</v>
          </cell>
          <cell r="H7924" t="str">
            <v>03/11/1996</v>
          </cell>
          <cell r="I7924" t="str">
            <v>LK</v>
          </cell>
          <cell r="J7924" t="str">
            <v>BELUM KAWIN</v>
          </cell>
          <cell r="K7924" t="str">
            <v>SLTP/Sederajat</v>
          </cell>
          <cell r="L7924" t="str">
            <v>Islam</v>
          </cell>
          <cell r="M7924" t="str">
            <v>3302-LT-21042014-0350</v>
          </cell>
          <cell r="N7924" t="str">
            <v>23</v>
          </cell>
        </row>
        <row r="7925">
          <cell r="A7925" t="str">
            <v>3302051909050003</v>
          </cell>
          <cell r="B7925" t="str">
            <v>3302050402053695</v>
          </cell>
          <cell r="C7925" t="str">
            <v>TRI NUR FAUZI</v>
          </cell>
          <cell r="D7925" t="str">
            <v>KALISALAK</v>
          </cell>
          <cell r="E7925" t="str">
            <v>004</v>
          </cell>
          <cell r="F7925" t="str">
            <v>008</v>
          </cell>
          <cell r="G7925" t="str">
            <v>BANYUMAS</v>
          </cell>
          <cell r="H7925" t="str">
            <v>19/09/2005</v>
          </cell>
          <cell r="I7925" t="str">
            <v>LK</v>
          </cell>
          <cell r="J7925" t="str">
            <v>BELUM KAWIN</v>
          </cell>
          <cell r="K7925" t="str">
            <v>Tidak/Belum Sekolah</v>
          </cell>
          <cell r="L7925" t="str">
            <v>Islam</v>
          </cell>
          <cell r="M7925" t="str">
            <v/>
          </cell>
          <cell r="N7925" t="str">
            <v>14</v>
          </cell>
        </row>
        <row r="7926">
          <cell r="A7926" t="str">
            <v>3302052605930001</v>
          </cell>
          <cell r="B7926" t="str">
            <v>3302050402053695</v>
          </cell>
          <cell r="C7926" t="str">
            <v>SURATMAN</v>
          </cell>
          <cell r="D7926" t="str">
            <v>KALISALAK</v>
          </cell>
          <cell r="E7926" t="str">
            <v>004</v>
          </cell>
          <cell r="F7926" t="str">
            <v>008</v>
          </cell>
          <cell r="G7926" t="str">
            <v>BANYUMAS</v>
          </cell>
          <cell r="H7926" t="str">
            <v>26/05/1993</v>
          </cell>
          <cell r="I7926" t="str">
            <v>LK</v>
          </cell>
          <cell r="J7926" t="str">
            <v>BELUM KAWIN</v>
          </cell>
          <cell r="K7926" t="str">
            <v>SLTP/Sederajat</v>
          </cell>
          <cell r="L7926" t="str">
            <v>Islam</v>
          </cell>
          <cell r="M7926" t="str">
            <v>3302-LT-23102014-0189</v>
          </cell>
          <cell r="N7926" t="str">
            <v>26</v>
          </cell>
        </row>
        <row r="7927">
          <cell r="A7927" t="str">
            <v>3302052105710001</v>
          </cell>
          <cell r="B7927" t="str">
            <v>3302050402053696</v>
          </cell>
          <cell r="C7927" t="str">
            <v>JAMALUDIN</v>
          </cell>
          <cell r="D7927" t="str">
            <v>KALISALAK</v>
          </cell>
          <cell r="E7927" t="str">
            <v>004</v>
          </cell>
          <cell r="F7927" t="str">
            <v>008</v>
          </cell>
          <cell r="G7927" t="str">
            <v>BANYUMAS</v>
          </cell>
          <cell r="H7927" t="str">
            <v>21/05/1971</v>
          </cell>
          <cell r="I7927" t="str">
            <v>LK</v>
          </cell>
          <cell r="J7927" t="str">
            <v>KAWIN</v>
          </cell>
          <cell r="K7927" t="str">
            <v>Tamat SD/Sederajat</v>
          </cell>
          <cell r="L7927" t="str">
            <v>Islam</v>
          </cell>
          <cell r="M7927" t="str">
            <v/>
          </cell>
          <cell r="N7927" t="str">
            <v>48</v>
          </cell>
        </row>
        <row r="7928">
          <cell r="A7928" t="str">
            <v>3302056110720001</v>
          </cell>
          <cell r="B7928" t="str">
            <v>3302050402053696</v>
          </cell>
          <cell r="C7928" t="str">
            <v>TARSINEM</v>
          </cell>
          <cell r="D7928" t="str">
            <v>KALISALAK</v>
          </cell>
          <cell r="E7928" t="str">
            <v>004</v>
          </cell>
          <cell r="F7928" t="str">
            <v>008</v>
          </cell>
          <cell r="G7928" t="str">
            <v>BANYUMAS</v>
          </cell>
          <cell r="H7928" t="str">
            <v>21/10/1972</v>
          </cell>
          <cell r="I7928" t="str">
            <v>PR</v>
          </cell>
          <cell r="J7928" t="str">
            <v>KAWIN</v>
          </cell>
          <cell r="K7928" t="str">
            <v>Tamat SD/Sederajat</v>
          </cell>
          <cell r="L7928" t="str">
            <v>Islam</v>
          </cell>
          <cell r="M7928" t="str">
            <v/>
          </cell>
          <cell r="N7928" t="str">
            <v>47</v>
          </cell>
        </row>
        <row r="7929">
          <cell r="A7929" t="str">
            <v>3302055005040003</v>
          </cell>
          <cell r="B7929" t="str">
            <v>3302050402053696</v>
          </cell>
          <cell r="C7929" t="str">
            <v>WAFIK AZIZAH</v>
          </cell>
          <cell r="D7929" t="str">
            <v>KALISALAK</v>
          </cell>
          <cell r="E7929" t="str">
            <v>004</v>
          </cell>
          <cell r="F7929" t="str">
            <v>008</v>
          </cell>
          <cell r="G7929" t="str">
            <v>BANYUMAS</v>
          </cell>
          <cell r="H7929" t="str">
            <v>10/05/2004</v>
          </cell>
          <cell r="I7929" t="str">
            <v>PR</v>
          </cell>
          <cell r="J7929" t="str">
            <v>BELUM KAWIN</v>
          </cell>
          <cell r="K7929" t="str">
            <v>Tidak/Belum Sekolah</v>
          </cell>
          <cell r="L7929" t="str">
            <v>Islam</v>
          </cell>
          <cell r="M7929" t="str">
            <v>3302-LT-18122015-0125</v>
          </cell>
          <cell r="N7929" t="str">
            <v>16</v>
          </cell>
        </row>
        <row r="7930">
          <cell r="A7930" t="str">
            <v>3302051205700002</v>
          </cell>
          <cell r="B7930" t="str">
            <v>3302050402055938</v>
          </cell>
          <cell r="C7930" t="str">
            <v>SAMYONO TARYONO</v>
          </cell>
          <cell r="D7930" t="str">
            <v>DESA KALISALAK</v>
          </cell>
          <cell r="E7930" t="str">
            <v>004</v>
          </cell>
          <cell r="F7930" t="str">
            <v>008</v>
          </cell>
          <cell r="G7930" t="str">
            <v>KAB BANYUMAS</v>
          </cell>
          <cell r="H7930" t="str">
            <v>12/05/1970</v>
          </cell>
          <cell r="I7930" t="str">
            <v>LK</v>
          </cell>
          <cell r="J7930" t="str">
            <v>KAWIN</v>
          </cell>
          <cell r="K7930" t="str">
            <v>Tamat SD/Sederajat</v>
          </cell>
          <cell r="L7930" t="str">
            <v>Islam</v>
          </cell>
          <cell r="M7930" t="str">
            <v>3226/PD/D/V/1993</v>
          </cell>
          <cell r="N7930" t="str">
            <v>50</v>
          </cell>
        </row>
        <row r="7931">
          <cell r="A7931" t="str">
            <v>3302056605720001</v>
          </cell>
          <cell r="B7931" t="str">
            <v>3302050402055938</v>
          </cell>
          <cell r="C7931" t="str">
            <v>SAMIYATUN</v>
          </cell>
          <cell r="D7931" t="str">
            <v>DESA KALISALAK</v>
          </cell>
          <cell r="E7931" t="str">
            <v>004</v>
          </cell>
          <cell r="F7931" t="str">
            <v>008</v>
          </cell>
          <cell r="G7931" t="str">
            <v>KAB BANYUMAS</v>
          </cell>
          <cell r="H7931" t="str">
            <v>26/05/1972</v>
          </cell>
          <cell r="I7931" t="str">
            <v>PR</v>
          </cell>
          <cell r="J7931" t="str">
            <v>KAWIN</v>
          </cell>
          <cell r="K7931" t="str">
            <v>Tamat SD/Sederajat</v>
          </cell>
          <cell r="L7931" t="str">
            <v>Islam</v>
          </cell>
          <cell r="M7931" t="str">
            <v>2923/PD/D/V/1993</v>
          </cell>
          <cell r="N7931" t="str">
            <v>47</v>
          </cell>
        </row>
        <row r="7932">
          <cell r="A7932" t="str">
            <v>3302050911940001</v>
          </cell>
          <cell r="B7932" t="str">
            <v>3302050402055938</v>
          </cell>
          <cell r="C7932" t="str">
            <v>SAMSI RIYANTO</v>
          </cell>
          <cell r="D7932" t="str">
            <v>DESA KALISALAK</v>
          </cell>
          <cell r="E7932" t="str">
            <v>004</v>
          </cell>
          <cell r="F7932" t="str">
            <v>008</v>
          </cell>
          <cell r="G7932" t="str">
            <v>KAB BANYUMAS</v>
          </cell>
          <cell r="H7932" t="str">
            <v>09/11/1994</v>
          </cell>
          <cell r="I7932" t="str">
            <v>LK</v>
          </cell>
          <cell r="J7932" t="str">
            <v>BELUM KAWIN</v>
          </cell>
          <cell r="K7932" t="str">
            <v>SLTP/Sederajat</v>
          </cell>
          <cell r="L7932" t="str">
            <v>Islam</v>
          </cell>
          <cell r="M7932" t="str">
            <v>3302-LT-19092014-0081</v>
          </cell>
          <cell r="N7932" t="str">
            <v>25</v>
          </cell>
        </row>
        <row r="7933">
          <cell r="A7933" t="str">
            <v>3302051101990001</v>
          </cell>
          <cell r="B7933" t="str">
            <v>3302050402055938</v>
          </cell>
          <cell r="C7933" t="str">
            <v>SAEFUL AMIN</v>
          </cell>
          <cell r="D7933" t="str">
            <v>DESA KALISALAK</v>
          </cell>
          <cell r="E7933" t="str">
            <v>004</v>
          </cell>
          <cell r="F7933" t="str">
            <v>008</v>
          </cell>
          <cell r="G7933" t="str">
            <v>KAB BANYUMAS</v>
          </cell>
          <cell r="H7933" t="str">
            <v>11/01/1999</v>
          </cell>
          <cell r="I7933" t="str">
            <v>LK</v>
          </cell>
          <cell r="J7933" t="str">
            <v>BELUM KAWIN</v>
          </cell>
          <cell r="K7933" t="str">
            <v>SLTP/Sederajat</v>
          </cell>
          <cell r="L7933" t="str">
            <v>Islam</v>
          </cell>
          <cell r="M7933" t="str">
            <v>3302-LT-18112013-0084</v>
          </cell>
          <cell r="N7933" t="str">
            <v>21</v>
          </cell>
        </row>
        <row r="7934">
          <cell r="A7934" t="str">
            <v>3302052608080001</v>
          </cell>
          <cell r="B7934" t="str">
            <v>3302050402055938</v>
          </cell>
          <cell r="C7934" t="str">
            <v>AGUS TRILIYAN</v>
          </cell>
          <cell r="D7934" t="str">
            <v>DESA KALISALAK</v>
          </cell>
          <cell r="E7934" t="str">
            <v>004</v>
          </cell>
          <cell r="F7934" t="str">
            <v>008</v>
          </cell>
          <cell r="G7934" t="str">
            <v>BANYUMAS</v>
          </cell>
          <cell r="H7934" t="str">
            <v>26/08/2008</v>
          </cell>
          <cell r="I7934" t="str">
            <v>LK</v>
          </cell>
          <cell r="J7934" t="str">
            <v>BELUM KAWIN</v>
          </cell>
          <cell r="K7934" t="str">
            <v>Tidak/Belum Sekolah</v>
          </cell>
          <cell r="L7934" t="str">
            <v>Islam</v>
          </cell>
          <cell r="M7934" t="str">
            <v>3302-LT-18112013-0080</v>
          </cell>
          <cell r="N7934" t="str">
            <v>11</v>
          </cell>
        </row>
        <row r="7935">
          <cell r="A7935" t="str">
            <v>3302051309590001</v>
          </cell>
          <cell r="B7935" t="str">
            <v>3302050402055940</v>
          </cell>
          <cell r="C7935" t="str">
            <v>SAWAN</v>
          </cell>
          <cell r="D7935" t="str">
            <v>DESA KALISALAK</v>
          </cell>
          <cell r="E7935" t="str">
            <v>004</v>
          </cell>
          <cell r="F7935" t="str">
            <v>008</v>
          </cell>
          <cell r="G7935" t="str">
            <v>KAB BANYUMAS</v>
          </cell>
          <cell r="H7935" t="str">
            <v>13/09/1959</v>
          </cell>
          <cell r="I7935" t="str">
            <v>LK</v>
          </cell>
          <cell r="J7935" t="str">
            <v>KAWIN</v>
          </cell>
          <cell r="K7935" t="str">
            <v>Tamat SD/Sederajat</v>
          </cell>
          <cell r="L7935" t="str">
            <v>Islam</v>
          </cell>
          <cell r="M7935" t="str">
            <v/>
          </cell>
          <cell r="N7935" t="str">
            <v>60</v>
          </cell>
        </row>
        <row r="7936">
          <cell r="A7936" t="str">
            <v>3302056010690001</v>
          </cell>
          <cell r="B7936" t="str">
            <v>3302050402055940</v>
          </cell>
          <cell r="C7936" t="str">
            <v>MARSEM</v>
          </cell>
          <cell r="D7936" t="str">
            <v>DESA KALISALAK</v>
          </cell>
          <cell r="E7936" t="str">
            <v>004</v>
          </cell>
          <cell r="F7936" t="str">
            <v>008</v>
          </cell>
          <cell r="G7936" t="str">
            <v>KAB BANYUMAS</v>
          </cell>
          <cell r="H7936" t="str">
            <v>20/10/1969</v>
          </cell>
          <cell r="I7936" t="str">
            <v>PR</v>
          </cell>
          <cell r="J7936" t="str">
            <v>KAWIN</v>
          </cell>
          <cell r="K7936" t="str">
            <v>Tamat SD/Sederajat</v>
          </cell>
          <cell r="L7936" t="str">
            <v>Islam</v>
          </cell>
          <cell r="M7936" t="str">
            <v/>
          </cell>
          <cell r="N7936" t="str">
            <v>50</v>
          </cell>
        </row>
        <row r="7937">
          <cell r="A7937" t="str">
            <v>3302051506060005</v>
          </cell>
          <cell r="B7937" t="str">
            <v>3302050402055940</v>
          </cell>
          <cell r="C7937" t="str">
            <v>DENI PRIYATIN</v>
          </cell>
          <cell r="D7937" t="str">
            <v>DESA KALISALAK</v>
          </cell>
          <cell r="E7937" t="str">
            <v>004</v>
          </cell>
          <cell r="F7937" t="str">
            <v>008</v>
          </cell>
          <cell r="G7937" t="str">
            <v>BANYUMAS</v>
          </cell>
          <cell r="H7937" t="str">
            <v>15/06/2006</v>
          </cell>
          <cell r="I7937" t="str">
            <v>LK</v>
          </cell>
          <cell r="J7937" t="str">
            <v>BELUM KAWIN</v>
          </cell>
          <cell r="K7937" t="str">
            <v>Tidak/Belum Sekolah</v>
          </cell>
          <cell r="L7937" t="str">
            <v>Islam</v>
          </cell>
          <cell r="M7937" t="str">
            <v>3302-LT-25072017-0016</v>
          </cell>
          <cell r="N7937" t="str">
            <v>13</v>
          </cell>
        </row>
        <row r="7938">
          <cell r="A7938" t="str">
            <v>3302052803020002</v>
          </cell>
          <cell r="B7938" t="str">
            <v>3302050402055940</v>
          </cell>
          <cell r="C7938" t="str">
            <v>SOLIHUDIN</v>
          </cell>
          <cell r="D7938" t="str">
            <v>DESA KALISALAK</v>
          </cell>
          <cell r="E7938" t="str">
            <v>004</v>
          </cell>
          <cell r="F7938" t="str">
            <v>008</v>
          </cell>
          <cell r="G7938" t="str">
            <v>KAB BANYUMAS</v>
          </cell>
          <cell r="H7938" t="str">
            <v>28/03/2002</v>
          </cell>
          <cell r="I7938" t="str">
            <v>LK</v>
          </cell>
          <cell r="J7938" t="str">
            <v>BELUM KAWIN</v>
          </cell>
          <cell r="K7938" t="str">
            <v>Belum Tamat SD/Sederajat</v>
          </cell>
          <cell r="L7938" t="str">
            <v>Islam</v>
          </cell>
          <cell r="M7938" t="str">
            <v/>
          </cell>
          <cell r="N7938" t="str">
            <v>18</v>
          </cell>
        </row>
        <row r="7939">
          <cell r="A7939" t="str">
            <v>3302050906670002</v>
          </cell>
          <cell r="B7939" t="str">
            <v>3302050402055942</v>
          </cell>
          <cell r="C7939" t="str">
            <v>SADIMAN</v>
          </cell>
          <cell r="D7939" t="str">
            <v>KALISALAK</v>
          </cell>
          <cell r="E7939" t="str">
            <v>004</v>
          </cell>
          <cell r="F7939" t="str">
            <v>008</v>
          </cell>
          <cell r="G7939" t="str">
            <v>BANYUMAS</v>
          </cell>
          <cell r="H7939" t="str">
            <v>09/06/1967</v>
          </cell>
          <cell r="I7939" t="str">
            <v>LK</v>
          </cell>
          <cell r="J7939" t="str">
            <v>KAWIN</v>
          </cell>
          <cell r="K7939" t="str">
            <v>Tamat SD/Sederajat</v>
          </cell>
          <cell r="L7939" t="str">
            <v>Islam</v>
          </cell>
          <cell r="M7939" t="str">
            <v/>
          </cell>
          <cell r="N7939" t="str">
            <v>52</v>
          </cell>
        </row>
        <row r="7940">
          <cell r="A7940" t="str">
            <v>3302055207730005</v>
          </cell>
          <cell r="B7940" t="str">
            <v>3302050402055942</v>
          </cell>
          <cell r="C7940" t="str">
            <v>RIDAH</v>
          </cell>
          <cell r="D7940" t="str">
            <v>KALISALAK</v>
          </cell>
          <cell r="E7940" t="str">
            <v>004</v>
          </cell>
          <cell r="F7940" t="str">
            <v>008</v>
          </cell>
          <cell r="G7940" t="str">
            <v>BANYUMAS</v>
          </cell>
          <cell r="H7940" t="str">
            <v>12/07/1973</v>
          </cell>
          <cell r="I7940" t="str">
            <v>PR</v>
          </cell>
          <cell r="J7940" t="str">
            <v>KAWIN</v>
          </cell>
          <cell r="K7940" t="str">
            <v>Tamat SD/Sederajat</v>
          </cell>
          <cell r="L7940" t="str">
            <v>Islam</v>
          </cell>
          <cell r="M7940" t="str">
            <v/>
          </cell>
          <cell r="N7940" t="str">
            <v>46</v>
          </cell>
        </row>
        <row r="7941">
          <cell r="A7941" t="str">
            <v>3302050905000002</v>
          </cell>
          <cell r="B7941" t="str">
            <v>3302050402055942</v>
          </cell>
          <cell r="C7941" t="str">
            <v>RIZA TRI SUBEKTI</v>
          </cell>
          <cell r="D7941" t="str">
            <v>KALISALAK</v>
          </cell>
          <cell r="E7941" t="str">
            <v>004</v>
          </cell>
          <cell r="F7941" t="str">
            <v>008</v>
          </cell>
          <cell r="G7941" t="str">
            <v>BANYUMAS</v>
          </cell>
          <cell r="H7941" t="str">
            <v>09/05/2000</v>
          </cell>
          <cell r="I7941" t="str">
            <v>LK</v>
          </cell>
          <cell r="J7941" t="str">
            <v>BELUM KAWIN</v>
          </cell>
          <cell r="K7941" t="str">
            <v>Belum Tamat SD/Sederajat</v>
          </cell>
          <cell r="L7941" t="str">
            <v>Islam</v>
          </cell>
          <cell r="M7941" t="str">
            <v/>
          </cell>
          <cell r="N7941" t="str">
            <v>20</v>
          </cell>
        </row>
        <row r="7942">
          <cell r="A7942" t="str">
            <v>3302055409040002</v>
          </cell>
          <cell r="B7942" t="str">
            <v>3302050402055942</v>
          </cell>
          <cell r="C7942" t="str">
            <v>SEPTI NUR WAHYUNI</v>
          </cell>
          <cell r="D7942" t="str">
            <v>KALISALAK</v>
          </cell>
          <cell r="E7942" t="str">
            <v>004</v>
          </cell>
          <cell r="F7942" t="str">
            <v>008</v>
          </cell>
          <cell r="G7942" t="str">
            <v>BANYUMAS</v>
          </cell>
          <cell r="H7942" t="str">
            <v>14/09/2004</v>
          </cell>
          <cell r="I7942" t="str">
            <v>PR</v>
          </cell>
          <cell r="J7942" t="str">
            <v>BELUM KAWIN</v>
          </cell>
          <cell r="K7942" t="str">
            <v>Belum Tamat SD/Sederajat</v>
          </cell>
          <cell r="L7942" t="str">
            <v>Islam</v>
          </cell>
          <cell r="M7942" t="str">
            <v/>
          </cell>
          <cell r="N7942" t="str">
            <v>15</v>
          </cell>
        </row>
        <row r="7943">
          <cell r="A7943" t="str">
            <v>3302054607400001</v>
          </cell>
          <cell r="B7943" t="str">
            <v>3302050402055947</v>
          </cell>
          <cell r="C7943" t="str">
            <v>TUSEM</v>
          </cell>
          <cell r="D7943" t="str">
            <v>DESA KALISALAK</v>
          </cell>
          <cell r="E7943" t="str">
            <v>004</v>
          </cell>
          <cell r="F7943" t="str">
            <v>008</v>
          </cell>
          <cell r="G7943" t="str">
            <v>KAB BANYUMAS</v>
          </cell>
          <cell r="H7943" t="str">
            <v>06/07/1940</v>
          </cell>
          <cell r="I7943" t="str">
            <v>PR</v>
          </cell>
          <cell r="J7943" t="str">
            <v>KAWIN</v>
          </cell>
          <cell r="K7943" t="str">
            <v>Belum Tamat SD/Sederajat</v>
          </cell>
          <cell r="L7943" t="str">
            <v>Islam</v>
          </cell>
          <cell r="M7943" t="str">
            <v/>
          </cell>
          <cell r="N7943" t="str">
            <v>79</v>
          </cell>
        </row>
        <row r="7944">
          <cell r="A7944" t="str">
            <v>3302050811580002</v>
          </cell>
          <cell r="B7944" t="str">
            <v>3302050402055948</v>
          </cell>
          <cell r="C7944" t="str">
            <v>ALI NASRUDIN</v>
          </cell>
          <cell r="D7944" t="str">
            <v>KALISALAK</v>
          </cell>
          <cell r="E7944" t="str">
            <v>004</v>
          </cell>
          <cell r="F7944" t="str">
            <v>008</v>
          </cell>
          <cell r="G7944" t="str">
            <v>BANYUMAS</v>
          </cell>
          <cell r="H7944" t="str">
            <v>08/11/1958</v>
          </cell>
          <cell r="I7944" t="str">
            <v>LK</v>
          </cell>
          <cell r="J7944" t="str">
            <v>KAWIN</v>
          </cell>
          <cell r="K7944" t="str">
            <v>Tamat SD/Sederajat</v>
          </cell>
          <cell r="L7944" t="str">
            <v>Islam</v>
          </cell>
          <cell r="M7944" t="str">
            <v/>
          </cell>
          <cell r="N7944" t="str">
            <v>61</v>
          </cell>
        </row>
        <row r="7945">
          <cell r="A7945" t="str">
            <v>3302055708570001</v>
          </cell>
          <cell r="B7945" t="str">
            <v>3302050402055948</v>
          </cell>
          <cell r="C7945" t="str">
            <v>SAIKEM</v>
          </cell>
          <cell r="D7945" t="str">
            <v>KALISALAK</v>
          </cell>
          <cell r="E7945" t="str">
            <v>004</v>
          </cell>
          <cell r="F7945" t="str">
            <v>008</v>
          </cell>
          <cell r="G7945" t="str">
            <v>BANYUMAS</v>
          </cell>
          <cell r="H7945" t="str">
            <v>17/08/1957</v>
          </cell>
          <cell r="I7945" t="str">
            <v>PR</v>
          </cell>
          <cell r="J7945" t="str">
            <v>KAWIN</v>
          </cell>
          <cell r="K7945" t="str">
            <v>Tamat SD/Sederajat</v>
          </cell>
          <cell r="L7945" t="str">
            <v>Islam</v>
          </cell>
          <cell r="M7945" t="str">
            <v/>
          </cell>
          <cell r="N7945" t="str">
            <v>62</v>
          </cell>
        </row>
        <row r="7946">
          <cell r="A7946" t="str">
            <v>3302050104630002</v>
          </cell>
          <cell r="B7946" t="str">
            <v>3302050402055949</v>
          </cell>
          <cell r="C7946" t="str">
            <v>IKHSAN PAMUJI SUTARNO</v>
          </cell>
          <cell r="D7946" t="str">
            <v>KALIONTONG .. KALISALAK</v>
          </cell>
          <cell r="E7946" t="str">
            <v>004</v>
          </cell>
          <cell r="F7946" t="str">
            <v>008</v>
          </cell>
          <cell r="G7946" t="str">
            <v>BANYUMAS</v>
          </cell>
          <cell r="H7946" t="str">
            <v>01/04/1963</v>
          </cell>
          <cell r="I7946" t="str">
            <v>LK</v>
          </cell>
          <cell r="J7946" t="str">
            <v>KAWIN</v>
          </cell>
          <cell r="K7946" t="str">
            <v>Tamat SD/Sederajat</v>
          </cell>
          <cell r="L7946" t="str">
            <v>Islam</v>
          </cell>
          <cell r="M7946" t="str">
            <v/>
          </cell>
          <cell r="N7946" t="str">
            <v>57</v>
          </cell>
        </row>
        <row r="7947">
          <cell r="A7947" t="str">
            <v>3302054408700003</v>
          </cell>
          <cell r="B7947" t="str">
            <v>3302050402055949</v>
          </cell>
          <cell r="C7947" t="str">
            <v>PARINAH</v>
          </cell>
          <cell r="D7947" t="str">
            <v>KALIONTONG .. KALISALAK</v>
          </cell>
          <cell r="E7947" t="str">
            <v>004</v>
          </cell>
          <cell r="F7947" t="str">
            <v>008</v>
          </cell>
          <cell r="G7947" t="str">
            <v>BANYUMAS</v>
          </cell>
          <cell r="H7947" t="str">
            <v>04/08/1970</v>
          </cell>
          <cell r="I7947" t="str">
            <v>PR</v>
          </cell>
          <cell r="J7947" t="str">
            <v>KAWIN</v>
          </cell>
          <cell r="K7947" t="str">
            <v>Tamat SD/Sederajat</v>
          </cell>
          <cell r="L7947" t="str">
            <v>Islam</v>
          </cell>
          <cell r="M7947" t="str">
            <v/>
          </cell>
          <cell r="N7947" t="str">
            <v>49</v>
          </cell>
        </row>
        <row r="7948">
          <cell r="A7948" t="str">
            <v>3302050309050001</v>
          </cell>
          <cell r="B7948" t="str">
            <v>3302050402055949</v>
          </cell>
          <cell r="C7948" t="str">
            <v>AMIR SEPTRI LESMANA</v>
          </cell>
          <cell r="D7948" t="str">
            <v>KALIONTONG .. KALISALAK</v>
          </cell>
          <cell r="E7948" t="str">
            <v>004</v>
          </cell>
          <cell r="F7948" t="str">
            <v>008</v>
          </cell>
          <cell r="G7948" t="str">
            <v>BANYUMAS</v>
          </cell>
          <cell r="H7948" t="str">
            <v>03/09/2005</v>
          </cell>
          <cell r="I7948" t="str">
            <v>LK</v>
          </cell>
          <cell r="J7948" t="str">
            <v>BELUM KAWIN</v>
          </cell>
          <cell r="K7948" t="str">
            <v>Tidak/Belum Sekolah</v>
          </cell>
          <cell r="L7948" t="str">
            <v>Islam</v>
          </cell>
          <cell r="M7948" t="str">
            <v>11.734/TP-20/2011</v>
          </cell>
          <cell r="N7948" t="str">
            <v>14</v>
          </cell>
        </row>
        <row r="7949">
          <cell r="A7949" t="str">
            <v>3302050506640001</v>
          </cell>
          <cell r="B7949" t="str">
            <v>3302050402055951</v>
          </cell>
          <cell r="C7949" t="str">
            <v>MARYOTO SIPON</v>
          </cell>
          <cell r="D7949" t="str">
            <v>KALISALAK</v>
          </cell>
          <cell r="E7949" t="str">
            <v>004</v>
          </cell>
          <cell r="F7949" t="str">
            <v>008</v>
          </cell>
          <cell r="G7949" t="str">
            <v>BANYUMAS</v>
          </cell>
          <cell r="H7949" t="str">
            <v>05/06/1964</v>
          </cell>
          <cell r="I7949" t="str">
            <v>LK</v>
          </cell>
          <cell r="J7949" t="str">
            <v>KAWIN</v>
          </cell>
          <cell r="K7949" t="str">
            <v>Tamat SD/Sederajat</v>
          </cell>
          <cell r="L7949" t="str">
            <v>Islam</v>
          </cell>
          <cell r="M7949" t="str">
            <v/>
          </cell>
          <cell r="N7949" t="str">
            <v>55</v>
          </cell>
        </row>
        <row r="7950">
          <cell r="A7950" t="str">
            <v>3302055001660002</v>
          </cell>
          <cell r="B7950" t="str">
            <v>3302050402055951</v>
          </cell>
          <cell r="C7950" t="str">
            <v>SARTINI</v>
          </cell>
          <cell r="D7950" t="str">
            <v>KALISALAK</v>
          </cell>
          <cell r="E7950" t="str">
            <v>004</v>
          </cell>
          <cell r="F7950" t="str">
            <v>008</v>
          </cell>
          <cell r="G7950" t="str">
            <v>BANYUMAS</v>
          </cell>
          <cell r="H7950" t="str">
            <v>10/01/1966</v>
          </cell>
          <cell r="I7950" t="str">
            <v>PR</v>
          </cell>
          <cell r="J7950" t="str">
            <v>KAWIN</v>
          </cell>
          <cell r="K7950" t="str">
            <v>Tamat SD/Sederajat</v>
          </cell>
          <cell r="L7950" t="str">
            <v>Islam</v>
          </cell>
          <cell r="M7950" t="str">
            <v/>
          </cell>
          <cell r="N7950" t="str">
            <v>54</v>
          </cell>
        </row>
        <row r="7951">
          <cell r="A7951" t="str">
            <v>3302056004510001</v>
          </cell>
          <cell r="B7951" t="str">
            <v>3302050402055952</v>
          </cell>
          <cell r="C7951" t="str">
            <v>SAMPI</v>
          </cell>
          <cell r="D7951" t="str">
            <v>DESA KALISALAK</v>
          </cell>
          <cell r="E7951" t="str">
            <v>004</v>
          </cell>
          <cell r="F7951" t="str">
            <v>008</v>
          </cell>
          <cell r="G7951" t="str">
            <v>KAB BANYUMAS</v>
          </cell>
          <cell r="H7951" t="str">
            <v>20/04/1951</v>
          </cell>
          <cell r="I7951" t="str">
            <v>PR</v>
          </cell>
          <cell r="J7951" t="str">
            <v>KAWIN</v>
          </cell>
          <cell r="K7951" t="str">
            <v>Belum Tamat SD/Sederajat</v>
          </cell>
          <cell r="L7951" t="str">
            <v>Islam</v>
          </cell>
          <cell r="M7951" t="str">
            <v/>
          </cell>
          <cell r="N7951" t="str">
            <v>69</v>
          </cell>
        </row>
        <row r="7952">
          <cell r="A7952" t="str">
            <v>3302051111450001</v>
          </cell>
          <cell r="B7952" t="str">
            <v>3302050402055953</v>
          </cell>
          <cell r="C7952" t="str">
            <v>KHAERONI WATAM</v>
          </cell>
          <cell r="D7952" t="str">
            <v>KALIONTONG ..  KALISALAK</v>
          </cell>
          <cell r="E7952" t="str">
            <v>004</v>
          </cell>
          <cell r="F7952" t="str">
            <v>008</v>
          </cell>
          <cell r="G7952" t="str">
            <v>BANYUMAS</v>
          </cell>
          <cell r="H7952" t="str">
            <v>11/11/1945</v>
          </cell>
          <cell r="I7952" t="str">
            <v>LK</v>
          </cell>
          <cell r="J7952" t="str">
            <v>KAWIN</v>
          </cell>
          <cell r="K7952" t="str">
            <v>Tamat SD/Sederajat</v>
          </cell>
          <cell r="L7952" t="str">
            <v>Islam</v>
          </cell>
          <cell r="M7952" t="str">
            <v/>
          </cell>
          <cell r="N7952" t="str">
            <v>74</v>
          </cell>
        </row>
        <row r="7953">
          <cell r="A7953" t="str">
            <v>3302056006510001</v>
          </cell>
          <cell r="B7953" t="str">
            <v>3302050402055953</v>
          </cell>
          <cell r="C7953" t="str">
            <v>SAMINEM</v>
          </cell>
          <cell r="D7953" t="str">
            <v>KALIONTONG ..  KALISALAK</v>
          </cell>
          <cell r="E7953" t="str">
            <v>004</v>
          </cell>
          <cell r="F7953" t="str">
            <v>008</v>
          </cell>
          <cell r="G7953" t="str">
            <v>BANYUMAS</v>
          </cell>
          <cell r="H7953" t="str">
            <v>20/06/1951</v>
          </cell>
          <cell r="I7953" t="str">
            <v>PR</v>
          </cell>
          <cell r="J7953" t="str">
            <v>KAWIN</v>
          </cell>
          <cell r="K7953" t="str">
            <v>Tamat SD/Sederajat</v>
          </cell>
          <cell r="L7953" t="str">
            <v>Islam</v>
          </cell>
          <cell r="M7953" t="str">
            <v/>
          </cell>
          <cell r="N7953" t="str">
            <v>68</v>
          </cell>
        </row>
        <row r="7954">
          <cell r="A7954" t="str">
            <v>3302054907680006</v>
          </cell>
          <cell r="B7954" t="str">
            <v>3302050402055954</v>
          </cell>
          <cell r="C7954" t="str">
            <v>MUCHAYATUN</v>
          </cell>
          <cell r="D7954" t="str">
            <v>KALISALAK</v>
          </cell>
          <cell r="E7954" t="str">
            <v>004</v>
          </cell>
          <cell r="F7954" t="str">
            <v>008</v>
          </cell>
          <cell r="G7954" t="str">
            <v>BANYUMAS</v>
          </cell>
          <cell r="H7954" t="str">
            <v>09/07/1968</v>
          </cell>
          <cell r="I7954" t="str">
            <v>PR</v>
          </cell>
          <cell r="J7954" t="str">
            <v>KAWIN</v>
          </cell>
          <cell r="K7954" t="str">
            <v>Tamat SD/Sederajat</v>
          </cell>
          <cell r="L7954" t="str">
            <v>Islam</v>
          </cell>
          <cell r="M7954" t="str">
            <v/>
          </cell>
          <cell r="N7954" t="str">
            <v>51</v>
          </cell>
        </row>
        <row r="7955">
          <cell r="A7955" t="str">
            <v>3302051308950001</v>
          </cell>
          <cell r="B7955" t="str">
            <v>3302050402055954</v>
          </cell>
          <cell r="C7955" t="str">
            <v>AGUS SUYUDI</v>
          </cell>
          <cell r="D7955" t="str">
            <v>KALISALAK</v>
          </cell>
          <cell r="E7955" t="str">
            <v>004</v>
          </cell>
          <cell r="F7955" t="str">
            <v>008</v>
          </cell>
          <cell r="G7955" t="str">
            <v>BANYUMAS</v>
          </cell>
          <cell r="H7955" t="str">
            <v>13/08/1995</v>
          </cell>
          <cell r="I7955" t="str">
            <v>LK</v>
          </cell>
          <cell r="J7955" t="str">
            <v>BELUM KAWIN</v>
          </cell>
          <cell r="K7955" t="str">
            <v>Tamat SD/Sederajat</v>
          </cell>
          <cell r="L7955" t="str">
            <v>Islam</v>
          </cell>
          <cell r="M7955" t="str">
            <v>3302-LT-17022015-0093</v>
          </cell>
          <cell r="N7955" t="str">
            <v>24</v>
          </cell>
        </row>
        <row r="7956">
          <cell r="A7956" t="str">
            <v>3302055707520003</v>
          </cell>
          <cell r="B7956" t="str">
            <v>3302050402055955</v>
          </cell>
          <cell r="C7956" t="str">
            <v>KARSEM</v>
          </cell>
          <cell r="D7956" t="str">
            <v>KALISALAK</v>
          </cell>
          <cell r="E7956" t="str">
            <v>004</v>
          </cell>
          <cell r="F7956" t="str">
            <v>008</v>
          </cell>
          <cell r="G7956" t="str">
            <v>BANYUMAS</v>
          </cell>
          <cell r="H7956" t="str">
            <v>17/07/1952</v>
          </cell>
          <cell r="I7956" t="str">
            <v>PR</v>
          </cell>
          <cell r="J7956" t="str">
            <v>CERAI HIDUP</v>
          </cell>
          <cell r="K7956" t="str">
            <v>Tamat SD/Sederajat</v>
          </cell>
          <cell r="L7956" t="str">
            <v>Islam</v>
          </cell>
          <cell r="M7956" t="str">
            <v/>
          </cell>
          <cell r="N7956" t="str">
            <v>67</v>
          </cell>
        </row>
        <row r="7957">
          <cell r="A7957" t="str">
            <v>3302050403830005</v>
          </cell>
          <cell r="B7957" t="str">
            <v>3302050402055955</v>
          </cell>
          <cell r="C7957" t="str">
            <v>GUNTORO SUYATNO</v>
          </cell>
          <cell r="D7957" t="str">
            <v>KALISALAK</v>
          </cell>
          <cell r="E7957" t="str">
            <v>004</v>
          </cell>
          <cell r="F7957" t="str">
            <v>008</v>
          </cell>
          <cell r="G7957" t="str">
            <v>BANYUMAS</v>
          </cell>
          <cell r="H7957" t="str">
            <v>04/03/1983</v>
          </cell>
          <cell r="I7957" t="str">
            <v>LK</v>
          </cell>
          <cell r="J7957" t="str">
            <v>BELUM KAWIN</v>
          </cell>
          <cell r="K7957" t="str">
            <v>Belum Tamat SD/Sederajat</v>
          </cell>
          <cell r="L7957" t="str">
            <v>Islam</v>
          </cell>
          <cell r="M7957" t="str">
            <v/>
          </cell>
          <cell r="N7957" t="str">
            <v>37</v>
          </cell>
        </row>
        <row r="7958">
          <cell r="A7958" t="str">
            <v>3302052504590001</v>
          </cell>
          <cell r="B7958" t="str">
            <v>3302050402055957</v>
          </cell>
          <cell r="C7958" t="str">
            <v>SARNO</v>
          </cell>
          <cell r="D7958" t="str">
            <v>KALISALAK</v>
          </cell>
          <cell r="E7958" t="str">
            <v>004</v>
          </cell>
          <cell r="F7958" t="str">
            <v>008</v>
          </cell>
          <cell r="G7958" t="str">
            <v>BANYUMAS</v>
          </cell>
          <cell r="H7958" t="str">
            <v>25/04/1959</v>
          </cell>
          <cell r="I7958" t="str">
            <v>LK</v>
          </cell>
          <cell r="J7958" t="str">
            <v>KAWIN</v>
          </cell>
          <cell r="K7958" t="str">
            <v>Tamat SD/Sederajat</v>
          </cell>
          <cell r="L7958" t="str">
            <v>Islam</v>
          </cell>
          <cell r="M7958" t="str">
            <v/>
          </cell>
          <cell r="N7958" t="str">
            <v>61</v>
          </cell>
        </row>
        <row r="7959">
          <cell r="A7959" t="str">
            <v>3302055505680003</v>
          </cell>
          <cell r="B7959" t="str">
            <v>3302050402055957</v>
          </cell>
          <cell r="C7959" t="str">
            <v>KHAFILAH</v>
          </cell>
          <cell r="D7959" t="str">
            <v>KALISALAK</v>
          </cell>
          <cell r="E7959" t="str">
            <v>004</v>
          </cell>
          <cell r="F7959" t="str">
            <v>008</v>
          </cell>
          <cell r="G7959" t="str">
            <v>BANYUMAS</v>
          </cell>
          <cell r="H7959" t="str">
            <v>15/05/1968</v>
          </cell>
          <cell r="I7959" t="str">
            <v>PR</v>
          </cell>
          <cell r="J7959" t="str">
            <v>KAWIN</v>
          </cell>
          <cell r="K7959" t="str">
            <v>Tamat SD/Sederajat</v>
          </cell>
          <cell r="L7959" t="str">
            <v>Islam</v>
          </cell>
          <cell r="M7959" t="str">
            <v/>
          </cell>
          <cell r="N7959" t="str">
            <v>51</v>
          </cell>
        </row>
        <row r="7960">
          <cell r="A7960" t="str">
            <v>3302050107380011</v>
          </cell>
          <cell r="B7960" t="str">
            <v>3302050402055968</v>
          </cell>
          <cell r="C7960" t="str">
            <v>MAD KHOERI</v>
          </cell>
          <cell r="D7960" t="str">
            <v>DESA KALISALAK</v>
          </cell>
          <cell r="E7960" t="str">
            <v>004</v>
          </cell>
          <cell r="F7960" t="str">
            <v>008</v>
          </cell>
          <cell r="G7960" t="str">
            <v>KAB BANYUMAS</v>
          </cell>
          <cell r="H7960" t="str">
            <v>01/07/1938</v>
          </cell>
          <cell r="I7960" t="str">
            <v>LK</v>
          </cell>
          <cell r="J7960" t="str">
            <v>KAWIN</v>
          </cell>
          <cell r="K7960" t="str">
            <v>Belum Tamat SD/Sederajat</v>
          </cell>
          <cell r="L7960" t="str">
            <v>Islam</v>
          </cell>
          <cell r="M7960" t="str">
            <v/>
          </cell>
          <cell r="N7960" t="str">
            <v>81</v>
          </cell>
        </row>
        <row r="7961">
          <cell r="A7961" t="str">
            <v>3302051004700003</v>
          </cell>
          <cell r="B7961" t="str">
            <v>3302050402055969</v>
          </cell>
          <cell r="C7961" t="str">
            <v>CHASAN BASORI</v>
          </cell>
          <cell r="D7961" t="str">
            <v>KALISALAK</v>
          </cell>
          <cell r="E7961" t="str">
            <v>004</v>
          </cell>
          <cell r="F7961" t="str">
            <v>008</v>
          </cell>
          <cell r="G7961" t="str">
            <v>BANYUMAS</v>
          </cell>
          <cell r="H7961" t="str">
            <v>10/04/1970</v>
          </cell>
          <cell r="I7961" t="str">
            <v>LK</v>
          </cell>
          <cell r="J7961" t="str">
            <v>KAWIN</v>
          </cell>
          <cell r="K7961" t="str">
            <v>Tamat SD/Sederajat</v>
          </cell>
          <cell r="L7961" t="str">
            <v>Islam</v>
          </cell>
          <cell r="M7961" t="str">
            <v>13652/PD/D/VI/1994</v>
          </cell>
          <cell r="N7961" t="str">
            <v>50</v>
          </cell>
        </row>
        <row r="7962">
          <cell r="A7962" t="str">
            <v>3302054404760002</v>
          </cell>
          <cell r="B7962" t="str">
            <v>3302050402055969</v>
          </cell>
          <cell r="C7962" t="str">
            <v>BASRIYAH</v>
          </cell>
          <cell r="D7962" t="str">
            <v>KALISALAK</v>
          </cell>
          <cell r="E7962" t="str">
            <v>004</v>
          </cell>
          <cell r="F7962" t="str">
            <v>008</v>
          </cell>
          <cell r="G7962" t="str">
            <v>BANYUMAS</v>
          </cell>
          <cell r="H7962" t="str">
            <v>04/04/1976</v>
          </cell>
          <cell r="I7962" t="str">
            <v>PR</v>
          </cell>
          <cell r="J7962" t="str">
            <v>KAWIN</v>
          </cell>
          <cell r="K7962" t="str">
            <v>Tamat SD/Sederajat</v>
          </cell>
          <cell r="L7962" t="str">
            <v>Islam</v>
          </cell>
          <cell r="M7962" t="str">
            <v/>
          </cell>
          <cell r="N7962" t="str">
            <v>44</v>
          </cell>
        </row>
        <row r="7963">
          <cell r="A7963" t="str">
            <v>3302052703950001</v>
          </cell>
          <cell r="B7963" t="str">
            <v>3302050402055969</v>
          </cell>
          <cell r="C7963" t="str">
            <v>IMAM HOZALI</v>
          </cell>
          <cell r="D7963" t="str">
            <v>KALISALAK</v>
          </cell>
          <cell r="E7963" t="str">
            <v>004</v>
          </cell>
          <cell r="F7963" t="str">
            <v>008</v>
          </cell>
          <cell r="G7963" t="str">
            <v>BANYUMAS</v>
          </cell>
          <cell r="H7963" t="str">
            <v>27/03/1995</v>
          </cell>
          <cell r="I7963" t="str">
            <v>LK</v>
          </cell>
          <cell r="J7963" t="str">
            <v>BELUM KAWIN</v>
          </cell>
          <cell r="K7963" t="str">
            <v>Belum Tamat SD/Sederajat</v>
          </cell>
          <cell r="L7963" t="str">
            <v>Islam</v>
          </cell>
          <cell r="M7963" t="str">
            <v>3134/1995</v>
          </cell>
          <cell r="N7963" t="str">
            <v>25</v>
          </cell>
        </row>
        <row r="7964">
          <cell r="A7964" t="str">
            <v>3302054508100001</v>
          </cell>
          <cell r="B7964" t="str">
            <v>3302050402055969</v>
          </cell>
          <cell r="C7964" t="str">
            <v>NITA SALSA AGUSTINA</v>
          </cell>
          <cell r="D7964" t="str">
            <v>KALISALAK</v>
          </cell>
          <cell r="E7964" t="str">
            <v>004</v>
          </cell>
          <cell r="F7964" t="str">
            <v>008</v>
          </cell>
          <cell r="G7964" t="str">
            <v>BANYUMAS</v>
          </cell>
          <cell r="H7964" t="str">
            <v>05/08/2010</v>
          </cell>
          <cell r="I7964" t="str">
            <v>PR</v>
          </cell>
          <cell r="J7964" t="str">
            <v>BELUM KAWIN</v>
          </cell>
          <cell r="K7964" t="str">
            <v>Tidak/Belum Sekolah</v>
          </cell>
          <cell r="L7964" t="str">
            <v>Islam</v>
          </cell>
          <cell r="M7964" t="str">
            <v>27457/TP-20/2010</v>
          </cell>
          <cell r="N7964" t="str">
            <v>9</v>
          </cell>
        </row>
        <row r="7965">
          <cell r="A7965" t="str">
            <v>3302056608000001</v>
          </cell>
          <cell r="B7965" t="str">
            <v>3302050402055969</v>
          </cell>
          <cell r="C7965" t="str">
            <v>ANGGIH PRATIWI</v>
          </cell>
          <cell r="D7965" t="str">
            <v>KALISALAK</v>
          </cell>
          <cell r="E7965" t="str">
            <v>004</v>
          </cell>
          <cell r="F7965" t="str">
            <v>008</v>
          </cell>
          <cell r="G7965" t="str">
            <v>BANYUMAS</v>
          </cell>
          <cell r="H7965" t="str">
            <v>26/08/2000</v>
          </cell>
          <cell r="I7965" t="str">
            <v>PR</v>
          </cell>
          <cell r="J7965" t="str">
            <v>BELUM KAWIN</v>
          </cell>
          <cell r="K7965" t="str">
            <v>Tidak/Belum Sekolah</v>
          </cell>
          <cell r="L7965" t="str">
            <v>Islam</v>
          </cell>
          <cell r="M7965" t="str">
            <v/>
          </cell>
          <cell r="N7965" t="str">
            <v>19</v>
          </cell>
        </row>
        <row r="7966">
          <cell r="A7966" t="str">
            <v>3302050903590002</v>
          </cell>
          <cell r="B7966" t="str">
            <v>3302050402055970</v>
          </cell>
          <cell r="C7966" t="str">
            <v>ARIF MUNAWAR</v>
          </cell>
          <cell r="D7966" t="str">
            <v>KALISALAK</v>
          </cell>
          <cell r="E7966" t="str">
            <v>004</v>
          </cell>
          <cell r="F7966" t="str">
            <v>008</v>
          </cell>
          <cell r="G7966" t="str">
            <v>BANYUMAS</v>
          </cell>
          <cell r="H7966" t="str">
            <v>09/03/1959</v>
          </cell>
          <cell r="I7966" t="str">
            <v>LK</v>
          </cell>
          <cell r="J7966" t="str">
            <v>KAWIN</v>
          </cell>
          <cell r="K7966" t="str">
            <v>SLTA/Sederajat</v>
          </cell>
          <cell r="L7966" t="str">
            <v>Islam</v>
          </cell>
          <cell r="M7966" t="str">
            <v/>
          </cell>
          <cell r="N7966" t="str">
            <v>61</v>
          </cell>
        </row>
        <row r="7967">
          <cell r="A7967" t="str">
            <v>3302055011640006</v>
          </cell>
          <cell r="B7967" t="str">
            <v>3302050402055970</v>
          </cell>
          <cell r="C7967" t="str">
            <v>SUNAH</v>
          </cell>
          <cell r="D7967" t="str">
            <v>KALISALAK</v>
          </cell>
          <cell r="E7967" t="str">
            <v>004</v>
          </cell>
          <cell r="F7967" t="str">
            <v>008</v>
          </cell>
          <cell r="G7967" t="str">
            <v>BANYUMAS</v>
          </cell>
          <cell r="H7967" t="str">
            <v>10/11/1964</v>
          </cell>
          <cell r="I7967" t="str">
            <v>PR</v>
          </cell>
          <cell r="J7967" t="str">
            <v>KAWIN</v>
          </cell>
          <cell r="K7967" t="str">
            <v>SLTP/Sederajat</v>
          </cell>
          <cell r="L7967" t="str">
            <v>Islam</v>
          </cell>
          <cell r="M7967" t="str">
            <v/>
          </cell>
          <cell r="N7967" t="str">
            <v>55</v>
          </cell>
        </row>
        <row r="7968">
          <cell r="A7968" t="str">
            <v>3302052901740001</v>
          </cell>
          <cell r="B7968" t="str">
            <v>3302050402055971</v>
          </cell>
          <cell r="C7968" t="str">
            <v>ALI MUKHSIN</v>
          </cell>
          <cell r="D7968" t="str">
            <v>KALISALAK</v>
          </cell>
          <cell r="E7968" t="str">
            <v>004</v>
          </cell>
          <cell r="F7968" t="str">
            <v>008</v>
          </cell>
          <cell r="G7968" t="str">
            <v>BANYUMAS</v>
          </cell>
          <cell r="H7968" t="str">
            <v>29/01/1974</v>
          </cell>
          <cell r="I7968" t="str">
            <v>LK</v>
          </cell>
          <cell r="J7968" t="str">
            <v>KAWIN</v>
          </cell>
          <cell r="K7968" t="str">
            <v>Tamat SD/Sederajat</v>
          </cell>
          <cell r="L7968" t="str">
            <v>Islam</v>
          </cell>
          <cell r="M7968" t="str">
            <v>3922/DIS/1995</v>
          </cell>
          <cell r="N7968" t="str">
            <v>46</v>
          </cell>
        </row>
        <row r="7969">
          <cell r="A7969" t="str">
            <v>3302054503780001</v>
          </cell>
          <cell r="B7969" t="str">
            <v>3302050402055971</v>
          </cell>
          <cell r="C7969" t="str">
            <v>NASRIYAH</v>
          </cell>
          <cell r="D7969" t="str">
            <v>KALISALAK</v>
          </cell>
          <cell r="E7969" t="str">
            <v>004</v>
          </cell>
          <cell r="F7969" t="str">
            <v>008</v>
          </cell>
          <cell r="G7969" t="str">
            <v>BANYUMAS</v>
          </cell>
          <cell r="H7969" t="str">
            <v>05/03/1978</v>
          </cell>
          <cell r="I7969" t="str">
            <v>PR</v>
          </cell>
          <cell r="J7969" t="str">
            <v>KAWIN</v>
          </cell>
          <cell r="K7969" t="str">
            <v>Tamat SD/Sederajat</v>
          </cell>
          <cell r="L7969" t="str">
            <v>Islam</v>
          </cell>
          <cell r="M7969" t="str">
            <v/>
          </cell>
          <cell r="N7969" t="str">
            <v>42</v>
          </cell>
        </row>
        <row r="7970">
          <cell r="A7970" t="str">
            <v>3302054702980001</v>
          </cell>
          <cell r="B7970" t="str">
            <v>3302050402055971</v>
          </cell>
          <cell r="C7970" t="str">
            <v>EMATUL KHASANAH</v>
          </cell>
          <cell r="D7970" t="str">
            <v>KALISALAK</v>
          </cell>
          <cell r="E7970" t="str">
            <v>004</v>
          </cell>
          <cell r="F7970" t="str">
            <v>008</v>
          </cell>
          <cell r="G7970" t="str">
            <v>BANYUMAS</v>
          </cell>
          <cell r="H7970" t="str">
            <v>07/02/1998</v>
          </cell>
          <cell r="I7970" t="str">
            <v>PR</v>
          </cell>
          <cell r="J7970" t="str">
            <v>BELUM KAWIN</v>
          </cell>
          <cell r="K7970" t="str">
            <v>Belum Tamat SD/Sederajat</v>
          </cell>
          <cell r="L7970" t="str">
            <v>Islam</v>
          </cell>
          <cell r="M7970" t="str">
            <v>3302-LT-04112013-0058</v>
          </cell>
          <cell r="N7970" t="str">
            <v>22</v>
          </cell>
        </row>
        <row r="7971">
          <cell r="A7971" t="str">
            <v>3302050101540005</v>
          </cell>
          <cell r="B7971" t="str">
            <v>3302050402055972</v>
          </cell>
          <cell r="C7971" t="str">
            <v>SAKIRIN DULAH KHAERIDIN</v>
          </cell>
          <cell r="D7971" t="str">
            <v>KALISALAK</v>
          </cell>
          <cell r="E7971" t="str">
            <v>004</v>
          </cell>
          <cell r="F7971" t="str">
            <v>008</v>
          </cell>
          <cell r="G7971" t="str">
            <v>BANYUMAS</v>
          </cell>
          <cell r="H7971" t="str">
            <v>01/01/1954</v>
          </cell>
          <cell r="I7971" t="str">
            <v>LK</v>
          </cell>
          <cell r="J7971" t="str">
            <v>KAWIN</v>
          </cell>
          <cell r="K7971" t="str">
            <v>Tamat SD/Sederajat</v>
          </cell>
          <cell r="L7971" t="str">
            <v>Islam</v>
          </cell>
          <cell r="M7971" t="str">
            <v/>
          </cell>
          <cell r="N7971" t="str">
            <v>66</v>
          </cell>
        </row>
        <row r="7972">
          <cell r="A7972" t="str">
            <v>3302054703580002</v>
          </cell>
          <cell r="B7972" t="str">
            <v>3302050402055972</v>
          </cell>
          <cell r="C7972" t="str">
            <v>KARISEM</v>
          </cell>
          <cell r="D7972" t="str">
            <v>KALISALAK</v>
          </cell>
          <cell r="E7972" t="str">
            <v>004</v>
          </cell>
          <cell r="F7972" t="str">
            <v>008</v>
          </cell>
          <cell r="G7972" t="str">
            <v>KAB BANYUMAS</v>
          </cell>
          <cell r="H7972" t="str">
            <v>07/03/1958</v>
          </cell>
          <cell r="I7972" t="str">
            <v>PR</v>
          </cell>
          <cell r="J7972" t="str">
            <v>KAWIN</v>
          </cell>
          <cell r="K7972" t="str">
            <v>Belum Tamat SD/Sederajat</v>
          </cell>
          <cell r="L7972" t="str">
            <v>Islam</v>
          </cell>
          <cell r="M7972" t="str">
            <v/>
          </cell>
          <cell r="N7972" t="str">
            <v>62</v>
          </cell>
        </row>
        <row r="7973">
          <cell r="A7973" t="str">
            <v>3302050304910002</v>
          </cell>
          <cell r="B7973" t="str">
            <v>3302050402055972</v>
          </cell>
          <cell r="C7973" t="str">
            <v>SAWAL LUDIN RAHMAN</v>
          </cell>
          <cell r="D7973" t="str">
            <v>KALISALAK</v>
          </cell>
          <cell r="E7973" t="str">
            <v>004</v>
          </cell>
          <cell r="F7973" t="str">
            <v>008</v>
          </cell>
          <cell r="G7973" t="str">
            <v>PADANG</v>
          </cell>
          <cell r="H7973" t="str">
            <v>03/04/1991</v>
          </cell>
          <cell r="I7973" t="str">
            <v>LK</v>
          </cell>
          <cell r="J7973" t="str">
            <v>BELUM KAWIN</v>
          </cell>
          <cell r="K7973" t="str">
            <v>SLTA/Sederajat</v>
          </cell>
          <cell r="L7973" t="str">
            <v>Islam</v>
          </cell>
          <cell r="M7973" t="str">
            <v>38302/TP-20/2011</v>
          </cell>
          <cell r="N7973" t="str">
            <v>29</v>
          </cell>
        </row>
        <row r="7974">
          <cell r="A7974" t="str">
            <v>3302052903870002</v>
          </cell>
          <cell r="B7974" t="str">
            <v>3302050402055972</v>
          </cell>
          <cell r="C7974" t="str">
            <v>LUKMAN</v>
          </cell>
          <cell r="D7974" t="str">
            <v>KALISALAK</v>
          </cell>
          <cell r="E7974" t="str">
            <v>004</v>
          </cell>
          <cell r="F7974" t="str">
            <v>008</v>
          </cell>
          <cell r="G7974" t="str">
            <v>BANYUMAS</v>
          </cell>
          <cell r="H7974" t="str">
            <v>29/03/1987</v>
          </cell>
          <cell r="I7974" t="str">
            <v>LK</v>
          </cell>
          <cell r="J7974" t="str">
            <v>BELUM KAWIN</v>
          </cell>
          <cell r="K7974" t="str">
            <v>SLTA/Sederajat</v>
          </cell>
          <cell r="L7974" t="str">
            <v>Islam</v>
          </cell>
          <cell r="M7974" t="str">
            <v>4832/TP/2005</v>
          </cell>
          <cell r="N7974" t="str">
            <v>33</v>
          </cell>
        </row>
        <row r="7975">
          <cell r="A7975" t="str">
            <v>3302052801050001</v>
          </cell>
          <cell r="B7975" t="str">
            <v>3302050402055972</v>
          </cell>
          <cell r="C7975" t="str">
            <v>FAIQ RENDY PRATAMA</v>
          </cell>
          <cell r="D7975" t="str">
            <v>KALISALAK</v>
          </cell>
          <cell r="E7975" t="str">
            <v>004</v>
          </cell>
          <cell r="F7975" t="str">
            <v>008</v>
          </cell>
          <cell r="G7975" t="str">
            <v>BANYUMAS</v>
          </cell>
          <cell r="H7975" t="str">
            <v>28/01/2005</v>
          </cell>
          <cell r="I7975" t="str">
            <v>LK</v>
          </cell>
          <cell r="J7975" t="str">
            <v>BELUM KAWIN</v>
          </cell>
          <cell r="K7975" t="str">
            <v>Tidak/Belum Sekolah</v>
          </cell>
          <cell r="L7975" t="str">
            <v>Islam</v>
          </cell>
          <cell r="M7975" t="str">
            <v>3302-LT-07092015-0092</v>
          </cell>
          <cell r="N7975" t="str">
            <v>15</v>
          </cell>
        </row>
        <row r="7976">
          <cell r="A7976" t="str">
            <v>3302051408620001</v>
          </cell>
          <cell r="B7976" t="str">
            <v>3302050402055973</v>
          </cell>
          <cell r="C7976" t="str">
            <v>YUSRICHUDIN TISLAM</v>
          </cell>
          <cell r="D7976" t="str">
            <v>KALISALAK</v>
          </cell>
          <cell r="E7976" t="str">
            <v>004</v>
          </cell>
          <cell r="F7976" t="str">
            <v>008</v>
          </cell>
          <cell r="G7976" t="str">
            <v>BANYUMAS</v>
          </cell>
          <cell r="H7976" t="str">
            <v>14/08/1962</v>
          </cell>
          <cell r="I7976" t="str">
            <v>LK</v>
          </cell>
          <cell r="J7976" t="str">
            <v>KAWIN</v>
          </cell>
          <cell r="K7976" t="str">
            <v>Tamat SD/Sederajat</v>
          </cell>
          <cell r="L7976" t="str">
            <v>Islam</v>
          </cell>
          <cell r="M7976" t="str">
            <v/>
          </cell>
          <cell r="N7976" t="str">
            <v>57</v>
          </cell>
        </row>
        <row r="7977">
          <cell r="A7977" t="str">
            <v>3302055102640001</v>
          </cell>
          <cell r="B7977" t="str">
            <v>3302050402055973</v>
          </cell>
          <cell r="C7977" t="str">
            <v>TASRIYAH</v>
          </cell>
          <cell r="D7977" t="str">
            <v>KALISALAK</v>
          </cell>
          <cell r="E7977" t="str">
            <v>004</v>
          </cell>
          <cell r="F7977" t="str">
            <v>008</v>
          </cell>
          <cell r="G7977" t="str">
            <v>BANYUMAS</v>
          </cell>
          <cell r="H7977" t="str">
            <v>11/02/1964</v>
          </cell>
          <cell r="I7977" t="str">
            <v>PR</v>
          </cell>
          <cell r="J7977" t="str">
            <v>KAWIN</v>
          </cell>
          <cell r="K7977" t="str">
            <v>Tamat SD/Sederajat</v>
          </cell>
          <cell r="L7977" t="str">
            <v>Islam</v>
          </cell>
          <cell r="M7977" t="str">
            <v/>
          </cell>
          <cell r="N7977" t="str">
            <v>56</v>
          </cell>
        </row>
        <row r="7978">
          <cell r="A7978" t="str">
            <v>3302056210750003</v>
          </cell>
          <cell r="B7978" t="str">
            <v>3302050402055974</v>
          </cell>
          <cell r="C7978" t="str">
            <v>KARSINEM</v>
          </cell>
          <cell r="D7978" t="str">
            <v>KALIONTONG .. KALISALAK</v>
          </cell>
          <cell r="E7978" t="str">
            <v>004</v>
          </cell>
          <cell r="F7978" t="str">
            <v>008</v>
          </cell>
          <cell r="G7978" t="str">
            <v>BANYUMAS</v>
          </cell>
          <cell r="H7978" t="str">
            <v>22/10/1975</v>
          </cell>
          <cell r="I7978" t="str">
            <v>PR</v>
          </cell>
          <cell r="J7978" t="str">
            <v>KAWIN</v>
          </cell>
          <cell r="K7978" t="str">
            <v>Tamat SD/Sederajat</v>
          </cell>
          <cell r="L7978" t="str">
            <v>Islam</v>
          </cell>
          <cell r="M7978" t="str">
            <v/>
          </cell>
          <cell r="N7978" t="str">
            <v>44</v>
          </cell>
        </row>
        <row r="7979">
          <cell r="A7979" t="str">
            <v>3302054207000002</v>
          </cell>
          <cell r="B7979" t="str">
            <v>3302050402055974</v>
          </cell>
          <cell r="C7979" t="str">
            <v>YULI SETYONINGSIH</v>
          </cell>
          <cell r="D7979" t="str">
            <v>KALIONTONG .. KALISALAK</v>
          </cell>
          <cell r="E7979" t="str">
            <v>004</v>
          </cell>
          <cell r="F7979" t="str">
            <v>008</v>
          </cell>
          <cell r="G7979" t="str">
            <v>BANYUMAS</v>
          </cell>
          <cell r="H7979" t="str">
            <v>02/07/2000</v>
          </cell>
          <cell r="I7979" t="str">
            <v>PR</v>
          </cell>
          <cell r="J7979" t="str">
            <v>BELUM KAWIN</v>
          </cell>
          <cell r="K7979" t="str">
            <v>Belum Tamat SD/Sederajat</v>
          </cell>
          <cell r="L7979" t="str">
            <v>Islam</v>
          </cell>
          <cell r="M7979" t="str">
            <v>3302-LT-29122013-0032</v>
          </cell>
          <cell r="N7979" t="str">
            <v>19</v>
          </cell>
        </row>
        <row r="7980">
          <cell r="A7980" t="str">
            <v>3302056704090001</v>
          </cell>
          <cell r="B7980" t="str">
            <v>3302050402055974</v>
          </cell>
          <cell r="C7980" t="str">
            <v>ELSA DWI RAHAYU</v>
          </cell>
          <cell r="D7980" t="str">
            <v>KALIONTONG .. KALISALAK</v>
          </cell>
          <cell r="E7980" t="str">
            <v>004</v>
          </cell>
          <cell r="F7980" t="str">
            <v>008</v>
          </cell>
          <cell r="G7980" t="str">
            <v>BANYUMAS</v>
          </cell>
          <cell r="H7980" t="str">
            <v>27/04/2009</v>
          </cell>
          <cell r="I7980" t="str">
            <v>PR</v>
          </cell>
          <cell r="J7980" t="str">
            <v>BELUM KAWIN</v>
          </cell>
          <cell r="K7980" t="str">
            <v>Tidak/Belum Sekolah</v>
          </cell>
          <cell r="L7980" t="str">
            <v>Islam</v>
          </cell>
          <cell r="M7980" t="str">
            <v>3302-LT-29122013-0030</v>
          </cell>
          <cell r="N7980" t="str">
            <v>11</v>
          </cell>
        </row>
        <row r="7981">
          <cell r="A7981" t="str">
            <v>3302054407760003</v>
          </cell>
          <cell r="B7981" t="str">
            <v>3302050402056423</v>
          </cell>
          <cell r="C7981" t="str">
            <v>NASIROH</v>
          </cell>
          <cell r="D7981" t="str">
            <v>KALISALAK</v>
          </cell>
          <cell r="E7981" t="str">
            <v>004</v>
          </cell>
          <cell r="F7981" t="str">
            <v>008</v>
          </cell>
          <cell r="G7981" t="str">
            <v>BANYUMAS</v>
          </cell>
          <cell r="H7981" t="str">
            <v>04/07/1976</v>
          </cell>
          <cell r="I7981" t="str">
            <v>PR</v>
          </cell>
          <cell r="J7981" t="str">
            <v>CERAI MATI</v>
          </cell>
          <cell r="K7981" t="str">
            <v>Tamat SD/Sederajat</v>
          </cell>
          <cell r="L7981" t="str">
            <v>Islam</v>
          </cell>
          <cell r="M7981" t="str">
            <v/>
          </cell>
          <cell r="N7981" t="str">
            <v>43</v>
          </cell>
        </row>
        <row r="7982">
          <cell r="A7982" t="str">
            <v>3302051604950006</v>
          </cell>
          <cell r="B7982" t="str">
            <v>3302050402056423</v>
          </cell>
          <cell r="C7982" t="str">
            <v>BURHAN CHANAFI</v>
          </cell>
          <cell r="D7982" t="str">
            <v>KALISALAK</v>
          </cell>
          <cell r="E7982" t="str">
            <v>004</v>
          </cell>
          <cell r="F7982" t="str">
            <v>008</v>
          </cell>
          <cell r="G7982" t="str">
            <v>BANYUMAS</v>
          </cell>
          <cell r="H7982" t="str">
            <v>16/04/1995</v>
          </cell>
          <cell r="I7982" t="str">
            <v>LK</v>
          </cell>
          <cell r="J7982" t="str">
            <v>BELUM KAWIN</v>
          </cell>
          <cell r="K7982" t="str">
            <v>SLTP/Sederajat</v>
          </cell>
          <cell r="L7982" t="str">
            <v>Islam</v>
          </cell>
          <cell r="M7982" t="str">
            <v>3302-LT-06012014-0033</v>
          </cell>
          <cell r="N7982" t="str">
            <v>25</v>
          </cell>
        </row>
        <row r="7983">
          <cell r="A7983" t="str">
            <v>3302051809010005</v>
          </cell>
          <cell r="B7983" t="str">
            <v>3302050402056423</v>
          </cell>
          <cell r="C7983" t="str">
            <v>ANAM BADRUS SALAM</v>
          </cell>
          <cell r="D7983" t="str">
            <v>KALISALAK</v>
          </cell>
          <cell r="E7983" t="str">
            <v>004</v>
          </cell>
          <cell r="F7983" t="str">
            <v>008</v>
          </cell>
          <cell r="G7983" t="str">
            <v>BANYUMAS</v>
          </cell>
          <cell r="H7983" t="str">
            <v>18/09/2001</v>
          </cell>
          <cell r="I7983" t="str">
            <v>LK</v>
          </cell>
          <cell r="J7983" t="str">
            <v>BELUM KAWIN</v>
          </cell>
          <cell r="K7983" t="str">
            <v>Belum Tamat SD/Sederajat</v>
          </cell>
          <cell r="L7983" t="str">
            <v>Islam</v>
          </cell>
          <cell r="M7983" t="str">
            <v>3302-LT-20022014-0170</v>
          </cell>
          <cell r="N7983" t="str">
            <v>18</v>
          </cell>
        </row>
        <row r="7984">
          <cell r="A7984" t="str">
            <v>3302054704670002</v>
          </cell>
          <cell r="B7984" t="str">
            <v>3302050507170006</v>
          </cell>
          <cell r="C7984" t="str">
            <v>SARTINEM</v>
          </cell>
          <cell r="D7984" t="str">
            <v>DESA KALISALAK</v>
          </cell>
          <cell r="E7984" t="str">
            <v>004</v>
          </cell>
          <cell r="F7984" t="str">
            <v>008</v>
          </cell>
          <cell r="G7984" t="str">
            <v>KAB BANYUMAS</v>
          </cell>
          <cell r="H7984" t="str">
            <v>07/04/1967</v>
          </cell>
          <cell r="I7984" t="str">
            <v>PR</v>
          </cell>
          <cell r="J7984" t="str">
            <v>CERAI MATI</v>
          </cell>
          <cell r="K7984" t="str">
            <v>Tamat SD/Sederajat</v>
          </cell>
          <cell r="L7984" t="str">
            <v>Islam</v>
          </cell>
          <cell r="M7984" t="str">
            <v/>
          </cell>
          <cell r="N7984" t="str">
            <v>53</v>
          </cell>
        </row>
        <row r="7985">
          <cell r="A7985" t="str">
            <v>3302050402980002</v>
          </cell>
          <cell r="B7985" t="str">
            <v>3302050507170006</v>
          </cell>
          <cell r="C7985" t="str">
            <v>TRIONO</v>
          </cell>
          <cell r="D7985" t="str">
            <v>DESA KALISALAK</v>
          </cell>
          <cell r="E7985" t="str">
            <v>004</v>
          </cell>
          <cell r="F7985" t="str">
            <v>008</v>
          </cell>
          <cell r="G7985" t="str">
            <v>KAB BANYUMAS</v>
          </cell>
          <cell r="H7985" t="str">
            <v>04/02/1998</v>
          </cell>
          <cell r="I7985" t="str">
            <v>LK</v>
          </cell>
          <cell r="J7985" t="str">
            <v>BELUM KAWIN</v>
          </cell>
          <cell r="K7985" t="str">
            <v>Belum Tamat SD/Sederajat</v>
          </cell>
          <cell r="L7985" t="str">
            <v>Islam</v>
          </cell>
          <cell r="M7985" t="str">
            <v/>
          </cell>
          <cell r="N7985" t="str">
            <v>22</v>
          </cell>
        </row>
        <row r="7986">
          <cell r="A7986" t="str">
            <v>3302052808820006</v>
          </cell>
          <cell r="B7986" t="str">
            <v>3302050612170009</v>
          </cell>
          <cell r="C7986" t="str">
            <v>TARYONO</v>
          </cell>
          <cell r="D7986" t="str">
            <v>KALISALAK</v>
          </cell>
          <cell r="E7986" t="str">
            <v>004</v>
          </cell>
          <cell r="F7986" t="str">
            <v>008</v>
          </cell>
          <cell r="G7986" t="str">
            <v>BANYUMAS</v>
          </cell>
          <cell r="H7986" t="str">
            <v>28/08/1982</v>
          </cell>
          <cell r="I7986" t="str">
            <v>LK</v>
          </cell>
          <cell r="J7986" t="str">
            <v>KAWIN</v>
          </cell>
          <cell r="K7986" t="str">
            <v>SLTP/Sederajat</v>
          </cell>
          <cell r="L7986" t="str">
            <v>Islam</v>
          </cell>
          <cell r="M7986" t="str">
            <v/>
          </cell>
          <cell r="N7986" t="str">
            <v>37</v>
          </cell>
        </row>
        <row r="7987">
          <cell r="A7987" t="str">
            <v>3302056107950004</v>
          </cell>
          <cell r="B7987" t="str">
            <v>3302050612170009</v>
          </cell>
          <cell r="C7987" t="str">
            <v>FARIDATUS SOFIDAH</v>
          </cell>
          <cell r="D7987" t="str">
            <v>KALISALAK</v>
          </cell>
          <cell r="E7987" t="str">
            <v>004</v>
          </cell>
          <cell r="F7987" t="str">
            <v>008</v>
          </cell>
          <cell r="G7987" t="str">
            <v>BANYUMAS</v>
          </cell>
          <cell r="H7987" t="str">
            <v>21/07/1995</v>
          </cell>
          <cell r="I7987" t="str">
            <v>PR</v>
          </cell>
          <cell r="J7987" t="str">
            <v>KAWIN</v>
          </cell>
          <cell r="K7987" t="str">
            <v>SLTP/Sederajat</v>
          </cell>
          <cell r="L7987" t="str">
            <v>Islam</v>
          </cell>
          <cell r="M7987" t="str">
            <v/>
          </cell>
          <cell r="N7987" t="str">
            <v>24</v>
          </cell>
        </row>
        <row r="7988">
          <cell r="A7988" t="str">
            <v>3302052506180001</v>
          </cell>
          <cell r="B7988" t="str">
            <v>3302050612170009</v>
          </cell>
          <cell r="C7988" t="str">
            <v>AZKA SHIFAN AYAZI</v>
          </cell>
          <cell r="D7988" t="str">
            <v>KALISALAK</v>
          </cell>
          <cell r="E7988" t="str">
            <v>004</v>
          </cell>
          <cell r="F7988" t="str">
            <v>008</v>
          </cell>
          <cell r="G7988" t="str">
            <v>BANYUMAS</v>
          </cell>
          <cell r="H7988" t="str">
            <v>25/06/2018</v>
          </cell>
          <cell r="I7988" t="str">
            <v>LK</v>
          </cell>
          <cell r="J7988" t="str">
            <v>BELUM KAWIN</v>
          </cell>
          <cell r="K7988" t="str">
            <v>Tidak/Belum Sekolah</v>
          </cell>
          <cell r="L7988" t="str">
            <v>Islam</v>
          </cell>
          <cell r="M7988" t="str">
            <v>3302-LT-23102018-0057</v>
          </cell>
          <cell r="N7988" t="str">
            <v>1</v>
          </cell>
        </row>
        <row r="7989">
          <cell r="A7989" t="str">
            <v>3302051010820004</v>
          </cell>
          <cell r="B7989" t="str">
            <v>3302050712100006</v>
          </cell>
          <cell r="C7989" t="str">
            <v>MANGIDI</v>
          </cell>
          <cell r="D7989" t="str">
            <v>KALISALAK</v>
          </cell>
          <cell r="E7989" t="str">
            <v>004</v>
          </cell>
          <cell r="F7989" t="str">
            <v>008</v>
          </cell>
          <cell r="G7989" t="str">
            <v>BANYUMAS</v>
          </cell>
          <cell r="H7989" t="str">
            <v>10/10/1982</v>
          </cell>
          <cell r="I7989" t="str">
            <v>LK</v>
          </cell>
          <cell r="J7989" t="str">
            <v>KAWIN</v>
          </cell>
          <cell r="K7989" t="str">
            <v>Tamat SD/Sederajat</v>
          </cell>
          <cell r="L7989" t="str">
            <v>Islam</v>
          </cell>
          <cell r="M7989" t="str">
            <v/>
          </cell>
          <cell r="N7989" t="str">
            <v>37</v>
          </cell>
        </row>
        <row r="7990">
          <cell r="A7990" t="str">
            <v>3302055510860007</v>
          </cell>
          <cell r="B7990" t="str">
            <v>3302050712100006</v>
          </cell>
          <cell r="C7990" t="str">
            <v>SITI JURIYAH</v>
          </cell>
          <cell r="D7990" t="str">
            <v>KALISALAK</v>
          </cell>
          <cell r="E7990" t="str">
            <v>004</v>
          </cell>
          <cell r="F7990" t="str">
            <v>008</v>
          </cell>
          <cell r="G7990" t="str">
            <v>BANYUMAS</v>
          </cell>
          <cell r="H7990" t="str">
            <v>15/10/1986</v>
          </cell>
          <cell r="I7990" t="str">
            <v>PR</v>
          </cell>
          <cell r="J7990" t="str">
            <v>KAWIN</v>
          </cell>
          <cell r="K7990" t="str">
            <v>SLTP/Sederajat</v>
          </cell>
          <cell r="L7990" t="str">
            <v>Islam</v>
          </cell>
          <cell r="M7990" t="str">
            <v/>
          </cell>
          <cell r="N7990" t="str">
            <v>33</v>
          </cell>
        </row>
        <row r="7991">
          <cell r="A7991" t="str">
            <v>3302055103100007</v>
          </cell>
          <cell r="B7991" t="str">
            <v>3302050712100006</v>
          </cell>
          <cell r="C7991" t="str">
            <v>WAHIDATUN NISA</v>
          </cell>
          <cell r="D7991" t="str">
            <v>KALISALAK</v>
          </cell>
          <cell r="E7991" t="str">
            <v>004</v>
          </cell>
          <cell r="F7991" t="str">
            <v>008</v>
          </cell>
          <cell r="G7991" t="str">
            <v>BANYUMAS</v>
          </cell>
          <cell r="H7991" t="str">
            <v>11/03/2010</v>
          </cell>
          <cell r="I7991" t="str">
            <v>PR</v>
          </cell>
          <cell r="J7991" t="str">
            <v>BELUM KAWIN</v>
          </cell>
          <cell r="K7991" t="str">
            <v>Tidak/Belum Sekolah</v>
          </cell>
          <cell r="L7991" t="str">
            <v>Islam</v>
          </cell>
          <cell r="M7991" t="str">
            <v>3302-LT-04112013-0062</v>
          </cell>
          <cell r="N7991" t="str">
            <v>10</v>
          </cell>
        </row>
        <row r="7992">
          <cell r="A7992" t="str">
            <v>3302057105140001</v>
          </cell>
          <cell r="B7992" t="str">
            <v>3302050712100006</v>
          </cell>
          <cell r="C7992" t="str">
            <v>LILIS ZAQIYA</v>
          </cell>
          <cell r="D7992" t="str">
            <v>KALISALAK</v>
          </cell>
          <cell r="E7992" t="str">
            <v>004</v>
          </cell>
          <cell r="F7992" t="str">
            <v>008</v>
          </cell>
          <cell r="G7992" t="str">
            <v>BANYUMAS</v>
          </cell>
          <cell r="H7992" t="str">
            <v>31/05/2014</v>
          </cell>
          <cell r="I7992" t="str">
            <v>PR</v>
          </cell>
          <cell r="J7992" t="str">
            <v>BELUM KAWIN</v>
          </cell>
          <cell r="K7992" t="str">
            <v>Tidak/Belum Sekolah</v>
          </cell>
          <cell r="L7992" t="str">
            <v>Islam</v>
          </cell>
          <cell r="M7992" t="str">
            <v>3302-LU-18092014-0195</v>
          </cell>
          <cell r="N7992" t="str">
            <v>5</v>
          </cell>
        </row>
        <row r="7993">
          <cell r="A7993" t="str">
            <v>3302054107430029</v>
          </cell>
          <cell r="B7993" t="str">
            <v>3302050802190004</v>
          </cell>
          <cell r="C7993" t="str">
            <v>SATINAH</v>
          </cell>
          <cell r="D7993" t="str">
            <v>KALISALAK</v>
          </cell>
          <cell r="E7993" t="str">
            <v>004</v>
          </cell>
          <cell r="F7993" t="str">
            <v>008</v>
          </cell>
          <cell r="G7993" t="str">
            <v>BANYUMAS</v>
          </cell>
          <cell r="H7993" t="str">
            <v>01/07/1943</v>
          </cell>
          <cell r="I7993" t="str">
            <v>PR</v>
          </cell>
          <cell r="J7993" t="str">
            <v>CERAI MATI</v>
          </cell>
          <cell r="K7993" t="str">
            <v>Tamat SD/Sederajat</v>
          </cell>
          <cell r="L7993" t="str">
            <v>Islam</v>
          </cell>
          <cell r="M7993" t="str">
            <v/>
          </cell>
          <cell r="N7993" t="str">
            <v>76</v>
          </cell>
        </row>
        <row r="7994">
          <cell r="A7994" t="str">
            <v>3302052603720001</v>
          </cell>
          <cell r="B7994" t="str">
            <v>3302051110060016</v>
          </cell>
          <cell r="C7994" t="str">
            <v>YUSWO YUWONO</v>
          </cell>
          <cell r="D7994" t="str">
            <v>KALISALAK</v>
          </cell>
          <cell r="E7994" t="str">
            <v>004</v>
          </cell>
          <cell r="F7994" t="str">
            <v>008</v>
          </cell>
          <cell r="G7994" t="str">
            <v>BANYUMAS</v>
          </cell>
          <cell r="H7994" t="str">
            <v>26/03/1972</v>
          </cell>
          <cell r="I7994" t="str">
            <v>LK</v>
          </cell>
          <cell r="J7994" t="str">
            <v>KAWIN</v>
          </cell>
          <cell r="K7994" t="str">
            <v>SLTP/Sederajat</v>
          </cell>
          <cell r="L7994" t="str">
            <v>Islam</v>
          </cell>
          <cell r="M7994" t="str">
            <v/>
          </cell>
          <cell r="N7994" t="str">
            <v>48</v>
          </cell>
        </row>
        <row r="7995">
          <cell r="A7995" t="str">
            <v>3302057107780005</v>
          </cell>
          <cell r="B7995" t="str">
            <v>3302051110060016</v>
          </cell>
          <cell r="C7995" t="str">
            <v>WARSITI</v>
          </cell>
          <cell r="D7995" t="str">
            <v>KALISALAK</v>
          </cell>
          <cell r="E7995" t="str">
            <v>004</v>
          </cell>
          <cell r="F7995" t="str">
            <v>008</v>
          </cell>
          <cell r="G7995" t="str">
            <v>BANYUMAS</v>
          </cell>
          <cell r="H7995" t="str">
            <v>31/07/1978</v>
          </cell>
          <cell r="I7995" t="str">
            <v>PR</v>
          </cell>
          <cell r="J7995" t="str">
            <v>KAWIN</v>
          </cell>
          <cell r="K7995" t="str">
            <v>Tamat SD/Sederajat</v>
          </cell>
          <cell r="L7995" t="str">
            <v>Islam</v>
          </cell>
          <cell r="M7995" t="str">
            <v>4177/DIS/2000</v>
          </cell>
          <cell r="N7995" t="str">
            <v>41</v>
          </cell>
        </row>
        <row r="7996">
          <cell r="A7996" t="str">
            <v>3302052001020002</v>
          </cell>
          <cell r="B7996" t="str">
            <v>3302051110060016</v>
          </cell>
          <cell r="C7996" t="str">
            <v>RIZQI ADI WALUYO</v>
          </cell>
          <cell r="D7996" t="str">
            <v>KALISALAK</v>
          </cell>
          <cell r="E7996" t="str">
            <v>004</v>
          </cell>
          <cell r="F7996" t="str">
            <v>008</v>
          </cell>
          <cell r="G7996" t="str">
            <v>BANYUMAS</v>
          </cell>
          <cell r="H7996" t="str">
            <v>20/01/2002</v>
          </cell>
          <cell r="I7996" t="str">
            <v>LK</v>
          </cell>
          <cell r="J7996" t="str">
            <v>BELUM KAWIN</v>
          </cell>
          <cell r="K7996" t="str">
            <v>SLTP/Sederajat</v>
          </cell>
          <cell r="L7996" t="str">
            <v>Islam</v>
          </cell>
          <cell r="M7996" t="str">
            <v>2988/TP/2002</v>
          </cell>
          <cell r="N7996" t="str">
            <v>18</v>
          </cell>
        </row>
        <row r="7997">
          <cell r="A7997" t="str">
            <v>3302054707030001</v>
          </cell>
          <cell r="B7997" t="str">
            <v>3302051110060016</v>
          </cell>
          <cell r="C7997" t="str">
            <v>DWI KARTIKA NINGRUM</v>
          </cell>
          <cell r="D7997" t="str">
            <v>KALISALAK</v>
          </cell>
          <cell r="E7997" t="str">
            <v>004</v>
          </cell>
          <cell r="F7997" t="str">
            <v>008</v>
          </cell>
          <cell r="G7997" t="str">
            <v>BANYUMAS</v>
          </cell>
          <cell r="H7997" t="str">
            <v>07/07/2003</v>
          </cell>
          <cell r="I7997" t="str">
            <v>PR</v>
          </cell>
          <cell r="J7997" t="str">
            <v>BELUM KAWIN</v>
          </cell>
          <cell r="K7997" t="str">
            <v>Tidak/Belum Sekolah</v>
          </cell>
          <cell r="L7997" t="str">
            <v>Islam</v>
          </cell>
          <cell r="M7997" t="str">
            <v>3302-LT-12022014-0022</v>
          </cell>
          <cell r="N7997" t="str">
            <v>16</v>
          </cell>
        </row>
        <row r="7998">
          <cell r="A7998" t="str">
            <v>3302052407830001</v>
          </cell>
          <cell r="B7998" t="str">
            <v>3302051205110007</v>
          </cell>
          <cell r="C7998" t="str">
            <v>TEGUH RASMANTO SETIAWAN</v>
          </cell>
          <cell r="D7998" t="str">
            <v>KALISALAK</v>
          </cell>
          <cell r="E7998" t="str">
            <v>004</v>
          </cell>
          <cell r="F7998" t="str">
            <v>008</v>
          </cell>
          <cell r="G7998" t="str">
            <v>BANYUMAS</v>
          </cell>
          <cell r="H7998" t="str">
            <v>24/07/1983</v>
          </cell>
          <cell r="I7998" t="str">
            <v>LK</v>
          </cell>
          <cell r="J7998" t="str">
            <v>KAWIN</v>
          </cell>
          <cell r="K7998" t="str">
            <v>SLTA/Sederajat</v>
          </cell>
          <cell r="L7998" t="str">
            <v>Islam</v>
          </cell>
          <cell r="M7998" t="str">
            <v>535/DIS/1998</v>
          </cell>
          <cell r="N7998" t="str">
            <v>36</v>
          </cell>
        </row>
        <row r="7999">
          <cell r="A7999" t="str">
            <v>3302015004850002</v>
          </cell>
          <cell r="B7999" t="str">
            <v>3302051205110007</v>
          </cell>
          <cell r="C7999" t="str">
            <v>SURYATI</v>
          </cell>
          <cell r="D7999" t="str">
            <v>KALISALAK</v>
          </cell>
          <cell r="E7999" t="str">
            <v>004</v>
          </cell>
          <cell r="F7999" t="str">
            <v>008</v>
          </cell>
          <cell r="G7999" t="str">
            <v>BANYUMAS</v>
          </cell>
          <cell r="H7999" t="str">
            <v>10/04/1985</v>
          </cell>
          <cell r="I7999" t="str">
            <v>PR</v>
          </cell>
          <cell r="J7999" t="str">
            <v>KAWIN</v>
          </cell>
          <cell r="K7999" t="str">
            <v>SLTP/Sederajat</v>
          </cell>
          <cell r="L7999" t="str">
            <v>Islam</v>
          </cell>
          <cell r="M7999" t="str">
            <v/>
          </cell>
          <cell r="N7999" t="str">
            <v>35</v>
          </cell>
        </row>
        <row r="8000">
          <cell r="A8000" t="str">
            <v>3302057005140002</v>
          </cell>
          <cell r="B8000" t="str">
            <v>3302051205110007</v>
          </cell>
          <cell r="C8000" t="str">
            <v>NIKEN ABELLIA</v>
          </cell>
          <cell r="D8000" t="str">
            <v>KALISALAK</v>
          </cell>
          <cell r="E8000" t="str">
            <v>004</v>
          </cell>
          <cell r="F8000" t="str">
            <v>008</v>
          </cell>
          <cell r="G8000" t="str">
            <v>BANYUMAS</v>
          </cell>
          <cell r="H8000" t="str">
            <v>30/05/2014</v>
          </cell>
          <cell r="I8000" t="str">
            <v>PR</v>
          </cell>
          <cell r="J8000" t="str">
            <v>BELUM KAWIN</v>
          </cell>
          <cell r="K8000" t="str">
            <v>Tidak/Belum Sekolah</v>
          </cell>
          <cell r="L8000" t="str">
            <v>Islam</v>
          </cell>
          <cell r="M8000" t="str">
            <v>3302-LU-18092014-0200</v>
          </cell>
          <cell r="N8000" t="str">
            <v>5</v>
          </cell>
        </row>
        <row r="8001">
          <cell r="A8001" t="str">
            <v>3302050803880003</v>
          </cell>
          <cell r="B8001" t="str">
            <v>3302051206170003</v>
          </cell>
          <cell r="C8001" t="str">
            <v>KHOJIN MUHTAR</v>
          </cell>
          <cell r="D8001" t="str">
            <v>KALISALAK</v>
          </cell>
          <cell r="E8001" t="str">
            <v>004</v>
          </cell>
          <cell r="F8001" t="str">
            <v>008</v>
          </cell>
          <cell r="G8001" t="str">
            <v>BANYUMAS</v>
          </cell>
          <cell r="H8001" t="str">
            <v>08/03/1988</v>
          </cell>
          <cell r="I8001" t="str">
            <v>LK</v>
          </cell>
          <cell r="J8001" t="str">
            <v>KAWIN</v>
          </cell>
          <cell r="K8001" t="str">
            <v>SLTP/Sederajat</v>
          </cell>
          <cell r="L8001" t="str">
            <v>Islam</v>
          </cell>
          <cell r="M8001" t="str">
            <v/>
          </cell>
          <cell r="N8001" t="str">
            <v>32</v>
          </cell>
        </row>
        <row r="8002">
          <cell r="A8002" t="str">
            <v>3302056807920008</v>
          </cell>
          <cell r="B8002" t="str">
            <v>3302051206170003</v>
          </cell>
          <cell r="C8002" t="str">
            <v>MUNAWAROH</v>
          </cell>
          <cell r="D8002" t="str">
            <v>KALISALAK</v>
          </cell>
          <cell r="E8002" t="str">
            <v>004</v>
          </cell>
          <cell r="F8002" t="str">
            <v>008</v>
          </cell>
          <cell r="G8002" t="str">
            <v>BANYUMAS</v>
          </cell>
          <cell r="H8002" t="str">
            <v>28/07/1992</v>
          </cell>
          <cell r="I8002" t="str">
            <v>PR</v>
          </cell>
          <cell r="J8002" t="str">
            <v>KAWIN</v>
          </cell>
          <cell r="K8002" t="str">
            <v>SLTP/Sederajat</v>
          </cell>
          <cell r="L8002" t="str">
            <v>Islam</v>
          </cell>
          <cell r="M8002" t="str">
            <v>3302-LT-04112013-0093</v>
          </cell>
          <cell r="N8002" t="str">
            <v>27</v>
          </cell>
        </row>
        <row r="8003">
          <cell r="A8003" t="str">
            <v>3302050701200002</v>
          </cell>
          <cell r="B8003" t="str">
            <v>3302051206170003</v>
          </cell>
          <cell r="C8003" t="str">
            <v>HUSEN AL BANA</v>
          </cell>
          <cell r="D8003" t="str">
            <v>KALISALAK</v>
          </cell>
          <cell r="E8003" t="str">
            <v>004</v>
          </cell>
          <cell r="F8003" t="str">
            <v>008</v>
          </cell>
          <cell r="G8003" t="str">
            <v>BANYUMAS</v>
          </cell>
          <cell r="H8003" t="str">
            <v>07/01/2020</v>
          </cell>
          <cell r="I8003" t="str">
            <v>LK</v>
          </cell>
          <cell r="J8003" t="str">
            <v>BELUM KAWIN</v>
          </cell>
          <cell r="K8003" t="str">
            <v>Tidak/Belum Sekolah</v>
          </cell>
          <cell r="L8003" t="str">
            <v>Islam</v>
          </cell>
          <cell r="M8003" t="str">
            <v/>
          </cell>
          <cell r="N8003" t="str">
            <v>0</v>
          </cell>
        </row>
        <row r="8004">
          <cell r="A8004" t="str">
            <v>3302051405850002</v>
          </cell>
          <cell r="B8004" t="str">
            <v>3302051301110004</v>
          </cell>
          <cell r="C8004" t="str">
            <v>RADIKA</v>
          </cell>
          <cell r="D8004" t="str">
            <v>KALISALAK</v>
          </cell>
          <cell r="E8004" t="str">
            <v>004</v>
          </cell>
          <cell r="F8004" t="str">
            <v>008</v>
          </cell>
          <cell r="G8004" t="str">
            <v>JAKARTA</v>
          </cell>
          <cell r="H8004" t="str">
            <v>14/05/1985</v>
          </cell>
          <cell r="I8004" t="str">
            <v>LK</v>
          </cell>
          <cell r="J8004" t="str">
            <v>BELUM KAWIN</v>
          </cell>
          <cell r="K8004" t="str">
            <v>SLTP/Sederajat</v>
          </cell>
          <cell r="L8004" t="str">
            <v>Islam</v>
          </cell>
          <cell r="M8004" t="str">
            <v/>
          </cell>
          <cell r="N8004" t="str">
            <v>35</v>
          </cell>
        </row>
        <row r="8005">
          <cell r="A8005" t="str">
            <v>3302056501560001</v>
          </cell>
          <cell r="B8005" t="str">
            <v>3302051302180005</v>
          </cell>
          <cell r="C8005" t="str">
            <v>SATIYEM</v>
          </cell>
          <cell r="D8005" t="str">
            <v>DESA KALISALAK</v>
          </cell>
          <cell r="E8005" t="str">
            <v>004</v>
          </cell>
          <cell r="F8005" t="str">
            <v>008</v>
          </cell>
          <cell r="G8005" t="str">
            <v>BANYUMAS</v>
          </cell>
          <cell r="H8005" t="str">
            <v>25/01/1956</v>
          </cell>
          <cell r="I8005" t="str">
            <v>PR</v>
          </cell>
          <cell r="J8005" t="str">
            <v>BELUM KAWIN</v>
          </cell>
          <cell r="K8005" t="str">
            <v>Tamat SD/Sederajat</v>
          </cell>
          <cell r="L8005" t="str">
            <v>Islam</v>
          </cell>
          <cell r="M8005" t="str">
            <v/>
          </cell>
          <cell r="N8005" t="str">
            <v>64</v>
          </cell>
        </row>
        <row r="8006">
          <cell r="A8006" t="str">
            <v>3302051405830001</v>
          </cell>
          <cell r="B8006" t="str">
            <v>3302051302180005</v>
          </cell>
          <cell r="C8006" t="str">
            <v>MISKUN</v>
          </cell>
          <cell r="D8006" t="str">
            <v>DESA KALISALAK</v>
          </cell>
          <cell r="E8006" t="str">
            <v>004</v>
          </cell>
          <cell r="F8006" t="str">
            <v>008</v>
          </cell>
          <cell r="G8006" t="str">
            <v>KAB BANYUMAS</v>
          </cell>
          <cell r="H8006" t="str">
            <v>14/05/1983</v>
          </cell>
          <cell r="I8006" t="str">
            <v>LK</v>
          </cell>
          <cell r="J8006" t="str">
            <v>BELUM KAWIN</v>
          </cell>
          <cell r="K8006" t="str">
            <v>Tamat SD/Sederajat</v>
          </cell>
          <cell r="L8006" t="str">
            <v>Islam</v>
          </cell>
          <cell r="M8006" t="str">
            <v/>
          </cell>
          <cell r="N8006" t="str">
            <v>37</v>
          </cell>
        </row>
        <row r="8007">
          <cell r="A8007" t="str">
            <v>3302052608820002</v>
          </cell>
          <cell r="B8007" t="str">
            <v>3302051411090002</v>
          </cell>
          <cell r="C8007" t="str">
            <v>NURSALIM</v>
          </cell>
          <cell r="D8007" t="str">
            <v>KALISALAK</v>
          </cell>
          <cell r="E8007" t="str">
            <v>004</v>
          </cell>
          <cell r="F8007" t="str">
            <v>008</v>
          </cell>
          <cell r="G8007" t="str">
            <v>BANYUMAS</v>
          </cell>
          <cell r="H8007" t="str">
            <v>26/08/1982</v>
          </cell>
          <cell r="I8007" t="str">
            <v>LK</v>
          </cell>
          <cell r="J8007" t="str">
            <v>KAWIN</v>
          </cell>
          <cell r="K8007" t="str">
            <v>Tamat SD/Sederajat</v>
          </cell>
          <cell r="L8007" t="str">
            <v>Islam</v>
          </cell>
          <cell r="M8007" t="str">
            <v/>
          </cell>
          <cell r="N8007" t="str">
            <v>37</v>
          </cell>
        </row>
        <row r="8008">
          <cell r="A8008" t="str">
            <v>3302054704890001</v>
          </cell>
          <cell r="B8008" t="str">
            <v>3302051411090002</v>
          </cell>
          <cell r="C8008" t="str">
            <v>MUSTOLIAH</v>
          </cell>
          <cell r="D8008" t="str">
            <v>KALISALAK</v>
          </cell>
          <cell r="E8008" t="str">
            <v>004</v>
          </cell>
          <cell r="F8008" t="str">
            <v>008</v>
          </cell>
          <cell r="G8008" t="str">
            <v>BANYUMAS</v>
          </cell>
          <cell r="H8008" t="str">
            <v>07/04/1989</v>
          </cell>
          <cell r="I8008" t="str">
            <v>PR</v>
          </cell>
          <cell r="J8008" t="str">
            <v>KAWIN</v>
          </cell>
          <cell r="K8008" t="str">
            <v>SLTP/Sederajat</v>
          </cell>
          <cell r="L8008" t="str">
            <v>Islam</v>
          </cell>
          <cell r="M8008" t="str">
            <v/>
          </cell>
          <cell r="N8008" t="str">
            <v>31</v>
          </cell>
        </row>
        <row r="8009">
          <cell r="A8009" t="str">
            <v>3302056909090001</v>
          </cell>
          <cell r="B8009" t="str">
            <v>3302051411090002</v>
          </cell>
          <cell r="C8009" t="str">
            <v>MAHMUDATUL FITRIYAH</v>
          </cell>
          <cell r="D8009" t="str">
            <v>KALISALAK</v>
          </cell>
          <cell r="E8009" t="str">
            <v>004</v>
          </cell>
          <cell r="F8009" t="str">
            <v>008</v>
          </cell>
          <cell r="G8009" t="str">
            <v>BANYUMAS</v>
          </cell>
          <cell r="H8009" t="str">
            <v>29/09/2009</v>
          </cell>
          <cell r="I8009" t="str">
            <v>PR</v>
          </cell>
          <cell r="J8009" t="str">
            <v>BELUM KAWIN</v>
          </cell>
          <cell r="K8009" t="str">
            <v>Tidak/Belum Sekolah</v>
          </cell>
          <cell r="L8009" t="str">
            <v>Islam</v>
          </cell>
          <cell r="M8009" t="str">
            <v>8545/R-20/2009</v>
          </cell>
          <cell r="N8009" t="str">
            <v>10</v>
          </cell>
        </row>
        <row r="8010">
          <cell r="A8010" t="str">
            <v>3302052001870001</v>
          </cell>
          <cell r="B8010" t="str">
            <v>3302051509150003</v>
          </cell>
          <cell r="C8010" t="str">
            <v>MUNTOHA</v>
          </cell>
          <cell r="D8010" t="str">
            <v>KALISALAK</v>
          </cell>
          <cell r="E8010" t="str">
            <v>004</v>
          </cell>
          <cell r="F8010" t="str">
            <v>008</v>
          </cell>
          <cell r="G8010" t="str">
            <v>BANYUMAS</v>
          </cell>
          <cell r="H8010" t="str">
            <v>20/01/1987</v>
          </cell>
          <cell r="I8010" t="str">
            <v>LK</v>
          </cell>
          <cell r="J8010" t="str">
            <v>KAWIN</v>
          </cell>
          <cell r="K8010" t="str">
            <v>SLTP/Sederajat</v>
          </cell>
          <cell r="L8010" t="str">
            <v>Islam</v>
          </cell>
          <cell r="M8010" t="str">
            <v>3302-LT-05102015-0155</v>
          </cell>
          <cell r="N8010" t="str">
            <v>33</v>
          </cell>
        </row>
        <row r="8011">
          <cell r="A8011" t="str">
            <v>3302056010880002</v>
          </cell>
          <cell r="B8011" t="str">
            <v>3302051509150003</v>
          </cell>
          <cell r="C8011" t="str">
            <v>AFRIYANTI</v>
          </cell>
          <cell r="D8011" t="str">
            <v>KALISALAK</v>
          </cell>
          <cell r="E8011" t="str">
            <v>004</v>
          </cell>
          <cell r="F8011" t="str">
            <v>008</v>
          </cell>
          <cell r="G8011" t="str">
            <v>BANYUMAS</v>
          </cell>
          <cell r="H8011" t="str">
            <v>20/10/1988</v>
          </cell>
          <cell r="I8011" t="str">
            <v>PR</v>
          </cell>
          <cell r="J8011" t="str">
            <v>KAWIN</v>
          </cell>
          <cell r="K8011" t="str">
            <v>SLTP/Sederajat</v>
          </cell>
          <cell r="L8011" t="str">
            <v>Islam</v>
          </cell>
          <cell r="M8011" t="str">
            <v>3302-LT-29092014-0314</v>
          </cell>
          <cell r="N8011" t="str">
            <v>31</v>
          </cell>
        </row>
        <row r="8012">
          <cell r="A8012" t="str">
            <v>3302055501200001</v>
          </cell>
          <cell r="B8012" t="str">
            <v>3302051509150003</v>
          </cell>
          <cell r="C8012" t="str">
            <v>MAFAAZA AISFANNANI MUNAF</v>
          </cell>
          <cell r="D8012" t="str">
            <v>KALISALAK</v>
          </cell>
          <cell r="E8012" t="str">
            <v>004</v>
          </cell>
          <cell r="F8012" t="str">
            <v>008</v>
          </cell>
          <cell r="G8012" t="str">
            <v>BANYUMAS</v>
          </cell>
          <cell r="H8012" t="str">
            <v>15/01/2020</v>
          </cell>
          <cell r="I8012" t="str">
            <v>PR</v>
          </cell>
          <cell r="J8012" t="str">
            <v>BELUM KAWIN</v>
          </cell>
          <cell r="K8012" t="str">
            <v>Tidak/Belum Sekolah</v>
          </cell>
          <cell r="L8012" t="str">
            <v>Islam</v>
          </cell>
          <cell r="M8012" t="str">
            <v>3302-LU-12022020-0052</v>
          </cell>
          <cell r="N8012" t="str">
            <v>0</v>
          </cell>
        </row>
        <row r="8013">
          <cell r="A8013" t="str">
            <v>3302055707150002</v>
          </cell>
          <cell r="B8013" t="str">
            <v>3302051509150003</v>
          </cell>
          <cell r="C8013" t="str">
            <v>YUMNA AISYAFITRI MUNAF</v>
          </cell>
          <cell r="D8013" t="str">
            <v>KALISALAK</v>
          </cell>
          <cell r="E8013" t="str">
            <v>004</v>
          </cell>
          <cell r="F8013" t="str">
            <v>008</v>
          </cell>
          <cell r="G8013" t="str">
            <v>BANYUMAS</v>
          </cell>
          <cell r="H8013" t="str">
            <v>17/07/2015</v>
          </cell>
          <cell r="I8013" t="str">
            <v>PR</v>
          </cell>
          <cell r="J8013" t="str">
            <v>BELUM KAWIN</v>
          </cell>
          <cell r="K8013" t="str">
            <v>Tidak/Belum Sekolah</v>
          </cell>
          <cell r="L8013" t="str">
            <v>Islam</v>
          </cell>
          <cell r="M8013" t="str">
            <v>3302-LT-21092015-0053</v>
          </cell>
          <cell r="N8013" t="str">
            <v>4</v>
          </cell>
        </row>
        <row r="8014">
          <cell r="A8014" t="str">
            <v>3302052903770001</v>
          </cell>
          <cell r="B8014" t="str">
            <v>3302051604100003</v>
          </cell>
          <cell r="C8014" t="str">
            <v>SADILI</v>
          </cell>
          <cell r="D8014" t="str">
            <v>KALIONTONG ..  KALISALAK</v>
          </cell>
          <cell r="E8014" t="str">
            <v>004</v>
          </cell>
          <cell r="F8014" t="str">
            <v>008</v>
          </cell>
          <cell r="G8014" t="str">
            <v>BANYUMAS</v>
          </cell>
          <cell r="H8014" t="str">
            <v>29/03/1977</v>
          </cell>
          <cell r="I8014" t="str">
            <v>LK</v>
          </cell>
          <cell r="J8014" t="str">
            <v>KAWIN</v>
          </cell>
          <cell r="K8014" t="str">
            <v>SLTP/Sederajat</v>
          </cell>
          <cell r="L8014" t="str">
            <v>Islam</v>
          </cell>
          <cell r="M8014" t="str">
            <v/>
          </cell>
          <cell r="N8014" t="str">
            <v>43</v>
          </cell>
        </row>
        <row r="8015">
          <cell r="A8015" t="str">
            <v>3302056408890001</v>
          </cell>
          <cell r="B8015" t="str">
            <v>3302051604100003</v>
          </cell>
          <cell r="C8015" t="str">
            <v>MUKHAROMAH</v>
          </cell>
          <cell r="D8015" t="str">
            <v>KALIONTONG ..  KALISALAK</v>
          </cell>
          <cell r="E8015" t="str">
            <v>004</v>
          </cell>
          <cell r="F8015" t="str">
            <v>008</v>
          </cell>
          <cell r="G8015" t="str">
            <v>BANYUMAS</v>
          </cell>
          <cell r="H8015" t="str">
            <v>24/08/1989</v>
          </cell>
          <cell r="I8015" t="str">
            <v>PR</v>
          </cell>
          <cell r="J8015" t="str">
            <v>KAWIN</v>
          </cell>
          <cell r="K8015" t="str">
            <v>SLTA/Sederajat</v>
          </cell>
          <cell r="L8015" t="str">
            <v>Islam</v>
          </cell>
          <cell r="M8015" t="str">
            <v/>
          </cell>
          <cell r="N8015" t="str">
            <v>30</v>
          </cell>
        </row>
        <row r="8016">
          <cell r="A8016" t="str">
            <v>1802120502870006</v>
          </cell>
          <cell r="B8016" t="str">
            <v>3302051610190003</v>
          </cell>
          <cell r="C8016" t="str">
            <v>SUDARWANTO</v>
          </cell>
          <cell r="D8016" t="str">
            <v>KALIONTONG .. KALISALAK</v>
          </cell>
          <cell r="E8016" t="str">
            <v>004</v>
          </cell>
          <cell r="F8016" t="str">
            <v>008</v>
          </cell>
          <cell r="G8016" t="str">
            <v>GAYABARU IV</v>
          </cell>
          <cell r="H8016" t="str">
            <v>05/02/1987</v>
          </cell>
          <cell r="I8016" t="str">
            <v>LK</v>
          </cell>
          <cell r="J8016" t="str">
            <v>KAWIN</v>
          </cell>
          <cell r="K8016" t="str">
            <v>SLTP/Sederajat</v>
          </cell>
          <cell r="L8016" t="str">
            <v>Islam</v>
          </cell>
          <cell r="M8016" t="str">
            <v/>
          </cell>
          <cell r="N8016" t="str">
            <v>33</v>
          </cell>
        </row>
        <row r="8017">
          <cell r="A8017" t="str">
            <v>3302055207980007</v>
          </cell>
          <cell r="B8017" t="str">
            <v>3302051610190003</v>
          </cell>
          <cell r="C8017" t="str">
            <v>TRI NUR ASTUTI</v>
          </cell>
          <cell r="D8017" t="str">
            <v>KALIONTONG .. KALISALAK</v>
          </cell>
          <cell r="E8017" t="str">
            <v>004</v>
          </cell>
          <cell r="F8017" t="str">
            <v>008</v>
          </cell>
          <cell r="G8017" t="str">
            <v>BANYUMAS</v>
          </cell>
          <cell r="H8017" t="str">
            <v>12/07/1998</v>
          </cell>
          <cell r="I8017" t="str">
            <v>PR</v>
          </cell>
          <cell r="J8017" t="str">
            <v>KAWIN</v>
          </cell>
          <cell r="K8017" t="str">
            <v>Tamat SD/Sederajat</v>
          </cell>
          <cell r="L8017" t="str">
            <v>Islam</v>
          </cell>
          <cell r="M8017" t="str">
            <v>11.735/TP-20/2011</v>
          </cell>
          <cell r="N8017" t="str">
            <v>21</v>
          </cell>
        </row>
        <row r="8018">
          <cell r="A8018" t="str">
            <v>3302051503930006</v>
          </cell>
          <cell r="B8018" t="str">
            <v>3302051612190001</v>
          </cell>
          <cell r="C8018" t="str">
            <v>MARTONO</v>
          </cell>
          <cell r="D8018" t="str">
            <v>KALISALAK</v>
          </cell>
          <cell r="E8018" t="str">
            <v>004</v>
          </cell>
          <cell r="F8018" t="str">
            <v>008</v>
          </cell>
          <cell r="G8018" t="str">
            <v>BANYUMAS</v>
          </cell>
          <cell r="H8018" t="str">
            <v>15/03/1993</v>
          </cell>
          <cell r="I8018" t="str">
            <v>LK</v>
          </cell>
          <cell r="J8018" t="str">
            <v>KAWIN</v>
          </cell>
          <cell r="K8018" t="str">
            <v>Tamat SD/Sederajat</v>
          </cell>
          <cell r="L8018" t="str">
            <v>Islam</v>
          </cell>
          <cell r="M8018" t="str">
            <v>3302-LT-30092014-0236</v>
          </cell>
          <cell r="N8018" t="str">
            <v>27</v>
          </cell>
        </row>
        <row r="8019">
          <cell r="A8019" t="str">
            <v>3302055706960001</v>
          </cell>
          <cell r="B8019" t="str">
            <v>3302051612190001</v>
          </cell>
          <cell r="C8019" t="str">
            <v>TIKA YUNIATI PRATIWI</v>
          </cell>
          <cell r="D8019" t="str">
            <v>KALISALAK</v>
          </cell>
          <cell r="E8019" t="str">
            <v>004</v>
          </cell>
          <cell r="F8019" t="str">
            <v>008</v>
          </cell>
          <cell r="G8019" t="str">
            <v>BANYUMAS</v>
          </cell>
          <cell r="H8019" t="str">
            <v>17/06/1996</v>
          </cell>
          <cell r="I8019" t="str">
            <v>PR</v>
          </cell>
          <cell r="J8019" t="str">
            <v>KAWIN</v>
          </cell>
          <cell r="K8019" t="str">
            <v>SLTP/Sederajat</v>
          </cell>
          <cell r="L8019" t="str">
            <v>Islam</v>
          </cell>
          <cell r="M8019" t="str">
            <v>2578/TP/2000</v>
          </cell>
          <cell r="N8019" t="str">
            <v>23</v>
          </cell>
        </row>
        <row r="8020">
          <cell r="A8020" t="str">
            <v>3302051611190002</v>
          </cell>
          <cell r="B8020" t="str">
            <v>3302051612190001</v>
          </cell>
          <cell r="C8020" t="str">
            <v>MUHAMMAD TSAQIB ALKHOLIFI</v>
          </cell>
          <cell r="D8020" t="str">
            <v>KALISALAK</v>
          </cell>
          <cell r="E8020" t="str">
            <v>004</v>
          </cell>
          <cell r="F8020" t="str">
            <v>008</v>
          </cell>
          <cell r="G8020" t="str">
            <v>BANYUMAS</v>
          </cell>
          <cell r="H8020" t="str">
            <v>16/11/2019</v>
          </cell>
          <cell r="I8020" t="str">
            <v>LK</v>
          </cell>
          <cell r="J8020" t="str">
            <v>BELUM KAWIN</v>
          </cell>
          <cell r="K8020" t="str">
            <v>Tidak/Belum Sekolah</v>
          </cell>
          <cell r="L8020" t="str">
            <v>Islam</v>
          </cell>
          <cell r="M8020" t="str">
            <v>3302-LU-27122019-0023</v>
          </cell>
          <cell r="N8020" t="str">
            <v>0</v>
          </cell>
        </row>
        <row r="8021">
          <cell r="A8021" t="str">
            <v>3302050904960001</v>
          </cell>
          <cell r="B8021" t="str">
            <v>3302051702160002</v>
          </cell>
          <cell r="C8021" t="str">
            <v>KHAMID MA`MUR RIJALI</v>
          </cell>
          <cell r="D8021" t="str">
            <v>KALISALAK</v>
          </cell>
          <cell r="E8021" t="str">
            <v>004</v>
          </cell>
          <cell r="F8021" t="str">
            <v>008</v>
          </cell>
          <cell r="G8021" t="str">
            <v>BANYUMAS</v>
          </cell>
          <cell r="H8021" t="str">
            <v>09/04/1996</v>
          </cell>
          <cell r="I8021" t="str">
            <v>LK</v>
          </cell>
          <cell r="J8021" t="str">
            <v>KAWIN</v>
          </cell>
          <cell r="K8021" t="str">
            <v>SLTA/Sederajat</v>
          </cell>
          <cell r="L8021" t="str">
            <v>Islam</v>
          </cell>
          <cell r="M8021" t="str">
            <v/>
          </cell>
          <cell r="N8021" t="str">
            <v>24</v>
          </cell>
        </row>
        <row r="8022">
          <cell r="A8022" t="str">
            <v>3302056410980002</v>
          </cell>
          <cell r="B8022" t="str">
            <v>3302051702160002</v>
          </cell>
          <cell r="C8022" t="str">
            <v>OKTRI AMELIA</v>
          </cell>
          <cell r="D8022" t="str">
            <v>KALISALAK</v>
          </cell>
          <cell r="E8022" t="str">
            <v>004</v>
          </cell>
          <cell r="F8022" t="str">
            <v>008</v>
          </cell>
          <cell r="G8022" t="str">
            <v>BANYUMAS</v>
          </cell>
          <cell r="H8022" t="str">
            <v>24/10/1998</v>
          </cell>
          <cell r="I8022" t="str">
            <v>PR</v>
          </cell>
          <cell r="J8022" t="str">
            <v>KAWIN</v>
          </cell>
          <cell r="K8022" t="str">
            <v>SLTP/Sederajat</v>
          </cell>
          <cell r="L8022" t="str">
            <v>Islam</v>
          </cell>
          <cell r="M8022" t="str">
            <v/>
          </cell>
          <cell r="N8022" t="str">
            <v>21</v>
          </cell>
        </row>
        <row r="8023">
          <cell r="A8023" t="str">
            <v>3302050804160001</v>
          </cell>
          <cell r="B8023" t="str">
            <v>3302051702160002</v>
          </cell>
          <cell r="C8023" t="str">
            <v>AHZA DANISH</v>
          </cell>
          <cell r="D8023" t="str">
            <v>KALISALAK</v>
          </cell>
          <cell r="E8023" t="str">
            <v>004</v>
          </cell>
          <cell r="F8023" t="str">
            <v>008</v>
          </cell>
          <cell r="G8023" t="str">
            <v>BANYUMAS</v>
          </cell>
          <cell r="H8023" t="str">
            <v>08/04/2016</v>
          </cell>
          <cell r="I8023" t="str">
            <v>LK</v>
          </cell>
          <cell r="J8023" t="str">
            <v>BELUM KAWIN</v>
          </cell>
          <cell r="K8023" t="str">
            <v>Tidak/Belum Sekolah</v>
          </cell>
          <cell r="L8023" t="str">
            <v>Islam</v>
          </cell>
          <cell r="M8023" t="str">
            <v>3302-LU-25042016-0041</v>
          </cell>
          <cell r="N8023" t="str">
            <v>4</v>
          </cell>
        </row>
        <row r="8024">
          <cell r="A8024" t="str">
            <v>3302051505730004</v>
          </cell>
          <cell r="B8024" t="str">
            <v>3302051902070024</v>
          </cell>
          <cell r="C8024" t="str">
            <v>SUKIRMAN</v>
          </cell>
          <cell r="D8024" t="str">
            <v>KALISALAK</v>
          </cell>
          <cell r="E8024" t="str">
            <v>004</v>
          </cell>
          <cell r="F8024" t="str">
            <v>008</v>
          </cell>
          <cell r="G8024" t="str">
            <v>BANYUMAS</v>
          </cell>
          <cell r="H8024" t="str">
            <v>15/05/1973</v>
          </cell>
          <cell r="I8024" t="str">
            <v>LK</v>
          </cell>
          <cell r="J8024" t="str">
            <v>KAWIN</v>
          </cell>
          <cell r="K8024" t="str">
            <v>Tamat SD/Sederajat</v>
          </cell>
          <cell r="L8024" t="str">
            <v>Islam</v>
          </cell>
          <cell r="M8024" t="str">
            <v/>
          </cell>
          <cell r="N8024" t="str">
            <v>46</v>
          </cell>
        </row>
        <row r="8025">
          <cell r="A8025" t="str">
            <v>3302057009770002</v>
          </cell>
          <cell r="B8025" t="str">
            <v>3302051902070024</v>
          </cell>
          <cell r="C8025" t="str">
            <v>ENI PONIDAH</v>
          </cell>
          <cell r="D8025" t="str">
            <v>KALISALAK</v>
          </cell>
          <cell r="E8025" t="str">
            <v>004</v>
          </cell>
          <cell r="F8025" t="str">
            <v>008</v>
          </cell>
          <cell r="G8025" t="str">
            <v>BANYUMAS</v>
          </cell>
          <cell r="H8025" t="str">
            <v>30/09/1977</v>
          </cell>
          <cell r="I8025" t="str">
            <v>PR</v>
          </cell>
          <cell r="J8025" t="str">
            <v>KAWIN</v>
          </cell>
          <cell r="K8025" t="str">
            <v>SLTP/Sederajat</v>
          </cell>
          <cell r="L8025" t="str">
            <v>Islam</v>
          </cell>
          <cell r="M8025" t="str">
            <v/>
          </cell>
          <cell r="N8025" t="str">
            <v>42</v>
          </cell>
        </row>
        <row r="8026">
          <cell r="A8026" t="str">
            <v>3302050808070004</v>
          </cell>
          <cell r="B8026" t="str">
            <v>3302051902070024</v>
          </cell>
          <cell r="C8026" t="str">
            <v>FIRMAN CAHYO SYAFIQO</v>
          </cell>
          <cell r="D8026" t="str">
            <v>KALISALAK</v>
          </cell>
          <cell r="E8026" t="str">
            <v>004</v>
          </cell>
          <cell r="F8026" t="str">
            <v>008</v>
          </cell>
          <cell r="G8026" t="str">
            <v>BANYUMAS</v>
          </cell>
          <cell r="H8026" t="str">
            <v>08/08/2007</v>
          </cell>
          <cell r="I8026" t="str">
            <v>LK</v>
          </cell>
          <cell r="J8026" t="str">
            <v>BELUM KAWIN</v>
          </cell>
          <cell r="K8026" t="str">
            <v>Tidak/Belum Sekolah</v>
          </cell>
          <cell r="L8026" t="str">
            <v>Islam</v>
          </cell>
          <cell r="M8026" t="str">
            <v>3302-LT-07022014-0021</v>
          </cell>
          <cell r="N8026" t="str">
            <v>12</v>
          </cell>
        </row>
        <row r="8027">
          <cell r="A8027" t="str">
            <v>3302052802060002</v>
          </cell>
          <cell r="B8027" t="str">
            <v>3302051902070024</v>
          </cell>
          <cell r="C8027" t="str">
            <v>FISTAMA CAHYO SUDARMO</v>
          </cell>
          <cell r="D8027" t="str">
            <v>KALISALAK</v>
          </cell>
          <cell r="E8027" t="str">
            <v>004</v>
          </cell>
          <cell r="F8027" t="str">
            <v>008</v>
          </cell>
          <cell r="G8027" t="str">
            <v>BANYUMAS</v>
          </cell>
          <cell r="H8027" t="str">
            <v>28/02/2006</v>
          </cell>
          <cell r="I8027" t="str">
            <v>LK</v>
          </cell>
          <cell r="J8027" t="str">
            <v>BELUM KAWIN</v>
          </cell>
          <cell r="K8027" t="str">
            <v>Tidak/Belum Sekolah</v>
          </cell>
          <cell r="L8027" t="str">
            <v>Islam</v>
          </cell>
          <cell r="M8027" t="str">
            <v>3302-LT-07022014-0022</v>
          </cell>
          <cell r="N8027" t="str">
            <v>14</v>
          </cell>
        </row>
        <row r="8028">
          <cell r="A8028" t="str">
            <v>3302053004090004</v>
          </cell>
          <cell r="B8028" t="str">
            <v>3302051902070024</v>
          </cell>
          <cell r="C8028" t="str">
            <v>FARHAT CAHYO SEJATI</v>
          </cell>
          <cell r="D8028" t="str">
            <v>KALISALAK</v>
          </cell>
          <cell r="E8028" t="str">
            <v>004</v>
          </cell>
          <cell r="F8028" t="str">
            <v>008</v>
          </cell>
          <cell r="G8028" t="str">
            <v>BANYUMAS</v>
          </cell>
          <cell r="H8028" t="str">
            <v>30/04/2009</v>
          </cell>
          <cell r="I8028" t="str">
            <v>LK</v>
          </cell>
          <cell r="J8028" t="str">
            <v>BELUM KAWIN</v>
          </cell>
          <cell r="K8028" t="str">
            <v>Tidak/Belum Sekolah</v>
          </cell>
          <cell r="L8028" t="str">
            <v>Islam</v>
          </cell>
          <cell r="M8028" t="str">
            <v>3302-LT-07022014-0023</v>
          </cell>
          <cell r="N8028" t="str">
            <v>11</v>
          </cell>
        </row>
        <row r="8029">
          <cell r="A8029" t="str">
            <v>3302055409830006</v>
          </cell>
          <cell r="B8029" t="str">
            <v>3302052001170002</v>
          </cell>
          <cell r="C8029" t="str">
            <v>ANIFAH</v>
          </cell>
          <cell r="D8029" t="str">
            <v>KALISALAK</v>
          </cell>
          <cell r="E8029" t="str">
            <v>004</v>
          </cell>
          <cell r="F8029" t="str">
            <v>008</v>
          </cell>
          <cell r="G8029" t="str">
            <v>JAKARTA</v>
          </cell>
          <cell r="H8029" t="str">
            <v>14/09/1983</v>
          </cell>
          <cell r="I8029" t="str">
            <v>PR</v>
          </cell>
          <cell r="J8029" t="str">
            <v>KAWIN</v>
          </cell>
          <cell r="K8029" t="str">
            <v>Tamat SD/Sederajat</v>
          </cell>
          <cell r="L8029" t="str">
            <v>Islam</v>
          </cell>
          <cell r="M8029" t="str">
            <v/>
          </cell>
          <cell r="N8029" t="str">
            <v>36</v>
          </cell>
        </row>
        <row r="8030">
          <cell r="A8030" t="str">
            <v>3302050410050003</v>
          </cell>
          <cell r="B8030" t="str">
            <v>3302052001170002</v>
          </cell>
          <cell r="C8030" t="str">
            <v>FASHA FERDIANSYAH</v>
          </cell>
          <cell r="D8030" t="str">
            <v>KALISALAK</v>
          </cell>
          <cell r="E8030" t="str">
            <v>004</v>
          </cell>
          <cell r="F8030" t="str">
            <v>008</v>
          </cell>
          <cell r="G8030" t="str">
            <v>BANYUMAS</v>
          </cell>
          <cell r="H8030" t="str">
            <v>04/10/2004</v>
          </cell>
          <cell r="I8030" t="str">
            <v>LK</v>
          </cell>
          <cell r="J8030" t="str">
            <v>BELUM KAWIN</v>
          </cell>
          <cell r="K8030" t="str">
            <v>Tidak/Belum Sekolah</v>
          </cell>
          <cell r="L8030" t="str">
            <v>Islam</v>
          </cell>
          <cell r="M8030" t="str">
            <v>3302-LT-20012017-0066</v>
          </cell>
          <cell r="N8030" t="str">
            <v>15</v>
          </cell>
        </row>
        <row r="8031">
          <cell r="A8031" t="str">
            <v>3302051711120001</v>
          </cell>
          <cell r="B8031" t="str">
            <v>3302052001170002</v>
          </cell>
          <cell r="C8031" t="str">
            <v>RICHO FURQON ALFIANSYAH</v>
          </cell>
          <cell r="D8031" t="str">
            <v>KALISALAK</v>
          </cell>
          <cell r="E8031" t="str">
            <v>004</v>
          </cell>
          <cell r="F8031" t="str">
            <v>008</v>
          </cell>
          <cell r="G8031" t="str">
            <v>BANYUMAS</v>
          </cell>
          <cell r="H8031" t="str">
            <v>17/11/2012</v>
          </cell>
          <cell r="I8031" t="str">
            <v>LK</v>
          </cell>
          <cell r="J8031" t="str">
            <v>BELUM KAWIN</v>
          </cell>
          <cell r="K8031" t="str">
            <v>Tidak/Belum Sekolah</v>
          </cell>
          <cell r="L8031" t="str">
            <v>Islam</v>
          </cell>
          <cell r="M8031" t="str">
            <v>3302-LU-26022013-0177</v>
          </cell>
          <cell r="N8031" t="str">
            <v>7</v>
          </cell>
        </row>
        <row r="8032">
          <cell r="A8032" t="str">
            <v>3302052101020001</v>
          </cell>
          <cell r="B8032" t="str">
            <v>3302052001170002</v>
          </cell>
          <cell r="C8032" t="str">
            <v>RICKY ANDRIANSYAH</v>
          </cell>
          <cell r="D8032" t="str">
            <v>KALISALAK</v>
          </cell>
          <cell r="E8032" t="str">
            <v>004</v>
          </cell>
          <cell r="F8032" t="str">
            <v>008</v>
          </cell>
          <cell r="G8032" t="str">
            <v>BEKASI</v>
          </cell>
          <cell r="H8032" t="str">
            <v>21/01/2002</v>
          </cell>
          <cell r="I8032" t="str">
            <v>LK</v>
          </cell>
          <cell r="J8032" t="str">
            <v>BELUM KAWIN</v>
          </cell>
          <cell r="K8032" t="str">
            <v>Tidak/Belum Sekolah</v>
          </cell>
          <cell r="L8032" t="str">
            <v>Islam</v>
          </cell>
          <cell r="M8032" t="str">
            <v/>
          </cell>
          <cell r="N8032" t="str">
            <v>18</v>
          </cell>
        </row>
        <row r="8033">
          <cell r="A8033" t="str">
            <v>3302057112650075</v>
          </cell>
          <cell r="B8033" t="str">
            <v>3302052206130002</v>
          </cell>
          <cell r="C8033" t="str">
            <v>TARSINAH</v>
          </cell>
          <cell r="D8033" t="str">
            <v>KALISALAK</v>
          </cell>
          <cell r="E8033" t="str">
            <v>004</v>
          </cell>
          <cell r="F8033" t="str">
            <v>008</v>
          </cell>
          <cell r="G8033" t="str">
            <v>BANYUMAS</v>
          </cell>
          <cell r="H8033" t="str">
            <v>31/12/1965</v>
          </cell>
          <cell r="I8033" t="str">
            <v>PR</v>
          </cell>
          <cell r="J8033" t="str">
            <v>CERAI MATI</v>
          </cell>
          <cell r="K8033" t="str">
            <v>Tamat SD/Sederajat</v>
          </cell>
          <cell r="L8033" t="str">
            <v>Islam</v>
          </cell>
          <cell r="M8033" t="str">
            <v/>
          </cell>
          <cell r="N8033" t="str">
            <v>54</v>
          </cell>
        </row>
        <row r="8034">
          <cell r="A8034" t="str">
            <v>3302055011000004</v>
          </cell>
          <cell r="B8034" t="str">
            <v>3302052206130002</v>
          </cell>
          <cell r="C8034" t="str">
            <v>SITI NUR KHOMSIYAH</v>
          </cell>
          <cell r="D8034" t="str">
            <v>KALISALAK</v>
          </cell>
          <cell r="E8034" t="str">
            <v>004</v>
          </cell>
          <cell r="F8034" t="str">
            <v>008</v>
          </cell>
          <cell r="G8034" t="str">
            <v>BANYUMAS</v>
          </cell>
          <cell r="H8034" t="str">
            <v>10/11/2000</v>
          </cell>
          <cell r="I8034" t="str">
            <v>PR</v>
          </cell>
          <cell r="J8034" t="str">
            <v>BELUM KAWIN</v>
          </cell>
          <cell r="K8034" t="str">
            <v>Belum Tamat SD/Sederajat</v>
          </cell>
          <cell r="L8034" t="str">
            <v>Islam</v>
          </cell>
          <cell r="M8034" t="str">
            <v>37404/TP-20/2011</v>
          </cell>
          <cell r="N8034" t="str">
            <v>19</v>
          </cell>
        </row>
        <row r="8035">
          <cell r="A8035" t="str">
            <v>3302051606780006</v>
          </cell>
          <cell r="B8035" t="str">
            <v>3302052409110002</v>
          </cell>
          <cell r="C8035" t="str">
            <v>KARLIM NUR LATIF</v>
          </cell>
          <cell r="D8035" t="str">
            <v>KALISALAK</v>
          </cell>
          <cell r="E8035" t="str">
            <v>004</v>
          </cell>
          <cell r="F8035" t="str">
            <v>008</v>
          </cell>
          <cell r="G8035" t="str">
            <v>BANYUMAS</v>
          </cell>
          <cell r="H8035" t="str">
            <v>16/06/1978</v>
          </cell>
          <cell r="I8035" t="str">
            <v>LK</v>
          </cell>
          <cell r="J8035" t="str">
            <v>KAWIN</v>
          </cell>
          <cell r="K8035" t="str">
            <v>Tamat SD/Sederajat</v>
          </cell>
          <cell r="L8035" t="str">
            <v>Islam</v>
          </cell>
          <cell r="M8035" t="str">
            <v/>
          </cell>
          <cell r="N8035" t="str">
            <v>41</v>
          </cell>
        </row>
        <row r="8036">
          <cell r="A8036" t="str">
            <v>3302054605840004</v>
          </cell>
          <cell r="B8036" t="str">
            <v>3302052409110002</v>
          </cell>
          <cell r="C8036" t="str">
            <v>DASIKEM</v>
          </cell>
          <cell r="D8036" t="str">
            <v>KALISALAK</v>
          </cell>
          <cell r="E8036" t="str">
            <v>004</v>
          </cell>
          <cell r="F8036" t="str">
            <v>008</v>
          </cell>
          <cell r="G8036" t="str">
            <v>BANYUMAS</v>
          </cell>
          <cell r="H8036" t="str">
            <v>06/05/1984</v>
          </cell>
          <cell r="I8036" t="str">
            <v>PR</v>
          </cell>
          <cell r="J8036" t="str">
            <v>KAWIN</v>
          </cell>
          <cell r="K8036" t="str">
            <v>Tamat SD/Sederajat</v>
          </cell>
          <cell r="L8036" t="str">
            <v>Islam</v>
          </cell>
          <cell r="M8036" t="str">
            <v/>
          </cell>
          <cell r="N8036" t="str">
            <v>36</v>
          </cell>
        </row>
        <row r="8037">
          <cell r="A8037" t="str">
            <v>3302054806130002</v>
          </cell>
          <cell r="B8037" t="str">
            <v>3302052409110002</v>
          </cell>
          <cell r="C8037" t="str">
            <v>NISA KARIMAH</v>
          </cell>
          <cell r="D8037" t="str">
            <v>KALISALAK</v>
          </cell>
          <cell r="E8037" t="str">
            <v>004</v>
          </cell>
          <cell r="F8037" t="str">
            <v>008</v>
          </cell>
          <cell r="G8037" t="str">
            <v>BANYUMAS</v>
          </cell>
          <cell r="H8037" t="str">
            <v>08/06/2013</v>
          </cell>
          <cell r="I8037" t="str">
            <v>PR</v>
          </cell>
          <cell r="J8037" t="str">
            <v>BELUM KAWIN</v>
          </cell>
          <cell r="K8037" t="str">
            <v>Tidak/Belum Sekolah</v>
          </cell>
          <cell r="L8037" t="str">
            <v>Islam</v>
          </cell>
          <cell r="M8037" t="str">
            <v>10580/LU/2013</v>
          </cell>
          <cell r="N8037" t="str">
            <v>6</v>
          </cell>
        </row>
        <row r="8038">
          <cell r="A8038" t="str">
            <v>3302052606090001</v>
          </cell>
          <cell r="B8038" t="str">
            <v>3302052410130001</v>
          </cell>
          <cell r="C8038" t="str">
            <v>SETIAWAN</v>
          </cell>
          <cell r="D8038" t="str">
            <v>DESA KALI SALAK</v>
          </cell>
          <cell r="E8038" t="str">
            <v>004</v>
          </cell>
          <cell r="F8038" t="str">
            <v>008</v>
          </cell>
          <cell r="G8038" t="str">
            <v>BANYUMAS</v>
          </cell>
          <cell r="H8038" t="str">
            <v>26/06/2009</v>
          </cell>
          <cell r="I8038" t="str">
            <v>LK</v>
          </cell>
          <cell r="J8038" t="str">
            <v>BELUM KAWIN</v>
          </cell>
          <cell r="K8038" t="str">
            <v>Tidak/Belum Sekolah</v>
          </cell>
          <cell r="L8038" t="str">
            <v>Islam</v>
          </cell>
          <cell r="M8038" t="str">
            <v>3302-LT-12022014-0055</v>
          </cell>
          <cell r="N8038" t="str">
            <v>10</v>
          </cell>
        </row>
        <row r="8039">
          <cell r="A8039" t="str">
            <v>3302052907130001</v>
          </cell>
          <cell r="B8039" t="str">
            <v>3302052410130001</v>
          </cell>
          <cell r="C8039" t="str">
            <v>GILANG RAMADHAN</v>
          </cell>
          <cell r="D8039" t="str">
            <v>DESA KALI SALAK</v>
          </cell>
          <cell r="E8039" t="str">
            <v>004</v>
          </cell>
          <cell r="F8039" t="str">
            <v>008</v>
          </cell>
          <cell r="G8039" t="str">
            <v>BANYUMAS</v>
          </cell>
          <cell r="H8039" t="str">
            <v>29/07/2013</v>
          </cell>
          <cell r="I8039" t="str">
            <v>LK</v>
          </cell>
          <cell r="J8039" t="str">
            <v>BELUM KAWIN</v>
          </cell>
          <cell r="K8039" t="str">
            <v>Tidak/Belum Sekolah</v>
          </cell>
          <cell r="L8039" t="str">
            <v>Islam</v>
          </cell>
          <cell r="M8039" t="str">
            <v>3302-LT-01042014-0033</v>
          </cell>
          <cell r="N8039" t="str">
            <v>6</v>
          </cell>
        </row>
        <row r="8040">
          <cell r="A8040" t="str">
            <v>3302050504760002</v>
          </cell>
          <cell r="B8040" t="str">
            <v>3302052411060005</v>
          </cell>
          <cell r="C8040" t="str">
            <v>RUSWANTO</v>
          </cell>
          <cell r="D8040" t="str">
            <v>KALISALAK</v>
          </cell>
          <cell r="E8040" t="str">
            <v>004</v>
          </cell>
          <cell r="F8040" t="str">
            <v>008</v>
          </cell>
          <cell r="G8040" t="str">
            <v>BANYUMAS</v>
          </cell>
          <cell r="H8040" t="str">
            <v>05/04/1976</v>
          </cell>
          <cell r="I8040" t="str">
            <v>LK</v>
          </cell>
          <cell r="J8040" t="str">
            <v>KAWIN</v>
          </cell>
          <cell r="K8040" t="str">
            <v>Tamat SD/Sederajat</v>
          </cell>
          <cell r="L8040" t="str">
            <v>Islam</v>
          </cell>
          <cell r="M8040" t="str">
            <v/>
          </cell>
          <cell r="N8040" t="str">
            <v>44</v>
          </cell>
        </row>
        <row r="8041">
          <cell r="A8041" t="str">
            <v>3302054101810004</v>
          </cell>
          <cell r="B8041" t="str">
            <v>3302052411060005</v>
          </cell>
          <cell r="C8041" t="str">
            <v>SUKIWEN</v>
          </cell>
          <cell r="D8041" t="str">
            <v>KALISALAK</v>
          </cell>
          <cell r="E8041" t="str">
            <v>004</v>
          </cell>
          <cell r="F8041" t="str">
            <v>008</v>
          </cell>
          <cell r="G8041" t="str">
            <v>BANYUMAS</v>
          </cell>
          <cell r="H8041" t="str">
            <v>01/01/1981</v>
          </cell>
          <cell r="I8041" t="str">
            <v>PR</v>
          </cell>
          <cell r="J8041" t="str">
            <v>KAWIN</v>
          </cell>
          <cell r="K8041" t="str">
            <v>SLTP/Sederajat</v>
          </cell>
          <cell r="L8041" t="str">
            <v>Islam</v>
          </cell>
          <cell r="M8041" t="str">
            <v/>
          </cell>
          <cell r="N8041" t="str">
            <v>39</v>
          </cell>
        </row>
        <row r="8042">
          <cell r="A8042" t="str">
            <v>3302051607040002</v>
          </cell>
          <cell r="B8042" t="str">
            <v>3302052411060005</v>
          </cell>
          <cell r="C8042" t="str">
            <v>DIKA JULI PRATAMA</v>
          </cell>
          <cell r="D8042" t="str">
            <v>KALISALAK</v>
          </cell>
          <cell r="E8042" t="str">
            <v>004</v>
          </cell>
          <cell r="F8042" t="str">
            <v>008</v>
          </cell>
          <cell r="G8042" t="str">
            <v>BANYUMAS</v>
          </cell>
          <cell r="H8042" t="str">
            <v>16/07/2004</v>
          </cell>
          <cell r="I8042" t="str">
            <v>LK</v>
          </cell>
          <cell r="J8042" t="str">
            <v>BELUM KAWIN</v>
          </cell>
          <cell r="K8042" t="str">
            <v>Belum Tamat SD/Sederajat</v>
          </cell>
          <cell r="L8042" t="str">
            <v>Islam</v>
          </cell>
          <cell r="M8042" t="str">
            <v/>
          </cell>
          <cell r="N8042" t="str">
            <v>15</v>
          </cell>
        </row>
        <row r="8043">
          <cell r="A8043" t="str">
            <v>3302052006100002</v>
          </cell>
          <cell r="B8043" t="str">
            <v>3302052411060005</v>
          </cell>
          <cell r="C8043" t="str">
            <v>DAFFA JUNI FAHRIZA</v>
          </cell>
          <cell r="D8043" t="str">
            <v>KALISALAK</v>
          </cell>
          <cell r="E8043" t="str">
            <v>004</v>
          </cell>
          <cell r="F8043" t="str">
            <v>008</v>
          </cell>
          <cell r="G8043" t="str">
            <v>BANYUMAS</v>
          </cell>
          <cell r="H8043" t="str">
            <v>20/06/2010</v>
          </cell>
          <cell r="I8043" t="str">
            <v>LK</v>
          </cell>
          <cell r="J8043" t="str">
            <v>BELUM KAWIN</v>
          </cell>
          <cell r="K8043" t="str">
            <v>Tidak/Belum Sekolah</v>
          </cell>
          <cell r="L8043" t="str">
            <v>Islam</v>
          </cell>
          <cell r="M8043" t="str">
            <v>25005/TP-20/2010</v>
          </cell>
          <cell r="N8043" t="str">
            <v>9</v>
          </cell>
        </row>
        <row r="8044">
          <cell r="A8044" t="str">
            <v>3302050911040002</v>
          </cell>
          <cell r="B8044" t="str">
            <v>3302052603070047</v>
          </cell>
          <cell r="C8044" t="str">
            <v>PHASA</v>
          </cell>
          <cell r="D8044" t="str">
            <v>KALISALAK</v>
          </cell>
          <cell r="E8044" t="str">
            <v>004</v>
          </cell>
          <cell r="F8044" t="str">
            <v>008</v>
          </cell>
          <cell r="G8044" t="str">
            <v>BANYUMAS</v>
          </cell>
          <cell r="H8044" t="str">
            <v>09/11/2004</v>
          </cell>
          <cell r="I8044" t="str">
            <v>LK</v>
          </cell>
          <cell r="J8044" t="str">
            <v>BELUM KAWIN</v>
          </cell>
          <cell r="K8044" t="str">
            <v>Tidak/Belum Sekolah</v>
          </cell>
          <cell r="L8044" t="str">
            <v>Islam</v>
          </cell>
          <cell r="M8044" t="str">
            <v/>
          </cell>
          <cell r="N8044" t="str">
            <v>15</v>
          </cell>
        </row>
        <row r="8045">
          <cell r="A8045" t="str">
            <v>3302050107330030</v>
          </cell>
          <cell r="B8045" t="str">
            <v>3302052608100002</v>
          </cell>
          <cell r="C8045" t="str">
            <v>SANMUKHIDIN SAMIDI</v>
          </cell>
          <cell r="D8045" t="str">
            <v>KALISALAK</v>
          </cell>
          <cell r="E8045" t="str">
            <v>004</v>
          </cell>
          <cell r="F8045" t="str">
            <v>008</v>
          </cell>
          <cell r="G8045" t="str">
            <v>BANYUMAS</v>
          </cell>
          <cell r="H8045" t="str">
            <v>01/07/1933</v>
          </cell>
          <cell r="I8045" t="str">
            <v>LK</v>
          </cell>
          <cell r="J8045" t="str">
            <v>KAWIN</v>
          </cell>
          <cell r="K8045" t="str">
            <v>Tamat SD/Sederajat</v>
          </cell>
          <cell r="L8045" t="str">
            <v>Islam</v>
          </cell>
          <cell r="M8045" t="str">
            <v/>
          </cell>
          <cell r="N8045" t="str">
            <v>86</v>
          </cell>
        </row>
        <row r="8046">
          <cell r="A8046" t="str">
            <v>3302050903860002</v>
          </cell>
          <cell r="B8046" t="str">
            <v>3302052610160001</v>
          </cell>
          <cell r="C8046" t="str">
            <v>FAIQ NASRULLOH</v>
          </cell>
          <cell r="D8046" t="str">
            <v>KALISALAK</v>
          </cell>
          <cell r="E8046" t="str">
            <v>004</v>
          </cell>
          <cell r="F8046" t="str">
            <v>008</v>
          </cell>
          <cell r="G8046" t="str">
            <v>BANYUMAS</v>
          </cell>
          <cell r="H8046" t="str">
            <v>09/03/1987</v>
          </cell>
          <cell r="I8046" t="str">
            <v>LK</v>
          </cell>
          <cell r="J8046" t="str">
            <v>KAWIN</v>
          </cell>
          <cell r="K8046" t="str">
            <v>SLTP/Sederajat</v>
          </cell>
          <cell r="L8046" t="str">
            <v>Islam</v>
          </cell>
          <cell r="M8046" t="str">
            <v/>
          </cell>
          <cell r="N8046" t="str">
            <v>33</v>
          </cell>
        </row>
        <row r="8047">
          <cell r="A8047" t="str">
            <v>3302056809990002</v>
          </cell>
          <cell r="B8047" t="str">
            <v>3302052610160001</v>
          </cell>
          <cell r="C8047" t="str">
            <v>ANIS FADILAH WIJAYANTI</v>
          </cell>
          <cell r="D8047" t="str">
            <v>KALISALAK</v>
          </cell>
          <cell r="E8047" t="str">
            <v>004</v>
          </cell>
          <cell r="F8047" t="str">
            <v>008</v>
          </cell>
          <cell r="G8047" t="str">
            <v>BANYUMAS</v>
          </cell>
          <cell r="H8047" t="str">
            <v>28/09/1999</v>
          </cell>
          <cell r="I8047" t="str">
            <v>PR</v>
          </cell>
          <cell r="J8047" t="str">
            <v>KAWIN</v>
          </cell>
          <cell r="K8047" t="str">
            <v>Tidak/Belum Sekolah</v>
          </cell>
          <cell r="L8047" t="str">
            <v>Islam</v>
          </cell>
          <cell r="M8047" t="str">
            <v>37405/TP-20/2011</v>
          </cell>
          <cell r="N8047" t="str">
            <v>20</v>
          </cell>
        </row>
        <row r="8048">
          <cell r="A8048" t="str">
            <v>3302050302170001</v>
          </cell>
          <cell r="B8048" t="str">
            <v>3302052610160001</v>
          </cell>
          <cell r="C8048" t="str">
            <v>ROBITH ABDULLOH AL ASY'ARI</v>
          </cell>
          <cell r="D8048" t="str">
            <v>KALISALAK</v>
          </cell>
          <cell r="E8048" t="str">
            <v>004</v>
          </cell>
          <cell r="F8048" t="str">
            <v>008</v>
          </cell>
          <cell r="G8048" t="str">
            <v>BANYUMAS</v>
          </cell>
          <cell r="H8048" t="str">
            <v>03/02/2017</v>
          </cell>
          <cell r="I8048" t="str">
            <v>LK</v>
          </cell>
          <cell r="J8048" t="str">
            <v>BELUM KAWIN</v>
          </cell>
          <cell r="K8048" t="str">
            <v>Tidak/Belum Sekolah</v>
          </cell>
          <cell r="L8048" t="str">
            <v>Islam</v>
          </cell>
          <cell r="M8048" t="str">
            <v>3302-LT-17052017-0092</v>
          </cell>
          <cell r="N8048" t="str">
            <v>3</v>
          </cell>
        </row>
        <row r="8049">
          <cell r="A8049" t="str">
            <v>3302050608190001</v>
          </cell>
          <cell r="B8049" t="str">
            <v>3302052610160001</v>
          </cell>
          <cell r="C8049" t="str">
            <v>ABDURROHMAN MUSA'AD</v>
          </cell>
          <cell r="D8049" t="str">
            <v>KALISALAK</v>
          </cell>
          <cell r="E8049" t="str">
            <v>004</v>
          </cell>
          <cell r="F8049" t="str">
            <v>008</v>
          </cell>
          <cell r="G8049" t="str">
            <v>BANYUMAS</v>
          </cell>
          <cell r="H8049" t="str">
            <v>06/08/2019</v>
          </cell>
          <cell r="I8049" t="str">
            <v>LK</v>
          </cell>
          <cell r="J8049" t="str">
            <v>BELUM KAWIN</v>
          </cell>
          <cell r="K8049" t="str">
            <v>Tidak/Belum Sekolah</v>
          </cell>
          <cell r="L8049" t="str">
            <v>Islam</v>
          </cell>
          <cell r="M8049" t="str">
            <v>3302-LU-03092019-0034</v>
          </cell>
          <cell r="N8049" t="str">
            <v>0</v>
          </cell>
        </row>
        <row r="8050">
          <cell r="A8050" t="str">
            <v>3302057112570068</v>
          </cell>
          <cell r="B8050" t="str">
            <v>3302052701200004</v>
          </cell>
          <cell r="C8050" t="str">
            <v>ROBINAH</v>
          </cell>
          <cell r="D8050" t="str">
            <v>KALISALAK</v>
          </cell>
          <cell r="E8050" t="str">
            <v>004</v>
          </cell>
          <cell r="F8050" t="str">
            <v>008</v>
          </cell>
          <cell r="G8050" t="str">
            <v>BANYUMAS</v>
          </cell>
          <cell r="H8050" t="str">
            <v>31/12/1957</v>
          </cell>
          <cell r="I8050" t="str">
            <v>PR</v>
          </cell>
          <cell r="J8050" t="str">
            <v>CERAI MATI</v>
          </cell>
          <cell r="K8050" t="str">
            <v>Tamat SD/Sederajat</v>
          </cell>
          <cell r="L8050" t="str">
            <v>Islam</v>
          </cell>
          <cell r="M8050" t="str">
            <v/>
          </cell>
          <cell r="N8050" t="str">
            <v>62</v>
          </cell>
        </row>
        <row r="8051">
          <cell r="A8051" t="str">
            <v>3302054503670003</v>
          </cell>
          <cell r="B8051" t="str">
            <v>3302052702070021</v>
          </cell>
          <cell r="C8051" t="str">
            <v>TURISEM</v>
          </cell>
          <cell r="D8051" t="str">
            <v>KALISALAK</v>
          </cell>
          <cell r="E8051" t="str">
            <v>004</v>
          </cell>
          <cell r="F8051" t="str">
            <v>008</v>
          </cell>
          <cell r="G8051" t="str">
            <v>BANYUMAS</v>
          </cell>
          <cell r="H8051" t="str">
            <v>05/03/1967</v>
          </cell>
          <cell r="I8051" t="str">
            <v>PR</v>
          </cell>
          <cell r="J8051" t="str">
            <v>CERAI MATI</v>
          </cell>
          <cell r="K8051" t="str">
            <v>Tamat SD/Sederajat</v>
          </cell>
          <cell r="L8051" t="str">
            <v>Islam</v>
          </cell>
          <cell r="M8051" t="str">
            <v/>
          </cell>
          <cell r="N8051" t="str">
            <v>53</v>
          </cell>
        </row>
        <row r="8052">
          <cell r="A8052" t="str">
            <v>3302055005550002</v>
          </cell>
          <cell r="B8052" t="str">
            <v>3302052905120006</v>
          </cell>
          <cell r="C8052" t="str">
            <v>KAMINAH</v>
          </cell>
          <cell r="D8052" t="str">
            <v>KALISALAK</v>
          </cell>
          <cell r="E8052" t="str">
            <v>004</v>
          </cell>
          <cell r="F8052" t="str">
            <v>008</v>
          </cell>
          <cell r="G8052" t="str">
            <v>BANYUMAS</v>
          </cell>
          <cell r="H8052" t="str">
            <v>10/05/1955</v>
          </cell>
          <cell r="I8052" t="str">
            <v>PR</v>
          </cell>
          <cell r="J8052" t="str">
            <v>CERAI HIDUP</v>
          </cell>
          <cell r="K8052" t="str">
            <v>Tamat SD/Sederajat</v>
          </cell>
          <cell r="L8052" t="str">
            <v>Islam</v>
          </cell>
          <cell r="M8052" t="str">
            <v/>
          </cell>
          <cell r="N8052" t="str">
            <v>65</v>
          </cell>
        </row>
        <row r="8053">
          <cell r="A8053" t="str">
            <v>3302052011830001</v>
          </cell>
          <cell r="B8053" t="str">
            <v>3302052909120002</v>
          </cell>
          <cell r="C8053" t="str">
            <v>SARYOTO</v>
          </cell>
          <cell r="D8053" t="str">
            <v>KALISALAK</v>
          </cell>
          <cell r="E8053" t="str">
            <v>004</v>
          </cell>
          <cell r="F8053" t="str">
            <v>008</v>
          </cell>
          <cell r="G8053" t="str">
            <v>BANYUMAS</v>
          </cell>
          <cell r="H8053" t="str">
            <v>20/11/1983</v>
          </cell>
          <cell r="I8053" t="str">
            <v>LK</v>
          </cell>
          <cell r="J8053" t="str">
            <v>KAWIN</v>
          </cell>
          <cell r="K8053" t="str">
            <v>SLTP/Sederajat</v>
          </cell>
          <cell r="L8053" t="str">
            <v>Islam</v>
          </cell>
          <cell r="M8053" t="str">
            <v/>
          </cell>
          <cell r="N8053" t="str">
            <v>36</v>
          </cell>
        </row>
        <row r="8054">
          <cell r="A8054" t="str">
            <v>3302056208930001</v>
          </cell>
          <cell r="B8054" t="str">
            <v>3302052909120002</v>
          </cell>
          <cell r="C8054" t="str">
            <v>SITI NIFATUL CHASANAH</v>
          </cell>
          <cell r="D8054" t="str">
            <v>KALISALAK</v>
          </cell>
          <cell r="E8054" t="str">
            <v>004</v>
          </cell>
          <cell r="F8054" t="str">
            <v>008</v>
          </cell>
          <cell r="G8054" t="str">
            <v>BANYUMAS</v>
          </cell>
          <cell r="H8054" t="str">
            <v>22/08/1993</v>
          </cell>
          <cell r="I8054" t="str">
            <v>PR</v>
          </cell>
          <cell r="J8054" t="str">
            <v>KAWIN</v>
          </cell>
          <cell r="K8054" t="str">
            <v>Tamat SD/Sederajat</v>
          </cell>
          <cell r="L8054" t="str">
            <v>Islam</v>
          </cell>
          <cell r="M8054" t="str">
            <v/>
          </cell>
          <cell r="N8054" t="str">
            <v>26</v>
          </cell>
        </row>
        <row r="8055">
          <cell r="A8055" t="str">
            <v>3302054505130007</v>
          </cell>
          <cell r="B8055" t="str">
            <v>3302052909120002</v>
          </cell>
          <cell r="C8055" t="str">
            <v>TAMARA</v>
          </cell>
          <cell r="D8055" t="str">
            <v>KALISALAK</v>
          </cell>
          <cell r="E8055" t="str">
            <v>004</v>
          </cell>
          <cell r="F8055" t="str">
            <v>008</v>
          </cell>
          <cell r="G8055" t="str">
            <v>BANYUMAS</v>
          </cell>
          <cell r="H8055" t="str">
            <v>05/05/2013</v>
          </cell>
          <cell r="I8055" t="str">
            <v>PR</v>
          </cell>
          <cell r="J8055" t="str">
            <v>BELUM KAWIN</v>
          </cell>
          <cell r="K8055" t="str">
            <v>Tidak/Belum Sekolah</v>
          </cell>
          <cell r="L8055" t="str">
            <v>Islam</v>
          </cell>
          <cell r="M8055" t="str">
            <v>3302-LU-29052013-0101</v>
          </cell>
          <cell r="N8055" t="str">
            <v>7</v>
          </cell>
        </row>
        <row r="8056">
          <cell r="A8056" t="str">
            <v>3302052103780001</v>
          </cell>
          <cell r="B8056" t="str">
            <v>3302053010070005</v>
          </cell>
          <cell r="C8056" t="str">
            <v>SAKIRUN FICHRA FIRMANSYAH</v>
          </cell>
          <cell r="D8056" t="str">
            <v>KALISALAK</v>
          </cell>
          <cell r="E8056" t="str">
            <v>004</v>
          </cell>
          <cell r="F8056" t="str">
            <v>008</v>
          </cell>
          <cell r="G8056" t="str">
            <v>BANYUMAS</v>
          </cell>
          <cell r="H8056" t="str">
            <v>21/03/1978</v>
          </cell>
          <cell r="I8056" t="str">
            <v>LK</v>
          </cell>
          <cell r="J8056" t="str">
            <v>KAWIN</v>
          </cell>
          <cell r="K8056" t="str">
            <v>Tamat SD/Sederajat</v>
          </cell>
          <cell r="L8056" t="str">
            <v>Islam</v>
          </cell>
          <cell r="M8056" t="str">
            <v/>
          </cell>
          <cell r="N8056" t="str">
            <v>42</v>
          </cell>
        </row>
        <row r="8057">
          <cell r="A8057" t="str">
            <v>3302055805840002</v>
          </cell>
          <cell r="B8057" t="str">
            <v>3302053010070005</v>
          </cell>
          <cell r="C8057" t="str">
            <v>ISMANNAH WATI</v>
          </cell>
          <cell r="D8057" t="str">
            <v>KALISALAK</v>
          </cell>
          <cell r="E8057" t="str">
            <v>004</v>
          </cell>
          <cell r="F8057" t="str">
            <v>008</v>
          </cell>
          <cell r="G8057" t="str">
            <v>LAMPUNG</v>
          </cell>
          <cell r="H8057" t="str">
            <v>18/05/1984</v>
          </cell>
          <cell r="I8057" t="str">
            <v>PR</v>
          </cell>
          <cell r="J8057" t="str">
            <v>KAWIN</v>
          </cell>
          <cell r="K8057" t="str">
            <v>Tamat SD/Sederajat</v>
          </cell>
          <cell r="L8057" t="str">
            <v>Islam</v>
          </cell>
          <cell r="M8057" t="str">
            <v/>
          </cell>
          <cell r="N8057" t="str">
            <v>35</v>
          </cell>
        </row>
        <row r="8058">
          <cell r="A8058" t="str">
            <v>3301212405830004</v>
          </cell>
          <cell r="B8058" t="str">
            <v>3302053105180002</v>
          </cell>
          <cell r="C8058" t="str">
            <v>TRIYONO</v>
          </cell>
          <cell r="D8058" t="str">
            <v>KALISALAK</v>
          </cell>
          <cell r="E8058" t="str">
            <v>004</v>
          </cell>
          <cell r="F8058" t="str">
            <v>008</v>
          </cell>
          <cell r="G8058" t="str">
            <v>CILACAP</v>
          </cell>
          <cell r="H8058" t="str">
            <v>24/05/1983</v>
          </cell>
          <cell r="I8058" t="str">
            <v>LK</v>
          </cell>
          <cell r="J8058" t="str">
            <v>KAWIN</v>
          </cell>
          <cell r="K8058" t="str">
            <v>SLTP/Sederajat</v>
          </cell>
          <cell r="L8058" t="str">
            <v>Islam</v>
          </cell>
          <cell r="M8058" t="str">
            <v>3301-LT-15012018-0032</v>
          </cell>
          <cell r="N8058" t="str">
            <v>36</v>
          </cell>
        </row>
        <row r="8059">
          <cell r="A8059" t="str">
            <v>3302055305960003</v>
          </cell>
          <cell r="B8059" t="str">
            <v>3302053105180002</v>
          </cell>
          <cell r="C8059" t="str">
            <v>ISNAENI MEI NUROHMAH</v>
          </cell>
          <cell r="D8059" t="str">
            <v>KALISALAK</v>
          </cell>
          <cell r="E8059" t="str">
            <v>004</v>
          </cell>
          <cell r="F8059" t="str">
            <v>008</v>
          </cell>
          <cell r="G8059" t="str">
            <v>BANYUMAS</v>
          </cell>
          <cell r="H8059" t="str">
            <v>13/05/1996</v>
          </cell>
          <cell r="I8059" t="str">
            <v>PR</v>
          </cell>
          <cell r="J8059" t="str">
            <v>KAWIN</v>
          </cell>
          <cell r="K8059" t="str">
            <v>Belum Tamat SD/Sederajat</v>
          </cell>
          <cell r="L8059" t="str">
            <v>Islam</v>
          </cell>
          <cell r="M8059" t="str">
            <v>3302-LT-08122017-0075</v>
          </cell>
          <cell r="N8059" t="str">
            <v>24</v>
          </cell>
        </row>
        <row r="8060">
          <cell r="A8060" t="str">
            <v>3302051007180001</v>
          </cell>
          <cell r="B8060" t="str">
            <v>3302053105180002</v>
          </cell>
          <cell r="C8060" t="str">
            <v>ZAKARIA WARDANA</v>
          </cell>
          <cell r="D8060" t="str">
            <v>KALISALAK</v>
          </cell>
          <cell r="E8060" t="str">
            <v>004</v>
          </cell>
          <cell r="F8060" t="str">
            <v>008</v>
          </cell>
          <cell r="G8060" t="str">
            <v>BANYUMAS</v>
          </cell>
          <cell r="H8060" t="str">
            <v>10/07/2018</v>
          </cell>
          <cell r="I8060" t="str">
            <v>LK</v>
          </cell>
          <cell r="J8060" t="str">
            <v>BELUM KAWIN</v>
          </cell>
          <cell r="K8060" t="str">
            <v>Tidak/Belum Sekolah</v>
          </cell>
          <cell r="L8060" t="str">
            <v>Islam</v>
          </cell>
          <cell r="M8060" t="str">
            <v>3302-LU-02082018-0067</v>
          </cell>
          <cell r="N8060" t="str">
            <v>1</v>
          </cell>
        </row>
        <row r="8061">
          <cell r="A8061" t="str">
            <v>3302051007180002</v>
          </cell>
          <cell r="B8061" t="str">
            <v>3302053105180002</v>
          </cell>
          <cell r="C8061" t="str">
            <v>ZAKIUS WARDANA</v>
          </cell>
          <cell r="D8061" t="str">
            <v>KALISALAK</v>
          </cell>
          <cell r="E8061" t="str">
            <v>004</v>
          </cell>
          <cell r="F8061" t="str">
            <v>008</v>
          </cell>
          <cell r="G8061" t="str">
            <v>BANYUMAS</v>
          </cell>
          <cell r="H8061" t="str">
            <v>10/07/2018</v>
          </cell>
          <cell r="I8061" t="str">
            <v>LK</v>
          </cell>
          <cell r="J8061" t="str">
            <v>BELUM KAWIN</v>
          </cell>
          <cell r="K8061" t="str">
            <v>Tidak/Belum Sekolah</v>
          </cell>
          <cell r="L8061" t="str">
            <v>Islam</v>
          </cell>
          <cell r="M8061" t="str">
            <v>3302-LU-02082018-0062</v>
          </cell>
          <cell r="N8061" t="str">
            <v>1</v>
          </cell>
        </row>
        <row r="8062">
          <cell r="A8062" t="str">
            <v>3302050703590001</v>
          </cell>
          <cell r="B8062" t="str">
            <v>3302050402053679</v>
          </cell>
          <cell r="C8062" t="str">
            <v>SICHAN AL MUJADI</v>
          </cell>
          <cell r="D8062" t="str">
            <v>KALISALAK</v>
          </cell>
          <cell r="E8062" t="str">
            <v>005</v>
          </cell>
          <cell r="F8062" t="str">
            <v>008</v>
          </cell>
          <cell r="G8062" t="str">
            <v>BANYUMAS</v>
          </cell>
          <cell r="H8062" t="str">
            <v>07/03/1959</v>
          </cell>
          <cell r="I8062" t="str">
            <v>LK</v>
          </cell>
          <cell r="J8062" t="str">
            <v>KAWIN</v>
          </cell>
          <cell r="K8062" t="str">
            <v>Tamat SD/Sederajat</v>
          </cell>
          <cell r="L8062" t="str">
            <v>Islam</v>
          </cell>
          <cell r="M8062" t="str">
            <v/>
          </cell>
          <cell r="N8062" t="str">
            <v>61</v>
          </cell>
        </row>
        <row r="8063">
          <cell r="A8063" t="str">
            <v>3302054507620004</v>
          </cell>
          <cell r="B8063" t="str">
            <v>3302050402053679</v>
          </cell>
          <cell r="C8063" t="str">
            <v>TARMINI</v>
          </cell>
          <cell r="D8063" t="str">
            <v>KALISALAK</v>
          </cell>
          <cell r="E8063" t="str">
            <v>005</v>
          </cell>
          <cell r="F8063" t="str">
            <v>008</v>
          </cell>
          <cell r="G8063" t="str">
            <v>BANYUMAS</v>
          </cell>
          <cell r="H8063" t="str">
            <v>05/07/1962</v>
          </cell>
          <cell r="I8063" t="str">
            <v>PR</v>
          </cell>
          <cell r="J8063" t="str">
            <v>KAWIN</v>
          </cell>
          <cell r="K8063" t="str">
            <v>Tamat SD/Sederajat</v>
          </cell>
          <cell r="L8063" t="str">
            <v>Islam</v>
          </cell>
          <cell r="M8063" t="str">
            <v/>
          </cell>
          <cell r="N8063" t="str">
            <v>57</v>
          </cell>
        </row>
        <row r="8064">
          <cell r="A8064" t="str">
            <v>3302052403000001</v>
          </cell>
          <cell r="B8064" t="str">
            <v>3302050402053679</v>
          </cell>
          <cell r="C8064" t="str">
            <v>SIGIT SETYAWAN</v>
          </cell>
          <cell r="D8064" t="str">
            <v>KALISALAK</v>
          </cell>
          <cell r="E8064" t="str">
            <v>005</v>
          </cell>
          <cell r="F8064" t="str">
            <v>008</v>
          </cell>
          <cell r="G8064" t="str">
            <v>BANYUMAS</v>
          </cell>
          <cell r="H8064" t="str">
            <v>25/03/2000</v>
          </cell>
          <cell r="I8064" t="str">
            <v>LK</v>
          </cell>
          <cell r="J8064" t="str">
            <v>BELUM KAWIN</v>
          </cell>
          <cell r="K8064" t="str">
            <v>SLTP/Sederajat</v>
          </cell>
          <cell r="L8064" t="str">
            <v>Islam</v>
          </cell>
          <cell r="M8064" t="str">
            <v>38344/TP-20/2011</v>
          </cell>
          <cell r="N8064" t="str">
            <v>20</v>
          </cell>
        </row>
        <row r="8065">
          <cell r="A8065" t="str">
            <v>3302053112690024</v>
          </cell>
          <cell r="B8065" t="str">
            <v>3302050402053680</v>
          </cell>
          <cell r="C8065" t="str">
            <v>KARSIN</v>
          </cell>
          <cell r="D8065" t="str">
            <v>KALISALAK</v>
          </cell>
          <cell r="E8065" t="str">
            <v>005</v>
          </cell>
          <cell r="F8065" t="str">
            <v>008</v>
          </cell>
          <cell r="G8065" t="str">
            <v>BANYUMAS</v>
          </cell>
          <cell r="H8065" t="str">
            <v>31/12/1969</v>
          </cell>
          <cell r="I8065" t="str">
            <v>LK</v>
          </cell>
          <cell r="J8065" t="str">
            <v>KAWIN</v>
          </cell>
          <cell r="K8065" t="str">
            <v>Tamat SD/Sederajat</v>
          </cell>
          <cell r="L8065" t="str">
            <v>Islam</v>
          </cell>
          <cell r="M8065" t="str">
            <v/>
          </cell>
          <cell r="N8065" t="str">
            <v>50</v>
          </cell>
        </row>
        <row r="8066">
          <cell r="A8066" t="str">
            <v>3302054305720004</v>
          </cell>
          <cell r="B8066" t="str">
            <v>3302050402053680</v>
          </cell>
          <cell r="C8066" t="str">
            <v>MARSINI</v>
          </cell>
          <cell r="D8066" t="str">
            <v>KALISALAK</v>
          </cell>
          <cell r="E8066" t="str">
            <v>005</v>
          </cell>
          <cell r="F8066" t="str">
            <v>008</v>
          </cell>
          <cell r="G8066" t="str">
            <v>BANYUMAS</v>
          </cell>
          <cell r="H8066" t="str">
            <v>03/05/1972</v>
          </cell>
          <cell r="I8066" t="str">
            <v>PR</v>
          </cell>
          <cell r="J8066" t="str">
            <v>KAWIN</v>
          </cell>
          <cell r="K8066" t="str">
            <v>Tamat SD/Sederajat</v>
          </cell>
          <cell r="L8066" t="str">
            <v>Islam</v>
          </cell>
          <cell r="M8066" t="str">
            <v/>
          </cell>
          <cell r="N8066" t="str">
            <v>48</v>
          </cell>
        </row>
        <row r="8067">
          <cell r="A8067" t="str">
            <v>3302051908100001</v>
          </cell>
          <cell r="B8067" t="str">
            <v>3302050402053680</v>
          </cell>
          <cell r="C8067" t="str">
            <v>KHOERUL AZAM RAMDANI</v>
          </cell>
          <cell r="D8067" t="str">
            <v>KALISALAK</v>
          </cell>
          <cell r="E8067" t="str">
            <v>005</v>
          </cell>
          <cell r="F8067" t="str">
            <v>008</v>
          </cell>
          <cell r="G8067" t="str">
            <v>BANYUMAS</v>
          </cell>
          <cell r="H8067" t="str">
            <v>19/08/2010</v>
          </cell>
          <cell r="I8067" t="str">
            <v>LK</v>
          </cell>
          <cell r="J8067" t="str">
            <v>BELUM KAWIN</v>
          </cell>
          <cell r="K8067" t="str">
            <v>Tidak/Belum Sekolah</v>
          </cell>
          <cell r="L8067" t="str">
            <v>Islam</v>
          </cell>
          <cell r="M8067" t="str">
            <v>3302-LT-31082013-0132</v>
          </cell>
          <cell r="N8067" t="str">
            <v>9</v>
          </cell>
        </row>
        <row r="8068">
          <cell r="A8068" t="str">
            <v>3302057107980007</v>
          </cell>
          <cell r="B8068" t="str">
            <v>3302050402053680</v>
          </cell>
          <cell r="C8068" t="str">
            <v>DWI MARTIKA</v>
          </cell>
          <cell r="D8068" t="str">
            <v>KALISALAK</v>
          </cell>
          <cell r="E8068" t="str">
            <v>005</v>
          </cell>
          <cell r="F8068" t="str">
            <v>008</v>
          </cell>
          <cell r="G8068" t="str">
            <v>BANYUMAS</v>
          </cell>
          <cell r="H8068" t="str">
            <v>31/07/1998</v>
          </cell>
          <cell r="I8068" t="str">
            <v>PR</v>
          </cell>
          <cell r="J8068" t="str">
            <v>BELUM KAWIN</v>
          </cell>
          <cell r="K8068" t="str">
            <v>Belum Tamat SD/Sederajat</v>
          </cell>
          <cell r="L8068" t="str">
            <v>Islam</v>
          </cell>
          <cell r="M8068" t="str">
            <v/>
          </cell>
          <cell r="N8068" t="str">
            <v>21</v>
          </cell>
        </row>
        <row r="8069">
          <cell r="A8069" t="str">
            <v>3302053112480041</v>
          </cell>
          <cell r="B8069" t="str">
            <v>3302050402053681</v>
          </cell>
          <cell r="C8069" t="str">
            <v>SANTIM CHASANUDIN</v>
          </cell>
          <cell r="D8069" t="str">
            <v>KALISALAK</v>
          </cell>
          <cell r="E8069" t="str">
            <v>005</v>
          </cell>
          <cell r="F8069" t="str">
            <v>008</v>
          </cell>
          <cell r="G8069" t="str">
            <v>BANYUMAS</v>
          </cell>
          <cell r="H8069" t="str">
            <v>31/12/1948</v>
          </cell>
          <cell r="I8069" t="str">
            <v>LK</v>
          </cell>
          <cell r="J8069" t="str">
            <v>KAWIN</v>
          </cell>
          <cell r="K8069" t="str">
            <v>Tamat SD/Sederajat</v>
          </cell>
          <cell r="L8069" t="str">
            <v>Islam</v>
          </cell>
          <cell r="M8069" t="str">
            <v/>
          </cell>
          <cell r="N8069" t="str">
            <v>71</v>
          </cell>
        </row>
        <row r="8070">
          <cell r="A8070" t="str">
            <v>3302054303500002</v>
          </cell>
          <cell r="B8070" t="str">
            <v>3302050402053681</v>
          </cell>
          <cell r="C8070" t="str">
            <v>NURIYAH</v>
          </cell>
          <cell r="D8070" t="str">
            <v>KALISALAK</v>
          </cell>
          <cell r="E8070" t="str">
            <v>005</v>
          </cell>
          <cell r="F8070" t="str">
            <v>008</v>
          </cell>
          <cell r="G8070" t="str">
            <v>BANYUMAS</v>
          </cell>
          <cell r="H8070" t="str">
            <v>03/03/1950</v>
          </cell>
          <cell r="I8070" t="str">
            <v>PR</v>
          </cell>
          <cell r="J8070" t="str">
            <v>KAWIN</v>
          </cell>
          <cell r="K8070" t="str">
            <v>Tamat SD/Sederajat</v>
          </cell>
          <cell r="L8070" t="str">
            <v>Islam</v>
          </cell>
          <cell r="M8070" t="str">
            <v/>
          </cell>
          <cell r="N8070" t="str">
            <v>70</v>
          </cell>
        </row>
        <row r="8071">
          <cell r="A8071" t="str">
            <v>3302055212550002</v>
          </cell>
          <cell r="B8071" t="str">
            <v>3302050402053684</v>
          </cell>
          <cell r="C8071" t="str">
            <v>DARMI</v>
          </cell>
          <cell r="D8071" t="str">
            <v>KALISALAK</v>
          </cell>
          <cell r="E8071" t="str">
            <v>005</v>
          </cell>
          <cell r="F8071" t="str">
            <v>008</v>
          </cell>
          <cell r="G8071" t="str">
            <v>BANYUMAS</v>
          </cell>
          <cell r="H8071" t="str">
            <v>12/12/1955</v>
          </cell>
          <cell r="I8071" t="str">
            <v>PR</v>
          </cell>
          <cell r="J8071" t="str">
            <v>CERAI MATI</v>
          </cell>
          <cell r="K8071" t="str">
            <v>Tamat SD/Sederajat</v>
          </cell>
          <cell r="L8071" t="str">
            <v>Islam</v>
          </cell>
          <cell r="M8071" t="str">
            <v/>
          </cell>
          <cell r="N8071" t="str">
            <v>64</v>
          </cell>
        </row>
        <row r="8072">
          <cell r="A8072" t="str">
            <v>3302051506680005</v>
          </cell>
          <cell r="B8072" t="str">
            <v>3302050402053686</v>
          </cell>
          <cell r="C8072" t="str">
            <v>SATIBI RAHMAN</v>
          </cell>
          <cell r="D8072" t="str">
            <v>KALIONTONG ..  KALISALAK</v>
          </cell>
          <cell r="E8072" t="str">
            <v>005</v>
          </cell>
          <cell r="F8072" t="str">
            <v>008</v>
          </cell>
          <cell r="G8072" t="str">
            <v>CIAMIS</v>
          </cell>
          <cell r="H8072" t="str">
            <v>15/06/1968</v>
          </cell>
          <cell r="I8072" t="str">
            <v>LK</v>
          </cell>
          <cell r="J8072" t="str">
            <v>KAWIN</v>
          </cell>
          <cell r="K8072" t="str">
            <v>Tamat SD/Sederajat</v>
          </cell>
          <cell r="L8072" t="str">
            <v>Islam</v>
          </cell>
          <cell r="M8072" t="str">
            <v/>
          </cell>
          <cell r="N8072" t="str">
            <v>51</v>
          </cell>
        </row>
        <row r="8073">
          <cell r="A8073" t="str">
            <v>3302055408750001</v>
          </cell>
          <cell r="B8073" t="str">
            <v>3302050402053686</v>
          </cell>
          <cell r="C8073" t="str">
            <v>RASITEM ANDRIYANTIE</v>
          </cell>
          <cell r="D8073" t="str">
            <v>KALIONTONG ..  KALISALAK</v>
          </cell>
          <cell r="E8073" t="str">
            <v>005</v>
          </cell>
          <cell r="F8073" t="str">
            <v>008</v>
          </cell>
          <cell r="G8073" t="str">
            <v>BANYUMAS</v>
          </cell>
          <cell r="H8073" t="str">
            <v>14/08/1975</v>
          </cell>
          <cell r="I8073" t="str">
            <v>PR</v>
          </cell>
          <cell r="J8073" t="str">
            <v>KAWIN</v>
          </cell>
          <cell r="K8073" t="str">
            <v>SLTP/Sederajat</v>
          </cell>
          <cell r="L8073" t="str">
            <v>Islam</v>
          </cell>
          <cell r="M8073" t="str">
            <v/>
          </cell>
          <cell r="N8073" t="str">
            <v>44</v>
          </cell>
        </row>
        <row r="8074">
          <cell r="A8074" t="str">
            <v>3302052105950001</v>
          </cell>
          <cell r="B8074" t="str">
            <v>3302050402053686</v>
          </cell>
          <cell r="C8074" t="str">
            <v>BAYU HANDIKA PUTRA</v>
          </cell>
          <cell r="D8074" t="str">
            <v>KALIONTONG ..  KALISALAK</v>
          </cell>
          <cell r="E8074" t="str">
            <v>005</v>
          </cell>
          <cell r="F8074" t="str">
            <v>008</v>
          </cell>
          <cell r="G8074" t="str">
            <v>BANYUMAS</v>
          </cell>
          <cell r="H8074" t="str">
            <v>21/05/1995</v>
          </cell>
          <cell r="I8074" t="str">
            <v>LK</v>
          </cell>
          <cell r="J8074" t="str">
            <v>BELUM KAWIN</v>
          </cell>
          <cell r="K8074" t="str">
            <v>Belum Tamat SD/Sederajat</v>
          </cell>
          <cell r="L8074" t="str">
            <v>Islam</v>
          </cell>
          <cell r="M8074" t="str">
            <v/>
          </cell>
          <cell r="N8074" t="str">
            <v>24</v>
          </cell>
        </row>
        <row r="8075">
          <cell r="A8075" t="str">
            <v>3302054301000001</v>
          </cell>
          <cell r="B8075" t="str">
            <v>3302050402053686</v>
          </cell>
          <cell r="C8075" t="str">
            <v>ENDAH  PUJI LESTARI</v>
          </cell>
          <cell r="D8075" t="str">
            <v>KALIONTONG ..  KALISALAK</v>
          </cell>
          <cell r="E8075" t="str">
            <v>005</v>
          </cell>
          <cell r="F8075" t="str">
            <v>008</v>
          </cell>
          <cell r="G8075" t="str">
            <v>BANYUMAS</v>
          </cell>
          <cell r="H8075" t="str">
            <v>03/01/2000</v>
          </cell>
          <cell r="I8075" t="str">
            <v>PR</v>
          </cell>
          <cell r="J8075" t="str">
            <v>BELUM KAWIN</v>
          </cell>
          <cell r="K8075" t="str">
            <v>Belum Tamat SD/Sederajat</v>
          </cell>
          <cell r="L8075" t="str">
            <v>Islam</v>
          </cell>
          <cell r="M8075" t="str">
            <v/>
          </cell>
          <cell r="N8075" t="str">
            <v>20</v>
          </cell>
        </row>
        <row r="8076">
          <cell r="A8076" t="str">
            <v>3302056306040001</v>
          </cell>
          <cell r="B8076" t="str">
            <v>3302050402053686</v>
          </cell>
          <cell r="C8076" t="str">
            <v>YUNI MARGIANA ASTUTI</v>
          </cell>
          <cell r="D8076" t="str">
            <v>KALIONTONG ..  KALISALAK</v>
          </cell>
          <cell r="E8076" t="str">
            <v>005</v>
          </cell>
          <cell r="F8076" t="str">
            <v>008</v>
          </cell>
          <cell r="G8076" t="str">
            <v>BANYUMAS</v>
          </cell>
          <cell r="H8076" t="str">
            <v>23/06/2004</v>
          </cell>
          <cell r="I8076" t="str">
            <v>PR</v>
          </cell>
          <cell r="J8076" t="str">
            <v>BELUM KAWIN</v>
          </cell>
          <cell r="K8076" t="str">
            <v>Tidak/Belum Sekolah</v>
          </cell>
          <cell r="L8076" t="str">
            <v>Islam</v>
          </cell>
          <cell r="M8076" t="str">
            <v>3302-LT-17022015-0017</v>
          </cell>
          <cell r="N8076" t="str">
            <v>15</v>
          </cell>
        </row>
        <row r="8077">
          <cell r="A8077" t="str">
            <v>3302056705450001</v>
          </cell>
          <cell r="B8077" t="str">
            <v>3302050402055944</v>
          </cell>
          <cell r="C8077" t="str">
            <v>RATINEM</v>
          </cell>
          <cell r="D8077" t="str">
            <v>KALISALAK</v>
          </cell>
          <cell r="E8077" t="str">
            <v>005</v>
          </cell>
          <cell r="F8077" t="str">
            <v>008</v>
          </cell>
          <cell r="G8077" t="str">
            <v>CILACAP</v>
          </cell>
          <cell r="H8077" t="str">
            <v>27/05/1945</v>
          </cell>
          <cell r="I8077" t="str">
            <v>PR</v>
          </cell>
          <cell r="J8077" t="str">
            <v>CERAI MATI</v>
          </cell>
          <cell r="K8077" t="str">
            <v>Tamat SD/Sederajat</v>
          </cell>
          <cell r="L8077" t="str">
            <v>Islam</v>
          </cell>
          <cell r="M8077" t="str">
            <v/>
          </cell>
          <cell r="N8077" t="str">
            <v>74</v>
          </cell>
        </row>
        <row r="8078">
          <cell r="A8078" t="str">
            <v>3302051004730002</v>
          </cell>
          <cell r="B8078" t="str">
            <v>3302050402056126</v>
          </cell>
          <cell r="C8078" t="str">
            <v>SURATNO</v>
          </cell>
          <cell r="D8078" t="str">
            <v>KALISALAK</v>
          </cell>
          <cell r="E8078" t="str">
            <v>005</v>
          </cell>
          <cell r="F8078" t="str">
            <v>008</v>
          </cell>
          <cell r="G8078" t="str">
            <v>CILACAP</v>
          </cell>
          <cell r="H8078" t="str">
            <v>10/04/1973</v>
          </cell>
          <cell r="I8078" t="str">
            <v>LK</v>
          </cell>
          <cell r="J8078" t="str">
            <v>KAWIN</v>
          </cell>
          <cell r="K8078" t="str">
            <v>Tamat SD/Sederajat</v>
          </cell>
          <cell r="L8078" t="str">
            <v>Islam</v>
          </cell>
          <cell r="M8078" t="str">
            <v/>
          </cell>
          <cell r="N8078" t="str">
            <v>47</v>
          </cell>
        </row>
        <row r="8079">
          <cell r="A8079" t="str">
            <v>3302055111730002</v>
          </cell>
          <cell r="B8079" t="str">
            <v>3302050402056126</v>
          </cell>
          <cell r="C8079" t="str">
            <v>UMIYATUN</v>
          </cell>
          <cell r="D8079" t="str">
            <v>KALISALAK</v>
          </cell>
          <cell r="E8079" t="str">
            <v>005</v>
          </cell>
          <cell r="F8079" t="str">
            <v>008</v>
          </cell>
          <cell r="G8079" t="str">
            <v>BANYUMAS</v>
          </cell>
          <cell r="H8079" t="str">
            <v>11/11/1973</v>
          </cell>
          <cell r="I8079" t="str">
            <v>PR</v>
          </cell>
          <cell r="J8079" t="str">
            <v>KAWIN</v>
          </cell>
          <cell r="K8079" t="str">
            <v>Tamat SD/Sederajat</v>
          </cell>
          <cell r="L8079" t="str">
            <v>Islam</v>
          </cell>
          <cell r="M8079" t="str">
            <v/>
          </cell>
          <cell r="N8079" t="str">
            <v>46</v>
          </cell>
        </row>
        <row r="8080">
          <cell r="A8080" t="str">
            <v>3302054511990002</v>
          </cell>
          <cell r="B8080" t="str">
            <v>3302050402056126</v>
          </cell>
          <cell r="C8080" t="str">
            <v>ELFA FAZRIAN ISNAENI</v>
          </cell>
          <cell r="D8080" t="str">
            <v>KALISALAK</v>
          </cell>
          <cell r="E8080" t="str">
            <v>005</v>
          </cell>
          <cell r="F8080" t="str">
            <v>008</v>
          </cell>
          <cell r="G8080" t="str">
            <v>BANYUMAS</v>
          </cell>
          <cell r="H8080" t="str">
            <v>05/11/1999</v>
          </cell>
          <cell r="I8080" t="str">
            <v>PR</v>
          </cell>
          <cell r="J8080" t="str">
            <v>BELUM KAWIN</v>
          </cell>
          <cell r="K8080" t="str">
            <v>Belum Tamat SD/Sederajat</v>
          </cell>
          <cell r="L8080" t="str">
            <v>Islam</v>
          </cell>
          <cell r="M8080" t="str">
            <v>3302-LT-14072015-0155</v>
          </cell>
          <cell r="N8080" t="str">
            <v>20</v>
          </cell>
        </row>
        <row r="8081">
          <cell r="A8081" t="str">
            <v>3302051404540001</v>
          </cell>
          <cell r="B8081" t="str">
            <v>3302050402056440</v>
          </cell>
          <cell r="C8081" t="str">
            <v>YUSRODI</v>
          </cell>
          <cell r="D8081" t="str">
            <v>KALISALAK</v>
          </cell>
          <cell r="E8081" t="str">
            <v>005</v>
          </cell>
          <cell r="F8081" t="str">
            <v>008</v>
          </cell>
          <cell r="G8081" t="str">
            <v>BANYUMAS</v>
          </cell>
          <cell r="H8081" t="str">
            <v>14/04/1954</v>
          </cell>
          <cell r="I8081" t="str">
            <v>LK</v>
          </cell>
          <cell r="J8081" t="str">
            <v>KAWIN</v>
          </cell>
          <cell r="K8081" t="str">
            <v>Tamat SD/Sederajat</v>
          </cell>
          <cell r="L8081" t="str">
            <v>Islam</v>
          </cell>
          <cell r="M8081" t="str">
            <v/>
          </cell>
          <cell r="N8081" t="str">
            <v>66</v>
          </cell>
        </row>
        <row r="8082">
          <cell r="A8082" t="str">
            <v>3302054103580001</v>
          </cell>
          <cell r="B8082" t="str">
            <v>3302050402056440</v>
          </cell>
          <cell r="C8082" t="str">
            <v>RAMINEM</v>
          </cell>
          <cell r="D8082" t="str">
            <v>KALISALAK</v>
          </cell>
          <cell r="E8082" t="str">
            <v>005</v>
          </cell>
          <cell r="F8082" t="str">
            <v>008</v>
          </cell>
          <cell r="G8082" t="str">
            <v>BANYUMAS</v>
          </cell>
          <cell r="H8082" t="str">
            <v>01/03/1958</v>
          </cell>
          <cell r="I8082" t="str">
            <v>PR</v>
          </cell>
          <cell r="J8082" t="str">
            <v>KAWIN</v>
          </cell>
          <cell r="K8082" t="str">
            <v>Tamat SD/Sederajat</v>
          </cell>
          <cell r="L8082" t="str">
            <v>Islam</v>
          </cell>
          <cell r="M8082" t="str">
            <v/>
          </cell>
          <cell r="N8082" t="str">
            <v>62</v>
          </cell>
        </row>
        <row r="8083">
          <cell r="A8083" t="str">
            <v>3302057112080002</v>
          </cell>
          <cell r="B8083" t="str">
            <v>3302050402056440</v>
          </cell>
          <cell r="C8083" t="str">
            <v>NADHIYA AURA PUTRI</v>
          </cell>
          <cell r="D8083" t="str">
            <v>KALISALAK</v>
          </cell>
          <cell r="E8083" t="str">
            <v>005</v>
          </cell>
          <cell r="F8083" t="str">
            <v>008</v>
          </cell>
          <cell r="G8083" t="str">
            <v>BANYUMAS</v>
          </cell>
          <cell r="H8083" t="str">
            <v>31/12/2008</v>
          </cell>
          <cell r="I8083" t="str">
            <v>PR</v>
          </cell>
          <cell r="J8083" t="str">
            <v>BELUM KAWIN</v>
          </cell>
          <cell r="K8083" t="str">
            <v>Tidak/Belum Sekolah</v>
          </cell>
          <cell r="L8083" t="str">
            <v>Islam</v>
          </cell>
          <cell r="M8083" t="str">
            <v>5472/TP-20/2010</v>
          </cell>
          <cell r="N8083" t="str">
            <v>11</v>
          </cell>
        </row>
        <row r="8084">
          <cell r="A8084" t="str">
            <v>3302054806450004</v>
          </cell>
          <cell r="B8084" t="str">
            <v>3302050402056442</v>
          </cell>
          <cell r="C8084" t="str">
            <v>RASMI</v>
          </cell>
          <cell r="D8084" t="str">
            <v>KALISALAK</v>
          </cell>
          <cell r="E8084" t="str">
            <v>005</v>
          </cell>
          <cell r="F8084" t="str">
            <v>008</v>
          </cell>
          <cell r="G8084" t="str">
            <v>BANYUMAS</v>
          </cell>
          <cell r="H8084" t="str">
            <v>08/06/1945</v>
          </cell>
          <cell r="I8084" t="str">
            <v>PR</v>
          </cell>
          <cell r="J8084" t="str">
            <v>CERAI HIDUP</v>
          </cell>
          <cell r="K8084" t="str">
            <v>Tamat SD/Sederajat</v>
          </cell>
          <cell r="L8084" t="str">
            <v>Islam</v>
          </cell>
          <cell r="M8084" t="str">
            <v/>
          </cell>
          <cell r="N8084" t="str">
            <v>74</v>
          </cell>
        </row>
        <row r="8085">
          <cell r="A8085" t="str">
            <v>3302051107790001</v>
          </cell>
          <cell r="B8085" t="str">
            <v>3302050402056442</v>
          </cell>
          <cell r="C8085" t="str">
            <v>SADIYO</v>
          </cell>
          <cell r="D8085" t="str">
            <v>KALISALAK</v>
          </cell>
          <cell r="E8085" t="str">
            <v>005</v>
          </cell>
          <cell r="F8085" t="str">
            <v>008</v>
          </cell>
          <cell r="G8085" t="str">
            <v>BANYUMAS</v>
          </cell>
          <cell r="H8085" t="str">
            <v>11/07/1979</v>
          </cell>
          <cell r="I8085" t="str">
            <v>LK</v>
          </cell>
          <cell r="J8085" t="str">
            <v>BELUM KAWIN</v>
          </cell>
          <cell r="K8085" t="str">
            <v>Tamat SD/Sederajat</v>
          </cell>
          <cell r="L8085" t="str">
            <v>Islam</v>
          </cell>
          <cell r="M8085" t="str">
            <v/>
          </cell>
          <cell r="N8085" t="str">
            <v>40</v>
          </cell>
        </row>
        <row r="8086">
          <cell r="A8086" t="str">
            <v>3302053112400060</v>
          </cell>
          <cell r="B8086" t="str">
            <v>3302050402056443</v>
          </cell>
          <cell r="C8086" t="str">
            <v>PARSIDI</v>
          </cell>
          <cell r="D8086" t="str">
            <v>KALISALAK</v>
          </cell>
          <cell r="E8086" t="str">
            <v>005</v>
          </cell>
          <cell r="F8086" t="str">
            <v>008</v>
          </cell>
          <cell r="G8086" t="str">
            <v>BANYUMAS</v>
          </cell>
          <cell r="H8086" t="str">
            <v>31/12/1940</v>
          </cell>
          <cell r="I8086" t="str">
            <v>LK</v>
          </cell>
          <cell r="J8086" t="str">
            <v>KAWIN</v>
          </cell>
          <cell r="K8086" t="str">
            <v>Tamat SD/Sederajat</v>
          </cell>
          <cell r="L8086" t="str">
            <v>Islam</v>
          </cell>
          <cell r="M8086" t="str">
            <v/>
          </cell>
          <cell r="N8086" t="str">
            <v>79</v>
          </cell>
        </row>
        <row r="8087">
          <cell r="A8087" t="str">
            <v>3302057112450073</v>
          </cell>
          <cell r="B8087" t="str">
            <v>3302050402056443</v>
          </cell>
          <cell r="C8087" t="str">
            <v>YATI</v>
          </cell>
          <cell r="D8087" t="str">
            <v>KALISALAK</v>
          </cell>
          <cell r="E8087" t="str">
            <v>005</v>
          </cell>
          <cell r="F8087" t="str">
            <v>008</v>
          </cell>
          <cell r="G8087" t="str">
            <v>BANYUMAS</v>
          </cell>
          <cell r="H8087" t="str">
            <v>31/12/1945</v>
          </cell>
          <cell r="I8087" t="str">
            <v>PR</v>
          </cell>
          <cell r="J8087" t="str">
            <v>KAWIN</v>
          </cell>
          <cell r="K8087" t="str">
            <v>Tamat SD/Sederajat</v>
          </cell>
          <cell r="L8087" t="str">
            <v>Islam</v>
          </cell>
          <cell r="M8087" t="str">
            <v/>
          </cell>
          <cell r="N8087" t="str">
            <v>74</v>
          </cell>
        </row>
        <row r="8088">
          <cell r="A8088" t="str">
            <v>3302052903800001</v>
          </cell>
          <cell r="B8088" t="str">
            <v>3302050402056443</v>
          </cell>
          <cell r="C8088" t="str">
            <v>YATAM</v>
          </cell>
          <cell r="D8088" t="str">
            <v>KALISALAK</v>
          </cell>
          <cell r="E8088" t="str">
            <v>005</v>
          </cell>
          <cell r="F8088" t="str">
            <v>008</v>
          </cell>
          <cell r="G8088" t="str">
            <v>BANYUMAS</v>
          </cell>
          <cell r="H8088" t="str">
            <v>29/03/1980</v>
          </cell>
          <cell r="I8088" t="str">
            <v>LK</v>
          </cell>
          <cell r="J8088" t="str">
            <v>BELUM KAWIN</v>
          </cell>
          <cell r="K8088" t="str">
            <v>Tamat SD/Sederajat</v>
          </cell>
          <cell r="L8088" t="str">
            <v>Islam</v>
          </cell>
          <cell r="M8088" t="str">
            <v/>
          </cell>
          <cell r="N8088" t="str">
            <v>40</v>
          </cell>
        </row>
        <row r="8089">
          <cell r="A8089" t="str">
            <v>3302055207080002</v>
          </cell>
          <cell r="B8089" t="str">
            <v>3302050402056443</v>
          </cell>
          <cell r="C8089" t="str">
            <v>LILI JULIANDARI</v>
          </cell>
          <cell r="D8089" t="str">
            <v>KALISALAK</v>
          </cell>
          <cell r="E8089" t="str">
            <v>005</v>
          </cell>
          <cell r="F8089" t="str">
            <v>008</v>
          </cell>
          <cell r="G8089" t="str">
            <v>BANYUMAS</v>
          </cell>
          <cell r="H8089" t="str">
            <v>12/07/2008</v>
          </cell>
          <cell r="I8089" t="str">
            <v>PR</v>
          </cell>
          <cell r="J8089" t="str">
            <v>BELUM KAWIN</v>
          </cell>
          <cell r="K8089" t="str">
            <v>Tidak/Belum Sekolah</v>
          </cell>
          <cell r="L8089" t="str">
            <v>Islam</v>
          </cell>
          <cell r="M8089" t="str">
            <v/>
          </cell>
          <cell r="N8089" t="str">
            <v>11</v>
          </cell>
        </row>
        <row r="8090">
          <cell r="A8090" t="str">
            <v>3302053112550055</v>
          </cell>
          <cell r="B8090" t="str">
            <v>3302050402056445</v>
          </cell>
          <cell r="C8090" t="str">
            <v>DUL ROHIM DATAR</v>
          </cell>
          <cell r="D8090" t="str">
            <v>KALISALAK</v>
          </cell>
          <cell r="E8090" t="str">
            <v>005</v>
          </cell>
          <cell r="F8090" t="str">
            <v>008</v>
          </cell>
          <cell r="G8090" t="str">
            <v>BANYUMAS</v>
          </cell>
          <cell r="H8090" t="str">
            <v>31/12/1955</v>
          </cell>
          <cell r="I8090" t="str">
            <v>LK</v>
          </cell>
          <cell r="J8090" t="str">
            <v>KAWIN</v>
          </cell>
          <cell r="K8090" t="str">
            <v>Tamat SD/Sederajat</v>
          </cell>
          <cell r="L8090" t="str">
            <v>Islam</v>
          </cell>
          <cell r="M8090" t="str">
            <v/>
          </cell>
          <cell r="N8090" t="str">
            <v>64</v>
          </cell>
        </row>
        <row r="8091">
          <cell r="A8091" t="str">
            <v>3302056604600002</v>
          </cell>
          <cell r="B8091" t="str">
            <v>3302050402056445</v>
          </cell>
          <cell r="C8091" t="str">
            <v>SUTINI</v>
          </cell>
          <cell r="D8091" t="str">
            <v>KALISALAK</v>
          </cell>
          <cell r="E8091" t="str">
            <v>005</v>
          </cell>
          <cell r="F8091" t="str">
            <v>008</v>
          </cell>
          <cell r="G8091" t="str">
            <v>BANYUMAS</v>
          </cell>
          <cell r="H8091" t="str">
            <v>26/04/1960</v>
          </cell>
          <cell r="I8091" t="str">
            <v>PR</v>
          </cell>
          <cell r="J8091" t="str">
            <v>KAWIN</v>
          </cell>
          <cell r="K8091" t="str">
            <v>Tamat SD/Sederajat</v>
          </cell>
          <cell r="L8091" t="str">
            <v>Islam</v>
          </cell>
          <cell r="M8091" t="str">
            <v/>
          </cell>
          <cell r="N8091" t="str">
            <v>60</v>
          </cell>
        </row>
        <row r="8092">
          <cell r="A8092" t="str">
            <v>3302052603980001</v>
          </cell>
          <cell r="B8092" t="str">
            <v>3302050402056445</v>
          </cell>
          <cell r="C8092" t="str">
            <v>ARIF BUDI HERMAWAN</v>
          </cell>
          <cell r="D8092" t="str">
            <v>KALISALAK</v>
          </cell>
          <cell r="E8092" t="str">
            <v>005</v>
          </cell>
          <cell r="F8092" t="str">
            <v>008</v>
          </cell>
          <cell r="G8092" t="str">
            <v>BANYUMAS</v>
          </cell>
          <cell r="H8092" t="str">
            <v>26/03/1998</v>
          </cell>
          <cell r="I8092" t="str">
            <v>LK</v>
          </cell>
          <cell r="J8092" t="str">
            <v>BELUM KAWIN</v>
          </cell>
          <cell r="K8092" t="str">
            <v>Tidak/Belum Sekolah</v>
          </cell>
          <cell r="L8092" t="str">
            <v>Islam</v>
          </cell>
          <cell r="M8092" t="str">
            <v>31821/TP-20/2009</v>
          </cell>
          <cell r="N8092" t="str">
            <v>22</v>
          </cell>
        </row>
        <row r="8093">
          <cell r="A8093" t="str">
            <v>3302051405660003</v>
          </cell>
          <cell r="B8093" t="str">
            <v>3302050402056446</v>
          </cell>
          <cell r="C8093" t="str">
            <v>SANGIRIN</v>
          </cell>
          <cell r="D8093" t="str">
            <v>KALISALAK</v>
          </cell>
          <cell r="E8093" t="str">
            <v>005</v>
          </cell>
          <cell r="F8093" t="str">
            <v>008</v>
          </cell>
          <cell r="G8093" t="str">
            <v>BANYUMAS</v>
          </cell>
          <cell r="H8093" t="str">
            <v>14/05/1966</v>
          </cell>
          <cell r="I8093" t="str">
            <v>LK</v>
          </cell>
          <cell r="J8093" t="str">
            <v>KAWIN</v>
          </cell>
          <cell r="K8093" t="str">
            <v>Tamat SD/Sederajat</v>
          </cell>
          <cell r="L8093" t="str">
            <v>Islam</v>
          </cell>
          <cell r="M8093" t="str">
            <v/>
          </cell>
          <cell r="N8093" t="str">
            <v>54</v>
          </cell>
        </row>
        <row r="8094">
          <cell r="A8094" t="str">
            <v>3302056604690003</v>
          </cell>
          <cell r="B8094" t="str">
            <v>3302050402056446</v>
          </cell>
          <cell r="C8094" t="str">
            <v>NARSEM</v>
          </cell>
          <cell r="D8094" t="str">
            <v>KALISALAK</v>
          </cell>
          <cell r="E8094" t="str">
            <v>005</v>
          </cell>
          <cell r="F8094" t="str">
            <v>008</v>
          </cell>
          <cell r="G8094" t="str">
            <v>BANYUMAS</v>
          </cell>
          <cell r="H8094" t="str">
            <v>26/04/1969</v>
          </cell>
          <cell r="I8094" t="str">
            <v>PR</v>
          </cell>
          <cell r="J8094" t="str">
            <v>KAWIN</v>
          </cell>
          <cell r="K8094" t="str">
            <v>Tamat SD/Sederajat</v>
          </cell>
          <cell r="L8094" t="str">
            <v>Islam</v>
          </cell>
          <cell r="M8094" t="str">
            <v/>
          </cell>
          <cell r="N8094" t="str">
            <v>51</v>
          </cell>
        </row>
        <row r="8095">
          <cell r="A8095" t="str">
            <v>3302051303000001</v>
          </cell>
          <cell r="B8095" t="str">
            <v>3302050402056446</v>
          </cell>
          <cell r="C8095" t="str">
            <v>AGUS KAMALI</v>
          </cell>
          <cell r="D8095" t="str">
            <v>KALISALAK</v>
          </cell>
          <cell r="E8095" t="str">
            <v>005</v>
          </cell>
          <cell r="F8095" t="str">
            <v>008</v>
          </cell>
          <cell r="G8095" t="str">
            <v>BANYUMAS</v>
          </cell>
          <cell r="H8095" t="str">
            <v>13/03/2000</v>
          </cell>
          <cell r="I8095" t="str">
            <v>LK</v>
          </cell>
          <cell r="J8095" t="str">
            <v>BELUM KAWIN</v>
          </cell>
          <cell r="K8095" t="str">
            <v>Belum Tamat SD/Sederajat</v>
          </cell>
          <cell r="L8095" t="str">
            <v>Islam</v>
          </cell>
          <cell r="M8095" t="str">
            <v>3302-LT-31082013-0161</v>
          </cell>
          <cell r="N8095" t="str">
            <v>20</v>
          </cell>
        </row>
        <row r="8096">
          <cell r="A8096" t="str">
            <v>3302054404080002</v>
          </cell>
          <cell r="B8096" t="str">
            <v>3302050402056446</v>
          </cell>
          <cell r="C8096" t="str">
            <v>ANISAUL FAOZIAH</v>
          </cell>
          <cell r="D8096" t="str">
            <v>KALISALAK</v>
          </cell>
          <cell r="E8096" t="str">
            <v>005</v>
          </cell>
          <cell r="F8096" t="str">
            <v>008</v>
          </cell>
          <cell r="G8096" t="str">
            <v>BANYUMAS</v>
          </cell>
          <cell r="H8096" t="str">
            <v>04/04/2008</v>
          </cell>
          <cell r="I8096" t="str">
            <v>PR</v>
          </cell>
          <cell r="J8096" t="str">
            <v>BELUM KAWIN</v>
          </cell>
          <cell r="K8096" t="str">
            <v>Tidak/Belum Sekolah</v>
          </cell>
          <cell r="L8096" t="str">
            <v>Islam</v>
          </cell>
          <cell r="M8096" t="str">
            <v>3302-LT-31082013-0111</v>
          </cell>
          <cell r="N8096" t="str">
            <v>12</v>
          </cell>
        </row>
        <row r="8097">
          <cell r="A8097" t="str">
            <v>3302057010480001</v>
          </cell>
          <cell r="B8097" t="str">
            <v>3302050402056448</v>
          </cell>
          <cell r="C8097" t="str">
            <v>KARTEM</v>
          </cell>
          <cell r="D8097" t="str">
            <v>KALISALAK</v>
          </cell>
          <cell r="E8097" t="str">
            <v>005</v>
          </cell>
          <cell r="F8097" t="str">
            <v>008</v>
          </cell>
          <cell r="G8097" t="str">
            <v>BANYUMAS</v>
          </cell>
          <cell r="H8097" t="str">
            <v>30/10/1948</v>
          </cell>
          <cell r="I8097" t="str">
            <v>PR</v>
          </cell>
          <cell r="J8097" t="str">
            <v>CERAI MATI</v>
          </cell>
          <cell r="K8097" t="str">
            <v>Tamat SD/Sederajat</v>
          </cell>
          <cell r="L8097" t="str">
            <v>Islam</v>
          </cell>
          <cell r="M8097" t="str">
            <v/>
          </cell>
          <cell r="N8097" t="str">
            <v>71</v>
          </cell>
        </row>
        <row r="8098">
          <cell r="A8098" t="str">
            <v>3302055002480001</v>
          </cell>
          <cell r="B8098" t="str">
            <v>3302050402056450</v>
          </cell>
          <cell r="C8098" t="str">
            <v>NAPEN</v>
          </cell>
          <cell r="D8098" t="str">
            <v>KALISALAK</v>
          </cell>
          <cell r="E8098" t="str">
            <v>005</v>
          </cell>
          <cell r="F8098" t="str">
            <v>008</v>
          </cell>
          <cell r="G8098" t="str">
            <v>BANYUMAS</v>
          </cell>
          <cell r="H8098" t="str">
            <v>10/02/1948</v>
          </cell>
          <cell r="I8098" t="str">
            <v>PR</v>
          </cell>
          <cell r="J8098" t="str">
            <v>CERAI MATI</v>
          </cell>
          <cell r="K8098" t="str">
            <v>Tamat SD/Sederajat</v>
          </cell>
          <cell r="L8098" t="str">
            <v>Islam</v>
          </cell>
          <cell r="M8098" t="str">
            <v/>
          </cell>
          <cell r="N8098" t="str">
            <v>72</v>
          </cell>
        </row>
        <row r="8099">
          <cell r="A8099" t="str">
            <v>3302052512890004</v>
          </cell>
          <cell r="B8099" t="str">
            <v>3302050402056450</v>
          </cell>
          <cell r="C8099" t="str">
            <v>NANTO WALUYO</v>
          </cell>
          <cell r="D8099" t="str">
            <v>KALISALAK</v>
          </cell>
          <cell r="E8099" t="str">
            <v>005</v>
          </cell>
          <cell r="F8099" t="str">
            <v>008</v>
          </cell>
          <cell r="G8099" t="str">
            <v>BANYUMAS</v>
          </cell>
          <cell r="H8099" t="str">
            <v>25/12/1989</v>
          </cell>
          <cell r="I8099" t="str">
            <v>LK</v>
          </cell>
          <cell r="J8099" t="str">
            <v>BELUM KAWIN</v>
          </cell>
          <cell r="K8099" t="str">
            <v>Tamat SD/Sederajat</v>
          </cell>
          <cell r="L8099" t="str">
            <v>Islam</v>
          </cell>
          <cell r="M8099" t="str">
            <v/>
          </cell>
          <cell r="N8099" t="str">
            <v>30</v>
          </cell>
        </row>
        <row r="8100">
          <cell r="A8100" t="str">
            <v>3302054607000002</v>
          </cell>
          <cell r="B8100" t="str">
            <v>3302050402056450</v>
          </cell>
          <cell r="C8100" t="str">
            <v>FASILATUL KHASANAH</v>
          </cell>
          <cell r="D8100" t="str">
            <v>KALISALAK</v>
          </cell>
          <cell r="E8100" t="str">
            <v>005</v>
          </cell>
          <cell r="F8100" t="str">
            <v>008</v>
          </cell>
          <cell r="G8100" t="str">
            <v>BANYUMAS</v>
          </cell>
          <cell r="H8100" t="str">
            <v>06/07/2000</v>
          </cell>
          <cell r="I8100" t="str">
            <v>PR</v>
          </cell>
          <cell r="J8100" t="str">
            <v>BELUM KAWIN</v>
          </cell>
          <cell r="K8100" t="str">
            <v>Belum Tamat SD/Sederajat</v>
          </cell>
          <cell r="L8100" t="str">
            <v>Islam</v>
          </cell>
          <cell r="M8100" t="str">
            <v>3302-LT-18102016-0046</v>
          </cell>
          <cell r="N8100" t="str">
            <v>19</v>
          </cell>
        </row>
        <row r="8101">
          <cell r="A8101" t="str">
            <v>3302050308560003</v>
          </cell>
          <cell r="B8101" t="str">
            <v>3302050402056451</v>
          </cell>
          <cell r="C8101" t="str">
            <v>SUDARSO SATIMAN</v>
          </cell>
          <cell r="D8101" t="str">
            <v>KALISALAK</v>
          </cell>
          <cell r="E8101" t="str">
            <v>005</v>
          </cell>
          <cell r="F8101" t="str">
            <v>008</v>
          </cell>
          <cell r="G8101" t="str">
            <v>BANYUMAS</v>
          </cell>
          <cell r="H8101" t="str">
            <v>03/08/1956</v>
          </cell>
          <cell r="I8101" t="str">
            <v>LK</v>
          </cell>
          <cell r="J8101" t="str">
            <v>KAWIN</v>
          </cell>
          <cell r="K8101" t="str">
            <v>Tamat SD/Sederajat</v>
          </cell>
          <cell r="L8101" t="str">
            <v>Islam</v>
          </cell>
          <cell r="M8101" t="str">
            <v/>
          </cell>
          <cell r="N8101" t="str">
            <v>63</v>
          </cell>
        </row>
        <row r="8102">
          <cell r="A8102" t="str">
            <v>3302054711580001</v>
          </cell>
          <cell r="B8102" t="str">
            <v>3302050402056451</v>
          </cell>
          <cell r="C8102" t="str">
            <v>DARTEM</v>
          </cell>
          <cell r="D8102" t="str">
            <v>KALISALAK</v>
          </cell>
          <cell r="E8102" t="str">
            <v>005</v>
          </cell>
          <cell r="F8102" t="str">
            <v>008</v>
          </cell>
          <cell r="G8102" t="str">
            <v>BANYUMAS</v>
          </cell>
          <cell r="H8102" t="str">
            <v>07/11/1958</v>
          </cell>
          <cell r="I8102" t="str">
            <v>PR</v>
          </cell>
          <cell r="J8102" t="str">
            <v>KAWIN</v>
          </cell>
          <cell r="K8102" t="str">
            <v>Tamat SD/Sederajat</v>
          </cell>
          <cell r="L8102" t="str">
            <v>Islam</v>
          </cell>
          <cell r="M8102" t="str">
            <v/>
          </cell>
          <cell r="N8102" t="str">
            <v>61</v>
          </cell>
        </row>
        <row r="8103">
          <cell r="A8103" t="str">
            <v>3302051107840005</v>
          </cell>
          <cell r="B8103" t="str">
            <v>3302050402056451</v>
          </cell>
          <cell r="C8103" t="str">
            <v>DARSIN</v>
          </cell>
          <cell r="D8103" t="str">
            <v>KALISALAK</v>
          </cell>
          <cell r="E8103" t="str">
            <v>005</v>
          </cell>
          <cell r="F8103" t="str">
            <v>008</v>
          </cell>
          <cell r="G8103" t="str">
            <v>BANYUMAS</v>
          </cell>
          <cell r="H8103" t="str">
            <v>11/07/1984</v>
          </cell>
          <cell r="I8103" t="str">
            <v>LK</v>
          </cell>
          <cell r="J8103" t="str">
            <v>BELUM KAWIN</v>
          </cell>
          <cell r="K8103" t="str">
            <v>Tamat SD/Sederajat</v>
          </cell>
          <cell r="L8103" t="str">
            <v>Islam</v>
          </cell>
          <cell r="M8103" t="str">
            <v/>
          </cell>
          <cell r="N8103" t="str">
            <v>35</v>
          </cell>
        </row>
        <row r="8104">
          <cell r="A8104" t="str">
            <v>3302051212440002</v>
          </cell>
          <cell r="B8104" t="str">
            <v>3302050402056453</v>
          </cell>
          <cell r="C8104" t="str">
            <v>TASJONO TASRIN</v>
          </cell>
          <cell r="D8104" t="str">
            <v>KALISALAK</v>
          </cell>
          <cell r="E8104" t="str">
            <v>005</v>
          </cell>
          <cell r="F8104" t="str">
            <v>008</v>
          </cell>
          <cell r="G8104" t="str">
            <v>BANYUMAS</v>
          </cell>
          <cell r="H8104" t="str">
            <v>12/12/1944</v>
          </cell>
          <cell r="I8104" t="str">
            <v>LK</v>
          </cell>
          <cell r="J8104" t="str">
            <v>KAWIN</v>
          </cell>
          <cell r="K8104" t="str">
            <v>Tamat SD/Sederajat</v>
          </cell>
          <cell r="L8104" t="str">
            <v>Islam</v>
          </cell>
          <cell r="M8104" t="str">
            <v/>
          </cell>
          <cell r="N8104" t="str">
            <v>75</v>
          </cell>
        </row>
        <row r="8105">
          <cell r="A8105" t="str">
            <v>3302056512570002</v>
          </cell>
          <cell r="B8105" t="str">
            <v>3302050402056453</v>
          </cell>
          <cell r="C8105" t="str">
            <v>SALIKEM</v>
          </cell>
          <cell r="D8105" t="str">
            <v>KALISALAK</v>
          </cell>
          <cell r="E8105" t="str">
            <v>005</v>
          </cell>
          <cell r="F8105" t="str">
            <v>008</v>
          </cell>
          <cell r="G8105" t="str">
            <v>BANYUMAS</v>
          </cell>
          <cell r="H8105" t="str">
            <v>25/12/1957</v>
          </cell>
          <cell r="I8105" t="str">
            <v>PR</v>
          </cell>
          <cell r="J8105" t="str">
            <v>KAWIN</v>
          </cell>
          <cell r="K8105" t="str">
            <v>Tamat SD/Sederajat</v>
          </cell>
          <cell r="L8105" t="str">
            <v>Islam</v>
          </cell>
          <cell r="M8105" t="str">
            <v/>
          </cell>
          <cell r="N8105" t="str">
            <v>62</v>
          </cell>
        </row>
        <row r="8106">
          <cell r="A8106" t="str">
            <v>3302051305820001</v>
          </cell>
          <cell r="B8106" t="str">
            <v>3302050402056453</v>
          </cell>
          <cell r="C8106" t="str">
            <v>ISWANTO</v>
          </cell>
          <cell r="D8106" t="str">
            <v>KALISALAK</v>
          </cell>
          <cell r="E8106" t="str">
            <v>005</v>
          </cell>
          <cell r="F8106" t="str">
            <v>008</v>
          </cell>
          <cell r="G8106" t="str">
            <v>BANYUMAS</v>
          </cell>
          <cell r="H8106" t="str">
            <v>13/05/1982</v>
          </cell>
          <cell r="I8106" t="str">
            <v>LK</v>
          </cell>
          <cell r="J8106" t="str">
            <v>BELUM KAWIN</v>
          </cell>
          <cell r="K8106" t="str">
            <v>SLTP/Sederajat</v>
          </cell>
          <cell r="L8106" t="str">
            <v>Islam</v>
          </cell>
          <cell r="M8106" t="str">
            <v/>
          </cell>
          <cell r="N8106" t="str">
            <v>38</v>
          </cell>
        </row>
        <row r="8107">
          <cell r="A8107" t="str">
            <v>3302051303750001</v>
          </cell>
          <cell r="B8107" t="str">
            <v>3302050402056454</v>
          </cell>
          <cell r="C8107" t="str">
            <v>SARDIN</v>
          </cell>
          <cell r="D8107" t="str">
            <v>KALISALAK</v>
          </cell>
          <cell r="E8107" t="str">
            <v>005</v>
          </cell>
          <cell r="F8107" t="str">
            <v>008</v>
          </cell>
          <cell r="G8107" t="str">
            <v>BANYUMAS</v>
          </cell>
          <cell r="H8107" t="str">
            <v>13/03/1975</v>
          </cell>
          <cell r="I8107" t="str">
            <v>LK</v>
          </cell>
          <cell r="J8107" t="str">
            <v>KAWIN</v>
          </cell>
          <cell r="K8107" t="str">
            <v>Tamat SD/Sederajat</v>
          </cell>
          <cell r="L8107" t="str">
            <v>Islam</v>
          </cell>
          <cell r="M8107" t="str">
            <v/>
          </cell>
          <cell r="N8107" t="str">
            <v>45</v>
          </cell>
        </row>
        <row r="8108">
          <cell r="A8108" t="str">
            <v>3302056509800002</v>
          </cell>
          <cell r="B8108" t="str">
            <v>3302050402056454</v>
          </cell>
          <cell r="C8108" t="str">
            <v>SARINAH</v>
          </cell>
          <cell r="D8108" t="str">
            <v>KALISALAK</v>
          </cell>
          <cell r="E8108" t="str">
            <v>005</v>
          </cell>
          <cell r="F8108" t="str">
            <v>008</v>
          </cell>
          <cell r="G8108" t="str">
            <v>BANYUMAS</v>
          </cell>
          <cell r="H8108" t="str">
            <v>25/09/1980</v>
          </cell>
          <cell r="I8108" t="str">
            <v>PR</v>
          </cell>
          <cell r="J8108" t="str">
            <v>KAWIN</v>
          </cell>
          <cell r="K8108" t="str">
            <v>Tamat SD/Sederajat</v>
          </cell>
          <cell r="L8108" t="str">
            <v>Islam</v>
          </cell>
          <cell r="M8108" t="str">
            <v/>
          </cell>
          <cell r="N8108" t="str">
            <v>39</v>
          </cell>
        </row>
        <row r="8109">
          <cell r="A8109" t="str">
            <v>3302052806170001</v>
          </cell>
          <cell r="B8109" t="str">
            <v>3302050402056454</v>
          </cell>
          <cell r="C8109" t="str">
            <v>VAISAL RA'UF AL-FARIQ</v>
          </cell>
          <cell r="D8109" t="str">
            <v>KALISALAK</v>
          </cell>
          <cell r="E8109" t="str">
            <v>005</v>
          </cell>
          <cell r="F8109" t="str">
            <v>008</v>
          </cell>
          <cell r="G8109" t="str">
            <v>BANYUMAS</v>
          </cell>
          <cell r="H8109" t="str">
            <v>28/06/2017</v>
          </cell>
          <cell r="I8109" t="str">
            <v>LK</v>
          </cell>
          <cell r="J8109" t="str">
            <v>BELUM KAWIN</v>
          </cell>
          <cell r="K8109" t="str">
            <v>Tidak/Belum Sekolah</v>
          </cell>
          <cell r="L8109" t="str">
            <v>Islam</v>
          </cell>
          <cell r="M8109" t="str">
            <v>3302-LU-24072017-0027</v>
          </cell>
          <cell r="N8109" t="str">
            <v>2</v>
          </cell>
        </row>
        <row r="8110">
          <cell r="A8110" t="str">
            <v>3302056908030002</v>
          </cell>
          <cell r="B8110" t="str">
            <v>3302050402056454</v>
          </cell>
          <cell r="C8110" t="str">
            <v>VINA IMANDA</v>
          </cell>
          <cell r="D8110" t="str">
            <v>KALISALAK</v>
          </cell>
          <cell r="E8110" t="str">
            <v>005</v>
          </cell>
          <cell r="F8110" t="str">
            <v>008</v>
          </cell>
          <cell r="G8110" t="str">
            <v>BANYUMAS</v>
          </cell>
          <cell r="H8110" t="str">
            <v>29/08/2003</v>
          </cell>
          <cell r="I8110" t="str">
            <v>PR</v>
          </cell>
          <cell r="J8110" t="str">
            <v>BELUM KAWIN</v>
          </cell>
          <cell r="K8110" t="str">
            <v>Tidak/Belum Sekolah</v>
          </cell>
          <cell r="L8110" t="str">
            <v>Islam</v>
          </cell>
          <cell r="M8110" t="str">
            <v>36322/TP-20/2011</v>
          </cell>
          <cell r="N8110" t="str">
            <v>16</v>
          </cell>
        </row>
        <row r="8111">
          <cell r="A8111" t="str">
            <v>3302050909660004</v>
          </cell>
          <cell r="B8111" t="str">
            <v>3302050402056456</v>
          </cell>
          <cell r="C8111" t="str">
            <v>ALI MUNTABIK TUSLAM</v>
          </cell>
          <cell r="D8111" t="str">
            <v>KALISALAK</v>
          </cell>
          <cell r="E8111" t="str">
            <v>005</v>
          </cell>
          <cell r="F8111" t="str">
            <v>008</v>
          </cell>
          <cell r="G8111" t="str">
            <v>BANYUMAS</v>
          </cell>
          <cell r="H8111" t="str">
            <v>09/09/1966</v>
          </cell>
          <cell r="I8111" t="str">
            <v>LK</v>
          </cell>
          <cell r="J8111" t="str">
            <v>KAWIN</v>
          </cell>
          <cell r="K8111" t="str">
            <v>Tamat SD/Sederajat</v>
          </cell>
          <cell r="L8111" t="str">
            <v>Islam</v>
          </cell>
          <cell r="M8111" t="str">
            <v/>
          </cell>
          <cell r="N8111" t="str">
            <v>53</v>
          </cell>
        </row>
        <row r="8112">
          <cell r="A8112" t="str">
            <v>3302055004730001</v>
          </cell>
          <cell r="B8112" t="str">
            <v>3302050402056456</v>
          </cell>
          <cell r="C8112" t="str">
            <v>MACHYATUN</v>
          </cell>
          <cell r="D8112" t="str">
            <v>KALISALAK</v>
          </cell>
          <cell r="E8112" t="str">
            <v>005</v>
          </cell>
          <cell r="F8112" t="str">
            <v>008</v>
          </cell>
          <cell r="G8112" t="str">
            <v>BANYUMAS</v>
          </cell>
          <cell r="H8112" t="str">
            <v>10/04/1973</v>
          </cell>
          <cell r="I8112" t="str">
            <v>PR</v>
          </cell>
          <cell r="J8112" t="str">
            <v>KAWIN</v>
          </cell>
          <cell r="K8112" t="str">
            <v>Tamat SD/Sederajat</v>
          </cell>
          <cell r="L8112" t="str">
            <v>Islam</v>
          </cell>
          <cell r="M8112" t="str">
            <v/>
          </cell>
          <cell r="N8112" t="str">
            <v>47</v>
          </cell>
        </row>
        <row r="8113">
          <cell r="A8113" t="str">
            <v>3302053105020001</v>
          </cell>
          <cell r="B8113" t="str">
            <v>3302050402056456</v>
          </cell>
          <cell r="C8113" t="str">
            <v>SUKRON BASUKI</v>
          </cell>
          <cell r="D8113" t="str">
            <v>KALISALAK</v>
          </cell>
          <cell r="E8113" t="str">
            <v>005</v>
          </cell>
          <cell r="F8113" t="str">
            <v>008</v>
          </cell>
          <cell r="G8113" t="str">
            <v>BANYUMAS</v>
          </cell>
          <cell r="H8113" t="str">
            <v>31/05/2001</v>
          </cell>
          <cell r="I8113" t="str">
            <v>LK</v>
          </cell>
          <cell r="J8113" t="str">
            <v>BELUM KAWIN</v>
          </cell>
          <cell r="K8113" t="str">
            <v>SLTP/Sederajat</v>
          </cell>
          <cell r="L8113" t="str">
            <v>Islam</v>
          </cell>
          <cell r="M8113" t="str">
            <v>3302-LT-23102018-0084</v>
          </cell>
          <cell r="N8113" t="str">
            <v>18</v>
          </cell>
        </row>
        <row r="8114">
          <cell r="A8114" t="str">
            <v>3302054312980001</v>
          </cell>
          <cell r="B8114" t="str">
            <v>3302050402056456</v>
          </cell>
          <cell r="C8114" t="str">
            <v>DENI TUSFIATUL ULFAH</v>
          </cell>
          <cell r="D8114" t="str">
            <v>KALISALAK</v>
          </cell>
          <cell r="E8114" t="str">
            <v>005</v>
          </cell>
          <cell r="F8114" t="str">
            <v>008</v>
          </cell>
          <cell r="G8114" t="str">
            <v>BANYUMAS</v>
          </cell>
          <cell r="H8114" t="str">
            <v>03/12/1998</v>
          </cell>
          <cell r="I8114" t="str">
            <v>PR</v>
          </cell>
          <cell r="J8114" t="str">
            <v>BELUM KAWIN</v>
          </cell>
          <cell r="K8114" t="str">
            <v>SLTP/Sederajat</v>
          </cell>
          <cell r="L8114" t="str">
            <v>Islam</v>
          </cell>
          <cell r="M8114" t="str">
            <v>3302-LT-04042017-0125</v>
          </cell>
          <cell r="N8114" t="str">
            <v>21</v>
          </cell>
        </row>
        <row r="8115">
          <cell r="A8115" t="str">
            <v>3302055710060004</v>
          </cell>
          <cell r="B8115" t="str">
            <v>3302050402056456</v>
          </cell>
          <cell r="C8115" t="str">
            <v>OKTI TRI RAHMAWATI</v>
          </cell>
          <cell r="D8115" t="str">
            <v>KALISALAK</v>
          </cell>
          <cell r="E8115" t="str">
            <v>005</v>
          </cell>
          <cell r="F8115" t="str">
            <v>008</v>
          </cell>
          <cell r="G8115" t="str">
            <v>BANYUMAS</v>
          </cell>
          <cell r="H8115" t="str">
            <v>17/10/2006</v>
          </cell>
          <cell r="I8115" t="str">
            <v>PR</v>
          </cell>
          <cell r="J8115" t="str">
            <v>BELUM KAWIN</v>
          </cell>
          <cell r="K8115" t="str">
            <v>Belum Tamat SD/Sederajat</v>
          </cell>
          <cell r="L8115" t="str">
            <v>Islam</v>
          </cell>
          <cell r="M8115" t="str">
            <v>3302-LT-24072017-0085</v>
          </cell>
          <cell r="N8115" t="str">
            <v>13</v>
          </cell>
        </row>
        <row r="8116">
          <cell r="A8116" t="str">
            <v>3302056703070002</v>
          </cell>
          <cell r="B8116" t="str">
            <v>3302050402056458</v>
          </cell>
          <cell r="C8116" t="str">
            <v>SEPTI BAROKAH</v>
          </cell>
          <cell r="D8116" t="str">
            <v>KALISALAK</v>
          </cell>
          <cell r="E8116" t="str">
            <v>005</v>
          </cell>
          <cell r="F8116" t="str">
            <v>008</v>
          </cell>
          <cell r="G8116" t="str">
            <v>BANYUMAS</v>
          </cell>
          <cell r="H8116" t="str">
            <v>27/03/2007</v>
          </cell>
          <cell r="I8116" t="str">
            <v>PR</v>
          </cell>
          <cell r="J8116" t="str">
            <v>BELUM KAWIN</v>
          </cell>
          <cell r="K8116" t="str">
            <v>Tidak/Belum Sekolah</v>
          </cell>
          <cell r="L8116" t="str">
            <v>Islam</v>
          </cell>
          <cell r="M8116" t="str">
            <v/>
          </cell>
          <cell r="N8116" t="str">
            <v>13</v>
          </cell>
        </row>
        <row r="8117">
          <cell r="A8117" t="str">
            <v>3302050801900001</v>
          </cell>
          <cell r="B8117" t="str">
            <v>3302050404120001</v>
          </cell>
          <cell r="C8117" t="str">
            <v>SUTRISNO</v>
          </cell>
          <cell r="D8117" t="str">
            <v>KALISALAK</v>
          </cell>
          <cell r="E8117" t="str">
            <v>005</v>
          </cell>
          <cell r="F8117" t="str">
            <v>008</v>
          </cell>
          <cell r="G8117" t="str">
            <v>BANYUMAS</v>
          </cell>
          <cell r="H8117" t="str">
            <v>08/01/1990</v>
          </cell>
          <cell r="I8117" t="str">
            <v>LK</v>
          </cell>
          <cell r="J8117" t="str">
            <v>CERAI HIDUP</v>
          </cell>
          <cell r="K8117" t="str">
            <v>SLTP/Sederajat</v>
          </cell>
          <cell r="L8117" t="str">
            <v>Islam</v>
          </cell>
          <cell r="M8117" t="str">
            <v/>
          </cell>
          <cell r="N8117" t="str">
            <v>30</v>
          </cell>
        </row>
        <row r="8118">
          <cell r="A8118" t="str">
            <v>3302054101630006</v>
          </cell>
          <cell r="B8118" t="str">
            <v>3302050404120002</v>
          </cell>
          <cell r="C8118" t="str">
            <v>SAWITEM</v>
          </cell>
          <cell r="D8118" t="str">
            <v>KALISALAK</v>
          </cell>
          <cell r="E8118" t="str">
            <v>005</v>
          </cell>
          <cell r="F8118" t="str">
            <v>008</v>
          </cell>
          <cell r="G8118" t="str">
            <v>BANYUMAS</v>
          </cell>
          <cell r="H8118" t="str">
            <v>01/01/1963</v>
          </cell>
          <cell r="I8118" t="str">
            <v>PR</v>
          </cell>
          <cell r="J8118" t="str">
            <v>CERAI MATI</v>
          </cell>
          <cell r="K8118" t="str">
            <v>Tamat SD/Sederajat</v>
          </cell>
          <cell r="L8118" t="str">
            <v>Islam</v>
          </cell>
          <cell r="M8118" t="str">
            <v/>
          </cell>
          <cell r="N8118" t="str">
            <v>57</v>
          </cell>
        </row>
        <row r="8119">
          <cell r="A8119" t="str">
            <v>3302055309080001</v>
          </cell>
          <cell r="B8119" t="str">
            <v>3302050404120002</v>
          </cell>
          <cell r="C8119" t="str">
            <v>SEPTI SITI BAROKAH</v>
          </cell>
          <cell r="D8119" t="str">
            <v>KALISALAK</v>
          </cell>
          <cell r="E8119" t="str">
            <v>005</v>
          </cell>
          <cell r="F8119" t="str">
            <v>008</v>
          </cell>
          <cell r="G8119" t="str">
            <v>BANYUMAS</v>
          </cell>
          <cell r="H8119" t="str">
            <v>13/09/2008</v>
          </cell>
          <cell r="I8119" t="str">
            <v>PR</v>
          </cell>
          <cell r="J8119" t="str">
            <v>BELUM KAWIN</v>
          </cell>
          <cell r="K8119" t="str">
            <v>Tidak/Belum Sekolah</v>
          </cell>
          <cell r="L8119" t="str">
            <v>Islam</v>
          </cell>
          <cell r="M8119" t="str">
            <v>3302-LT-05092017-0013</v>
          </cell>
          <cell r="N8119" t="str">
            <v>11</v>
          </cell>
        </row>
        <row r="8120">
          <cell r="A8120" t="str">
            <v>3305116004850008</v>
          </cell>
          <cell r="B8120" t="str">
            <v>3302050502130004</v>
          </cell>
          <cell r="C8120" t="str">
            <v>NING SUJATMI</v>
          </cell>
          <cell r="D8120" t="str">
            <v>KALISALAK</v>
          </cell>
          <cell r="E8120" t="str">
            <v>005</v>
          </cell>
          <cell r="F8120" t="str">
            <v>008</v>
          </cell>
          <cell r="G8120" t="str">
            <v>BANYUMAS</v>
          </cell>
          <cell r="H8120" t="str">
            <v>20/04/1985</v>
          </cell>
          <cell r="I8120" t="str">
            <v>PR</v>
          </cell>
          <cell r="J8120" t="str">
            <v>KAWIN</v>
          </cell>
          <cell r="K8120" t="str">
            <v>SLTP/Sederajat</v>
          </cell>
          <cell r="L8120" t="str">
            <v>Islam</v>
          </cell>
          <cell r="M8120" t="str">
            <v/>
          </cell>
          <cell r="N8120" t="str">
            <v>35</v>
          </cell>
        </row>
        <row r="8121">
          <cell r="A8121" t="str">
            <v>3302054701090003</v>
          </cell>
          <cell r="B8121" t="str">
            <v>3302050502130004</v>
          </cell>
          <cell r="C8121" t="str">
            <v>ROSA KANINA AYULISTYAN</v>
          </cell>
          <cell r="D8121" t="str">
            <v>KALISALAK</v>
          </cell>
          <cell r="E8121" t="str">
            <v>005</v>
          </cell>
          <cell r="F8121" t="str">
            <v>008</v>
          </cell>
          <cell r="G8121" t="str">
            <v>BANYUMAS</v>
          </cell>
          <cell r="H8121" t="str">
            <v>07/01/2009</v>
          </cell>
          <cell r="I8121" t="str">
            <v>PR</v>
          </cell>
          <cell r="J8121" t="str">
            <v>BELUM KAWIN</v>
          </cell>
          <cell r="K8121" t="str">
            <v>Tidak/Belum Sekolah</v>
          </cell>
          <cell r="L8121" t="str">
            <v>Islam</v>
          </cell>
          <cell r="M8121" t="str">
            <v>3302-LT-31082013-0167</v>
          </cell>
          <cell r="N8121" t="str">
            <v>11</v>
          </cell>
        </row>
        <row r="8122">
          <cell r="A8122" t="str">
            <v>3305115304120003</v>
          </cell>
          <cell r="B8122" t="str">
            <v>3302050502130004</v>
          </cell>
          <cell r="C8122" t="str">
            <v>MERISYA PUTRI APRILIA</v>
          </cell>
          <cell r="D8122" t="str">
            <v>KALISALAK</v>
          </cell>
          <cell r="E8122" t="str">
            <v>005</v>
          </cell>
          <cell r="F8122" t="str">
            <v>008</v>
          </cell>
          <cell r="G8122" t="str">
            <v>BANYUMAS</v>
          </cell>
          <cell r="H8122" t="str">
            <v>13/04/2012</v>
          </cell>
          <cell r="I8122" t="str">
            <v>PR</v>
          </cell>
          <cell r="J8122" t="str">
            <v>BELUM KAWIN</v>
          </cell>
          <cell r="K8122" t="str">
            <v>Tidak/Belum Sekolah</v>
          </cell>
          <cell r="L8122" t="str">
            <v>Islam</v>
          </cell>
          <cell r="M8122" t="str">
            <v>3302-LT-22022013-0091</v>
          </cell>
          <cell r="N8122" t="str">
            <v>8</v>
          </cell>
        </row>
        <row r="8123">
          <cell r="A8123" t="str">
            <v>3302050404920006</v>
          </cell>
          <cell r="B8123" t="str">
            <v>3302050703170001</v>
          </cell>
          <cell r="C8123" t="str">
            <v>SLAMET RIYADI</v>
          </cell>
          <cell r="D8123" t="str">
            <v>KALISALAK</v>
          </cell>
          <cell r="E8123" t="str">
            <v>005</v>
          </cell>
          <cell r="F8123" t="str">
            <v>008</v>
          </cell>
          <cell r="G8123" t="str">
            <v>BANYUMAS</v>
          </cell>
          <cell r="H8123" t="str">
            <v>04/04/1992</v>
          </cell>
          <cell r="I8123" t="str">
            <v>LK</v>
          </cell>
          <cell r="J8123" t="str">
            <v>KAWIN</v>
          </cell>
          <cell r="K8123" t="str">
            <v>SLTA/Sederajat</v>
          </cell>
          <cell r="L8123" t="str">
            <v>Islam</v>
          </cell>
          <cell r="M8123" t="str">
            <v>1596/TP-20/2010</v>
          </cell>
          <cell r="N8123" t="str">
            <v>28</v>
          </cell>
        </row>
        <row r="8124">
          <cell r="A8124" t="str">
            <v>3302056702960001</v>
          </cell>
          <cell r="B8124" t="str">
            <v>3302050703170001</v>
          </cell>
          <cell r="C8124" t="str">
            <v>FITRI ANI MUTMAINAH</v>
          </cell>
          <cell r="D8124" t="str">
            <v>KALISALAK</v>
          </cell>
          <cell r="E8124" t="str">
            <v>005</v>
          </cell>
          <cell r="F8124" t="str">
            <v>008</v>
          </cell>
          <cell r="G8124" t="str">
            <v>BANYUMAS</v>
          </cell>
          <cell r="H8124" t="str">
            <v>27/02/1996</v>
          </cell>
          <cell r="I8124" t="str">
            <v>PR</v>
          </cell>
          <cell r="J8124" t="str">
            <v>KAWIN</v>
          </cell>
          <cell r="K8124" t="str">
            <v>SLTP/Sederajat</v>
          </cell>
          <cell r="L8124" t="str">
            <v>Islam</v>
          </cell>
          <cell r="M8124" t="str">
            <v/>
          </cell>
          <cell r="N8124" t="str">
            <v>24</v>
          </cell>
        </row>
        <row r="8125">
          <cell r="A8125" t="str">
            <v>3302054608180001</v>
          </cell>
          <cell r="B8125" t="str">
            <v>3302050703170001</v>
          </cell>
          <cell r="C8125" t="str">
            <v>ARSYILA ALFATHUNISSA</v>
          </cell>
          <cell r="D8125" t="str">
            <v>KALISALAK</v>
          </cell>
          <cell r="E8125" t="str">
            <v>005</v>
          </cell>
          <cell r="F8125" t="str">
            <v>008</v>
          </cell>
          <cell r="G8125" t="str">
            <v>BANYUMAS</v>
          </cell>
          <cell r="H8125" t="str">
            <v>06/08/2018</v>
          </cell>
          <cell r="I8125" t="str">
            <v>PR</v>
          </cell>
          <cell r="J8125" t="str">
            <v>BELUM KAWIN</v>
          </cell>
          <cell r="K8125" t="str">
            <v>Tidak/Belum Sekolah</v>
          </cell>
          <cell r="L8125" t="str">
            <v>Islam</v>
          </cell>
          <cell r="M8125" t="str">
            <v>3302-LT-23102018-0107</v>
          </cell>
          <cell r="N8125" t="str">
            <v>1</v>
          </cell>
        </row>
        <row r="8126">
          <cell r="A8126" t="str">
            <v>3302052606860003</v>
          </cell>
          <cell r="B8126" t="str">
            <v>3302050901140003</v>
          </cell>
          <cell r="C8126" t="str">
            <v>ARSIKIN</v>
          </cell>
          <cell r="D8126" t="str">
            <v>KALISALAK</v>
          </cell>
          <cell r="E8126" t="str">
            <v>005</v>
          </cell>
          <cell r="F8126" t="str">
            <v>008</v>
          </cell>
          <cell r="G8126" t="str">
            <v>BANYUMAS</v>
          </cell>
          <cell r="H8126" t="str">
            <v>26/06/1986</v>
          </cell>
          <cell r="I8126" t="str">
            <v>LK</v>
          </cell>
          <cell r="J8126" t="str">
            <v>KAWIN</v>
          </cell>
          <cell r="K8126" t="str">
            <v>Tamat SD/Sederajat</v>
          </cell>
          <cell r="L8126" t="str">
            <v>Islam</v>
          </cell>
          <cell r="M8126" t="str">
            <v/>
          </cell>
          <cell r="N8126" t="str">
            <v>33</v>
          </cell>
        </row>
        <row r="8127">
          <cell r="A8127" t="str">
            <v>3302057011930002</v>
          </cell>
          <cell r="B8127" t="str">
            <v>3302050901140003</v>
          </cell>
          <cell r="C8127" t="str">
            <v>RATNA DEWI PURWANINGSIH</v>
          </cell>
          <cell r="D8127" t="str">
            <v>KALISALAK</v>
          </cell>
          <cell r="E8127" t="str">
            <v>005</v>
          </cell>
          <cell r="F8127" t="str">
            <v>008</v>
          </cell>
          <cell r="G8127" t="str">
            <v>BANYUMAS</v>
          </cell>
          <cell r="H8127" t="str">
            <v>30/11/1993</v>
          </cell>
          <cell r="I8127" t="str">
            <v>PR</v>
          </cell>
          <cell r="J8127" t="str">
            <v>KAWIN</v>
          </cell>
          <cell r="K8127" t="str">
            <v>Tamat SD/Sederajat</v>
          </cell>
          <cell r="L8127" t="str">
            <v>Islam</v>
          </cell>
          <cell r="M8127" t="str">
            <v/>
          </cell>
          <cell r="N8127" t="str">
            <v>26</v>
          </cell>
        </row>
        <row r="8128">
          <cell r="A8128" t="str">
            <v>3302051703200002</v>
          </cell>
          <cell r="B8128" t="str">
            <v>3302050901140003</v>
          </cell>
          <cell r="C8128" t="str">
            <v>EZZEL NADHIF MAULANA</v>
          </cell>
          <cell r="D8128" t="str">
            <v>KALISALAK</v>
          </cell>
          <cell r="E8128" t="str">
            <v>005</v>
          </cell>
          <cell r="F8128" t="str">
            <v>008</v>
          </cell>
          <cell r="G8128" t="str">
            <v>JAKARTA</v>
          </cell>
          <cell r="H8128" t="str">
            <v>17/03/2020</v>
          </cell>
          <cell r="I8128" t="str">
            <v>LK</v>
          </cell>
          <cell r="J8128" t="str">
            <v>BELUM KAWIN</v>
          </cell>
          <cell r="K8128" t="str">
            <v>Tidak/Belum Sekolah</v>
          </cell>
          <cell r="L8128" t="str">
            <v>Islam</v>
          </cell>
          <cell r="M8128" t="str">
            <v>3302-LU-23042020-0013</v>
          </cell>
          <cell r="N8128" t="str">
            <v>0</v>
          </cell>
        </row>
        <row r="8129">
          <cell r="A8129" t="str">
            <v>3302057012130001</v>
          </cell>
          <cell r="B8129" t="str">
            <v>3302050901140003</v>
          </cell>
          <cell r="C8129" t="str">
            <v>VIONY ARSIKA ZULFA</v>
          </cell>
          <cell r="D8129" t="str">
            <v>KALISALAK</v>
          </cell>
          <cell r="E8129" t="str">
            <v>005</v>
          </cell>
          <cell r="F8129" t="str">
            <v>008</v>
          </cell>
          <cell r="G8129" t="str">
            <v>BANYUMAS</v>
          </cell>
          <cell r="H8129" t="str">
            <v>30/12/2013</v>
          </cell>
          <cell r="I8129" t="str">
            <v>PR</v>
          </cell>
          <cell r="J8129" t="str">
            <v>BELUM KAWIN</v>
          </cell>
          <cell r="K8129" t="str">
            <v>Tidak/Belum Sekolah</v>
          </cell>
          <cell r="L8129" t="str">
            <v>Islam</v>
          </cell>
          <cell r="M8129" t="str">
            <v>3302-LT-20042015-0040</v>
          </cell>
          <cell r="N8129" t="str">
            <v>6</v>
          </cell>
        </row>
        <row r="8130">
          <cell r="A8130" t="str">
            <v>3302050101810007</v>
          </cell>
          <cell r="B8130" t="str">
            <v>3302050911060008</v>
          </cell>
          <cell r="C8130" t="str">
            <v>SARTIMAN</v>
          </cell>
          <cell r="D8130" t="str">
            <v>KALISALAK</v>
          </cell>
          <cell r="E8130" t="str">
            <v>005</v>
          </cell>
          <cell r="F8130" t="str">
            <v>008</v>
          </cell>
          <cell r="G8130" t="str">
            <v>BANYUMAS</v>
          </cell>
          <cell r="H8130" t="str">
            <v>01/01/1981</v>
          </cell>
          <cell r="I8130" t="str">
            <v>LK</v>
          </cell>
          <cell r="J8130" t="str">
            <v>KAWIN</v>
          </cell>
          <cell r="K8130" t="str">
            <v>Tamat SD/Sederajat</v>
          </cell>
          <cell r="L8130" t="str">
            <v>Islam</v>
          </cell>
          <cell r="M8130" t="str">
            <v/>
          </cell>
          <cell r="N8130" t="str">
            <v>39</v>
          </cell>
        </row>
        <row r="8131">
          <cell r="A8131" t="str">
            <v>3302055304840005</v>
          </cell>
          <cell r="B8131" t="str">
            <v>3302050911060008</v>
          </cell>
          <cell r="C8131" t="str">
            <v>SITI ROHMIYATUN</v>
          </cell>
          <cell r="D8131" t="str">
            <v>KALISALAK</v>
          </cell>
          <cell r="E8131" t="str">
            <v>005</v>
          </cell>
          <cell r="F8131" t="str">
            <v>008</v>
          </cell>
          <cell r="G8131" t="str">
            <v>BANYUMAS</v>
          </cell>
          <cell r="H8131" t="str">
            <v>13/04/1984</v>
          </cell>
          <cell r="I8131" t="str">
            <v>PR</v>
          </cell>
          <cell r="J8131" t="str">
            <v>KAWIN</v>
          </cell>
          <cell r="K8131" t="str">
            <v>SLTP/Sederajat</v>
          </cell>
          <cell r="L8131" t="str">
            <v>Islam</v>
          </cell>
          <cell r="M8131" t="str">
            <v/>
          </cell>
          <cell r="N8131" t="str">
            <v>36</v>
          </cell>
        </row>
        <row r="8132">
          <cell r="A8132" t="str">
            <v>3302050108100002</v>
          </cell>
          <cell r="B8132" t="str">
            <v>3302050911060008</v>
          </cell>
          <cell r="C8132" t="str">
            <v>AHMAD `AINUR ROFIEQ</v>
          </cell>
          <cell r="D8132" t="str">
            <v>KALISALAK</v>
          </cell>
          <cell r="E8132" t="str">
            <v>005</v>
          </cell>
          <cell r="F8132" t="str">
            <v>008</v>
          </cell>
          <cell r="G8132" t="str">
            <v>BANYUMAS</v>
          </cell>
          <cell r="H8132" t="str">
            <v>01/08/2010</v>
          </cell>
          <cell r="I8132" t="str">
            <v>LK</v>
          </cell>
          <cell r="J8132" t="str">
            <v>BELUM KAWIN</v>
          </cell>
          <cell r="K8132" t="str">
            <v>Tidak/Belum Sekolah</v>
          </cell>
          <cell r="L8132" t="str">
            <v>Islam</v>
          </cell>
          <cell r="M8132" t="str">
            <v/>
          </cell>
          <cell r="N8132" t="str">
            <v>9</v>
          </cell>
        </row>
        <row r="8133">
          <cell r="A8133" t="str">
            <v>3302052509020001</v>
          </cell>
          <cell r="B8133" t="str">
            <v>3302050911060008</v>
          </cell>
          <cell r="C8133" t="str">
            <v>AHMAD FUADI</v>
          </cell>
          <cell r="D8133" t="str">
            <v>KALISALAK</v>
          </cell>
          <cell r="E8133" t="str">
            <v>005</v>
          </cell>
          <cell r="F8133" t="str">
            <v>008</v>
          </cell>
          <cell r="G8133" t="str">
            <v>BANYUMAS</v>
          </cell>
          <cell r="H8133" t="str">
            <v>25/09/2002</v>
          </cell>
          <cell r="I8133" t="str">
            <v>LK</v>
          </cell>
          <cell r="J8133" t="str">
            <v>BELUM KAWIN</v>
          </cell>
          <cell r="K8133" t="str">
            <v>Belum Tamat SD/Sederajat</v>
          </cell>
          <cell r="L8133" t="str">
            <v>Islam</v>
          </cell>
          <cell r="M8133" t="str">
            <v>3302-LT-28122013-0562</v>
          </cell>
          <cell r="N8133" t="str">
            <v>17</v>
          </cell>
        </row>
        <row r="8134">
          <cell r="A8134" t="str">
            <v>3302052611920003</v>
          </cell>
          <cell r="B8134" t="str">
            <v>3302051001200007</v>
          </cell>
          <cell r="C8134" t="str">
            <v>NUROKHIM</v>
          </cell>
          <cell r="D8134" t="str">
            <v>KALISALAK</v>
          </cell>
          <cell r="E8134" t="str">
            <v>005</v>
          </cell>
          <cell r="F8134" t="str">
            <v>008</v>
          </cell>
          <cell r="G8134" t="str">
            <v>BANYUMAS</v>
          </cell>
          <cell r="H8134" t="str">
            <v>26/11/1992</v>
          </cell>
          <cell r="I8134" t="str">
            <v>LK</v>
          </cell>
          <cell r="J8134" t="str">
            <v>KAWIN</v>
          </cell>
          <cell r="K8134" t="str">
            <v>SLTA/Sederajat</v>
          </cell>
          <cell r="L8134" t="str">
            <v>Islam</v>
          </cell>
          <cell r="M8134" t="str">
            <v>3302-LT-18082014-0311</v>
          </cell>
          <cell r="N8134" t="str">
            <v>27</v>
          </cell>
        </row>
        <row r="8135">
          <cell r="A8135" t="str">
            <v>3329035010960011</v>
          </cell>
          <cell r="B8135" t="str">
            <v>3302051001200007</v>
          </cell>
          <cell r="C8135" t="str">
            <v>EMI RESTU OKTAFIA SANI</v>
          </cell>
          <cell r="D8135" t="str">
            <v>KALISALAK</v>
          </cell>
          <cell r="E8135" t="str">
            <v>005</v>
          </cell>
          <cell r="F8135" t="str">
            <v>008</v>
          </cell>
          <cell r="G8135" t="str">
            <v>BREBES</v>
          </cell>
          <cell r="H8135" t="str">
            <v>10/10/1996</v>
          </cell>
          <cell r="I8135" t="str">
            <v>PR</v>
          </cell>
          <cell r="J8135" t="str">
            <v>KAWIN</v>
          </cell>
          <cell r="K8135" t="str">
            <v>SLTP/Sederajat</v>
          </cell>
          <cell r="L8135" t="str">
            <v>Islam</v>
          </cell>
          <cell r="M8135" t="str">
            <v/>
          </cell>
          <cell r="N8135" t="str">
            <v>23</v>
          </cell>
        </row>
        <row r="8136">
          <cell r="A8136" t="str">
            <v>3309173012750002</v>
          </cell>
          <cell r="B8136" t="str">
            <v>3302051008090006</v>
          </cell>
          <cell r="C8136" t="str">
            <v>SUTRISNO</v>
          </cell>
          <cell r="D8136" t="str">
            <v>KALISALAK</v>
          </cell>
          <cell r="E8136" t="str">
            <v>005</v>
          </cell>
          <cell r="F8136" t="str">
            <v>008</v>
          </cell>
          <cell r="G8136" t="str">
            <v>BOYOLALI</v>
          </cell>
          <cell r="H8136" t="str">
            <v>30/12/1975</v>
          </cell>
          <cell r="I8136" t="str">
            <v>LK</v>
          </cell>
          <cell r="J8136" t="str">
            <v>KAWIN</v>
          </cell>
          <cell r="K8136" t="str">
            <v>Tamat SD/Sederajat</v>
          </cell>
          <cell r="L8136" t="str">
            <v>Islam</v>
          </cell>
          <cell r="M8136" t="str">
            <v/>
          </cell>
          <cell r="N8136" t="str">
            <v>44</v>
          </cell>
        </row>
        <row r="8137">
          <cell r="A8137" t="str">
            <v>3302056011840001</v>
          </cell>
          <cell r="B8137" t="str">
            <v>3302051008090006</v>
          </cell>
          <cell r="C8137" t="str">
            <v>SATEM</v>
          </cell>
          <cell r="D8137" t="str">
            <v>KALISALAK</v>
          </cell>
          <cell r="E8137" t="str">
            <v>005</v>
          </cell>
          <cell r="F8137" t="str">
            <v>008</v>
          </cell>
          <cell r="G8137" t="str">
            <v>BANYUMAS</v>
          </cell>
          <cell r="H8137" t="str">
            <v>20/11/1984</v>
          </cell>
          <cell r="I8137" t="str">
            <v>PR</v>
          </cell>
          <cell r="J8137" t="str">
            <v>KAWIN</v>
          </cell>
          <cell r="K8137" t="str">
            <v>SLTP/Sederajat</v>
          </cell>
          <cell r="L8137" t="str">
            <v>Islam</v>
          </cell>
          <cell r="M8137" t="str">
            <v/>
          </cell>
          <cell r="N8137" t="str">
            <v>35</v>
          </cell>
        </row>
        <row r="8138">
          <cell r="A8138" t="str">
            <v>3302050410130001</v>
          </cell>
          <cell r="B8138" t="str">
            <v>3302051008090006</v>
          </cell>
          <cell r="C8138" t="str">
            <v>HAIKAL OKTAVIAN</v>
          </cell>
          <cell r="D8138" t="str">
            <v>KALISALAK</v>
          </cell>
          <cell r="E8138" t="str">
            <v>005</v>
          </cell>
          <cell r="F8138" t="str">
            <v>008</v>
          </cell>
          <cell r="G8138" t="str">
            <v>BANYUMAS</v>
          </cell>
          <cell r="H8138" t="str">
            <v>04/10/2013</v>
          </cell>
          <cell r="I8138" t="str">
            <v>LK</v>
          </cell>
          <cell r="J8138" t="str">
            <v>BELUM KAWIN</v>
          </cell>
          <cell r="K8138" t="str">
            <v>Tidak/Belum Sekolah</v>
          </cell>
          <cell r="L8138" t="str">
            <v>Islam</v>
          </cell>
          <cell r="M8138" t="str">
            <v>3302-LU-06112013-0380</v>
          </cell>
          <cell r="N8138" t="str">
            <v>6</v>
          </cell>
        </row>
        <row r="8139">
          <cell r="A8139" t="str">
            <v>3302056111070003</v>
          </cell>
          <cell r="B8139" t="str">
            <v>3302051008090006</v>
          </cell>
          <cell r="C8139" t="str">
            <v>NINDA SETYANINGRUM</v>
          </cell>
          <cell r="D8139" t="str">
            <v>KALISALAK</v>
          </cell>
          <cell r="E8139" t="str">
            <v>005</v>
          </cell>
          <cell r="F8139" t="str">
            <v>008</v>
          </cell>
          <cell r="G8139" t="str">
            <v>BANYUMAS</v>
          </cell>
          <cell r="H8139" t="str">
            <v>21/11/2007</v>
          </cell>
          <cell r="I8139" t="str">
            <v>PR</v>
          </cell>
          <cell r="J8139" t="str">
            <v>BELUM KAWIN</v>
          </cell>
          <cell r="K8139" t="str">
            <v>Tidak/Belum Sekolah</v>
          </cell>
          <cell r="L8139" t="str">
            <v>Islam</v>
          </cell>
          <cell r="M8139" t="str">
            <v>7318/TP-20/2010</v>
          </cell>
          <cell r="N8139" t="str">
            <v>12</v>
          </cell>
        </row>
        <row r="8140">
          <cell r="A8140" t="str">
            <v>3302050403780004</v>
          </cell>
          <cell r="B8140" t="str">
            <v>3302051110060015</v>
          </cell>
          <cell r="C8140" t="str">
            <v>JOKO WALUYO</v>
          </cell>
          <cell r="D8140" t="str">
            <v>KALISALAK</v>
          </cell>
          <cell r="E8140" t="str">
            <v>005</v>
          </cell>
          <cell r="F8140" t="str">
            <v>008</v>
          </cell>
          <cell r="G8140" t="str">
            <v>BANYUMAS</v>
          </cell>
          <cell r="H8140" t="str">
            <v>04/03/1978</v>
          </cell>
          <cell r="I8140" t="str">
            <v>LK</v>
          </cell>
          <cell r="J8140" t="str">
            <v>KAWIN</v>
          </cell>
          <cell r="K8140" t="str">
            <v>Tamat SD/Sederajat</v>
          </cell>
          <cell r="L8140" t="str">
            <v>Islam</v>
          </cell>
          <cell r="M8140" t="str">
            <v/>
          </cell>
          <cell r="N8140" t="str">
            <v>42</v>
          </cell>
        </row>
        <row r="8141">
          <cell r="A8141" t="str">
            <v>3302056704880002</v>
          </cell>
          <cell r="B8141" t="str">
            <v>3302051110060015</v>
          </cell>
          <cell r="C8141" t="str">
            <v>ROBINGAH</v>
          </cell>
          <cell r="D8141" t="str">
            <v>KALISALAK</v>
          </cell>
          <cell r="E8141" t="str">
            <v>005</v>
          </cell>
          <cell r="F8141" t="str">
            <v>008</v>
          </cell>
          <cell r="G8141" t="str">
            <v>BANYUMAS</v>
          </cell>
          <cell r="H8141" t="str">
            <v>27/04/1988</v>
          </cell>
          <cell r="I8141" t="str">
            <v>PR</v>
          </cell>
          <cell r="J8141" t="str">
            <v>KAWIN</v>
          </cell>
          <cell r="K8141" t="str">
            <v>SLTP/Sederajat</v>
          </cell>
          <cell r="L8141" t="str">
            <v>Islam</v>
          </cell>
          <cell r="M8141" t="str">
            <v/>
          </cell>
          <cell r="N8141" t="str">
            <v>32</v>
          </cell>
        </row>
        <row r="8142">
          <cell r="A8142" t="str">
            <v>3302052209060002</v>
          </cell>
          <cell r="B8142" t="str">
            <v>3302051110060015</v>
          </cell>
          <cell r="C8142" t="str">
            <v>SURYA YOGI SAPUTRA</v>
          </cell>
          <cell r="D8142" t="str">
            <v>KALISALAK</v>
          </cell>
          <cell r="E8142" t="str">
            <v>005</v>
          </cell>
          <cell r="F8142" t="str">
            <v>008</v>
          </cell>
          <cell r="G8142" t="str">
            <v>BANYUMAS</v>
          </cell>
          <cell r="H8142" t="str">
            <v>22/09/2006</v>
          </cell>
          <cell r="I8142" t="str">
            <v>LK</v>
          </cell>
          <cell r="J8142" t="str">
            <v>BELUM KAWIN</v>
          </cell>
          <cell r="K8142" t="str">
            <v>Tidak/Belum Sekolah</v>
          </cell>
          <cell r="L8142" t="str">
            <v>Islam</v>
          </cell>
          <cell r="M8142" t="str">
            <v>12702/TP-20/2009</v>
          </cell>
          <cell r="N8142" t="str">
            <v>13</v>
          </cell>
        </row>
        <row r="8143">
          <cell r="A8143" t="str">
            <v>3302055005090001</v>
          </cell>
          <cell r="B8143" t="str">
            <v>3302051110060015</v>
          </cell>
          <cell r="C8143" t="str">
            <v>MAIA AUDYNA</v>
          </cell>
          <cell r="D8143" t="str">
            <v>KALISALAK</v>
          </cell>
          <cell r="E8143" t="str">
            <v>005</v>
          </cell>
          <cell r="F8143" t="str">
            <v>008</v>
          </cell>
          <cell r="G8143" t="str">
            <v>BANYUMAS</v>
          </cell>
          <cell r="H8143" t="str">
            <v>10/05/2009</v>
          </cell>
          <cell r="I8143" t="str">
            <v>PR</v>
          </cell>
          <cell r="J8143" t="str">
            <v>BELUM KAWIN</v>
          </cell>
          <cell r="K8143" t="str">
            <v>Tidak/Belum Sekolah</v>
          </cell>
          <cell r="L8143" t="str">
            <v>Islam</v>
          </cell>
          <cell r="M8143" t="str">
            <v>4249/R.20/2009</v>
          </cell>
          <cell r="N8143" t="str">
            <v>11</v>
          </cell>
        </row>
        <row r="8144">
          <cell r="A8144" t="str">
            <v>3302051203050001</v>
          </cell>
          <cell r="B8144" t="str">
            <v>3302051301090007</v>
          </cell>
          <cell r="C8144" t="str">
            <v>RENDI PURNAMA</v>
          </cell>
          <cell r="D8144" t="str">
            <v>KALISALAK</v>
          </cell>
          <cell r="E8144" t="str">
            <v>005</v>
          </cell>
          <cell r="F8144" t="str">
            <v>008</v>
          </cell>
          <cell r="G8144" t="str">
            <v>BANYUMAS</v>
          </cell>
          <cell r="H8144" t="str">
            <v>12/03/2005</v>
          </cell>
          <cell r="I8144" t="str">
            <v>LK</v>
          </cell>
          <cell r="J8144" t="str">
            <v>BELUM KAWIN</v>
          </cell>
          <cell r="K8144" t="str">
            <v>Tidak/Belum Sekolah</v>
          </cell>
          <cell r="L8144" t="str">
            <v>Islam</v>
          </cell>
          <cell r="M8144" t="str">
            <v>3302-LT-24072017-0094</v>
          </cell>
          <cell r="N8144" t="str">
            <v>15</v>
          </cell>
        </row>
        <row r="8145">
          <cell r="A8145" t="str">
            <v>3302052003810003</v>
          </cell>
          <cell r="B8145" t="str">
            <v>3302051309120003</v>
          </cell>
          <cell r="C8145" t="str">
            <v>SARTONO</v>
          </cell>
          <cell r="D8145" t="str">
            <v>KALISALAK</v>
          </cell>
          <cell r="E8145" t="str">
            <v>005</v>
          </cell>
          <cell r="F8145" t="str">
            <v>008</v>
          </cell>
          <cell r="G8145" t="str">
            <v>BANYUMAS</v>
          </cell>
          <cell r="H8145" t="str">
            <v>20/03/1981</v>
          </cell>
          <cell r="I8145" t="str">
            <v>LK</v>
          </cell>
          <cell r="J8145" t="str">
            <v>KAWIN</v>
          </cell>
          <cell r="K8145" t="str">
            <v>SLTP/Sederajat</v>
          </cell>
          <cell r="L8145" t="str">
            <v>Islam</v>
          </cell>
          <cell r="M8145" t="str">
            <v/>
          </cell>
          <cell r="N8145" t="str">
            <v>39</v>
          </cell>
        </row>
        <row r="8146">
          <cell r="A8146" t="str">
            <v>3302055208830001</v>
          </cell>
          <cell r="B8146" t="str">
            <v>3302051309120003</v>
          </cell>
          <cell r="C8146" t="str">
            <v>SAMIATI</v>
          </cell>
          <cell r="D8146" t="str">
            <v>KALISALAK</v>
          </cell>
          <cell r="E8146" t="str">
            <v>005</v>
          </cell>
          <cell r="F8146" t="str">
            <v>008</v>
          </cell>
          <cell r="G8146" t="str">
            <v>BANYUMAS</v>
          </cell>
          <cell r="H8146" t="str">
            <v>12/08/1983</v>
          </cell>
          <cell r="I8146" t="str">
            <v>PR</v>
          </cell>
          <cell r="J8146" t="str">
            <v>KAWIN</v>
          </cell>
          <cell r="K8146" t="str">
            <v>Tamat SD/Sederajat</v>
          </cell>
          <cell r="L8146" t="str">
            <v>Islam</v>
          </cell>
          <cell r="M8146" t="str">
            <v/>
          </cell>
          <cell r="N8146" t="str">
            <v>36</v>
          </cell>
        </row>
        <row r="8147">
          <cell r="A8147" t="str">
            <v>3302050701090004</v>
          </cell>
          <cell r="B8147" t="str">
            <v>3302051309120003</v>
          </cell>
          <cell r="C8147" t="str">
            <v>HENGKY SETIAWAN</v>
          </cell>
          <cell r="D8147" t="str">
            <v>KALISALAK</v>
          </cell>
          <cell r="E8147" t="str">
            <v>005</v>
          </cell>
          <cell r="F8147" t="str">
            <v>008</v>
          </cell>
          <cell r="G8147" t="str">
            <v>BANYUMAS</v>
          </cell>
          <cell r="H8147" t="str">
            <v>07/01/2009</v>
          </cell>
          <cell r="I8147" t="str">
            <v>LK</v>
          </cell>
          <cell r="J8147" t="str">
            <v>BELUM KAWIN</v>
          </cell>
          <cell r="K8147" t="str">
            <v>Tidak/Belum Sekolah</v>
          </cell>
          <cell r="L8147" t="str">
            <v>Islam</v>
          </cell>
          <cell r="M8147" t="str">
            <v>3302-LT-24072017-0080</v>
          </cell>
          <cell r="N8147" t="str">
            <v>11</v>
          </cell>
        </row>
        <row r="8148">
          <cell r="A8148" t="str">
            <v>3302053007160003</v>
          </cell>
          <cell r="B8148" t="str">
            <v>3302051309120003</v>
          </cell>
          <cell r="C8148" t="str">
            <v>RIDO DWI SAPUTRA</v>
          </cell>
          <cell r="D8148" t="str">
            <v>KALISALAK</v>
          </cell>
          <cell r="E8148" t="str">
            <v>005</v>
          </cell>
          <cell r="F8148" t="str">
            <v>008</v>
          </cell>
          <cell r="G8148" t="str">
            <v>BANYUMAS</v>
          </cell>
          <cell r="H8148" t="str">
            <v>30/07/2016</v>
          </cell>
          <cell r="I8148" t="str">
            <v>LK</v>
          </cell>
          <cell r="J8148" t="str">
            <v>BELUM KAWIN</v>
          </cell>
          <cell r="K8148" t="str">
            <v>Tidak/Belum Sekolah</v>
          </cell>
          <cell r="L8148" t="str">
            <v>Islam</v>
          </cell>
          <cell r="M8148" t="str">
            <v/>
          </cell>
          <cell r="N8148" t="str">
            <v>3</v>
          </cell>
        </row>
        <row r="8149">
          <cell r="A8149" t="str">
            <v>3302054411170004</v>
          </cell>
          <cell r="B8149" t="str">
            <v>3302051309120003</v>
          </cell>
          <cell r="C8149" t="str">
            <v>CAHYA NOVIANA</v>
          </cell>
          <cell r="D8149" t="str">
            <v>KALISALAK</v>
          </cell>
          <cell r="E8149" t="str">
            <v>005</v>
          </cell>
          <cell r="F8149" t="str">
            <v>008</v>
          </cell>
          <cell r="G8149" t="str">
            <v>BANYUMAS</v>
          </cell>
          <cell r="H8149" t="str">
            <v>04/11/2017</v>
          </cell>
          <cell r="I8149" t="str">
            <v>PR</v>
          </cell>
          <cell r="J8149" t="str">
            <v>BELUM KAWIN</v>
          </cell>
          <cell r="K8149" t="str">
            <v>Tidak/Belum Sekolah</v>
          </cell>
          <cell r="L8149" t="str">
            <v>Islam</v>
          </cell>
          <cell r="M8149" t="str">
            <v/>
          </cell>
          <cell r="N8149" t="str">
            <v>2</v>
          </cell>
        </row>
        <row r="8150">
          <cell r="A8150" t="str">
            <v>3302055705450001</v>
          </cell>
          <cell r="B8150" t="str">
            <v>3302051309120004</v>
          </cell>
          <cell r="C8150" t="str">
            <v>YATINEM</v>
          </cell>
          <cell r="D8150" t="str">
            <v>KALISALAK</v>
          </cell>
          <cell r="E8150" t="str">
            <v>005</v>
          </cell>
          <cell r="F8150" t="str">
            <v>008</v>
          </cell>
          <cell r="G8150" t="str">
            <v>BANYUMAS</v>
          </cell>
          <cell r="H8150" t="str">
            <v>17/05/1945</v>
          </cell>
          <cell r="I8150" t="str">
            <v>PR</v>
          </cell>
          <cell r="J8150" t="str">
            <v>KAWIN</v>
          </cell>
          <cell r="K8150" t="str">
            <v>Tamat SD/Sederajat</v>
          </cell>
          <cell r="L8150" t="str">
            <v>Islam</v>
          </cell>
          <cell r="M8150" t="str">
            <v/>
          </cell>
          <cell r="N8150" t="str">
            <v>74</v>
          </cell>
        </row>
        <row r="8151">
          <cell r="A8151" t="str">
            <v>3302050402840002</v>
          </cell>
          <cell r="B8151" t="str">
            <v>3302051312120002</v>
          </cell>
          <cell r="C8151" t="str">
            <v>ZAENAL</v>
          </cell>
          <cell r="D8151" t="str">
            <v>KALISALAK</v>
          </cell>
          <cell r="E8151" t="str">
            <v>005</v>
          </cell>
          <cell r="F8151" t="str">
            <v>008</v>
          </cell>
          <cell r="G8151" t="str">
            <v>BANYUMAS</v>
          </cell>
          <cell r="H8151" t="str">
            <v>04/02/1984</v>
          </cell>
          <cell r="I8151" t="str">
            <v>LK</v>
          </cell>
          <cell r="J8151" t="str">
            <v>KAWIN</v>
          </cell>
          <cell r="K8151" t="str">
            <v>SLTP/Sederajat</v>
          </cell>
          <cell r="L8151" t="str">
            <v>Islam</v>
          </cell>
          <cell r="M8151" t="str">
            <v/>
          </cell>
          <cell r="N8151" t="str">
            <v>36</v>
          </cell>
        </row>
        <row r="8152">
          <cell r="A8152" t="str">
            <v>3302054408850001</v>
          </cell>
          <cell r="B8152" t="str">
            <v>3302051312120002</v>
          </cell>
          <cell r="C8152" t="str">
            <v>INAH</v>
          </cell>
          <cell r="D8152" t="str">
            <v>KALISALAK</v>
          </cell>
          <cell r="E8152" t="str">
            <v>005</v>
          </cell>
          <cell r="F8152" t="str">
            <v>008</v>
          </cell>
          <cell r="G8152" t="str">
            <v>BANYUMAS</v>
          </cell>
          <cell r="H8152" t="str">
            <v>04/08/1985</v>
          </cell>
          <cell r="I8152" t="str">
            <v>PR</v>
          </cell>
          <cell r="J8152" t="str">
            <v>KAWIN</v>
          </cell>
          <cell r="K8152" t="str">
            <v>SLTP/Sederajat</v>
          </cell>
          <cell r="L8152" t="str">
            <v>Islam</v>
          </cell>
          <cell r="M8152" t="str">
            <v/>
          </cell>
          <cell r="N8152" t="str">
            <v>34</v>
          </cell>
        </row>
        <row r="8153">
          <cell r="A8153" t="str">
            <v>3302056304200001</v>
          </cell>
          <cell r="B8153" t="str">
            <v>3302051312120002</v>
          </cell>
          <cell r="C8153" t="str">
            <v>ASNA ZIYADATUL FARIKHAH</v>
          </cell>
          <cell r="D8153" t="str">
            <v>KALISALAK</v>
          </cell>
          <cell r="E8153" t="str">
            <v>005</v>
          </cell>
          <cell r="F8153" t="str">
            <v>008</v>
          </cell>
          <cell r="G8153" t="str">
            <v>BANYUMAS</v>
          </cell>
          <cell r="H8153" t="str">
            <v>23/04/2020</v>
          </cell>
          <cell r="I8153" t="str">
            <v>PR</v>
          </cell>
          <cell r="J8153" t="str">
            <v>BELUM KAWIN</v>
          </cell>
          <cell r="K8153" t="str">
            <v>Tidak/Belum Sekolah</v>
          </cell>
          <cell r="L8153" t="str">
            <v>Islam</v>
          </cell>
          <cell r="M8153" t="str">
            <v>3302-LU-12052020-0001</v>
          </cell>
          <cell r="N8153" t="str">
            <v>0</v>
          </cell>
        </row>
        <row r="8154">
          <cell r="A8154" t="str">
            <v>3302056304200002</v>
          </cell>
          <cell r="B8154" t="str">
            <v>3302051312120002</v>
          </cell>
          <cell r="C8154" t="str">
            <v>ASNA ZYADATHUL FARIKHAH</v>
          </cell>
          <cell r="D8154" t="str">
            <v>KALISALAK</v>
          </cell>
          <cell r="E8154" t="str">
            <v>005</v>
          </cell>
          <cell r="F8154" t="str">
            <v>008</v>
          </cell>
          <cell r="G8154" t="str">
            <v>BANYUMAS</v>
          </cell>
          <cell r="H8154" t="str">
            <v>23/04/2020</v>
          </cell>
          <cell r="I8154" t="str">
            <v>PR</v>
          </cell>
          <cell r="J8154" t="str">
            <v>BELUM KAWIN</v>
          </cell>
          <cell r="K8154" t="str">
            <v>Tidak/Belum Sekolah</v>
          </cell>
          <cell r="L8154" t="str">
            <v>Islam</v>
          </cell>
          <cell r="M8154" t="str">
            <v>3302-LU-14052020-0058</v>
          </cell>
          <cell r="N8154" t="str">
            <v>0</v>
          </cell>
        </row>
        <row r="8155">
          <cell r="A8155" t="str">
            <v>3302056503130001</v>
          </cell>
          <cell r="B8155" t="str">
            <v>3302051312120002</v>
          </cell>
          <cell r="C8155" t="str">
            <v>ULFATUL MAHMUDAH</v>
          </cell>
          <cell r="D8155" t="str">
            <v>KALISALAK</v>
          </cell>
          <cell r="E8155" t="str">
            <v>005</v>
          </cell>
          <cell r="F8155" t="str">
            <v>008</v>
          </cell>
          <cell r="G8155" t="str">
            <v>BANYUMAS</v>
          </cell>
          <cell r="H8155" t="str">
            <v>25/03/2013</v>
          </cell>
          <cell r="I8155" t="str">
            <v>PR</v>
          </cell>
          <cell r="J8155" t="str">
            <v>BELUM KAWIN</v>
          </cell>
          <cell r="K8155" t="str">
            <v>Tidak/Belum Sekolah</v>
          </cell>
          <cell r="L8155" t="str">
            <v>Islam</v>
          </cell>
          <cell r="M8155" t="str">
            <v>3302-LU-06052013-0068</v>
          </cell>
          <cell r="N8155" t="str">
            <v>7</v>
          </cell>
        </row>
        <row r="8156">
          <cell r="A8156" t="str">
            <v>3302051908760001</v>
          </cell>
          <cell r="B8156" t="str">
            <v>3302051902100004</v>
          </cell>
          <cell r="C8156" t="str">
            <v>RASUM</v>
          </cell>
          <cell r="D8156" t="str">
            <v>KALISALAK</v>
          </cell>
          <cell r="E8156" t="str">
            <v>005</v>
          </cell>
          <cell r="F8156" t="str">
            <v>008</v>
          </cell>
          <cell r="G8156" t="str">
            <v>BANYUMAS</v>
          </cell>
          <cell r="H8156" t="str">
            <v>19/08/1976</v>
          </cell>
          <cell r="I8156" t="str">
            <v>LK</v>
          </cell>
          <cell r="J8156" t="str">
            <v>CERAI HIDUP</v>
          </cell>
          <cell r="K8156" t="str">
            <v>Tamat SD/Sederajat</v>
          </cell>
          <cell r="L8156" t="str">
            <v>Islam</v>
          </cell>
          <cell r="M8156" t="str">
            <v/>
          </cell>
          <cell r="N8156" t="str">
            <v>43</v>
          </cell>
        </row>
        <row r="8157">
          <cell r="A8157" t="str">
            <v>3302051911880001</v>
          </cell>
          <cell r="B8157" t="str">
            <v>3302051905120005</v>
          </cell>
          <cell r="C8157" t="str">
            <v>YUNUS</v>
          </cell>
          <cell r="D8157" t="str">
            <v>KALISALAK</v>
          </cell>
          <cell r="E8157" t="str">
            <v>005</v>
          </cell>
          <cell r="F8157" t="str">
            <v>008</v>
          </cell>
          <cell r="G8157" t="str">
            <v>BANYUMAS</v>
          </cell>
          <cell r="H8157" t="str">
            <v>19/11/1988</v>
          </cell>
          <cell r="I8157" t="str">
            <v>LK</v>
          </cell>
          <cell r="J8157" t="str">
            <v>KAWIN</v>
          </cell>
          <cell r="K8157" t="str">
            <v>SLTP/Sederajat</v>
          </cell>
          <cell r="L8157" t="str">
            <v>Islam</v>
          </cell>
          <cell r="M8157" t="str">
            <v/>
          </cell>
          <cell r="N8157" t="str">
            <v>31</v>
          </cell>
        </row>
        <row r="8158">
          <cell r="A8158" t="str">
            <v>3302054603920001</v>
          </cell>
          <cell r="B8158" t="str">
            <v>3302051905120005</v>
          </cell>
          <cell r="C8158" t="str">
            <v>HERNI MARYANTI</v>
          </cell>
          <cell r="D8158" t="str">
            <v>KALISALAK</v>
          </cell>
          <cell r="E8158" t="str">
            <v>005</v>
          </cell>
          <cell r="F8158" t="str">
            <v>008</v>
          </cell>
          <cell r="G8158" t="str">
            <v>BANYUMAS</v>
          </cell>
          <cell r="H8158" t="str">
            <v>06/03/1992</v>
          </cell>
          <cell r="I8158" t="str">
            <v>PR</v>
          </cell>
          <cell r="J8158" t="str">
            <v>KAWIN</v>
          </cell>
          <cell r="K8158" t="str">
            <v>SLTP/Sederajat</v>
          </cell>
          <cell r="L8158" t="str">
            <v>Islam</v>
          </cell>
          <cell r="M8158" t="str">
            <v/>
          </cell>
          <cell r="N8158" t="str">
            <v>28</v>
          </cell>
        </row>
        <row r="8159">
          <cell r="A8159" t="str">
            <v>3302051604120001</v>
          </cell>
          <cell r="B8159" t="str">
            <v>3302051905120005</v>
          </cell>
          <cell r="C8159" t="str">
            <v>HANDIKA WISHNU PRATAMA</v>
          </cell>
          <cell r="D8159" t="str">
            <v>KALISALAK</v>
          </cell>
          <cell r="E8159" t="str">
            <v>005</v>
          </cell>
          <cell r="F8159" t="str">
            <v>008</v>
          </cell>
          <cell r="G8159" t="str">
            <v>BANYUMAS</v>
          </cell>
          <cell r="H8159" t="str">
            <v>16/04/2012</v>
          </cell>
          <cell r="I8159" t="str">
            <v>LK</v>
          </cell>
          <cell r="J8159" t="str">
            <v>BELUM KAWIN</v>
          </cell>
          <cell r="K8159" t="str">
            <v>Tidak/Belum Sekolah</v>
          </cell>
          <cell r="L8159" t="str">
            <v>Islam</v>
          </cell>
          <cell r="M8159" t="str">
            <v>3302-LU-17072012-0074</v>
          </cell>
          <cell r="N8159" t="str">
            <v>8</v>
          </cell>
        </row>
        <row r="8160">
          <cell r="A8160" t="str">
            <v>3302054801180002</v>
          </cell>
          <cell r="B8160" t="str">
            <v>3302051905120005</v>
          </cell>
          <cell r="C8160" t="str">
            <v>AULIA SALFA AZKA DINA</v>
          </cell>
          <cell r="D8160" t="str">
            <v>KALISALAK</v>
          </cell>
          <cell r="E8160" t="str">
            <v>005</v>
          </cell>
          <cell r="F8160" t="str">
            <v>008</v>
          </cell>
          <cell r="G8160" t="str">
            <v>BANYUMAS</v>
          </cell>
          <cell r="H8160" t="str">
            <v>08/01/2018</v>
          </cell>
          <cell r="I8160" t="str">
            <v>PR</v>
          </cell>
          <cell r="J8160" t="str">
            <v>BELUM KAWIN</v>
          </cell>
          <cell r="K8160" t="str">
            <v>Tidak/Belum Sekolah</v>
          </cell>
          <cell r="L8160" t="str">
            <v>Islam</v>
          </cell>
          <cell r="M8160" t="str">
            <v>3302-LU-22022018-0043</v>
          </cell>
          <cell r="N8160" t="str">
            <v>2</v>
          </cell>
        </row>
        <row r="8161">
          <cell r="A8161" t="str">
            <v>3302052410800002</v>
          </cell>
          <cell r="B8161" t="str">
            <v>3302051909120006</v>
          </cell>
          <cell r="C8161" t="str">
            <v>KARSIM</v>
          </cell>
          <cell r="D8161" t="str">
            <v>KALISALAK</v>
          </cell>
          <cell r="E8161" t="str">
            <v>005</v>
          </cell>
          <cell r="F8161" t="str">
            <v>008</v>
          </cell>
          <cell r="G8161" t="str">
            <v>BANYUMAS</v>
          </cell>
          <cell r="H8161" t="str">
            <v>24/10/1980</v>
          </cell>
          <cell r="I8161" t="str">
            <v>LK</v>
          </cell>
          <cell r="J8161" t="str">
            <v>KAWIN</v>
          </cell>
          <cell r="K8161" t="str">
            <v>SLTP/Sederajat</v>
          </cell>
          <cell r="L8161" t="str">
            <v>Islam</v>
          </cell>
          <cell r="M8161" t="str">
            <v/>
          </cell>
          <cell r="N8161" t="str">
            <v>39</v>
          </cell>
        </row>
        <row r="8162">
          <cell r="A8162" t="str">
            <v>3302054201910004</v>
          </cell>
          <cell r="B8162" t="str">
            <v>3302051909120006</v>
          </cell>
          <cell r="C8162" t="str">
            <v>WANUDYA ASTUTI</v>
          </cell>
          <cell r="D8162" t="str">
            <v>KALISALAK</v>
          </cell>
          <cell r="E8162" t="str">
            <v>005</v>
          </cell>
          <cell r="F8162" t="str">
            <v>008</v>
          </cell>
          <cell r="G8162" t="str">
            <v>BANYUMAS</v>
          </cell>
          <cell r="H8162" t="str">
            <v>02/01/1991</v>
          </cell>
          <cell r="I8162" t="str">
            <v>PR</v>
          </cell>
          <cell r="J8162" t="str">
            <v>KAWIN</v>
          </cell>
          <cell r="K8162" t="str">
            <v>SLTP/Sederajat</v>
          </cell>
          <cell r="L8162" t="str">
            <v>Islam</v>
          </cell>
          <cell r="M8162" t="str">
            <v/>
          </cell>
          <cell r="N8162" t="str">
            <v>29</v>
          </cell>
        </row>
        <row r="8163">
          <cell r="A8163" t="str">
            <v>3302051702140001</v>
          </cell>
          <cell r="B8163" t="str">
            <v>3302051909120006</v>
          </cell>
          <cell r="C8163" t="str">
            <v>FAWAZ AKHWA DHIYAULHAQ</v>
          </cell>
          <cell r="D8163" t="str">
            <v>KALISALAK</v>
          </cell>
          <cell r="E8163" t="str">
            <v>005</v>
          </cell>
          <cell r="F8163" t="str">
            <v>008</v>
          </cell>
          <cell r="G8163" t="str">
            <v>BANYUMAS</v>
          </cell>
          <cell r="H8163" t="str">
            <v>17/02/2014</v>
          </cell>
          <cell r="I8163" t="str">
            <v>LK</v>
          </cell>
          <cell r="J8163" t="str">
            <v>BELUM KAWIN</v>
          </cell>
          <cell r="K8163" t="str">
            <v>Tidak/Belum Sekolah</v>
          </cell>
          <cell r="L8163" t="str">
            <v>Islam</v>
          </cell>
          <cell r="M8163" t="str">
            <v>3302-LT-09052017-0166</v>
          </cell>
          <cell r="N8163" t="str">
            <v>6</v>
          </cell>
        </row>
        <row r="8164">
          <cell r="A8164" t="str">
            <v>3301070608870005</v>
          </cell>
          <cell r="B8164" t="str">
            <v>3302052003130003</v>
          </cell>
          <cell r="C8164" t="str">
            <v>ANTON SUJARWO</v>
          </cell>
          <cell r="D8164" t="str">
            <v>KALISALAK</v>
          </cell>
          <cell r="E8164" t="str">
            <v>005</v>
          </cell>
          <cell r="F8164" t="str">
            <v>008</v>
          </cell>
          <cell r="G8164" t="str">
            <v>CILACAP</v>
          </cell>
          <cell r="H8164" t="str">
            <v>06/08/1987</v>
          </cell>
          <cell r="I8164" t="str">
            <v>LK</v>
          </cell>
          <cell r="J8164" t="str">
            <v>KAWIN</v>
          </cell>
          <cell r="K8164" t="str">
            <v>SLTA/Sederajat</v>
          </cell>
          <cell r="L8164" t="str">
            <v>Islam</v>
          </cell>
          <cell r="M8164" t="str">
            <v/>
          </cell>
          <cell r="N8164" t="str">
            <v>32</v>
          </cell>
        </row>
        <row r="8165">
          <cell r="A8165" t="str">
            <v>3302057005930002</v>
          </cell>
          <cell r="B8165" t="str">
            <v>3302052003130003</v>
          </cell>
          <cell r="C8165" t="str">
            <v>ESTRI RAHAYU</v>
          </cell>
          <cell r="D8165" t="str">
            <v>KALISALAK</v>
          </cell>
          <cell r="E8165" t="str">
            <v>005</v>
          </cell>
          <cell r="F8165" t="str">
            <v>008</v>
          </cell>
          <cell r="G8165" t="str">
            <v>BANYUMAS</v>
          </cell>
          <cell r="H8165" t="str">
            <v>30/05/1993</v>
          </cell>
          <cell r="I8165" t="str">
            <v>PR</v>
          </cell>
          <cell r="J8165" t="str">
            <v>KAWIN</v>
          </cell>
          <cell r="K8165" t="str">
            <v>SLTP/Sederajat</v>
          </cell>
          <cell r="L8165" t="str">
            <v>Islam</v>
          </cell>
          <cell r="M8165" t="str">
            <v/>
          </cell>
          <cell r="N8165" t="str">
            <v>26</v>
          </cell>
        </row>
        <row r="8166">
          <cell r="A8166" t="str">
            <v>3302050408190001</v>
          </cell>
          <cell r="B8166" t="str">
            <v>3302052003130003</v>
          </cell>
          <cell r="C8166" t="str">
            <v>MANNAF RAYYAN ALFARIZI</v>
          </cell>
          <cell r="D8166" t="str">
            <v>KALISALAK</v>
          </cell>
          <cell r="E8166" t="str">
            <v>005</v>
          </cell>
          <cell r="F8166" t="str">
            <v>008</v>
          </cell>
          <cell r="G8166" t="str">
            <v>BANYUMAS</v>
          </cell>
          <cell r="H8166" t="str">
            <v>04/08/2019</v>
          </cell>
          <cell r="I8166" t="str">
            <v>LK</v>
          </cell>
          <cell r="J8166" t="str">
            <v>BELUM KAWIN</v>
          </cell>
          <cell r="K8166" t="str">
            <v>Tidak/Belum Sekolah</v>
          </cell>
          <cell r="L8166" t="str">
            <v>Islam</v>
          </cell>
          <cell r="M8166" t="str">
            <v>3302-LU-29082019-0018</v>
          </cell>
          <cell r="N8166" t="str">
            <v>0</v>
          </cell>
        </row>
        <row r="8167">
          <cell r="A8167" t="str">
            <v>3302056301160001</v>
          </cell>
          <cell r="B8167" t="str">
            <v>3302052003130003</v>
          </cell>
          <cell r="C8167" t="str">
            <v>ALYA JAZILA MYESHA</v>
          </cell>
          <cell r="D8167" t="str">
            <v>KALISALAK</v>
          </cell>
          <cell r="E8167" t="str">
            <v>005</v>
          </cell>
          <cell r="F8167" t="str">
            <v>008</v>
          </cell>
          <cell r="G8167" t="str">
            <v>BANYUMAS</v>
          </cell>
          <cell r="H8167" t="str">
            <v>23/01/2016</v>
          </cell>
          <cell r="I8167" t="str">
            <v>PR</v>
          </cell>
          <cell r="J8167" t="str">
            <v>BELUM KAWIN</v>
          </cell>
          <cell r="K8167" t="str">
            <v>Tidak/Belum Sekolah</v>
          </cell>
          <cell r="L8167" t="str">
            <v>Islam</v>
          </cell>
          <cell r="M8167" t="str">
            <v>3302-LU-02032016-0160</v>
          </cell>
          <cell r="N8167" t="str">
            <v>4</v>
          </cell>
        </row>
        <row r="8168">
          <cell r="A8168" t="str">
            <v>3302053001840006</v>
          </cell>
          <cell r="B8168" t="str">
            <v>3302052006120001</v>
          </cell>
          <cell r="C8168" t="str">
            <v>SUDIRO</v>
          </cell>
          <cell r="D8168" t="str">
            <v>KALISALAK</v>
          </cell>
          <cell r="E8168" t="str">
            <v>005</v>
          </cell>
          <cell r="F8168" t="str">
            <v>008</v>
          </cell>
          <cell r="G8168" t="str">
            <v>BANYUMAS</v>
          </cell>
          <cell r="H8168" t="str">
            <v>30/01/1984</v>
          </cell>
          <cell r="I8168" t="str">
            <v>LK</v>
          </cell>
          <cell r="J8168" t="str">
            <v>KAWIN</v>
          </cell>
          <cell r="K8168" t="str">
            <v>Tamat SD/Sederajat</v>
          </cell>
          <cell r="L8168" t="str">
            <v>Islam</v>
          </cell>
          <cell r="M8168" t="str">
            <v/>
          </cell>
          <cell r="N8168" t="str">
            <v>36</v>
          </cell>
        </row>
        <row r="8169">
          <cell r="A8169" t="str">
            <v>3302054303820010</v>
          </cell>
          <cell r="B8169" t="str">
            <v>3302052006120001</v>
          </cell>
          <cell r="C8169" t="str">
            <v>WARISIH</v>
          </cell>
          <cell r="D8169" t="str">
            <v>KALISALAK</v>
          </cell>
          <cell r="E8169" t="str">
            <v>005</v>
          </cell>
          <cell r="F8169" t="str">
            <v>008</v>
          </cell>
          <cell r="G8169" t="str">
            <v>WONOSOBO</v>
          </cell>
          <cell r="H8169" t="str">
            <v>03/03/1982</v>
          </cell>
          <cell r="I8169" t="str">
            <v>PR</v>
          </cell>
          <cell r="J8169" t="str">
            <v>KAWIN</v>
          </cell>
          <cell r="K8169" t="str">
            <v>SLTP/Sederajat</v>
          </cell>
          <cell r="L8169" t="str">
            <v>Islam</v>
          </cell>
          <cell r="M8169" t="str">
            <v/>
          </cell>
          <cell r="N8169" t="str">
            <v>38</v>
          </cell>
        </row>
        <row r="8170">
          <cell r="A8170" t="str">
            <v>3302054606040003</v>
          </cell>
          <cell r="B8170" t="str">
            <v>3302052006120001</v>
          </cell>
          <cell r="C8170" t="str">
            <v>YUNITA EKA CAHYANI</v>
          </cell>
          <cell r="D8170" t="str">
            <v>KALISALAK</v>
          </cell>
          <cell r="E8170" t="str">
            <v>005</v>
          </cell>
          <cell r="F8170" t="str">
            <v>008</v>
          </cell>
          <cell r="G8170" t="str">
            <v>WONOSOBO</v>
          </cell>
          <cell r="H8170" t="str">
            <v>06/06/2004</v>
          </cell>
          <cell r="I8170" t="str">
            <v>PR</v>
          </cell>
          <cell r="J8170" t="str">
            <v>BELUM KAWIN</v>
          </cell>
          <cell r="K8170" t="str">
            <v>Tidak/Belum Sekolah</v>
          </cell>
          <cell r="L8170" t="str">
            <v>Islam</v>
          </cell>
          <cell r="M8170" t="str">
            <v/>
          </cell>
          <cell r="N8170" t="str">
            <v>15</v>
          </cell>
        </row>
        <row r="8171">
          <cell r="A8171" t="str">
            <v>3302055208100003</v>
          </cell>
          <cell r="B8171" t="str">
            <v>3302052006120001</v>
          </cell>
          <cell r="C8171" t="str">
            <v>AIRA DEWI ANJANI</v>
          </cell>
          <cell r="D8171" t="str">
            <v>KALISALAK</v>
          </cell>
          <cell r="E8171" t="str">
            <v>005</v>
          </cell>
          <cell r="F8171" t="str">
            <v>008</v>
          </cell>
          <cell r="G8171" t="str">
            <v>BANYUMAS</v>
          </cell>
          <cell r="H8171" t="str">
            <v>12/08/2010</v>
          </cell>
          <cell r="I8171" t="str">
            <v>PR</v>
          </cell>
          <cell r="J8171" t="str">
            <v>BELUM KAWIN</v>
          </cell>
          <cell r="K8171" t="str">
            <v>Tidak/Belum Sekolah</v>
          </cell>
          <cell r="L8171" t="str">
            <v>Islam</v>
          </cell>
          <cell r="M8171" t="str">
            <v>8704/R.20/2010</v>
          </cell>
          <cell r="N8171" t="str">
            <v>9</v>
          </cell>
        </row>
        <row r="8172">
          <cell r="A8172" t="str">
            <v>3302050804390001</v>
          </cell>
          <cell r="B8172" t="str">
            <v>3302052103130011</v>
          </cell>
          <cell r="C8172" t="str">
            <v>NURCHASAN</v>
          </cell>
          <cell r="D8172" t="str">
            <v>KALISALAK</v>
          </cell>
          <cell r="E8172" t="str">
            <v>005</v>
          </cell>
          <cell r="F8172" t="str">
            <v>008</v>
          </cell>
          <cell r="G8172" t="str">
            <v>BANYUMAS</v>
          </cell>
          <cell r="H8172" t="str">
            <v>08/04/1939</v>
          </cell>
          <cell r="I8172" t="str">
            <v>LK</v>
          </cell>
          <cell r="J8172" t="str">
            <v>CERAI MATI</v>
          </cell>
          <cell r="K8172" t="str">
            <v>Tamat SD/Sederajat</v>
          </cell>
          <cell r="L8172" t="str">
            <v>Islam</v>
          </cell>
          <cell r="M8172" t="str">
            <v/>
          </cell>
          <cell r="N8172" t="str">
            <v>81</v>
          </cell>
        </row>
        <row r="8173">
          <cell r="A8173" t="str">
            <v>3302054306730005</v>
          </cell>
          <cell r="B8173" t="str">
            <v>3302052305120002</v>
          </cell>
          <cell r="C8173" t="str">
            <v>KUSMIRAH</v>
          </cell>
          <cell r="D8173" t="str">
            <v xml:space="preserve"> KALISALAK</v>
          </cell>
          <cell r="E8173" t="str">
            <v>005</v>
          </cell>
          <cell r="F8173" t="str">
            <v>008</v>
          </cell>
          <cell r="G8173" t="str">
            <v>BANYUMAS</v>
          </cell>
          <cell r="H8173" t="str">
            <v>03/06/1973</v>
          </cell>
          <cell r="I8173" t="str">
            <v>PR</v>
          </cell>
          <cell r="J8173" t="str">
            <v>CERAI MATI</v>
          </cell>
          <cell r="K8173" t="str">
            <v>Tamat SD/Sederajat</v>
          </cell>
          <cell r="L8173" t="str">
            <v>Islam</v>
          </cell>
          <cell r="M8173" t="str">
            <v/>
          </cell>
          <cell r="N8173" t="str">
            <v>46</v>
          </cell>
        </row>
        <row r="8174">
          <cell r="A8174" t="str">
            <v>3302050912050002</v>
          </cell>
          <cell r="B8174" t="str">
            <v>3302052305120002</v>
          </cell>
          <cell r="C8174" t="str">
            <v>DAFIT WAHYONO</v>
          </cell>
          <cell r="D8174" t="str">
            <v xml:space="preserve"> KALISALAK</v>
          </cell>
          <cell r="E8174" t="str">
            <v>005</v>
          </cell>
          <cell r="F8174" t="str">
            <v>008</v>
          </cell>
          <cell r="G8174" t="str">
            <v>BANYUMAS</v>
          </cell>
          <cell r="H8174" t="str">
            <v>09/12/2005</v>
          </cell>
          <cell r="I8174" t="str">
            <v>LK</v>
          </cell>
          <cell r="J8174" t="str">
            <v>BELUM KAWIN</v>
          </cell>
          <cell r="K8174" t="str">
            <v>Tidak/Belum Sekolah</v>
          </cell>
          <cell r="L8174" t="str">
            <v>Islam</v>
          </cell>
          <cell r="M8174" t="str">
            <v/>
          </cell>
          <cell r="N8174" t="str">
            <v>14</v>
          </cell>
        </row>
        <row r="8175">
          <cell r="A8175" t="str">
            <v>3302056404940001</v>
          </cell>
          <cell r="B8175" t="str">
            <v>3302052305120002</v>
          </cell>
          <cell r="C8175" t="str">
            <v>YULI ALFIANI</v>
          </cell>
          <cell r="D8175" t="str">
            <v xml:space="preserve"> KALISALAK</v>
          </cell>
          <cell r="E8175" t="str">
            <v>005</v>
          </cell>
          <cell r="F8175" t="str">
            <v>008</v>
          </cell>
          <cell r="G8175" t="str">
            <v>BANYUMAS</v>
          </cell>
          <cell r="H8175" t="str">
            <v>24/04/1994</v>
          </cell>
          <cell r="I8175" t="str">
            <v>PR</v>
          </cell>
          <cell r="J8175" t="str">
            <v>BELUM KAWIN</v>
          </cell>
          <cell r="K8175" t="str">
            <v>Belum Tamat SD/Sederajat</v>
          </cell>
          <cell r="L8175" t="str">
            <v>Islam</v>
          </cell>
          <cell r="M8175" t="str">
            <v/>
          </cell>
          <cell r="N8175" t="str">
            <v>26</v>
          </cell>
        </row>
        <row r="8176">
          <cell r="A8176" t="str">
            <v>3302057112640095</v>
          </cell>
          <cell r="B8176" t="str">
            <v>3302052308110003</v>
          </cell>
          <cell r="C8176" t="str">
            <v>SARIKEM</v>
          </cell>
          <cell r="D8176" t="str">
            <v>KALISALAK</v>
          </cell>
          <cell r="E8176" t="str">
            <v>005</v>
          </cell>
          <cell r="F8176" t="str">
            <v>008</v>
          </cell>
          <cell r="G8176" t="str">
            <v>BANYUMAS</v>
          </cell>
          <cell r="H8176" t="str">
            <v>31/12/1964</v>
          </cell>
          <cell r="I8176" t="str">
            <v>PR</v>
          </cell>
          <cell r="J8176" t="str">
            <v>KAWIN</v>
          </cell>
          <cell r="K8176" t="str">
            <v>Tamat SD/Sederajat</v>
          </cell>
          <cell r="L8176" t="str">
            <v>Islam</v>
          </cell>
          <cell r="M8176" t="str">
            <v/>
          </cell>
          <cell r="N8176" t="str">
            <v>55</v>
          </cell>
        </row>
        <row r="8177">
          <cell r="A8177" t="str">
            <v>3302050106790001</v>
          </cell>
          <cell r="B8177" t="str">
            <v>3302052404120002</v>
          </cell>
          <cell r="C8177" t="str">
            <v>RUPIN</v>
          </cell>
          <cell r="D8177" t="str">
            <v>KALISALAK</v>
          </cell>
          <cell r="E8177" t="str">
            <v>005</v>
          </cell>
          <cell r="F8177" t="str">
            <v>008</v>
          </cell>
          <cell r="G8177" t="str">
            <v>BANYUMAS</v>
          </cell>
          <cell r="H8177" t="str">
            <v>01/06/1979</v>
          </cell>
          <cell r="I8177" t="str">
            <v>LK</v>
          </cell>
          <cell r="J8177" t="str">
            <v>KAWIN</v>
          </cell>
          <cell r="K8177" t="str">
            <v>SLTP/Sederajat</v>
          </cell>
          <cell r="L8177" t="str">
            <v>Islam</v>
          </cell>
          <cell r="M8177" t="str">
            <v/>
          </cell>
          <cell r="N8177" t="str">
            <v>40</v>
          </cell>
        </row>
        <row r="8178">
          <cell r="A8178" t="str">
            <v>3302054706850003</v>
          </cell>
          <cell r="B8178" t="str">
            <v>3302052404120002</v>
          </cell>
          <cell r="C8178" t="str">
            <v>SITI MANGISEM</v>
          </cell>
          <cell r="D8178" t="str">
            <v>KALISALAK</v>
          </cell>
          <cell r="E8178" t="str">
            <v>005</v>
          </cell>
          <cell r="F8178" t="str">
            <v>008</v>
          </cell>
          <cell r="G8178" t="str">
            <v>BANYUMAS</v>
          </cell>
          <cell r="H8178" t="str">
            <v>07/06/1985</v>
          </cell>
          <cell r="I8178" t="str">
            <v>PR</v>
          </cell>
          <cell r="J8178" t="str">
            <v>KAWIN</v>
          </cell>
          <cell r="K8178" t="str">
            <v>SLTP/Sederajat</v>
          </cell>
          <cell r="L8178" t="str">
            <v>Islam</v>
          </cell>
          <cell r="M8178" t="str">
            <v/>
          </cell>
          <cell r="N8178" t="str">
            <v>34</v>
          </cell>
        </row>
        <row r="8179">
          <cell r="A8179" t="str">
            <v>3302054604170003</v>
          </cell>
          <cell r="B8179" t="str">
            <v>3302052404120002</v>
          </cell>
          <cell r="C8179" t="str">
            <v>AFIFA NASYAUQI FADHILAH</v>
          </cell>
          <cell r="D8179" t="str">
            <v>KALISALAK</v>
          </cell>
          <cell r="E8179" t="str">
            <v>005</v>
          </cell>
          <cell r="F8179" t="str">
            <v>008</v>
          </cell>
          <cell r="G8179" t="str">
            <v>BANYUMAS</v>
          </cell>
          <cell r="H8179" t="str">
            <v>06/04/2017</v>
          </cell>
          <cell r="I8179" t="str">
            <v>PR</v>
          </cell>
          <cell r="J8179" t="str">
            <v>BELUM KAWIN</v>
          </cell>
          <cell r="K8179" t="str">
            <v>Tidak/Belum Sekolah</v>
          </cell>
          <cell r="L8179" t="str">
            <v>Islam</v>
          </cell>
          <cell r="M8179" t="str">
            <v>3302-LU-09052017-0125</v>
          </cell>
          <cell r="N8179" t="str">
            <v>3</v>
          </cell>
        </row>
        <row r="8180">
          <cell r="A8180" t="str">
            <v>3302054611070003</v>
          </cell>
          <cell r="B8180" t="str">
            <v>3302052404120002</v>
          </cell>
          <cell r="C8180" t="str">
            <v>ZAKIA LAELATUL FADHILAH</v>
          </cell>
          <cell r="D8180" t="str">
            <v>KALISALAK</v>
          </cell>
          <cell r="E8180" t="str">
            <v>005</v>
          </cell>
          <cell r="F8180" t="str">
            <v>008</v>
          </cell>
          <cell r="G8180" t="str">
            <v>BANYUMAS</v>
          </cell>
          <cell r="H8180" t="str">
            <v>06/11/2007</v>
          </cell>
          <cell r="I8180" t="str">
            <v>PR</v>
          </cell>
          <cell r="J8180" t="str">
            <v>BELUM KAWIN</v>
          </cell>
          <cell r="K8180" t="str">
            <v>Tidak/Belum Sekolah</v>
          </cell>
          <cell r="L8180" t="str">
            <v>Islam</v>
          </cell>
          <cell r="M8180" t="str">
            <v>3302-LT-31082013-0170</v>
          </cell>
          <cell r="N8180" t="str">
            <v>12</v>
          </cell>
        </row>
        <row r="8181">
          <cell r="A8181" t="str">
            <v>3302050803770002</v>
          </cell>
          <cell r="B8181" t="str">
            <v>3302052603070076</v>
          </cell>
          <cell r="C8181" t="str">
            <v>HADI SAMINO</v>
          </cell>
          <cell r="D8181" t="str">
            <v>KALISALAK</v>
          </cell>
          <cell r="E8181" t="str">
            <v>005</v>
          </cell>
          <cell r="F8181" t="str">
            <v>008</v>
          </cell>
          <cell r="G8181" t="str">
            <v>BANYUMAS</v>
          </cell>
          <cell r="H8181" t="str">
            <v>08/03/1977</v>
          </cell>
          <cell r="I8181" t="str">
            <v>LK</v>
          </cell>
          <cell r="J8181" t="str">
            <v>KAWIN</v>
          </cell>
          <cell r="K8181" t="str">
            <v>Tamat SD/Sederajat</v>
          </cell>
          <cell r="L8181" t="str">
            <v>Islam</v>
          </cell>
          <cell r="M8181" t="str">
            <v/>
          </cell>
          <cell r="N8181" t="str">
            <v>43</v>
          </cell>
        </row>
        <row r="8182">
          <cell r="A8182" t="str">
            <v>3302051204050005</v>
          </cell>
          <cell r="B8182" t="str">
            <v>3302052603070076</v>
          </cell>
          <cell r="C8182" t="str">
            <v>RENDI PURNAMA</v>
          </cell>
          <cell r="D8182" t="str">
            <v>KALISALAK</v>
          </cell>
          <cell r="E8182" t="str">
            <v>005</v>
          </cell>
          <cell r="F8182" t="str">
            <v>008</v>
          </cell>
          <cell r="G8182" t="str">
            <v>BANYUMAS</v>
          </cell>
          <cell r="H8182" t="str">
            <v>12/04/2005</v>
          </cell>
          <cell r="I8182" t="str">
            <v>LK</v>
          </cell>
          <cell r="J8182" t="str">
            <v>BELUM KAWIN</v>
          </cell>
          <cell r="K8182" t="str">
            <v>Tidak/Belum Sekolah</v>
          </cell>
          <cell r="L8182" t="str">
            <v>Islam</v>
          </cell>
          <cell r="M8182" t="str">
            <v/>
          </cell>
          <cell r="N8182" t="str">
            <v>15</v>
          </cell>
        </row>
        <row r="8183">
          <cell r="A8183" t="str">
            <v>3302050808720003</v>
          </cell>
          <cell r="B8183" t="str">
            <v>3302052908060006</v>
          </cell>
          <cell r="C8183" t="str">
            <v>YOKO</v>
          </cell>
          <cell r="D8183" t="str">
            <v>KALISALAK</v>
          </cell>
          <cell r="E8183" t="str">
            <v>005</v>
          </cell>
          <cell r="F8183" t="str">
            <v>008</v>
          </cell>
          <cell r="G8183" t="str">
            <v>BANYUMAS</v>
          </cell>
          <cell r="H8183" t="str">
            <v>08/08/1972</v>
          </cell>
          <cell r="I8183" t="str">
            <v>LK</v>
          </cell>
          <cell r="J8183" t="str">
            <v>KAWIN</v>
          </cell>
          <cell r="K8183" t="str">
            <v>Tamat SD/Sederajat</v>
          </cell>
          <cell r="L8183" t="str">
            <v>Islam</v>
          </cell>
          <cell r="M8183" t="str">
            <v>145/DIS/KEC/2004</v>
          </cell>
          <cell r="N8183" t="str">
            <v>47</v>
          </cell>
        </row>
        <row r="8184">
          <cell r="A8184" t="str">
            <v>3302054108850003</v>
          </cell>
          <cell r="B8184" t="str">
            <v>3302052908060006</v>
          </cell>
          <cell r="C8184" t="str">
            <v>TARSINI</v>
          </cell>
          <cell r="D8184" t="str">
            <v>KALISALAK</v>
          </cell>
          <cell r="E8184" t="str">
            <v>005</v>
          </cell>
          <cell r="F8184" t="str">
            <v>008</v>
          </cell>
          <cell r="G8184" t="str">
            <v>BANYUMAS</v>
          </cell>
          <cell r="H8184" t="str">
            <v>01/08/1985</v>
          </cell>
          <cell r="I8184" t="str">
            <v>PR</v>
          </cell>
          <cell r="J8184" t="str">
            <v>KAWIN</v>
          </cell>
          <cell r="K8184" t="str">
            <v>Tamat SD/Sederajat</v>
          </cell>
          <cell r="L8184" t="str">
            <v>Islam</v>
          </cell>
          <cell r="M8184" t="str">
            <v>146/DIS/KC/2004</v>
          </cell>
          <cell r="N8184" t="str">
            <v>34</v>
          </cell>
        </row>
        <row r="8185">
          <cell r="A8185" t="str">
            <v>3302056302160001</v>
          </cell>
          <cell r="B8185" t="str">
            <v>3302052908060006</v>
          </cell>
          <cell r="C8185" t="str">
            <v>FAZKIA NURINNISA</v>
          </cell>
          <cell r="D8185" t="str">
            <v>KALISALAK</v>
          </cell>
          <cell r="E8185" t="str">
            <v>005</v>
          </cell>
          <cell r="F8185" t="str">
            <v>008</v>
          </cell>
          <cell r="G8185" t="str">
            <v>BANYUMAS</v>
          </cell>
          <cell r="H8185" t="str">
            <v>23/02/2016</v>
          </cell>
          <cell r="I8185" t="str">
            <v>PR</v>
          </cell>
          <cell r="J8185" t="str">
            <v>BELUM KAWIN</v>
          </cell>
          <cell r="K8185" t="str">
            <v>Tidak/Belum Sekolah</v>
          </cell>
          <cell r="L8185" t="str">
            <v>Islam</v>
          </cell>
          <cell r="M8185" t="str">
            <v>3302-LU-04032016-0007</v>
          </cell>
          <cell r="N8185" t="str">
            <v>4</v>
          </cell>
        </row>
        <row r="8186">
          <cell r="A8186" t="str">
            <v>3302056505050001</v>
          </cell>
          <cell r="B8186" t="str">
            <v>3302052908060006</v>
          </cell>
          <cell r="C8186" t="str">
            <v>WAHYUNI NAFISATUL ANDRIYANI</v>
          </cell>
          <cell r="D8186" t="str">
            <v>KALISALAK</v>
          </cell>
          <cell r="E8186" t="str">
            <v>005</v>
          </cell>
          <cell r="F8186" t="str">
            <v>008</v>
          </cell>
          <cell r="G8186" t="str">
            <v>BANYUMAS</v>
          </cell>
          <cell r="H8186" t="str">
            <v>25/05/2005</v>
          </cell>
          <cell r="I8186" t="str">
            <v>PR</v>
          </cell>
          <cell r="J8186" t="str">
            <v>BELUM KAWIN</v>
          </cell>
          <cell r="K8186" t="str">
            <v>Tidak/Belum Sekolah</v>
          </cell>
          <cell r="L8186" t="str">
            <v>Islam</v>
          </cell>
          <cell r="M8186" t="str">
            <v>7112/TP-20/2008</v>
          </cell>
          <cell r="N8186" t="str">
            <v>14</v>
          </cell>
        </row>
        <row r="8187">
          <cell r="A8187" t="str">
            <v>3302051012620003</v>
          </cell>
          <cell r="B8187" t="str">
            <v>3302050402053677</v>
          </cell>
          <cell r="C8187" t="str">
            <v xml:space="preserve">BONO AHMAD SUWANDI </v>
          </cell>
          <cell r="D8187" t="str">
            <v>KALISALAK</v>
          </cell>
          <cell r="E8187" t="str">
            <v>006</v>
          </cell>
          <cell r="F8187" t="str">
            <v>008</v>
          </cell>
          <cell r="G8187" t="str">
            <v>DKI JAKARTA</v>
          </cell>
          <cell r="H8187" t="str">
            <v>10/12/1962</v>
          </cell>
          <cell r="I8187" t="str">
            <v>LK</v>
          </cell>
          <cell r="J8187" t="str">
            <v>KAWIN</v>
          </cell>
          <cell r="K8187" t="str">
            <v>Tamat SD/Sederajat</v>
          </cell>
          <cell r="L8187" t="str">
            <v>Islam</v>
          </cell>
          <cell r="M8187" t="str">
            <v/>
          </cell>
          <cell r="N8187" t="str">
            <v>57</v>
          </cell>
        </row>
        <row r="8188">
          <cell r="A8188" t="str">
            <v>3302054707570001</v>
          </cell>
          <cell r="B8188" t="str">
            <v>3302050402053677</v>
          </cell>
          <cell r="C8188" t="str">
            <v>TARMIYAH</v>
          </cell>
          <cell r="D8188" t="str">
            <v>KALISALAK</v>
          </cell>
          <cell r="E8188" t="str">
            <v>006</v>
          </cell>
          <cell r="F8188" t="str">
            <v>008</v>
          </cell>
          <cell r="G8188" t="str">
            <v>KALISALAK BANYUMAS</v>
          </cell>
          <cell r="H8188" t="str">
            <v>07/07/1957</v>
          </cell>
          <cell r="I8188" t="str">
            <v>PR</v>
          </cell>
          <cell r="J8188" t="str">
            <v>KAWIN</v>
          </cell>
          <cell r="K8188" t="str">
            <v>Tamat SD/Sederajat</v>
          </cell>
          <cell r="L8188" t="str">
            <v>Islam</v>
          </cell>
          <cell r="M8188" t="str">
            <v/>
          </cell>
          <cell r="N8188" t="str">
            <v>62</v>
          </cell>
        </row>
        <row r="8189">
          <cell r="A8189" t="str">
            <v>3302050705710002</v>
          </cell>
          <cell r="B8189" t="str">
            <v>3302050402053682</v>
          </cell>
          <cell r="C8189" t="str">
            <v>KARSUMIHADI</v>
          </cell>
          <cell r="D8189" t="str">
            <v>KALIONTONG .. KALISALAK</v>
          </cell>
          <cell r="E8189" t="str">
            <v>006</v>
          </cell>
          <cell r="F8189" t="str">
            <v>008</v>
          </cell>
          <cell r="G8189" t="str">
            <v>BANYUMAS</v>
          </cell>
          <cell r="H8189" t="str">
            <v>07/05/1971</v>
          </cell>
          <cell r="I8189" t="str">
            <v>LK</v>
          </cell>
          <cell r="J8189" t="str">
            <v>KAWIN</v>
          </cell>
          <cell r="K8189" t="str">
            <v>Tamat SD/Sederajat</v>
          </cell>
          <cell r="L8189" t="str">
            <v>Islam</v>
          </cell>
          <cell r="M8189" t="str">
            <v/>
          </cell>
          <cell r="N8189" t="str">
            <v>49</v>
          </cell>
        </row>
        <row r="8190">
          <cell r="A8190" t="str">
            <v>3302054907730002</v>
          </cell>
          <cell r="B8190" t="str">
            <v>3302050402053682</v>
          </cell>
          <cell r="C8190" t="str">
            <v>SANGIDAH</v>
          </cell>
          <cell r="D8190" t="str">
            <v>KALIONTONG .. KALISALAK</v>
          </cell>
          <cell r="E8190" t="str">
            <v>006</v>
          </cell>
          <cell r="F8190" t="str">
            <v>008</v>
          </cell>
          <cell r="G8190" t="str">
            <v>BANYUMAS</v>
          </cell>
          <cell r="H8190" t="str">
            <v>09/07/1973</v>
          </cell>
          <cell r="I8190" t="str">
            <v>PR</v>
          </cell>
          <cell r="J8190" t="str">
            <v>KAWIN</v>
          </cell>
          <cell r="K8190" t="str">
            <v>Tamat SD/Sederajat</v>
          </cell>
          <cell r="L8190" t="str">
            <v>Islam</v>
          </cell>
          <cell r="M8190" t="str">
            <v/>
          </cell>
          <cell r="N8190" t="str">
            <v>46</v>
          </cell>
        </row>
        <row r="8191">
          <cell r="A8191" t="str">
            <v>3302051606120002</v>
          </cell>
          <cell r="B8191" t="str">
            <v>3302050402053682</v>
          </cell>
          <cell r="C8191" t="str">
            <v>PANCA JUNIAWAN</v>
          </cell>
          <cell r="D8191" t="str">
            <v>KALIONTONG .. KALISALAK</v>
          </cell>
          <cell r="E8191" t="str">
            <v>006</v>
          </cell>
          <cell r="F8191" t="str">
            <v>008</v>
          </cell>
          <cell r="G8191" t="str">
            <v>BANYUMAS</v>
          </cell>
          <cell r="H8191" t="str">
            <v>16/06/2012</v>
          </cell>
          <cell r="I8191" t="str">
            <v>LK</v>
          </cell>
          <cell r="J8191" t="str">
            <v>BELUM KAWIN</v>
          </cell>
          <cell r="K8191" t="str">
            <v>Tidak/Belum Sekolah</v>
          </cell>
          <cell r="L8191" t="str">
            <v>Islam</v>
          </cell>
          <cell r="M8191" t="str">
            <v>3302-LU-30072012-0054</v>
          </cell>
          <cell r="N8191" t="str">
            <v>7</v>
          </cell>
        </row>
        <row r="8192">
          <cell r="A8192" t="str">
            <v>3302051711010002</v>
          </cell>
          <cell r="B8192" t="str">
            <v>3302050402053682</v>
          </cell>
          <cell r="C8192" t="str">
            <v>UMAM FAUZI</v>
          </cell>
          <cell r="D8192" t="str">
            <v>KALIONTONG .. KALISALAK</v>
          </cell>
          <cell r="E8192" t="str">
            <v>006</v>
          </cell>
          <cell r="F8192" t="str">
            <v>008</v>
          </cell>
          <cell r="G8192" t="str">
            <v>BANYUMAS</v>
          </cell>
          <cell r="H8192" t="str">
            <v>17/11/2001</v>
          </cell>
          <cell r="I8192" t="str">
            <v>LK</v>
          </cell>
          <cell r="J8192" t="str">
            <v>BELUM KAWIN</v>
          </cell>
          <cell r="K8192" t="str">
            <v>Tidak/Belum Sekolah</v>
          </cell>
          <cell r="L8192" t="str">
            <v>Islam</v>
          </cell>
          <cell r="M8192" t="str">
            <v/>
          </cell>
          <cell r="N8192" t="str">
            <v>18</v>
          </cell>
        </row>
        <row r="8193">
          <cell r="A8193" t="str">
            <v>3302057010060004</v>
          </cell>
          <cell r="B8193" t="str">
            <v>3302050402053682</v>
          </cell>
          <cell r="C8193" t="str">
            <v>WINDI ANTIKA</v>
          </cell>
          <cell r="D8193" t="str">
            <v>KALIONTONG .. KALISALAK</v>
          </cell>
          <cell r="E8193" t="str">
            <v>006</v>
          </cell>
          <cell r="F8193" t="str">
            <v>008</v>
          </cell>
          <cell r="G8193" t="str">
            <v>BANYUMAS</v>
          </cell>
          <cell r="H8193" t="str">
            <v>30/10/2006</v>
          </cell>
          <cell r="I8193" t="str">
            <v>PR</v>
          </cell>
          <cell r="J8193" t="str">
            <v>BELUM KAWIN</v>
          </cell>
          <cell r="K8193" t="str">
            <v>Tidak/Belum Sekolah</v>
          </cell>
          <cell r="L8193" t="str">
            <v>Islam</v>
          </cell>
          <cell r="M8193" t="str">
            <v>22725/TP-20/2011</v>
          </cell>
          <cell r="N8193" t="str">
            <v>13</v>
          </cell>
        </row>
        <row r="8194">
          <cell r="A8194" t="str">
            <v>3302050812690003</v>
          </cell>
          <cell r="B8194" t="str">
            <v>3302050402053683</v>
          </cell>
          <cell r="C8194" t="str">
            <v>SUGINO</v>
          </cell>
          <cell r="D8194" t="str">
            <v>KALISALAK</v>
          </cell>
          <cell r="E8194" t="str">
            <v>006</v>
          </cell>
          <cell r="F8194" t="str">
            <v>008</v>
          </cell>
          <cell r="G8194" t="str">
            <v>BANYUMAS</v>
          </cell>
          <cell r="H8194" t="str">
            <v>08/12/1969</v>
          </cell>
          <cell r="I8194" t="str">
            <v>LK</v>
          </cell>
          <cell r="J8194" t="str">
            <v>KAWIN</v>
          </cell>
          <cell r="K8194" t="str">
            <v>Tamat SD/Sederajat</v>
          </cell>
          <cell r="L8194" t="str">
            <v>Islam</v>
          </cell>
          <cell r="M8194" t="str">
            <v/>
          </cell>
          <cell r="N8194" t="str">
            <v>50</v>
          </cell>
        </row>
        <row r="8195">
          <cell r="A8195" t="str">
            <v>3302054309740002</v>
          </cell>
          <cell r="B8195" t="str">
            <v>3302050402053683</v>
          </cell>
          <cell r="C8195" t="str">
            <v>SAINAH</v>
          </cell>
          <cell r="D8195" t="str">
            <v>KALISALAK</v>
          </cell>
          <cell r="E8195" t="str">
            <v>006</v>
          </cell>
          <cell r="F8195" t="str">
            <v>008</v>
          </cell>
          <cell r="G8195" t="str">
            <v>BANYUMAS</v>
          </cell>
          <cell r="H8195" t="str">
            <v>03/09/1974</v>
          </cell>
          <cell r="I8195" t="str">
            <v>PR</v>
          </cell>
          <cell r="J8195" t="str">
            <v>KAWIN</v>
          </cell>
          <cell r="K8195" t="str">
            <v>Tamat SD/Sederajat</v>
          </cell>
          <cell r="L8195" t="str">
            <v>Islam</v>
          </cell>
          <cell r="M8195" t="str">
            <v/>
          </cell>
          <cell r="N8195" t="str">
            <v>45</v>
          </cell>
        </row>
        <row r="8196">
          <cell r="A8196" t="str">
            <v>3302050211910003</v>
          </cell>
          <cell r="B8196" t="str">
            <v>3302050402053683</v>
          </cell>
          <cell r="C8196" t="str">
            <v>HARI NOVRIAN</v>
          </cell>
          <cell r="D8196" t="str">
            <v>KALISALAK</v>
          </cell>
          <cell r="E8196" t="str">
            <v>006</v>
          </cell>
          <cell r="F8196" t="str">
            <v>008</v>
          </cell>
          <cell r="G8196" t="str">
            <v>BANYUMAS</v>
          </cell>
          <cell r="H8196" t="str">
            <v>02/11/1991</v>
          </cell>
          <cell r="I8196" t="str">
            <v>LK</v>
          </cell>
          <cell r="J8196" t="str">
            <v>BELUM KAWIN</v>
          </cell>
          <cell r="K8196" t="str">
            <v>SLTA/Sederajat</v>
          </cell>
          <cell r="L8196" t="str">
            <v>Islam</v>
          </cell>
          <cell r="M8196" t="str">
            <v>3431/TP/1996</v>
          </cell>
          <cell r="N8196" t="str">
            <v>28</v>
          </cell>
        </row>
        <row r="8197">
          <cell r="A8197" t="str">
            <v>3302050307100003</v>
          </cell>
          <cell r="B8197" t="str">
            <v>3302050402053683</v>
          </cell>
          <cell r="C8197" t="str">
            <v>TEGAR JULI MANUNGGAL</v>
          </cell>
          <cell r="D8197" t="str">
            <v>KALISALAK</v>
          </cell>
          <cell r="E8197" t="str">
            <v>006</v>
          </cell>
          <cell r="F8197" t="str">
            <v>008</v>
          </cell>
          <cell r="G8197" t="str">
            <v>BANYUMAS</v>
          </cell>
          <cell r="H8197" t="str">
            <v>03/07/2010</v>
          </cell>
          <cell r="I8197" t="str">
            <v>LK</v>
          </cell>
          <cell r="J8197" t="str">
            <v>BELUM KAWIN</v>
          </cell>
          <cell r="K8197" t="str">
            <v>Tamat SD/Sederajat</v>
          </cell>
          <cell r="L8197" t="str">
            <v>Islam</v>
          </cell>
          <cell r="M8197" t="str">
            <v>22189/TP-20/2010</v>
          </cell>
          <cell r="N8197" t="str">
            <v>9</v>
          </cell>
        </row>
        <row r="8198">
          <cell r="A8198" t="str">
            <v>3302050512950005</v>
          </cell>
          <cell r="B8198" t="str">
            <v>3302050402053683</v>
          </cell>
          <cell r="C8198" t="str">
            <v>DEDE RIZKI PRIYANTO</v>
          </cell>
          <cell r="D8198" t="str">
            <v>KALISALAK</v>
          </cell>
          <cell r="E8198" t="str">
            <v>006</v>
          </cell>
          <cell r="F8198" t="str">
            <v>008</v>
          </cell>
          <cell r="G8198" t="str">
            <v>BANYUMAS</v>
          </cell>
          <cell r="H8198" t="str">
            <v>05/12/1995</v>
          </cell>
          <cell r="I8198" t="str">
            <v>LK</v>
          </cell>
          <cell r="J8198" t="str">
            <v>BELUM KAWIN</v>
          </cell>
          <cell r="K8198" t="str">
            <v>SLTP/Sederajat</v>
          </cell>
          <cell r="L8198" t="str">
            <v>Islam</v>
          </cell>
          <cell r="M8198" t="str">
            <v>3432/TP/1996</v>
          </cell>
          <cell r="N8198" t="str">
            <v>24</v>
          </cell>
        </row>
        <row r="8199">
          <cell r="A8199" t="str">
            <v>3302055009040001</v>
          </cell>
          <cell r="B8199" t="str">
            <v>3302050402053683</v>
          </cell>
          <cell r="C8199" t="str">
            <v>SULIS SOVITA WATI</v>
          </cell>
          <cell r="D8199" t="str">
            <v>KALISALAK</v>
          </cell>
          <cell r="E8199" t="str">
            <v>006</v>
          </cell>
          <cell r="F8199" t="str">
            <v>008</v>
          </cell>
          <cell r="G8199" t="str">
            <v>BANYUMAS</v>
          </cell>
          <cell r="H8199" t="str">
            <v>10/09/2004</v>
          </cell>
          <cell r="I8199" t="str">
            <v>PR</v>
          </cell>
          <cell r="J8199" t="str">
            <v>BELUM KAWIN</v>
          </cell>
          <cell r="K8199" t="str">
            <v>Belum Tamat SD/Sederajat</v>
          </cell>
          <cell r="L8199" t="str">
            <v>Islam</v>
          </cell>
          <cell r="M8199" t="str">
            <v>15959/TP-20/2010</v>
          </cell>
          <cell r="N8199" t="str">
            <v>15</v>
          </cell>
        </row>
        <row r="8200">
          <cell r="A8200" t="str">
            <v>3302055704150002</v>
          </cell>
          <cell r="B8200" t="str">
            <v>3302050402053683</v>
          </cell>
          <cell r="C8200" t="str">
            <v>AQILLA ABIDAH ARDELIA</v>
          </cell>
          <cell r="D8200" t="str">
            <v>KALISALAK</v>
          </cell>
          <cell r="E8200" t="str">
            <v>006</v>
          </cell>
          <cell r="F8200" t="str">
            <v>008</v>
          </cell>
          <cell r="G8200" t="str">
            <v>BANYUMAS</v>
          </cell>
          <cell r="H8200" t="str">
            <v>17/04/2015</v>
          </cell>
          <cell r="I8200" t="str">
            <v>PR</v>
          </cell>
          <cell r="J8200" t="str">
            <v>BELUM KAWIN</v>
          </cell>
          <cell r="K8200" t="str">
            <v>Tidak/Belum Sekolah</v>
          </cell>
          <cell r="L8200" t="str">
            <v>Islam</v>
          </cell>
          <cell r="M8200" t="str">
            <v>3302-LT-04092015-0091</v>
          </cell>
          <cell r="N8200" t="str">
            <v>5</v>
          </cell>
        </row>
        <row r="8201">
          <cell r="A8201" t="str">
            <v>3302056002080001</v>
          </cell>
          <cell r="B8201" t="str">
            <v>3302050402056037</v>
          </cell>
          <cell r="C8201" t="str">
            <v>RIFAH DWI RAKHMAWATI</v>
          </cell>
          <cell r="D8201" t="str">
            <v>KALISALAK</v>
          </cell>
          <cell r="E8201" t="str">
            <v>006</v>
          </cell>
          <cell r="F8201" t="str">
            <v>008</v>
          </cell>
          <cell r="G8201" t="str">
            <v>BANYUMAS</v>
          </cell>
          <cell r="H8201" t="str">
            <v>20/02/2008</v>
          </cell>
          <cell r="I8201" t="str">
            <v>PR</v>
          </cell>
          <cell r="J8201" t="str">
            <v>BELUM KAWIN</v>
          </cell>
          <cell r="K8201" t="str">
            <v>Tidak/Belum Sekolah</v>
          </cell>
          <cell r="L8201" t="str">
            <v>Islam</v>
          </cell>
          <cell r="M8201" t="str">
            <v/>
          </cell>
          <cell r="N8201" t="str">
            <v>12</v>
          </cell>
        </row>
        <row r="8202">
          <cell r="A8202" t="str">
            <v>3302050802680001</v>
          </cell>
          <cell r="B8202" t="str">
            <v>3302050402056433</v>
          </cell>
          <cell r="C8202" t="str">
            <v>ASBANI WASLAM</v>
          </cell>
          <cell r="D8202" t="str">
            <v>KALISALAK</v>
          </cell>
          <cell r="E8202" t="str">
            <v>006</v>
          </cell>
          <cell r="F8202" t="str">
            <v>008</v>
          </cell>
          <cell r="G8202" t="str">
            <v>BANYUMAS</v>
          </cell>
          <cell r="H8202" t="str">
            <v>08/02/1968</v>
          </cell>
          <cell r="I8202" t="str">
            <v>LK</v>
          </cell>
          <cell r="J8202" t="str">
            <v>KAWIN</v>
          </cell>
          <cell r="K8202" t="str">
            <v>Tamat SD/Sederajat</v>
          </cell>
          <cell r="L8202" t="str">
            <v>Islam</v>
          </cell>
          <cell r="M8202" t="str">
            <v/>
          </cell>
          <cell r="N8202" t="str">
            <v>52</v>
          </cell>
        </row>
        <row r="8203">
          <cell r="A8203" t="str">
            <v>3302054806740002</v>
          </cell>
          <cell r="B8203" t="str">
            <v>3302050402056433</v>
          </cell>
          <cell r="C8203" t="str">
            <v>ROSITA AL SAMEN</v>
          </cell>
          <cell r="D8203" t="str">
            <v>KALISALAK</v>
          </cell>
          <cell r="E8203" t="str">
            <v>006</v>
          </cell>
          <cell r="F8203" t="str">
            <v>008</v>
          </cell>
          <cell r="G8203" t="str">
            <v>BANYUMAS</v>
          </cell>
          <cell r="H8203" t="str">
            <v>08/06/1974</v>
          </cell>
          <cell r="I8203" t="str">
            <v>PR</v>
          </cell>
          <cell r="J8203" t="str">
            <v>KAWIN</v>
          </cell>
          <cell r="K8203" t="str">
            <v>Tamat SD/Sederajat</v>
          </cell>
          <cell r="L8203" t="str">
            <v>Islam</v>
          </cell>
          <cell r="M8203" t="str">
            <v/>
          </cell>
          <cell r="N8203" t="str">
            <v>45</v>
          </cell>
        </row>
        <row r="8204">
          <cell r="A8204" t="str">
            <v>3302051912150001</v>
          </cell>
          <cell r="B8204" t="str">
            <v>3302050402056433</v>
          </cell>
          <cell r="C8204" t="str">
            <v>KUAT QENANTI RIZKY</v>
          </cell>
          <cell r="D8204" t="str">
            <v>KALISALAK</v>
          </cell>
          <cell r="E8204" t="str">
            <v>006</v>
          </cell>
          <cell r="F8204" t="str">
            <v>008</v>
          </cell>
          <cell r="G8204" t="str">
            <v>BANYUMAS</v>
          </cell>
          <cell r="H8204" t="str">
            <v>19/12/2015</v>
          </cell>
          <cell r="I8204" t="str">
            <v>LK</v>
          </cell>
          <cell r="J8204" t="str">
            <v>BELUM KAWIN</v>
          </cell>
          <cell r="K8204" t="str">
            <v>Tidak/Belum Sekolah</v>
          </cell>
          <cell r="L8204" t="str">
            <v>Islam</v>
          </cell>
          <cell r="M8204" t="str">
            <v>3302-LT-19022016-0082</v>
          </cell>
          <cell r="N8204" t="str">
            <v>4</v>
          </cell>
        </row>
        <row r="8205">
          <cell r="A8205" t="str">
            <v>3302052604960003</v>
          </cell>
          <cell r="B8205" t="str">
            <v>3302050402056433</v>
          </cell>
          <cell r="C8205" t="str">
            <v>ZAEMUNANTO</v>
          </cell>
          <cell r="D8205" t="str">
            <v>KALISALAK</v>
          </cell>
          <cell r="E8205" t="str">
            <v>006</v>
          </cell>
          <cell r="F8205" t="str">
            <v>008</v>
          </cell>
          <cell r="G8205" t="str">
            <v>BANYUMAS</v>
          </cell>
          <cell r="H8205" t="str">
            <v>26/04/1996</v>
          </cell>
          <cell r="I8205" t="str">
            <v>LK</v>
          </cell>
          <cell r="J8205" t="str">
            <v>BELUM KAWIN</v>
          </cell>
          <cell r="K8205" t="str">
            <v>Belum Tamat SD/Sederajat</v>
          </cell>
          <cell r="L8205" t="str">
            <v>Islam</v>
          </cell>
          <cell r="M8205" t="str">
            <v/>
          </cell>
          <cell r="N8205" t="str">
            <v>24</v>
          </cell>
        </row>
        <row r="8206">
          <cell r="A8206" t="str">
            <v>3302055907530002</v>
          </cell>
          <cell r="B8206" t="str">
            <v>3302050402056441</v>
          </cell>
          <cell r="C8206" t="str">
            <v>TASIYEM</v>
          </cell>
          <cell r="D8206" t="str">
            <v>KALISALAK</v>
          </cell>
          <cell r="E8206" t="str">
            <v>006</v>
          </cell>
          <cell r="F8206" t="str">
            <v>008</v>
          </cell>
          <cell r="G8206" t="str">
            <v>BANYUMAS</v>
          </cell>
          <cell r="H8206" t="str">
            <v>19/07/1953</v>
          </cell>
          <cell r="I8206" t="str">
            <v>PR</v>
          </cell>
          <cell r="J8206" t="str">
            <v>CERAI MATI</v>
          </cell>
          <cell r="K8206" t="str">
            <v>Tamat SD/Sederajat</v>
          </cell>
          <cell r="L8206" t="str">
            <v>Islam</v>
          </cell>
          <cell r="M8206" t="str">
            <v/>
          </cell>
          <cell r="N8206" t="str">
            <v>66</v>
          </cell>
        </row>
        <row r="8207">
          <cell r="A8207" t="str">
            <v>3302050606950004</v>
          </cell>
          <cell r="B8207" t="str">
            <v>3302050402056441</v>
          </cell>
          <cell r="C8207" t="str">
            <v>RISQI HIDAYAT</v>
          </cell>
          <cell r="D8207" t="str">
            <v>KALISALAK</v>
          </cell>
          <cell r="E8207" t="str">
            <v>006</v>
          </cell>
          <cell r="F8207" t="str">
            <v>008</v>
          </cell>
          <cell r="G8207" t="str">
            <v>BANYUMAS</v>
          </cell>
          <cell r="H8207" t="str">
            <v>26/04/1997</v>
          </cell>
          <cell r="I8207" t="str">
            <v>LK</v>
          </cell>
          <cell r="J8207" t="str">
            <v>BELUM KAWIN</v>
          </cell>
          <cell r="K8207" t="str">
            <v>Belum Tamat SD/Sederajat</v>
          </cell>
          <cell r="L8207" t="str">
            <v>Islam</v>
          </cell>
          <cell r="M8207" t="str">
            <v/>
          </cell>
          <cell r="N8207" t="str">
            <v>23</v>
          </cell>
        </row>
        <row r="8208">
          <cell r="A8208" t="str">
            <v>3302052812940001</v>
          </cell>
          <cell r="B8208" t="str">
            <v>3302050402056441</v>
          </cell>
          <cell r="C8208" t="str">
            <v>NUR FAUZI</v>
          </cell>
          <cell r="D8208" t="str">
            <v>KALISALAK</v>
          </cell>
          <cell r="E8208" t="str">
            <v>006</v>
          </cell>
          <cell r="F8208" t="str">
            <v>008</v>
          </cell>
          <cell r="G8208" t="str">
            <v>BANYUMAS</v>
          </cell>
          <cell r="H8208" t="str">
            <v>28/12/1994</v>
          </cell>
          <cell r="I8208" t="str">
            <v>LK</v>
          </cell>
          <cell r="J8208" t="str">
            <v>BELUM KAWIN</v>
          </cell>
          <cell r="K8208" t="str">
            <v>Belum Tamat SD/Sederajat</v>
          </cell>
          <cell r="L8208" t="str">
            <v>Islam</v>
          </cell>
          <cell r="M8208" t="str">
            <v/>
          </cell>
          <cell r="N8208" t="str">
            <v>25</v>
          </cell>
        </row>
        <row r="8209">
          <cell r="A8209" t="str">
            <v>3302053008760002</v>
          </cell>
          <cell r="B8209" t="str">
            <v>3302050402056441</v>
          </cell>
          <cell r="C8209" t="str">
            <v>YATINO</v>
          </cell>
          <cell r="D8209" t="str">
            <v>KALISALAK</v>
          </cell>
          <cell r="E8209" t="str">
            <v>006</v>
          </cell>
          <cell r="F8209" t="str">
            <v>008</v>
          </cell>
          <cell r="G8209" t="str">
            <v>BANYUMAS</v>
          </cell>
          <cell r="H8209" t="str">
            <v>30/08/1976</v>
          </cell>
          <cell r="I8209" t="str">
            <v>LK</v>
          </cell>
          <cell r="J8209" t="str">
            <v>BELUM KAWIN</v>
          </cell>
          <cell r="K8209" t="str">
            <v>Tamat SD/Sederajat</v>
          </cell>
          <cell r="L8209" t="str">
            <v>Islam</v>
          </cell>
          <cell r="M8209" t="str">
            <v/>
          </cell>
          <cell r="N8209" t="str">
            <v>43</v>
          </cell>
        </row>
        <row r="8210">
          <cell r="A8210" t="str">
            <v>3302050106710002</v>
          </cell>
          <cell r="B8210" t="str">
            <v>3302050402056462</v>
          </cell>
          <cell r="C8210" t="str">
            <v>AFANTO</v>
          </cell>
          <cell r="D8210" t="str">
            <v>KALISALAK</v>
          </cell>
          <cell r="E8210" t="str">
            <v>006</v>
          </cell>
          <cell r="F8210" t="str">
            <v>008</v>
          </cell>
          <cell r="G8210" t="str">
            <v>BANYUMAS</v>
          </cell>
          <cell r="H8210" t="str">
            <v>01/06/1971</v>
          </cell>
          <cell r="I8210" t="str">
            <v>LK</v>
          </cell>
          <cell r="J8210" t="str">
            <v>KAWIN</v>
          </cell>
          <cell r="K8210" t="str">
            <v>Tamat SD/Sederajat</v>
          </cell>
          <cell r="L8210" t="str">
            <v>Islam</v>
          </cell>
          <cell r="M8210" t="str">
            <v/>
          </cell>
          <cell r="N8210" t="str">
            <v>48</v>
          </cell>
        </row>
        <row r="8211">
          <cell r="A8211" t="str">
            <v>3302057112680068</v>
          </cell>
          <cell r="B8211" t="str">
            <v>3302050402056462</v>
          </cell>
          <cell r="C8211" t="str">
            <v>KUSMIYATI</v>
          </cell>
          <cell r="D8211" t="str">
            <v>KALISALAK</v>
          </cell>
          <cell r="E8211" t="str">
            <v>006</v>
          </cell>
          <cell r="F8211" t="str">
            <v>008</v>
          </cell>
          <cell r="G8211" t="str">
            <v>JEPARA</v>
          </cell>
          <cell r="H8211" t="str">
            <v>31/12/1968</v>
          </cell>
          <cell r="I8211" t="str">
            <v>PR</v>
          </cell>
          <cell r="J8211" t="str">
            <v>KAWIN</v>
          </cell>
          <cell r="K8211" t="str">
            <v>Tamat SD/Sederajat</v>
          </cell>
          <cell r="L8211" t="str">
            <v>Islam</v>
          </cell>
          <cell r="M8211" t="str">
            <v/>
          </cell>
          <cell r="N8211" t="str">
            <v>51</v>
          </cell>
        </row>
        <row r="8212">
          <cell r="A8212" t="str">
            <v>3302052604010001</v>
          </cell>
          <cell r="B8212" t="str">
            <v>3302050402056462</v>
          </cell>
          <cell r="C8212" t="str">
            <v>EKO KUS APRIADI</v>
          </cell>
          <cell r="D8212" t="str">
            <v>KALISALAK</v>
          </cell>
          <cell r="E8212" t="str">
            <v>006</v>
          </cell>
          <cell r="F8212" t="str">
            <v>008</v>
          </cell>
          <cell r="G8212" t="str">
            <v>BANYUMAS</v>
          </cell>
          <cell r="H8212" t="str">
            <v>26/04/2001</v>
          </cell>
          <cell r="I8212" t="str">
            <v>LK</v>
          </cell>
          <cell r="J8212" t="str">
            <v>BELUM KAWIN</v>
          </cell>
          <cell r="K8212" t="str">
            <v>Belum Tamat SD/Sederajat</v>
          </cell>
          <cell r="L8212" t="str">
            <v>Islam</v>
          </cell>
          <cell r="M8212" t="str">
            <v>38314/TP-20/2011</v>
          </cell>
          <cell r="N8212" t="str">
            <v>19</v>
          </cell>
        </row>
        <row r="8213">
          <cell r="A8213" t="str">
            <v>3302050405610005</v>
          </cell>
          <cell r="B8213" t="str">
            <v>3302050402056463</v>
          </cell>
          <cell r="C8213" t="str">
            <v>ARIS PUJIONO PUJITO</v>
          </cell>
          <cell r="D8213" t="str">
            <v>KALISALAK</v>
          </cell>
          <cell r="E8213" t="str">
            <v>006</v>
          </cell>
          <cell r="F8213" t="str">
            <v>008</v>
          </cell>
          <cell r="G8213" t="str">
            <v>BANYUMAS</v>
          </cell>
          <cell r="H8213" t="str">
            <v>04/05/1961</v>
          </cell>
          <cell r="I8213" t="str">
            <v>LK</v>
          </cell>
          <cell r="J8213" t="str">
            <v>KAWIN</v>
          </cell>
          <cell r="K8213" t="str">
            <v>Tamat SD/Sederajat</v>
          </cell>
          <cell r="L8213" t="str">
            <v>Islam</v>
          </cell>
          <cell r="M8213" t="str">
            <v/>
          </cell>
          <cell r="N8213" t="str">
            <v>59</v>
          </cell>
        </row>
        <row r="8214">
          <cell r="A8214" t="str">
            <v>3302055402640001</v>
          </cell>
          <cell r="B8214" t="str">
            <v>3302050402056463</v>
          </cell>
          <cell r="C8214" t="str">
            <v>JASEM</v>
          </cell>
          <cell r="D8214" t="str">
            <v>KALISALAK</v>
          </cell>
          <cell r="E8214" t="str">
            <v>006</v>
          </cell>
          <cell r="F8214" t="str">
            <v>008</v>
          </cell>
          <cell r="G8214" t="str">
            <v>BANYUMAS</v>
          </cell>
          <cell r="H8214" t="str">
            <v>14/02/1964</v>
          </cell>
          <cell r="I8214" t="str">
            <v>PR</v>
          </cell>
          <cell r="J8214" t="str">
            <v>KAWIN</v>
          </cell>
          <cell r="K8214" t="str">
            <v>Tamat SD/Sederajat</v>
          </cell>
          <cell r="L8214" t="str">
            <v>Islam</v>
          </cell>
          <cell r="M8214" t="str">
            <v>44/19</v>
          </cell>
          <cell r="N8214" t="str">
            <v>56</v>
          </cell>
        </row>
        <row r="8215">
          <cell r="A8215" t="str">
            <v>3302054907020002</v>
          </cell>
          <cell r="B8215" t="str">
            <v>3302050402056463</v>
          </cell>
          <cell r="C8215" t="str">
            <v>ANGELIA MUSTIKA</v>
          </cell>
          <cell r="D8215" t="str">
            <v>KALISALAK</v>
          </cell>
          <cell r="E8215" t="str">
            <v>006</v>
          </cell>
          <cell r="F8215" t="str">
            <v>008</v>
          </cell>
          <cell r="G8215" t="str">
            <v>BANYUMAS</v>
          </cell>
          <cell r="H8215" t="str">
            <v>09/07/2002</v>
          </cell>
          <cell r="I8215" t="str">
            <v>PR</v>
          </cell>
          <cell r="J8215" t="str">
            <v>BELUM KAWIN</v>
          </cell>
          <cell r="K8215" t="str">
            <v>Belum Tamat SD/Sederajat</v>
          </cell>
          <cell r="L8215" t="str">
            <v>Islam</v>
          </cell>
          <cell r="M8215" t="str">
            <v>3302-LT-11112014-0226</v>
          </cell>
          <cell r="N8215" t="str">
            <v>17</v>
          </cell>
        </row>
        <row r="8216">
          <cell r="A8216" t="str">
            <v>3302051007700002</v>
          </cell>
          <cell r="B8216" t="str">
            <v>3302050402056473</v>
          </cell>
          <cell r="C8216" t="str">
            <v>ARIFIN</v>
          </cell>
          <cell r="D8216" t="str">
            <v>DESA KALISALAK</v>
          </cell>
          <cell r="E8216" t="str">
            <v>006</v>
          </cell>
          <cell r="F8216" t="str">
            <v>008</v>
          </cell>
          <cell r="G8216" t="str">
            <v>PEMALANG</v>
          </cell>
          <cell r="H8216" t="str">
            <v>10/07/1970</v>
          </cell>
          <cell r="I8216" t="str">
            <v>LK</v>
          </cell>
          <cell r="J8216" t="str">
            <v>KAWIN</v>
          </cell>
          <cell r="K8216" t="str">
            <v>SLTP/Sederajat</v>
          </cell>
          <cell r="L8216" t="str">
            <v>Islam</v>
          </cell>
          <cell r="M8216" t="str">
            <v/>
          </cell>
          <cell r="N8216" t="str">
            <v>49</v>
          </cell>
        </row>
        <row r="8217">
          <cell r="A8217" t="str">
            <v>3302055012740003</v>
          </cell>
          <cell r="B8217" t="str">
            <v>3302050402056473</v>
          </cell>
          <cell r="C8217" t="str">
            <v>SRI HARYANTI</v>
          </cell>
          <cell r="D8217" t="str">
            <v>DESA KALISALAK</v>
          </cell>
          <cell r="E8217" t="str">
            <v>006</v>
          </cell>
          <cell r="F8217" t="str">
            <v>008</v>
          </cell>
          <cell r="G8217" t="str">
            <v>BANYUMAS</v>
          </cell>
          <cell r="H8217" t="str">
            <v>10/12/1974</v>
          </cell>
          <cell r="I8217" t="str">
            <v>PR</v>
          </cell>
          <cell r="J8217" t="str">
            <v>KAWIN</v>
          </cell>
          <cell r="K8217" t="str">
            <v>Tamat SD/Sederajat</v>
          </cell>
          <cell r="L8217" t="str">
            <v>Islam</v>
          </cell>
          <cell r="M8217" t="str">
            <v/>
          </cell>
          <cell r="N8217" t="str">
            <v>45</v>
          </cell>
        </row>
        <row r="8218">
          <cell r="A8218" t="str">
            <v>3302054409130002</v>
          </cell>
          <cell r="B8218" t="str">
            <v>3302050402056473</v>
          </cell>
          <cell r="C8218" t="str">
            <v>TAZQIYATUN NUFUS</v>
          </cell>
          <cell r="D8218" t="str">
            <v>DESA KALISALAK</v>
          </cell>
          <cell r="E8218" t="str">
            <v>006</v>
          </cell>
          <cell r="F8218" t="str">
            <v>008</v>
          </cell>
          <cell r="G8218" t="str">
            <v>BANYUMAS</v>
          </cell>
          <cell r="H8218" t="str">
            <v>04/09/2013</v>
          </cell>
          <cell r="I8218" t="str">
            <v>PR</v>
          </cell>
          <cell r="J8218" t="str">
            <v>BELUM KAWIN</v>
          </cell>
          <cell r="K8218" t="str">
            <v>Tidak/Belum Sekolah</v>
          </cell>
          <cell r="L8218" t="str">
            <v>Islam</v>
          </cell>
          <cell r="M8218" t="str">
            <v>3302-LT-02102017-0031</v>
          </cell>
          <cell r="N8218" t="str">
            <v>6</v>
          </cell>
        </row>
        <row r="8219">
          <cell r="A8219" t="str">
            <v>3302056904010002</v>
          </cell>
          <cell r="B8219" t="str">
            <v>3302050402056473</v>
          </cell>
          <cell r="C8219" t="str">
            <v>AINUN HIDAYATUR RIZQI</v>
          </cell>
          <cell r="D8219" t="str">
            <v>DESA KALISALAK</v>
          </cell>
          <cell r="E8219" t="str">
            <v>006</v>
          </cell>
          <cell r="F8219" t="str">
            <v>008</v>
          </cell>
          <cell r="G8219" t="str">
            <v>BANYUMAS</v>
          </cell>
          <cell r="H8219" t="str">
            <v>29/04/2001</v>
          </cell>
          <cell r="I8219" t="str">
            <v>PR</v>
          </cell>
          <cell r="J8219" t="str">
            <v>BELUM KAWIN</v>
          </cell>
          <cell r="K8219" t="str">
            <v>Tidak/Belum Sekolah</v>
          </cell>
          <cell r="L8219" t="str">
            <v>Islam</v>
          </cell>
          <cell r="M8219" t="str">
            <v>3021/R/2001</v>
          </cell>
          <cell r="N8219" t="str">
            <v>19</v>
          </cell>
        </row>
        <row r="8220">
          <cell r="A8220" t="str">
            <v>3302051004490003</v>
          </cell>
          <cell r="B8220" t="str">
            <v>3302050402056478</v>
          </cell>
          <cell r="C8220" t="str">
            <v>NIWAN MAD SAKHIDIN</v>
          </cell>
          <cell r="D8220" t="str">
            <v>KALISALAK</v>
          </cell>
          <cell r="E8220" t="str">
            <v>006</v>
          </cell>
          <cell r="F8220" t="str">
            <v>008</v>
          </cell>
          <cell r="G8220" t="str">
            <v>BANYUMAS</v>
          </cell>
          <cell r="H8220" t="str">
            <v>10/04/1949</v>
          </cell>
          <cell r="I8220" t="str">
            <v>LK</v>
          </cell>
          <cell r="J8220" t="str">
            <v>KAWIN</v>
          </cell>
          <cell r="K8220" t="str">
            <v>Tamat SD/Sederajat</v>
          </cell>
          <cell r="L8220" t="str">
            <v>Islam</v>
          </cell>
          <cell r="M8220" t="str">
            <v/>
          </cell>
          <cell r="N8220" t="str">
            <v>71</v>
          </cell>
        </row>
        <row r="8221">
          <cell r="A8221" t="str">
            <v>3302056002540002</v>
          </cell>
          <cell r="B8221" t="str">
            <v>3302050402056478</v>
          </cell>
          <cell r="C8221" t="str">
            <v>SAKINI</v>
          </cell>
          <cell r="D8221" t="str">
            <v>KALISALAK</v>
          </cell>
          <cell r="E8221" t="str">
            <v>006</v>
          </cell>
          <cell r="F8221" t="str">
            <v>008</v>
          </cell>
          <cell r="G8221" t="str">
            <v>BANYUMAS</v>
          </cell>
          <cell r="H8221" t="str">
            <v>20/02/1954</v>
          </cell>
          <cell r="I8221" t="str">
            <v>PR</v>
          </cell>
          <cell r="J8221" t="str">
            <v>KAWIN</v>
          </cell>
          <cell r="K8221" t="str">
            <v>Tamat SD/Sederajat</v>
          </cell>
          <cell r="L8221" t="str">
            <v>Islam</v>
          </cell>
          <cell r="M8221" t="str">
            <v/>
          </cell>
          <cell r="N8221" t="str">
            <v>66</v>
          </cell>
        </row>
        <row r="8222">
          <cell r="A8222" t="str">
            <v>3302055605000001</v>
          </cell>
          <cell r="B8222" t="str">
            <v>3302050402056478</v>
          </cell>
          <cell r="C8222" t="str">
            <v>MEI LESTARI</v>
          </cell>
          <cell r="D8222" t="str">
            <v>KALISALAK</v>
          </cell>
          <cell r="E8222" t="str">
            <v>006</v>
          </cell>
          <cell r="F8222" t="str">
            <v>008</v>
          </cell>
          <cell r="G8222" t="str">
            <v>BANYUMAS</v>
          </cell>
          <cell r="H8222" t="str">
            <v>16/05/2000</v>
          </cell>
          <cell r="I8222" t="str">
            <v>PR</v>
          </cell>
          <cell r="J8222" t="str">
            <v>BELUM KAWIN</v>
          </cell>
          <cell r="K8222" t="str">
            <v>Belum Tamat SD/Sederajat</v>
          </cell>
          <cell r="L8222" t="str">
            <v>Islam</v>
          </cell>
          <cell r="M8222" t="str">
            <v/>
          </cell>
          <cell r="N8222" t="str">
            <v>19</v>
          </cell>
        </row>
        <row r="8223">
          <cell r="A8223" t="str">
            <v>3302051403650001</v>
          </cell>
          <cell r="B8223" t="str">
            <v>3302050402056479</v>
          </cell>
          <cell r="C8223" t="str">
            <v>SAIDI</v>
          </cell>
          <cell r="D8223" t="str">
            <v>KALISALAK</v>
          </cell>
          <cell r="E8223" t="str">
            <v>006</v>
          </cell>
          <cell r="F8223" t="str">
            <v>008</v>
          </cell>
          <cell r="G8223" t="str">
            <v>BANYUMAS</v>
          </cell>
          <cell r="H8223" t="str">
            <v>14/03/1965</v>
          </cell>
          <cell r="I8223" t="str">
            <v>LK</v>
          </cell>
          <cell r="J8223" t="str">
            <v>KAWIN</v>
          </cell>
          <cell r="K8223" t="str">
            <v>Tamat SD/Sederajat</v>
          </cell>
          <cell r="L8223" t="str">
            <v>Islam</v>
          </cell>
          <cell r="M8223" t="str">
            <v/>
          </cell>
          <cell r="N8223" t="str">
            <v>55</v>
          </cell>
        </row>
        <row r="8224">
          <cell r="A8224" t="str">
            <v>3302054706690004</v>
          </cell>
          <cell r="B8224" t="str">
            <v>3302050402056479</v>
          </cell>
          <cell r="C8224" t="str">
            <v>SAMILAH</v>
          </cell>
          <cell r="D8224" t="str">
            <v>KALISALAK</v>
          </cell>
          <cell r="E8224" t="str">
            <v>006</v>
          </cell>
          <cell r="F8224" t="str">
            <v>008</v>
          </cell>
          <cell r="G8224" t="str">
            <v>BANYUMAS</v>
          </cell>
          <cell r="H8224" t="str">
            <v>07/06/1969</v>
          </cell>
          <cell r="I8224" t="str">
            <v>PR</v>
          </cell>
          <cell r="J8224" t="str">
            <v>KAWIN</v>
          </cell>
          <cell r="K8224" t="str">
            <v>Tamat SD/Sederajat</v>
          </cell>
          <cell r="L8224" t="str">
            <v>Islam</v>
          </cell>
          <cell r="M8224" t="str">
            <v/>
          </cell>
          <cell r="N8224" t="str">
            <v>50</v>
          </cell>
        </row>
        <row r="8225">
          <cell r="A8225" t="str">
            <v>3302050101450001</v>
          </cell>
          <cell r="B8225" t="str">
            <v>3302050402056480</v>
          </cell>
          <cell r="C8225" t="str">
            <v>DJAMIN ACH. DARNUJI</v>
          </cell>
          <cell r="D8225" t="str">
            <v>KALISALAK</v>
          </cell>
          <cell r="E8225" t="str">
            <v>006</v>
          </cell>
          <cell r="F8225" t="str">
            <v>008</v>
          </cell>
          <cell r="G8225" t="str">
            <v>BANYUMAS</v>
          </cell>
          <cell r="H8225" t="str">
            <v>01/01/1945</v>
          </cell>
          <cell r="I8225" t="str">
            <v>LK</v>
          </cell>
          <cell r="J8225" t="str">
            <v>KAWIN</v>
          </cell>
          <cell r="K8225" t="str">
            <v>Tamat SD/Sederajat</v>
          </cell>
          <cell r="L8225" t="str">
            <v>Islam</v>
          </cell>
          <cell r="M8225" t="str">
            <v/>
          </cell>
          <cell r="N8225" t="str">
            <v>75</v>
          </cell>
        </row>
        <row r="8226">
          <cell r="A8226" t="str">
            <v>3302051808600002</v>
          </cell>
          <cell r="B8226" t="str">
            <v>3302050402056481</v>
          </cell>
          <cell r="C8226" t="str">
            <v>MUJIARJO</v>
          </cell>
          <cell r="D8226" t="str">
            <v>KALISALAK</v>
          </cell>
          <cell r="E8226" t="str">
            <v>006</v>
          </cell>
          <cell r="F8226" t="str">
            <v>008</v>
          </cell>
          <cell r="G8226" t="str">
            <v>BANYUMAS</v>
          </cell>
          <cell r="H8226" t="str">
            <v>18/08/1960</v>
          </cell>
          <cell r="I8226" t="str">
            <v>LK</v>
          </cell>
          <cell r="J8226" t="str">
            <v>KAWIN</v>
          </cell>
          <cell r="K8226" t="str">
            <v>Tamat SD/Sederajat</v>
          </cell>
          <cell r="L8226" t="str">
            <v>Islam</v>
          </cell>
          <cell r="M8226" t="str">
            <v/>
          </cell>
          <cell r="N8226" t="str">
            <v>59</v>
          </cell>
        </row>
        <row r="8227">
          <cell r="A8227" t="str">
            <v>3302057112480052</v>
          </cell>
          <cell r="B8227" t="str">
            <v>3302050402056482</v>
          </cell>
          <cell r="C8227" t="str">
            <v>SUJIYAH</v>
          </cell>
          <cell r="D8227" t="str">
            <v>KALISALAK</v>
          </cell>
          <cell r="E8227" t="str">
            <v>006</v>
          </cell>
          <cell r="F8227" t="str">
            <v>008</v>
          </cell>
          <cell r="G8227" t="str">
            <v>BANYUMAS</v>
          </cell>
          <cell r="H8227" t="str">
            <v>31/12/1948</v>
          </cell>
          <cell r="I8227" t="str">
            <v>PR</v>
          </cell>
          <cell r="J8227" t="str">
            <v>KAWIN</v>
          </cell>
          <cell r="K8227" t="str">
            <v>Tamat SD/Sederajat</v>
          </cell>
          <cell r="L8227" t="str">
            <v>Islam</v>
          </cell>
          <cell r="M8227" t="str">
            <v/>
          </cell>
          <cell r="N8227" t="str">
            <v>71</v>
          </cell>
        </row>
        <row r="8228">
          <cell r="A8228" t="str">
            <v>3302051108580001</v>
          </cell>
          <cell r="B8228" t="str">
            <v>3302050402056483</v>
          </cell>
          <cell r="C8228" t="str">
            <v>KASUM KUSWANTO</v>
          </cell>
          <cell r="D8228" t="str">
            <v>KALISALAK</v>
          </cell>
          <cell r="E8228" t="str">
            <v>006</v>
          </cell>
          <cell r="F8228" t="str">
            <v>008</v>
          </cell>
          <cell r="G8228" t="str">
            <v>BANYUMAS</v>
          </cell>
          <cell r="H8228" t="str">
            <v>11/08/1958</v>
          </cell>
          <cell r="I8228" t="str">
            <v>LK</v>
          </cell>
          <cell r="J8228" t="str">
            <v>KAWIN</v>
          </cell>
          <cell r="K8228" t="str">
            <v>Tamat SD/Sederajat</v>
          </cell>
          <cell r="L8228" t="str">
            <v>Islam</v>
          </cell>
          <cell r="M8228" t="str">
            <v/>
          </cell>
          <cell r="N8228" t="str">
            <v>61</v>
          </cell>
        </row>
        <row r="8229">
          <cell r="A8229" t="str">
            <v>3302054304670003</v>
          </cell>
          <cell r="B8229" t="str">
            <v>3302050402056483</v>
          </cell>
          <cell r="C8229" t="str">
            <v>SAMINI</v>
          </cell>
          <cell r="D8229" t="str">
            <v>KALISALAK</v>
          </cell>
          <cell r="E8229" t="str">
            <v>006</v>
          </cell>
          <cell r="F8229" t="str">
            <v>008</v>
          </cell>
          <cell r="G8229" t="str">
            <v>BANYUMAS</v>
          </cell>
          <cell r="H8229" t="str">
            <v>03/04/1967</v>
          </cell>
          <cell r="I8229" t="str">
            <v>PR</v>
          </cell>
          <cell r="J8229" t="str">
            <v>KAWIN</v>
          </cell>
          <cell r="K8229" t="str">
            <v>Tamat SD/Sederajat</v>
          </cell>
          <cell r="L8229" t="str">
            <v>Islam</v>
          </cell>
          <cell r="M8229" t="str">
            <v/>
          </cell>
          <cell r="N8229" t="str">
            <v>53</v>
          </cell>
        </row>
        <row r="8230">
          <cell r="A8230" t="str">
            <v>3302052612000003</v>
          </cell>
          <cell r="B8230" t="str">
            <v>3302050402056483</v>
          </cell>
          <cell r="C8230" t="str">
            <v>DWI SAMSUL ROMADONI</v>
          </cell>
          <cell r="D8230" t="str">
            <v>KALISALAK</v>
          </cell>
          <cell r="E8230" t="str">
            <v>006</v>
          </cell>
          <cell r="F8230" t="str">
            <v>008</v>
          </cell>
          <cell r="G8230" t="str">
            <v>BANYUMAS</v>
          </cell>
          <cell r="H8230" t="str">
            <v>26/12/2000</v>
          </cell>
          <cell r="I8230" t="str">
            <v>LK</v>
          </cell>
          <cell r="J8230" t="str">
            <v>BELUM KAWIN</v>
          </cell>
          <cell r="K8230" t="str">
            <v>Tidak/Belum Sekolah</v>
          </cell>
          <cell r="L8230" t="str">
            <v>Islam</v>
          </cell>
          <cell r="M8230" t="str">
            <v>79408/TP-20/2011</v>
          </cell>
          <cell r="N8230" t="str">
            <v>19</v>
          </cell>
        </row>
        <row r="8231">
          <cell r="A8231" t="str">
            <v>3302050707690001</v>
          </cell>
          <cell r="B8231" t="str">
            <v>3302050402056484</v>
          </cell>
          <cell r="C8231" t="str">
            <v>YAKUM</v>
          </cell>
          <cell r="D8231" t="str">
            <v>KALISALAK</v>
          </cell>
          <cell r="E8231" t="str">
            <v>006</v>
          </cell>
          <cell r="F8231" t="str">
            <v>008</v>
          </cell>
          <cell r="G8231" t="str">
            <v>BANYUMAS</v>
          </cell>
          <cell r="H8231" t="str">
            <v>07/07/1969</v>
          </cell>
          <cell r="I8231" t="str">
            <v>LK</v>
          </cell>
          <cell r="J8231" t="str">
            <v>KAWIN</v>
          </cell>
          <cell r="K8231" t="str">
            <v>Tamat SD/Sederajat</v>
          </cell>
          <cell r="L8231" t="str">
            <v>Islam</v>
          </cell>
          <cell r="M8231" t="str">
            <v/>
          </cell>
          <cell r="N8231" t="str">
            <v>50</v>
          </cell>
        </row>
        <row r="8232">
          <cell r="A8232" t="str">
            <v>3302056504770004</v>
          </cell>
          <cell r="B8232" t="str">
            <v>3302050402056484</v>
          </cell>
          <cell r="C8232" t="str">
            <v>SAIRAH</v>
          </cell>
          <cell r="D8232" t="str">
            <v>KALISALAK</v>
          </cell>
          <cell r="E8232" t="str">
            <v>006</v>
          </cell>
          <cell r="F8232" t="str">
            <v>008</v>
          </cell>
          <cell r="G8232" t="str">
            <v>BANYUMAS</v>
          </cell>
          <cell r="H8232" t="str">
            <v>25/04/1977</v>
          </cell>
          <cell r="I8232" t="str">
            <v>PR</v>
          </cell>
          <cell r="J8232" t="str">
            <v>KAWIN</v>
          </cell>
          <cell r="K8232" t="str">
            <v>Tamat SD/Sederajat</v>
          </cell>
          <cell r="L8232" t="str">
            <v>Islam</v>
          </cell>
          <cell r="M8232" t="str">
            <v/>
          </cell>
          <cell r="N8232" t="str">
            <v>43</v>
          </cell>
        </row>
        <row r="8233">
          <cell r="A8233" t="str">
            <v>3302054508150001</v>
          </cell>
          <cell r="B8233" t="str">
            <v>3302050402056484</v>
          </cell>
          <cell r="C8233" t="str">
            <v>AYUDYA INARA</v>
          </cell>
          <cell r="D8233" t="str">
            <v>KALISALAK</v>
          </cell>
          <cell r="E8233" t="str">
            <v>006</v>
          </cell>
          <cell r="F8233" t="str">
            <v>008</v>
          </cell>
          <cell r="G8233" t="str">
            <v>BANYUMAS</v>
          </cell>
          <cell r="H8233" t="str">
            <v>05/08/2015</v>
          </cell>
          <cell r="I8233" t="str">
            <v>PR</v>
          </cell>
          <cell r="J8233" t="str">
            <v>BELUM KAWIN</v>
          </cell>
          <cell r="K8233" t="str">
            <v>Tidak/Belum Sekolah</v>
          </cell>
          <cell r="L8233" t="str">
            <v>Islam</v>
          </cell>
          <cell r="M8233" t="str">
            <v>3302-LT-09102019-0008</v>
          </cell>
          <cell r="N8233" t="str">
            <v>4</v>
          </cell>
        </row>
        <row r="8234">
          <cell r="A8234" t="str">
            <v>3302056208020001</v>
          </cell>
          <cell r="B8234" t="str">
            <v>3302050402056484</v>
          </cell>
          <cell r="C8234" t="str">
            <v>IRMA TRIANA</v>
          </cell>
          <cell r="D8234" t="str">
            <v>KALISALAK</v>
          </cell>
          <cell r="E8234" t="str">
            <v>006</v>
          </cell>
          <cell r="F8234" t="str">
            <v>008</v>
          </cell>
          <cell r="G8234" t="str">
            <v>BANYUMAS</v>
          </cell>
          <cell r="H8234" t="str">
            <v>22/08/2002</v>
          </cell>
          <cell r="I8234" t="str">
            <v>PR</v>
          </cell>
          <cell r="J8234" t="str">
            <v>BELUM KAWIN</v>
          </cell>
          <cell r="K8234" t="str">
            <v>Tidak/Belum Sekolah</v>
          </cell>
          <cell r="L8234" t="str">
            <v>Islam</v>
          </cell>
          <cell r="M8234" t="str">
            <v>16398/TP-20/2011</v>
          </cell>
          <cell r="N8234" t="str">
            <v>17</v>
          </cell>
        </row>
        <row r="8235">
          <cell r="A8235" t="str">
            <v>3302050201770004</v>
          </cell>
          <cell r="B8235" t="str">
            <v>3302050402056485</v>
          </cell>
          <cell r="C8235" t="str">
            <v>SAIMAN</v>
          </cell>
          <cell r="D8235" t="str">
            <v>KALISALAK</v>
          </cell>
          <cell r="E8235" t="str">
            <v>006</v>
          </cell>
          <cell r="F8235" t="str">
            <v>008</v>
          </cell>
          <cell r="G8235" t="str">
            <v>BANYUMAS</v>
          </cell>
          <cell r="H8235" t="str">
            <v>12/01/1977</v>
          </cell>
          <cell r="I8235" t="str">
            <v>LK</v>
          </cell>
          <cell r="J8235" t="str">
            <v>KAWIN</v>
          </cell>
          <cell r="K8235" t="str">
            <v>SLTP/Sederajat</v>
          </cell>
          <cell r="L8235" t="str">
            <v>Islam</v>
          </cell>
          <cell r="M8235" t="str">
            <v>11/VIII/1999</v>
          </cell>
          <cell r="N8235" t="str">
            <v>43</v>
          </cell>
        </row>
        <row r="8236">
          <cell r="A8236" t="str">
            <v>3302054703830005</v>
          </cell>
          <cell r="B8236" t="str">
            <v>3302050402056485</v>
          </cell>
          <cell r="C8236" t="str">
            <v>PONIYAH</v>
          </cell>
          <cell r="D8236" t="str">
            <v>KALISALAK</v>
          </cell>
          <cell r="E8236" t="str">
            <v>006</v>
          </cell>
          <cell r="F8236" t="str">
            <v>008</v>
          </cell>
          <cell r="G8236" t="str">
            <v>BANYUMAS</v>
          </cell>
          <cell r="H8236" t="str">
            <v>07/03/1982</v>
          </cell>
          <cell r="I8236" t="str">
            <v>PR</v>
          </cell>
          <cell r="J8236" t="str">
            <v>KAWIN</v>
          </cell>
          <cell r="K8236" t="str">
            <v>SLTP/Sederajat</v>
          </cell>
          <cell r="L8236" t="str">
            <v>Islam</v>
          </cell>
          <cell r="M8236" t="str">
            <v>4741/X/10/13/DS/2001</v>
          </cell>
          <cell r="N8236" t="str">
            <v>38</v>
          </cell>
        </row>
        <row r="8237">
          <cell r="A8237" t="str">
            <v>3302051505150001</v>
          </cell>
          <cell r="B8237" t="str">
            <v>3302050402056485</v>
          </cell>
          <cell r="C8237" t="str">
            <v>IMAN NURIL MUSTOFA</v>
          </cell>
          <cell r="D8237" t="str">
            <v>KALISALAK</v>
          </cell>
          <cell r="E8237" t="str">
            <v>006</v>
          </cell>
          <cell r="F8237" t="str">
            <v>008</v>
          </cell>
          <cell r="G8237" t="str">
            <v>BANYUMAS</v>
          </cell>
          <cell r="H8237" t="str">
            <v>15/05/2015</v>
          </cell>
          <cell r="I8237" t="str">
            <v>LK</v>
          </cell>
          <cell r="J8237" t="str">
            <v>BELUM KAWIN</v>
          </cell>
          <cell r="K8237" t="str">
            <v>Tidak/Belum Sekolah</v>
          </cell>
          <cell r="L8237" t="str">
            <v>Islam</v>
          </cell>
          <cell r="M8237" t="str">
            <v>3302-LT-14082015-0038</v>
          </cell>
          <cell r="N8237" t="str">
            <v>4</v>
          </cell>
        </row>
        <row r="8238">
          <cell r="A8238" t="str">
            <v>3302056210080001</v>
          </cell>
          <cell r="B8238" t="str">
            <v>3302050402056485</v>
          </cell>
          <cell r="C8238" t="str">
            <v>LATIFATUL KHAIRUNNISA</v>
          </cell>
          <cell r="D8238" t="str">
            <v>KALISALAK</v>
          </cell>
          <cell r="E8238" t="str">
            <v>006</v>
          </cell>
          <cell r="F8238" t="str">
            <v>008</v>
          </cell>
          <cell r="G8238" t="str">
            <v>BANYUMAS</v>
          </cell>
          <cell r="H8238" t="str">
            <v>22/10/2008</v>
          </cell>
          <cell r="I8238" t="str">
            <v>PR</v>
          </cell>
          <cell r="J8238" t="str">
            <v>BELUM KAWIN</v>
          </cell>
          <cell r="K8238" t="str">
            <v>Tidak/Belum Sekolah</v>
          </cell>
          <cell r="L8238" t="str">
            <v>Islam</v>
          </cell>
          <cell r="M8238" t="str">
            <v>4741/118/XI/DS/2008</v>
          </cell>
          <cell r="N8238" t="str">
            <v>11</v>
          </cell>
        </row>
        <row r="8239">
          <cell r="A8239" t="str">
            <v>3302057008020001</v>
          </cell>
          <cell r="B8239" t="str">
            <v>3302050402056485</v>
          </cell>
          <cell r="C8239" t="str">
            <v>ANI IZATUL AMELIA</v>
          </cell>
          <cell r="D8239" t="str">
            <v>KALISALAK</v>
          </cell>
          <cell r="E8239" t="str">
            <v>006</v>
          </cell>
          <cell r="F8239" t="str">
            <v>008</v>
          </cell>
          <cell r="G8239" t="str">
            <v>BANYUMAS</v>
          </cell>
          <cell r="H8239" t="str">
            <v>30/08/2002</v>
          </cell>
          <cell r="I8239" t="str">
            <v>PR</v>
          </cell>
          <cell r="J8239" t="str">
            <v>BELUM KAWIN</v>
          </cell>
          <cell r="K8239" t="str">
            <v>Tidak/Belum Sekolah</v>
          </cell>
          <cell r="L8239" t="str">
            <v>Islam</v>
          </cell>
          <cell r="M8239" t="str">
            <v>38294/TP-20/2011</v>
          </cell>
          <cell r="N8239" t="str">
            <v>17</v>
          </cell>
        </row>
        <row r="8240">
          <cell r="A8240" t="str">
            <v>3302051603740002</v>
          </cell>
          <cell r="B8240" t="str">
            <v>3302050402056486</v>
          </cell>
          <cell r="C8240" t="str">
            <v>TASIKIN</v>
          </cell>
          <cell r="D8240" t="str">
            <v>KALISALAK</v>
          </cell>
          <cell r="E8240" t="str">
            <v>006</v>
          </cell>
          <cell r="F8240" t="str">
            <v>008</v>
          </cell>
          <cell r="G8240" t="str">
            <v>BANYUMAS</v>
          </cell>
          <cell r="H8240" t="str">
            <v>16/03/1974</v>
          </cell>
          <cell r="I8240" t="str">
            <v>LK</v>
          </cell>
          <cell r="J8240" t="str">
            <v>KAWIN</v>
          </cell>
          <cell r="K8240" t="str">
            <v>Tamat SD/Sederajat</v>
          </cell>
          <cell r="L8240" t="str">
            <v>Islam</v>
          </cell>
          <cell r="M8240" t="str">
            <v/>
          </cell>
          <cell r="N8240" t="str">
            <v>46</v>
          </cell>
        </row>
        <row r="8241">
          <cell r="A8241" t="str">
            <v>3302054503800006</v>
          </cell>
          <cell r="B8241" t="str">
            <v>3302050402056486</v>
          </cell>
          <cell r="C8241" t="str">
            <v>SADIROH</v>
          </cell>
          <cell r="D8241" t="str">
            <v>KALISALAK</v>
          </cell>
          <cell r="E8241" t="str">
            <v>006</v>
          </cell>
          <cell r="F8241" t="str">
            <v>008</v>
          </cell>
          <cell r="G8241" t="str">
            <v>BANYUMAS</v>
          </cell>
          <cell r="H8241" t="str">
            <v>05/03/1980</v>
          </cell>
          <cell r="I8241" t="str">
            <v>PR</v>
          </cell>
          <cell r="J8241" t="str">
            <v>KAWIN</v>
          </cell>
          <cell r="K8241" t="str">
            <v>Tamat SD/Sederajat</v>
          </cell>
          <cell r="L8241" t="str">
            <v>Islam</v>
          </cell>
          <cell r="M8241" t="str">
            <v/>
          </cell>
          <cell r="N8241" t="str">
            <v>40</v>
          </cell>
        </row>
        <row r="8242">
          <cell r="A8242" t="str">
            <v>3302051702130001</v>
          </cell>
          <cell r="B8242" t="str">
            <v>3302050402056486</v>
          </cell>
          <cell r="C8242" t="str">
            <v>TRI WAHYU FEBRIANTO</v>
          </cell>
          <cell r="D8242" t="str">
            <v>KALISALAK</v>
          </cell>
          <cell r="E8242" t="str">
            <v>006</v>
          </cell>
          <cell r="F8242" t="str">
            <v>008</v>
          </cell>
          <cell r="G8242" t="str">
            <v>BANYUMAS</v>
          </cell>
          <cell r="H8242" t="str">
            <v>17/02/2013</v>
          </cell>
          <cell r="I8242" t="str">
            <v>LK</v>
          </cell>
          <cell r="J8242" t="str">
            <v>BELUM KAWIN</v>
          </cell>
          <cell r="K8242" t="str">
            <v>Tidak/Belum Sekolah</v>
          </cell>
          <cell r="L8242" t="str">
            <v>Islam</v>
          </cell>
          <cell r="M8242" t="str">
            <v>3302-LU-26032013-0139</v>
          </cell>
          <cell r="N8242" t="str">
            <v>7</v>
          </cell>
        </row>
        <row r="8243">
          <cell r="A8243" t="str">
            <v>3302053006010001</v>
          </cell>
          <cell r="B8243" t="str">
            <v>3302050402056486</v>
          </cell>
          <cell r="C8243" t="str">
            <v>FIKRI JUNI ALFIANTO</v>
          </cell>
          <cell r="D8243" t="str">
            <v>KALISALAK</v>
          </cell>
          <cell r="E8243" t="str">
            <v>006</v>
          </cell>
          <cell r="F8243" t="str">
            <v>008</v>
          </cell>
          <cell r="G8243" t="str">
            <v>BANYUMAS</v>
          </cell>
          <cell r="H8243" t="str">
            <v>30/06/2001</v>
          </cell>
          <cell r="I8243" t="str">
            <v>LK</v>
          </cell>
          <cell r="J8243" t="str">
            <v>BELUM KAWIN</v>
          </cell>
          <cell r="K8243" t="str">
            <v>Tidak/Belum Sekolah</v>
          </cell>
          <cell r="L8243" t="str">
            <v>Islam</v>
          </cell>
          <cell r="M8243" t="str">
            <v>71398/TP.20/2011</v>
          </cell>
          <cell r="N8243" t="str">
            <v>18</v>
          </cell>
        </row>
        <row r="8244">
          <cell r="A8244" t="str">
            <v>3302055601050005</v>
          </cell>
          <cell r="B8244" t="str">
            <v>3302050402056486</v>
          </cell>
          <cell r="C8244" t="str">
            <v>ISNAENI AINUR ROHIMAH</v>
          </cell>
          <cell r="D8244" t="str">
            <v>KALISALAK</v>
          </cell>
          <cell r="E8244" t="str">
            <v>006</v>
          </cell>
          <cell r="F8244" t="str">
            <v>008</v>
          </cell>
          <cell r="G8244" t="str">
            <v>BANYUMAS</v>
          </cell>
          <cell r="H8244" t="str">
            <v>16/01/2005</v>
          </cell>
          <cell r="I8244" t="str">
            <v>PR</v>
          </cell>
          <cell r="J8244" t="str">
            <v>BELUM KAWIN</v>
          </cell>
          <cell r="K8244" t="str">
            <v>Tidak/Belum Sekolah</v>
          </cell>
          <cell r="L8244" t="str">
            <v>Islam</v>
          </cell>
          <cell r="M8244" t="str">
            <v>79422/TP-20/2011</v>
          </cell>
          <cell r="N8244" t="str">
            <v>15</v>
          </cell>
        </row>
        <row r="8245">
          <cell r="A8245" t="str">
            <v>3302050709770003</v>
          </cell>
          <cell r="B8245" t="str">
            <v>3302050402056487</v>
          </cell>
          <cell r="C8245" t="str">
            <v>SADIRIN</v>
          </cell>
          <cell r="D8245" t="str">
            <v>KALISALAK</v>
          </cell>
          <cell r="E8245" t="str">
            <v>006</v>
          </cell>
          <cell r="F8245" t="str">
            <v>008</v>
          </cell>
          <cell r="G8245" t="str">
            <v>BANYUMAS</v>
          </cell>
          <cell r="H8245" t="str">
            <v>07/09/1977</v>
          </cell>
          <cell r="I8245" t="str">
            <v>LK</v>
          </cell>
          <cell r="J8245" t="str">
            <v>KAWIN</v>
          </cell>
          <cell r="K8245" t="str">
            <v>Tamat SD/Sederajat</v>
          </cell>
          <cell r="L8245" t="str">
            <v>Islam</v>
          </cell>
          <cell r="M8245" t="str">
            <v/>
          </cell>
          <cell r="N8245" t="str">
            <v>42</v>
          </cell>
        </row>
        <row r="8246">
          <cell r="A8246" t="str">
            <v>3302054905810001</v>
          </cell>
          <cell r="B8246" t="str">
            <v>3302050402056487</v>
          </cell>
          <cell r="C8246" t="str">
            <v>MAINAH</v>
          </cell>
          <cell r="D8246" t="str">
            <v>KALISALAK</v>
          </cell>
          <cell r="E8246" t="str">
            <v>006</v>
          </cell>
          <cell r="F8246" t="str">
            <v>008</v>
          </cell>
          <cell r="G8246" t="str">
            <v>BANYUMAS</v>
          </cell>
          <cell r="H8246" t="str">
            <v>09/05/1981</v>
          </cell>
          <cell r="I8246" t="str">
            <v>PR</v>
          </cell>
          <cell r="J8246" t="str">
            <v>KAWIN</v>
          </cell>
          <cell r="K8246" t="str">
            <v>Tamat SD/Sederajat</v>
          </cell>
          <cell r="L8246" t="str">
            <v>Islam</v>
          </cell>
          <cell r="M8246" t="str">
            <v/>
          </cell>
          <cell r="N8246" t="str">
            <v>39</v>
          </cell>
        </row>
        <row r="8247">
          <cell r="A8247" t="str">
            <v>3302052512060002</v>
          </cell>
          <cell r="B8247" t="str">
            <v>3302050402056487</v>
          </cell>
          <cell r="C8247" t="str">
            <v>LUTFI FAHRUDIN</v>
          </cell>
          <cell r="D8247" t="str">
            <v>KALISALAK</v>
          </cell>
          <cell r="E8247" t="str">
            <v>006</v>
          </cell>
          <cell r="F8247" t="str">
            <v>008</v>
          </cell>
          <cell r="G8247" t="str">
            <v>BANYUMAS</v>
          </cell>
          <cell r="H8247" t="str">
            <v>25/12/2006</v>
          </cell>
          <cell r="I8247" t="str">
            <v>LK</v>
          </cell>
          <cell r="J8247" t="str">
            <v>BELUM KAWIN</v>
          </cell>
          <cell r="K8247" t="str">
            <v>Tamat SD/Sederajat</v>
          </cell>
          <cell r="L8247" t="str">
            <v>Islam</v>
          </cell>
          <cell r="M8247" t="str">
            <v>16393/TP-20-2011</v>
          </cell>
          <cell r="N8247" t="str">
            <v>13</v>
          </cell>
        </row>
        <row r="8248">
          <cell r="A8248" t="str">
            <v>3302054204190002</v>
          </cell>
          <cell r="B8248" t="str">
            <v>3302050402056487</v>
          </cell>
          <cell r="C8248" t="str">
            <v>MAORIN APRILITA</v>
          </cell>
          <cell r="D8248" t="str">
            <v>KALISALAK</v>
          </cell>
          <cell r="E8248" t="str">
            <v>006</v>
          </cell>
          <cell r="F8248" t="str">
            <v>008</v>
          </cell>
          <cell r="G8248" t="str">
            <v>BANYUMAS</v>
          </cell>
          <cell r="H8248" t="str">
            <v>02/04/2019</v>
          </cell>
          <cell r="I8248" t="str">
            <v>PR</v>
          </cell>
          <cell r="J8248" t="str">
            <v>BELUM KAWIN</v>
          </cell>
          <cell r="K8248" t="str">
            <v>Tidak/Belum Sekolah</v>
          </cell>
          <cell r="L8248" t="str">
            <v>Islam</v>
          </cell>
          <cell r="M8248" t="str">
            <v>3302-LU-24042019-0018</v>
          </cell>
          <cell r="N8248" t="str">
            <v>1</v>
          </cell>
        </row>
        <row r="8249">
          <cell r="A8249" t="str">
            <v>3302055610010001</v>
          </cell>
          <cell r="B8249" t="str">
            <v>3302050402056487</v>
          </cell>
          <cell r="C8249" t="str">
            <v>INDRI KHOLIFAH</v>
          </cell>
          <cell r="D8249" t="str">
            <v>KALISALAK</v>
          </cell>
          <cell r="E8249" t="str">
            <v>006</v>
          </cell>
          <cell r="F8249" t="str">
            <v>008</v>
          </cell>
          <cell r="G8249" t="str">
            <v>BANYUMAS</v>
          </cell>
          <cell r="H8249" t="str">
            <v>16/10/2001</v>
          </cell>
          <cell r="I8249" t="str">
            <v>PR</v>
          </cell>
          <cell r="J8249" t="str">
            <v>BELUM KAWIN</v>
          </cell>
          <cell r="K8249" t="str">
            <v>SLTP/Sederajat</v>
          </cell>
          <cell r="L8249" t="str">
            <v>Islam</v>
          </cell>
          <cell r="M8249" t="str">
            <v>16395/TP-20-2011</v>
          </cell>
          <cell r="N8249" t="str">
            <v>18</v>
          </cell>
        </row>
        <row r="8250">
          <cell r="A8250" t="str">
            <v>3302054107430039</v>
          </cell>
          <cell r="B8250" t="str">
            <v>3302050402056490</v>
          </cell>
          <cell r="C8250" t="str">
            <v>YONAH</v>
          </cell>
          <cell r="D8250" t="str">
            <v>DESA KALISALAK</v>
          </cell>
          <cell r="E8250" t="str">
            <v>006</v>
          </cell>
          <cell r="F8250" t="str">
            <v>008</v>
          </cell>
          <cell r="G8250" t="str">
            <v>KAB BANYUMAS</v>
          </cell>
          <cell r="H8250" t="str">
            <v>01/07/1943</v>
          </cell>
          <cell r="I8250" t="str">
            <v>PR</v>
          </cell>
          <cell r="J8250" t="str">
            <v>KAWIN</v>
          </cell>
          <cell r="K8250" t="str">
            <v>Belum Tamat SD/Sederajat</v>
          </cell>
          <cell r="L8250" t="str">
            <v>Islam</v>
          </cell>
          <cell r="M8250" t="str">
            <v/>
          </cell>
          <cell r="N8250" t="str">
            <v>76</v>
          </cell>
        </row>
        <row r="8251">
          <cell r="A8251" t="str">
            <v>3302051504510002</v>
          </cell>
          <cell r="B8251" t="str">
            <v>3302050402056491</v>
          </cell>
          <cell r="C8251" t="str">
            <v>WACHIDIN ARSIM</v>
          </cell>
          <cell r="D8251" t="str">
            <v xml:space="preserve"> KALISALAK</v>
          </cell>
          <cell r="E8251" t="str">
            <v>006</v>
          </cell>
          <cell r="F8251" t="str">
            <v>008</v>
          </cell>
          <cell r="G8251" t="str">
            <v>BANYUMAS</v>
          </cell>
          <cell r="H8251" t="str">
            <v>15/04/1951</v>
          </cell>
          <cell r="I8251" t="str">
            <v>LK</v>
          </cell>
          <cell r="J8251" t="str">
            <v>KAWIN</v>
          </cell>
          <cell r="K8251" t="str">
            <v>Tamat SD/Sederajat</v>
          </cell>
          <cell r="L8251" t="str">
            <v>Islam</v>
          </cell>
          <cell r="M8251" t="str">
            <v/>
          </cell>
          <cell r="N8251" t="str">
            <v>69</v>
          </cell>
        </row>
        <row r="8252">
          <cell r="A8252" t="str">
            <v>3302055807600001</v>
          </cell>
          <cell r="B8252" t="str">
            <v>3302050402056491</v>
          </cell>
          <cell r="C8252" t="str">
            <v>SAIMAH</v>
          </cell>
          <cell r="D8252" t="str">
            <v xml:space="preserve"> KALISALAK</v>
          </cell>
          <cell r="E8252" t="str">
            <v>006</v>
          </cell>
          <cell r="F8252" t="str">
            <v>008</v>
          </cell>
          <cell r="G8252" t="str">
            <v>BANYUMAS</v>
          </cell>
          <cell r="H8252" t="str">
            <v>18/07/1960</v>
          </cell>
          <cell r="I8252" t="str">
            <v>PR</v>
          </cell>
          <cell r="J8252" t="str">
            <v>KAWIN</v>
          </cell>
          <cell r="K8252" t="str">
            <v>Tamat SD/Sederajat</v>
          </cell>
          <cell r="L8252" t="str">
            <v>Islam</v>
          </cell>
          <cell r="M8252" t="str">
            <v/>
          </cell>
          <cell r="N8252" t="str">
            <v>59</v>
          </cell>
        </row>
        <row r="8253">
          <cell r="A8253" t="str">
            <v>3302052005530001</v>
          </cell>
          <cell r="B8253" t="str">
            <v>3302050402056492</v>
          </cell>
          <cell r="C8253" t="str">
            <v>MOCH. SADIMIN</v>
          </cell>
          <cell r="D8253" t="str">
            <v>KALISALAK</v>
          </cell>
          <cell r="E8253" t="str">
            <v>006</v>
          </cell>
          <cell r="F8253" t="str">
            <v>008</v>
          </cell>
          <cell r="G8253" t="str">
            <v>BANYUMAS</v>
          </cell>
          <cell r="H8253" t="str">
            <v>20/05/1953</v>
          </cell>
          <cell r="I8253" t="str">
            <v>LK</v>
          </cell>
          <cell r="J8253" t="str">
            <v>KAWIN</v>
          </cell>
          <cell r="K8253" t="str">
            <v>Tamat SD/Sederajat</v>
          </cell>
          <cell r="L8253" t="str">
            <v>Islam</v>
          </cell>
          <cell r="M8253" t="str">
            <v/>
          </cell>
          <cell r="N8253" t="str">
            <v>66</v>
          </cell>
        </row>
        <row r="8254">
          <cell r="A8254" t="str">
            <v>3302055903570001</v>
          </cell>
          <cell r="B8254" t="str">
            <v>3302050402056492</v>
          </cell>
          <cell r="C8254" t="str">
            <v>SAIDEM</v>
          </cell>
          <cell r="D8254" t="str">
            <v>KALISALAK</v>
          </cell>
          <cell r="E8254" t="str">
            <v>006</v>
          </cell>
          <cell r="F8254" t="str">
            <v>008</v>
          </cell>
          <cell r="G8254" t="str">
            <v>BANYUMAS</v>
          </cell>
          <cell r="H8254" t="str">
            <v>19/03/1957</v>
          </cell>
          <cell r="I8254" t="str">
            <v>PR</v>
          </cell>
          <cell r="J8254" t="str">
            <v>KAWIN</v>
          </cell>
          <cell r="K8254" t="str">
            <v>Tamat SD/Sederajat</v>
          </cell>
          <cell r="L8254" t="str">
            <v>Islam</v>
          </cell>
          <cell r="M8254" t="str">
            <v/>
          </cell>
          <cell r="N8254" t="str">
            <v>63</v>
          </cell>
        </row>
        <row r="8255">
          <cell r="A8255" t="str">
            <v>3302050504830006</v>
          </cell>
          <cell r="B8255" t="str">
            <v>3302050712100001</v>
          </cell>
          <cell r="C8255" t="str">
            <v>RENDRA PUJI KUSWANTO</v>
          </cell>
          <cell r="D8255" t="str">
            <v>KALISALAK</v>
          </cell>
          <cell r="E8255" t="str">
            <v>006</v>
          </cell>
          <cell r="F8255" t="str">
            <v>008</v>
          </cell>
          <cell r="G8255" t="str">
            <v>CILACAP</v>
          </cell>
          <cell r="H8255" t="str">
            <v>05/04/1983</v>
          </cell>
          <cell r="I8255" t="str">
            <v>LK</v>
          </cell>
          <cell r="J8255" t="str">
            <v>KAWIN</v>
          </cell>
          <cell r="K8255" t="str">
            <v>Tamat SD/Sederajat</v>
          </cell>
          <cell r="L8255" t="str">
            <v>Islam</v>
          </cell>
          <cell r="M8255" t="str">
            <v/>
          </cell>
          <cell r="N8255" t="str">
            <v>37</v>
          </cell>
        </row>
        <row r="8256">
          <cell r="A8256" t="str">
            <v>3302056511830002</v>
          </cell>
          <cell r="B8256" t="str">
            <v>3302050712100001</v>
          </cell>
          <cell r="C8256" t="str">
            <v>KONIFATUN</v>
          </cell>
          <cell r="D8256" t="str">
            <v>KALISALAK</v>
          </cell>
          <cell r="E8256" t="str">
            <v>006</v>
          </cell>
          <cell r="F8256" t="str">
            <v>008</v>
          </cell>
          <cell r="G8256" t="str">
            <v>BANYUMAS</v>
          </cell>
          <cell r="H8256" t="str">
            <v>25/11/1983</v>
          </cell>
          <cell r="I8256" t="str">
            <v>PR</v>
          </cell>
          <cell r="J8256" t="str">
            <v>KAWIN</v>
          </cell>
          <cell r="K8256" t="str">
            <v>Tamat SD/Sederajat</v>
          </cell>
          <cell r="L8256" t="str">
            <v>Islam</v>
          </cell>
          <cell r="M8256" t="str">
            <v/>
          </cell>
          <cell r="N8256" t="str">
            <v>36</v>
          </cell>
        </row>
        <row r="8257">
          <cell r="A8257" t="str">
            <v>3302056712080001</v>
          </cell>
          <cell r="B8257" t="str">
            <v>3302050712100001</v>
          </cell>
          <cell r="C8257" t="str">
            <v>RENTA PUTRI ISTIFAROH</v>
          </cell>
          <cell r="D8257" t="str">
            <v>KALISALAK</v>
          </cell>
          <cell r="E8257" t="str">
            <v>006</v>
          </cell>
          <cell r="F8257" t="str">
            <v>008</v>
          </cell>
          <cell r="G8257" t="str">
            <v>BANYUMAS</v>
          </cell>
          <cell r="H8257" t="str">
            <v>27/12/2008</v>
          </cell>
          <cell r="I8257" t="str">
            <v>PR</v>
          </cell>
          <cell r="J8257" t="str">
            <v>BELUM KAWIN</v>
          </cell>
          <cell r="K8257" t="str">
            <v>Tidak/Belum Sekolah</v>
          </cell>
          <cell r="L8257" t="str">
            <v>Islam</v>
          </cell>
          <cell r="M8257" t="str">
            <v/>
          </cell>
          <cell r="N8257" t="str">
            <v>11</v>
          </cell>
        </row>
        <row r="8258">
          <cell r="A8258" t="str">
            <v>3301170704850001</v>
          </cell>
          <cell r="B8258" t="str">
            <v>3302051102120001</v>
          </cell>
          <cell r="C8258" t="str">
            <v>SUTRISNO</v>
          </cell>
          <cell r="D8258" t="str">
            <v>KALISALAK</v>
          </cell>
          <cell r="E8258" t="str">
            <v>006</v>
          </cell>
          <cell r="F8258" t="str">
            <v>008</v>
          </cell>
          <cell r="G8258" t="str">
            <v>CILACAP</v>
          </cell>
          <cell r="H8258" t="str">
            <v>07/04/1985</v>
          </cell>
          <cell r="I8258" t="str">
            <v>LK</v>
          </cell>
          <cell r="J8258" t="str">
            <v>KAWIN</v>
          </cell>
          <cell r="K8258" t="str">
            <v>SLTP/Sederajat</v>
          </cell>
          <cell r="L8258" t="str">
            <v>Islam</v>
          </cell>
          <cell r="M8258" t="str">
            <v/>
          </cell>
          <cell r="N8258" t="str">
            <v>35</v>
          </cell>
        </row>
        <row r="8259">
          <cell r="A8259" t="str">
            <v>3302054402890003</v>
          </cell>
          <cell r="B8259" t="str">
            <v>3302051102120001</v>
          </cell>
          <cell r="C8259" t="str">
            <v>PONIRAH</v>
          </cell>
          <cell r="D8259" t="str">
            <v>KALISALAK</v>
          </cell>
          <cell r="E8259" t="str">
            <v>006</v>
          </cell>
          <cell r="F8259" t="str">
            <v>008</v>
          </cell>
          <cell r="G8259" t="str">
            <v>BANYUMAS</v>
          </cell>
          <cell r="H8259" t="str">
            <v>04/02/1989</v>
          </cell>
          <cell r="I8259" t="str">
            <v>PR</v>
          </cell>
          <cell r="J8259" t="str">
            <v>KAWIN</v>
          </cell>
          <cell r="K8259" t="str">
            <v>SLTP/Sederajat</v>
          </cell>
          <cell r="L8259" t="str">
            <v>Islam</v>
          </cell>
          <cell r="M8259" t="str">
            <v/>
          </cell>
          <cell r="N8259" t="str">
            <v>31</v>
          </cell>
        </row>
        <row r="8260">
          <cell r="A8260" t="str">
            <v>3302056606120002</v>
          </cell>
          <cell r="B8260" t="str">
            <v>3302051102120001</v>
          </cell>
          <cell r="C8260" t="str">
            <v>AMIRA ARIFATUN NISA</v>
          </cell>
          <cell r="D8260" t="str">
            <v>KALISALAK</v>
          </cell>
          <cell r="E8260" t="str">
            <v>006</v>
          </cell>
          <cell r="F8260" t="str">
            <v>008</v>
          </cell>
          <cell r="G8260" t="str">
            <v>BANYUMAS</v>
          </cell>
          <cell r="H8260" t="str">
            <v>26/06/2012</v>
          </cell>
          <cell r="I8260" t="str">
            <v>PR</v>
          </cell>
          <cell r="J8260" t="str">
            <v>BELUM KAWIN</v>
          </cell>
          <cell r="K8260" t="str">
            <v>Tidak/Belum Sekolah</v>
          </cell>
          <cell r="L8260" t="str">
            <v>Islam</v>
          </cell>
          <cell r="M8260" t="str">
            <v>3302-LU-30072012-0049</v>
          </cell>
          <cell r="N8260" t="str">
            <v>7</v>
          </cell>
        </row>
        <row r="8261">
          <cell r="A8261" t="str">
            <v>3302052101860001</v>
          </cell>
          <cell r="B8261" t="str">
            <v>3302051411170001</v>
          </cell>
          <cell r="C8261" t="str">
            <v>KASMIN</v>
          </cell>
          <cell r="D8261" t="str">
            <v>KALISALAK</v>
          </cell>
          <cell r="E8261" t="str">
            <v>006</v>
          </cell>
          <cell r="F8261" t="str">
            <v>008</v>
          </cell>
          <cell r="G8261" t="str">
            <v>BANYUMAS</v>
          </cell>
          <cell r="H8261" t="str">
            <v>21/01/1986</v>
          </cell>
          <cell r="I8261" t="str">
            <v>LK</v>
          </cell>
          <cell r="J8261" t="str">
            <v>KAWIN</v>
          </cell>
          <cell r="K8261" t="str">
            <v>SLTP/Sederajat</v>
          </cell>
          <cell r="L8261" t="str">
            <v>Islam</v>
          </cell>
          <cell r="M8261" t="str">
            <v/>
          </cell>
          <cell r="N8261" t="str">
            <v>34</v>
          </cell>
        </row>
        <row r="8262">
          <cell r="A8262" t="str">
            <v>3327134810860001</v>
          </cell>
          <cell r="B8262" t="str">
            <v>3302051411170001</v>
          </cell>
          <cell r="C8262" t="str">
            <v>EKMAWATI</v>
          </cell>
          <cell r="D8262" t="str">
            <v>KALISALAK</v>
          </cell>
          <cell r="E8262" t="str">
            <v>006</v>
          </cell>
          <cell r="F8262" t="str">
            <v>008</v>
          </cell>
          <cell r="G8262" t="str">
            <v>PEMALANG</v>
          </cell>
          <cell r="H8262" t="str">
            <v>08/10/1986</v>
          </cell>
          <cell r="I8262" t="str">
            <v>PR</v>
          </cell>
          <cell r="J8262" t="str">
            <v>KAWIN</v>
          </cell>
          <cell r="K8262" t="str">
            <v>SLTP/Sederajat</v>
          </cell>
          <cell r="L8262" t="str">
            <v>Islam</v>
          </cell>
          <cell r="M8262" t="str">
            <v/>
          </cell>
          <cell r="N8262" t="str">
            <v>33</v>
          </cell>
        </row>
        <row r="8263">
          <cell r="A8263" t="str">
            <v>3302051508170001</v>
          </cell>
          <cell r="B8263" t="str">
            <v>3302051411170001</v>
          </cell>
          <cell r="C8263" t="str">
            <v>AHMAD ALIY MUDZAKI</v>
          </cell>
          <cell r="D8263" t="str">
            <v>KALISALAK</v>
          </cell>
          <cell r="E8263" t="str">
            <v>006</v>
          </cell>
          <cell r="F8263" t="str">
            <v>008</v>
          </cell>
          <cell r="G8263" t="str">
            <v>BANYUMAS</v>
          </cell>
          <cell r="H8263" t="str">
            <v>15/08/2017</v>
          </cell>
          <cell r="I8263" t="str">
            <v>LK</v>
          </cell>
          <cell r="J8263" t="str">
            <v>BELUM KAWIN</v>
          </cell>
          <cell r="K8263" t="str">
            <v>Tidak/Belum Sekolah</v>
          </cell>
          <cell r="L8263" t="str">
            <v>Islam</v>
          </cell>
          <cell r="M8263" t="str">
            <v>3302-LT-04122017-0048</v>
          </cell>
          <cell r="N8263" t="str">
            <v>2</v>
          </cell>
        </row>
        <row r="8264">
          <cell r="A8264" t="str">
            <v>3302055909140001</v>
          </cell>
          <cell r="B8264" t="str">
            <v>3302051411170001</v>
          </cell>
          <cell r="C8264" t="str">
            <v>RAHMANIA PUTRI FAUZYA</v>
          </cell>
          <cell r="D8264" t="str">
            <v>KALISALAK</v>
          </cell>
          <cell r="E8264" t="str">
            <v>006</v>
          </cell>
          <cell r="F8264" t="str">
            <v>008</v>
          </cell>
          <cell r="G8264" t="str">
            <v>PEKALONGAN</v>
          </cell>
          <cell r="H8264" t="str">
            <v>19/09/2014</v>
          </cell>
          <cell r="I8264" t="str">
            <v>PR</v>
          </cell>
          <cell r="J8264" t="str">
            <v>BELUM KAWIN</v>
          </cell>
          <cell r="K8264" t="str">
            <v>Tidak/Belum Sekolah</v>
          </cell>
          <cell r="L8264" t="str">
            <v>Islam</v>
          </cell>
          <cell r="M8264" t="str">
            <v>3302-LT-04122017-0054</v>
          </cell>
          <cell r="N8264" t="str">
            <v>5</v>
          </cell>
        </row>
        <row r="8265">
          <cell r="A8265" t="str">
            <v>3302050404740004</v>
          </cell>
          <cell r="B8265" t="str">
            <v>3302051612090005</v>
          </cell>
          <cell r="C8265" t="str">
            <v>MUGIYANTO</v>
          </cell>
          <cell r="D8265" t="str">
            <v>KALISALAK</v>
          </cell>
          <cell r="E8265" t="str">
            <v>006</v>
          </cell>
          <cell r="F8265" t="str">
            <v>008</v>
          </cell>
          <cell r="G8265" t="str">
            <v>BANYUMAS</v>
          </cell>
          <cell r="H8265" t="str">
            <v>04/04/1974</v>
          </cell>
          <cell r="I8265" t="str">
            <v>LK</v>
          </cell>
          <cell r="J8265" t="str">
            <v>KAWIN</v>
          </cell>
          <cell r="K8265" t="str">
            <v>Tamat SD/Sederajat</v>
          </cell>
          <cell r="L8265" t="str">
            <v>Islam</v>
          </cell>
          <cell r="M8265" t="str">
            <v/>
          </cell>
          <cell r="N8265" t="str">
            <v>46</v>
          </cell>
        </row>
        <row r="8266">
          <cell r="A8266" t="str">
            <v>3302054404890002</v>
          </cell>
          <cell r="B8266" t="str">
            <v>3302051612090005</v>
          </cell>
          <cell r="C8266" t="str">
            <v>PURWANINGSIH</v>
          </cell>
          <cell r="D8266" t="str">
            <v>KALISALAK</v>
          </cell>
          <cell r="E8266" t="str">
            <v>006</v>
          </cell>
          <cell r="F8266" t="str">
            <v>008</v>
          </cell>
          <cell r="G8266" t="str">
            <v>BANYUMAS</v>
          </cell>
          <cell r="H8266" t="str">
            <v>04/04/1989</v>
          </cell>
          <cell r="I8266" t="str">
            <v>PR</v>
          </cell>
          <cell r="J8266" t="str">
            <v>KAWIN</v>
          </cell>
          <cell r="K8266" t="str">
            <v>SLTP/Sederajat</v>
          </cell>
          <cell r="L8266" t="str">
            <v>Islam</v>
          </cell>
          <cell r="M8266" t="str">
            <v/>
          </cell>
          <cell r="N8266" t="str">
            <v>31</v>
          </cell>
        </row>
        <row r="8267">
          <cell r="A8267" t="str">
            <v>3302051002110001</v>
          </cell>
          <cell r="B8267" t="str">
            <v>3302051612090005</v>
          </cell>
          <cell r="C8267" t="str">
            <v>DWI AJI PURWANTORO</v>
          </cell>
          <cell r="D8267" t="str">
            <v>KALISALAK</v>
          </cell>
          <cell r="E8267" t="str">
            <v>006</v>
          </cell>
          <cell r="F8267" t="str">
            <v>008</v>
          </cell>
          <cell r="G8267" t="str">
            <v>BANYUMAS</v>
          </cell>
          <cell r="H8267" t="str">
            <v>10/02/2011</v>
          </cell>
          <cell r="I8267" t="str">
            <v>LK</v>
          </cell>
          <cell r="J8267" t="str">
            <v>BELUM KAWIN</v>
          </cell>
          <cell r="K8267" t="str">
            <v>Tidak/Belum Sekolah</v>
          </cell>
          <cell r="L8267" t="str">
            <v>Islam</v>
          </cell>
          <cell r="M8267" t="str">
            <v>16397/TP-20/2011</v>
          </cell>
          <cell r="N8267" t="str">
            <v>9</v>
          </cell>
        </row>
        <row r="8268">
          <cell r="A8268" t="str">
            <v>3302051703180002</v>
          </cell>
          <cell r="B8268" t="str">
            <v>3302051612090005</v>
          </cell>
          <cell r="C8268" t="str">
            <v>KENZIE NUR AQWA</v>
          </cell>
          <cell r="D8268" t="str">
            <v>KALISALAK</v>
          </cell>
          <cell r="E8268" t="str">
            <v>006</v>
          </cell>
          <cell r="F8268" t="str">
            <v>008</v>
          </cell>
          <cell r="G8268" t="str">
            <v>BANYUMAS</v>
          </cell>
          <cell r="H8268" t="str">
            <v>17/03/2018</v>
          </cell>
          <cell r="I8268" t="str">
            <v>LK</v>
          </cell>
          <cell r="J8268" t="str">
            <v>BELUM KAWIN</v>
          </cell>
          <cell r="K8268" t="str">
            <v>Tidak/Belum Sekolah</v>
          </cell>
          <cell r="L8268" t="str">
            <v>Islam</v>
          </cell>
          <cell r="M8268" t="str">
            <v>3302-LT-25062018-0030</v>
          </cell>
          <cell r="N8268" t="str">
            <v>2</v>
          </cell>
        </row>
        <row r="8269">
          <cell r="A8269" t="str">
            <v>3302055711140002</v>
          </cell>
          <cell r="B8269" t="str">
            <v>3302051612090005</v>
          </cell>
          <cell r="C8269" t="str">
            <v>NAJWA TAZKIYATUN NISA</v>
          </cell>
          <cell r="D8269" t="str">
            <v>KALISALAK</v>
          </cell>
          <cell r="E8269" t="str">
            <v>006</v>
          </cell>
          <cell r="F8269" t="str">
            <v>008</v>
          </cell>
          <cell r="G8269" t="str">
            <v>BANYUMAS</v>
          </cell>
          <cell r="H8269" t="str">
            <v>17/11/2014</v>
          </cell>
          <cell r="I8269" t="str">
            <v>PR</v>
          </cell>
          <cell r="J8269" t="str">
            <v>BELUM KAWIN</v>
          </cell>
          <cell r="K8269" t="str">
            <v>Tidak/Belum Sekolah</v>
          </cell>
          <cell r="L8269" t="str">
            <v>Islam</v>
          </cell>
          <cell r="M8269" t="str">
            <v>3302-LU-03122014-0185</v>
          </cell>
          <cell r="N8269" t="str">
            <v>5</v>
          </cell>
        </row>
        <row r="8270">
          <cell r="A8270" t="str">
            <v>3302056711080001</v>
          </cell>
          <cell r="B8270" t="str">
            <v>3302051807110001</v>
          </cell>
          <cell r="C8270" t="str">
            <v>RENITA ENGELLIA</v>
          </cell>
          <cell r="D8270" t="str">
            <v>KALISALAK</v>
          </cell>
          <cell r="E8270" t="str">
            <v>006</v>
          </cell>
          <cell r="F8270" t="str">
            <v>008</v>
          </cell>
          <cell r="G8270" t="str">
            <v>BANYUMAS</v>
          </cell>
          <cell r="H8270" t="str">
            <v>27/11/2008</v>
          </cell>
          <cell r="I8270" t="str">
            <v>PR</v>
          </cell>
          <cell r="J8270" t="str">
            <v>BELUM KAWIN</v>
          </cell>
          <cell r="K8270" t="str">
            <v>Tidak/Belum Sekolah</v>
          </cell>
          <cell r="L8270" t="str">
            <v>Islam</v>
          </cell>
          <cell r="M8270" t="str">
            <v>40300/TP.20/2011</v>
          </cell>
          <cell r="N8270" t="str">
            <v>11</v>
          </cell>
        </row>
        <row r="8271">
          <cell r="A8271" t="str">
            <v>3302050604760002</v>
          </cell>
          <cell r="B8271" t="str">
            <v>3302051902070023</v>
          </cell>
          <cell r="C8271" t="str">
            <v>SURYADI</v>
          </cell>
          <cell r="D8271" t="str">
            <v>KALISALAK</v>
          </cell>
          <cell r="E8271" t="str">
            <v>006</v>
          </cell>
          <cell r="F8271" t="str">
            <v>008</v>
          </cell>
          <cell r="G8271" t="str">
            <v>JAKARTA</v>
          </cell>
          <cell r="H8271" t="str">
            <v>06/04/1976</v>
          </cell>
          <cell r="I8271" t="str">
            <v>LK</v>
          </cell>
          <cell r="J8271" t="str">
            <v>KAWIN</v>
          </cell>
          <cell r="K8271" t="str">
            <v>Tamat SD/Sederajat</v>
          </cell>
          <cell r="L8271" t="str">
            <v>Islam</v>
          </cell>
          <cell r="M8271" t="str">
            <v/>
          </cell>
          <cell r="N8271" t="str">
            <v>44</v>
          </cell>
        </row>
        <row r="8272">
          <cell r="A8272" t="str">
            <v>3302055809820004</v>
          </cell>
          <cell r="B8272" t="str">
            <v>3302051902070023</v>
          </cell>
          <cell r="C8272" t="str">
            <v>NURKHASANAH</v>
          </cell>
          <cell r="D8272" t="str">
            <v>KALISALAK</v>
          </cell>
          <cell r="E8272" t="str">
            <v>006</v>
          </cell>
          <cell r="F8272" t="str">
            <v>008</v>
          </cell>
          <cell r="G8272" t="str">
            <v>BANYUMAS</v>
          </cell>
          <cell r="H8272" t="str">
            <v>18/09/1982</v>
          </cell>
          <cell r="I8272" t="str">
            <v>PR</v>
          </cell>
          <cell r="J8272" t="str">
            <v>KAWIN</v>
          </cell>
          <cell r="K8272" t="str">
            <v>Tamat SD/Sederajat</v>
          </cell>
          <cell r="L8272" t="str">
            <v>Islam</v>
          </cell>
          <cell r="M8272" t="str">
            <v/>
          </cell>
          <cell r="N8272" t="str">
            <v>37</v>
          </cell>
        </row>
        <row r="8273">
          <cell r="A8273" t="str">
            <v>3302052401070003</v>
          </cell>
          <cell r="B8273" t="str">
            <v>3302051902070023</v>
          </cell>
          <cell r="C8273" t="str">
            <v>FATIH DWI NUR ADITYA</v>
          </cell>
          <cell r="D8273" t="str">
            <v>KALISALAK</v>
          </cell>
          <cell r="E8273" t="str">
            <v>006</v>
          </cell>
          <cell r="F8273" t="str">
            <v>008</v>
          </cell>
          <cell r="G8273" t="str">
            <v>BANYUMAS</v>
          </cell>
          <cell r="H8273" t="str">
            <v>24/01/2007</v>
          </cell>
          <cell r="I8273" t="str">
            <v>LK</v>
          </cell>
          <cell r="J8273" t="str">
            <v>BELUM KAWIN</v>
          </cell>
          <cell r="K8273" t="str">
            <v>Tidak/Belum Sekolah</v>
          </cell>
          <cell r="L8273" t="str">
            <v>Islam</v>
          </cell>
          <cell r="M8273" t="str">
            <v>4947/TP-20/2010</v>
          </cell>
          <cell r="N8273" t="str">
            <v>13</v>
          </cell>
        </row>
        <row r="8274">
          <cell r="A8274" t="str">
            <v>3302056310090002</v>
          </cell>
          <cell r="B8274" t="str">
            <v>3302051902070023</v>
          </cell>
          <cell r="C8274" t="str">
            <v>SYIFA PUTRI LATIFAH</v>
          </cell>
          <cell r="D8274" t="str">
            <v>KALISALAK</v>
          </cell>
          <cell r="E8274" t="str">
            <v>006</v>
          </cell>
          <cell r="F8274" t="str">
            <v>008</v>
          </cell>
          <cell r="G8274" t="str">
            <v>BANYUMAS</v>
          </cell>
          <cell r="H8274" t="str">
            <v>23/10/2009</v>
          </cell>
          <cell r="I8274" t="str">
            <v>PR</v>
          </cell>
          <cell r="J8274" t="str">
            <v>BELUM KAWIN</v>
          </cell>
          <cell r="K8274" t="str">
            <v>Tidak/Belum Sekolah</v>
          </cell>
          <cell r="L8274" t="str">
            <v>Islam</v>
          </cell>
          <cell r="M8274" t="str">
            <v>8481/TP-20/2011</v>
          </cell>
          <cell r="N8274" t="str">
            <v>10</v>
          </cell>
        </row>
        <row r="8275">
          <cell r="A8275" t="str">
            <v>3302056712010002</v>
          </cell>
          <cell r="B8275" t="str">
            <v>3302051902070023</v>
          </cell>
          <cell r="C8275" t="str">
            <v>SALWA EKA SAFITRI</v>
          </cell>
          <cell r="D8275" t="str">
            <v>KALISALAK</v>
          </cell>
          <cell r="E8275" t="str">
            <v>006</v>
          </cell>
          <cell r="F8275" t="str">
            <v>008</v>
          </cell>
          <cell r="G8275" t="str">
            <v>BANYUMAS</v>
          </cell>
          <cell r="H8275" t="str">
            <v>27/12/2001</v>
          </cell>
          <cell r="I8275" t="str">
            <v>PR</v>
          </cell>
          <cell r="J8275" t="str">
            <v>BELUM KAWIN</v>
          </cell>
          <cell r="K8275" t="str">
            <v>Belum Tamat SD/Sederajat</v>
          </cell>
          <cell r="L8275" t="str">
            <v>Islam</v>
          </cell>
          <cell r="M8275" t="str">
            <v>634/2002</v>
          </cell>
          <cell r="N8275" t="str">
            <v>18</v>
          </cell>
        </row>
        <row r="8276">
          <cell r="A8276" t="str">
            <v>3302051202900001</v>
          </cell>
          <cell r="B8276" t="str">
            <v>3302051911120003</v>
          </cell>
          <cell r="C8276" t="str">
            <v>DARMINTO</v>
          </cell>
          <cell r="D8276" t="str">
            <v>KALINTONG</v>
          </cell>
          <cell r="E8276" t="str">
            <v>006</v>
          </cell>
          <cell r="F8276" t="str">
            <v>008</v>
          </cell>
          <cell r="G8276" t="str">
            <v>BANYUMAS</v>
          </cell>
          <cell r="H8276" t="str">
            <v>12/02/1990</v>
          </cell>
          <cell r="I8276" t="str">
            <v>LK</v>
          </cell>
          <cell r="J8276" t="str">
            <v>KAWIN</v>
          </cell>
          <cell r="K8276" t="str">
            <v>Tamat SD/Sederajat</v>
          </cell>
          <cell r="L8276" t="str">
            <v>Islam</v>
          </cell>
          <cell r="M8276" t="str">
            <v>74.505/TP.20/2011</v>
          </cell>
          <cell r="N8276" t="str">
            <v>30</v>
          </cell>
        </row>
        <row r="8277">
          <cell r="A8277" t="str">
            <v>3302054805950003</v>
          </cell>
          <cell r="B8277" t="str">
            <v>3302051911120003</v>
          </cell>
          <cell r="C8277" t="str">
            <v>WIDI ASTUTI</v>
          </cell>
          <cell r="D8277" t="str">
            <v>KALINTONG</v>
          </cell>
          <cell r="E8277" t="str">
            <v>006</v>
          </cell>
          <cell r="F8277" t="str">
            <v>008</v>
          </cell>
          <cell r="G8277" t="str">
            <v>BANYUMAS</v>
          </cell>
          <cell r="H8277" t="str">
            <v>08/05/1995</v>
          </cell>
          <cell r="I8277" t="str">
            <v>PR</v>
          </cell>
          <cell r="J8277" t="str">
            <v>KAWIN</v>
          </cell>
          <cell r="K8277" t="str">
            <v>Belum Tamat SD/Sederajat</v>
          </cell>
          <cell r="L8277" t="str">
            <v>Islam</v>
          </cell>
          <cell r="M8277" t="str">
            <v/>
          </cell>
          <cell r="N8277" t="str">
            <v>25</v>
          </cell>
        </row>
        <row r="8278">
          <cell r="A8278" t="str">
            <v>3302050201180001</v>
          </cell>
          <cell r="B8278" t="str">
            <v>3302051911120003</v>
          </cell>
          <cell r="C8278" t="str">
            <v>REZA DWI YANUAR</v>
          </cell>
          <cell r="D8278" t="str">
            <v>KALINTONG</v>
          </cell>
          <cell r="E8278" t="str">
            <v>006</v>
          </cell>
          <cell r="F8278" t="str">
            <v>008</v>
          </cell>
          <cell r="G8278" t="str">
            <v>BANYUMAS</v>
          </cell>
          <cell r="H8278" t="str">
            <v>02/01/2018</v>
          </cell>
          <cell r="I8278" t="str">
            <v>LK</v>
          </cell>
          <cell r="J8278" t="str">
            <v>BELUM KAWIN</v>
          </cell>
          <cell r="K8278" t="str">
            <v>Tidak/Belum Sekolah</v>
          </cell>
          <cell r="L8278" t="str">
            <v>Islam</v>
          </cell>
          <cell r="M8278" t="str">
            <v>3302-LU-03032018-0035</v>
          </cell>
          <cell r="N8278" t="str">
            <v>2</v>
          </cell>
        </row>
        <row r="8279">
          <cell r="A8279" t="str">
            <v>3302052601130001</v>
          </cell>
          <cell r="B8279" t="str">
            <v>3302051911120003</v>
          </cell>
          <cell r="C8279" t="str">
            <v>RIZKI WIDI PRATAMA</v>
          </cell>
          <cell r="D8279" t="str">
            <v>KALINTONG</v>
          </cell>
          <cell r="E8279" t="str">
            <v>006</v>
          </cell>
          <cell r="F8279" t="str">
            <v>008</v>
          </cell>
          <cell r="G8279" t="str">
            <v>BANYUMAS</v>
          </cell>
          <cell r="H8279" t="str">
            <v>26/01/2013</v>
          </cell>
          <cell r="I8279" t="str">
            <v>LK</v>
          </cell>
          <cell r="J8279" t="str">
            <v>BELUM KAWIN</v>
          </cell>
          <cell r="K8279" t="str">
            <v>Tidak/Belum Sekolah</v>
          </cell>
          <cell r="L8279" t="str">
            <v>Islam</v>
          </cell>
          <cell r="M8279" t="str">
            <v>3302-LU-14022013-0346</v>
          </cell>
          <cell r="N8279" t="str">
            <v>7</v>
          </cell>
        </row>
        <row r="8280">
          <cell r="A8280" t="str">
            <v>3302050711780001</v>
          </cell>
          <cell r="B8280" t="str">
            <v>3302052002180004</v>
          </cell>
          <cell r="C8280" t="str">
            <v>TUSLIM</v>
          </cell>
          <cell r="D8280" t="str">
            <v>DESA KALISALAK</v>
          </cell>
          <cell r="E8280" t="str">
            <v>006</v>
          </cell>
          <cell r="F8280" t="str">
            <v>008</v>
          </cell>
          <cell r="G8280" t="str">
            <v>BANYUMAS</v>
          </cell>
          <cell r="H8280" t="str">
            <v>07/11/1978</v>
          </cell>
          <cell r="I8280" t="str">
            <v>LK</v>
          </cell>
          <cell r="J8280" t="str">
            <v>KAWIN</v>
          </cell>
          <cell r="K8280" t="str">
            <v>Tamat SD/Sederajat</v>
          </cell>
          <cell r="L8280" t="str">
            <v>Islam</v>
          </cell>
          <cell r="M8280" t="str">
            <v/>
          </cell>
          <cell r="N8280" t="str">
            <v>41</v>
          </cell>
        </row>
        <row r="8281">
          <cell r="A8281" t="str">
            <v>3301066409850004</v>
          </cell>
          <cell r="B8281" t="str">
            <v>3302052002180004</v>
          </cell>
          <cell r="C8281" t="str">
            <v>SUSTINAH</v>
          </cell>
          <cell r="D8281" t="str">
            <v>DESA KALISALAK</v>
          </cell>
          <cell r="E8281" t="str">
            <v>006</v>
          </cell>
          <cell r="F8281" t="str">
            <v>008</v>
          </cell>
          <cell r="G8281" t="str">
            <v>CILACAP</v>
          </cell>
          <cell r="H8281" t="str">
            <v>24/09/1985</v>
          </cell>
          <cell r="I8281" t="str">
            <v>PR</v>
          </cell>
          <cell r="J8281" t="str">
            <v>KAWIN</v>
          </cell>
          <cell r="K8281" t="str">
            <v>Tamat SD/Sederajat</v>
          </cell>
          <cell r="L8281" t="str">
            <v>Islam</v>
          </cell>
          <cell r="M8281" t="str">
            <v/>
          </cell>
          <cell r="N8281" t="str">
            <v>34</v>
          </cell>
        </row>
        <row r="8282">
          <cell r="A8282" t="str">
            <v>3302053011170003</v>
          </cell>
          <cell r="B8282" t="str">
            <v>3302052002180004</v>
          </cell>
          <cell r="C8282" t="str">
            <v>TRISTAN PUTRA PRATAMA</v>
          </cell>
          <cell r="D8282" t="str">
            <v>DESA KALISALAK</v>
          </cell>
          <cell r="E8282" t="str">
            <v>006</v>
          </cell>
          <cell r="F8282" t="str">
            <v>008</v>
          </cell>
          <cell r="G8282" t="str">
            <v>CILACAP</v>
          </cell>
          <cell r="H8282" t="str">
            <v>30/11/2017</v>
          </cell>
          <cell r="I8282" t="str">
            <v>LK</v>
          </cell>
          <cell r="J8282" t="str">
            <v>BELUM KAWIN</v>
          </cell>
          <cell r="K8282" t="str">
            <v>Tidak/Belum Sekolah</v>
          </cell>
          <cell r="L8282" t="str">
            <v>Islam</v>
          </cell>
          <cell r="M8282" t="str">
            <v>3302-LT-09032018-0069</v>
          </cell>
          <cell r="N8282" t="str">
            <v>2</v>
          </cell>
        </row>
        <row r="8283">
          <cell r="A8283" t="str">
            <v>3302054912480001</v>
          </cell>
          <cell r="B8283" t="str">
            <v>3302052009180001</v>
          </cell>
          <cell r="C8283" t="str">
            <v>WAYEM</v>
          </cell>
          <cell r="D8283" t="str">
            <v>KALISALAK</v>
          </cell>
          <cell r="E8283" t="str">
            <v>006</v>
          </cell>
          <cell r="F8283" t="str">
            <v>008</v>
          </cell>
          <cell r="G8283" t="str">
            <v>BANYUMAS</v>
          </cell>
          <cell r="H8283" t="str">
            <v>09/12/1948</v>
          </cell>
          <cell r="I8283" t="str">
            <v>PR</v>
          </cell>
          <cell r="J8283" t="str">
            <v>CERAI MATI</v>
          </cell>
          <cell r="K8283" t="str">
            <v>SLTP/Sederajat</v>
          </cell>
          <cell r="L8283" t="str">
            <v>Islam</v>
          </cell>
          <cell r="M8283" t="str">
            <v/>
          </cell>
          <cell r="N8283" t="str">
            <v>71</v>
          </cell>
        </row>
        <row r="8284">
          <cell r="A8284" t="str">
            <v>3302056208900002</v>
          </cell>
          <cell r="B8284" t="str">
            <v>3302052506180006</v>
          </cell>
          <cell r="C8284" t="str">
            <v>WIWIT SITI FATIMAH</v>
          </cell>
          <cell r="D8284" t="str">
            <v>KALISALAK</v>
          </cell>
          <cell r="E8284" t="str">
            <v>006</v>
          </cell>
          <cell r="F8284" t="str">
            <v>008</v>
          </cell>
          <cell r="G8284" t="str">
            <v>BANYUMAS</v>
          </cell>
          <cell r="H8284" t="str">
            <v>22/08/1990</v>
          </cell>
          <cell r="I8284" t="str">
            <v>PR</v>
          </cell>
          <cell r="J8284" t="str">
            <v>CERAI HIDUP</v>
          </cell>
          <cell r="K8284" t="str">
            <v>Tamat SD/Sederajat</v>
          </cell>
          <cell r="L8284" t="str">
            <v>Islam</v>
          </cell>
          <cell r="M8284" t="str">
            <v/>
          </cell>
          <cell r="N8284" t="str">
            <v>29</v>
          </cell>
        </row>
        <row r="8285">
          <cell r="A8285" t="str">
            <v>3302054305080002</v>
          </cell>
          <cell r="B8285" t="str">
            <v>3302052506180006</v>
          </cell>
          <cell r="C8285" t="str">
            <v>LAELATUL NUR AZIZAH</v>
          </cell>
          <cell r="D8285" t="str">
            <v>KALISALAK</v>
          </cell>
          <cell r="E8285" t="str">
            <v>006</v>
          </cell>
          <cell r="F8285" t="str">
            <v>008</v>
          </cell>
          <cell r="G8285" t="str">
            <v>BANYUMAS</v>
          </cell>
          <cell r="H8285" t="str">
            <v>03/05/2008</v>
          </cell>
          <cell r="I8285" t="str">
            <v>PR</v>
          </cell>
          <cell r="J8285" t="str">
            <v>BELUM KAWIN</v>
          </cell>
          <cell r="K8285" t="str">
            <v>Tidak/Belum Sekolah</v>
          </cell>
          <cell r="L8285" t="str">
            <v>Islam</v>
          </cell>
          <cell r="M8285" t="str">
            <v>22719/TP-20/2011</v>
          </cell>
          <cell r="N8285" t="str">
            <v>12</v>
          </cell>
        </row>
        <row r="8286">
          <cell r="A8286" t="str">
            <v>3302055201710001</v>
          </cell>
          <cell r="B8286" t="str">
            <v>3302052511130001</v>
          </cell>
          <cell r="C8286" t="str">
            <v>UMI KUSNIYAH</v>
          </cell>
          <cell r="D8286" t="str">
            <v>KALISALAK</v>
          </cell>
          <cell r="E8286" t="str">
            <v>006</v>
          </cell>
          <cell r="F8286" t="str">
            <v>008</v>
          </cell>
          <cell r="G8286" t="str">
            <v>BANYUMAS</v>
          </cell>
          <cell r="H8286" t="str">
            <v>12/01/1971</v>
          </cell>
          <cell r="I8286" t="str">
            <v>PR</v>
          </cell>
          <cell r="J8286" t="str">
            <v>CERAI HIDUP</v>
          </cell>
          <cell r="K8286" t="str">
            <v>Tamat SD/Sederajat</v>
          </cell>
          <cell r="L8286" t="str">
            <v>Islam</v>
          </cell>
          <cell r="M8286" t="str">
            <v/>
          </cell>
          <cell r="N8286" t="str">
            <v>49</v>
          </cell>
        </row>
        <row r="8287">
          <cell r="A8287" t="str">
            <v>3302054706990001</v>
          </cell>
          <cell r="B8287" t="str">
            <v>3302052511130001</v>
          </cell>
          <cell r="C8287" t="str">
            <v>HIMATUL 'ALIAH</v>
          </cell>
          <cell r="D8287" t="str">
            <v>KALISALAK</v>
          </cell>
          <cell r="E8287" t="str">
            <v>006</v>
          </cell>
          <cell r="F8287" t="str">
            <v>008</v>
          </cell>
          <cell r="G8287" t="str">
            <v>BANYUMAS</v>
          </cell>
          <cell r="H8287" t="str">
            <v>07/06/1999</v>
          </cell>
          <cell r="I8287" t="str">
            <v>PR</v>
          </cell>
          <cell r="J8287" t="str">
            <v>BELUM KAWIN</v>
          </cell>
          <cell r="K8287" t="str">
            <v>Belum Tamat SD/Sederajat</v>
          </cell>
          <cell r="L8287" t="str">
            <v>Islam</v>
          </cell>
          <cell r="M8287" t="str">
            <v>3302-LT-28072015-0071</v>
          </cell>
          <cell r="N8287" t="str">
            <v>20</v>
          </cell>
        </row>
        <row r="8288">
          <cell r="A8288" t="str">
            <v>3302052712530001</v>
          </cell>
          <cell r="B8288" t="str">
            <v>3302052603070056</v>
          </cell>
          <cell r="C8288" t="str">
            <v>TARSO</v>
          </cell>
          <cell r="D8288" t="str">
            <v>KALISALAK</v>
          </cell>
          <cell r="E8288" t="str">
            <v>006</v>
          </cell>
          <cell r="F8288" t="str">
            <v>008</v>
          </cell>
          <cell r="G8288" t="str">
            <v>BANYUMAS</v>
          </cell>
          <cell r="H8288" t="str">
            <v>27/12/1953</v>
          </cell>
          <cell r="I8288" t="str">
            <v>LK</v>
          </cell>
          <cell r="J8288" t="str">
            <v>CERAI MATI</v>
          </cell>
          <cell r="K8288" t="str">
            <v>Tamat SD/Sederajat</v>
          </cell>
          <cell r="L8288" t="str">
            <v>Islam</v>
          </cell>
          <cell r="M8288" t="str">
            <v/>
          </cell>
          <cell r="N8288" t="str">
            <v>66</v>
          </cell>
        </row>
        <row r="8289">
          <cell r="A8289" t="str">
            <v>3302050304810004</v>
          </cell>
          <cell r="B8289" t="str">
            <v>3302052603070058</v>
          </cell>
          <cell r="C8289" t="str">
            <v>MISWAN</v>
          </cell>
          <cell r="D8289" t="str">
            <v>KALISALAK</v>
          </cell>
          <cell r="E8289" t="str">
            <v>006</v>
          </cell>
          <cell r="F8289" t="str">
            <v>008</v>
          </cell>
          <cell r="G8289" t="str">
            <v>BANYUMAS</v>
          </cell>
          <cell r="H8289" t="str">
            <v>03/04/1981</v>
          </cell>
          <cell r="I8289" t="str">
            <v>LK</v>
          </cell>
          <cell r="J8289" t="str">
            <v>KAWIN</v>
          </cell>
          <cell r="K8289" t="str">
            <v>Tamat SD/Sederajat</v>
          </cell>
          <cell r="L8289" t="str">
            <v>Islam</v>
          </cell>
          <cell r="M8289" t="str">
            <v/>
          </cell>
          <cell r="N8289" t="str">
            <v>39</v>
          </cell>
        </row>
        <row r="8290">
          <cell r="A8290" t="str">
            <v>3302055307850006</v>
          </cell>
          <cell r="B8290" t="str">
            <v>3302052603070058</v>
          </cell>
          <cell r="C8290" t="str">
            <v>PUJIARTI</v>
          </cell>
          <cell r="D8290" t="str">
            <v>KALISALAK</v>
          </cell>
          <cell r="E8290" t="str">
            <v>006</v>
          </cell>
          <cell r="F8290" t="str">
            <v>008</v>
          </cell>
          <cell r="G8290" t="str">
            <v>BANYUMAS</v>
          </cell>
          <cell r="H8290" t="str">
            <v>13/07/1985</v>
          </cell>
          <cell r="I8290" t="str">
            <v>PR</v>
          </cell>
          <cell r="J8290" t="str">
            <v>KAWIN</v>
          </cell>
          <cell r="K8290" t="str">
            <v>Tamat SD/Sederajat</v>
          </cell>
          <cell r="L8290" t="str">
            <v>Islam</v>
          </cell>
          <cell r="M8290" t="str">
            <v/>
          </cell>
          <cell r="N8290" t="str">
            <v>34</v>
          </cell>
        </row>
        <row r="8291">
          <cell r="A8291" t="str">
            <v>3302050308090003</v>
          </cell>
          <cell r="B8291" t="str">
            <v>3302052603070058</v>
          </cell>
          <cell r="C8291" t="str">
            <v>KELFIN IKFAN GUSTIAWAN</v>
          </cell>
          <cell r="D8291" t="str">
            <v>KALISALAK</v>
          </cell>
          <cell r="E8291" t="str">
            <v>006</v>
          </cell>
          <cell r="F8291" t="str">
            <v>008</v>
          </cell>
          <cell r="G8291" t="str">
            <v>BANYUMAS</v>
          </cell>
          <cell r="H8291" t="str">
            <v>03/08/2009</v>
          </cell>
          <cell r="I8291" t="str">
            <v>LK</v>
          </cell>
          <cell r="J8291" t="str">
            <v>BELUM KAWIN</v>
          </cell>
          <cell r="K8291" t="str">
            <v>Tidak/Belum Sekolah</v>
          </cell>
          <cell r="L8291" t="str">
            <v>Islam</v>
          </cell>
          <cell r="M8291" t="str">
            <v>79401/TP-20/2011</v>
          </cell>
          <cell r="N8291" t="str">
            <v>10</v>
          </cell>
        </row>
        <row r="8292">
          <cell r="A8292" t="str">
            <v>3302055609030001</v>
          </cell>
          <cell r="B8292" t="str">
            <v>3302052603070058</v>
          </cell>
          <cell r="C8292" t="str">
            <v>WAHYU OFTA SILVIANA</v>
          </cell>
          <cell r="D8292" t="str">
            <v>KALISALAK</v>
          </cell>
          <cell r="E8292" t="str">
            <v>006</v>
          </cell>
          <cell r="F8292" t="str">
            <v>008</v>
          </cell>
          <cell r="G8292" t="str">
            <v>BANYUMAS</v>
          </cell>
          <cell r="H8292" t="str">
            <v>16/09/2003</v>
          </cell>
          <cell r="I8292" t="str">
            <v>PR</v>
          </cell>
          <cell r="J8292" t="str">
            <v>BELUM KAWIN</v>
          </cell>
          <cell r="K8292" t="str">
            <v>Tidak/Belum Sekolah</v>
          </cell>
          <cell r="L8292" t="str">
            <v>Islam</v>
          </cell>
          <cell r="M8292" t="str">
            <v>79441/TP-20/2011</v>
          </cell>
          <cell r="N8292" t="str">
            <v>16</v>
          </cell>
        </row>
        <row r="8293">
          <cell r="A8293" t="str">
            <v>3302057009110001</v>
          </cell>
          <cell r="B8293" t="str">
            <v>3302052603070058</v>
          </cell>
          <cell r="C8293" t="str">
            <v>NABILA CAHYA TRI ANGGRAENI</v>
          </cell>
          <cell r="D8293" t="str">
            <v>KALISALAK</v>
          </cell>
          <cell r="E8293" t="str">
            <v>006</v>
          </cell>
          <cell r="F8293" t="str">
            <v>008</v>
          </cell>
          <cell r="G8293" t="str">
            <v>BANYUMAS</v>
          </cell>
          <cell r="H8293" t="str">
            <v>30/09/2011</v>
          </cell>
          <cell r="I8293" t="str">
            <v>PR</v>
          </cell>
          <cell r="J8293" t="str">
            <v>BELUM KAWIN</v>
          </cell>
          <cell r="K8293" t="str">
            <v>Tidak/Belum Sekolah</v>
          </cell>
          <cell r="L8293" t="str">
            <v>Islam</v>
          </cell>
          <cell r="M8293" t="str">
            <v>79440/TP-20/2011</v>
          </cell>
          <cell r="N8293" t="str">
            <v>8</v>
          </cell>
        </row>
        <row r="8294">
          <cell r="A8294" t="str">
            <v>3302054608360002</v>
          </cell>
          <cell r="B8294" t="str">
            <v>3302052803070010</v>
          </cell>
          <cell r="C8294" t="str">
            <v>TUMINEM</v>
          </cell>
          <cell r="D8294" t="str">
            <v>KALISALAK</v>
          </cell>
          <cell r="E8294" t="str">
            <v>006</v>
          </cell>
          <cell r="F8294" t="str">
            <v>008</v>
          </cell>
          <cell r="G8294" t="str">
            <v>BANYUMAS</v>
          </cell>
          <cell r="H8294" t="str">
            <v>06/08/1936</v>
          </cell>
          <cell r="I8294" t="str">
            <v>PR</v>
          </cell>
          <cell r="J8294" t="str">
            <v>KAWIN</v>
          </cell>
          <cell r="K8294" t="str">
            <v>Tamat SD/Sederajat</v>
          </cell>
          <cell r="L8294" t="str">
            <v>Islam</v>
          </cell>
          <cell r="M8294" t="str">
            <v/>
          </cell>
          <cell r="N8294" t="str">
            <v>83</v>
          </cell>
        </row>
        <row r="8295">
          <cell r="A8295" t="str">
            <v>3302050404850006</v>
          </cell>
          <cell r="B8295" t="str">
            <v>3302052805110001</v>
          </cell>
          <cell r="C8295" t="str">
            <v>PURWORO</v>
          </cell>
          <cell r="D8295" t="str">
            <v>KALISALAK</v>
          </cell>
          <cell r="E8295" t="str">
            <v>006</v>
          </cell>
          <cell r="F8295" t="str">
            <v>008</v>
          </cell>
          <cell r="G8295" t="str">
            <v>BANYUMAS</v>
          </cell>
          <cell r="H8295" t="str">
            <v>04/04/1985</v>
          </cell>
          <cell r="I8295" t="str">
            <v>LK</v>
          </cell>
          <cell r="J8295" t="str">
            <v>KAWIN</v>
          </cell>
          <cell r="K8295" t="str">
            <v>Tamat SD/Sederajat</v>
          </cell>
          <cell r="L8295" t="str">
            <v>Islam</v>
          </cell>
          <cell r="M8295" t="str">
            <v/>
          </cell>
          <cell r="N8295" t="str">
            <v>35</v>
          </cell>
        </row>
        <row r="8296">
          <cell r="A8296" t="str">
            <v>3302055009890007</v>
          </cell>
          <cell r="B8296" t="str">
            <v>3302052805110001</v>
          </cell>
          <cell r="C8296" t="str">
            <v>SEPTIYANINGSIH</v>
          </cell>
          <cell r="D8296" t="str">
            <v>KALISALAK</v>
          </cell>
          <cell r="E8296" t="str">
            <v>006</v>
          </cell>
          <cell r="F8296" t="str">
            <v>008</v>
          </cell>
          <cell r="G8296" t="str">
            <v>BANYUMAS</v>
          </cell>
          <cell r="H8296" t="str">
            <v>10/09/1989</v>
          </cell>
          <cell r="I8296" t="str">
            <v>PR</v>
          </cell>
          <cell r="J8296" t="str">
            <v>KAWIN</v>
          </cell>
          <cell r="K8296" t="str">
            <v>SLTP/Sederajat</v>
          </cell>
          <cell r="L8296" t="str">
            <v>Islam</v>
          </cell>
          <cell r="M8296" t="str">
            <v/>
          </cell>
          <cell r="N8296" t="str">
            <v>30</v>
          </cell>
        </row>
        <row r="8297">
          <cell r="A8297" t="str">
            <v>3302052005170001</v>
          </cell>
          <cell r="B8297" t="str">
            <v>3302052805110001</v>
          </cell>
          <cell r="C8297" t="str">
            <v>IQBAL FIRZATULOH</v>
          </cell>
          <cell r="D8297" t="str">
            <v>KALISALAK</v>
          </cell>
          <cell r="E8297" t="str">
            <v>006</v>
          </cell>
          <cell r="F8297" t="str">
            <v>008</v>
          </cell>
          <cell r="G8297" t="str">
            <v>BANYUMAS</v>
          </cell>
          <cell r="H8297" t="str">
            <v>20/05/2017</v>
          </cell>
          <cell r="I8297" t="str">
            <v>LK</v>
          </cell>
          <cell r="J8297" t="str">
            <v>BELUM KAWIN</v>
          </cell>
          <cell r="K8297" t="str">
            <v>Tidak/Belum Sekolah</v>
          </cell>
          <cell r="L8297" t="str">
            <v>Islam</v>
          </cell>
          <cell r="M8297" t="str">
            <v>3302-LT-12072018-0109</v>
          </cell>
          <cell r="N8297" t="str">
            <v>2</v>
          </cell>
        </row>
        <row r="8298">
          <cell r="A8298" t="str">
            <v>3302056107110001</v>
          </cell>
          <cell r="B8298" t="str">
            <v>3302052805110001</v>
          </cell>
          <cell r="C8298" t="str">
            <v>ICHA PURWANTI</v>
          </cell>
          <cell r="D8298" t="str">
            <v>KALISALAK</v>
          </cell>
          <cell r="E8298" t="str">
            <v>006</v>
          </cell>
          <cell r="F8298" t="str">
            <v>008</v>
          </cell>
          <cell r="G8298" t="str">
            <v>BANYUMAS</v>
          </cell>
          <cell r="H8298" t="str">
            <v>21/07/2011</v>
          </cell>
          <cell r="I8298" t="str">
            <v>PR</v>
          </cell>
          <cell r="J8298" t="str">
            <v>BELUM KAWIN</v>
          </cell>
          <cell r="K8298" t="str">
            <v>Tidak/Belum Sekolah</v>
          </cell>
          <cell r="L8298" t="str">
            <v>Islam</v>
          </cell>
          <cell r="M8298" t="str">
            <v>64386/TP-20/2011</v>
          </cell>
          <cell r="N8298" t="str">
            <v>8</v>
          </cell>
        </row>
        <row r="8299">
          <cell r="A8299" t="str">
            <v>3305041201840001</v>
          </cell>
          <cell r="B8299" t="str">
            <v>3302052909160003</v>
          </cell>
          <cell r="C8299" t="str">
            <v>MUNAWAR</v>
          </cell>
          <cell r="D8299" t="str">
            <v>KALISALAK</v>
          </cell>
          <cell r="E8299" t="str">
            <v>006</v>
          </cell>
          <cell r="F8299" t="str">
            <v>008</v>
          </cell>
          <cell r="G8299" t="str">
            <v>KEBUMEN</v>
          </cell>
          <cell r="H8299" t="str">
            <v>12/01/1984</v>
          </cell>
          <cell r="I8299" t="str">
            <v>LK</v>
          </cell>
          <cell r="J8299" t="str">
            <v>KAWIN</v>
          </cell>
          <cell r="K8299" t="str">
            <v>SLTP/Sederajat</v>
          </cell>
          <cell r="L8299" t="str">
            <v>Islam</v>
          </cell>
          <cell r="M8299" t="str">
            <v>3305-LT-02122014-0048</v>
          </cell>
          <cell r="N8299" t="str">
            <v>36</v>
          </cell>
        </row>
        <row r="8300">
          <cell r="A8300" t="str">
            <v>3302055509980003</v>
          </cell>
          <cell r="B8300" t="str">
            <v>3302052909160003</v>
          </cell>
          <cell r="C8300" t="str">
            <v>ANGGI SEFTI ANITA</v>
          </cell>
          <cell r="D8300" t="str">
            <v>KALISALAK</v>
          </cell>
          <cell r="E8300" t="str">
            <v>006</v>
          </cell>
          <cell r="F8300" t="str">
            <v>008</v>
          </cell>
          <cell r="G8300" t="str">
            <v>BANYUMAS</v>
          </cell>
          <cell r="H8300" t="str">
            <v>15/09/1998</v>
          </cell>
          <cell r="I8300" t="str">
            <v>PR</v>
          </cell>
          <cell r="J8300" t="str">
            <v>KAWIN</v>
          </cell>
          <cell r="K8300" t="str">
            <v>Belum Tamat SD/Sederajat</v>
          </cell>
          <cell r="L8300" t="str">
            <v>Islam</v>
          </cell>
          <cell r="M8300" t="str">
            <v>16399/TP-20/2011</v>
          </cell>
          <cell r="N8300" t="str">
            <v>21</v>
          </cell>
        </row>
        <row r="8301">
          <cell r="A8301" t="str">
            <v>3302052502170002</v>
          </cell>
          <cell r="B8301" t="str">
            <v>3302052909160003</v>
          </cell>
          <cell r="C8301" t="str">
            <v>ZIKRI ANINDHITO</v>
          </cell>
          <cell r="D8301" t="str">
            <v>KALISALAK</v>
          </cell>
          <cell r="E8301" t="str">
            <v>006</v>
          </cell>
          <cell r="F8301" t="str">
            <v>008</v>
          </cell>
          <cell r="G8301" t="str">
            <v>BANYUMAS</v>
          </cell>
          <cell r="H8301" t="str">
            <v>25/02/2017</v>
          </cell>
          <cell r="I8301" t="str">
            <v>LK</v>
          </cell>
          <cell r="J8301" t="str">
            <v>BELUM KAWIN</v>
          </cell>
          <cell r="K8301" t="str">
            <v>Tidak/Belum Sekolah</v>
          </cell>
          <cell r="L8301" t="str">
            <v>Islam</v>
          </cell>
          <cell r="M8301" t="str">
            <v>3302-LT-17072019-0011</v>
          </cell>
          <cell r="N8301" t="str">
            <v>3</v>
          </cell>
        </row>
        <row r="8302">
          <cell r="A8302" t="str">
            <v>3302050303860003</v>
          </cell>
          <cell r="B8302" t="str">
            <v>3302053003160002</v>
          </cell>
          <cell r="C8302" t="str">
            <v>SUYATNO</v>
          </cell>
          <cell r="D8302" t="str">
            <v>KALISALAK</v>
          </cell>
          <cell r="E8302" t="str">
            <v>006</v>
          </cell>
          <cell r="F8302" t="str">
            <v>008</v>
          </cell>
          <cell r="G8302" t="str">
            <v>LAMPUNG SELATAN</v>
          </cell>
          <cell r="H8302" t="str">
            <v>03/03/1986</v>
          </cell>
          <cell r="I8302" t="str">
            <v>LK</v>
          </cell>
          <cell r="J8302" t="str">
            <v>KAWIN</v>
          </cell>
          <cell r="K8302" t="str">
            <v>Tamat SD/Sederajat</v>
          </cell>
          <cell r="L8302" t="str">
            <v>Islam</v>
          </cell>
          <cell r="M8302" t="str">
            <v/>
          </cell>
          <cell r="N8302" t="str">
            <v>34</v>
          </cell>
        </row>
        <row r="8303">
          <cell r="A8303" t="str">
            <v>3302054202840004</v>
          </cell>
          <cell r="B8303" t="str">
            <v>3302053003160002</v>
          </cell>
          <cell r="C8303" t="str">
            <v>ROSWATI</v>
          </cell>
          <cell r="D8303" t="str">
            <v>KALISALAK</v>
          </cell>
          <cell r="E8303" t="str">
            <v>006</v>
          </cell>
          <cell r="F8303" t="str">
            <v>008</v>
          </cell>
          <cell r="G8303" t="str">
            <v>CILACAP</v>
          </cell>
          <cell r="H8303" t="str">
            <v>02/02/1984</v>
          </cell>
          <cell r="I8303" t="str">
            <v>PR</v>
          </cell>
          <cell r="J8303" t="str">
            <v>KAWIN</v>
          </cell>
          <cell r="K8303" t="str">
            <v>SLTP/Sederajat</v>
          </cell>
          <cell r="L8303" t="str">
            <v>Islam</v>
          </cell>
          <cell r="M8303" t="str">
            <v/>
          </cell>
          <cell r="N8303" t="str">
            <v>36</v>
          </cell>
        </row>
        <row r="8304">
          <cell r="A8304" t="str">
            <v>3302051105170002</v>
          </cell>
          <cell r="B8304" t="str">
            <v>3302053003160002</v>
          </cell>
          <cell r="C8304" t="str">
            <v>BARA ERLANGGA</v>
          </cell>
          <cell r="D8304" t="str">
            <v>KALISALAK</v>
          </cell>
          <cell r="E8304" t="str">
            <v>006</v>
          </cell>
          <cell r="F8304" t="str">
            <v>008</v>
          </cell>
          <cell r="G8304" t="str">
            <v>BANYUMAS</v>
          </cell>
          <cell r="H8304" t="str">
            <v>11/05/2017</v>
          </cell>
          <cell r="I8304" t="str">
            <v>LK</v>
          </cell>
          <cell r="J8304" t="str">
            <v>BELUM KAWIN</v>
          </cell>
          <cell r="K8304" t="str">
            <v>Tidak/Belum Sekolah</v>
          </cell>
          <cell r="L8304" t="str">
            <v>Islam</v>
          </cell>
          <cell r="M8304" t="str">
            <v>3302-LT-13072017-0215</v>
          </cell>
          <cell r="N8304" t="str">
            <v>3</v>
          </cell>
        </row>
        <row r="8305">
          <cell r="A8305" t="str">
            <v>3302056505110002</v>
          </cell>
          <cell r="B8305" t="str">
            <v>3302053003160002</v>
          </cell>
          <cell r="C8305" t="str">
            <v>YESILIA SWITA</v>
          </cell>
          <cell r="D8305" t="str">
            <v>KALISALAK</v>
          </cell>
          <cell r="E8305" t="str">
            <v>006</v>
          </cell>
          <cell r="F8305" t="str">
            <v>008</v>
          </cell>
          <cell r="G8305" t="str">
            <v>BANYUMAS</v>
          </cell>
          <cell r="H8305" t="str">
            <v>25/05/2011</v>
          </cell>
          <cell r="I8305" t="str">
            <v>PR</v>
          </cell>
          <cell r="J8305" t="str">
            <v>BELUM KAWIN</v>
          </cell>
          <cell r="K8305" t="str">
            <v>Tidak/Belum Sekolah</v>
          </cell>
          <cell r="L8305" t="str">
            <v>Islam</v>
          </cell>
          <cell r="M8305" t="str">
            <v>3302-LT-02062017-0014</v>
          </cell>
          <cell r="N8305" t="str">
            <v>8</v>
          </cell>
        </row>
        <row r="8306">
          <cell r="A8306" t="str">
            <v>3302051403870001</v>
          </cell>
          <cell r="B8306" t="str">
            <v>3302050205190003</v>
          </cell>
          <cell r="C8306" t="str">
            <v>EKI JUPIANDA</v>
          </cell>
          <cell r="D8306" t="str">
            <v>KALISALAK</v>
          </cell>
          <cell r="E8306" t="str">
            <v>001</v>
          </cell>
          <cell r="F8306" t="str">
            <v>009</v>
          </cell>
          <cell r="G8306" t="str">
            <v>BANYUMAS</v>
          </cell>
          <cell r="H8306" t="str">
            <v>14/03/1987</v>
          </cell>
          <cell r="I8306" t="str">
            <v>LK</v>
          </cell>
          <cell r="J8306" t="str">
            <v>KAWIN</v>
          </cell>
          <cell r="K8306" t="str">
            <v>Tamat SD/Sederajat</v>
          </cell>
          <cell r="L8306" t="str">
            <v>Islam</v>
          </cell>
          <cell r="M8306" t="str">
            <v>3302-LT-19092014-0099</v>
          </cell>
          <cell r="N8306" t="str">
            <v>33</v>
          </cell>
        </row>
        <row r="8307">
          <cell r="A8307" t="str">
            <v>3302056703960005</v>
          </cell>
          <cell r="B8307" t="str">
            <v>3302050205190003</v>
          </cell>
          <cell r="C8307" t="str">
            <v>NUR KHAMIDAH</v>
          </cell>
          <cell r="D8307" t="str">
            <v>KALISALAK</v>
          </cell>
          <cell r="E8307" t="str">
            <v>001</v>
          </cell>
          <cell r="F8307" t="str">
            <v>009</v>
          </cell>
          <cell r="G8307" t="str">
            <v>BANYUMAS</v>
          </cell>
          <cell r="H8307" t="str">
            <v>27/03/1996</v>
          </cell>
          <cell r="I8307" t="str">
            <v>PR</v>
          </cell>
          <cell r="J8307" t="str">
            <v>KAWIN</v>
          </cell>
          <cell r="K8307" t="str">
            <v>Tamat SD/Sederajat</v>
          </cell>
          <cell r="L8307" t="str">
            <v>Islam</v>
          </cell>
          <cell r="M8307" t="str">
            <v>3302-LT-05062015-0101</v>
          </cell>
          <cell r="N8307" t="str">
            <v>24</v>
          </cell>
        </row>
        <row r="8308">
          <cell r="A8308" t="str">
            <v>3302056709190002</v>
          </cell>
          <cell r="B8308" t="str">
            <v>3302050205190003</v>
          </cell>
          <cell r="C8308" t="str">
            <v>LISTYANA YASMIN WAFIQOH</v>
          </cell>
          <cell r="D8308" t="str">
            <v>KALISALAK</v>
          </cell>
          <cell r="E8308" t="str">
            <v>001</v>
          </cell>
          <cell r="F8308" t="str">
            <v>009</v>
          </cell>
          <cell r="G8308" t="str">
            <v>BANYUMAS</v>
          </cell>
          <cell r="H8308" t="str">
            <v>27/09/2019</v>
          </cell>
          <cell r="I8308" t="str">
            <v>PR</v>
          </cell>
          <cell r="J8308" t="str">
            <v>BELUM KAWIN</v>
          </cell>
          <cell r="K8308" t="str">
            <v>Tidak/Belum Sekolah</v>
          </cell>
          <cell r="L8308" t="str">
            <v>Islam</v>
          </cell>
          <cell r="M8308" t="str">
            <v>3302-LU-21112019-0061</v>
          </cell>
          <cell r="N8308" t="str">
            <v>0</v>
          </cell>
        </row>
        <row r="8309">
          <cell r="A8309" t="str">
            <v>3302052404790001</v>
          </cell>
          <cell r="B8309" t="str">
            <v>3302050402055937</v>
          </cell>
          <cell r="C8309" t="str">
            <v>MUKSIMIN</v>
          </cell>
          <cell r="D8309" t="str">
            <v>DESA KALISALAK</v>
          </cell>
          <cell r="E8309" t="str">
            <v>001</v>
          </cell>
          <cell r="F8309" t="str">
            <v>009</v>
          </cell>
          <cell r="G8309" t="str">
            <v>BANYUMAS</v>
          </cell>
          <cell r="H8309" t="str">
            <v>24/04/1979</v>
          </cell>
          <cell r="I8309" t="str">
            <v>LK</v>
          </cell>
          <cell r="J8309" t="str">
            <v>KAWIN</v>
          </cell>
          <cell r="K8309" t="str">
            <v>Tamat SD/Sederajat</v>
          </cell>
          <cell r="L8309" t="str">
            <v>Islam</v>
          </cell>
          <cell r="M8309" t="str">
            <v/>
          </cell>
          <cell r="N8309" t="str">
            <v>41</v>
          </cell>
        </row>
        <row r="8310">
          <cell r="A8310" t="str">
            <v>3302054907730006</v>
          </cell>
          <cell r="B8310" t="str">
            <v>3302050402055937</v>
          </cell>
          <cell r="C8310" t="str">
            <v>JIEM</v>
          </cell>
          <cell r="D8310" t="str">
            <v>DESA KALISALAK</v>
          </cell>
          <cell r="E8310" t="str">
            <v>001</v>
          </cell>
          <cell r="F8310" t="str">
            <v>009</v>
          </cell>
          <cell r="G8310" t="str">
            <v>CILACAP</v>
          </cell>
          <cell r="H8310" t="str">
            <v>09/07/1973</v>
          </cell>
          <cell r="I8310" t="str">
            <v>PR</v>
          </cell>
          <cell r="J8310" t="str">
            <v>KAWIN</v>
          </cell>
          <cell r="K8310" t="str">
            <v>Tamat SD/Sederajat</v>
          </cell>
          <cell r="L8310" t="str">
            <v>Islam</v>
          </cell>
          <cell r="M8310" t="str">
            <v/>
          </cell>
          <cell r="N8310" t="str">
            <v>46</v>
          </cell>
        </row>
        <row r="8311">
          <cell r="A8311" t="str">
            <v>3302055612110003</v>
          </cell>
          <cell r="B8311" t="str">
            <v>3302050402055937</v>
          </cell>
          <cell r="C8311" t="str">
            <v>DESTRIANA ANGGRAENI</v>
          </cell>
          <cell r="D8311" t="str">
            <v>DESA KALISALAK</v>
          </cell>
          <cell r="E8311" t="str">
            <v>001</v>
          </cell>
          <cell r="F8311" t="str">
            <v>009</v>
          </cell>
          <cell r="G8311" t="str">
            <v>BANYUMAS</v>
          </cell>
          <cell r="H8311" t="str">
            <v>16/12/2011</v>
          </cell>
          <cell r="I8311" t="str">
            <v>PR</v>
          </cell>
          <cell r="J8311" t="str">
            <v>BELUM KAWIN</v>
          </cell>
          <cell r="K8311" t="str">
            <v>Tidak/Belum Sekolah</v>
          </cell>
          <cell r="L8311" t="str">
            <v>Islam</v>
          </cell>
          <cell r="M8311" t="str">
            <v>3302-LT-24022014-0058</v>
          </cell>
          <cell r="N8311" t="str">
            <v>8</v>
          </cell>
        </row>
        <row r="8312">
          <cell r="A8312" t="str">
            <v>3302053112400065</v>
          </cell>
          <cell r="B8312" t="str">
            <v>3302050402056010</v>
          </cell>
          <cell r="C8312" t="str">
            <v>MURSIDIN SATIMAN</v>
          </cell>
          <cell r="D8312" t="str">
            <v>KALISALAK</v>
          </cell>
          <cell r="E8312" t="str">
            <v>001</v>
          </cell>
          <cell r="F8312" t="str">
            <v>009</v>
          </cell>
          <cell r="G8312" t="str">
            <v>BANYUMAS</v>
          </cell>
          <cell r="H8312" t="str">
            <v>31/12/1940</v>
          </cell>
          <cell r="I8312" t="str">
            <v>LK</v>
          </cell>
          <cell r="J8312" t="str">
            <v>KAWIN</v>
          </cell>
          <cell r="K8312" t="str">
            <v>Tamat SD/Sederajat</v>
          </cell>
          <cell r="L8312" t="str">
            <v>Islam</v>
          </cell>
          <cell r="M8312" t="str">
            <v/>
          </cell>
          <cell r="N8312" t="str">
            <v>79</v>
          </cell>
        </row>
        <row r="8313">
          <cell r="A8313" t="str">
            <v>3302054704530002</v>
          </cell>
          <cell r="B8313" t="str">
            <v>3302050402056010</v>
          </cell>
          <cell r="C8313" t="str">
            <v>SAIMI</v>
          </cell>
          <cell r="D8313" t="str">
            <v>KALISALAK</v>
          </cell>
          <cell r="E8313" t="str">
            <v>001</v>
          </cell>
          <cell r="F8313" t="str">
            <v>009</v>
          </cell>
          <cell r="G8313" t="str">
            <v>BANYUMAS</v>
          </cell>
          <cell r="H8313" t="str">
            <v>07/04/1953</v>
          </cell>
          <cell r="I8313" t="str">
            <v>PR</v>
          </cell>
          <cell r="J8313" t="str">
            <v>KAWIN</v>
          </cell>
          <cell r="K8313" t="str">
            <v>Tamat SD/Sederajat</v>
          </cell>
          <cell r="L8313" t="str">
            <v>Islam</v>
          </cell>
          <cell r="M8313" t="str">
            <v/>
          </cell>
          <cell r="N8313" t="str">
            <v>67</v>
          </cell>
        </row>
        <row r="8314">
          <cell r="A8314" t="str">
            <v>3302054504640002</v>
          </cell>
          <cell r="B8314" t="str">
            <v>3302050402056012</v>
          </cell>
          <cell r="C8314" t="str">
            <v>RUSYATI</v>
          </cell>
          <cell r="D8314" t="str">
            <v>KALISALAK</v>
          </cell>
          <cell r="E8314" t="str">
            <v>001</v>
          </cell>
          <cell r="F8314" t="str">
            <v>009</v>
          </cell>
          <cell r="G8314" t="str">
            <v>BANYUMAS</v>
          </cell>
          <cell r="H8314" t="str">
            <v>05/04/1964</v>
          </cell>
          <cell r="I8314" t="str">
            <v>PR</v>
          </cell>
          <cell r="J8314" t="str">
            <v>KAWIN</v>
          </cell>
          <cell r="K8314" t="str">
            <v>Tamat SD/Sederajat</v>
          </cell>
          <cell r="L8314" t="str">
            <v>Islam</v>
          </cell>
          <cell r="M8314" t="str">
            <v/>
          </cell>
          <cell r="N8314" t="str">
            <v>56</v>
          </cell>
        </row>
        <row r="8315">
          <cell r="A8315" t="str">
            <v>3302053006440001</v>
          </cell>
          <cell r="B8315" t="str">
            <v>3302050402056013</v>
          </cell>
          <cell r="C8315" t="str">
            <v>MAD NASUM</v>
          </cell>
          <cell r="D8315" t="str">
            <v>KALISALAK</v>
          </cell>
          <cell r="E8315" t="str">
            <v>001</v>
          </cell>
          <cell r="F8315" t="str">
            <v>009</v>
          </cell>
          <cell r="G8315" t="str">
            <v>BANYUMAS</v>
          </cell>
          <cell r="H8315" t="str">
            <v>30/06/1944</v>
          </cell>
          <cell r="I8315" t="str">
            <v>LK</v>
          </cell>
          <cell r="J8315" t="str">
            <v>CERAI MATI</v>
          </cell>
          <cell r="K8315" t="str">
            <v>Tamat SD/Sederajat</v>
          </cell>
          <cell r="L8315" t="str">
            <v>Islam</v>
          </cell>
          <cell r="M8315" t="str">
            <v/>
          </cell>
          <cell r="N8315" t="str">
            <v>75</v>
          </cell>
        </row>
        <row r="8316">
          <cell r="A8316" t="str">
            <v>3302051911600001</v>
          </cell>
          <cell r="B8316" t="str">
            <v>3302050402056014</v>
          </cell>
          <cell r="C8316" t="str">
            <v>WURYANTO</v>
          </cell>
          <cell r="D8316" t="str">
            <v>KALISALAK</v>
          </cell>
          <cell r="E8316" t="str">
            <v>001</v>
          </cell>
          <cell r="F8316" t="str">
            <v>009</v>
          </cell>
          <cell r="G8316" t="str">
            <v>BANYUMAS</v>
          </cell>
          <cell r="H8316" t="str">
            <v>19/11/1960</v>
          </cell>
          <cell r="I8316" t="str">
            <v>LK</v>
          </cell>
          <cell r="J8316" t="str">
            <v>KAWIN</v>
          </cell>
          <cell r="K8316" t="str">
            <v>SLTA/Sederajat</v>
          </cell>
          <cell r="L8316" t="str">
            <v>Islam</v>
          </cell>
          <cell r="M8316" t="str">
            <v/>
          </cell>
          <cell r="N8316" t="str">
            <v>59</v>
          </cell>
        </row>
        <row r="8317">
          <cell r="A8317" t="str">
            <v>3302055706740001</v>
          </cell>
          <cell r="B8317" t="str">
            <v>3302050402056014</v>
          </cell>
          <cell r="C8317" t="str">
            <v>NASRIYAH</v>
          </cell>
          <cell r="D8317" t="str">
            <v>KALISALAK</v>
          </cell>
          <cell r="E8317" t="str">
            <v>001</v>
          </cell>
          <cell r="F8317" t="str">
            <v>009</v>
          </cell>
          <cell r="G8317" t="str">
            <v>BANYUMAS</v>
          </cell>
          <cell r="H8317" t="str">
            <v>17/06/1974</v>
          </cell>
          <cell r="I8317" t="str">
            <v>PR</v>
          </cell>
          <cell r="J8317" t="str">
            <v>KAWIN</v>
          </cell>
          <cell r="K8317" t="str">
            <v>SLTP/Sederajat</v>
          </cell>
          <cell r="L8317" t="str">
            <v>Islam</v>
          </cell>
          <cell r="M8317" t="str">
            <v/>
          </cell>
          <cell r="N8317" t="str">
            <v>45</v>
          </cell>
        </row>
        <row r="8318">
          <cell r="A8318" t="str">
            <v>3302053009920001</v>
          </cell>
          <cell r="B8318" t="str">
            <v>3302050402056014</v>
          </cell>
          <cell r="C8318" t="str">
            <v>IMAM LATHIFFUDDIN</v>
          </cell>
          <cell r="D8318" t="str">
            <v>KALISALAK</v>
          </cell>
          <cell r="E8318" t="str">
            <v>001</v>
          </cell>
          <cell r="F8318" t="str">
            <v>009</v>
          </cell>
          <cell r="G8318" t="str">
            <v>BANYUMAS</v>
          </cell>
          <cell r="H8318" t="str">
            <v>30/09/1992</v>
          </cell>
          <cell r="I8318" t="str">
            <v>LK</v>
          </cell>
          <cell r="J8318" t="str">
            <v>BELUM KAWIN</v>
          </cell>
          <cell r="K8318" t="str">
            <v>Tamat SD/Sederajat</v>
          </cell>
          <cell r="L8318" t="str">
            <v>Islam</v>
          </cell>
          <cell r="M8318" t="str">
            <v/>
          </cell>
          <cell r="N8318" t="str">
            <v>27</v>
          </cell>
        </row>
        <row r="8319">
          <cell r="A8319" t="str">
            <v>3302055502980001</v>
          </cell>
          <cell r="B8319" t="str">
            <v>3302050402056014</v>
          </cell>
          <cell r="C8319" t="str">
            <v>UTI USWATUN NISA</v>
          </cell>
          <cell r="D8319" t="str">
            <v>KALISALAK</v>
          </cell>
          <cell r="E8319" t="str">
            <v>001</v>
          </cell>
          <cell r="F8319" t="str">
            <v>009</v>
          </cell>
          <cell r="G8319" t="str">
            <v>BANYUMAS</v>
          </cell>
          <cell r="H8319" t="str">
            <v>15/02/1998</v>
          </cell>
          <cell r="I8319" t="str">
            <v>PR</v>
          </cell>
          <cell r="J8319" t="str">
            <v>BELUM KAWIN</v>
          </cell>
          <cell r="K8319" t="str">
            <v>SLTP/Sederajat</v>
          </cell>
          <cell r="L8319" t="str">
            <v>Islam</v>
          </cell>
          <cell r="M8319" t="str">
            <v/>
          </cell>
          <cell r="N8319" t="str">
            <v>22</v>
          </cell>
        </row>
        <row r="8320">
          <cell r="A8320" t="str">
            <v>3302056502060001</v>
          </cell>
          <cell r="B8320" t="str">
            <v>3302050402056014</v>
          </cell>
          <cell r="C8320" t="str">
            <v>NESYA IMROATUL HUSNA</v>
          </cell>
          <cell r="D8320" t="str">
            <v>KALISALAK</v>
          </cell>
          <cell r="E8320" t="str">
            <v>001</v>
          </cell>
          <cell r="F8320" t="str">
            <v>009</v>
          </cell>
          <cell r="G8320" t="str">
            <v>BANYUMAS</v>
          </cell>
          <cell r="H8320" t="str">
            <v>25/02/2006</v>
          </cell>
          <cell r="I8320" t="str">
            <v>PR</v>
          </cell>
          <cell r="J8320" t="str">
            <v>BELUM KAWIN</v>
          </cell>
          <cell r="K8320" t="str">
            <v>Tidak/Belum Sekolah</v>
          </cell>
          <cell r="L8320" t="str">
            <v>Islam</v>
          </cell>
          <cell r="M8320" t="str">
            <v/>
          </cell>
          <cell r="N8320" t="str">
            <v>14</v>
          </cell>
        </row>
        <row r="8321">
          <cell r="A8321" t="str">
            <v>3302053112600042</v>
          </cell>
          <cell r="B8321" t="str">
            <v>3302050402056015</v>
          </cell>
          <cell r="C8321" t="str">
            <v>TASRUN</v>
          </cell>
          <cell r="D8321" t="str">
            <v>KALISALAK</v>
          </cell>
          <cell r="E8321" t="str">
            <v>001</v>
          </cell>
          <cell r="F8321" t="str">
            <v>009</v>
          </cell>
          <cell r="G8321" t="str">
            <v>BANYUMAS</v>
          </cell>
          <cell r="H8321" t="str">
            <v>31/12/1960</v>
          </cell>
          <cell r="I8321" t="str">
            <v>LK</v>
          </cell>
          <cell r="J8321" t="str">
            <v>KAWIN</v>
          </cell>
          <cell r="K8321" t="str">
            <v>Tamat SD/Sederajat</v>
          </cell>
          <cell r="L8321" t="str">
            <v>Islam</v>
          </cell>
          <cell r="M8321" t="str">
            <v/>
          </cell>
          <cell r="N8321" t="str">
            <v>59</v>
          </cell>
        </row>
        <row r="8322">
          <cell r="A8322" t="str">
            <v>3302057112650046</v>
          </cell>
          <cell r="B8322" t="str">
            <v>3302050402056015</v>
          </cell>
          <cell r="C8322" t="str">
            <v>SONIFATUN</v>
          </cell>
          <cell r="D8322" t="str">
            <v>KALISALAK</v>
          </cell>
          <cell r="E8322" t="str">
            <v>001</v>
          </cell>
          <cell r="F8322" t="str">
            <v>009</v>
          </cell>
          <cell r="G8322" t="str">
            <v>BANYUMAS</v>
          </cell>
          <cell r="H8322" t="str">
            <v>31/12/1965</v>
          </cell>
          <cell r="I8322" t="str">
            <v>PR</v>
          </cell>
          <cell r="J8322" t="str">
            <v>KAWIN</v>
          </cell>
          <cell r="K8322" t="str">
            <v>Tamat SD/Sederajat</v>
          </cell>
          <cell r="L8322" t="str">
            <v>Islam</v>
          </cell>
          <cell r="M8322" t="str">
            <v/>
          </cell>
          <cell r="N8322" t="str">
            <v>54</v>
          </cell>
        </row>
        <row r="8323">
          <cell r="A8323" t="str">
            <v>3302051611010002</v>
          </cell>
          <cell r="B8323" t="str">
            <v>3302050402056015</v>
          </cell>
          <cell r="C8323" t="str">
            <v>NOVA BINTANG NURANAFI</v>
          </cell>
          <cell r="D8323" t="str">
            <v>KALISALAK</v>
          </cell>
          <cell r="E8323" t="str">
            <v>001</v>
          </cell>
          <cell r="F8323" t="str">
            <v>009</v>
          </cell>
          <cell r="G8323" t="str">
            <v>BANYUMAS</v>
          </cell>
          <cell r="H8323" t="str">
            <v>16/11/2001</v>
          </cell>
          <cell r="I8323" t="str">
            <v>LK</v>
          </cell>
          <cell r="J8323" t="str">
            <v>BELUM KAWIN</v>
          </cell>
          <cell r="K8323" t="str">
            <v>Belum Tamat SD/Sederajat</v>
          </cell>
          <cell r="L8323" t="str">
            <v>Islam</v>
          </cell>
          <cell r="M8323" t="str">
            <v/>
          </cell>
          <cell r="N8323" t="str">
            <v>18</v>
          </cell>
        </row>
        <row r="8324">
          <cell r="A8324" t="str">
            <v>3302051904940002</v>
          </cell>
          <cell r="B8324" t="str">
            <v>3302050402056015</v>
          </cell>
          <cell r="C8324" t="str">
            <v>BAMBANG SUPRIANTO</v>
          </cell>
          <cell r="D8324" t="str">
            <v>KALISALAK</v>
          </cell>
          <cell r="E8324" t="str">
            <v>001</v>
          </cell>
          <cell r="F8324" t="str">
            <v>009</v>
          </cell>
          <cell r="G8324" t="str">
            <v>BANYUMAS</v>
          </cell>
          <cell r="H8324" t="str">
            <v>19/04/1994</v>
          </cell>
          <cell r="I8324" t="str">
            <v>LK</v>
          </cell>
          <cell r="J8324" t="str">
            <v>BELUM KAWIN</v>
          </cell>
          <cell r="K8324" t="str">
            <v>Belum Tamat SD/Sederajat</v>
          </cell>
          <cell r="L8324" t="str">
            <v>Islam</v>
          </cell>
          <cell r="M8324" t="str">
            <v/>
          </cell>
          <cell r="N8324" t="str">
            <v>26</v>
          </cell>
        </row>
        <row r="8325">
          <cell r="A8325" t="str">
            <v>3302052404680003</v>
          </cell>
          <cell r="B8325" t="str">
            <v>3302050402056412</v>
          </cell>
          <cell r="C8325" t="str">
            <v>SUTARYO</v>
          </cell>
          <cell r="D8325" t="str">
            <v>KALISALAK</v>
          </cell>
          <cell r="E8325" t="str">
            <v>001</v>
          </cell>
          <cell r="F8325" t="str">
            <v>009</v>
          </cell>
          <cell r="G8325" t="str">
            <v>BANYUMAS</v>
          </cell>
          <cell r="H8325" t="str">
            <v>24/04/1968</v>
          </cell>
          <cell r="I8325" t="str">
            <v>LK</v>
          </cell>
          <cell r="J8325" t="str">
            <v>KAWIN</v>
          </cell>
          <cell r="K8325" t="str">
            <v>SLTP/Sederajat</v>
          </cell>
          <cell r="L8325" t="str">
            <v>Islam</v>
          </cell>
          <cell r="M8325" t="str">
            <v/>
          </cell>
          <cell r="N8325" t="str">
            <v>52</v>
          </cell>
        </row>
        <row r="8326">
          <cell r="A8326" t="str">
            <v>3302055204760002</v>
          </cell>
          <cell r="B8326" t="str">
            <v>3302050402056412</v>
          </cell>
          <cell r="C8326" t="str">
            <v>MUSRIYAH</v>
          </cell>
          <cell r="D8326" t="str">
            <v>KALISALAK</v>
          </cell>
          <cell r="E8326" t="str">
            <v>001</v>
          </cell>
          <cell r="F8326" t="str">
            <v>009</v>
          </cell>
          <cell r="G8326" t="str">
            <v>BANYUMAS</v>
          </cell>
          <cell r="H8326" t="str">
            <v>12/04/1976</v>
          </cell>
          <cell r="I8326" t="str">
            <v>PR</v>
          </cell>
          <cell r="J8326" t="str">
            <v>KAWIN</v>
          </cell>
          <cell r="K8326" t="str">
            <v>SLTP/Sederajat</v>
          </cell>
          <cell r="L8326" t="str">
            <v>Islam</v>
          </cell>
          <cell r="M8326" t="str">
            <v/>
          </cell>
          <cell r="N8326" t="str">
            <v>44</v>
          </cell>
        </row>
        <row r="8327">
          <cell r="A8327" t="str">
            <v>3302052512120001</v>
          </cell>
          <cell r="B8327" t="str">
            <v>3302050402056412</v>
          </cell>
          <cell r="C8327" t="str">
            <v>ROIHAN NAFISAT TAMAM</v>
          </cell>
          <cell r="D8327" t="str">
            <v>KALISALAK</v>
          </cell>
          <cell r="E8327" t="str">
            <v>001</v>
          </cell>
          <cell r="F8327" t="str">
            <v>009</v>
          </cell>
          <cell r="G8327" t="str">
            <v>BANYUMAS</v>
          </cell>
          <cell r="H8327" t="str">
            <v>25/12/2012</v>
          </cell>
          <cell r="I8327" t="str">
            <v>LK</v>
          </cell>
          <cell r="J8327" t="str">
            <v>BELUM KAWIN</v>
          </cell>
          <cell r="K8327" t="str">
            <v>Tidak/Belum Sekolah</v>
          </cell>
          <cell r="L8327" t="str">
            <v>Islam</v>
          </cell>
          <cell r="M8327" t="str">
            <v>3302-LU-26012013-0388</v>
          </cell>
          <cell r="N8327" t="str">
            <v>7</v>
          </cell>
        </row>
        <row r="8328">
          <cell r="A8328" t="str">
            <v>3302054510010004</v>
          </cell>
          <cell r="B8328" t="str">
            <v>3302050402056412</v>
          </cell>
          <cell r="C8328" t="str">
            <v>MARISA ULFA HAPSARI</v>
          </cell>
          <cell r="D8328" t="str">
            <v>KALISALAK</v>
          </cell>
          <cell r="E8328" t="str">
            <v>001</v>
          </cell>
          <cell r="F8328" t="str">
            <v>009</v>
          </cell>
          <cell r="G8328" t="str">
            <v>BANYUMAS</v>
          </cell>
          <cell r="H8328" t="str">
            <v>05/10/2001</v>
          </cell>
          <cell r="I8328" t="str">
            <v>PR</v>
          </cell>
          <cell r="J8328" t="str">
            <v>BELUM KAWIN</v>
          </cell>
          <cell r="K8328" t="str">
            <v>Tidak/Belum Sekolah</v>
          </cell>
          <cell r="L8328" t="str">
            <v>Islam</v>
          </cell>
          <cell r="M8328" t="str">
            <v>3302-LT-22022014-0164</v>
          </cell>
          <cell r="N8328" t="str">
            <v>18</v>
          </cell>
        </row>
        <row r="8329">
          <cell r="A8329" t="str">
            <v>3302055701970001</v>
          </cell>
          <cell r="B8329" t="str">
            <v>3302050402056412</v>
          </cell>
          <cell r="C8329" t="str">
            <v>TIAS ANJARWATI</v>
          </cell>
          <cell r="D8329" t="str">
            <v>KALISALAK</v>
          </cell>
          <cell r="E8329" t="str">
            <v>001</v>
          </cell>
          <cell r="F8329" t="str">
            <v>009</v>
          </cell>
          <cell r="G8329" t="str">
            <v>BANYUMAS</v>
          </cell>
          <cell r="H8329" t="str">
            <v>17/01/1997</v>
          </cell>
          <cell r="I8329" t="str">
            <v>PR</v>
          </cell>
          <cell r="J8329" t="str">
            <v>BELUM KAWIN</v>
          </cell>
          <cell r="K8329" t="str">
            <v>SLTA/Sederajat</v>
          </cell>
          <cell r="L8329" t="str">
            <v>Islam</v>
          </cell>
          <cell r="M8329" t="str">
            <v/>
          </cell>
          <cell r="N8329" t="str">
            <v>23</v>
          </cell>
        </row>
        <row r="8330">
          <cell r="A8330" t="str">
            <v>3302054909070002</v>
          </cell>
          <cell r="B8330" t="str">
            <v>3302050501110027</v>
          </cell>
          <cell r="C8330" t="str">
            <v>ADINDA SEPTIANA RAMADANI</v>
          </cell>
          <cell r="D8330" t="str">
            <v>KALISALAK</v>
          </cell>
          <cell r="E8330" t="str">
            <v>001</v>
          </cell>
          <cell r="F8330" t="str">
            <v>009</v>
          </cell>
          <cell r="G8330" t="str">
            <v>BEKASI</v>
          </cell>
          <cell r="H8330" t="str">
            <v>09/09/2007</v>
          </cell>
          <cell r="I8330" t="str">
            <v>PR</v>
          </cell>
          <cell r="J8330" t="str">
            <v>BELUM KAWIN</v>
          </cell>
          <cell r="K8330" t="str">
            <v>Tidak/Belum Sekolah</v>
          </cell>
          <cell r="L8330" t="str">
            <v>Islam</v>
          </cell>
          <cell r="M8330" t="str">
            <v/>
          </cell>
          <cell r="N8330" t="str">
            <v>12</v>
          </cell>
        </row>
        <row r="8331">
          <cell r="A8331" t="str">
            <v>3302051609700003</v>
          </cell>
          <cell r="B8331" t="str">
            <v>3302050502050327</v>
          </cell>
          <cell r="C8331" t="str">
            <v>SURATMAN</v>
          </cell>
          <cell r="D8331" t="str">
            <v>KALISALAK</v>
          </cell>
          <cell r="E8331" t="str">
            <v>001</v>
          </cell>
          <cell r="F8331" t="str">
            <v>009</v>
          </cell>
          <cell r="G8331" t="str">
            <v>BANYUMAS</v>
          </cell>
          <cell r="H8331" t="str">
            <v>16/09/1970</v>
          </cell>
          <cell r="I8331" t="str">
            <v>LK</v>
          </cell>
          <cell r="J8331" t="str">
            <v>KAWIN</v>
          </cell>
          <cell r="K8331" t="str">
            <v>SLTP/Sederajat</v>
          </cell>
          <cell r="L8331" t="str">
            <v>Islam</v>
          </cell>
          <cell r="M8331" t="str">
            <v/>
          </cell>
          <cell r="N8331" t="str">
            <v>49</v>
          </cell>
        </row>
        <row r="8332">
          <cell r="A8332" t="str">
            <v>3302055704750001</v>
          </cell>
          <cell r="B8332" t="str">
            <v>3302050502050327</v>
          </cell>
          <cell r="C8332" t="str">
            <v>SITI FATIMAH</v>
          </cell>
          <cell r="D8332" t="str">
            <v>KALISALAK</v>
          </cell>
          <cell r="E8332" t="str">
            <v>001</v>
          </cell>
          <cell r="F8332" t="str">
            <v>009</v>
          </cell>
          <cell r="G8332" t="str">
            <v>BANYUMAS</v>
          </cell>
          <cell r="H8332" t="str">
            <v>17/04/1975</v>
          </cell>
          <cell r="I8332" t="str">
            <v>PR</v>
          </cell>
          <cell r="J8332" t="str">
            <v>KAWIN</v>
          </cell>
          <cell r="K8332" t="str">
            <v>SLTP/Sederajat</v>
          </cell>
          <cell r="L8332" t="str">
            <v>Islam</v>
          </cell>
          <cell r="M8332" t="str">
            <v/>
          </cell>
          <cell r="N8332" t="str">
            <v>45</v>
          </cell>
        </row>
        <row r="8333">
          <cell r="A8333" t="str">
            <v>3302051301110003</v>
          </cell>
          <cell r="B8333" t="str">
            <v>3302050502050327</v>
          </cell>
          <cell r="C8333" t="str">
            <v>LUTFI HIDAYAT</v>
          </cell>
          <cell r="D8333" t="str">
            <v>KALISALAK</v>
          </cell>
          <cell r="E8333" t="str">
            <v>001</v>
          </cell>
          <cell r="F8333" t="str">
            <v>009</v>
          </cell>
          <cell r="G8333" t="str">
            <v>BANYUMAS</v>
          </cell>
          <cell r="H8333" t="str">
            <v>13/01/2011</v>
          </cell>
          <cell r="I8333" t="str">
            <v>LK</v>
          </cell>
          <cell r="J8333" t="str">
            <v>BELUM KAWIN</v>
          </cell>
          <cell r="K8333" t="str">
            <v>Tidak/Belum Sekolah</v>
          </cell>
          <cell r="L8333" t="str">
            <v>Islam</v>
          </cell>
          <cell r="M8333" t="str">
            <v>3302-LT-20092014-0153</v>
          </cell>
          <cell r="N8333" t="str">
            <v>9</v>
          </cell>
        </row>
        <row r="8334">
          <cell r="A8334" t="str">
            <v>3302052609040003</v>
          </cell>
          <cell r="B8334" t="str">
            <v>3302050502050327</v>
          </cell>
          <cell r="C8334" t="str">
            <v>FRENDY RIANSYAH</v>
          </cell>
          <cell r="D8334" t="str">
            <v>KALISALAK</v>
          </cell>
          <cell r="E8334" t="str">
            <v>001</v>
          </cell>
          <cell r="F8334" t="str">
            <v>009</v>
          </cell>
          <cell r="G8334" t="str">
            <v>BANYUMAS</v>
          </cell>
          <cell r="H8334" t="str">
            <v>26/09/2004</v>
          </cell>
          <cell r="I8334" t="str">
            <v>LK</v>
          </cell>
          <cell r="J8334" t="str">
            <v>BELUM KAWIN</v>
          </cell>
          <cell r="K8334" t="str">
            <v>Tidak/Belum Sekolah</v>
          </cell>
          <cell r="L8334" t="str">
            <v>Islam</v>
          </cell>
          <cell r="M8334" t="str">
            <v>3302-LT-17092014-0206</v>
          </cell>
          <cell r="N8334" t="str">
            <v>15</v>
          </cell>
        </row>
        <row r="8335">
          <cell r="A8335" t="str">
            <v>3302054604960002</v>
          </cell>
          <cell r="B8335" t="str">
            <v>3302050502050327</v>
          </cell>
          <cell r="C8335" t="str">
            <v>AFIATUL KHOLIFAH</v>
          </cell>
          <cell r="D8335" t="str">
            <v>KALISALAK</v>
          </cell>
          <cell r="E8335" t="str">
            <v>001</v>
          </cell>
          <cell r="F8335" t="str">
            <v>009</v>
          </cell>
          <cell r="G8335" t="str">
            <v>BANYUMAS</v>
          </cell>
          <cell r="H8335" t="str">
            <v>06/04/1996</v>
          </cell>
          <cell r="I8335" t="str">
            <v>PR</v>
          </cell>
          <cell r="J8335" t="str">
            <v>BELUM KAWIN</v>
          </cell>
          <cell r="K8335" t="str">
            <v>SLTP/Sederajat</v>
          </cell>
          <cell r="L8335" t="str">
            <v>Islam</v>
          </cell>
          <cell r="M8335" t="str">
            <v>3302-LT-17092014-0203</v>
          </cell>
          <cell r="N8335" t="str">
            <v>24</v>
          </cell>
        </row>
        <row r="8336">
          <cell r="A8336" t="str">
            <v>3302056809990001</v>
          </cell>
          <cell r="B8336" t="str">
            <v>3302050502050327</v>
          </cell>
          <cell r="C8336" t="str">
            <v>EVIE  SUSANTI</v>
          </cell>
          <cell r="D8336" t="str">
            <v>KALISALAK</v>
          </cell>
          <cell r="E8336" t="str">
            <v>001</v>
          </cell>
          <cell r="F8336" t="str">
            <v>009</v>
          </cell>
          <cell r="G8336" t="str">
            <v>BANYUMAS</v>
          </cell>
          <cell r="H8336" t="str">
            <v>28/09/1999</v>
          </cell>
          <cell r="I8336" t="str">
            <v>PR</v>
          </cell>
          <cell r="J8336" t="str">
            <v>BELUM KAWIN</v>
          </cell>
          <cell r="K8336" t="str">
            <v>Belum Tamat SD/Sederajat</v>
          </cell>
          <cell r="L8336" t="str">
            <v>Islam</v>
          </cell>
          <cell r="M8336" t="str">
            <v>3302-LT-17092014-0207</v>
          </cell>
          <cell r="N8336" t="str">
            <v>20</v>
          </cell>
        </row>
        <row r="8337">
          <cell r="A8337" t="str">
            <v>3302053105710003</v>
          </cell>
          <cell r="B8337" t="str">
            <v>3302050502050329</v>
          </cell>
          <cell r="C8337" t="str">
            <v>EDI LUS PURWANTO</v>
          </cell>
          <cell r="D8337" t="str">
            <v>KALISALAK</v>
          </cell>
          <cell r="E8337" t="str">
            <v>001</v>
          </cell>
          <cell r="F8337" t="str">
            <v>009</v>
          </cell>
          <cell r="G8337" t="str">
            <v>LAMONGAN</v>
          </cell>
          <cell r="H8337" t="str">
            <v>31/05/1971</v>
          </cell>
          <cell r="I8337" t="str">
            <v>LK</v>
          </cell>
          <cell r="J8337" t="str">
            <v>KAWIN</v>
          </cell>
          <cell r="K8337" t="str">
            <v>SLTA/Sederajat</v>
          </cell>
          <cell r="L8337" t="str">
            <v>Islam</v>
          </cell>
          <cell r="M8337" t="str">
            <v/>
          </cell>
          <cell r="N8337" t="str">
            <v>48</v>
          </cell>
        </row>
        <row r="8338">
          <cell r="A8338" t="str">
            <v>3302055909720001</v>
          </cell>
          <cell r="B8338" t="str">
            <v>3302050502050329</v>
          </cell>
          <cell r="C8338" t="str">
            <v>ZUBAEDAH</v>
          </cell>
          <cell r="D8338" t="str">
            <v>KALISALAK</v>
          </cell>
          <cell r="E8338" t="str">
            <v>001</v>
          </cell>
          <cell r="F8338" t="str">
            <v>009</v>
          </cell>
          <cell r="G8338" t="str">
            <v>BANYUMAS</v>
          </cell>
          <cell r="H8338" t="str">
            <v>19/09/1972</v>
          </cell>
          <cell r="I8338" t="str">
            <v>PR</v>
          </cell>
          <cell r="J8338" t="str">
            <v>KAWIN</v>
          </cell>
          <cell r="K8338" t="str">
            <v>SLTA/Sederajat</v>
          </cell>
          <cell r="L8338" t="str">
            <v>Islam</v>
          </cell>
          <cell r="M8338" t="str">
            <v/>
          </cell>
          <cell r="N8338" t="str">
            <v>47</v>
          </cell>
        </row>
        <row r="8339">
          <cell r="A8339" t="str">
            <v>3302050412040001</v>
          </cell>
          <cell r="B8339" t="str">
            <v>3302050502050329</v>
          </cell>
          <cell r="C8339" t="str">
            <v>MUHAMAD DANILUS PRIHATNO</v>
          </cell>
          <cell r="D8339" t="str">
            <v>KALISALAK</v>
          </cell>
          <cell r="E8339" t="str">
            <v>001</v>
          </cell>
          <cell r="F8339" t="str">
            <v>009</v>
          </cell>
          <cell r="G8339" t="str">
            <v>BANYUMAS</v>
          </cell>
          <cell r="H8339" t="str">
            <v>04/12/2004</v>
          </cell>
          <cell r="I8339" t="str">
            <v>LK</v>
          </cell>
          <cell r="J8339" t="str">
            <v>BELUM KAWIN</v>
          </cell>
          <cell r="K8339" t="str">
            <v>Tidak/Belum Sekolah</v>
          </cell>
          <cell r="L8339" t="str">
            <v>Islam</v>
          </cell>
          <cell r="M8339" t="str">
            <v/>
          </cell>
          <cell r="N8339" t="str">
            <v>15</v>
          </cell>
        </row>
        <row r="8340">
          <cell r="A8340" t="str">
            <v>3302051807990001</v>
          </cell>
          <cell r="B8340" t="str">
            <v>3302050502050329</v>
          </cell>
          <cell r="C8340" t="str">
            <v>RIZALUS BACHARUDIN JULIANTO</v>
          </cell>
          <cell r="D8340" t="str">
            <v>KALISALAK</v>
          </cell>
          <cell r="E8340" t="str">
            <v>001</v>
          </cell>
          <cell r="F8340" t="str">
            <v>009</v>
          </cell>
          <cell r="G8340" t="str">
            <v>BANYUMAS</v>
          </cell>
          <cell r="H8340" t="str">
            <v>18/07/1999</v>
          </cell>
          <cell r="I8340" t="str">
            <v>LK</v>
          </cell>
          <cell r="J8340" t="str">
            <v>BELUM KAWIN</v>
          </cell>
          <cell r="K8340" t="str">
            <v>Tamat SD/Sederajat</v>
          </cell>
          <cell r="L8340" t="str">
            <v>Islam</v>
          </cell>
          <cell r="M8340" t="str">
            <v/>
          </cell>
          <cell r="N8340" t="str">
            <v>20</v>
          </cell>
        </row>
        <row r="8341">
          <cell r="A8341" t="str">
            <v>3302051402460001</v>
          </cell>
          <cell r="B8341" t="str">
            <v>3302050502050331</v>
          </cell>
          <cell r="C8341" t="str">
            <v>ALI TASMUDIN</v>
          </cell>
          <cell r="D8341" t="str">
            <v>KALISALAK</v>
          </cell>
          <cell r="E8341" t="str">
            <v>001</v>
          </cell>
          <cell r="F8341" t="str">
            <v>009</v>
          </cell>
          <cell r="G8341" t="str">
            <v>BANYUMAS</v>
          </cell>
          <cell r="H8341" t="str">
            <v>14/02/1946</v>
          </cell>
          <cell r="I8341" t="str">
            <v>LK</v>
          </cell>
          <cell r="J8341" t="str">
            <v>KAWIN</v>
          </cell>
          <cell r="K8341" t="str">
            <v>Tamat SD/Sederajat</v>
          </cell>
          <cell r="L8341" t="str">
            <v>Islam</v>
          </cell>
          <cell r="M8341" t="str">
            <v/>
          </cell>
          <cell r="N8341" t="str">
            <v>74</v>
          </cell>
        </row>
        <row r="8342">
          <cell r="A8342" t="str">
            <v>3302056309560001</v>
          </cell>
          <cell r="B8342" t="str">
            <v>3302050502050331</v>
          </cell>
          <cell r="C8342" t="str">
            <v>RITEM</v>
          </cell>
          <cell r="D8342" t="str">
            <v>KALISALAK</v>
          </cell>
          <cell r="E8342" t="str">
            <v>001</v>
          </cell>
          <cell r="F8342" t="str">
            <v>009</v>
          </cell>
          <cell r="G8342" t="str">
            <v>BANYUMAS</v>
          </cell>
          <cell r="H8342" t="str">
            <v>23/09/1956</v>
          </cell>
          <cell r="I8342" t="str">
            <v>PR</v>
          </cell>
          <cell r="J8342" t="str">
            <v>KAWIN</v>
          </cell>
          <cell r="K8342" t="str">
            <v>Tamat SD/Sederajat</v>
          </cell>
          <cell r="L8342" t="str">
            <v>Islam</v>
          </cell>
          <cell r="M8342" t="str">
            <v/>
          </cell>
          <cell r="N8342" t="str">
            <v>63</v>
          </cell>
        </row>
        <row r="8343">
          <cell r="A8343" t="str">
            <v>3302050303920002</v>
          </cell>
          <cell r="B8343" t="str">
            <v>3302050502050331</v>
          </cell>
          <cell r="C8343" t="str">
            <v>RISWANTO</v>
          </cell>
          <cell r="D8343" t="str">
            <v>KALISALAK</v>
          </cell>
          <cell r="E8343" t="str">
            <v>001</v>
          </cell>
          <cell r="F8343" t="str">
            <v>009</v>
          </cell>
          <cell r="G8343" t="str">
            <v>BANYUMAS</v>
          </cell>
          <cell r="H8343" t="str">
            <v>03/03/1992</v>
          </cell>
          <cell r="I8343" t="str">
            <v>LK</v>
          </cell>
          <cell r="J8343" t="str">
            <v>BELUM KAWIN</v>
          </cell>
          <cell r="K8343" t="str">
            <v>Tamat SD/Sederajat</v>
          </cell>
          <cell r="L8343" t="str">
            <v>Islam</v>
          </cell>
          <cell r="M8343" t="str">
            <v>3302-LT-19092014-0108</v>
          </cell>
          <cell r="N8343" t="str">
            <v>28</v>
          </cell>
        </row>
        <row r="8344">
          <cell r="A8344" t="str">
            <v>3302052510650001</v>
          </cell>
          <cell r="B8344" t="str">
            <v>3302050502050332</v>
          </cell>
          <cell r="C8344" t="str">
            <v>DULHADI MISBAN</v>
          </cell>
          <cell r="D8344" t="str">
            <v>KALISALAK</v>
          </cell>
          <cell r="E8344" t="str">
            <v>001</v>
          </cell>
          <cell r="F8344" t="str">
            <v>009</v>
          </cell>
          <cell r="G8344" t="str">
            <v>CILACAP</v>
          </cell>
          <cell r="H8344" t="str">
            <v>25/10/1965</v>
          </cell>
          <cell r="I8344" t="str">
            <v>LK</v>
          </cell>
          <cell r="J8344" t="str">
            <v>KAWIN</v>
          </cell>
          <cell r="K8344" t="str">
            <v>Tamat SD/Sederajat</v>
          </cell>
          <cell r="L8344" t="str">
            <v>Islam</v>
          </cell>
          <cell r="M8344" t="str">
            <v/>
          </cell>
          <cell r="N8344" t="str">
            <v>54</v>
          </cell>
        </row>
        <row r="8345">
          <cell r="A8345" t="str">
            <v>3302055002650001</v>
          </cell>
          <cell r="B8345" t="str">
            <v>3302050502050332</v>
          </cell>
          <cell r="C8345" t="str">
            <v>RUKIYAH</v>
          </cell>
          <cell r="D8345" t="str">
            <v>KALISALAK</v>
          </cell>
          <cell r="E8345" t="str">
            <v>001</v>
          </cell>
          <cell r="F8345" t="str">
            <v>009</v>
          </cell>
          <cell r="G8345" t="str">
            <v>BANYUMAS</v>
          </cell>
          <cell r="H8345" t="str">
            <v>10/02/1965</v>
          </cell>
          <cell r="I8345" t="str">
            <v>PR</v>
          </cell>
          <cell r="J8345" t="str">
            <v>KAWIN</v>
          </cell>
          <cell r="K8345" t="str">
            <v>Tamat SD/Sederajat</v>
          </cell>
          <cell r="L8345" t="str">
            <v>Islam</v>
          </cell>
          <cell r="M8345" t="str">
            <v/>
          </cell>
          <cell r="N8345" t="str">
            <v>55</v>
          </cell>
        </row>
        <row r="8346">
          <cell r="A8346" t="str">
            <v>3302051702010004</v>
          </cell>
          <cell r="B8346" t="str">
            <v>3302050502050332</v>
          </cell>
          <cell r="C8346" t="str">
            <v>SETIYAWAN NUR IKHSAN</v>
          </cell>
          <cell r="D8346" t="str">
            <v>KALISALAK</v>
          </cell>
          <cell r="E8346" t="str">
            <v>001</v>
          </cell>
          <cell r="F8346" t="str">
            <v>009</v>
          </cell>
          <cell r="G8346" t="str">
            <v>BANYUMAS</v>
          </cell>
          <cell r="H8346" t="str">
            <v>17/02/2001</v>
          </cell>
          <cell r="I8346" t="str">
            <v>LK</v>
          </cell>
          <cell r="J8346" t="str">
            <v>BELUM KAWIN</v>
          </cell>
          <cell r="K8346" t="str">
            <v>Belum Tamat SD/Sederajat</v>
          </cell>
          <cell r="L8346" t="str">
            <v>Islam</v>
          </cell>
          <cell r="M8346" t="str">
            <v>3302-LT-17092014-0213</v>
          </cell>
          <cell r="N8346" t="str">
            <v>19</v>
          </cell>
        </row>
        <row r="8347">
          <cell r="A8347" t="str">
            <v>3302052612710001</v>
          </cell>
          <cell r="B8347" t="str">
            <v>3302050502050333</v>
          </cell>
          <cell r="C8347" t="str">
            <v>KAMIN</v>
          </cell>
          <cell r="D8347" t="str">
            <v>KALISALAK</v>
          </cell>
          <cell r="E8347" t="str">
            <v>001</v>
          </cell>
          <cell r="F8347" t="str">
            <v>009</v>
          </cell>
          <cell r="G8347" t="str">
            <v>BANYUMAS</v>
          </cell>
          <cell r="H8347" t="str">
            <v>26/11/1971</v>
          </cell>
          <cell r="I8347" t="str">
            <v>LK</v>
          </cell>
          <cell r="J8347" t="str">
            <v>KAWIN</v>
          </cell>
          <cell r="K8347" t="str">
            <v>Tamat SD/Sederajat</v>
          </cell>
          <cell r="L8347" t="str">
            <v>Islam</v>
          </cell>
          <cell r="M8347" t="str">
            <v/>
          </cell>
          <cell r="N8347" t="str">
            <v>48</v>
          </cell>
        </row>
        <row r="8348">
          <cell r="A8348" t="str">
            <v>3302054707750005</v>
          </cell>
          <cell r="B8348" t="str">
            <v>3302050502050333</v>
          </cell>
          <cell r="C8348" t="str">
            <v>MACHIYATUN</v>
          </cell>
          <cell r="D8348" t="str">
            <v>KALISALAK</v>
          </cell>
          <cell r="E8348" t="str">
            <v>001</v>
          </cell>
          <cell r="F8348" t="str">
            <v>009</v>
          </cell>
          <cell r="G8348" t="str">
            <v>BANYUMAS</v>
          </cell>
          <cell r="H8348" t="str">
            <v>03/07/1975</v>
          </cell>
          <cell r="I8348" t="str">
            <v>PR</v>
          </cell>
          <cell r="J8348" t="str">
            <v>KAWIN</v>
          </cell>
          <cell r="K8348" t="str">
            <v>Tamat SD/Sederajat</v>
          </cell>
          <cell r="L8348" t="str">
            <v>Islam</v>
          </cell>
          <cell r="M8348" t="str">
            <v/>
          </cell>
          <cell r="N8348" t="str">
            <v>44</v>
          </cell>
        </row>
        <row r="8349">
          <cell r="A8349" t="str">
            <v>3302050910960001</v>
          </cell>
          <cell r="B8349" t="str">
            <v>3302050502050333</v>
          </cell>
          <cell r="C8349" t="str">
            <v>BUDI ANDRIANTO</v>
          </cell>
          <cell r="D8349" t="str">
            <v>KALISALAK</v>
          </cell>
          <cell r="E8349" t="str">
            <v>001</v>
          </cell>
          <cell r="F8349" t="str">
            <v>009</v>
          </cell>
          <cell r="G8349" t="str">
            <v>BANYUMAS</v>
          </cell>
          <cell r="H8349" t="str">
            <v>09/10/1996</v>
          </cell>
          <cell r="I8349" t="str">
            <v>LK</v>
          </cell>
          <cell r="J8349" t="str">
            <v>BELUM KAWIN</v>
          </cell>
          <cell r="K8349" t="str">
            <v>SLTA/Sederajat</v>
          </cell>
          <cell r="L8349" t="str">
            <v>Islam</v>
          </cell>
          <cell r="M8349" t="str">
            <v/>
          </cell>
          <cell r="N8349" t="str">
            <v>23</v>
          </cell>
        </row>
        <row r="8350">
          <cell r="A8350" t="str">
            <v>3302053009070001</v>
          </cell>
          <cell r="B8350" t="str">
            <v>3302050502050333</v>
          </cell>
          <cell r="C8350" t="str">
            <v>ZULFA MU`AMAR</v>
          </cell>
          <cell r="D8350" t="str">
            <v>KALISALAK</v>
          </cell>
          <cell r="E8350" t="str">
            <v>001</v>
          </cell>
          <cell r="F8350" t="str">
            <v>009</v>
          </cell>
          <cell r="G8350" t="str">
            <v>BANYUMAS</v>
          </cell>
          <cell r="H8350" t="str">
            <v>30/09/2007</v>
          </cell>
          <cell r="I8350" t="str">
            <v>LK</v>
          </cell>
          <cell r="J8350" t="str">
            <v>BELUM KAWIN</v>
          </cell>
          <cell r="K8350" t="str">
            <v>Belum Tamat SD/Sederajat</v>
          </cell>
          <cell r="L8350" t="str">
            <v>Islam</v>
          </cell>
          <cell r="M8350" t="str">
            <v>3302-LT-24022014-0022</v>
          </cell>
          <cell r="N8350" t="str">
            <v>12</v>
          </cell>
        </row>
        <row r="8351">
          <cell r="A8351" t="str">
            <v>3302054211970002</v>
          </cell>
          <cell r="B8351" t="str">
            <v>3302050502050333</v>
          </cell>
          <cell r="C8351" t="str">
            <v>NOFI SETIASIH</v>
          </cell>
          <cell r="D8351" t="str">
            <v>KALISALAK</v>
          </cell>
          <cell r="E8351" t="str">
            <v>001</v>
          </cell>
          <cell r="F8351" t="str">
            <v>009</v>
          </cell>
          <cell r="G8351" t="str">
            <v>BANYUMAS</v>
          </cell>
          <cell r="H8351" t="str">
            <v>02/11/1997</v>
          </cell>
          <cell r="I8351" t="str">
            <v>PR</v>
          </cell>
          <cell r="J8351" t="str">
            <v>BELUM KAWIN</v>
          </cell>
          <cell r="K8351" t="str">
            <v>SLTA/Sederajat</v>
          </cell>
          <cell r="L8351" t="str">
            <v>Islam</v>
          </cell>
          <cell r="M8351" t="str">
            <v>3302-LT-24022014-0021</v>
          </cell>
          <cell r="N8351" t="str">
            <v>22</v>
          </cell>
        </row>
        <row r="8352">
          <cell r="A8352" t="str">
            <v>3302050507600002</v>
          </cell>
          <cell r="B8352" t="str">
            <v>3302050502050334</v>
          </cell>
          <cell r="C8352" t="str">
            <v>MOCH. MACHRUDIN AL TAMIRIN</v>
          </cell>
          <cell r="D8352" t="str">
            <v>KALISALAK</v>
          </cell>
          <cell r="E8352" t="str">
            <v>001</v>
          </cell>
          <cell r="F8352" t="str">
            <v>009</v>
          </cell>
          <cell r="G8352" t="str">
            <v>BANYUMAS</v>
          </cell>
          <cell r="H8352" t="str">
            <v>05/07/1960</v>
          </cell>
          <cell r="I8352" t="str">
            <v>LK</v>
          </cell>
          <cell r="J8352" t="str">
            <v>KAWIN</v>
          </cell>
          <cell r="K8352" t="str">
            <v>Tamat SD/Sederajat</v>
          </cell>
          <cell r="L8352" t="str">
            <v>Islam</v>
          </cell>
          <cell r="M8352" t="str">
            <v/>
          </cell>
          <cell r="N8352" t="str">
            <v>59</v>
          </cell>
        </row>
        <row r="8353">
          <cell r="A8353" t="str">
            <v>3302056510650001</v>
          </cell>
          <cell r="B8353" t="str">
            <v>3302050502050334</v>
          </cell>
          <cell r="C8353" t="str">
            <v>DARYATI</v>
          </cell>
          <cell r="D8353" t="str">
            <v>KALISALAK</v>
          </cell>
          <cell r="E8353" t="str">
            <v>001</v>
          </cell>
          <cell r="F8353" t="str">
            <v>009</v>
          </cell>
          <cell r="G8353" t="str">
            <v>BANYUMAS</v>
          </cell>
          <cell r="H8353" t="str">
            <v>25/10/1965</v>
          </cell>
          <cell r="I8353" t="str">
            <v>PR</v>
          </cell>
          <cell r="J8353" t="str">
            <v>KAWIN</v>
          </cell>
          <cell r="K8353" t="str">
            <v>Tamat SD/Sederajat</v>
          </cell>
          <cell r="L8353" t="str">
            <v>Islam</v>
          </cell>
          <cell r="M8353" t="str">
            <v/>
          </cell>
          <cell r="N8353" t="str">
            <v>54</v>
          </cell>
        </row>
        <row r="8354">
          <cell r="A8354" t="str">
            <v>3302055206030002</v>
          </cell>
          <cell r="B8354" t="str">
            <v>3302050502050334</v>
          </cell>
          <cell r="C8354" t="str">
            <v>KHOLIFATUL ULFAH</v>
          </cell>
          <cell r="D8354" t="str">
            <v>KALISALAK</v>
          </cell>
          <cell r="E8354" t="str">
            <v>001</v>
          </cell>
          <cell r="F8354" t="str">
            <v>009</v>
          </cell>
          <cell r="G8354" t="str">
            <v>BANYUMAS</v>
          </cell>
          <cell r="H8354" t="str">
            <v>12/06/2003</v>
          </cell>
          <cell r="I8354" t="str">
            <v>PR</v>
          </cell>
          <cell r="J8354" t="str">
            <v>BELUM KAWIN</v>
          </cell>
          <cell r="K8354" t="str">
            <v>Tidak/Belum Sekolah</v>
          </cell>
          <cell r="L8354" t="str">
            <v>Islam</v>
          </cell>
          <cell r="M8354" t="str">
            <v>3302-LT-17092014-0209</v>
          </cell>
          <cell r="N8354" t="str">
            <v>16</v>
          </cell>
        </row>
        <row r="8355">
          <cell r="A8355" t="str">
            <v>3302050807420001</v>
          </cell>
          <cell r="B8355" t="str">
            <v>3302050502050335</v>
          </cell>
          <cell r="C8355" t="str">
            <v>MAD TUHYAT</v>
          </cell>
          <cell r="D8355" t="str">
            <v>KALISALAK</v>
          </cell>
          <cell r="E8355" t="str">
            <v>001</v>
          </cell>
          <cell r="F8355" t="str">
            <v>009</v>
          </cell>
          <cell r="G8355" t="str">
            <v>CILACAP</v>
          </cell>
          <cell r="H8355" t="str">
            <v>08/07/1942</v>
          </cell>
          <cell r="I8355" t="str">
            <v>LK</v>
          </cell>
          <cell r="J8355" t="str">
            <v>KAWIN</v>
          </cell>
          <cell r="K8355" t="str">
            <v>Tamat SD/Sederajat</v>
          </cell>
          <cell r="L8355" t="str">
            <v>Islam</v>
          </cell>
          <cell r="M8355" t="str">
            <v/>
          </cell>
          <cell r="N8355" t="str">
            <v>77</v>
          </cell>
        </row>
        <row r="8356">
          <cell r="A8356" t="str">
            <v>3302054606460001</v>
          </cell>
          <cell r="B8356" t="str">
            <v>3302050502050335</v>
          </cell>
          <cell r="C8356" t="str">
            <v>UMINI</v>
          </cell>
          <cell r="D8356" t="str">
            <v>KALISALAK</v>
          </cell>
          <cell r="E8356" t="str">
            <v>001</v>
          </cell>
          <cell r="F8356" t="str">
            <v>009</v>
          </cell>
          <cell r="G8356" t="str">
            <v>BANYUMAS</v>
          </cell>
          <cell r="H8356" t="str">
            <v>06/06/1946</v>
          </cell>
          <cell r="I8356" t="str">
            <v>PR</v>
          </cell>
          <cell r="J8356" t="str">
            <v>KAWIN</v>
          </cell>
          <cell r="K8356" t="str">
            <v>Tamat SD/Sederajat</v>
          </cell>
          <cell r="L8356" t="str">
            <v>Islam</v>
          </cell>
          <cell r="M8356" t="str">
            <v/>
          </cell>
          <cell r="N8356" t="str">
            <v>73</v>
          </cell>
        </row>
        <row r="8357">
          <cell r="A8357" t="str">
            <v>3302055006430001</v>
          </cell>
          <cell r="B8357" t="str">
            <v>3302050502050336</v>
          </cell>
          <cell r="C8357" t="str">
            <v>RATI</v>
          </cell>
          <cell r="D8357" t="str">
            <v>KALISALAK</v>
          </cell>
          <cell r="E8357" t="str">
            <v>001</v>
          </cell>
          <cell r="F8357" t="str">
            <v>009</v>
          </cell>
          <cell r="G8357" t="str">
            <v>BANYUMAS</v>
          </cell>
          <cell r="H8357" t="str">
            <v>10/06/1943</v>
          </cell>
          <cell r="I8357" t="str">
            <v>PR</v>
          </cell>
          <cell r="J8357" t="str">
            <v>CERAI MATI</v>
          </cell>
          <cell r="K8357" t="str">
            <v>Tamat SD/Sederajat</v>
          </cell>
          <cell r="L8357" t="str">
            <v>Islam</v>
          </cell>
          <cell r="M8357" t="str">
            <v/>
          </cell>
          <cell r="N8357" t="str">
            <v>76</v>
          </cell>
        </row>
        <row r="8358">
          <cell r="A8358" t="str">
            <v>3302050804900003</v>
          </cell>
          <cell r="B8358" t="str">
            <v>3302050502050336</v>
          </cell>
          <cell r="C8358" t="str">
            <v>SLAMET ROMADON</v>
          </cell>
          <cell r="D8358" t="str">
            <v>KALISALAK</v>
          </cell>
          <cell r="E8358" t="str">
            <v>001</v>
          </cell>
          <cell r="F8358" t="str">
            <v>009</v>
          </cell>
          <cell r="G8358" t="str">
            <v>BANYUMAS</v>
          </cell>
          <cell r="H8358" t="str">
            <v>08/04/1990</v>
          </cell>
          <cell r="I8358" t="str">
            <v>LK</v>
          </cell>
          <cell r="J8358" t="str">
            <v>BELUM KAWIN</v>
          </cell>
          <cell r="K8358" t="str">
            <v>Tamat SD/Sederajat</v>
          </cell>
          <cell r="L8358" t="str">
            <v>Islam</v>
          </cell>
          <cell r="M8358" t="str">
            <v/>
          </cell>
          <cell r="N8358" t="str">
            <v>30</v>
          </cell>
        </row>
        <row r="8359">
          <cell r="A8359" t="str">
            <v>3302053112420065</v>
          </cell>
          <cell r="B8359" t="str">
            <v>3302050502050337</v>
          </cell>
          <cell r="C8359" t="str">
            <v>ABDUL WACHID</v>
          </cell>
          <cell r="D8359" t="str">
            <v>KALISALAK</v>
          </cell>
          <cell r="E8359" t="str">
            <v>001</v>
          </cell>
          <cell r="F8359" t="str">
            <v>009</v>
          </cell>
          <cell r="G8359" t="str">
            <v>BANYUMAS</v>
          </cell>
          <cell r="H8359" t="str">
            <v>31/12/1942</v>
          </cell>
          <cell r="I8359" t="str">
            <v>LK</v>
          </cell>
          <cell r="J8359" t="str">
            <v>KAWIN</v>
          </cell>
          <cell r="K8359" t="str">
            <v>Tamat SD/Sederajat</v>
          </cell>
          <cell r="L8359" t="str">
            <v>Islam</v>
          </cell>
          <cell r="M8359" t="str">
            <v/>
          </cell>
          <cell r="N8359" t="str">
            <v>77</v>
          </cell>
        </row>
        <row r="8360">
          <cell r="A8360" t="str">
            <v>3302054902470001</v>
          </cell>
          <cell r="B8360" t="str">
            <v>3302050502050337</v>
          </cell>
          <cell r="C8360" t="str">
            <v>TARSINAH</v>
          </cell>
          <cell r="D8360" t="str">
            <v>KALISALAK</v>
          </cell>
          <cell r="E8360" t="str">
            <v>001</v>
          </cell>
          <cell r="F8360" t="str">
            <v>009</v>
          </cell>
          <cell r="G8360" t="str">
            <v>CILACAP</v>
          </cell>
          <cell r="H8360" t="str">
            <v>09/02/1947</v>
          </cell>
          <cell r="I8360" t="str">
            <v>PR</v>
          </cell>
          <cell r="J8360" t="str">
            <v>KAWIN</v>
          </cell>
          <cell r="K8360" t="str">
            <v>Tamat SD/Sederajat</v>
          </cell>
          <cell r="L8360" t="str">
            <v>Islam</v>
          </cell>
          <cell r="M8360" t="str">
            <v/>
          </cell>
          <cell r="N8360" t="str">
            <v>73</v>
          </cell>
        </row>
        <row r="8361">
          <cell r="A8361" t="str">
            <v>3302050505680005</v>
          </cell>
          <cell r="B8361" t="str">
            <v>3302050502050338</v>
          </cell>
          <cell r="C8361" t="str">
            <v>SARJAN</v>
          </cell>
          <cell r="D8361" t="str">
            <v>KALISALAK</v>
          </cell>
          <cell r="E8361" t="str">
            <v>001</v>
          </cell>
          <cell r="F8361" t="str">
            <v>009</v>
          </cell>
          <cell r="G8361" t="str">
            <v>BANYUMAS</v>
          </cell>
          <cell r="H8361" t="str">
            <v>05/05/1968</v>
          </cell>
          <cell r="I8361" t="str">
            <v>LK</v>
          </cell>
          <cell r="J8361" t="str">
            <v>KAWIN</v>
          </cell>
          <cell r="K8361" t="str">
            <v>Tamat SD/Sederajat</v>
          </cell>
          <cell r="L8361" t="str">
            <v>Islam</v>
          </cell>
          <cell r="M8361" t="str">
            <v/>
          </cell>
          <cell r="N8361" t="str">
            <v>52</v>
          </cell>
        </row>
        <row r="8362">
          <cell r="A8362" t="str">
            <v>3302055712750002</v>
          </cell>
          <cell r="B8362" t="str">
            <v>3302050502050338</v>
          </cell>
          <cell r="C8362" t="str">
            <v>SAMINI</v>
          </cell>
          <cell r="D8362" t="str">
            <v>KALISALAK</v>
          </cell>
          <cell r="E8362" t="str">
            <v>001</v>
          </cell>
          <cell r="F8362" t="str">
            <v>009</v>
          </cell>
          <cell r="G8362" t="str">
            <v>BANYUMAS</v>
          </cell>
          <cell r="H8362" t="str">
            <v>17/12/1975</v>
          </cell>
          <cell r="I8362" t="str">
            <v>PR</v>
          </cell>
          <cell r="J8362" t="str">
            <v>KAWIN</v>
          </cell>
          <cell r="K8362" t="str">
            <v>Tamat SD/Sederajat</v>
          </cell>
          <cell r="L8362" t="str">
            <v>Islam</v>
          </cell>
          <cell r="M8362" t="str">
            <v/>
          </cell>
          <cell r="N8362" t="str">
            <v>44</v>
          </cell>
        </row>
        <row r="8363">
          <cell r="A8363" t="str">
            <v>3302050801050002</v>
          </cell>
          <cell r="B8363" t="str">
            <v>3302050502050338</v>
          </cell>
          <cell r="C8363" t="str">
            <v>DEDI SABILAL SETIAWAN</v>
          </cell>
          <cell r="D8363" t="str">
            <v>KALISALAK</v>
          </cell>
          <cell r="E8363" t="str">
            <v>001</v>
          </cell>
          <cell r="F8363" t="str">
            <v>009</v>
          </cell>
          <cell r="G8363" t="str">
            <v>BANYUMAS</v>
          </cell>
          <cell r="H8363" t="str">
            <v>08/01/2005</v>
          </cell>
          <cell r="I8363" t="str">
            <v>LK</v>
          </cell>
          <cell r="J8363" t="str">
            <v>BELUM KAWIN</v>
          </cell>
          <cell r="K8363" t="str">
            <v>Tidak/Belum Sekolah</v>
          </cell>
          <cell r="L8363" t="str">
            <v>Islam</v>
          </cell>
          <cell r="M8363" t="str">
            <v>3302-LT-17092014-0228</v>
          </cell>
          <cell r="N8363" t="str">
            <v>15</v>
          </cell>
        </row>
        <row r="8364">
          <cell r="A8364" t="str">
            <v>3302052011130002</v>
          </cell>
          <cell r="B8364" t="str">
            <v>3302050502050338</v>
          </cell>
          <cell r="C8364" t="str">
            <v>NOFENDI NADYA SAPUTRA</v>
          </cell>
          <cell r="D8364" t="str">
            <v>KALISALAK</v>
          </cell>
          <cell r="E8364" t="str">
            <v>001</v>
          </cell>
          <cell r="F8364" t="str">
            <v>009</v>
          </cell>
          <cell r="G8364" t="str">
            <v>BANYUMAS</v>
          </cell>
          <cell r="H8364" t="str">
            <v>20/11/2013</v>
          </cell>
          <cell r="I8364" t="str">
            <v>LK</v>
          </cell>
          <cell r="J8364" t="str">
            <v>BELUM KAWIN</v>
          </cell>
          <cell r="K8364" t="str">
            <v>Tidak/Belum Sekolah</v>
          </cell>
          <cell r="L8364" t="str">
            <v>Islam</v>
          </cell>
          <cell r="M8364" t="str">
            <v>3302-LU-10122013-0023</v>
          </cell>
          <cell r="N8364" t="str">
            <v>6</v>
          </cell>
        </row>
        <row r="8365">
          <cell r="A8365" t="str">
            <v>3302051404700001</v>
          </cell>
          <cell r="B8365" t="str">
            <v>3302050502050339</v>
          </cell>
          <cell r="C8365" t="str">
            <v>ACH. SAEFUL AMIN</v>
          </cell>
          <cell r="D8365" t="str">
            <v xml:space="preserve"> KALISALAK</v>
          </cell>
          <cell r="E8365" t="str">
            <v>001</v>
          </cell>
          <cell r="F8365" t="str">
            <v>009</v>
          </cell>
          <cell r="G8365" t="str">
            <v>BANYUMAS</v>
          </cell>
          <cell r="H8365" t="str">
            <v>14/04/1970</v>
          </cell>
          <cell r="I8365" t="str">
            <v>LK</v>
          </cell>
          <cell r="J8365" t="str">
            <v>KAWIN</v>
          </cell>
          <cell r="K8365" t="str">
            <v>Tamat SD/Sederajat</v>
          </cell>
          <cell r="L8365" t="str">
            <v>Islam</v>
          </cell>
          <cell r="M8365" t="str">
            <v/>
          </cell>
          <cell r="N8365" t="str">
            <v>50</v>
          </cell>
        </row>
        <row r="8366">
          <cell r="A8366" t="str">
            <v>3302056003720001</v>
          </cell>
          <cell r="B8366" t="str">
            <v>3302050502050339</v>
          </cell>
          <cell r="C8366" t="str">
            <v>SALIMAH</v>
          </cell>
          <cell r="D8366" t="str">
            <v xml:space="preserve"> KALISALAK</v>
          </cell>
          <cell r="E8366" t="str">
            <v>001</v>
          </cell>
          <cell r="F8366" t="str">
            <v>009</v>
          </cell>
          <cell r="G8366" t="str">
            <v>BANYUMAS</v>
          </cell>
          <cell r="H8366" t="str">
            <v>20/03/1972</v>
          </cell>
          <cell r="I8366" t="str">
            <v>PR</v>
          </cell>
          <cell r="J8366" t="str">
            <v>KAWIN</v>
          </cell>
          <cell r="K8366" t="str">
            <v>Tamat SD/Sederajat</v>
          </cell>
          <cell r="L8366" t="str">
            <v>Islam</v>
          </cell>
          <cell r="M8366" t="str">
            <v/>
          </cell>
          <cell r="N8366" t="str">
            <v>48</v>
          </cell>
        </row>
        <row r="8367">
          <cell r="A8367" t="str">
            <v>3302051707110002</v>
          </cell>
          <cell r="B8367" t="str">
            <v>3302050502050339</v>
          </cell>
          <cell r="C8367" t="str">
            <v>SIROJ TAJUL ARIFIN</v>
          </cell>
          <cell r="D8367" t="str">
            <v xml:space="preserve"> KALISALAK</v>
          </cell>
          <cell r="E8367" t="str">
            <v>001</v>
          </cell>
          <cell r="F8367" t="str">
            <v>009</v>
          </cell>
          <cell r="G8367" t="str">
            <v>BANYUMAS</v>
          </cell>
          <cell r="H8367" t="str">
            <v>17/07/2011</v>
          </cell>
          <cell r="I8367" t="str">
            <v>LK</v>
          </cell>
          <cell r="J8367" t="str">
            <v>BELUM KAWIN</v>
          </cell>
          <cell r="K8367" t="str">
            <v>Tidak/Belum Sekolah</v>
          </cell>
          <cell r="L8367" t="str">
            <v>Islam</v>
          </cell>
          <cell r="M8367" t="str">
            <v>3302-LT-30102012-0039</v>
          </cell>
          <cell r="N8367" t="str">
            <v>8</v>
          </cell>
        </row>
        <row r="8368">
          <cell r="A8368" t="str">
            <v>3302051312460002</v>
          </cell>
          <cell r="B8368" t="str">
            <v>3302050502050340</v>
          </cell>
          <cell r="C8368" t="str">
            <v>MAKHYUDIN</v>
          </cell>
          <cell r="D8368" t="str">
            <v>KALISALAK</v>
          </cell>
          <cell r="E8368" t="str">
            <v>001</v>
          </cell>
          <cell r="F8368" t="str">
            <v>009</v>
          </cell>
          <cell r="G8368" t="str">
            <v>BANYUMAS</v>
          </cell>
          <cell r="H8368" t="str">
            <v>13/12/1946</v>
          </cell>
          <cell r="I8368" t="str">
            <v>LK</v>
          </cell>
          <cell r="J8368" t="str">
            <v>KAWIN</v>
          </cell>
          <cell r="K8368" t="str">
            <v>Tamat SD/Sederajat</v>
          </cell>
          <cell r="L8368" t="str">
            <v>Islam</v>
          </cell>
          <cell r="M8368" t="str">
            <v/>
          </cell>
          <cell r="N8368" t="str">
            <v>73</v>
          </cell>
        </row>
        <row r="8369">
          <cell r="A8369" t="str">
            <v>3302054904560002</v>
          </cell>
          <cell r="B8369" t="str">
            <v>3302050502050340</v>
          </cell>
          <cell r="C8369" t="str">
            <v>KARTEM</v>
          </cell>
          <cell r="D8369" t="str">
            <v>KALISALAK</v>
          </cell>
          <cell r="E8369" t="str">
            <v>001</v>
          </cell>
          <cell r="F8369" t="str">
            <v>009</v>
          </cell>
          <cell r="G8369" t="str">
            <v>BANYUMAS</v>
          </cell>
          <cell r="H8369" t="str">
            <v>09/04/1956</v>
          </cell>
          <cell r="I8369" t="str">
            <v>PR</v>
          </cell>
          <cell r="J8369" t="str">
            <v>KAWIN</v>
          </cell>
          <cell r="K8369" t="str">
            <v>Tamat SD/Sederajat</v>
          </cell>
          <cell r="L8369" t="str">
            <v>Islam</v>
          </cell>
          <cell r="M8369" t="str">
            <v/>
          </cell>
          <cell r="N8369" t="str">
            <v>64</v>
          </cell>
        </row>
        <row r="8370">
          <cell r="A8370" t="str">
            <v>3302051212410001</v>
          </cell>
          <cell r="B8370" t="str">
            <v>3302050502050341</v>
          </cell>
          <cell r="C8370" t="str">
            <v>MUCHRODIN</v>
          </cell>
          <cell r="D8370" t="str">
            <v>KALISALAK</v>
          </cell>
          <cell r="E8370" t="str">
            <v>001</v>
          </cell>
          <cell r="F8370" t="str">
            <v>009</v>
          </cell>
          <cell r="G8370" t="str">
            <v>BANYUMAS</v>
          </cell>
          <cell r="H8370" t="str">
            <v>12/12/1941</v>
          </cell>
          <cell r="I8370" t="str">
            <v>LK</v>
          </cell>
          <cell r="J8370" t="str">
            <v>KAWIN</v>
          </cell>
          <cell r="K8370" t="str">
            <v>Tamat SD/Sederajat</v>
          </cell>
          <cell r="L8370" t="str">
            <v>Islam</v>
          </cell>
          <cell r="M8370" t="str">
            <v/>
          </cell>
          <cell r="N8370" t="str">
            <v>78</v>
          </cell>
        </row>
        <row r="8371">
          <cell r="A8371" t="str">
            <v>3302055806520001</v>
          </cell>
          <cell r="B8371" t="str">
            <v>3302050502050341</v>
          </cell>
          <cell r="C8371" t="str">
            <v>ROHMIYATI</v>
          </cell>
          <cell r="D8371" t="str">
            <v>KALISALAK</v>
          </cell>
          <cell r="E8371" t="str">
            <v>001</v>
          </cell>
          <cell r="F8371" t="str">
            <v>009</v>
          </cell>
          <cell r="G8371" t="str">
            <v>BANYUMAS</v>
          </cell>
          <cell r="H8371" t="str">
            <v>18/06/1952</v>
          </cell>
          <cell r="I8371" t="str">
            <v>PR</v>
          </cell>
          <cell r="J8371" t="str">
            <v>KAWIN</v>
          </cell>
          <cell r="K8371" t="str">
            <v>Tamat SD/Sederajat</v>
          </cell>
          <cell r="L8371" t="str">
            <v>Islam</v>
          </cell>
          <cell r="M8371" t="str">
            <v/>
          </cell>
          <cell r="N8371" t="str">
            <v>67</v>
          </cell>
        </row>
        <row r="8372">
          <cell r="A8372" t="str">
            <v>3302052112520003</v>
          </cell>
          <cell r="B8372" t="str">
            <v>3302050502050342</v>
          </cell>
          <cell r="C8372" t="str">
            <v>ALI SOFIDIN</v>
          </cell>
          <cell r="D8372" t="str">
            <v>KALISALAK</v>
          </cell>
          <cell r="E8372" t="str">
            <v>001</v>
          </cell>
          <cell r="F8372" t="str">
            <v>009</v>
          </cell>
          <cell r="G8372" t="str">
            <v>BANYUMAS</v>
          </cell>
          <cell r="H8372" t="str">
            <v>21/12/1952</v>
          </cell>
          <cell r="I8372" t="str">
            <v>LK</v>
          </cell>
          <cell r="J8372" t="str">
            <v>KAWIN</v>
          </cell>
          <cell r="K8372" t="str">
            <v>Tamat SD/Sederajat</v>
          </cell>
          <cell r="L8372" t="str">
            <v>Islam</v>
          </cell>
          <cell r="M8372" t="str">
            <v/>
          </cell>
          <cell r="N8372" t="str">
            <v>67</v>
          </cell>
        </row>
        <row r="8373">
          <cell r="A8373" t="str">
            <v>3302055102550001</v>
          </cell>
          <cell r="B8373" t="str">
            <v>3302050502050342</v>
          </cell>
          <cell r="C8373" t="str">
            <v>SOFIYAH</v>
          </cell>
          <cell r="D8373" t="str">
            <v>KALISALAK</v>
          </cell>
          <cell r="E8373" t="str">
            <v>001</v>
          </cell>
          <cell r="F8373" t="str">
            <v>009</v>
          </cell>
          <cell r="G8373" t="str">
            <v>BANYUMAS</v>
          </cell>
          <cell r="H8373" t="str">
            <v>11/02/1955</v>
          </cell>
          <cell r="I8373" t="str">
            <v>PR</v>
          </cell>
          <cell r="J8373" t="str">
            <v>KAWIN</v>
          </cell>
          <cell r="K8373" t="str">
            <v>Tamat SD/Sederajat</v>
          </cell>
          <cell r="L8373" t="str">
            <v>Islam</v>
          </cell>
          <cell r="M8373" t="str">
            <v/>
          </cell>
          <cell r="N8373" t="str">
            <v>65</v>
          </cell>
        </row>
        <row r="8374">
          <cell r="A8374" t="str">
            <v>3302052305770002</v>
          </cell>
          <cell r="B8374" t="str">
            <v>3302050502050343</v>
          </cell>
          <cell r="C8374" t="str">
            <v>KARSIM</v>
          </cell>
          <cell r="D8374" t="str">
            <v>KALISALAK</v>
          </cell>
          <cell r="E8374" t="str">
            <v>001</v>
          </cell>
          <cell r="F8374" t="str">
            <v>009</v>
          </cell>
          <cell r="G8374" t="str">
            <v>BANYUMAS</v>
          </cell>
          <cell r="H8374" t="str">
            <v>23/05/1977</v>
          </cell>
          <cell r="I8374" t="str">
            <v>LK</v>
          </cell>
          <cell r="J8374" t="str">
            <v>KAWIN</v>
          </cell>
          <cell r="K8374" t="str">
            <v>Tamat SD/Sederajat</v>
          </cell>
          <cell r="L8374" t="str">
            <v>Islam</v>
          </cell>
          <cell r="M8374" t="str">
            <v/>
          </cell>
          <cell r="N8374" t="str">
            <v>42</v>
          </cell>
        </row>
        <row r="8375">
          <cell r="A8375" t="str">
            <v>3302056704790001</v>
          </cell>
          <cell r="B8375" t="str">
            <v>3302050502050343</v>
          </cell>
          <cell r="C8375" t="str">
            <v>SITI CHAMIMAH</v>
          </cell>
          <cell r="D8375" t="str">
            <v>KALISALAK</v>
          </cell>
          <cell r="E8375" t="str">
            <v>001</v>
          </cell>
          <cell r="F8375" t="str">
            <v>009</v>
          </cell>
          <cell r="G8375" t="str">
            <v>BANYUMAS</v>
          </cell>
          <cell r="H8375" t="str">
            <v>27/04/1979</v>
          </cell>
          <cell r="I8375" t="str">
            <v>PR</v>
          </cell>
          <cell r="J8375" t="str">
            <v>KAWIN</v>
          </cell>
          <cell r="K8375" t="str">
            <v>SLTP/Sederajat</v>
          </cell>
          <cell r="L8375" t="str">
            <v>Islam</v>
          </cell>
          <cell r="M8375" t="str">
            <v/>
          </cell>
          <cell r="N8375" t="str">
            <v>41</v>
          </cell>
        </row>
        <row r="8376">
          <cell r="A8376" t="str">
            <v>3302051111990002</v>
          </cell>
          <cell r="B8376" t="str">
            <v>3302050502050343</v>
          </cell>
          <cell r="C8376" t="str">
            <v>MUFIT SETIYADI</v>
          </cell>
          <cell r="D8376" t="str">
            <v>KALISALAK</v>
          </cell>
          <cell r="E8376" t="str">
            <v>001</v>
          </cell>
          <cell r="F8376" t="str">
            <v>009</v>
          </cell>
          <cell r="G8376" t="str">
            <v>BANYUMAS</v>
          </cell>
          <cell r="H8376" t="str">
            <v>11/11/1999</v>
          </cell>
          <cell r="I8376" t="str">
            <v>LK</v>
          </cell>
          <cell r="J8376" t="str">
            <v>BELUM KAWIN</v>
          </cell>
          <cell r="K8376" t="str">
            <v>Tamat SD/Sederajat</v>
          </cell>
          <cell r="L8376" t="str">
            <v>Islam</v>
          </cell>
          <cell r="M8376" t="str">
            <v>3302-LT-17092014-0198</v>
          </cell>
          <cell r="N8376" t="str">
            <v>20</v>
          </cell>
        </row>
        <row r="8377">
          <cell r="A8377" t="str">
            <v>3302054106980003</v>
          </cell>
          <cell r="B8377" t="str">
            <v>3302050502050343</v>
          </cell>
          <cell r="C8377" t="str">
            <v>NAENI PRIHATIN</v>
          </cell>
          <cell r="D8377" t="str">
            <v>KALISALAK</v>
          </cell>
          <cell r="E8377" t="str">
            <v>001</v>
          </cell>
          <cell r="F8377" t="str">
            <v>009</v>
          </cell>
          <cell r="G8377" t="str">
            <v>BANYUMAS</v>
          </cell>
          <cell r="H8377" t="str">
            <v>01/06/1998</v>
          </cell>
          <cell r="I8377" t="str">
            <v>PR</v>
          </cell>
          <cell r="J8377" t="str">
            <v>BELUM KAWIN</v>
          </cell>
          <cell r="K8377" t="str">
            <v>Belum Tamat SD/Sederajat</v>
          </cell>
          <cell r="L8377" t="str">
            <v>Islam</v>
          </cell>
          <cell r="M8377" t="str">
            <v>3302-LT-17092014-0201</v>
          </cell>
          <cell r="N8377" t="str">
            <v>21</v>
          </cell>
        </row>
        <row r="8378">
          <cell r="A8378" t="str">
            <v>3302051305490001</v>
          </cell>
          <cell r="B8378" t="str">
            <v>3302050502050345</v>
          </cell>
          <cell r="C8378" t="str">
            <v>DARYONO</v>
          </cell>
          <cell r="D8378" t="str">
            <v>KALISALAK</v>
          </cell>
          <cell r="E8378" t="str">
            <v>001</v>
          </cell>
          <cell r="F8378" t="str">
            <v>009</v>
          </cell>
          <cell r="G8378" t="str">
            <v>BANYUMAS</v>
          </cell>
          <cell r="H8378" t="str">
            <v>13/05/1949</v>
          </cell>
          <cell r="I8378" t="str">
            <v>LK</v>
          </cell>
          <cell r="J8378" t="str">
            <v>KAWIN</v>
          </cell>
          <cell r="K8378" t="str">
            <v>Tamat SD/Sederajat</v>
          </cell>
          <cell r="L8378" t="str">
            <v>Islam</v>
          </cell>
          <cell r="M8378" t="str">
            <v/>
          </cell>
          <cell r="N8378" t="str">
            <v>71</v>
          </cell>
        </row>
        <row r="8379">
          <cell r="A8379" t="str">
            <v>3302054407470001</v>
          </cell>
          <cell r="B8379" t="str">
            <v>3302050502050345</v>
          </cell>
          <cell r="C8379" t="str">
            <v>RASEM</v>
          </cell>
          <cell r="D8379" t="str">
            <v>KALISALAK</v>
          </cell>
          <cell r="E8379" t="str">
            <v>001</v>
          </cell>
          <cell r="F8379" t="str">
            <v>009</v>
          </cell>
          <cell r="G8379" t="str">
            <v>BANYUMAS</v>
          </cell>
          <cell r="H8379" t="str">
            <v>04/07/1947</v>
          </cell>
          <cell r="I8379" t="str">
            <v>PR</v>
          </cell>
          <cell r="J8379" t="str">
            <v>KAWIN</v>
          </cell>
          <cell r="K8379" t="str">
            <v>Tamat SD/Sederajat</v>
          </cell>
          <cell r="L8379" t="str">
            <v>Islam</v>
          </cell>
          <cell r="M8379" t="str">
            <v/>
          </cell>
          <cell r="N8379" t="str">
            <v>72</v>
          </cell>
        </row>
        <row r="8380">
          <cell r="A8380" t="str">
            <v>3302051503520004</v>
          </cell>
          <cell r="B8380" t="str">
            <v>3302050502050346</v>
          </cell>
          <cell r="C8380" t="str">
            <v>SAN RUSIN SODIKUN</v>
          </cell>
          <cell r="D8380" t="str">
            <v>KALISALAK</v>
          </cell>
          <cell r="E8380" t="str">
            <v>001</v>
          </cell>
          <cell r="F8380" t="str">
            <v>009</v>
          </cell>
          <cell r="G8380" t="str">
            <v>BANYUMAS</v>
          </cell>
          <cell r="H8380" t="str">
            <v>15/03/1952</v>
          </cell>
          <cell r="I8380" t="str">
            <v>LK</v>
          </cell>
          <cell r="J8380" t="str">
            <v>KAWIN</v>
          </cell>
          <cell r="K8380" t="str">
            <v>Tamat SD/Sederajat</v>
          </cell>
          <cell r="L8380" t="str">
            <v>Islam</v>
          </cell>
          <cell r="M8380" t="str">
            <v/>
          </cell>
          <cell r="N8380" t="str">
            <v>68</v>
          </cell>
        </row>
        <row r="8381">
          <cell r="A8381" t="str">
            <v>3302053112510029</v>
          </cell>
          <cell r="B8381" t="str">
            <v>3302050502050347</v>
          </cell>
          <cell r="C8381" t="str">
            <v>SUNARTO</v>
          </cell>
          <cell r="D8381" t="str">
            <v>KALISALAK</v>
          </cell>
          <cell r="E8381" t="str">
            <v>001</v>
          </cell>
          <cell r="F8381" t="str">
            <v>009</v>
          </cell>
          <cell r="G8381" t="str">
            <v>BANYUMAS</v>
          </cell>
          <cell r="H8381" t="str">
            <v>31/12/1951</v>
          </cell>
          <cell r="I8381" t="str">
            <v>LK</v>
          </cell>
          <cell r="J8381" t="str">
            <v>KAWIN</v>
          </cell>
          <cell r="K8381" t="str">
            <v>Tamat SD/Sederajat</v>
          </cell>
          <cell r="L8381" t="str">
            <v>Islam</v>
          </cell>
          <cell r="M8381" t="str">
            <v/>
          </cell>
          <cell r="N8381" t="str">
            <v>68</v>
          </cell>
        </row>
        <row r="8382">
          <cell r="A8382" t="str">
            <v>3302054508540001</v>
          </cell>
          <cell r="B8382" t="str">
            <v>3302050502050347</v>
          </cell>
          <cell r="C8382" t="str">
            <v>KARSEM</v>
          </cell>
          <cell r="D8382" t="str">
            <v>KALISALAK</v>
          </cell>
          <cell r="E8382" t="str">
            <v>001</v>
          </cell>
          <cell r="F8382" t="str">
            <v>009</v>
          </cell>
          <cell r="G8382" t="str">
            <v>BANYUMAS</v>
          </cell>
          <cell r="H8382" t="str">
            <v>05/08/1954</v>
          </cell>
          <cell r="I8382" t="str">
            <v>PR</v>
          </cell>
          <cell r="J8382" t="str">
            <v>KAWIN</v>
          </cell>
          <cell r="K8382" t="str">
            <v>Tamat SD/Sederajat</v>
          </cell>
          <cell r="L8382" t="str">
            <v>Islam</v>
          </cell>
          <cell r="M8382" t="str">
            <v/>
          </cell>
          <cell r="N8382" t="str">
            <v>65</v>
          </cell>
        </row>
        <row r="8383">
          <cell r="A8383" t="str">
            <v>3302050708030003</v>
          </cell>
          <cell r="B8383" t="str">
            <v>3302050502050347</v>
          </cell>
          <cell r="C8383" t="str">
            <v>AGUS SUPRIANTO</v>
          </cell>
          <cell r="D8383" t="str">
            <v>KALISALAK</v>
          </cell>
          <cell r="E8383" t="str">
            <v>001</v>
          </cell>
          <cell r="F8383" t="str">
            <v>009</v>
          </cell>
          <cell r="G8383" t="str">
            <v>BANYUMAS</v>
          </cell>
          <cell r="H8383" t="str">
            <v>07/08/2003</v>
          </cell>
          <cell r="I8383" t="str">
            <v>LK</v>
          </cell>
          <cell r="J8383" t="str">
            <v>BELUM KAWIN</v>
          </cell>
          <cell r="K8383" t="str">
            <v>Tidak/Belum Sekolah</v>
          </cell>
          <cell r="L8383" t="str">
            <v>Islam</v>
          </cell>
          <cell r="M8383" t="str">
            <v/>
          </cell>
          <cell r="N8383" t="str">
            <v>16</v>
          </cell>
        </row>
        <row r="8384">
          <cell r="A8384" t="str">
            <v>3302051907970004</v>
          </cell>
          <cell r="B8384" t="str">
            <v>3302050502050347</v>
          </cell>
          <cell r="C8384" t="str">
            <v>KASWAN</v>
          </cell>
          <cell r="D8384" t="str">
            <v>KALISALAK</v>
          </cell>
          <cell r="E8384" t="str">
            <v>001</v>
          </cell>
          <cell r="F8384" t="str">
            <v>009</v>
          </cell>
          <cell r="G8384" t="str">
            <v>BANYUMAS</v>
          </cell>
          <cell r="H8384" t="str">
            <v>19/07/1997</v>
          </cell>
          <cell r="I8384" t="str">
            <v>LK</v>
          </cell>
          <cell r="J8384" t="str">
            <v>BELUM KAWIN</v>
          </cell>
          <cell r="K8384" t="str">
            <v>Belum Tamat SD/Sederajat</v>
          </cell>
          <cell r="L8384" t="str">
            <v>Islam</v>
          </cell>
          <cell r="M8384" t="str">
            <v/>
          </cell>
          <cell r="N8384" t="str">
            <v>22</v>
          </cell>
        </row>
        <row r="8385">
          <cell r="A8385" t="str">
            <v>3302052401840003</v>
          </cell>
          <cell r="B8385" t="str">
            <v>3302050502050347</v>
          </cell>
          <cell r="C8385" t="str">
            <v>KARSONO</v>
          </cell>
          <cell r="D8385" t="str">
            <v>KALISALAK</v>
          </cell>
          <cell r="E8385" t="str">
            <v>001</v>
          </cell>
          <cell r="F8385" t="str">
            <v>009</v>
          </cell>
          <cell r="G8385" t="str">
            <v>BANYUMAS</v>
          </cell>
          <cell r="H8385" t="str">
            <v>24/01/1984</v>
          </cell>
          <cell r="I8385" t="str">
            <v>LK</v>
          </cell>
          <cell r="J8385" t="str">
            <v>BELUM KAWIN</v>
          </cell>
          <cell r="K8385" t="str">
            <v>Tamat SD/Sederajat</v>
          </cell>
          <cell r="L8385" t="str">
            <v>Islam</v>
          </cell>
          <cell r="M8385" t="str">
            <v/>
          </cell>
          <cell r="N8385" t="str">
            <v>36</v>
          </cell>
        </row>
        <row r="8386">
          <cell r="A8386" t="str">
            <v>3302056410000006</v>
          </cell>
          <cell r="B8386" t="str">
            <v>3302050502050347</v>
          </cell>
          <cell r="C8386" t="str">
            <v>ANI FATUN NI`MAH</v>
          </cell>
          <cell r="D8386" t="str">
            <v>KALISALAK</v>
          </cell>
          <cell r="E8386" t="str">
            <v>001</v>
          </cell>
          <cell r="F8386" t="str">
            <v>009</v>
          </cell>
          <cell r="G8386" t="str">
            <v>BANYUMAS</v>
          </cell>
          <cell r="H8386" t="str">
            <v>24/10/2000</v>
          </cell>
          <cell r="I8386" t="str">
            <v>PR</v>
          </cell>
          <cell r="J8386" t="str">
            <v>BELUM KAWIN</v>
          </cell>
          <cell r="K8386" t="str">
            <v>Tidak/Belum Sekolah</v>
          </cell>
          <cell r="L8386" t="str">
            <v>Islam</v>
          </cell>
          <cell r="M8386" t="str">
            <v/>
          </cell>
          <cell r="N8386" t="str">
            <v>19</v>
          </cell>
        </row>
        <row r="8387">
          <cell r="A8387" t="str">
            <v>3302053112310011</v>
          </cell>
          <cell r="B8387" t="str">
            <v>3302050502050348</v>
          </cell>
          <cell r="C8387" t="str">
            <v>MUHIDI</v>
          </cell>
          <cell r="D8387" t="str">
            <v>DESA KALISALAK</v>
          </cell>
          <cell r="E8387" t="str">
            <v>001</v>
          </cell>
          <cell r="F8387" t="str">
            <v>009</v>
          </cell>
          <cell r="G8387" t="str">
            <v>BANYUMAS</v>
          </cell>
          <cell r="H8387" t="str">
            <v>31/12/1931</v>
          </cell>
          <cell r="I8387" t="str">
            <v>LK</v>
          </cell>
          <cell r="J8387" t="str">
            <v>KAWIN</v>
          </cell>
          <cell r="K8387" t="str">
            <v>Belum Tamat SD/Sederajat</v>
          </cell>
          <cell r="L8387" t="str">
            <v>Islam</v>
          </cell>
          <cell r="M8387" t="str">
            <v/>
          </cell>
          <cell r="N8387" t="str">
            <v>88</v>
          </cell>
        </row>
        <row r="8388">
          <cell r="A8388" t="str">
            <v>3302056112500001</v>
          </cell>
          <cell r="B8388" t="str">
            <v>3302050502050348</v>
          </cell>
          <cell r="C8388" t="str">
            <v>SARITEM</v>
          </cell>
          <cell r="D8388" t="str">
            <v>DESA KALISALAK</v>
          </cell>
          <cell r="E8388" t="str">
            <v>001</v>
          </cell>
          <cell r="F8388" t="str">
            <v>009</v>
          </cell>
          <cell r="G8388" t="str">
            <v>BANYUMAS</v>
          </cell>
          <cell r="H8388" t="str">
            <v>21/12/1950</v>
          </cell>
          <cell r="I8388" t="str">
            <v>PR</v>
          </cell>
          <cell r="J8388" t="str">
            <v>KAWIN</v>
          </cell>
          <cell r="K8388" t="str">
            <v>Belum Tamat SD/Sederajat</v>
          </cell>
          <cell r="L8388" t="str">
            <v>Islam</v>
          </cell>
          <cell r="M8388" t="str">
            <v/>
          </cell>
          <cell r="N8388" t="str">
            <v>69</v>
          </cell>
        </row>
        <row r="8389">
          <cell r="A8389" t="str">
            <v>3302050507530001</v>
          </cell>
          <cell r="B8389" t="str">
            <v>3302050502050350</v>
          </cell>
          <cell r="C8389" t="str">
            <v>SAKURI</v>
          </cell>
          <cell r="D8389" t="str">
            <v>KALISALAK</v>
          </cell>
          <cell r="E8389" t="str">
            <v>001</v>
          </cell>
          <cell r="F8389" t="str">
            <v>009</v>
          </cell>
          <cell r="G8389" t="str">
            <v>BANYUMAS</v>
          </cell>
          <cell r="H8389" t="str">
            <v>05/07/1953</v>
          </cell>
          <cell r="I8389" t="str">
            <v>LK</v>
          </cell>
          <cell r="J8389" t="str">
            <v>CERAI MATI</v>
          </cell>
          <cell r="K8389" t="str">
            <v>Tamat SD/Sederajat</v>
          </cell>
          <cell r="L8389" t="str">
            <v>Islam</v>
          </cell>
          <cell r="M8389" t="str">
            <v/>
          </cell>
          <cell r="N8389" t="str">
            <v>66</v>
          </cell>
        </row>
        <row r="8390">
          <cell r="A8390" t="str">
            <v>3302056204210001</v>
          </cell>
          <cell r="B8390" t="str">
            <v>3302050502050351</v>
          </cell>
          <cell r="C8390" t="str">
            <v>SUKIYEM</v>
          </cell>
          <cell r="D8390" t="str">
            <v>KALISALAK</v>
          </cell>
          <cell r="E8390" t="str">
            <v>001</v>
          </cell>
          <cell r="F8390" t="str">
            <v>009</v>
          </cell>
          <cell r="G8390" t="str">
            <v>BANYUMAS</v>
          </cell>
          <cell r="H8390" t="str">
            <v>22/04/1921</v>
          </cell>
          <cell r="I8390" t="str">
            <v>PR</v>
          </cell>
          <cell r="J8390" t="str">
            <v>CERAI MATI</v>
          </cell>
          <cell r="K8390" t="str">
            <v>Tamat SD/Sederajat</v>
          </cell>
          <cell r="L8390" t="str">
            <v>Islam</v>
          </cell>
          <cell r="M8390" t="str">
            <v/>
          </cell>
          <cell r="N8390" t="str">
            <v>99</v>
          </cell>
        </row>
        <row r="8391">
          <cell r="A8391" t="str">
            <v>3302051512680001</v>
          </cell>
          <cell r="B8391" t="str">
            <v>3302050811100001</v>
          </cell>
          <cell r="C8391" t="str">
            <v>BAHRUDIN</v>
          </cell>
          <cell r="D8391" t="str">
            <v>KALISALAK</v>
          </cell>
          <cell r="E8391" t="str">
            <v>001</v>
          </cell>
          <cell r="F8391" t="str">
            <v>009</v>
          </cell>
          <cell r="G8391" t="str">
            <v>BANYUMAS</v>
          </cell>
          <cell r="H8391" t="str">
            <v>15/12/1968</v>
          </cell>
          <cell r="I8391" t="str">
            <v>LK</v>
          </cell>
          <cell r="J8391" t="str">
            <v>KAWIN</v>
          </cell>
          <cell r="K8391" t="str">
            <v>SLTP/Sederajat</v>
          </cell>
          <cell r="L8391" t="str">
            <v>Islam</v>
          </cell>
          <cell r="M8391" t="str">
            <v/>
          </cell>
          <cell r="N8391" t="str">
            <v>51</v>
          </cell>
        </row>
        <row r="8392">
          <cell r="A8392" t="str">
            <v>3302054206750003</v>
          </cell>
          <cell r="B8392" t="str">
            <v>3302050811100001</v>
          </cell>
          <cell r="C8392" t="str">
            <v>WITRI EKANINGSIH</v>
          </cell>
          <cell r="D8392" t="str">
            <v>KALISALAK</v>
          </cell>
          <cell r="E8392" t="str">
            <v>001</v>
          </cell>
          <cell r="F8392" t="str">
            <v>009</v>
          </cell>
          <cell r="G8392" t="str">
            <v>BANYUMAS</v>
          </cell>
          <cell r="H8392" t="str">
            <v>02/06/1975</v>
          </cell>
          <cell r="I8392" t="str">
            <v>PR</v>
          </cell>
          <cell r="J8392" t="str">
            <v>KAWIN</v>
          </cell>
          <cell r="K8392" t="str">
            <v>Tamat SD/Sederajat</v>
          </cell>
          <cell r="L8392" t="str">
            <v>Islam</v>
          </cell>
          <cell r="M8392" t="str">
            <v/>
          </cell>
          <cell r="N8392" t="str">
            <v>44</v>
          </cell>
        </row>
        <row r="8393">
          <cell r="A8393" t="str">
            <v>3302051809100002</v>
          </cell>
          <cell r="B8393" t="str">
            <v>3302050811100001</v>
          </cell>
          <cell r="C8393" t="str">
            <v>RAFIF ABUMA DIN MAYSAKHI</v>
          </cell>
          <cell r="D8393" t="str">
            <v>KALISALAK</v>
          </cell>
          <cell r="E8393" t="str">
            <v>001</v>
          </cell>
          <cell r="F8393" t="str">
            <v>009</v>
          </cell>
          <cell r="G8393" t="str">
            <v>BANYUMAS</v>
          </cell>
          <cell r="H8393" t="str">
            <v>18/09/2010</v>
          </cell>
          <cell r="I8393" t="str">
            <v>LK</v>
          </cell>
          <cell r="J8393" t="str">
            <v>BELUM KAWIN</v>
          </cell>
          <cell r="K8393" t="str">
            <v>Tidak/Belum Sekolah</v>
          </cell>
          <cell r="L8393" t="str">
            <v>Islam</v>
          </cell>
          <cell r="M8393" t="str">
            <v>22970/TP-20/2010</v>
          </cell>
          <cell r="N8393" t="str">
            <v>9</v>
          </cell>
        </row>
        <row r="8394">
          <cell r="A8394" t="str">
            <v>3302051608760001</v>
          </cell>
          <cell r="B8394" t="str">
            <v>3302051004070007</v>
          </cell>
          <cell r="C8394" t="str">
            <v>SIHMANTO</v>
          </cell>
          <cell r="D8394" t="str">
            <v>KALISALAK</v>
          </cell>
          <cell r="E8394" t="str">
            <v>001</v>
          </cell>
          <cell r="F8394" t="str">
            <v>009</v>
          </cell>
          <cell r="G8394" t="str">
            <v>SUKOHARJO</v>
          </cell>
          <cell r="H8394" t="str">
            <v>16/08/1976</v>
          </cell>
          <cell r="I8394" t="str">
            <v>LK</v>
          </cell>
          <cell r="J8394" t="str">
            <v>KAWIN</v>
          </cell>
          <cell r="K8394" t="str">
            <v>SLTP/Sederajat</v>
          </cell>
          <cell r="L8394" t="str">
            <v>Islam</v>
          </cell>
          <cell r="M8394" t="str">
            <v/>
          </cell>
          <cell r="N8394" t="str">
            <v>43</v>
          </cell>
        </row>
        <row r="8395">
          <cell r="A8395" t="str">
            <v>3302054308800002</v>
          </cell>
          <cell r="B8395" t="str">
            <v>3302051004070007</v>
          </cell>
          <cell r="C8395" t="str">
            <v>CHUN SOLICHAH</v>
          </cell>
          <cell r="D8395" t="str">
            <v>KALISALAK</v>
          </cell>
          <cell r="E8395" t="str">
            <v>001</v>
          </cell>
          <cell r="F8395" t="str">
            <v>009</v>
          </cell>
          <cell r="G8395" t="str">
            <v>BANYUMAS</v>
          </cell>
          <cell r="H8395" t="str">
            <v>03/08/1980</v>
          </cell>
          <cell r="I8395" t="str">
            <v>PR</v>
          </cell>
          <cell r="J8395" t="str">
            <v>KAWIN</v>
          </cell>
          <cell r="K8395" t="str">
            <v>SLTP/Sederajat</v>
          </cell>
          <cell r="L8395" t="str">
            <v>Islam</v>
          </cell>
          <cell r="M8395" t="str">
            <v/>
          </cell>
          <cell r="N8395" t="str">
            <v>39</v>
          </cell>
        </row>
        <row r="8396">
          <cell r="A8396" t="str">
            <v>3302050403030002</v>
          </cell>
          <cell r="B8396" t="str">
            <v>3302051004070007</v>
          </cell>
          <cell r="C8396" t="str">
            <v>TARYOTO RIZKY SAPUTRA</v>
          </cell>
          <cell r="D8396" t="str">
            <v>KALISALAK</v>
          </cell>
          <cell r="E8396" t="str">
            <v>001</v>
          </cell>
          <cell r="F8396" t="str">
            <v>009</v>
          </cell>
          <cell r="G8396" t="str">
            <v>BANYUMAS</v>
          </cell>
          <cell r="H8396" t="str">
            <v>04/03/2003</v>
          </cell>
          <cell r="I8396" t="str">
            <v>LK</v>
          </cell>
          <cell r="J8396" t="str">
            <v>BELUM KAWIN</v>
          </cell>
          <cell r="K8396" t="str">
            <v>Tidak/Belum Sekolah</v>
          </cell>
          <cell r="L8396" t="str">
            <v>Islam</v>
          </cell>
          <cell r="M8396" t="str">
            <v/>
          </cell>
          <cell r="N8396" t="str">
            <v>17</v>
          </cell>
        </row>
        <row r="8397">
          <cell r="A8397" t="str">
            <v>3302052508130002</v>
          </cell>
          <cell r="B8397" t="str">
            <v>3302051004070007</v>
          </cell>
          <cell r="C8397" t="str">
            <v>NIZAR RIDWAN FARKHANI</v>
          </cell>
          <cell r="D8397" t="str">
            <v>KALISALAK</v>
          </cell>
          <cell r="E8397" t="str">
            <v>001</v>
          </cell>
          <cell r="F8397" t="str">
            <v>009</v>
          </cell>
          <cell r="G8397" t="str">
            <v>BANYUMAS</v>
          </cell>
          <cell r="H8397" t="str">
            <v>25/08/2013</v>
          </cell>
          <cell r="I8397" t="str">
            <v>LK</v>
          </cell>
          <cell r="J8397" t="str">
            <v>BELUM KAWIN</v>
          </cell>
          <cell r="K8397" t="str">
            <v>Tidak/Belum Sekolah</v>
          </cell>
          <cell r="L8397" t="str">
            <v>Islam</v>
          </cell>
          <cell r="M8397" t="str">
            <v>3302-LU-24102013-0123</v>
          </cell>
          <cell r="N8397" t="str">
            <v>6</v>
          </cell>
        </row>
        <row r="8398">
          <cell r="A8398" t="str">
            <v>3302050103640004</v>
          </cell>
          <cell r="B8398" t="str">
            <v>3302051207120003</v>
          </cell>
          <cell r="C8398" t="str">
            <v>SARING</v>
          </cell>
          <cell r="D8398" t="str">
            <v>KALISALAK</v>
          </cell>
          <cell r="E8398" t="str">
            <v>001</v>
          </cell>
          <cell r="F8398" t="str">
            <v>009</v>
          </cell>
          <cell r="G8398" t="str">
            <v>BANYUMAS</v>
          </cell>
          <cell r="H8398" t="str">
            <v>01/03/1964</v>
          </cell>
          <cell r="I8398" t="str">
            <v>LK</v>
          </cell>
          <cell r="J8398" t="str">
            <v>BELUM KAWIN</v>
          </cell>
          <cell r="K8398" t="str">
            <v>Tamat SD/Sederajat</v>
          </cell>
          <cell r="L8398" t="str">
            <v>Islam</v>
          </cell>
          <cell r="M8398" t="str">
            <v/>
          </cell>
          <cell r="N8398" t="str">
            <v>56</v>
          </cell>
        </row>
        <row r="8399">
          <cell r="A8399" t="str">
            <v>3302051904810002</v>
          </cell>
          <cell r="B8399" t="str">
            <v>3302051504100002</v>
          </cell>
          <cell r="C8399" t="str">
            <v>RASIKUN</v>
          </cell>
          <cell r="D8399" t="str">
            <v>KALISALAK</v>
          </cell>
          <cell r="E8399" t="str">
            <v>001</v>
          </cell>
          <cell r="F8399" t="str">
            <v>009</v>
          </cell>
          <cell r="G8399" t="str">
            <v>BANYUMAS</v>
          </cell>
          <cell r="H8399" t="str">
            <v>19/04/1981</v>
          </cell>
          <cell r="I8399" t="str">
            <v>LK</v>
          </cell>
          <cell r="J8399" t="str">
            <v>KAWIN</v>
          </cell>
          <cell r="K8399" t="str">
            <v>SLTP/Sederajat</v>
          </cell>
          <cell r="L8399" t="str">
            <v>Islam</v>
          </cell>
          <cell r="M8399" t="str">
            <v/>
          </cell>
          <cell r="N8399" t="str">
            <v>39</v>
          </cell>
        </row>
        <row r="8400">
          <cell r="A8400" t="str">
            <v>3302056510890002</v>
          </cell>
          <cell r="B8400" t="str">
            <v>3302051504100002</v>
          </cell>
          <cell r="C8400" t="str">
            <v>ESTI OKTAFIANA</v>
          </cell>
          <cell r="D8400" t="str">
            <v>KALISALAK</v>
          </cell>
          <cell r="E8400" t="str">
            <v>001</v>
          </cell>
          <cell r="F8400" t="str">
            <v>009</v>
          </cell>
          <cell r="G8400" t="str">
            <v>BANYUMAS</v>
          </cell>
          <cell r="H8400" t="str">
            <v>25/10/1989</v>
          </cell>
          <cell r="I8400" t="str">
            <v>PR</v>
          </cell>
          <cell r="J8400" t="str">
            <v>KAWIN</v>
          </cell>
          <cell r="K8400" t="str">
            <v>SLTP/Sederajat</v>
          </cell>
          <cell r="L8400" t="str">
            <v>Islam</v>
          </cell>
          <cell r="M8400" t="str">
            <v/>
          </cell>
          <cell r="N8400" t="str">
            <v>30</v>
          </cell>
        </row>
        <row r="8401">
          <cell r="A8401" t="str">
            <v>3302054404100001</v>
          </cell>
          <cell r="B8401" t="str">
            <v>3302051504100002</v>
          </cell>
          <cell r="C8401" t="str">
            <v>ALIFIA AZAHRA</v>
          </cell>
          <cell r="D8401" t="str">
            <v>KALISALAK</v>
          </cell>
          <cell r="E8401" t="str">
            <v>001</v>
          </cell>
          <cell r="F8401" t="str">
            <v>009</v>
          </cell>
          <cell r="G8401" t="str">
            <v>BANYUMAS</v>
          </cell>
          <cell r="H8401" t="str">
            <v>04/04/2010</v>
          </cell>
          <cell r="I8401" t="str">
            <v>PR</v>
          </cell>
          <cell r="J8401" t="str">
            <v>BELUM KAWIN</v>
          </cell>
          <cell r="K8401" t="str">
            <v>Tidak/Belum Sekolah</v>
          </cell>
          <cell r="L8401" t="str">
            <v>Islam</v>
          </cell>
          <cell r="M8401" t="str">
            <v>10952/TP-20/2010</v>
          </cell>
          <cell r="N8401" t="str">
            <v>10</v>
          </cell>
        </row>
        <row r="8402">
          <cell r="A8402" t="str">
            <v>3302055704130002</v>
          </cell>
          <cell r="B8402" t="str">
            <v>3302051504100002</v>
          </cell>
          <cell r="C8402" t="str">
            <v>KHOLIFAH YOGI ASYIFA</v>
          </cell>
          <cell r="D8402" t="str">
            <v>KALISALAK</v>
          </cell>
          <cell r="E8402" t="str">
            <v>001</v>
          </cell>
          <cell r="F8402" t="str">
            <v>009</v>
          </cell>
          <cell r="G8402" t="str">
            <v>BANYUMAS</v>
          </cell>
          <cell r="H8402" t="str">
            <v>17/04/2013</v>
          </cell>
          <cell r="I8402" t="str">
            <v>PR</v>
          </cell>
          <cell r="J8402" t="str">
            <v>BELUM KAWIN</v>
          </cell>
          <cell r="K8402" t="str">
            <v>Tidak/Belum Sekolah</v>
          </cell>
          <cell r="L8402" t="str">
            <v>Islam</v>
          </cell>
          <cell r="M8402" t="str">
            <v>3302-LU-09072013-0176</v>
          </cell>
          <cell r="N8402" t="str">
            <v>7</v>
          </cell>
        </row>
        <row r="8403">
          <cell r="A8403" t="str">
            <v>3302054710630003</v>
          </cell>
          <cell r="B8403" t="str">
            <v>3302051701180013</v>
          </cell>
          <cell r="C8403" t="str">
            <v>MISEM</v>
          </cell>
          <cell r="D8403" t="str">
            <v>KALISALAK</v>
          </cell>
          <cell r="E8403" t="str">
            <v>001</v>
          </cell>
          <cell r="F8403" t="str">
            <v>009</v>
          </cell>
          <cell r="G8403" t="str">
            <v>BANYUMAS</v>
          </cell>
          <cell r="H8403" t="str">
            <v>07/10/1963</v>
          </cell>
          <cell r="I8403" t="str">
            <v>PR</v>
          </cell>
          <cell r="J8403" t="str">
            <v>CERAI MATI</v>
          </cell>
          <cell r="K8403" t="str">
            <v>Tamat SD/Sederajat</v>
          </cell>
          <cell r="L8403" t="str">
            <v>Islam</v>
          </cell>
          <cell r="M8403" t="str">
            <v/>
          </cell>
          <cell r="N8403" t="str">
            <v>56</v>
          </cell>
        </row>
        <row r="8404">
          <cell r="A8404" t="str">
            <v>3302051903940001</v>
          </cell>
          <cell r="B8404" t="str">
            <v>3302051701180013</v>
          </cell>
          <cell r="C8404" t="str">
            <v>MISNAN</v>
          </cell>
          <cell r="D8404" t="str">
            <v>KALISALAK</v>
          </cell>
          <cell r="E8404" t="str">
            <v>001</v>
          </cell>
          <cell r="F8404" t="str">
            <v>009</v>
          </cell>
          <cell r="G8404" t="str">
            <v>BANYUMAS</v>
          </cell>
          <cell r="H8404" t="str">
            <v>19/03/1994</v>
          </cell>
          <cell r="I8404" t="str">
            <v>LK</v>
          </cell>
          <cell r="J8404" t="str">
            <v>BELUM KAWIN</v>
          </cell>
          <cell r="K8404" t="str">
            <v>Tamat SD/Sederajat</v>
          </cell>
          <cell r="L8404" t="str">
            <v>Islam</v>
          </cell>
          <cell r="M8404" t="str">
            <v>3302-LT-17092014-0195</v>
          </cell>
          <cell r="N8404" t="str">
            <v>26</v>
          </cell>
        </row>
        <row r="8405">
          <cell r="A8405" t="str">
            <v>3302052108850002</v>
          </cell>
          <cell r="B8405" t="str">
            <v>3302052109120003</v>
          </cell>
          <cell r="C8405" t="str">
            <v>ARIF PURWANTO</v>
          </cell>
          <cell r="D8405" t="str">
            <v>KALISALAK</v>
          </cell>
          <cell r="E8405" t="str">
            <v>001</v>
          </cell>
          <cell r="F8405" t="str">
            <v>009</v>
          </cell>
          <cell r="G8405" t="str">
            <v>BANYUMAS</v>
          </cell>
          <cell r="H8405" t="str">
            <v>21/08/1985</v>
          </cell>
          <cell r="I8405" t="str">
            <v>LK</v>
          </cell>
          <cell r="J8405" t="str">
            <v>KAWIN</v>
          </cell>
          <cell r="K8405" t="str">
            <v>SLTP/Sederajat</v>
          </cell>
          <cell r="L8405" t="str">
            <v>Islam</v>
          </cell>
          <cell r="M8405" t="str">
            <v/>
          </cell>
          <cell r="N8405" t="str">
            <v>34</v>
          </cell>
        </row>
        <row r="8406">
          <cell r="A8406" t="str">
            <v>3302054608880001</v>
          </cell>
          <cell r="B8406" t="str">
            <v>3302052109120003</v>
          </cell>
          <cell r="C8406" t="str">
            <v>SITI KHOMSAROFAH</v>
          </cell>
          <cell r="D8406" t="str">
            <v>KALISALAK</v>
          </cell>
          <cell r="E8406" t="str">
            <v>001</v>
          </cell>
          <cell r="F8406" t="str">
            <v>009</v>
          </cell>
          <cell r="G8406" t="str">
            <v>BANYUMAS</v>
          </cell>
          <cell r="H8406" t="str">
            <v>06/08/1988</v>
          </cell>
          <cell r="I8406" t="str">
            <v>PR</v>
          </cell>
          <cell r="J8406" t="str">
            <v>KAWIN</v>
          </cell>
          <cell r="K8406" t="str">
            <v>SLTP/Sederajat</v>
          </cell>
          <cell r="L8406" t="str">
            <v>Islam</v>
          </cell>
          <cell r="M8406" t="str">
            <v/>
          </cell>
          <cell r="N8406" t="str">
            <v>31</v>
          </cell>
        </row>
        <row r="8407">
          <cell r="A8407" t="str">
            <v>3302050204130002</v>
          </cell>
          <cell r="B8407" t="str">
            <v>3302052109120003</v>
          </cell>
          <cell r="C8407" t="str">
            <v>RICO ARFIANSYAH</v>
          </cell>
          <cell r="D8407" t="str">
            <v>KALISALAK</v>
          </cell>
          <cell r="E8407" t="str">
            <v>001</v>
          </cell>
          <cell r="F8407" t="str">
            <v>009</v>
          </cell>
          <cell r="G8407" t="str">
            <v>BANYUMAS</v>
          </cell>
          <cell r="H8407" t="str">
            <v>02/04/2013</v>
          </cell>
          <cell r="I8407" t="str">
            <v>LK</v>
          </cell>
          <cell r="J8407" t="str">
            <v>BELUM KAWIN</v>
          </cell>
          <cell r="K8407" t="str">
            <v>Tidak/Belum Sekolah</v>
          </cell>
          <cell r="L8407" t="str">
            <v>Islam</v>
          </cell>
          <cell r="M8407" t="str">
            <v>3302-LU-15042013-0056</v>
          </cell>
          <cell r="N8407" t="str">
            <v>7</v>
          </cell>
        </row>
        <row r="8408">
          <cell r="A8408" t="str">
            <v>3302052011790001</v>
          </cell>
          <cell r="B8408" t="str">
            <v>3302052302070009</v>
          </cell>
          <cell r="C8408" t="str">
            <v>RASIMAN</v>
          </cell>
          <cell r="D8408" t="str">
            <v>KALISALAK</v>
          </cell>
          <cell r="E8408" t="str">
            <v>001</v>
          </cell>
          <cell r="F8408" t="str">
            <v>009</v>
          </cell>
          <cell r="G8408" t="str">
            <v>BANYUMAS</v>
          </cell>
          <cell r="H8408" t="str">
            <v>20/11/1979</v>
          </cell>
          <cell r="I8408" t="str">
            <v>LK</v>
          </cell>
          <cell r="J8408" t="str">
            <v>KAWIN</v>
          </cell>
          <cell r="K8408" t="str">
            <v>Tamat SD/Sederajat</v>
          </cell>
          <cell r="L8408" t="str">
            <v>Islam</v>
          </cell>
          <cell r="M8408" t="str">
            <v/>
          </cell>
          <cell r="N8408" t="str">
            <v>40</v>
          </cell>
        </row>
        <row r="8409">
          <cell r="A8409" t="str">
            <v>3302056007840004</v>
          </cell>
          <cell r="B8409" t="str">
            <v>3302052302070009</v>
          </cell>
          <cell r="C8409" t="str">
            <v>YULIYATI</v>
          </cell>
          <cell r="D8409" t="str">
            <v>KALISALAK</v>
          </cell>
          <cell r="E8409" t="str">
            <v>001</v>
          </cell>
          <cell r="F8409" t="str">
            <v>009</v>
          </cell>
          <cell r="G8409" t="str">
            <v>BANYUMAS</v>
          </cell>
          <cell r="H8409" t="str">
            <v>20/07/1984</v>
          </cell>
          <cell r="I8409" t="str">
            <v>PR</v>
          </cell>
          <cell r="J8409" t="str">
            <v>KAWIN</v>
          </cell>
          <cell r="K8409" t="str">
            <v>Tamat SD/Sederajat</v>
          </cell>
          <cell r="L8409" t="str">
            <v>Islam</v>
          </cell>
          <cell r="M8409" t="str">
            <v/>
          </cell>
          <cell r="N8409" t="str">
            <v>35</v>
          </cell>
        </row>
        <row r="8410">
          <cell r="A8410" t="str">
            <v>3302055909130001</v>
          </cell>
          <cell r="B8410" t="str">
            <v>3302052302070009</v>
          </cell>
          <cell r="C8410" t="str">
            <v>RIZKA PUTRI MUIZZAH</v>
          </cell>
          <cell r="D8410" t="str">
            <v>KALISALAK</v>
          </cell>
          <cell r="E8410" t="str">
            <v>001</v>
          </cell>
          <cell r="F8410" t="str">
            <v>009</v>
          </cell>
          <cell r="G8410" t="str">
            <v>BANYUMAS</v>
          </cell>
          <cell r="H8410" t="str">
            <v>19/09/2013</v>
          </cell>
          <cell r="I8410" t="str">
            <v>PR</v>
          </cell>
          <cell r="J8410" t="str">
            <v>BELUM KAWIN</v>
          </cell>
          <cell r="K8410" t="str">
            <v>Tidak/Belum Sekolah</v>
          </cell>
          <cell r="L8410" t="str">
            <v>Islam</v>
          </cell>
          <cell r="M8410" t="str">
            <v>3302-LU-06112013-0327</v>
          </cell>
          <cell r="N8410" t="str">
            <v>6</v>
          </cell>
        </row>
        <row r="8411">
          <cell r="A8411" t="str">
            <v>3302056304060003</v>
          </cell>
          <cell r="B8411" t="str">
            <v>3302052302070009</v>
          </cell>
          <cell r="C8411" t="str">
            <v>IRMA CAHYA RAHMAWATI</v>
          </cell>
          <cell r="D8411" t="str">
            <v>KALISALAK</v>
          </cell>
          <cell r="E8411" t="str">
            <v>001</v>
          </cell>
          <cell r="F8411" t="str">
            <v>009</v>
          </cell>
          <cell r="G8411" t="str">
            <v>BANYUMAS</v>
          </cell>
          <cell r="H8411" t="str">
            <v>23/04/2006</v>
          </cell>
          <cell r="I8411" t="str">
            <v>PR</v>
          </cell>
          <cell r="J8411" t="str">
            <v>BELUM KAWIN</v>
          </cell>
          <cell r="K8411" t="str">
            <v>Belum Tamat SD/Sederajat</v>
          </cell>
          <cell r="L8411" t="str">
            <v>Islam</v>
          </cell>
          <cell r="M8411" t="str">
            <v>40304/TP.20/2011</v>
          </cell>
          <cell r="N8411" t="str">
            <v>14</v>
          </cell>
        </row>
        <row r="8412">
          <cell r="A8412" t="str">
            <v>3302050803860003</v>
          </cell>
          <cell r="B8412" t="str">
            <v>3302052407180001</v>
          </cell>
          <cell r="C8412" t="str">
            <v>KARSITO</v>
          </cell>
          <cell r="D8412" t="str">
            <v>KALISALAK</v>
          </cell>
          <cell r="E8412" t="str">
            <v>001</v>
          </cell>
          <cell r="F8412" t="str">
            <v>009</v>
          </cell>
          <cell r="G8412" t="str">
            <v>BANYUMAS</v>
          </cell>
          <cell r="H8412" t="str">
            <v>08/03/1986</v>
          </cell>
          <cell r="I8412" t="str">
            <v>LK</v>
          </cell>
          <cell r="J8412" t="str">
            <v>KAWIN</v>
          </cell>
          <cell r="K8412" t="str">
            <v>Tamat SD/Sederajat</v>
          </cell>
          <cell r="L8412" t="str">
            <v>Islam</v>
          </cell>
          <cell r="M8412" t="str">
            <v/>
          </cell>
          <cell r="N8412" t="str">
            <v>34</v>
          </cell>
        </row>
        <row r="8413">
          <cell r="A8413" t="str">
            <v>3327055903930001</v>
          </cell>
          <cell r="B8413" t="str">
            <v>3302052407180001</v>
          </cell>
          <cell r="C8413" t="str">
            <v>SITI AMALIYAH</v>
          </cell>
          <cell r="D8413" t="str">
            <v>KALISALAK</v>
          </cell>
          <cell r="E8413" t="str">
            <v>001</v>
          </cell>
          <cell r="F8413" t="str">
            <v>009</v>
          </cell>
          <cell r="G8413" t="str">
            <v>PEMALANG</v>
          </cell>
          <cell r="H8413" t="str">
            <v>19/03/1993</v>
          </cell>
          <cell r="I8413" t="str">
            <v>PR</v>
          </cell>
          <cell r="J8413" t="str">
            <v>KAWIN</v>
          </cell>
          <cell r="K8413" t="str">
            <v>Tamat SD/Sederajat</v>
          </cell>
          <cell r="L8413" t="str">
            <v>Islam</v>
          </cell>
          <cell r="M8413" t="str">
            <v/>
          </cell>
          <cell r="N8413" t="str">
            <v>27</v>
          </cell>
        </row>
        <row r="8414">
          <cell r="A8414" t="str">
            <v>3302056109180001</v>
          </cell>
          <cell r="B8414" t="str">
            <v>3302052407180001</v>
          </cell>
          <cell r="C8414" t="str">
            <v>NADZIFATUL AULA</v>
          </cell>
          <cell r="D8414" t="str">
            <v>KALISALAK</v>
          </cell>
          <cell r="E8414" t="str">
            <v>001</v>
          </cell>
          <cell r="F8414" t="str">
            <v>009</v>
          </cell>
          <cell r="G8414" t="str">
            <v>BANYUMAS</v>
          </cell>
          <cell r="H8414" t="str">
            <v>21/09/2018</v>
          </cell>
          <cell r="I8414" t="str">
            <v>PR</v>
          </cell>
          <cell r="J8414" t="str">
            <v>BELUM KAWIN</v>
          </cell>
          <cell r="K8414" t="str">
            <v>Tidak/Belum Sekolah</v>
          </cell>
          <cell r="L8414" t="str">
            <v>Islam</v>
          </cell>
          <cell r="M8414" t="str">
            <v>3302-LU-05112018-0010</v>
          </cell>
          <cell r="N8414" t="str">
            <v>1</v>
          </cell>
        </row>
        <row r="8415">
          <cell r="A8415" t="str">
            <v>3302052105820003</v>
          </cell>
          <cell r="B8415" t="str">
            <v>3302052901070009</v>
          </cell>
          <cell r="C8415" t="str">
            <v>YANTO</v>
          </cell>
          <cell r="D8415" t="str">
            <v>KALISALAK</v>
          </cell>
          <cell r="E8415" t="str">
            <v>001</v>
          </cell>
          <cell r="F8415" t="str">
            <v>009</v>
          </cell>
          <cell r="G8415" t="str">
            <v>BALE KENCONO</v>
          </cell>
          <cell r="H8415" t="str">
            <v>21/05/1982</v>
          </cell>
          <cell r="I8415" t="str">
            <v>LK</v>
          </cell>
          <cell r="J8415" t="str">
            <v>KAWIN</v>
          </cell>
          <cell r="K8415" t="str">
            <v>SLTP/Sederajat</v>
          </cell>
          <cell r="L8415" t="str">
            <v>Islam</v>
          </cell>
          <cell r="M8415" t="str">
            <v/>
          </cell>
          <cell r="N8415" t="str">
            <v>37</v>
          </cell>
        </row>
        <row r="8416">
          <cell r="A8416" t="str">
            <v>3302054912860002</v>
          </cell>
          <cell r="B8416" t="str">
            <v>3302052901070009</v>
          </cell>
          <cell r="C8416" t="str">
            <v>DWI YULIANTI</v>
          </cell>
          <cell r="D8416" t="str">
            <v>KALISALAK</v>
          </cell>
          <cell r="E8416" t="str">
            <v>001</v>
          </cell>
          <cell r="F8416" t="str">
            <v>009</v>
          </cell>
          <cell r="G8416" t="str">
            <v>BANYUMAS</v>
          </cell>
          <cell r="H8416" t="str">
            <v>09/12/1986</v>
          </cell>
          <cell r="I8416" t="str">
            <v>PR</v>
          </cell>
          <cell r="J8416" t="str">
            <v>KAWIN</v>
          </cell>
          <cell r="K8416" t="str">
            <v>SLTP/Sederajat</v>
          </cell>
          <cell r="L8416" t="str">
            <v>Islam</v>
          </cell>
          <cell r="M8416" t="str">
            <v/>
          </cell>
          <cell r="N8416" t="str">
            <v>33</v>
          </cell>
        </row>
        <row r="8417">
          <cell r="A8417" t="str">
            <v>3302054902170002</v>
          </cell>
          <cell r="B8417" t="str">
            <v>3302052901070009</v>
          </cell>
          <cell r="C8417" t="str">
            <v>VALENCIA FEBY RINZANI</v>
          </cell>
          <cell r="D8417" t="str">
            <v>KALISALAK</v>
          </cell>
          <cell r="E8417" t="str">
            <v>001</v>
          </cell>
          <cell r="F8417" t="str">
            <v>009</v>
          </cell>
          <cell r="G8417" t="str">
            <v>BANYUMAS</v>
          </cell>
          <cell r="H8417" t="str">
            <v>09/02/2017</v>
          </cell>
          <cell r="I8417" t="str">
            <v>PR</v>
          </cell>
          <cell r="J8417" t="str">
            <v>BELUM KAWIN</v>
          </cell>
          <cell r="K8417" t="str">
            <v>Tidak/Belum Sekolah</v>
          </cell>
          <cell r="L8417" t="str">
            <v>Islam</v>
          </cell>
          <cell r="M8417" t="str">
            <v>3302-LU-22022017-0053</v>
          </cell>
          <cell r="N8417" t="str">
            <v>3</v>
          </cell>
        </row>
        <row r="8418">
          <cell r="A8418" t="str">
            <v>3302056004060002</v>
          </cell>
          <cell r="B8418" t="str">
            <v>3302052901070009</v>
          </cell>
          <cell r="C8418" t="str">
            <v>APRINDIANTI  AYU KUSUMA</v>
          </cell>
          <cell r="D8418" t="str">
            <v>KALISALAK</v>
          </cell>
          <cell r="E8418" t="str">
            <v>001</v>
          </cell>
          <cell r="F8418" t="str">
            <v>009</v>
          </cell>
          <cell r="G8418" t="str">
            <v>BANYUMAS</v>
          </cell>
          <cell r="H8418" t="str">
            <v>20/04/2006</v>
          </cell>
          <cell r="I8418" t="str">
            <v>PR</v>
          </cell>
          <cell r="J8418" t="str">
            <v>BELUM KAWIN</v>
          </cell>
          <cell r="K8418" t="str">
            <v>Tidak/Belum Sekolah</v>
          </cell>
          <cell r="L8418" t="str">
            <v>Islam</v>
          </cell>
          <cell r="M8418" t="str">
            <v>3302-LT-24022014-0023</v>
          </cell>
          <cell r="N8418" t="str">
            <v>14</v>
          </cell>
        </row>
        <row r="8419">
          <cell r="A8419" t="str">
            <v>3302052510770001</v>
          </cell>
          <cell r="B8419" t="str">
            <v>3302052903070009</v>
          </cell>
          <cell r="C8419" t="str">
            <v>WARMO</v>
          </cell>
          <cell r="D8419" t="str">
            <v>KALISALAK</v>
          </cell>
          <cell r="E8419" t="str">
            <v>001</v>
          </cell>
          <cell r="F8419" t="str">
            <v>009</v>
          </cell>
          <cell r="G8419" t="str">
            <v>PEMALANG</v>
          </cell>
          <cell r="H8419" t="str">
            <v>25/10/1977</v>
          </cell>
          <cell r="I8419" t="str">
            <v>LK</v>
          </cell>
          <cell r="J8419" t="str">
            <v>KAWIN</v>
          </cell>
          <cell r="K8419" t="str">
            <v>SLTP/Sederajat</v>
          </cell>
          <cell r="L8419" t="str">
            <v>Islam</v>
          </cell>
          <cell r="M8419" t="str">
            <v/>
          </cell>
          <cell r="N8419" t="str">
            <v>42</v>
          </cell>
        </row>
        <row r="8420">
          <cell r="A8420" t="str">
            <v>3302054604830004</v>
          </cell>
          <cell r="B8420" t="str">
            <v>3302052903070009</v>
          </cell>
          <cell r="C8420" t="str">
            <v>WURI HANDAYANI</v>
          </cell>
          <cell r="D8420" t="str">
            <v>KALISALAK</v>
          </cell>
          <cell r="E8420" t="str">
            <v>001</v>
          </cell>
          <cell r="F8420" t="str">
            <v>009</v>
          </cell>
          <cell r="G8420" t="str">
            <v>BANYUMAS</v>
          </cell>
          <cell r="H8420" t="str">
            <v>06/04/1983</v>
          </cell>
          <cell r="I8420" t="str">
            <v>PR</v>
          </cell>
          <cell r="J8420" t="str">
            <v>KAWIN</v>
          </cell>
          <cell r="K8420" t="str">
            <v>SLTP/Sederajat</v>
          </cell>
          <cell r="L8420" t="str">
            <v>Islam</v>
          </cell>
          <cell r="M8420" t="str">
            <v/>
          </cell>
          <cell r="N8420" t="str">
            <v>37</v>
          </cell>
        </row>
        <row r="8421">
          <cell r="A8421" t="str">
            <v>3302050910120001</v>
          </cell>
          <cell r="B8421" t="str">
            <v>3302052903070009</v>
          </cell>
          <cell r="C8421" t="str">
            <v>SYARIF HIDAYATULLOH</v>
          </cell>
          <cell r="D8421" t="str">
            <v>KALISALAK</v>
          </cell>
          <cell r="E8421" t="str">
            <v>001</v>
          </cell>
          <cell r="F8421" t="str">
            <v>009</v>
          </cell>
          <cell r="G8421" t="str">
            <v>BANYUMAS</v>
          </cell>
          <cell r="H8421" t="str">
            <v>09/10/2012</v>
          </cell>
          <cell r="I8421" t="str">
            <v>LK</v>
          </cell>
          <cell r="J8421" t="str">
            <v>BELUM KAWIN</v>
          </cell>
          <cell r="K8421" t="str">
            <v>Tidak/Belum Sekolah</v>
          </cell>
          <cell r="L8421" t="str">
            <v>Islam</v>
          </cell>
          <cell r="M8421" t="str">
            <v>3302-LU-07022013-0343</v>
          </cell>
          <cell r="N8421" t="str">
            <v>7</v>
          </cell>
        </row>
        <row r="8422">
          <cell r="A8422" t="str">
            <v>3302052607080003</v>
          </cell>
          <cell r="B8422" t="str">
            <v>3302052903070009</v>
          </cell>
          <cell r="C8422" t="str">
            <v>BAYU AINURRIDO</v>
          </cell>
          <cell r="D8422" t="str">
            <v>KALISALAK</v>
          </cell>
          <cell r="E8422" t="str">
            <v>001</v>
          </cell>
          <cell r="F8422" t="str">
            <v>009</v>
          </cell>
          <cell r="G8422" t="str">
            <v>BANYUMAS</v>
          </cell>
          <cell r="H8422" t="str">
            <v>26/07/2008</v>
          </cell>
          <cell r="I8422" t="str">
            <v>LK</v>
          </cell>
          <cell r="J8422" t="str">
            <v>BELUM KAWIN</v>
          </cell>
          <cell r="K8422" t="str">
            <v>Tidak/Belum Sekolah</v>
          </cell>
          <cell r="L8422" t="str">
            <v>Islam</v>
          </cell>
          <cell r="M8422" t="str">
            <v>3302-LT-28012014-0121</v>
          </cell>
          <cell r="N8422" t="str">
            <v>11</v>
          </cell>
        </row>
        <row r="8423">
          <cell r="A8423" t="str">
            <v>3302052111820003</v>
          </cell>
          <cell r="B8423" t="str">
            <v>3302050206120004</v>
          </cell>
          <cell r="C8423" t="str">
            <v>SUBAGYO</v>
          </cell>
          <cell r="D8423" t="str">
            <v>KALISALAK</v>
          </cell>
          <cell r="E8423" t="str">
            <v>002</v>
          </cell>
          <cell r="F8423" t="str">
            <v>009</v>
          </cell>
          <cell r="G8423" t="str">
            <v>BANYUMAS</v>
          </cell>
          <cell r="H8423" t="str">
            <v>21/11/1982</v>
          </cell>
          <cell r="I8423" t="str">
            <v>LK</v>
          </cell>
          <cell r="J8423" t="str">
            <v>KAWIN</v>
          </cell>
          <cell r="K8423" t="str">
            <v>SLTP/Sederajat</v>
          </cell>
          <cell r="L8423" t="str">
            <v>Islam</v>
          </cell>
          <cell r="M8423" t="str">
            <v/>
          </cell>
          <cell r="N8423" t="str">
            <v>37</v>
          </cell>
        </row>
        <row r="8424">
          <cell r="A8424" t="str">
            <v>3302056307920001</v>
          </cell>
          <cell r="B8424" t="str">
            <v>3302050206120004</v>
          </cell>
          <cell r="C8424" t="str">
            <v>NELI INDRI ASTUTI</v>
          </cell>
          <cell r="D8424" t="str">
            <v>KALISALAK</v>
          </cell>
          <cell r="E8424" t="str">
            <v>002</v>
          </cell>
          <cell r="F8424" t="str">
            <v>009</v>
          </cell>
          <cell r="G8424" t="str">
            <v>BANYUMAS</v>
          </cell>
          <cell r="H8424" t="str">
            <v>23/07/1992</v>
          </cell>
          <cell r="I8424" t="str">
            <v>PR</v>
          </cell>
          <cell r="J8424" t="str">
            <v>KAWIN</v>
          </cell>
          <cell r="K8424" t="str">
            <v>Tamat SD/Sederajat</v>
          </cell>
          <cell r="L8424" t="str">
            <v>Islam</v>
          </cell>
          <cell r="M8424" t="str">
            <v/>
          </cell>
          <cell r="N8424" t="str">
            <v>27</v>
          </cell>
        </row>
        <row r="8425">
          <cell r="A8425" t="str">
            <v>3302053105120001</v>
          </cell>
          <cell r="B8425" t="str">
            <v>3302050206120004</v>
          </cell>
          <cell r="C8425" t="str">
            <v>REFAN SAPUTRA</v>
          </cell>
          <cell r="D8425" t="str">
            <v>KALISALAK</v>
          </cell>
          <cell r="E8425" t="str">
            <v>002</v>
          </cell>
          <cell r="F8425" t="str">
            <v>009</v>
          </cell>
          <cell r="G8425" t="str">
            <v>BANYUMAS</v>
          </cell>
          <cell r="H8425" t="str">
            <v>31/05/2012</v>
          </cell>
          <cell r="I8425" t="str">
            <v>LK</v>
          </cell>
          <cell r="J8425" t="str">
            <v>BELUM KAWIN</v>
          </cell>
          <cell r="K8425" t="str">
            <v>Tidak/Belum Sekolah</v>
          </cell>
          <cell r="L8425" t="str">
            <v>Islam</v>
          </cell>
          <cell r="M8425" t="str">
            <v>3302-LU-17072012-0030</v>
          </cell>
          <cell r="N8425" t="str">
            <v>7</v>
          </cell>
        </row>
        <row r="8426">
          <cell r="A8426" t="str">
            <v>3302056207750002</v>
          </cell>
          <cell r="B8426" t="str">
            <v>3302050304170004</v>
          </cell>
          <cell r="C8426" t="str">
            <v>TASMIYATI</v>
          </cell>
          <cell r="D8426" t="str">
            <v>KALISALAK</v>
          </cell>
          <cell r="E8426" t="str">
            <v>002</v>
          </cell>
          <cell r="F8426" t="str">
            <v>009</v>
          </cell>
          <cell r="G8426" t="str">
            <v>BANYUMAS</v>
          </cell>
          <cell r="H8426" t="str">
            <v>22/07/1975</v>
          </cell>
          <cell r="I8426" t="str">
            <v>PR</v>
          </cell>
          <cell r="J8426" t="str">
            <v>CERAI HIDUP</v>
          </cell>
          <cell r="K8426" t="str">
            <v>Tamat SD/Sederajat</v>
          </cell>
          <cell r="L8426" t="str">
            <v>Islam</v>
          </cell>
          <cell r="M8426" t="str">
            <v/>
          </cell>
          <cell r="N8426" t="str">
            <v>44</v>
          </cell>
        </row>
        <row r="8427">
          <cell r="A8427" t="str">
            <v>3302052610090003</v>
          </cell>
          <cell r="B8427" t="str">
            <v>3302050304170004</v>
          </cell>
          <cell r="C8427" t="str">
            <v>MUHAMMAD ARYO ADI RAHAYU</v>
          </cell>
          <cell r="D8427" t="str">
            <v>KALISALAK</v>
          </cell>
          <cell r="E8427" t="str">
            <v>002</v>
          </cell>
          <cell r="F8427" t="str">
            <v>009</v>
          </cell>
          <cell r="G8427" t="str">
            <v>BATAM</v>
          </cell>
          <cell r="H8427" t="str">
            <v>26/10/2009</v>
          </cell>
          <cell r="I8427" t="str">
            <v>LK</v>
          </cell>
          <cell r="J8427" t="str">
            <v>BELUM KAWIN</v>
          </cell>
          <cell r="K8427" t="str">
            <v>Belum Tamat SD/Sederajat</v>
          </cell>
          <cell r="L8427" t="str">
            <v>Islam</v>
          </cell>
          <cell r="M8427" t="str">
            <v>19551/KU-CS-BTM/2010</v>
          </cell>
          <cell r="N8427" t="str">
            <v>10</v>
          </cell>
        </row>
        <row r="8428">
          <cell r="A8428" t="str">
            <v>3302054910070001</v>
          </cell>
          <cell r="B8428" t="str">
            <v>3302050304170004</v>
          </cell>
          <cell r="C8428" t="str">
            <v>ATIKA TYARA SRIKANDI RAHAYU</v>
          </cell>
          <cell r="D8428" t="str">
            <v>KALISALAK</v>
          </cell>
          <cell r="E8428" t="str">
            <v>002</v>
          </cell>
          <cell r="F8428" t="str">
            <v>009</v>
          </cell>
          <cell r="G8428" t="str">
            <v>BATAM</v>
          </cell>
          <cell r="H8428" t="str">
            <v>09/10/2007</v>
          </cell>
          <cell r="I8428" t="str">
            <v>PR</v>
          </cell>
          <cell r="J8428" t="str">
            <v>BELUM KAWIN</v>
          </cell>
          <cell r="K8428" t="str">
            <v>Belum Tamat SD/Sederajat</v>
          </cell>
          <cell r="L8428" t="str">
            <v>Islam</v>
          </cell>
          <cell r="M8428" t="str">
            <v>19534/KT-CS-BTM-2010</v>
          </cell>
          <cell r="N8428" t="str">
            <v>12</v>
          </cell>
        </row>
        <row r="8429">
          <cell r="A8429" t="str">
            <v>3302052408780002</v>
          </cell>
          <cell r="B8429" t="str">
            <v>3302050307080001</v>
          </cell>
          <cell r="C8429" t="str">
            <v>WIYONO</v>
          </cell>
          <cell r="D8429" t="str">
            <v>DESA KALISALAK</v>
          </cell>
          <cell r="E8429" t="str">
            <v>002</v>
          </cell>
          <cell r="F8429" t="str">
            <v>009</v>
          </cell>
          <cell r="G8429" t="str">
            <v>KAB BANYUMAS</v>
          </cell>
          <cell r="H8429" t="str">
            <v>24/08/1978</v>
          </cell>
          <cell r="I8429" t="str">
            <v>LK</v>
          </cell>
          <cell r="J8429" t="str">
            <v>KAWIN</v>
          </cell>
          <cell r="K8429" t="str">
            <v>SLTP/Sederajat</v>
          </cell>
          <cell r="L8429" t="str">
            <v>Islam</v>
          </cell>
          <cell r="M8429" t="str">
            <v/>
          </cell>
          <cell r="N8429" t="str">
            <v>41</v>
          </cell>
        </row>
        <row r="8430">
          <cell r="A8430" t="str">
            <v>3302056707790002</v>
          </cell>
          <cell r="B8430" t="str">
            <v>3302050307080001</v>
          </cell>
          <cell r="C8430" t="str">
            <v>PUJIATI</v>
          </cell>
          <cell r="D8430" t="str">
            <v>DESA KALISALAK</v>
          </cell>
          <cell r="E8430" t="str">
            <v>002</v>
          </cell>
          <cell r="F8430" t="str">
            <v>009</v>
          </cell>
          <cell r="G8430" t="str">
            <v>KAB BANYUMAS</v>
          </cell>
          <cell r="H8430" t="str">
            <v>27/07/1979</v>
          </cell>
          <cell r="I8430" t="str">
            <v>PR</v>
          </cell>
          <cell r="J8430" t="str">
            <v>KAWIN</v>
          </cell>
          <cell r="K8430" t="str">
            <v>SLTP/Sederajat</v>
          </cell>
          <cell r="L8430" t="str">
            <v>Islam</v>
          </cell>
          <cell r="M8430" t="str">
            <v/>
          </cell>
          <cell r="N8430" t="str">
            <v>40</v>
          </cell>
        </row>
        <row r="8431">
          <cell r="A8431" t="str">
            <v>3302051211170003</v>
          </cell>
          <cell r="B8431" t="str">
            <v>3302050307080001</v>
          </cell>
          <cell r="C8431" t="str">
            <v>FAEYZA ULUL AZMI</v>
          </cell>
          <cell r="D8431" t="str">
            <v>DESA KALISALAK</v>
          </cell>
          <cell r="E8431" t="str">
            <v>002</v>
          </cell>
          <cell r="F8431" t="str">
            <v>009</v>
          </cell>
          <cell r="G8431" t="str">
            <v>BANYUMAS</v>
          </cell>
          <cell r="H8431" t="str">
            <v>12/11/2017</v>
          </cell>
          <cell r="I8431" t="str">
            <v>LK</v>
          </cell>
          <cell r="J8431" t="str">
            <v>BELUM KAWIN</v>
          </cell>
          <cell r="K8431" t="str">
            <v>Tidak/Belum Sekolah</v>
          </cell>
          <cell r="L8431" t="str">
            <v>Islam</v>
          </cell>
          <cell r="M8431" t="str">
            <v>3302-LT-13112018-0044</v>
          </cell>
          <cell r="N8431" t="str">
            <v>2</v>
          </cell>
        </row>
        <row r="8432">
          <cell r="A8432" t="str">
            <v>3302052012070001</v>
          </cell>
          <cell r="B8432" t="str">
            <v>3302050307080001</v>
          </cell>
          <cell r="C8432" t="str">
            <v>NGIZAM HIMAMUL WAFA</v>
          </cell>
          <cell r="D8432" t="str">
            <v>DESA KALISALAK</v>
          </cell>
          <cell r="E8432" t="str">
            <v>002</v>
          </cell>
          <cell r="F8432" t="str">
            <v>009</v>
          </cell>
          <cell r="G8432" t="str">
            <v>BANYUMAS</v>
          </cell>
          <cell r="H8432" t="str">
            <v>20/12/2007</v>
          </cell>
          <cell r="I8432" t="str">
            <v>LK</v>
          </cell>
          <cell r="J8432" t="str">
            <v>BELUM KAWIN</v>
          </cell>
          <cell r="K8432" t="str">
            <v>Tidak/Belum Sekolah</v>
          </cell>
          <cell r="L8432" t="str">
            <v>Islam</v>
          </cell>
          <cell r="M8432" t="str">
            <v>3302-LT-01082013-0144</v>
          </cell>
          <cell r="N8432" t="str">
            <v>12</v>
          </cell>
        </row>
        <row r="8433">
          <cell r="A8433" t="str">
            <v>3302056406000001</v>
          </cell>
          <cell r="B8433" t="str">
            <v>3302050307080001</v>
          </cell>
          <cell r="C8433" t="str">
            <v>LULU MASLUAH</v>
          </cell>
          <cell r="D8433" t="str">
            <v>DESA KALISALAK</v>
          </cell>
          <cell r="E8433" t="str">
            <v>002</v>
          </cell>
          <cell r="F8433" t="str">
            <v>009</v>
          </cell>
          <cell r="G8433" t="str">
            <v>KAB BANYUMAS</v>
          </cell>
          <cell r="H8433" t="str">
            <v>24/06/2000</v>
          </cell>
          <cell r="I8433" t="str">
            <v>PR</v>
          </cell>
          <cell r="J8433" t="str">
            <v>BELUM KAWIN</v>
          </cell>
          <cell r="K8433" t="str">
            <v>Belum Tamat SD/Sederajat</v>
          </cell>
          <cell r="L8433" t="str">
            <v>Islam</v>
          </cell>
          <cell r="M8433" t="str">
            <v>5121/R/2000</v>
          </cell>
          <cell r="N8433" t="str">
            <v>19</v>
          </cell>
        </row>
        <row r="8434">
          <cell r="A8434" t="str">
            <v>3302052611840001</v>
          </cell>
          <cell r="B8434" t="str">
            <v>3302050307180001</v>
          </cell>
          <cell r="C8434" t="str">
            <v>RENO PRAMONO</v>
          </cell>
          <cell r="D8434" t="str">
            <v>KALISALAK</v>
          </cell>
          <cell r="E8434" t="str">
            <v>002</v>
          </cell>
          <cell r="F8434" t="str">
            <v>009</v>
          </cell>
          <cell r="G8434" t="str">
            <v>BANYUMAS</v>
          </cell>
          <cell r="H8434" t="str">
            <v>26/11/1984</v>
          </cell>
          <cell r="I8434" t="str">
            <v>LK</v>
          </cell>
          <cell r="J8434" t="str">
            <v>KAWIN</v>
          </cell>
          <cell r="K8434" t="str">
            <v>SLTA/Sederajat</v>
          </cell>
          <cell r="L8434" t="str">
            <v>Islam</v>
          </cell>
          <cell r="M8434" t="str">
            <v/>
          </cell>
          <cell r="N8434" t="str">
            <v>35</v>
          </cell>
        </row>
        <row r="8435">
          <cell r="A8435" t="str">
            <v>3302055711970003</v>
          </cell>
          <cell r="B8435" t="str">
            <v>3302050307180001</v>
          </cell>
          <cell r="C8435" t="str">
            <v>FIFI KUSNATUL FADAH</v>
          </cell>
          <cell r="D8435" t="str">
            <v>KALISALAK</v>
          </cell>
          <cell r="E8435" t="str">
            <v>002</v>
          </cell>
          <cell r="F8435" t="str">
            <v>009</v>
          </cell>
          <cell r="G8435" t="str">
            <v>BANYUMAS</v>
          </cell>
          <cell r="H8435" t="str">
            <v>17/11/1997</v>
          </cell>
          <cell r="I8435" t="str">
            <v>PR</v>
          </cell>
          <cell r="J8435" t="str">
            <v>KAWIN</v>
          </cell>
          <cell r="K8435" t="str">
            <v>Tamat SD/Sederajat</v>
          </cell>
          <cell r="L8435" t="str">
            <v>Islam</v>
          </cell>
          <cell r="M8435" t="str">
            <v/>
          </cell>
          <cell r="N8435" t="str">
            <v>22</v>
          </cell>
        </row>
        <row r="8436">
          <cell r="A8436" t="str">
            <v>3302051509180003</v>
          </cell>
          <cell r="B8436" t="str">
            <v>3302050307180001</v>
          </cell>
          <cell r="C8436" t="str">
            <v>ANDARU REFI PRATAMA</v>
          </cell>
          <cell r="D8436" t="str">
            <v>KALISALAK</v>
          </cell>
          <cell r="E8436" t="str">
            <v>002</v>
          </cell>
          <cell r="F8436" t="str">
            <v>009</v>
          </cell>
          <cell r="G8436" t="str">
            <v>BANYUMAS</v>
          </cell>
          <cell r="H8436" t="str">
            <v>15/09/2018</v>
          </cell>
          <cell r="I8436" t="str">
            <v>LK</v>
          </cell>
          <cell r="J8436" t="str">
            <v>BELUM KAWIN</v>
          </cell>
          <cell r="K8436" t="str">
            <v>Tidak/Belum Sekolah</v>
          </cell>
          <cell r="L8436" t="str">
            <v>Islam</v>
          </cell>
          <cell r="M8436" t="str">
            <v>3302-LU-15102018-0017</v>
          </cell>
          <cell r="N8436" t="str">
            <v>1</v>
          </cell>
        </row>
        <row r="8437">
          <cell r="A8437" t="str">
            <v>3302050906610001</v>
          </cell>
          <cell r="B8437" t="str">
            <v>3302050402056016</v>
          </cell>
          <cell r="C8437" t="str">
            <v>SARDI</v>
          </cell>
          <cell r="D8437" t="str">
            <v>KALISALAK</v>
          </cell>
          <cell r="E8437" t="str">
            <v>002</v>
          </cell>
          <cell r="F8437" t="str">
            <v>009</v>
          </cell>
          <cell r="G8437" t="str">
            <v>BANYUMAS</v>
          </cell>
          <cell r="H8437" t="str">
            <v>09/06/1961</v>
          </cell>
          <cell r="I8437" t="str">
            <v>LK</v>
          </cell>
          <cell r="J8437" t="str">
            <v>KAWIN</v>
          </cell>
          <cell r="K8437" t="str">
            <v>Tamat SD/Sederajat</v>
          </cell>
          <cell r="L8437" t="str">
            <v>Islam</v>
          </cell>
          <cell r="M8437" t="str">
            <v/>
          </cell>
          <cell r="N8437" t="str">
            <v>58</v>
          </cell>
        </row>
        <row r="8438">
          <cell r="A8438" t="str">
            <v>3302057112650047</v>
          </cell>
          <cell r="B8438" t="str">
            <v>3302050402056016</v>
          </cell>
          <cell r="C8438" t="str">
            <v>SAKIYEM</v>
          </cell>
          <cell r="D8438" t="str">
            <v>KALISALAK</v>
          </cell>
          <cell r="E8438" t="str">
            <v>002</v>
          </cell>
          <cell r="F8438" t="str">
            <v>009</v>
          </cell>
          <cell r="G8438" t="str">
            <v>BANYUMAS</v>
          </cell>
          <cell r="H8438" t="str">
            <v>31/12/1965</v>
          </cell>
          <cell r="I8438" t="str">
            <v>PR</v>
          </cell>
          <cell r="J8438" t="str">
            <v>KAWIN</v>
          </cell>
          <cell r="K8438" t="str">
            <v>Tamat SD/Sederajat</v>
          </cell>
          <cell r="L8438" t="str">
            <v>Islam</v>
          </cell>
          <cell r="M8438" t="str">
            <v/>
          </cell>
          <cell r="N8438" t="str">
            <v>54</v>
          </cell>
        </row>
        <row r="8439">
          <cell r="A8439" t="str">
            <v>3302055711000003</v>
          </cell>
          <cell r="B8439" t="str">
            <v>3302050402056016</v>
          </cell>
          <cell r="C8439" t="str">
            <v>KARINA</v>
          </cell>
          <cell r="D8439" t="str">
            <v>KALISALAK</v>
          </cell>
          <cell r="E8439" t="str">
            <v>002</v>
          </cell>
          <cell r="F8439" t="str">
            <v>009</v>
          </cell>
          <cell r="G8439" t="str">
            <v>BANYUMAS</v>
          </cell>
          <cell r="H8439" t="str">
            <v>11/11/2001</v>
          </cell>
          <cell r="I8439" t="str">
            <v>PR</v>
          </cell>
          <cell r="J8439" t="str">
            <v>BELUM KAWIN</v>
          </cell>
          <cell r="K8439" t="str">
            <v>SLTP/Sederajat</v>
          </cell>
          <cell r="L8439" t="str">
            <v>Islam</v>
          </cell>
          <cell r="M8439" t="str">
            <v/>
          </cell>
          <cell r="N8439" t="str">
            <v>18</v>
          </cell>
        </row>
        <row r="8440">
          <cell r="A8440" t="str">
            <v>3302051507640002</v>
          </cell>
          <cell r="B8440" t="str">
            <v>3302050402056017</v>
          </cell>
          <cell r="C8440" t="str">
            <v>KARIMAN NUR AZIZ</v>
          </cell>
          <cell r="D8440" t="str">
            <v>KALISALAK</v>
          </cell>
          <cell r="E8440" t="str">
            <v>002</v>
          </cell>
          <cell r="F8440" t="str">
            <v>009</v>
          </cell>
          <cell r="G8440" t="str">
            <v>BANYUMAS</v>
          </cell>
          <cell r="H8440" t="str">
            <v>15/07/1964</v>
          </cell>
          <cell r="I8440" t="str">
            <v>LK</v>
          </cell>
          <cell r="J8440" t="str">
            <v>KAWIN</v>
          </cell>
          <cell r="K8440" t="str">
            <v>Tamat SD/Sederajat</v>
          </cell>
          <cell r="L8440" t="str">
            <v>Islam</v>
          </cell>
          <cell r="M8440" t="str">
            <v/>
          </cell>
          <cell r="N8440" t="str">
            <v>55</v>
          </cell>
        </row>
        <row r="8441">
          <cell r="A8441" t="str">
            <v>3302055707710002</v>
          </cell>
          <cell r="B8441" t="str">
            <v>3302050402056017</v>
          </cell>
          <cell r="C8441" t="str">
            <v>TUSIYATUN</v>
          </cell>
          <cell r="D8441" t="str">
            <v>KALISALAK</v>
          </cell>
          <cell r="E8441" t="str">
            <v>002</v>
          </cell>
          <cell r="F8441" t="str">
            <v>009</v>
          </cell>
          <cell r="G8441" t="str">
            <v>BANYUMAS</v>
          </cell>
          <cell r="H8441" t="str">
            <v>17/07/1971</v>
          </cell>
          <cell r="I8441" t="str">
            <v>PR</v>
          </cell>
          <cell r="J8441" t="str">
            <v>KAWIN</v>
          </cell>
          <cell r="K8441" t="str">
            <v>Tamat SD/Sederajat</v>
          </cell>
          <cell r="L8441" t="str">
            <v>Islam</v>
          </cell>
          <cell r="M8441" t="str">
            <v/>
          </cell>
          <cell r="N8441" t="str">
            <v>48</v>
          </cell>
        </row>
        <row r="8442">
          <cell r="A8442" t="str">
            <v>3302053108940001</v>
          </cell>
          <cell r="B8442" t="str">
            <v>3302050402056017</v>
          </cell>
          <cell r="C8442" t="str">
            <v>HENGKY TRI PRASETYO</v>
          </cell>
          <cell r="D8442" t="str">
            <v>KALISALAK</v>
          </cell>
          <cell r="E8442" t="str">
            <v>002</v>
          </cell>
          <cell r="F8442" t="str">
            <v>009</v>
          </cell>
          <cell r="G8442" t="str">
            <v>BANYUMAS</v>
          </cell>
          <cell r="H8442" t="str">
            <v>31/08/1994</v>
          </cell>
          <cell r="I8442" t="str">
            <v>LK</v>
          </cell>
          <cell r="J8442" t="str">
            <v>BELUM KAWIN</v>
          </cell>
          <cell r="K8442" t="str">
            <v>SLTP/Sederajat</v>
          </cell>
          <cell r="L8442" t="str">
            <v>Islam</v>
          </cell>
          <cell r="M8442" t="str">
            <v/>
          </cell>
          <cell r="N8442" t="str">
            <v>25</v>
          </cell>
        </row>
        <row r="8443">
          <cell r="A8443" t="str">
            <v>3302057101520001</v>
          </cell>
          <cell r="B8443" t="str">
            <v>3302050402056018</v>
          </cell>
          <cell r="C8443" t="str">
            <v>HALIMAH</v>
          </cell>
          <cell r="D8443" t="str">
            <v>KALISALAK</v>
          </cell>
          <cell r="E8443" t="str">
            <v>002</v>
          </cell>
          <cell r="F8443" t="str">
            <v>009</v>
          </cell>
          <cell r="G8443" t="str">
            <v>BANYUMAS</v>
          </cell>
          <cell r="H8443" t="str">
            <v>31/01/1952</v>
          </cell>
          <cell r="I8443" t="str">
            <v>PR</v>
          </cell>
          <cell r="J8443" t="str">
            <v>KAWIN</v>
          </cell>
          <cell r="K8443" t="str">
            <v>Tamat SD/Sederajat</v>
          </cell>
          <cell r="L8443" t="str">
            <v>Islam</v>
          </cell>
          <cell r="M8443" t="str">
            <v/>
          </cell>
          <cell r="N8443" t="str">
            <v>68</v>
          </cell>
        </row>
        <row r="8444">
          <cell r="A8444" t="str">
            <v>3302054107970026</v>
          </cell>
          <cell r="B8444" t="str">
            <v>3302050402056018</v>
          </cell>
          <cell r="C8444" t="str">
            <v>EKA YULI FRANSISCA</v>
          </cell>
          <cell r="D8444" t="str">
            <v>KALISALAK</v>
          </cell>
          <cell r="E8444" t="str">
            <v>002</v>
          </cell>
          <cell r="F8444" t="str">
            <v>009</v>
          </cell>
          <cell r="G8444" t="str">
            <v>BANYUMAS</v>
          </cell>
          <cell r="H8444" t="str">
            <v>01/07/1998</v>
          </cell>
          <cell r="I8444" t="str">
            <v>PR</v>
          </cell>
          <cell r="J8444" t="str">
            <v>BELUM KAWIN</v>
          </cell>
          <cell r="K8444" t="str">
            <v>Tamat SD/Sederajat</v>
          </cell>
          <cell r="L8444" t="str">
            <v>Islam</v>
          </cell>
          <cell r="M8444" t="str">
            <v/>
          </cell>
          <cell r="N8444" t="str">
            <v>21</v>
          </cell>
        </row>
        <row r="8445">
          <cell r="A8445" t="str">
            <v>3302051805690001</v>
          </cell>
          <cell r="B8445" t="str">
            <v>3302050402056019</v>
          </cell>
          <cell r="C8445" t="str">
            <v>PARHAN AHMAD  SARWONO</v>
          </cell>
          <cell r="D8445" t="str">
            <v>KALISALAK</v>
          </cell>
          <cell r="E8445" t="str">
            <v>002</v>
          </cell>
          <cell r="F8445" t="str">
            <v>009</v>
          </cell>
          <cell r="G8445" t="str">
            <v>BANYUMAS</v>
          </cell>
          <cell r="H8445" t="str">
            <v>18/05/1969</v>
          </cell>
          <cell r="I8445" t="str">
            <v>LK</v>
          </cell>
          <cell r="J8445" t="str">
            <v>KAWIN</v>
          </cell>
          <cell r="K8445" t="str">
            <v>Tamat SD/Sederajat</v>
          </cell>
          <cell r="L8445" t="str">
            <v>Islam</v>
          </cell>
          <cell r="M8445" t="str">
            <v/>
          </cell>
          <cell r="N8445" t="str">
            <v>50</v>
          </cell>
        </row>
        <row r="8446">
          <cell r="A8446" t="str">
            <v>3302056806750001</v>
          </cell>
          <cell r="B8446" t="str">
            <v>3302050402056019</v>
          </cell>
          <cell r="C8446" t="str">
            <v>SARTINI</v>
          </cell>
          <cell r="D8446" t="str">
            <v>KALISALAK</v>
          </cell>
          <cell r="E8446" t="str">
            <v>002</v>
          </cell>
          <cell r="F8446" t="str">
            <v>009</v>
          </cell>
          <cell r="G8446" t="str">
            <v>BANYUMAS</v>
          </cell>
          <cell r="H8446" t="str">
            <v>28/06/1975</v>
          </cell>
          <cell r="I8446" t="str">
            <v>PR</v>
          </cell>
          <cell r="J8446" t="str">
            <v>KAWIN</v>
          </cell>
          <cell r="K8446" t="str">
            <v>Tamat SD/Sederajat</v>
          </cell>
          <cell r="L8446" t="str">
            <v>Islam</v>
          </cell>
          <cell r="M8446" t="str">
            <v/>
          </cell>
          <cell r="N8446" t="str">
            <v>44</v>
          </cell>
        </row>
        <row r="8447">
          <cell r="A8447" t="str">
            <v>3302050909030002</v>
          </cell>
          <cell r="B8447" t="str">
            <v>3302050402056019</v>
          </cell>
          <cell r="C8447" t="str">
            <v>SEPTIAN BASRI  LUBIS</v>
          </cell>
          <cell r="D8447" t="str">
            <v>KALISALAK</v>
          </cell>
          <cell r="E8447" t="str">
            <v>002</v>
          </cell>
          <cell r="F8447" t="str">
            <v>009</v>
          </cell>
          <cell r="G8447" t="str">
            <v>BANYUMAS</v>
          </cell>
          <cell r="H8447" t="str">
            <v>09/09/2003</v>
          </cell>
          <cell r="I8447" t="str">
            <v>LK</v>
          </cell>
          <cell r="J8447" t="str">
            <v>BELUM KAWIN</v>
          </cell>
          <cell r="K8447" t="str">
            <v>Tidak/Belum Sekolah</v>
          </cell>
          <cell r="L8447" t="str">
            <v>Islam</v>
          </cell>
          <cell r="M8447" t="str">
            <v>3302-LT-24022014-0030</v>
          </cell>
          <cell r="N8447" t="str">
            <v>16</v>
          </cell>
        </row>
        <row r="8448">
          <cell r="A8448" t="str">
            <v>3302054702970004</v>
          </cell>
          <cell r="B8448" t="str">
            <v>3302050402056019</v>
          </cell>
          <cell r="C8448" t="str">
            <v>LAELATUL FEBRIANI</v>
          </cell>
          <cell r="D8448" t="str">
            <v>KALISALAK</v>
          </cell>
          <cell r="E8448" t="str">
            <v>002</v>
          </cell>
          <cell r="F8448" t="str">
            <v>009</v>
          </cell>
          <cell r="G8448" t="str">
            <v>BANYUMAS</v>
          </cell>
          <cell r="H8448" t="str">
            <v>07/02/1997</v>
          </cell>
          <cell r="I8448" t="str">
            <v>PR</v>
          </cell>
          <cell r="J8448" t="str">
            <v>BELUM KAWIN</v>
          </cell>
          <cell r="K8448" t="str">
            <v>Belum Tamat SD/Sederajat</v>
          </cell>
          <cell r="L8448" t="str">
            <v>Islam</v>
          </cell>
          <cell r="M8448" t="str">
            <v>3302-LT-24022014-0028</v>
          </cell>
          <cell r="N8448" t="str">
            <v>23</v>
          </cell>
        </row>
        <row r="8449">
          <cell r="A8449" t="str">
            <v>3302055512550002</v>
          </cell>
          <cell r="B8449" t="str">
            <v>3302050402056020</v>
          </cell>
          <cell r="C8449" t="str">
            <v>HAMIYAH</v>
          </cell>
          <cell r="D8449" t="str">
            <v>KALISALAK</v>
          </cell>
          <cell r="E8449" t="str">
            <v>002</v>
          </cell>
          <cell r="F8449" t="str">
            <v>009</v>
          </cell>
          <cell r="G8449" t="str">
            <v>BANYUMAS</v>
          </cell>
          <cell r="H8449" t="str">
            <v>15/12/1955</v>
          </cell>
          <cell r="I8449" t="str">
            <v>PR</v>
          </cell>
          <cell r="J8449" t="str">
            <v>CERAI MATI</v>
          </cell>
          <cell r="K8449" t="str">
            <v>Tamat SD/Sederajat</v>
          </cell>
          <cell r="L8449" t="str">
            <v>Islam</v>
          </cell>
          <cell r="M8449" t="str">
            <v/>
          </cell>
          <cell r="N8449" t="str">
            <v>64</v>
          </cell>
        </row>
        <row r="8450">
          <cell r="A8450" t="str">
            <v>3302051007630002</v>
          </cell>
          <cell r="B8450" t="str">
            <v>3302050402056022</v>
          </cell>
          <cell r="C8450" t="str">
            <v>MUHARIYANTO MUHTARIN</v>
          </cell>
          <cell r="D8450" t="str">
            <v>KALISALAK</v>
          </cell>
          <cell r="E8450" t="str">
            <v>002</v>
          </cell>
          <cell r="F8450" t="str">
            <v>009</v>
          </cell>
          <cell r="G8450" t="str">
            <v>BANYUMAS</v>
          </cell>
          <cell r="H8450" t="str">
            <v>10/07/1963</v>
          </cell>
          <cell r="I8450" t="str">
            <v>LK</v>
          </cell>
          <cell r="J8450" t="str">
            <v>CERAI HIDUP</v>
          </cell>
          <cell r="K8450" t="str">
            <v>SLTP/Sederajat</v>
          </cell>
          <cell r="L8450" t="str">
            <v>Islam</v>
          </cell>
          <cell r="M8450" t="str">
            <v/>
          </cell>
          <cell r="N8450" t="str">
            <v>56</v>
          </cell>
        </row>
        <row r="8451">
          <cell r="A8451" t="str">
            <v>3302051106310001</v>
          </cell>
          <cell r="B8451" t="str">
            <v>3302050402056023</v>
          </cell>
          <cell r="C8451" t="str">
            <v>MUHAMAD UZAIR</v>
          </cell>
          <cell r="D8451" t="str">
            <v>KALISALAK</v>
          </cell>
          <cell r="E8451" t="str">
            <v>002</v>
          </cell>
          <cell r="F8451" t="str">
            <v>009</v>
          </cell>
          <cell r="G8451" t="str">
            <v>BANYUMAS</v>
          </cell>
          <cell r="H8451" t="str">
            <v>11/06/1931</v>
          </cell>
          <cell r="I8451" t="str">
            <v>LK</v>
          </cell>
          <cell r="J8451" t="str">
            <v>CERAI MATI</v>
          </cell>
          <cell r="K8451" t="str">
            <v>Tamat SD/Sederajat</v>
          </cell>
          <cell r="L8451" t="str">
            <v>Islam</v>
          </cell>
          <cell r="M8451" t="str">
            <v/>
          </cell>
          <cell r="N8451" t="str">
            <v>88</v>
          </cell>
        </row>
        <row r="8452">
          <cell r="A8452" t="str">
            <v>3302055308500003</v>
          </cell>
          <cell r="B8452" t="str">
            <v>3302050402056024</v>
          </cell>
          <cell r="C8452" t="str">
            <v>ARSINI</v>
          </cell>
          <cell r="D8452" t="str">
            <v>KALISALAK</v>
          </cell>
          <cell r="E8452" t="str">
            <v>002</v>
          </cell>
          <cell r="F8452" t="str">
            <v>009</v>
          </cell>
          <cell r="G8452" t="str">
            <v>BANYUMAS</v>
          </cell>
          <cell r="H8452" t="str">
            <v>13/08/1950</v>
          </cell>
          <cell r="I8452" t="str">
            <v>PR</v>
          </cell>
          <cell r="J8452" t="str">
            <v>CERAI MATI</v>
          </cell>
          <cell r="K8452" t="str">
            <v>Tamat SD/Sederajat</v>
          </cell>
          <cell r="L8452" t="str">
            <v>Islam</v>
          </cell>
          <cell r="M8452" t="str">
            <v/>
          </cell>
          <cell r="N8452" t="str">
            <v>69</v>
          </cell>
        </row>
        <row r="8453">
          <cell r="A8453" t="str">
            <v>3302052109420001</v>
          </cell>
          <cell r="B8453" t="str">
            <v>3302050402056025</v>
          </cell>
          <cell r="C8453" t="str">
            <v>KARTOMIHARJO SUKARTO</v>
          </cell>
          <cell r="D8453" t="str">
            <v>KALISALAK</v>
          </cell>
          <cell r="E8453" t="str">
            <v>002</v>
          </cell>
          <cell r="F8453" t="str">
            <v>009</v>
          </cell>
          <cell r="G8453" t="str">
            <v>BANYUMAS</v>
          </cell>
          <cell r="H8453" t="str">
            <v>21/09/1942</v>
          </cell>
          <cell r="I8453" t="str">
            <v>LK</v>
          </cell>
          <cell r="J8453" t="str">
            <v>KAWIN</v>
          </cell>
          <cell r="K8453" t="str">
            <v>Tamat SD/Sederajat</v>
          </cell>
          <cell r="L8453" t="str">
            <v>Islam</v>
          </cell>
          <cell r="M8453" t="str">
            <v/>
          </cell>
          <cell r="N8453" t="str">
            <v>77</v>
          </cell>
        </row>
        <row r="8454">
          <cell r="A8454" t="str">
            <v>3302054707490001</v>
          </cell>
          <cell r="B8454" t="str">
            <v>3302050402056025</v>
          </cell>
          <cell r="C8454" t="str">
            <v>SUPRIYATI</v>
          </cell>
          <cell r="D8454" t="str">
            <v>KALISALAK</v>
          </cell>
          <cell r="E8454" t="str">
            <v>002</v>
          </cell>
          <cell r="F8454" t="str">
            <v>009</v>
          </cell>
          <cell r="G8454" t="str">
            <v>BANYUMAS</v>
          </cell>
          <cell r="H8454" t="str">
            <v>07/07/1949</v>
          </cell>
          <cell r="I8454" t="str">
            <v>PR</v>
          </cell>
          <cell r="J8454" t="str">
            <v>KAWIN</v>
          </cell>
          <cell r="K8454" t="str">
            <v>Tamat SD/Sederajat</v>
          </cell>
          <cell r="L8454" t="str">
            <v>Islam</v>
          </cell>
          <cell r="M8454" t="str">
            <v/>
          </cell>
          <cell r="N8454" t="str">
            <v>70</v>
          </cell>
        </row>
        <row r="8455">
          <cell r="A8455" t="str">
            <v>3302050507000003</v>
          </cell>
          <cell r="B8455" t="str">
            <v>3302050402056025</v>
          </cell>
          <cell r="C8455" t="str">
            <v>SUGENTO YULI SUPRIYADI</v>
          </cell>
          <cell r="D8455" t="str">
            <v>KALISALAK</v>
          </cell>
          <cell r="E8455" t="str">
            <v>002</v>
          </cell>
          <cell r="F8455" t="str">
            <v>009</v>
          </cell>
          <cell r="G8455" t="str">
            <v>BANYUMAS</v>
          </cell>
          <cell r="H8455" t="str">
            <v>05/07/2000</v>
          </cell>
          <cell r="I8455" t="str">
            <v>LK</v>
          </cell>
          <cell r="J8455" t="str">
            <v>BELUM KAWIN</v>
          </cell>
          <cell r="K8455" t="str">
            <v>Tidak/Belum Sekolah</v>
          </cell>
          <cell r="L8455" t="str">
            <v>Islam</v>
          </cell>
          <cell r="M8455" t="str">
            <v>3302-LT-31122015-0044</v>
          </cell>
          <cell r="N8455" t="str">
            <v>19</v>
          </cell>
        </row>
        <row r="8456">
          <cell r="A8456" t="str">
            <v>3302051810760002</v>
          </cell>
          <cell r="B8456" t="str">
            <v>3302050402056025</v>
          </cell>
          <cell r="C8456" t="str">
            <v>PARYONO</v>
          </cell>
          <cell r="D8456" t="str">
            <v>KALISALAK</v>
          </cell>
          <cell r="E8456" t="str">
            <v>002</v>
          </cell>
          <cell r="F8456" t="str">
            <v>009</v>
          </cell>
          <cell r="G8456" t="str">
            <v>BANYUMAS</v>
          </cell>
          <cell r="H8456" t="str">
            <v>18/10/1976</v>
          </cell>
          <cell r="I8456" t="str">
            <v>LK</v>
          </cell>
          <cell r="J8456" t="str">
            <v>BELUM KAWIN</v>
          </cell>
          <cell r="K8456" t="str">
            <v>Tamat SD/Sederajat</v>
          </cell>
          <cell r="L8456" t="str">
            <v>Islam</v>
          </cell>
          <cell r="M8456" t="str">
            <v/>
          </cell>
          <cell r="N8456" t="str">
            <v>43</v>
          </cell>
        </row>
        <row r="8457">
          <cell r="A8457" t="str">
            <v>3302057011980001</v>
          </cell>
          <cell r="B8457" t="str">
            <v>3302050402056025</v>
          </cell>
          <cell r="C8457" t="str">
            <v>NOFIANI SAFITRI FARKAH</v>
          </cell>
          <cell r="D8457" t="str">
            <v>KALISALAK</v>
          </cell>
          <cell r="E8457" t="str">
            <v>002</v>
          </cell>
          <cell r="F8457" t="str">
            <v>009</v>
          </cell>
          <cell r="G8457" t="str">
            <v>BANYUMAS</v>
          </cell>
          <cell r="H8457" t="str">
            <v>30/11/1998</v>
          </cell>
          <cell r="I8457" t="str">
            <v>PR</v>
          </cell>
          <cell r="J8457" t="str">
            <v>BELUM KAWIN</v>
          </cell>
          <cell r="K8457" t="str">
            <v>Belum Tamat SD/Sederajat</v>
          </cell>
          <cell r="L8457" t="str">
            <v>Islam</v>
          </cell>
          <cell r="M8457" t="str">
            <v>3302-LT-31122015-0050</v>
          </cell>
          <cell r="N8457" t="str">
            <v>21</v>
          </cell>
        </row>
        <row r="8458">
          <cell r="A8458" t="str">
            <v>3302051301540002</v>
          </cell>
          <cell r="B8458" t="str">
            <v>3302050402056026</v>
          </cell>
          <cell r="C8458" t="str">
            <v>DUL QODIR</v>
          </cell>
          <cell r="D8458" t="str">
            <v>KALISALAK</v>
          </cell>
          <cell r="E8458" t="str">
            <v>002</v>
          </cell>
          <cell r="F8458" t="str">
            <v>009</v>
          </cell>
          <cell r="G8458" t="str">
            <v>BANYUMAS</v>
          </cell>
          <cell r="H8458" t="str">
            <v>13/01/1954</v>
          </cell>
          <cell r="I8458" t="str">
            <v>LK</v>
          </cell>
          <cell r="J8458" t="str">
            <v>KAWIN</v>
          </cell>
          <cell r="K8458" t="str">
            <v>Tamat SD/Sederajat</v>
          </cell>
          <cell r="L8458" t="str">
            <v>Islam</v>
          </cell>
          <cell r="M8458" t="str">
            <v/>
          </cell>
          <cell r="N8458" t="str">
            <v>66</v>
          </cell>
        </row>
        <row r="8459">
          <cell r="A8459" t="str">
            <v>3302054806580001</v>
          </cell>
          <cell r="B8459" t="str">
            <v>3302050402056026</v>
          </cell>
          <cell r="C8459" t="str">
            <v>ROHIMAH</v>
          </cell>
          <cell r="D8459" t="str">
            <v>KALISALAK</v>
          </cell>
          <cell r="E8459" t="str">
            <v>002</v>
          </cell>
          <cell r="F8459" t="str">
            <v>009</v>
          </cell>
          <cell r="G8459" t="str">
            <v>BANYUMAS</v>
          </cell>
          <cell r="H8459" t="str">
            <v>08/06/1958</v>
          </cell>
          <cell r="I8459" t="str">
            <v>PR</v>
          </cell>
          <cell r="J8459" t="str">
            <v>KAWIN</v>
          </cell>
          <cell r="K8459" t="str">
            <v>Tamat SD/Sederajat</v>
          </cell>
          <cell r="L8459" t="str">
            <v>Islam</v>
          </cell>
          <cell r="M8459" t="str">
            <v/>
          </cell>
          <cell r="N8459" t="str">
            <v>61</v>
          </cell>
        </row>
        <row r="8460">
          <cell r="A8460" t="str">
            <v>3302051410910001</v>
          </cell>
          <cell r="B8460" t="str">
            <v>3302050402056026</v>
          </cell>
          <cell r="C8460" t="str">
            <v>ILHAM TRI SAPUTRO</v>
          </cell>
          <cell r="D8460" t="str">
            <v>KALISALAK</v>
          </cell>
          <cell r="E8460" t="str">
            <v>002</v>
          </cell>
          <cell r="F8460" t="str">
            <v>009</v>
          </cell>
          <cell r="G8460" t="str">
            <v>BANYUMAS</v>
          </cell>
          <cell r="H8460" t="str">
            <v>14/10/1991</v>
          </cell>
          <cell r="I8460" t="str">
            <v>LK</v>
          </cell>
          <cell r="J8460" t="str">
            <v>BELUM KAWIN</v>
          </cell>
          <cell r="K8460" t="str">
            <v>SLTA/Sederajat</v>
          </cell>
          <cell r="L8460" t="str">
            <v>Islam</v>
          </cell>
          <cell r="M8460" t="str">
            <v/>
          </cell>
          <cell r="N8460" t="str">
            <v>28</v>
          </cell>
        </row>
        <row r="8461">
          <cell r="A8461" t="str">
            <v>3302055612530001</v>
          </cell>
          <cell r="B8461" t="str">
            <v>3302050402056029</v>
          </cell>
          <cell r="C8461" t="str">
            <v>SAKINI</v>
          </cell>
          <cell r="D8461" t="str">
            <v>KALISALAK</v>
          </cell>
          <cell r="E8461" t="str">
            <v>002</v>
          </cell>
          <cell r="F8461" t="str">
            <v>009</v>
          </cell>
          <cell r="G8461" t="str">
            <v>BANYUMAS</v>
          </cell>
          <cell r="H8461" t="str">
            <v>16/12/1953</v>
          </cell>
          <cell r="I8461" t="str">
            <v>PR</v>
          </cell>
          <cell r="J8461" t="str">
            <v>CERAI MATI</v>
          </cell>
          <cell r="K8461" t="str">
            <v>Tamat SD/Sederajat</v>
          </cell>
          <cell r="L8461" t="str">
            <v>Islam</v>
          </cell>
          <cell r="M8461" t="str">
            <v/>
          </cell>
          <cell r="N8461" t="str">
            <v>66</v>
          </cell>
        </row>
        <row r="8462">
          <cell r="A8462" t="str">
            <v>3302051204790001</v>
          </cell>
          <cell r="B8462" t="str">
            <v>3302050402056030</v>
          </cell>
          <cell r="C8462" t="str">
            <v>WAHIRUN</v>
          </cell>
          <cell r="D8462" t="str">
            <v>KALISALAK</v>
          </cell>
          <cell r="E8462" t="str">
            <v>002</v>
          </cell>
          <cell r="F8462" t="str">
            <v>009</v>
          </cell>
          <cell r="G8462" t="str">
            <v>BANYUMAS</v>
          </cell>
          <cell r="H8462" t="str">
            <v>12/04/1979</v>
          </cell>
          <cell r="I8462" t="str">
            <v>LK</v>
          </cell>
          <cell r="J8462" t="str">
            <v>KAWIN</v>
          </cell>
          <cell r="K8462" t="str">
            <v>Tamat SD/Sederajat</v>
          </cell>
          <cell r="L8462" t="str">
            <v>Islam</v>
          </cell>
          <cell r="M8462" t="str">
            <v/>
          </cell>
          <cell r="N8462" t="str">
            <v>41</v>
          </cell>
        </row>
        <row r="8463">
          <cell r="A8463" t="str">
            <v>3302054709480001</v>
          </cell>
          <cell r="B8463" t="str">
            <v>3302050402056031</v>
          </cell>
          <cell r="C8463" t="str">
            <v>WANEM</v>
          </cell>
          <cell r="D8463" t="str">
            <v>KALISALAK</v>
          </cell>
          <cell r="E8463" t="str">
            <v>002</v>
          </cell>
          <cell r="F8463" t="str">
            <v>009</v>
          </cell>
          <cell r="G8463" t="str">
            <v>BANYUMAS</v>
          </cell>
          <cell r="H8463" t="str">
            <v>07/09/1948</v>
          </cell>
          <cell r="I8463" t="str">
            <v>PR</v>
          </cell>
          <cell r="J8463" t="str">
            <v>CERAI MATI</v>
          </cell>
          <cell r="K8463" t="str">
            <v>Tamat SD/Sederajat</v>
          </cell>
          <cell r="L8463" t="str">
            <v>Islam</v>
          </cell>
          <cell r="M8463" t="str">
            <v/>
          </cell>
          <cell r="N8463" t="str">
            <v>71</v>
          </cell>
        </row>
        <row r="8464">
          <cell r="A8464" t="str">
            <v>3302050908920002</v>
          </cell>
          <cell r="B8464" t="str">
            <v>3302050402056031</v>
          </cell>
          <cell r="C8464" t="str">
            <v>WALUYO SUTANTO</v>
          </cell>
          <cell r="D8464" t="str">
            <v>KALISALAK</v>
          </cell>
          <cell r="E8464" t="str">
            <v>002</v>
          </cell>
          <cell r="F8464" t="str">
            <v>009</v>
          </cell>
          <cell r="G8464" t="str">
            <v>BANYUMAS</v>
          </cell>
          <cell r="H8464" t="str">
            <v>09/08/1992</v>
          </cell>
          <cell r="I8464" t="str">
            <v>LK</v>
          </cell>
          <cell r="J8464" t="str">
            <v>BELUM KAWIN</v>
          </cell>
          <cell r="K8464" t="str">
            <v>Tamat SD/Sederajat</v>
          </cell>
          <cell r="L8464" t="str">
            <v>Islam</v>
          </cell>
          <cell r="M8464" t="str">
            <v/>
          </cell>
          <cell r="N8464" t="str">
            <v>27</v>
          </cell>
        </row>
        <row r="8465">
          <cell r="A8465" t="str">
            <v>3302051205670001</v>
          </cell>
          <cell r="B8465" t="str">
            <v>3302050402056032</v>
          </cell>
          <cell r="C8465" t="str">
            <v>TARSUN</v>
          </cell>
          <cell r="D8465" t="str">
            <v>KALISALAK</v>
          </cell>
          <cell r="E8465" t="str">
            <v>002</v>
          </cell>
          <cell r="F8465" t="str">
            <v>009</v>
          </cell>
          <cell r="G8465" t="str">
            <v>BANYUMAS</v>
          </cell>
          <cell r="H8465" t="str">
            <v>12/05/1967</v>
          </cell>
          <cell r="I8465" t="str">
            <v>LK</v>
          </cell>
          <cell r="J8465" t="str">
            <v>KAWIN</v>
          </cell>
          <cell r="K8465" t="str">
            <v>SLTP/Sederajat</v>
          </cell>
          <cell r="L8465" t="str">
            <v>Islam</v>
          </cell>
          <cell r="M8465" t="str">
            <v/>
          </cell>
          <cell r="N8465" t="str">
            <v>53</v>
          </cell>
        </row>
        <row r="8466">
          <cell r="A8466" t="str">
            <v>3302054406720001</v>
          </cell>
          <cell r="B8466" t="str">
            <v>3302050402056032</v>
          </cell>
          <cell r="C8466" t="str">
            <v>MUSRIYAH</v>
          </cell>
          <cell r="D8466" t="str">
            <v>KALISALAK</v>
          </cell>
          <cell r="E8466" t="str">
            <v>002</v>
          </cell>
          <cell r="F8466" t="str">
            <v>009</v>
          </cell>
          <cell r="G8466" t="str">
            <v>BANYUMAS</v>
          </cell>
          <cell r="H8466" t="str">
            <v>04/06/1972</v>
          </cell>
          <cell r="I8466" t="str">
            <v>PR</v>
          </cell>
          <cell r="J8466" t="str">
            <v>KAWIN</v>
          </cell>
          <cell r="K8466" t="str">
            <v>SLTP/Sederajat</v>
          </cell>
          <cell r="L8466" t="str">
            <v>Islam</v>
          </cell>
          <cell r="M8466" t="str">
            <v/>
          </cell>
          <cell r="N8466" t="str">
            <v>47</v>
          </cell>
        </row>
        <row r="8467">
          <cell r="A8467" t="str">
            <v>3302051112960002</v>
          </cell>
          <cell r="B8467" t="str">
            <v>3302050402056032</v>
          </cell>
          <cell r="C8467" t="str">
            <v>KHUSNI TAMRIN</v>
          </cell>
          <cell r="D8467" t="str">
            <v>KALISALAK</v>
          </cell>
          <cell r="E8467" t="str">
            <v>002</v>
          </cell>
          <cell r="F8467" t="str">
            <v>009</v>
          </cell>
          <cell r="G8467" t="str">
            <v>BANYUMAS</v>
          </cell>
          <cell r="H8467" t="str">
            <v>11/12/1996</v>
          </cell>
          <cell r="I8467" t="str">
            <v>LK</v>
          </cell>
          <cell r="J8467" t="str">
            <v>BELUM KAWIN</v>
          </cell>
          <cell r="K8467" t="str">
            <v>Tidak/Belum Sekolah</v>
          </cell>
          <cell r="L8467" t="str">
            <v>Islam</v>
          </cell>
          <cell r="M8467" t="str">
            <v/>
          </cell>
          <cell r="N8467" t="str">
            <v>23</v>
          </cell>
        </row>
        <row r="8468">
          <cell r="A8468" t="str">
            <v>3302055812030001</v>
          </cell>
          <cell r="B8468" t="str">
            <v>3302050402056032</v>
          </cell>
          <cell r="C8468" t="str">
            <v>YUNI SYARA</v>
          </cell>
          <cell r="D8468" t="str">
            <v>KALISALAK</v>
          </cell>
          <cell r="E8468" t="str">
            <v>002</v>
          </cell>
          <cell r="F8468" t="str">
            <v>009</v>
          </cell>
          <cell r="G8468" t="str">
            <v>BANYUMAS</v>
          </cell>
          <cell r="H8468" t="str">
            <v>18/12/2003</v>
          </cell>
          <cell r="I8468" t="str">
            <v>PR</v>
          </cell>
          <cell r="J8468" t="str">
            <v>BELUM KAWIN</v>
          </cell>
          <cell r="K8468" t="str">
            <v>Belum Tamat SD/Sederajat</v>
          </cell>
          <cell r="L8468" t="str">
            <v>Islam</v>
          </cell>
          <cell r="M8468" t="str">
            <v/>
          </cell>
          <cell r="N8468" t="str">
            <v>16</v>
          </cell>
        </row>
        <row r="8469">
          <cell r="A8469" t="str">
            <v>3302053112470033</v>
          </cell>
          <cell r="B8469" t="str">
            <v>3302050402056033</v>
          </cell>
          <cell r="C8469" t="str">
            <v>TARMIDI</v>
          </cell>
          <cell r="D8469" t="str">
            <v>KALISALAK</v>
          </cell>
          <cell r="E8469" t="str">
            <v>002</v>
          </cell>
          <cell r="F8469" t="str">
            <v>009</v>
          </cell>
          <cell r="G8469" t="str">
            <v>BANYUMAS</v>
          </cell>
          <cell r="H8469" t="str">
            <v>31/12/1947</v>
          </cell>
          <cell r="I8469" t="str">
            <v>LK</v>
          </cell>
          <cell r="J8469" t="str">
            <v>KAWIN</v>
          </cell>
          <cell r="K8469" t="str">
            <v>Tamat SD/Sederajat</v>
          </cell>
          <cell r="L8469" t="str">
            <v>Islam</v>
          </cell>
          <cell r="M8469" t="str">
            <v/>
          </cell>
          <cell r="N8469" t="str">
            <v>72</v>
          </cell>
        </row>
        <row r="8470">
          <cell r="A8470" t="str">
            <v>3302056810640001</v>
          </cell>
          <cell r="B8470" t="str">
            <v>3302050402056033</v>
          </cell>
          <cell r="C8470" t="str">
            <v>SARTI</v>
          </cell>
          <cell r="D8470" t="str">
            <v>KALISALAK</v>
          </cell>
          <cell r="E8470" t="str">
            <v>002</v>
          </cell>
          <cell r="F8470" t="str">
            <v>009</v>
          </cell>
          <cell r="G8470" t="str">
            <v>BANYUMAS</v>
          </cell>
          <cell r="H8470" t="str">
            <v>28/10/1964</v>
          </cell>
          <cell r="I8470" t="str">
            <v>PR</v>
          </cell>
          <cell r="J8470" t="str">
            <v>KAWIN</v>
          </cell>
          <cell r="K8470" t="str">
            <v>Tamat SD/Sederajat</v>
          </cell>
          <cell r="L8470" t="str">
            <v>Islam</v>
          </cell>
          <cell r="M8470" t="str">
            <v/>
          </cell>
          <cell r="N8470" t="str">
            <v>55</v>
          </cell>
        </row>
        <row r="8471">
          <cell r="A8471" t="str">
            <v>3302054609990001</v>
          </cell>
          <cell r="B8471" t="str">
            <v>3302050402056033</v>
          </cell>
          <cell r="C8471" t="str">
            <v>NAENI MARHAMAH</v>
          </cell>
          <cell r="D8471" t="str">
            <v>KALISALAK</v>
          </cell>
          <cell r="E8471" t="str">
            <v>002</v>
          </cell>
          <cell r="F8471" t="str">
            <v>009</v>
          </cell>
          <cell r="G8471" t="str">
            <v>BANYUMAS</v>
          </cell>
          <cell r="H8471" t="str">
            <v>06/09/1999</v>
          </cell>
          <cell r="I8471" t="str">
            <v>PR</v>
          </cell>
          <cell r="J8471" t="str">
            <v>BELUM KAWIN</v>
          </cell>
          <cell r="K8471" t="str">
            <v>Belum Tamat SD/Sederajat</v>
          </cell>
          <cell r="L8471" t="str">
            <v>Islam</v>
          </cell>
          <cell r="M8471" t="str">
            <v/>
          </cell>
          <cell r="N8471" t="str">
            <v>20</v>
          </cell>
        </row>
        <row r="8472">
          <cell r="A8472" t="str">
            <v>3302050711690004</v>
          </cell>
          <cell r="B8472" t="str">
            <v>3302050402056034</v>
          </cell>
          <cell r="C8472" t="str">
            <v>YASIR MUFID MADIS</v>
          </cell>
          <cell r="D8472" t="str">
            <v>KALISALAK</v>
          </cell>
          <cell r="E8472" t="str">
            <v>002</v>
          </cell>
          <cell r="F8472" t="str">
            <v>009</v>
          </cell>
          <cell r="G8472" t="str">
            <v>BANYUMAS</v>
          </cell>
          <cell r="H8472" t="str">
            <v>07/11/1969</v>
          </cell>
          <cell r="I8472" t="str">
            <v>LK</v>
          </cell>
          <cell r="J8472" t="str">
            <v>KAWIN</v>
          </cell>
          <cell r="K8472" t="str">
            <v>Tamat SD/Sederajat</v>
          </cell>
          <cell r="L8472" t="str">
            <v>Islam</v>
          </cell>
          <cell r="M8472" t="str">
            <v/>
          </cell>
          <cell r="N8472" t="str">
            <v>50</v>
          </cell>
        </row>
        <row r="8473">
          <cell r="A8473" t="str">
            <v>3302056505650006</v>
          </cell>
          <cell r="B8473" t="str">
            <v>3302050402056034</v>
          </cell>
          <cell r="C8473" t="str">
            <v>SUMINI</v>
          </cell>
          <cell r="D8473" t="str">
            <v>KALISALAK</v>
          </cell>
          <cell r="E8473" t="str">
            <v>002</v>
          </cell>
          <cell r="F8473" t="str">
            <v>009</v>
          </cell>
          <cell r="G8473" t="str">
            <v>BANYUMAS</v>
          </cell>
          <cell r="H8473" t="str">
            <v>25/05/1965</v>
          </cell>
          <cell r="I8473" t="str">
            <v>PR</v>
          </cell>
          <cell r="J8473" t="str">
            <v>KAWIN</v>
          </cell>
          <cell r="K8473" t="str">
            <v>Tamat SD/Sederajat</v>
          </cell>
          <cell r="L8473" t="str">
            <v>Islam</v>
          </cell>
          <cell r="M8473" t="str">
            <v/>
          </cell>
          <cell r="N8473" t="str">
            <v>54</v>
          </cell>
        </row>
        <row r="8474">
          <cell r="A8474" t="str">
            <v>3302050704640001</v>
          </cell>
          <cell r="B8474" t="str">
            <v>3302050402056035</v>
          </cell>
          <cell r="C8474" t="str">
            <v>NURUL UMAM</v>
          </cell>
          <cell r="D8474" t="str">
            <v>KALISALAK</v>
          </cell>
          <cell r="E8474" t="str">
            <v>002</v>
          </cell>
          <cell r="F8474" t="str">
            <v>009</v>
          </cell>
          <cell r="G8474" t="str">
            <v>BANYUMAS</v>
          </cell>
          <cell r="H8474" t="str">
            <v>07/04/1964</v>
          </cell>
          <cell r="I8474" t="str">
            <v>LK</v>
          </cell>
          <cell r="J8474" t="str">
            <v>KAWIN</v>
          </cell>
          <cell r="K8474" t="str">
            <v>Tamat SD/Sederajat</v>
          </cell>
          <cell r="L8474" t="str">
            <v>Islam</v>
          </cell>
          <cell r="M8474" t="str">
            <v/>
          </cell>
          <cell r="N8474" t="str">
            <v>56</v>
          </cell>
        </row>
        <row r="8475">
          <cell r="A8475" t="str">
            <v>3302056505690002</v>
          </cell>
          <cell r="B8475" t="str">
            <v>3302050402056035</v>
          </cell>
          <cell r="C8475" t="str">
            <v>YATINAH</v>
          </cell>
          <cell r="D8475" t="str">
            <v>KALISALAK</v>
          </cell>
          <cell r="E8475" t="str">
            <v>002</v>
          </cell>
          <cell r="F8475" t="str">
            <v>009</v>
          </cell>
          <cell r="G8475" t="str">
            <v>BANYUMAS</v>
          </cell>
          <cell r="H8475" t="str">
            <v>25/05/1969</v>
          </cell>
          <cell r="I8475" t="str">
            <v>PR</v>
          </cell>
          <cell r="J8475" t="str">
            <v>KAWIN</v>
          </cell>
          <cell r="K8475" t="str">
            <v>Tamat SD/Sederajat</v>
          </cell>
          <cell r="L8475" t="str">
            <v>Islam</v>
          </cell>
          <cell r="M8475" t="str">
            <v/>
          </cell>
          <cell r="N8475" t="str">
            <v>50</v>
          </cell>
        </row>
        <row r="8476">
          <cell r="A8476" t="str">
            <v>3302054408440001</v>
          </cell>
          <cell r="B8476" t="str">
            <v>3302050402056035</v>
          </cell>
          <cell r="C8476" t="str">
            <v>SAMINI</v>
          </cell>
          <cell r="D8476" t="str">
            <v>KALISALAK</v>
          </cell>
          <cell r="E8476" t="str">
            <v>002</v>
          </cell>
          <cell r="F8476" t="str">
            <v>009</v>
          </cell>
          <cell r="G8476" t="str">
            <v>BANYUMAS</v>
          </cell>
          <cell r="H8476" t="str">
            <v>04/08/1944</v>
          </cell>
          <cell r="I8476" t="str">
            <v>PR</v>
          </cell>
          <cell r="J8476" t="str">
            <v>KAWIN</v>
          </cell>
          <cell r="K8476" t="str">
            <v>Tidak/Belum Sekolah</v>
          </cell>
          <cell r="L8476" t="str">
            <v>Islam</v>
          </cell>
          <cell r="M8476" t="str">
            <v/>
          </cell>
          <cell r="N8476" t="str">
            <v>75</v>
          </cell>
        </row>
        <row r="8477">
          <cell r="A8477" t="str">
            <v>3302053112340023</v>
          </cell>
          <cell r="B8477" t="str">
            <v>3302050402056036</v>
          </cell>
          <cell r="C8477" t="str">
            <v>WITO PRAYITNO</v>
          </cell>
          <cell r="D8477" t="str">
            <v>KALISALAK</v>
          </cell>
          <cell r="E8477" t="str">
            <v>002</v>
          </cell>
          <cell r="F8477" t="str">
            <v>009</v>
          </cell>
          <cell r="G8477" t="str">
            <v>BANYUMAS</v>
          </cell>
          <cell r="H8477" t="str">
            <v>31/12/1934</v>
          </cell>
          <cell r="I8477" t="str">
            <v>LK</v>
          </cell>
          <cell r="J8477" t="str">
            <v>KAWIN</v>
          </cell>
          <cell r="K8477" t="str">
            <v>Tamat SD/Sederajat</v>
          </cell>
          <cell r="L8477" t="str">
            <v>Islam</v>
          </cell>
          <cell r="M8477" t="str">
            <v/>
          </cell>
          <cell r="N8477" t="str">
            <v>85</v>
          </cell>
        </row>
        <row r="8478">
          <cell r="A8478" t="str">
            <v>3302050512690002</v>
          </cell>
          <cell r="B8478" t="str">
            <v>3302050402056402</v>
          </cell>
          <cell r="C8478" t="str">
            <v>TUGIMIN</v>
          </cell>
          <cell r="D8478" t="str">
            <v>KALISALAK</v>
          </cell>
          <cell r="E8478" t="str">
            <v>002</v>
          </cell>
          <cell r="F8478" t="str">
            <v>009</v>
          </cell>
          <cell r="G8478" t="str">
            <v>BANYUMAS</v>
          </cell>
          <cell r="H8478" t="str">
            <v>05/12/1969</v>
          </cell>
          <cell r="I8478" t="str">
            <v>LK</v>
          </cell>
          <cell r="J8478" t="str">
            <v>KAWIN</v>
          </cell>
          <cell r="K8478" t="str">
            <v>Diploma IV/Strata I</v>
          </cell>
          <cell r="L8478" t="str">
            <v>Islam</v>
          </cell>
          <cell r="M8478" t="str">
            <v/>
          </cell>
          <cell r="N8478" t="str">
            <v>50</v>
          </cell>
        </row>
        <row r="8479">
          <cell r="A8479" t="str">
            <v>3302050712610002</v>
          </cell>
          <cell r="B8479" t="str">
            <v>3302050402056404</v>
          </cell>
          <cell r="C8479" t="str">
            <v>SUMARDI SAMINGAN</v>
          </cell>
          <cell r="D8479" t="str">
            <v>KALISALAK</v>
          </cell>
          <cell r="E8479" t="str">
            <v>002</v>
          </cell>
          <cell r="F8479" t="str">
            <v>009</v>
          </cell>
          <cell r="G8479" t="str">
            <v>BANYUMAS</v>
          </cell>
          <cell r="H8479" t="str">
            <v>07/12/1961</v>
          </cell>
          <cell r="I8479" t="str">
            <v>LK</v>
          </cell>
          <cell r="J8479" t="str">
            <v>KAWIN</v>
          </cell>
          <cell r="K8479" t="str">
            <v>Tamat SD/Sederajat</v>
          </cell>
          <cell r="L8479" t="str">
            <v>Islam</v>
          </cell>
          <cell r="M8479" t="str">
            <v/>
          </cell>
          <cell r="N8479" t="str">
            <v>58</v>
          </cell>
        </row>
        <row r="8480">
          <cell r="A8480" t="str">
            <v>3302054312670002</v>
          </cell>
          <cell r="B8480" t="str">
            <v>3302050402056404</v>
          </cell>
          <cell r="C8480" t="str">
            <v>SUMINAH</v>
          </cell>
          <cell r="D8480" t="str">
            <v>KALISALAK</v>
          </cell>
          <cell r="E8480" t="str">
            <v>002</v>
          </cell>
          <cell r="F8480" t="str">
            <v>009</v>
          </cell>
          <cell r="G8480" t="str">
            <v>BANYUMAS</v>
          </cell>
          <cell r="H8480" t="str">
            <v>03/12/1967</v>
          </cell>
          <cell r="I8480" t="str">
            <v>PR</v>
          </cell>
          <cell r="J8480" t="str">
            <v>KAWIN</v>
          </cell>
          <cell r="K8480" t="str">
            <v>Tamat SD/Sederajat</v>
          </cell>
          <cell r="L8480" t="str">
            <v>Islam</v>
          </cell>
          <cell r="M8480" t="str">
            <v/>
          </cell>
          <cell r="N8480" t="str">
            <v>52</v>
          </cell>
        </row>
        <row r="8481">
          <cell r="A8481" t="str">
            <v>3302051409680002</v>
          </cell>
          <cell r="B8481" t="str">
            <v>3302050402056410</v>
          </cell>
          <cell r="C8481" t="str">
            <v>PASIKIN</v>
          </cell>
          <cell r="D8481" t="str">
            <v>KALISALAK</v>
          </cell>
          <cell r="E8481" t="str">
            <v>002</v>
          </cell>
          <cell r="F8481" t="str">
            <v>009</v>
          </cell>
          <cell r="G8481" t="str">
            <v>BANYUMAS</v>
          </cell>
          <cell r="H8481" t="str">
            <v>14/09/1968</v>
          </cell>
          <cell r="I8481" t="str">
            <v>LK</v>
          </cell>
          <cell r="J8481" t="str">
            <v>KAWIN</v>
          </cell>
          <cell r="K8481" t="str">
            <v>SLTP/Sederajat</v>
          </cell>
          <cell r="L8481" t="str">
            <v>Islam</v>
          </cell>
          <cell r="M8481" t="str">
            <v/>
          </cell>
          <cell r="N8481" t="str">
            <v>51</v>
          </cell>
        </row>
        <row r="8482">
          <cell r="A8482" t="str">
            <v>3302054201750001</v>
          </cell>
          <cell r="B8482" t="str">
            <v>3302050402056410</v>
          </cell>
          <cell r="C8482" t="str">
            <v>SITI WARIDAH INDIYATI</v>
          </cell>
          <cell r="D8482" t="str">
            <v>KALISALAK</v>
          </cell>
          <cell r="E8482" t="str">
            <v>002</v>
          </cell>
          <cell r="F8482" t="str">
            <v>009</v>
          </cell>
          <cell r="G8482" t="str">
            <v>BANYUMAS</v>
          </cell>
          <cell r="H8482" t="str">
            <v>02/01/1975</v>
          </cell>
          <cell r="I8482" t="str">
            <v>PR</v>
          </cell>
          <cell r="J8482" t="str">
            <v>KAWIN</v>
          </cell>
          <cell r="K8482" t="str">
            <v>SLTP/Sederajat</v>
          </cell>
          <cell r="L8482" t="str">
            <v>Islam</v>
          </cell>
          <cell r="M8482" t="str">
            <v/>
          </cell>
          <cell r="N8482" t="str">
            <v>45</v>
          </cell>
        </row>
        <row r="8483">
          <cell r="A8483" t="str">
            <v>3302050512990002</v>
          </cell>
          <cell r="B8483" t="str">
            <v>3302050402056410</v>
          </cell>
          <cell r="C8483" t="str">
            <v>ZUHDAN NAFE MUWAFAK</v>
          </cell>
          <cell r="D8483" t="str">
            <v>KALISALAK</v>
          </cell>
          <cell r="E8483" t="str">
            <v>002</v>
          </cell>
          <cell r="F8483" t="str">
            <v>009</v>
          </cell>
          <cell r="G8483" t="str">
            <v>BANYUMAS</v>
          </cell>
          <cell r="H8483" t="str">
            <v>05/12/1999</v>
          </cell>
          <cell r="I8483" t="str">
            <v>LK</v>
          </cell>
          <cell r="J8483" t="str">
            <v>BELUM KAWIN</v>
          </cell>
          <cell r="K8483" t="str">
            <v>Tidak/Belum Sekolah</v>
          </cell>
          <cell r="L8483" t="str">
            <v>Islam</v>
          </cell>
          <cell r="M8483" t="str">
            <v/>
          </cell>
          <cell r="N8483" t="str">
            <v>20</v>
          </cell>
        </row>
        <row r="8484">
          <cell r="A8484" t="str">
            <v>3302052308960001</v>
          </cell>
          <cell r="B8484" t="str">
            <v>3302050402056410</v>
          </cell>
          <cell r="C8484" t="str">
            <v>MU`TAZ AL AMRI</v>
          </cell>
          <cell r="D8484" t="str">
            <v>KALISALAK</v>
          </cell>
          <cell r="E8484" t="str">
            <v>002</v>
          </cell>
          <cell r="F8484" t="str">
            <v>009</v>
          </cell>
          <cell r="G8484" t="str">
            <v>BANYUMAS</v>
          </cell>
          <cell r="H8484" t="str">
            <v>23/08/1996</v>
          </cell>
          <cell r="I8484" t="str">
            <v>LK</v>
          </cell>
          <cell r="J8484" t="str">
            <v>BELUM KAWIN</v>
          </cell>
          <cell r="K8484" t="str">
            <v>SLTP/Sederajat</v>
          </cell>
          <cell r="L8484" t="str">
            <v>Islam</v>
          </cell>
          <cell r="M8484" t="str">
            <v/>
          </cell>
          <cell r="N8484" t="str">
            <v>23</v>
          </cell>
        </row>
        <row r="8485">
          <cell r="A8485" t="str">
            <v>3302051008660003</v>
          </cell>
          <cell r="B8485" t="str">
            <v>3302050402056493</v>
          </cell>
          <cell r="C8485" t="str">
            <v>BADRI</v>
          </cell>
          <cell r="D8485" t="str">
            <v>KALISALAK</v>
          </cell>
          <cell r="E8485" t="str">
            <v>002</v>
          </cell>
          <cell r="F8485" t="str">
            <v>009</v>
          </cell>
          <cell r="G8485" t="str">
            <v>BANYUMAS</v>
          </cell>
          <cell r="H8485" t="str">
            <v>10/08/1966</v>
          </cell>
          <cell r="I8485" t="str">
            <v>LK</v>
          </cell>
          <cell r="J8485" t="str">
            <v>KAWIN</v>
          </cell>
          <cell r="K8485" t="str">
            <v>Tamat SD/Sederajat</v>
          </cell>
          <cell r="L8485" t="str">
            <v>Islam</v>
          </cell>
          <cell r="M8485" t="str">
            <v/>
          </cell>
          <cell r="N8485" t="str">
            <v>53</v>
          </cell>
        </row>
        <row r="8486">
          <cell r="A8486" t="str">
            <v>3302055906740002</v>
          </cell>
          <cell r="B8486" t="str">
            <v>3302050402056493</v>
          </cell>
          <cell r="C8486" t="str">
            <v>YUSRIYAH</v>
          </cell>
          <cell r="D8486" t="str">
            <v>KALISALAK</v>
          </cell>
          <cell r="E8486" t="str">
            <v>002</v>
          </cell>
          <cell r="F8486" t="str">
            <v>009</v>
          </cell>
          <cell r="G8486" t="str">
            <v>BANYUMAS</v>
          </cell>
          <cell r="H8486" t="str">
            <v>19/06/1974</v>
          </cell>
          <cell r="I8486" t="str">
            <v>PR</v>
          </cell>
          <cell r="J8486" t="str">
            <v>KAWIN</v>
          </cell>
          <cell r="K8486" t="str">
            <v>SLTP/Sederajat</v>
          </cell>
          <cell r="L8486" t="str">
            <v>Islam</v>
          </cell>
          <cell r="M8486" t="str">
            <v/>
          </cell>
          <cell r="N8486" t="str">
            <v>45</v>
          </cell>
        </row>
        <row r="8487">
          <cell r="A8487" t="str">
            <v>3302054703000005</v>
          </cell>
          <cell r="B8487" t="str">
            <v>3302050402056493</v>
          </cell>
          <cell r="C8487" t="str">
            <v>BANATINNASI NAFSAH</v>
          </cell>
          <cell r="D8487" t="str">
            <v>KALISALAK</v>
          </cell>
          <cell r="E8487" t="str">
            <v>002</v>
          </cell>
          <cell r="F8487" t="str">
            <v>009</v>
          </cell>
          <cell r="G8487" t="str">
            <v>BANYUMAS</v>
          </cell>
          <cell r="H8487" t="str">
            <v>07/03/2000</v>
          </cell>
          <cell r="I8487" t="str">
            <v>PR</v>
          </cell>
          <cell r="J8487" t="str">
            <v>BELUM KAWIN</v>
          </cell>
          <cell r="K8487" t="str">
            <v>Tidak/Belum Sekolah</v>
          </cell>
          <cell r="L8487" t="str">
            <v>Islam</v>
          </cell>
          <cell r="M8487" t="str">
            <v/>
          </cell>
          <cell r="N8487" t="str">
            <v>20</v>
          </cell>
        </row>
        <row r="8488">
          <cell r="A8488" t="str">
            <v>3509172508760001</v>
          </cell>
          <cell r="B8488" t="str">
            <v>3302050402200004</v>
          </cell>
          <cell r="C8488" t="str">
            <v>SAMSUL ARIFIN</v>
          </cell>
          <cell r="D8488" t="str">
            <v>KALISALAK</v>
          </cell>
          <cell r="E8488" t="str">
            <v>002</v>
          </cell>
          <cell r="F8488" t="str">
            <v>009</v>
          </cell>
          <cell r="G8488" t="str">
            <v>JEMBER</v>
          </cell>
          <cell r="H8488" t="str">
            <v>25/08/1978</v>
          </cell>
          <cell r="I8488" t="str">
            <v>LK</v>
          </cell>
          <cell r="J8488" t="str">
            <v>KAWIN</v>
          </cell>
          <cell r="K8488" t="str">
            <v>Tamat SD/Sederajat</v>
          </cell>
          <cell r="L8488" t="str">
            <v>Islam</v>
          </cell>
          <cell r="M8488" t="str">
            <v/>
          </cell>
          <cell r="N8488" t="str">
            <v>41</v>
          </cell>
        </row>
        <row r="8489">
          <cell r="A8489" t="str">
            <v>3509024505790003</v>
          </cell>
          <cell r="B8489" t="str">
            <v>3302050402200004</v>
          </cell>
          <cell r="C8489" t="str">
            <v>SITI KHOLIFAH</v>
          </cell>
          <cell r="D8489" t="str">
            <v>KALISALAK</v>
          </cell>
          <cell r="E8489" t="str">
            <v>002</v>
          </cell>
          <cell r="F8489" t="str">
            <v>009</v>
          </cell>
          <cell r="G8489" t="str">
            <v>JEMBER</v>
          </cell>
          <cell r="H8489" t="str">
            <v>05/05/1979</v>
          </cell>
          <cell r="I8489" t="str">
            <v>PR</v>
          </cell>
          <cell r="J8489" t="str">
            <v>KAWIN</v>
          </cell>
          <cell r="K8489" t="str">
            <v>Tamat SD/Sederajat</v>
          </cell>
          <cell r="L8489" t="str">
            <v>Islam</v>
          </cell>
          <cell r="M8489" t="str">
            <v/>
          </cell>
          <cell r="N8489" t="str">
            <v>41</v>
          </cell>
        </row>
        <row r="8490">
          <cell r="A8490" t="str">
            <v>3509020109190001</v>
          </cell>
          <cell r="B8490" t="str">
            <v>3302050402200004</v>
          </cell>
          <cell r="C8490" t="str">
            <v>AHMAD SYAFIQ AL FARIZKI</v>
          </cell>
          <cell r="D8490" t="str">
            <v>KALISALAK</v>
          </cell>
          <cell r="E8490" t="str">
            <v>002</v>
          </cell>
          <cell r="F8490" t="str">
            <v>009</v>
          </cell>
          <cell r="G8490" t="str">
            <v>JEMBER</v>
          </cell>
          <cell r="H8490" t="str">
            <v>01/09/2019</v>
          </cell>
          <cell r="I8490" t="str">
            <v>LK</v>
          </cell>
          <cell r="J8490" t="str">
            <v>BELUM KAWIN</v>
          </cell>
          <cell r="K8490" t="str">
            <v>Tidak/Belum Sekolah</v>
          </cell>
          <cell r="L8490" t="str">
            <v>Islam</v>
          </cell>
          <cell r="M8490" t="str">
            <v>3509-LU-06092019-0016</v>
          </cell>
          <cell r="N8490" t="str">
            <v>0</v>
          </cell>
        </row>
        <row r="8491">
          <cell r="A8491" t="str">
            <v>3302052809880002</v>
          </cell>
          <cell r="B8491" t="str">
            <v>3302050403150002</v>
          </cell>
          <cell r="C8491" t="str">
            <v>ENDRIT ENDRIYAN</v>
          </cell>
          <cell r="D8491" t="str">
            <v>KALISALAK</v>
          </cell>
          <cell r="E8491" t="str">
            <v>002</v>
          </cell>
          <cell r="F8491" t="str">
            <v>009</v>
          </cell>
          <cell r="G8491" t="str">
            <v>BANYUMAS</v>
          </cell>
          <cell r="H8491" t="str">
            <v>28/09/1988</v>
          </cell>
          <cell r="I8491" t="str">
            <v>LK</v>
          </cell>
          <cell r="J8491" t="str">
            <v>KAWIN</v>
          </cell>
          <cell r="K8491" t="str">
            <v>SLTP/Sederajat</v>
          </cell>
          <cell r="L8491" t="str">
            <v>Islam</v>
          </cell>
          <cell r="M8491" t="str">
            <v/>
          </cell>
          <cell r="N8491" t="str">
            <v>31</v>
          </cell>
        </row>
        <row r="8492">
          <cell r="A8492" t="str">
            <v>3302052505860004</v>
          </cell>
          <cell r="B8492" t="str">
            <v>3302050507120008</v>
          </cell>
          <cell r="C8492" t="str">
            <v>IMRON ARDIYANTO</v>
          </cell>
          <cell r="D8492" t="str">
            <v>KALISALAK</v>
          </cell>
          <cell r="E8492" t="str">
            <v>002</v>
          </cell>
          <cell r="F8492" t="str">
            <v>009</v>
          </cell>
          <cell r="G8492" t="str">
            <v>BANYUMAS</v>
          </cell>
          <cell r="H8492" t="str">
            <v>25/05/1986</v>
          </cell>
          <cell r="I8492" t="str">
            <v>LK</v>
          </cell>
          <cell r="J8492" t="str">
            <v>KAWIN</v>
          </cell>
          <cell r="K8492" t="str">
            <v>SLTA/Sederajat</v>
          </cell>
          <cell r="L8492" t="str">
            <v>Islam</v>
          </cell>
          <cell r="M8492" t="str">
            <v/>
          </cell>
          <cell r="N8492" t="str">
            <v>33</v>
          </cell>
        </row>
        <row r="8493">
          <cell r="A8493" t="str">
            <v>3302055911900004</v>
          </cell>
          <cell r="B8493" t="str">
            <v>3302050507120008</v>
          </cell>
          <cell r="C8493" t="str">
            <v>CHOMSATUN ISNAENI</v>
          </cell>
          <cell r="D8493" t="str">
            <v>KALISALAK</v>
          </cell>
          <cell r="E8493" t="str">
            <v>002</v>
          </cell>
          <cell r="F8493" t="str">
            <v>009</v>
          </cell>
          <cell r="G8493" t="str">
            <v>BANYUMAS</v>
          </cell>
          <cell r="H8493" t="str">
            <v>19/11/1990</v>
          </cell>
          <cell r="I8493" t="str">
            <v>PR</v>
          </cell>
          <cell r="J8493" t="str">
            <v>KAWIN</v>
          </cell>
          <cell r="K8493" t="str">
            <v>SLTP/Sederajat</v>
          </cell>
          <cell r="L8493" t="str">
            <v>Islam</v>
          </cell>
          <cell r="M8493" t="str">
            <v>38298/TP-20/2011</v>
          </cell>
          <cell r="N8493" t="str">
            <v>29</v>
          </cell>
        </row>
        <row r="8494">
          <cell r="A8494" t="str">
            <v>3302057107120001</v>
          </cell>
          <cell r="B8494" t="str">
            <v>3302050507120008</v>
          </cell>
          <cell r="C8494" t="str">
            <v>YULIA HIKMAH RAMADHANI</v>
          </cell>
          <cell r="D8494" t="str">
            <v>KALISALAK</v>
          </cell>
          <cell r="E8494" t="str">
            <v>002</v>
          </cell>
          <cell r="F8494" t="str">
            <v>009</v>
          </cell>
          <cell r="G8494" t="str">
            <v>BANYUMAS</v>
          </cell>
          <cell r="H8494" t="str">
            <v>31/07/2012</v>
          </cell>
          <cell r="I8494" t="str">
            <v>PR</v>
          </cell>
          <cell r="J8494" t="str">
            <v>BELUM KAWIN</v>
          </cell>
          <cell r="K8494" t="str">
            <v>Tidak/Belum Sekolah</v>
          </cell>
          <cell r="L8494" t="str">
            <v>Islam</v>
          </cell>
          <cell r="M8494" t="str">
            <v>3302-LU-19122012-0056</v>
          </cell>
          <cell r="N8494" t="str">
            <v>7</v>
          </cell>
        </row>
        <row r="8495">
          <cell r="A8495" t="str">
            <v>3302055208680002</v>
          </cell>
          <cell r="B8495" t="str">
            <v>3302050509120007</v>
          </cell>
          <cell r="C8495" t="str">
            <v>TURAS</v>
          </cell>
          <cell r="D8495" t="str">
            <v>KALISALAK</v>
          </cell>
          <cell r="E8495" t="str">
            <v>002</v>
          </cell>
          <cell r="F8495" t="str">
            <v>009</v>
          </cell>
          <cell r="G8495" t="str">
            <v>BANYUMAS</v>
          </cell>
          <cell r="H8495" t="str">
            <v>12/08/1968</v>
          </cell>
          <cell r="I8495" t="str">
            <v>PR</v>
          </cell>
          <cell r="J8495" t="str">
            <v>BELUM KAWIN</v>
          </cell>
          <cell r="K8495" t="str">
            <v>Tamat SD/Sederajat</v>
          </cell>
          <cell r="L8495" t="str">
            <v>Islam</v>
          </cell>
          <cell r="M8495" t="str">
            <v/>
          </cell>
          <cell r="N8495" t="str">
            <v>51</v>
          </cell>
        </row>
        <row r="8496">
          <cell r="A8496" t="str">
            <v>3302050305790001</v>
          </cell>
          <cell r="B8496" t="str">
            <v>3302050708120001</v>
          </cell>
          <cell r="C8496" t="str">
            <v>TASWAN</v>
          </cell>
          <cell r="D8496" t="str">
            <v>KALISALAK</v>
          </cell>
          <cell r="E8496" t="str">
            <v>002</v>
          </cell>
          <cell r="F8496" t="str">
            <v>009</v>
          </cell>
          <cell r="G8496" t="str">
            <v>BANYUMAS</v>
          </cell>
          <cell r="H8496" t="str">
            <v>03/05/1979</v>
          </cell>
          <cell r="I8496" t="str">
            <v>LK</v>
          </cell>
          <cell r="J8496" t="str">
            <v>KAWIN</v>
          </cell>
          <cell r="K8496" t="str">
            <v>Tamat SD/Sederajat</v>
          </cell>
          <cell r="L8496" t="str">
            <v>Islam</v>
          </cell>
          <cell r="M8496" t="str">
            <v>3302-LT-22072014-0290</v>
          </cell>
          <cell r="N8496" t="str">
            <v>41</v>
          </cell>
        </row>
        <row r="8497">
          <cell r="A8497" t="str">
            <v>3301174412840001</v>
          </cell>
          <cell r="B8497" t="str">
            <v>3302050708120001</v>
          </cell>
          <cell r="C8497" t="str">
            <v>SAMINEM</v>
          </cell>
          <cell r="D8497" t="str">
            <v>KALISALAK</v>
          </cell>
          <cell r="E8497" t="str">
            <v>002</v>
          </cell>
          <cell r="F8497" t="str">
            <v>009</v>
          </cell>
          <cell r="G8497" t="str">
            <v>CILACAP</v>
          </cell>
          <cell r="H8497" t="str">
            <v>04/12/1984</v>
          </cell>
          <cell r="I8497" t="str">
            <v>PR</v>
          </cell>
          <cell r="J8497" t="str">
            <v>KAWIN</v>
          </cell>
          <cell r="K8497" t="str">
            <v>Tamat SD/Sederajat</v>
          </cell>
          <cell r="L8497" t="str">
            <v>Islam</v>
          </cell>
          <cell r="M8497" t="str">
            <v/>
          </cell>
          <cell r="N8497" t="str">
            <v>35</v>
          </cell>
        </row>
        <row r="8498">
          <cell r="A8498" t="str">
            <v>3302051312100002</v>
          </cell>
          <cell r="B8498" t="str">
            <v>3302050708120001</v>
          </cell>
          <cell r="C8498" t="str">
            <v>ZIDAN MUZAKI</v>
          </cell>
          <cell r="D8498" t="str">
            <v>KALISALAK</v>
          </cell>
          <cell r="E8498" t="str">
            <v>002</v>
          </cell>
          <cell r="F8498" t="str">
            <v>009</v>
          </cell>
          <cell r="G8498" t="str">
            <v>BANYUMAS</v>
          </cell>
          <cell r="H8498" t="str">
            <v>13/12/2010</v>
          </cell>
          <cell r="I8498" t="str">
            <v>LK</v>
          </cell>
          <cell r="J8498" t="str">
            <v>BELUM KAWIN</v>
          </cell>
          <cell r="K8498" t="str">
            <v>Belum Tamat SD/Sederajat</v>
          </cell>
          <cell r="L8498" t="str">
            <v>Islam</v>
          </cell>
          <cell r="M8498" t="str">
            <v>3302-LT-02092015-0064</v>
          </cell>
          <cell r="N8498" t="str">
            <v>9</v>
          </cell>
        </row>
        <row r="8499">
          <cell r="A8499" t="str">
            <v>3302052912120003</v>
          </cell>
          <cell r="B8499" t="str">
            <v>3302050708120001</v>
          </cell>
          <cell r="C8499" t="str">
            <v>ZIDNI ZHAFI SUBHI</v>
          </cell>
          <cell r="D8499" t="str">
            <v>KALISALAK</v>
          </cell>
          <cell r="E8499" t="str">
            <v>002</v>
          </cell>
          <cell r="F8499" t="str">
            <v>009</v>
          </cell>
          <cell r="G8499" t="str">
            <v>BANYUMAS</v>
          </cell>
          <cell r="H8499" t="str">
            <v>29/12/2012</v>
          </cell>
          <cell r="I8499" t="str">
            <v>LK</v>
          </cell>
          <cell r="J8499" t="str">
            <v>BELUM KAWIN</v>
          </cell>
          <cell r="K8499" t="str">
            <v>Belum Tamat SD/Sederajat</v>
          </cell>
          <cell r="L8499" t="str">
            <v>Islam</v>
          </cell>
          <cell r="M8499" t="str">
            <v>3302-LU-26012013-0390</v>
          </cell>
          <cell r="N8499" t="str">
            <v>7</v>
          </cell>
        </row>
        <row r="8500">
          <cell r="A8500" t="str">
            <v>3302055604160001</v>
          </cell>
          <cell r="B8500" t="str">
            <v>3302050708120001</v>
          </cell>
          <cell r="C8500" t="str">
            <v>TASYA NILLU AZIZAH</v>
          </cell>
          <cell r="D8500" t="str">
            <v>KALISALAK</v>
          </cell>
          <cell r="E8500" t="str">
            <v>002</v>
          </cell>
          <cell r="F8500" t="str">
            <v>009</v>
          </cell>
          <cell r="G8500" t="str">
            <v>BANYUMAS</v>
          </cell>
          <cell r="H8500" t="str">
            <v>16/04/2016</v>
          </cell>
          <cell r="I8500" t="str">
            <v>PR</v>
          </cell>
          <cell r="J8500" t="str">
            <v>BELUM KAWIN</v>
          </cell>
          <cell r="K8500" t="str">
            <v>Tidak/Belum Sekolah</v>
          </cell>
          <cell r="L8500" t="str">
            <v>Islam</v>
          </cell>
          <cell r="M8500" t="str">
            <v>3302-LT-06092016-0146</v>
          </cell>
          <cell r="N8500" t="str">
            <v>4</v>
          </cell>
        </row>
        <row r="8501">
          <cell r="A8501" t="str">
            <v>3302056411190001</v>
          </cell>
          <cell r="B8501" t="str">
            <v>3302050708120001</v>
          </cell>
          <cell r="C8501" t="str">
            <v>NESYA MAULIDIYA</v>
          </cell>
          <cell r="D8501" t="str">
            <v>KALISALAK</v>
          </cell>
          <cell r="E8501" t="str">
            <v>002</v>
          </cell>
          <cell r="F8501" t="str">
            <v>009</v>
          </cell>
          <cell r="G8501" t="str">
            <v>BANYUMAS</v>
          </cell>
          <cell r="H8501" t="str">
            <v>24/11/2019</v>
          </cell>
          <cell r="I8501" t="str">
            <v>PR</v>
          </cell>
          <cell r="J8501" t="str">
            <v>BELUM KAWIN</v>
          </cell>
          <cell r="K8501" t="str">
            <v>Tidak/Belum Sekolah</v>
          </cell>
          <cell r="L8501" t="str">
            <v>Islam</v>
          </cell>
          <cell r="M8501" t="str">
            <v>3302-LU-13122019-0022</v>
          </cell>
          <cell r="N8501" t="str">
            <v>0</v>
          </cell>
        </row>
        <row r="8502">
          <cell r="A8502" t="str">
            <v>3302052709810002</v>
          </cell>
          <cell r="B8502" t="str">
            <v>3302050803070006</v>
          </cell>
          <cell r="C8502" t="str">
            <v>SUPARNO</v>
          </cell>
          <cell r="D8502" t="str">
            <v>KALISALAK</v>
          </cell>
          <cell r="E8502" t="str">
            <v>002</v>
          </cell>
          <cell r="F8502" t="str">
            <v>009</v>
          </cell>
          <cell r="G8502" t="str">
            <v>CILACAP</v>
          </cell>
          <cell r="H8502" t="str">
            <v>27/09/1981</v>
          </cell>
          <cell r="I8502" t="str">
            <v>LK</v>
          </cell>
          <cell r="J8502" t="str">
            <v>KAWIN</v>
          </cell>
          <cell r="K8502" t="str">
            <v>Tamat SD/Sederajat</v>
          </cell>
          <cell r="L8502" t="str">
            <v>Islam</v>
          </cell>
          <cell r="M8502" t="str">
            <v/>
          </cell>
          <cell r="N8502" t="str">
            <v>38</v>
          </cell>
        </row>
        <row r="8503">
          <cell r="A8503" t="str">
            <v>3302056303850002</v>
          </cell>
          <cell r="B8503" t="str">
            <v>3302050803070006</v>
          </cell>
          <cell r="C8503" t="str">
            <v>HARYANI</v>
          </cell>
          <cell r="D8503" t="str">
            <v>KALISALAK</v>
          </cell>
          <cell r="E8503" t="str">
            <v>002</v>
          </cell>
          <cell r="F8503" t="str">
            <v>009</v>
          </cell>
          <cell r="G8503" t="str">
            <v>BANYUMAS</v>
          </cell>
          <cell r="H8503" t="str">
            <v>23/03/1985</v>
          </cell>
          <cell r="I8503" t="str">
            <v>PR</v>
          </cell>
          <cell r="J8503" t="str">
            <v>KAWIN</v>
          </cell>
          <cell r="K8503" t="str">
            <v>Tamat SD/Sederajat</v>
          </cell>
          <cell r="L8503" t="str">
            <v>Islam</v>
          </cell>
          <cell r="M8503" t="str">
            <v/>
          </cell>
          <cell r="N8503" t="str">
            <v>35</v>
          </cell>
        </row>
        <row r="8504">
          <cell r="A8504" t="str">
            <v>3302056201180001</v>
          </cell>
          <cell r="B8504" t="str">
            <v>3302050803070006</v>
          </cell>
          <cell r="C8504" t="str">
            <v>ANSFRIZA KHOFIFAH</v>
          </cell>
          <cell r="D8504" t="str">
            <v>KALISALAK</v>
          </cell>
          <cell r="E8504" t="str">
            <v>002</v>
          </cell>
          <cell r="F8504" t="str">
            <v>009</v>
          </cell>
          <cell r="G8504" t="str">
            <v>BANYUMAS</v>
          </cell>
          <cell r="H8504" t="str">
            <v>22/01/2018</v>
          </cell>
          <cell r="I8504" t="str">
            <v>PR</v>
          </cell>
          <cell r="J8504" t="str">
            <v>BELUM KAWIN</v>
          </cell>
          <cell r="K8504" t="str">
            <v>Tidak/Belum Sekolah</v>
          </cell>
          <cell r="L8504" t="str">
            <v>Islam</v>
          </cell>
          <cell r="M8504" t="str">
            <v>3302-LU-06022018-0014</v>
          </cell>
          <cell r="N8504" t="str">
            <v>2</v>
          </cell>
        </row>
        <row r="8505">
          <cell r="A8505" t="str">
            <v>3302057011040001</v>
          </cell>
          <cell r="B8505" t="str">
            <v>3302050803070006</v>
          </cell>
          <cell r="C8505" t="str">
            <v>ANISA DWI SETYASIH</v>
          </cell>
          <cell r="D8505" t="str">
            <v>KALISALAK</v>
          </cell>
          <cell r="E8505" t="str">
            <v>002</v>
          </cell>
          <cell r="F8505" t="str">
            <v>009</v>
          </cell>
          <cell r="G8505" t="str">
            <v>BANYUMAS</v>
          </cell>
          <cell r="H8505" t="str">
            <v>30/11/2004</v>
          </cell>
          <cell r="I8505" t="str">
            <v>PR</v>
          </cell>
          <cell r="J8505" t="str">
            <v>BELUM KAWIN</v>
          </cell>
          <cell r="K8505" t="str">
            <v>Tidak/Belum Sekolah</v>
          </cell>
          <cell r="L8505" t="str">
            <v>Islam</v>
          </cell>
          <cell r="M8505" t="str">
            <v/>
          </cell>
          <cell r="N8505" t="str">
            <v>15</v>
          </cell>
        </row>
        <row r="8506">
          <cell r="A8506" t="str">
            <v>3302054901810003</v>
          </cell>
          <cell r="B8506" t="str">
            <v>3302050907180007</v>
          </cell>
          <cell r="C8506" t="str">
            <v>SULASTRI</v>
          </cell>
          <cell r="D8506" t="str">
            <v>KALISALAK</v>
          </cell>
          <cell r="E8506" t="str">
            <v>002</v>
          </cell>
          <cell r="F8506" t="str">
            <v>009</v>
          </cell>
          <cell r="G8506" t="str">
            <v>BANYUMAS</v>
          </cell>
          <cell r="H8506" t="str">
            <v>09/01/1981</v>
          </cell>
          <cell r="I8506" t="str">
            <v>PR</v>
          </cell>
          <cell r="J8506" t="str">
            <v>KAWIN</v>
          </cell>
          <cell r="K8506" t="str">
            <v>SLTP/Sederajat</v>
          </cell>
          <cell r="L8506" t="str">
            <v>Islam</v>
          </cell>
          <cell r="M8506" t="str">
            <v/>
          </cell>
          <cell r="N8506" t="str">
            <v>39</v>
          </cell>
        </row>
        <row r="8507">
          <cell r="A8507" t="str">
            <v>3302050708830005</v>
          </cell>
          <cell r="B8507" t="str">
            <v>3302051002100001</v>
          </cell>
          <cell r="C8507" t="str">
            <v>SOLEKHAN</v>
          </cell>
          <cell r="D8507" t="str">
            <v>KALISALAK</v>
          </cell>
          <cell r="E8507" t="str">
            <v>002</v>
          </cell>
          <cell r="F8507" t="str">
            <v>009</v>
          </cell>
          <cell r="G8507" t="str">
            <v>BANYUMAS</v>
          </cell>
          <cell r="H8507" t="str">
            <v>07/08/1983</v>
          </cell>
          <cell r="I8507" t="str">
            <v>LK</v>
          </cell>
          <cell r="J8507" t="str">
            <v>KAWIN</v>
          </cell>
          <cell r="K8507" t="str">
            <v>SLTP/Sederajat</v>
          </cell>
          <cell r="L8507" t="str">
            <v>Islam</v>
          </cell>
          <cell r="M8507" t="str">
            <v>3302-LT-18082014-0210</v>
          </cell>
          <cell r="N8507" t="str">
            <v>36</v>
          </cell>
        </row>
        <row r="8508">
          <cell r="A8508" t="str">
            <v>3302054608870001</v>
          </cell>
          <cell r="B8508" t="str">
            <v>3302051002100001</v>
          </cell>
          <cell r="C8508" t="str">
            <v>SARI ASIH</v>
          </cell>
          <cell r="D8508" t="str">
            <v>KALISALAK</v>
          </cell>
          <cell r="E8508" t="str">
            <v>002</v>
          </cell>
          <cell r="F8508" t="str">
            <v>009</v>
          </cell>
          <cell r="G8508" t="str">
            <v>BANYUMAS</v>
          </cell>
          <cell r="H8508" t="str">
            <v>06/08/1987</v>
          </cell>
          <cell r="I8508" t="str">
            <v>PR</v>
          </cell>
          <cell r="J8508" t="str">
            <v>KAWIN</v>
          </cell>
          <cell r="K8508" t="str">
            <v>SLTP/Sederajat</v>
          </cell>
          <cell r="L8508" t="str">
            <v>Islam</v>
          </cell>
          <cell r="M8508" t="str">
            <v/>
          </cell>
          <cell r="N8508" t="str">
            <v>32</v>
          </cell>
        </row>
        <row r="8509">
          <cell r="A8509" t="str">
            <v>3302051209090001</v>
          </cell>
          <cell r="B8509" t="str">
            <v>3302051002100001</v>
          </cell>
          <cell r="C8509" t="str">
            <v>FAIZAL LINURIL AZHAR</v>
          </cell>
          <cell r="D8509" t="str">
            <v>KALISALAK</v>
          </cell>
          <cell r="E8509" t="str">
            <v>002</v>
          </cell>
          <cell r="F8509" t="str">
            <v>009</v>
          </cell>
          <cell r="G8509" t="str">
            <v>BANYUMAS</v>
          </cell>
          <cell r="H8509" t="str">
            <v>12/09/2009</v>
          </cell>
          <cell r="I8509" t="str">
            <v>LK</v>
          </cell>
          <cell r="J8509" t="str">
            <v>BELUM KAWIN</v>
          </cell>
          <cell r="K8509" t="str">
            <v>Tidak/Belum Sekolah</v>
          </cell>
          <cell r="L8509" t="str">
            <v>Islam</v>
          </cell>
          <cell r="M8509" t="str">
            <v>11425/TP-20/2010</v>
          </cell>
          <cell r="N8509" t="str">
            <v>10</v>
          </cell>
        </row>
        <row r="8510">
          <cell r="A8510" t="str">
            <v>3302052411820001</v>
          </cell>
          <cell r="B8510" t="str">
            <v>3302051108090005</v>
          </cell>
          <cell r="C8510" t="str">
            <v>PONIMAN</v>
          </cell>
          <cell r="D8510" t="str">
            <v>KALISALAK</v>
          </cell>
          <cell r="E8510" t="str">
            <v>002</v>
          </cell>
          <cell r="F8510" t="str">
            <v>009</v>
          </cell>
          <cell r="G8510" t="str">
            <v>BANYUMAS</v>
          </cell>
          <cell r="H8510" t="str">
            <v>24/11/1982</v>
          </cell>
          <cell r="I8510" t="str">
            <v>LK</v>
          </cell>
          <cell r="J8510" t="str">
            <v>KAWIN</v>
          </cell>
          <cell r="K8510" t="str">
            <v>SLTA/Sederajat</v>
          </cell>
          <cell r="L8510" t="str">
            <v>Islam</v>
          </cell>
          <cell r="M8510" t="str">
            <v/>
          </cell>
          <cell r="N8510" t="str">
            <v>37</v>
          </cell>
        </row>
        <row r="8511">
          <cell r="A8511" t="str">
            <v>3302055107890003</v>
          </cell>
          <cell r="B8511" t="str">
            <v>3302051108090005</v>
          </cell>
          <cell r="C8511" t="str">
            <v>MUJI RAHAYU</v>
          </cell>
          <cell r="D8511" t="str">
            <v>KALISALAK</v>
          </cell>
          <cell r="E8511" t="str">
            <v>002</v>
          </cell>
          <cell r="F8511" t="str">
            <v>009</v>
          </cell>
          <cell r="G8511" t="str">
            <v>BANYUMAS</v>
          </cell>
          <cell r="H8511" t="str">
            <v>11/07/1989</v>
          </cell>
          <cell r="I8511" t="str">
            <v>PR</v>
          </cell>
          <cell r="J8511" t="str">
            <v>KAWIN</v>
          </cell>
          <cell r="K8511" t="str">
            <v>SLTA/Sederajat</v>
          </cell>
          <cell r="L8511" t="str">
            <v>Islam</v>
          </cell>
          <cell r="M8511" t="str">
            <v>3302-LT-28072017-0022</v>
          </cell>
          <cell r="N8511" t="str">
            <v>30</v>
          </cell>
        </row>
        <row r="8512">
          <cell r="A8512" t="str">
            <v>3302055408100002</v>
          </cell>
          <cell r="B8512" t="str">
            <v>3302051108090005</v>
          </cell>
          <cell r="C8512" t="str">
            <v>FARIKHATUL KHUSNA</v>
          </cell>
          <cell r="D8512" t="str">
            <v>KALISALAK</v>
          </cell>
          <cell r="E8512" t="str">
            <v>002</v>
          </cell>
          <cell r="F8512" t="str">
            <v>009</v>
          </cell>
          <cell r="G8512" t="str">
            <v>BANYUMAS</v>
          </cell>
          <cell r="H8512" t="str">
            <v>14/08/2010</v>
          </cell>
          <cell r="I8512" t="str">
            <v>PR</v>
          </cell>
          <cell r="J8512" t="str">
            <v>BELUM KAWIN</v>
          </cell>
          <cell r="K8512" t="str">
            <v>Tidak/Belum Sekolah</v>
          </cell>
          <cell r="L8512" t="str">
            <v>Islam</v>
          </cell>
          <cell r="M8512" t="str">
            <v>8565/R-20/2010</v>
          </cell>
          <cell r="N8512" t="str">
            <v>9</v>
          </cell>
        </row>
        <row r="8513">
          <cell r="A8513" t="str">
            <v>3302056705170001</v>
          </cell>
          <cell r="B8513" t="str">
            <v>3302051108090005</v>
          </cell>
          <cell r="C8513" t="str">
            <v>ARSYILA FALIKHATUL GAZALA</v>
          </cell>
          <cell r="D8513" t="str">
            <v>KALISALAK</v>
          </cell>
          <cell r="E8513" t="str">
            <v>002</v>
          </cell>
          <cell r="F8513" t="str">
            <v>009</v>
          </cell>
          <cell r="G8513" t="str">
            <v>BANYUMAS</v>
          </cell>
          <cell r="H8513" t="str">
            <v>27/05/2017</v>
          </cell>
          <cell r="I8513" t="str">
            <v>PR</v>
          </cell>
          <cell r="J8513" t="str">
            <v>BELUM KAWIN</v>
          </cell>
          <cell r="K8513" t="str">
            <v>Tidak/Belum Sekolah</v>
          </cell>
          <cell r="L8513" t="str">
            <v>Islam</v>
          </cell>
          <cell r="M8513" t="str">
            <v>3302-LU-13072017-0214</v>
          </cell>
          <cell r="N8513" t="str">
            <v>2</v>
          </cell>
        </row>
        <row r="8514">
          <cell r="A8514" t="str">
            <v>3302054312560001</v>
          </cell>
          <cell r="B8514" t="str">
            <v>3302051302180006</v>
          </cell>
          <cell r="C8514" t="str">
            <v>LASIMAH</v>
          </cell>
          <cell r="D8514" t="str">
            <v>KALISALAK</v>
          </cell>
          <cell r="E8514" t="str">
            <v>002</v>
          </cell>
          <cell r="F8514" t="str">
            <v>009</v>
          </cell>
          <cell r="G8514" t="str">
            <v>BANYUMAS</v>
          </cell>
          <cell r="H8514" t="str">
            <v>03/12/1956</v>
          </cell>
          <cell r="I8514" t="str">
            <v>PR</v>
          </cell>
          <cell r="J8514" t="str">
            <v>CERAI MATI</v>
          </cell>
          <cell r="K8514" t="str">
            <v>Tamat SD/Sederajat</v>
          </cell>
          <cell r="L8514" t="str">
            <v>Islam</v>
          </cell>
          <cell r="M8514" t="str">
            <v/>
          </cell>
          <cell r="N8514" t="str">
            <v>63</v>
          </cell>
        </row>
        <row r="8515">
          <cell r="A8515" t="str">
            <v>3302054105660002</v>
          </cell>
          <cell r="B8515" t="str">
            <v>3302051401110001</v>
          </cell>
          <cell r="C8515" t="str">
            <v>YATIMAH</v>
          </cell>
          <cell r="D8515" t="str">
            <v>KALISALAK</v>
          </cell>
          <cell r="E8515" t="str">
            <v>002</v>
          </cell>
          <cell r="F8515" t="str">
            <v>009</v>
          </cell>
          <cell r="G8515" t="str">
            <v>BANYUMAS</v>
          </cell>
          <cell r="H8515" t="str">
            <v>01/05/1966</v>
          </cell>
          <cell r="I8515" t="str">
            <v>PR</v>
          </cell>
          <cell r="J8515" t="str">
            <v>KAWIN</v>
          </cell>
          <cell r="K8515" t="str">
            <v>Tamat SD/Sederajat</v>
          </cell>
          <cell r="L8515" t="str">
            <v>Islam</v>
          </cell>
          <cell r="M8515" t="str">
            <v/>
          </cell>
          <cell r="N8515" t="str">
            <v>54</v>
          </cell>
        </row>
        <row r="8516">
          <cell r="A8516" t="str">
            <v>3302050312750003</v>
          </cell>
          <cell r="B8516" t="str">
            <v>3302051608100001</v>
          </cell>
          <cell r="C8516" t="str">
            <v>RASIMIN</v>
          </cell>
          <cell r="D8516" t="str">
            <v>KALISALAK</v>
          </cell>
          <cell r="E8516" t="str">
            <v>002</v>
          </cell>
          <cell r="F8516" t="str">
            <v>009</v>
          </cell>
          <cell r="G8516" t="str">
            <v>BANYUMAS</v>
          </cell>
          <cell r="H8516" t="str">
            <v>03/12/1975</v>
          </cell>
          <cell r="I8516" t="str">
            <v>LK</v>
          </cell>
          <cell r="J8516" t="str">
            <v>KAWIN</v>
          </cell>
          <cell r="K8516" t="str">
            <v>Tamat SD/Sederajat</v>
          </cell>
          <cell r="L8516" t="str">
            <v>Islam</v>
          </cell>
          <cell r="M8516" t="str">
            <v/>
          </cell>
          <cell r="N8516" t="str">
            <v>44</v>
          </cell>
        </row>
        <row r="8517">
          <cell r="A8517" t="str">
            <v>3302055204840008</v>
          </cell>
          <cell r="B8517" t="str">
            <v>3302051608100001</v>
          </cell>
          <cell r="C8517" t="str">
            <v>HANIYAH</v>
          </cell>
          <cell r="D8517" t="str">
            <v>KALISALAK</v>
          </cell>
          <cell r="E8517" t="str">
            <v>002</v>
          </cell>
          <cell r="F8517" t="str">
            <v>009</v>
          </cell>
          <cell r="G8517" t="str">
            <v>BANYUMAS</v>
          </cell>
          <cell r="H8517" t="str">
            <v>12/04/1984</v>
          </cell>
          <cell r="I8517" t="str">
            <v>PR</v>
          </cell>
          <cell r="J8517" t="str">
            <v>KAWIN</v>
          </cell>
          <cell r="K8517" t="str">
            <v>SLTP/Sederajat</v>
          </cell>
          <cell r="L8517" t="str">
            <v>Islam</v>
          </cell>
          <cell r="M8517" t="str">
            <v/>
          </cell>
          <cell r="N8517" t="str">
            <v>36</v>
          </cell>
        </row>
        <row r="8518">
          <cell r="A8518" t="str">
            <v>3302050103130001</v>
          </cell>
          <cell r="B8518" t="str">
            <v>3302051608100001</v>
          </cell>
          <cell r="C8518" t="str">
            <v>WILIAM DWI ABDILLAH</v>
          </cell>
          <cell r="D8518" t="str">
            <v>KALISALAK</v>
          </cell>
          <cell r="E8518" t="str">
            <v>002</v>
          </cell>
          <cell r="F8518" t="str">
            <v>009</v>
          </cell>
          <cell r="G8518" t="str">
            <v>BANYUMAS</v>
          </cell>
          <cell r="H8518" t="str">
            <v>01/03/2013</v>
          </cell>
          <cell r="I8518" t="str">
            <v>LK</v>
          </cell>
          <cell r="J8518" t="str">
            <v>BELUM KAWIN</v>
          </cell>
          <cell r="K8518" t="str">
            <v>Tidak/Belum Sekolah</v>
          </cell>
          <cell r="L8518" t="str">
            <v>Islam</v>
          </cell>
          <cell r="M8518" t="str">
            <v>3302-LU-26032013-0149</v>
          </cell>
          <cell r="N8518" t="str">
            <v>7</v>
          </cell>
        </row>
        <row r="8519">
          <cell r="A8519" t="str">
            <v>3302055805080002</v>
          </cell>
          <cell r="B8519" t="str">
            <v>3302051608100001</v>
          </cell>
          <cell r="C8519" t="str">
            <v>AMELIA NURUL AMIN</v>
          </cell>
          <cell r="D8519" t="str">
            <v>KALISALAK</v>
          </cell>
          <cell r="E8519" t="str">
            <v>002</v>
          </cell>
          <cell r="F8519" t="str">
            <v>009</v>
          </cell>
          <cell r="G8519" t="str">
            <v>BANYUMAS</v>
          </cell>
          <cell r="H8519" t="str">
            <v>18/05/2008</v>
          </cell>
          <cell r="I8519" t="str">
            <v>PR</v>
          </cell>
          <cell r="J8519" t="str">
            <v>BELUM KAWIN</v>
          </cell>
          <cell r="K8519" t="str">
            <v>Tidak/Belum Sekolah</v>
          </cell>
          <cell r="L8519" t="str">
            <v>Islam</v>
          </cell>
          <cell r="M8519" t="str">
            <v>11.515/TP-20/2011</v>
          </cell>
          <cell r="N8519" t="str">
            <v>11</v>
          </cell>
        </row>
        <row r="8520">
          <cell r="A8520" t="str">
            <v>3302051103730003</v>
          </cell>
          <cell r="B8520" t="str">
            <v>3302051910060001</v>
          </cell>
          <cell r="C8520" t="str">
            <v>MUKHLASIN</v>
          </cell>
          <cell r="D8520" t="str">
            <v>KALISALAK</v>
          </cell>
          <cell r="E8520" t="str">
            <v>002</v>
          </cell>
          <cell r="F8520" t="str">
            <v>009</v>
          </cell>
          <cell r="G8520" t="str">
            <v>BANYUMAS</v>
          </cell>
          <cell r="H8520" t="str">
            <v>11/03/1973</v>
          </cell>
          <cell r="I8520" t="str">
            <v>LK</v>
          </cell>
          <cell r="J8520" t="str">
            <v>KAWIN</v>
          </cell>
          <cell r="K8520" t="str">
            <v>Tamat SD/Sederajat</v>
          </cell>
          <cell r="L8520" t="str">
            <v>Islam</v>
          </cell>
          <cell r="M8520" t="str">
            <v/>
          </cell>
          <cell r="N8520" t="str">
            <v>47</v>
          </cell>
        </row>
        <row r="8521">
          <cell r="A8521" t="str">
            <v>3302055304840006</v>
          </cell>
          <cell r="B8521" t="str">
            <v>3302051910060001</v>
          </cell>
          <cell r="C8521" t="str">
            <v>UMI ROHMAH</v>
          </cell>
          <cell r="D8521" t="str">
            <v>KALISALAK</v>
          </cell>
          <cell r="E8521" t="str">
            <v>002</v>
          </cell>
          <cell r="F8521" t="str">
            <v>009</v>
          </cell>
          <cell r="G8521" t="str">
            <v>BANYUMAS</v>
          </cell>
          <cell r="H8521" t="str">
            <v>13/04/1984</v>
          </cell>
          <cell r="I8521" t="str">
            <v>PR</v>
          </cell>
          <cell r="J8521" t="str">
            <v>KAWIN</v>
          </cell>
          <cell r="K8521" t="str">
            <v>Tamat SD/Sederajat</v>
          </cell>
          <cell r="L8521" t="str">
            <v>Islam</v>
          </cell>
          <cell r="M8521" t="str">
            <v/>
          </cell>
          <cell r="N8521" t="str">
            <v>36</v>
          </cell>
        </row>
        <row r="8522">
          <cell r="A8522" t="str">
            <v>3302054810060001</v>
          </cell>
          <cell r="B8522" t="str">
            <v>3302051910060001</v>
          </cell>
          <cell r="C8522" t="str">
            <v>SYAHROTIN NISFI RAMADHANI</v>
          </cell>
          <cell r="D8522" t="str">
            <v>KALISALAK</v>
          </cell>
          <cell r="E8522" t="str">
            <v>002</v>
          </cell>
          <cell r="F8522" t="str">
            <v>009</v>
          </cell>
          <cell r="G8522" t="str">
            <v>BANYUMAS</v>
          </cell>
          <cell r="H8522" t="str">
            <v>08/10/2006</v>
          </cell>
          <cell r="I8522" t="str">
            <v>PR</v>
          </cell>
          <cell r="J8522" t="str">
            <v>BELUM KAWIN</v>
          </cell>
          <cell r="K8522" t="str">
            <v>Tidak/Belum Sekolah</v>
          </cell>
          <cell r="L8522" t="str">
            <v>Islam</v>
          </cell>
          <cell r="M8522" t="str">
            <v/>
          </cell>
          <cell r="N8522" t="str">
            <v>13</v>
          </cell>
        </row>
        <row r="8523">
          <cell r="A8523" t="str">
            <v>3302056812120001</v>
          </cell>
          <cell r="B8523" t="str">
            <v>3302051910060001</v>
          </cell>
          <cell r="C8523" t="str">
            <v>ZAHWA MAMBAUZ ZAINILLIANA</v>
          </cell>
          <cell r="D8523" t="str">
            <v>KALISALAK</v>
          </cell>
          <cell r="E8523" t="str">
            <v>002</v>
          </cell>
          <cell r="F8523" t="str">
            <v>009</v>
          </cell>
          <cell r="G8523" t="str">
            <v>BANYUMAS</v>
          </cell>
          <cell r="H8523" t="str">
            <v>28/12/2012</v>
          </cell>
          <cell r="I8523" t="str">
            <v>PR</v>
          </cell>
          <cell r="J8523" t="str">
            <v>BELUM KAWIN</v>
          </cell>
          <cell r="K8523" t="str">
            <v>Tidak/Belum Sekolah</v>
          </cell>
          <cell r="L8523" t="str">
            <v>Islam</v>
          </cell>
          <cell r="M8523" t="str">
            <v>3302-LU-14022013-0376</v>
          </cell>
          <cell r="N8523" t="str">
            <v>7</v>
          </cell>
        </row>
        <row r="8524">
          <cell r="A8524" t="str">
            <v>3302050509650003</v>
          </cell>
          <cell r="B8524" t="str">
            <v>3302052001100002</v>
          </cell>
          <cell r="C8524" t="str">
            <v>PAIMAN</v>
          </cell>
          <cell r="D8524" t="str">
            <v>KALISALAK</v>
          </cell>
          <cell r="E8524" t="str">
            <v>002</v>
          </cell>
          <cell r="F8524" t="str">
            <v>009</v>
          </cell>
          <cell r="G8524" t="str">
            <v>BANYUMAS</v>
          </cell>
          <cell r="H8524" t="str">
            <v>05/09/1965</v>
          </cell>
          <cell r="I8524" t="str">
            <v>LK</v>
          </cell>
          <cell r="J8524" t="str">
            <v>KAWIN</v>
          </cell>
          <cell r="K8524" t="str">
            <v>SLTP/Sederajat</v>
          </cell>
          <cell r="L8524" t="str">
            <v>Islam</v>
          </cell>
          <cell r="M8524" t="str">
            <v/>
          </cell>
          <cell r="N8524" t="str">
            <v>54</v>
          </cell>
        </row>
        <row r="8525">
          <cell r="A8525" t="str">
            <v>3302055010670005</v>
          </cell>
          <cell r="B8525" t="str">
            <v>3302052001100002</v>
          </cell>
          <cell r="C8525" t="str">
            <v>TATIK YUSAWANTI</v>
          </cell>
          <cell r="D8525" t="str">
            <v>KALISALAK</v>
          </cell>
          <cell r="E8525" t="str">
            <v>002</v>
          </cell>
          <cell r="F8525" t="str">
            <v>009</v>
          </cell>
          <cell r="G8525" t="str">
            <v>DATARAJAN</v>
          </cell>
          <cell r="H8525" t="str">
            <v>10/10/1967</v>
          </cell>
          <cell r="I8525" t="str">
            <v>PR</v>
          </cell>
          <cell r="J8525" t="str">
            <v>KAWIN</v>
          </cell>
          <cell r="K8525" t="str">
            <v>SLTA/Sederajat</v>
          </cell>
          <cell r="L8525" t="str">
            <v>Islam</v>
          </cell>
          <cell r="M8525" t="str">
            <v/>
          </cell>
          <cell r="N8525" t="str">
            <v>52</v>
          </cell>
        </row>
        <row r="8526">
          <cell r="A8526" t="str">
            <v>3302055708990002</v>
          </cell>
          <cell r="B8526" t="str">
            <v>3302052001100002</v>
          </cell>
          <cell r="C8526" t="str">
            <v>TRI SETIYAWATI</v>
          </cell>
          <cell r="D8526" t="str">
            <v>KALISALAK</v>
          </cell>
          <cell r="E8526" t="str">
            <v>002</v>
          </cell>
          <cell r="F8526" t="str">
            <v>009</v>
          </cell>
          <cell r="G8526" t="str">
            <v>BANYUMAS</v>
          </cell>
          <cell r="H8526" t="str">
            <v>17/08/1999</v>
          </cell>
          <cell r="I8526" t="str">
            <v>PR</v>
          </cell>
          <cell r="J8526" t="str">
            <v>BELUM KAWIN</v>
          </cell>
          <cell r="K8526" t="str">
            <v>Belum Tamat SD/Sederajat</v>
          </cell>
          <cell r="L8526" t="str">
            <v>Islam</v>
          </cell>
          <cell r="M8526" t="str">
            <v/>
          </cell>
          <cell r="N8526" t="str">
            <v>20</v>
          </cell>
        </row>
        <row r="8527">
          <cell r="A8527" t="str">
            <v>3524152512850002</v>
          </cell>
          <cell r="B8527" t="str">
            <v>3302052102190001</v>
          </cell>
          <cell r="C8527" t="str">
            <v>HUSNUL AZIZ</v>
          </cell>
          <cell r="D8527" t="str">
            <v>KALISALAK</v>
          </cell>
          <cell r="E8527" t="str">
            <v>002</v>
          </cell>
          <cell r="F8527" t="str">
            <v>009</v>
          </cell>
          <cell r="G8527" t="str">
            <v>LAMONGAN</v>
          </cell>
          <cell r="H8527" t="str">
            <v>25/12/1985</v>
          </cell>
          <cell r="I8527" t="str">
            <v>LK</v>
          </cell>
          <cell r="J8527" t="str">
            <v>KAWIN</v>
          </cell>
          <cell r="K8527" t="str">
            <v>SLTA/Sederajat</v>
          </cell>
          <cell r="L8527" t="str">
            <v>Islam</v>
          </cell>
          <cell r="M8527" t="str">
            <v/>
          </cell>
          <cell r="N8527" t="str">
            <v>34</v>
          </cell>
        </row>
        <row r="8528">
          <cell r="A8528" t="str">
            <v>3302056503850003</v>
          </cell>
          <cell r="B8528" t="str">
            <v>3302052102190001</v>
          </cell>
          <cell r="C8528" t="str">
            <v>SITI CHOTAMAH</v>
          </cell>
          <cell r="D8528" t="str">
            <v>KALISALAK</v>
          </cell>
          <cell r="E8528" t="str">
            <v>002</v>
          </cell>
          <cell r="F8528" t="str">
            <v>009</v>
          </cell>
          <cell r="G8528" t="str">
            <v>BANYUMAS</v>
          </cell>
          <cell r="H8528" t="str">
            <v>25/03/1985</v>
          </cell>
          <cell r="I8528" t="str">
            <v>PR</v>
          </cell>
          <cell r="J8528" t="str">
            <v>KAWIN</v>
          </cell>
          <cell r="K8528" t="str">
            <v>SLTP/Sederajat</v>
          </cell>
          <cell r="L8528" t="str">
            <v>Islam</v>
          </cell>
          <cell r="M8528" t="str">
            <v/>
          </cell>
          <cell r="N8528" t="str">
            <v>35</v>
          </cell>
        </row>
        <row r="8529">
          <cell r="A8529" t="str">
            <v>3302050509130003</v>
          </cell>
          <cell r="B8529" t="str">
            <v>3302052102190001</v>
          </cell>
          <cell r="C8529" t="str">
            <v>AHDA SABILAL AZIZI</v>
          </cell>
          <cell r="D8529" t="str">
            <v>KALISALAK</v>
          </cell>
          <cell r="E8529" t="str">
            <v>002</v>
          </cell>
          <cell r="F8529" t="str">
            <v>009</v>
          </cell>
          <cell r="G8529" t="str">
            <v>BANYUMAS</v>
          </cell>
          <cell r="H8529" t="str">
            <v>05/09/2013</v>
          </cell>
          <cell r="I8529" t="str">
            <v>LK</v>
          </cell>
          <cell r="J8529" t="str">
            <v>BELUM KAWIN</v>
          </cell>
          <cell r="K8529" t="str">
            <v>Tidak/Belum Sekolah</v>
          </cell>
          <cell r="L8529" t="str">
            <v>Islam</v>
          </cell>
          <cell r="M8529" t="str">
            <v>3302-LU-24102013-0137</v>
          </cell>
          <cell r="N8529" t="str">
            <v>6</v>
          </cell>
        </row>
        <row r="8530">
          <cell r="A8530" t="str">
            <v>3302055901180003</v>
          </cell>
          <cell r="B8530" t="str">
            <v>3302052102190001</v>
          </cell>
          <cell r="C8530" t="str">
            <v>KEISHA SYABILLA SHANUM</v>
          </cell>
          <cell r="D8530" t="str">
            <v>KALISALAK</v>
          </cell>
          <cell r="E8530" t="str">
            <v>002</v>
          </cell>
          <cell r="F8530" t="str">
            <v>009</v>
          </cell>
          <cell r="G8530" t="str">
            <v>BANYUMAS</v>
          </cell>
          <cell r="H8530" t="str">
            <v>19/01/2018</v>
          </cell>
          <cell r="I8530" t="str">
            <v>PR</v>
          </cell>
          <cell r="J8530" t="str">
            <v>BELUM KAWIN</v>
          </cell>
          <cell r="K8530" t="str">
            <v>Tidak/Belum Sekolah</v>
          </cell>
          <cell r="L8530" t="str">
            <v>Islam</v>
          </cell>
          <cell r="M8530" t="str">
            <v/>
          </cell>
          <cell r="N8530" t="str">
            <v>2</v>
          </cell>
        </row>
        <row r="8531">
          <cell r="A8531" t="str">
            <v>3302055105650005</v>
          </cell>
          <cell r="B8531" t="str">
            <v>3302052111170007</v>
          </cell>
          <cell r="C8531" t="str">
            <v>HARTATI</v>
          </cell>
          <cell r="D8531" t="str">
            <v>KALISALAK</v>
          </cell>
          <cell r="E8531" t="str">
            <v>002</v>
          </cell>
          <cell r="F8531" t="str">
            <v>009</v>
          </cell>
          <cell r="G8531" t="str">
            <v>BANYUMAS</v>
          </cell>
          <cell r="H8531" t="str">
            <v>11/05/1965</v>
          </cell>
          <cell r="I8531" t="str">
            <v>PR</v>
          </cell>
          <cell r="J8531" t="str">
            <v>CERAI HIDUP</v>
          </cell>
          <cell r="K8531" t="str">
            <v>Tamat SD/Sederajat</v>
          </cell>
          <cell r="L8531" t="str">
            <v>Islam</v>
          </cell>
          <cell r="M8531" t="str">
            <v/>
          </cell>
          <cell r="N8531" t="str">
            <v>55</v>
          </cell>
        </row>
        <row r="8532">
          <cell r="A8532" t="str">
            <v>3302054404900001</v>
          </cell>
          <cell r="B8532" t="str">
            <v>3302052111170007</v>
          </cell>
          <cell r="C8532" t="str">
            <v>FATIKHATUL LAELI</v>
          </cell>
          <cell r="D8532" t="str">
            <v>KALISALAK</v>
          </cell>
          <cell r="E8532" t="str">
            <v>002</v>
          </cell>
          <cell r="F8532" t="str">
            <v>009</v>
          </cell>
          <cell r="G8532" t="str">
            <v>BANYUMAS</v>
          </cell>
          <cell r="H8532" t="str">
            <v>04/04/1990</v>
          </cell>
          <cell r="I8532" t="str">
            <v>PR</v>
          </cell>
          <cell r="J8532" t="str">
            <v>BELUM KAWIN</v>
          </cell>
          <cell r="K8532" t="str">
            <v>SLTP/Sederajat</v>
          </cell>
          <cell r="L8532" t="str">
            <v>Islam</v>
          </cell>
          <cell r="M8532" t="str">
            <v>3302-LT-03082015-0132</v>
          </cell>
          <cell r="N8532" t="str">
            <v>30</v>
          </cell>
        </row>
        <row r="8533">
          <cell r="A8533" t="str">
            <v>3302055705040004</v>
          </cell>
          <cell r="B8533" t="str">
            <v>3302052111170007</v>
          </cell>
          <cell r="C8533" t="str">
            <v>ICHSA NURUL AFIZAH</v>
          </cell>
          <cell r="D8533" t="str">
            <v>KALISALAK</v>
          </cell>
          <cell r="E8533" t="str">
            <v>002</v>
          </cell>
          <cell r="F8533" t="str">
            <v>009</v>
          </cell>
          <cell r="G8533" t="str">
            <v>BANYUMAS</v>
          </cell>
          <cell r="H8533" t="str">
            <v>17/05/2004</v>
          </cell>
          <cell r="I8533" t="str">
            <v>PR</v>
          </cell>
          <cell r="J8533" t="str">
            <v>BELUM KAWIN</v>
          </cell>
          <cell r="K8533" t="str">
            <v>Tidak/Belum Sekolah</v>
          </cell>
          <cell r="L8533" t="str">
            <v>Islam</v>
          </cell>
          <cell r="M8533" t="str">
            <v>3302-LT-02122015-0022</v>
          </cell>
          <cell r="N8533" t="str">
            <v>15</v>
          </cell>
        </row>
        <row r="8534">
          <cell r="A8534" t="str">
            <v>3302056308920001</v>
          </cell>
          <cell r="B8534" t="str">
            <v>3302052111170007</v>
          </cell>
          <cell r="C8534" t="str">
            <v>HANA MUAMALAH</v>
          </cell>
          <cell r="D8534" t="str">
            <v>KALISALAK</v>
          </cell>
          <cell r="E8534" t="str">
            <v>002</v>
          </cell>
          <cell r="F8534" t="str">
            <v>009</v>
          </cell>
          <cell r="G8534" t="str">
            <v>BANYUMAS</v>
          </cell>
          <cell r="H8534" t="str">
            <v>23/08/1992</v>
          </cell>
          <cell r="I8534" t="str">
            <v>PR</v>
          </cell>
          <cell r="J8534" t="str">
            <v>BELUM KAWIN</v>
          </cell>
          <cell r="K8534" t="str">
            <v>SLTP/Sederajat</v>
          </cell>
          <cell r="L8534" t="str">
            <v>Islam</v>
          </cell>
          <cell r="M8534" t="str">
            <v>3302-LT-15042019-0005</v>
          </cell>
          <cell r="N8534" t="str">
            <v>27</v>
          </cell>
        </row>
        <row r="8535">
          <cell r="A8535" t="str">
            <v>3302050906670003</v>
          </cell>
          <cell r="B8535" t="str">
            <v>3302052302070007</v>
          </cell>
          <cell r="C8535" t="str">
            <v>SAMIRIN AL AZIZ</v>
          </cell>
          <cell r="D8535" t="str">
            <v>KALISALAK</v>
          </cell>
          <cell r="E8535" t="str">
            <v>002</v>
          </cell>
          <cell r="F8535" t="str">
            <v>009</v>
          </cell>
          <cell r="G8535" t="str">
            <v>BANYUMAS</v>
          </cell>
          <cell r="H8535" t="str">
            <v>09/06/1967</v>
          </cell>
          <cell r="I8535" t="str">
            <v>LK</v>
          </cell>
          <cell r="J8535" t="str">
            <v>KAWIN</v>
          </cell>
          <cell r="K8535" t="str">
            <v>Tamat SD/Sederajat</v>
          </cell>
          <cell r="L8535" t="str">
            <v>Islam</v>
          </cell>
          <cell r="M8535" t="str">
            <v/>
          </cell>
          <cell r="N8535" t="str">
            <v>52</v>
          </cell>
        </row>
        <row r="8536">
          <cell r="A8536" t="str">
            <v>3302056701770002</v>
          </cell>
          <cell r="B8536" t="str">
            <v>3302052302070007</v>
          </cell>
          <cell r="C8536" t="str">
            <v>JUNAEDAH</v>
          </cell>
          <cell r="D8536" t="str">
            <v>KALISALAK</v>
          </cell>
          <cell r="E8536" t="str">
            <v>002</v>
          </cell>
          <cell r="F8536" t="str">
            <v>009</v>
          </cell>
          <cell r="G8536" t="str">
            <v>BANYUMAS</v>
          </cell>
          <cell r="H8536" t="str">
            <v>27/01/1977</v>
          </cell>
          <cell r="I8536" t="str">
            <v>PR</v>
          </cell>
          <cell r="J8536" t="str">
            <v>KAWIN</v>
          </cell>
          <cell r="K8536" t="str">
            <v>SLTP/Sederajat</v>
          </cell>
          <cell r="L8536" t="str">
            <v>Islam</v>
          </cell>
          <cell r="M8536" t="str">
            <v/>
          </cell>
          <cell r="N8536" t="str">
            <v>43</v>
          </cell>
        </row>
        <row r="8537">
          <cell r="A8537" t="str">
            <v>3302050505980005</v>
          </cell>
          <cell r="B8537" t="str">
            <v>3302052302070007</v>
          </cell>
          <cell r="C8537" t="str">
            <v>MOHAMAD BAHRUL ULUM</v>
          </cell>
          <cell r="D8537" t="str">
            <v>KALISALAK</v>
          </cell>
          <cell r="E8537" t="str">
            <v>002</v>
          </cell>
          <cell r="F8537" t="str">
            <v>009</v>
          </cell>
          <cell r="G8537" t="str">
            <v>BANYUMAS</v>
          </cell>
          <cell r="H8537" t="str">
            <v>05/05/1998</v>
          </cell>
          <cell r="I8537" t="str">
            <v>LK</v>
          </cell>
          <cell r="J8537" t="str">
            <v>BELUM KAWIN</v>
          </cell>
          <cell r="K8537" t="str">
            <v>Belum Tamat SD/Sederajat</v>
          </cell>
          <cell r="L8537" t="str">
            <v>Islam</v>
          </cell>
          <cell r="M8537" t="str">
            <v/>
          </cell>
          <cell r="N8537" t="str">
            <v>22</v>
          </cell>
        </row>
        <row r="8538">
          <cell r="A8538" t="str">
            <v>3302052505050001</v>
          </cell>
          <cell r="B8538" t="str">
            <v>3302052302070007</v>
          </cell>
          <cell r="C8538" t="str">
            <v>SOFYAN ZAELANI</v>
          </cell>
          <cell r="D8538" t="str">
            <v>KALISALAK</v>
          </cell>
          <cell r="E8538" t="str">
            <v>002</v>
          </cell>
          <cell r="F8538" t="str">
            <v>009</v>
          </cell>
          <cell r="G8538" t="str">
            <v>BANYUMAS</v>
          </cell>
          <cell r="H8538" t="str">
            <v>25/05/2005</v>
          </cell>
          <cell r="I8538" t="str">
            <v>LK</v>
          </cell>
          <cell r="J8538" t="str">
            <v>BELUM KAWIN</v>
          </cell>
          <cell r="K8538" t="str">
            <v>Tidak/Belum Sekolah</v>
          </cell>
          <cell r="L8538" t="str">
            <v>Islam</v>
          </cell>
          <cell r="M8538" t="str">
            <v>3302-LT-30072015-0128</v>
          </cell>
          <cell r="N8538" t="str">
            <v>14</v>
          </cell>
        </row>
        <row r="8539">
          <cell r="A8539" t="str">
            <v>3302050407870002</v>
          </cell>
          <cell r="B8539" t="str">
            <v>3302052302150001</v>
          </cell>
          <cell r="C8539" t="str">
            <v>ZAENAL ARIFIN</v>
          </cell>
          <cell r="D8539" t="str">
            <v>KALISALAK</v>
          </cell>
          <cell r="E8539" t="str">
            <v>002</v>
          </cell>
          <cell r="F8539" t="str">
            <v>009</v>
          </cell>
          <cell r="G8539" t="str">
            <v>BANYUMAS</v>
          </cell>
          <cell r="H8539" t="str">
            <v>04/07/1987</v>
          </cell>
          <cell r="I8539" t="str">
            <v>LK</v>
          </cell>
          <cell r="J8539" t="str">
            <v>KAWIN</v>
          </cell>
          <cell r="K8539" t="str">
            <v>SLTP/Sederajat</v>
          </cell>
          <cell r="L8539" t="str">
            <v>Islam</v>
          </cell>
          <cell r="M8539" t="str">
            <v/>
          </cell>
          <cell r="N8539" t="str">
            <v>32</v>
          </cell>
        </row>
        <row r="8540">
          <cell r="A8540" t="str">
            <v>3302055009890006</v>
          </cell>
          <cell r="B8540" t="str">
            <v>3302052302150001</v>
          </cell>
          <cell r="C8540" t="str">
            <v>RUSMINAH</v>
          </cell>
          <cell r="D8540" t="str">
            <v>KALISALAK</v>
          </cell>
          <cell r="E8540" t="str">
            <v>002</v>
          </cell>
          <cell r="F8540" t="str">
            <v>009</v>
          </cell>
          <cell r="G8540" t="str">
            <v>BANYUMAS</v>
          </cell>
          <cell r="H8540" t="str">
            <v>10/09/1989</v>
          </cell>
          <cell r="I8540" t="str">
            <v>PR</v>
          </cell>
          <cell r="J8540" t="str">
            <v>KAWIN</v>
          </cell>
          <cell r="K8540" t="str">
            <v>SLTP/Sederajat</v>
          </cell>
          <cell r="L8540" t="str">
            <v>Islam</v>
          </cell>
          <cell r="M8540" t="str">
            <v/>
          </cell>
          <cell r="N8540" t="str">
            <v>30</v>
          </cell>
        </row>
        <row r="8541">
          <cell r="A8541" t="str">
            <v>3302052803160001</v>
          </cell>
          <cell r="B8541" t="str">
            <v>3302052302150001</v>
          </cell>
          <cell r="C8541" t="str">
            <v>ARIF HAFIZ ALFATIH</v>
          </cell>
          <cell r="D8541" t="str">
            <v>KALISALAK</v>
          </cell>
          <cell r="E8541" t="str">
            <v>002</v>
          </cell>
          <cell r="F8541" t="str">
            <v>009</v>
          </cell>
          <cell r="G8541" t="str">
            <v>BANYUMAS</v>
          </cell>
          <cell r="H8541" t="str">
            <v>28/03/2016</v>
          </cell>
          <cell r="I8541" t="str">
            <v>LK</v>
          </cell>
          <cell r="J8541" t="str">
            <v>BELUM KAWIN</v>
          </cell>
          <cell r="K8541" t="str">
            <v>Tidak/Belum Sekolah</v>
          </cell>
          <cell r="L8541" t="str">
            <v>Islam</v>
          </cell>
          <cell r="M8541" t="str">
            <v>3302-LU-05042016-0089</v>
          </cell>
          <cell r="N8541" t="str">
            <v>4</v>
          </cell>
        </row>
        <row r="8542">
          <cell r="A8542" t="str">
            <v>3302055805750003</v>
          </cell>
          <cell r="B8542" t="str">
            <v>3302052410180010</v>
          </cell>
          <cell r="C8542" t="str">
            <v>SUBIASIH</v>
          </cell>
          <cell r="D8542" t="str">
            <v>KALISALAK</v>
          </cell>
          <cell r="E8542" t="str">
            <v>002</v>
          </cell>
          <cell r="F8542" t="str">
            <v>009</v>
          </cell>
          <cell r="G8542" t="str">
            <v>BANYUMAS</v>
          </cell>
          <cell r="H8542" t="str">
            <v>18/05/1975</v>
          </cell>
          <cell r="I8542" t="str">
            <v>PR</v>
          </cell>
          <cell r="J8542" t="str">
            <v>CERAI HIDUP</v>
          </cell>
          <cell r="K8542" t="str">
            <v>SLTP/Sederajat</v>
          </cell>
          <cell r="L8542" t="str">
            <v>Islam</v>
          </cell>
          <cell r="M8542" t="str">
            <v/>
          </cell>
          <cell r="N8542" t="str">
            <v>44</v>
          </cell>
        </row>
        <row r="8543">
          <cell r="A8543" t="str">
            <v>3302054610050001</v>
          </cell>
          <cell r="B8543" t="str">
            <v>3302052410180010</v>
          </cell>
          <cell r="C8543" t="str">
            <v>NANDA MUJI NUGRAHENI</v>
          </cell>
          <cell r="D8543" t="str">
            <v>KALISALAK</v>
          </cell>
          <cell r="E8543" t="str">
            <v>002</v>
          </cell>
          <cell r="F8543" t="str">
            <v>009</v>
          </cell>
          <cell r="G8543" t="str">
            <v>BANYUMAS</v>
          </cell>
          <cell r="H8543" t="str">
            <v>06/10/2005</v>
          </cell>
          <cell r="I8543" t="str">
            <v>PR</v>
          </cell>
          <cell r="J8543" t="str">
            <v>BELUM KAWIN</v>
          </cell>
          <cell r="K8543" t="str">
            <v>Tidak/Belum Sekolah</v>
          </cell>
          <cell r="L8543" t="str">
            <v>Islam</v>
          </cell>
          <cell r="M8543" t="str">
            <v/>
          </cell>
          <cell r="N8543" t="str">
            <v>14</v>
          </cell>
        </row>
        <row r="8544">
          <cell r="A8544" t="str">
            <v>3301172307930001</v>
          </cell>
          <cell r="B8544" t="str">
            <v>3302052506190001</v>
          </cell>
          <cell r="C8544" t="str">
            <v>AVRIZAL ALFIAN NUGROHO</v>
          </cell>
          <cell r="D8544" t="str">
            <v>KALISALAK</v>
          </cell>
          <cell r="E8544" t="str">
            <v>002</v>
          </cell>
          <cell r="F8544" t="str">
            <v>009</v>
          </cell>
          <cell r="G8544" t="str">
            <v>WONOSOBO</v>
          </cell>
          <cell r="H8544" t="str">
            <v>23/07/1993</v>
          </cell>
          <cell r="I8544" t="str">
            <v>LK</v>
          </cell>
          <cell r="J8544" t="str">
            <v>KAWIN</v>
          </cell>
          <cell r="K8544" t="str">
            <v>SLTP/Sederajat</v>
          </cell>
          <cell r="L8544" t="str">
            <v>Islam</v>
          </cell>
          <cell r="M8544" t="str">
            <v/>
          </cell>
          <cell r="N8544" t="str">
            <v>26</v>
          </cell>
        </row>
        <row r="8545">
          <cell r="A8545" t="str">
            <v>3302057011970002</v>
          </cell>
          <cell r="B8545" t="str">
            <v>3302052506190001</v>
          </cell>
          <cell r="C8545" t="str">
            <v>NOVIATUL ULFAH</v>
          </cell>
          <cell r="D8545" t="str">
            <v>KALISALAK</v>
          </cell>
          <cell r="E8545" t="str">
            <v>002</v>
          </cell>
          <cell r="F8545" t="str">
            <v>009</v>
          </cell>
          <cell r="G8545" t="str">
            <v>BANYUMAS</v>
          </cell>
          <cell r="H8545" t="str">
            <v>29/11/1997</v>
          </cell>
          <cell r="I8545" t="str">
            <v>PR</v>
          </cell>
          <cell r="J8545" t="str">
            <v>KAWIN</v>
          </cell>
          <cell r="K8545" t="str">
            <v>SLTP/Sederajat</v>
          </cell>
          <cell r="L8545" t="str">
            <v>Islam</v>
          </cell>
          <cell r="M8545" t="str">
            <v>3302-LT-31052016-0018</v>
          </cell>
          <cell r="N8545" t="str">
            <v>22</v>
          </cell>
        </row>
        <row r="8546">
          <cell r="A8546" t="str">
            <v>3302056712170004</v>
          </cell>
          <cell r="B8546" t="str">
            <v>3302052506190001</v>
          </cell>
          <cell r="C8546" t="str">
            <v>INARA RAFANDA</v>
          </cell>
          <cell r="D8546" t="str">
            <v>KALISALAK</v>
          </cell>
          <cell r="E8546" t="str">
            <v>002</v>
          </cell>
          <cell r="F8546" t="str">
            <v>009</v>
          </cell>
          <cell r="G8546" t="str">
            <v>BANYUMAS</v>
          </cell>
          <cell r="H8546" t="str">
            <v>27/12/2017</v>
          </cell>
          <cell r="I8546" t="str">
            <v>PR</v>
          </cell>
          <cell r="J8546" t="str">
            <v>BELUM KAWIN</v>
          </cell>
          <cell r="K8546" t="str">
            <v>Tidak/Belum Sekolah</v>
          </cell>
          <cell r="L8546" t="str">
            <v>Islam</v>
          </cell>
          <cell r="M8546" t="str">
            <v/>
          </cell>
          <cell r="N8546" t="str">
            <v>2</v>
          </cell>
        </row>
        <row r="8547">
          <cell r="A8547" t="str">
            <v>3302055608770004</v>
          </cell>
          <cell r="B8547" t="str">
            <v>3302052507140001</v>
          </cell>
          <cell r="C8547" t="str">
            <v>DARKINI</v>
          </cell>
          <cell r="D8547" t="str">
            <v>KALISALAK</v>
          </cell>
          <cell r="E8547" t="str">
            <v>002</v>
          </cell>
          <cell r="F8547" t="str">
            <v>009</v>
          </cell>
          <cell r="G8547" t="str">
            <v>BREBES</v>
          </cell>
          <cell r="H8547" t="str">
            <v>16/08/1977</v>
          </cell>
          <cell r="I8547" t="str">
            <v>PR</v>
          </cell>
          <cell r="J8547" t="str">
            <v>CERAI MATI</v>
          </cell>
          <cell r="K8547" t="str">
            <v>Tamat SD/Sederajat</v>
          </cell>
          <cell r="L8547" t="str">
            <v>Islam</v>
          </cell>
          <cell r="M8547" t="str">
            <v/>
          </cell>
          <cell r="N8547" t="str">
            <v>42</v>
          </cell>
        </row>
        <row r="8548">
          <cell r="A8548" t="str">
            <v>3302050608050001</v>
          </cell>
          <cell r="B8548" t="str">
            <v>3302052507140001</v>
          </cell>
          <cell r="C8548" t="str">
            <v>GALIH MULYO</v>
          </cell>
          <cell r="D8548" t="str">
            <v>KALISALAK</v>
          </cell>
          <cell r="E8548" t="str">
            <v>002</v>
          </cell>
          <cell r="F8548" t="str">
            <v>009</v>
          </cell>
          <cell r="G8548" t="str">
            <v>BANYUMAS</v>
          </cell>
          <cell r="H8548" t="str">
            <v>06/08/2005</v>
          </cell>
          <cell r="I8548" t="str">
            <v>LK</v>
          </cell>
          <cell r="J8548" t="str">
            <v>BELUM KAWIN</v>
          </cell>
          <cell r="K8548" t="str">
            <v>Tidak/Belum Sekolah</v>
          </cell>
          <cell r="L8548" t="str">
            <v>Islam</v>
          </cell>
          <cell r="M8548" t="str">
            <v>3302-LT-17022015-0015</v>
          </cell>
          <cell r="N8548" t="str">
            <v>14</v>
          </cell>
        </row>
        <row r="8549">
          <cell r="A8549" t="str">
            <v>3302054103000001</v>
          </cell>
          <cell r="B8549" t="str">
            <v>3302052507140001</v>
          </cell>
          <cell r="C8549" t="str">
            <v>LAELATUL HIDAYAH</v>
          </cell>
          <cell r="D8549" t="str">
            <v>KALISALAK</v>
          </cell>
          <cell r="E8549" t="str">
            <v>002</v>
          </cell>
          <cell r="F8549" t="str">
            <v>009</v>
          </cell>
          <cell r="G8549" t="str">
            <v>BANYUMAS</v>
          </cell>
          <cell r="H8549" t="str">
            <v>01/03/2000</v>
          </cell>
          <cell r="I8549" t="str">
            <v>PR</v>
          </cell>
          <cell r="J8549" t="str">
            <v>BELUM KAWIN</v>
          </cell>
          <cell r="K8549" t="str">
            <v>Tidak/Belum Sekolah</v>
          </cell>
          <cell r="L8549" t="str">
            <v>Islam</v>
          </cell>
          <cell r="M8549" t="str">
            <v>3302-LT-17022015-0014</v>
          </cell>
          <cell r="N8549" t="str">
            <v>20</v>
          </cell>
        </row>
        <row r="8550">
          <cell r="A8550" t="str">
            <v>3302052003670001</v>
          </cell>
          <cell r="B8550" t="str">
            <v>3302052511060012</v>
          </cell>
          <cell r="C8550" t="str">
            <v>KASIRAN</v>
          </cell>
          <cell r="D8550" t="str">
            <v>KALISALAK</v>
          </cell>
          <cell r="E8550" t="str">
            <v>002</v>
          </cell>
          <cell r="F8550" t="str">
            <v>009</v>
          </cell>
          <cell r="G8550" t="str">
            <v>BANYUMAS</v>
          </cell>
          <cell r="H8550" t="str">
            <v>20/03/1967</v>
          </cell>
          <cell r="I8550" t="str">
            <v>LK</v>
          </cell>
          <cell r="J8550" t="str">
            <v>KAWIN</v>
          </cell>
          <cell r="K8550" t="str">
            <v>Tamat SD/Sederajat</v>
          </cell>
          <cell r="L8550" t="str">
            <v>Islam</v>
          </cell>
          <cell r="M8550" t="str">
            <v/>
          </cell>
          <cell r="N8550" t="str">
            <v>53</v>
          </cell>
        </row>
        <row r="8551">
          <cell r="A8551" t="str">
            <v>3302054501760002</v>
          </cell>
          <cell r="B8551" t="str">
            <v>3302052511060012</v>
          </cell>
          <cell r="C8551" t="str">
            <v>SAMROH</v>
          </cell>
          <cell r="D8551" t="str">
            <v>KALISALAK</v>
          </cell>
          <cell r="E8551" t="str">
            <v>002</v>
          </cell>
          <cell r="F8551" t="str">
            <v>009</v>
          </cell>
          <cell r="G8551" t="str">
            <v>INDRAMAYU</v>
          </cell>
          <cell r="H8551" t="str">
            <v>05/01/1976</v>
          </cell>
          <cell r="I8551" t="str">
            <v>PR</v>
          </cell>
          <cell r="J8551" t="str">
            <v>KAWIN</v>
          </cell>
          <cell r="K8551" t="str">
            <v>Tamat SD/Sederajat</v>
          </cell>
          <cell r="L8551" t="str">
            <v>Islam</v>
          </cell>
          <cell r="M8551" t="str">
            <v/>
          </cell>
          <cell r="N8551" t="str">
            <v>44</v>
          </cell>
        </row>
        <row r="8552">
          <cell r="A8552" t="str">
            <v>3302050208150001</v>
          </cell>
          <cell r="B8552" t="str">
            <v>3302052511060012</v>
          </cell>
          <cell r="C8552" t="str">
            <v>ADE TRI SAPUTRA</v>
          </cell>
          <cell r="D8552" t="str">
            <v>KALISALAK</v>
          </cell>
          <cell r="E8552" t="str">
            <v>002</v>
          </cell>
          <cell r="F8552" t="str">
            <v>009</v>
          </cell>
          <cell r="G8552" t="str">
            <v>BANYUMAS</v>
          </cell>
          <cell r="H8552" t="str">
            <v>02/08/2015</v>
          </cell>
          <cell r="I8552" t="str">
            <v>LK</v>
          </cell>
          <cell r="J8552" t="str">
            <v>BELUM KAWIN</v>
          </cell>
          <cell r="K8552" t="str">
            <v>Tidak/Belum Sekolah</v>
          </cell>
          <cell r="L8552" t="str">
            <v>Islam</v>
          </cell>
          <cell r="M8552" t="str">
            <v>3302-LU-05082015-0181</v>
          </cell>
          <cell r="N8552" t="str">
            <v>4</v>
          </cell>
        </row>
        <row r="8553">
          <cell r="A8553" t="str">
            <v>3302054604070002</v>
          </cell>
          <cell r="B8553" t="str">
            <v>3302052511060012</v>
          </cell>
          <cell r="C8553" t="str">
            <v>FIRA DWI APRILLIA</v>
          </cell>
          <cell r="D8553" t="str">
            <v>KALISALAK</v>
          </cell>
          <cell r="E8553" t="str">
            <v>002</v>
          </cell>
          <cell r="F8553" t="str">
            <v>009</v>
          </cell>
          <cell r="G8553" t="str">
            <v>BANYUMAS</v>
          </cell>
          <cell r="H8553" t="str">
            <v>06/04/2007</v>
          </cell>
          <cell r="I8553" t="str">
            <v>PR</v>
          </cell>
          <cell r="J8553" t="str">
            <v>BELUM KAWIN</v>
          </cell>
          <cell r="K8553" t="str">
            <v>Tidak/Belum Sekolah</v>
          </cell>
          <cell r="L8553" t="str">
            <v>Islam</v>
          </cell>
          <cell r="M8553" t="str">
            <v>3302-LT-01082013-0140</v>
          </cell>
          <cell r="N8553" t="str">
            <v>13</v>
          </cell>
        </row>
        <row r="8554">
          <cell r="A8554" t="str">
            <v>3302051509710001</v>
          </cell>
          <cell r="B8554" t="str">
            <v>3302052603070038</v>
          </cell>
          <cell r="C8554" t="str">
            <v>SLAMET FATHURROHMAN</v>
          </cell>
          <cell r="D8554" t="str">
            <v>kalisalak</v>
          </cell>
          <cell r="E8554" t="str">
            <v>002</v>
          </cell>
          <cell r="F8554" t="str">
            <v>009</v>
          </cell>
          <cell r="G8554" t="str">
            <v>BANYUMAS</v>
          </cell>
          <cell r="H8554" t="str">
            <v>15/09/1971</v>
          </cell>
          <cell r="I8554" t="str">
            <v>LK</v>
          </cell>
          <cell r="J8554" t="str">
            <v>KAWIN</v>
          </cell>
          <cell r="K8554" t="str">
            <v>Tamat SD/Sederajat</v>
          </cell>
          <cell r="L8554" t="str">
            <v>Islam</v>
          </cell>
          <cell r="M8554" t="str">
            <v/>
          </cell>
          <cell r="N8554" t="str">
            <v>48</v>
          </cell>
        </row>
        <row r="8555">
          <cell r="A8555" t="str">
            <v>3302056605780003</v>
          </cell>
          <cell r="B8555" t="str">
            <v>3302052603070038</v>
          </cell>
          <cell r="C8555" t="str">
            <v>SAMIYATUN</v>
          </cell>
          <cell r="D8555" t="str">
            <v>kalisalak</v>
          </cell>
          <cell r="E8555" t="str">
            <v>002</v>
          </cell>
          <cell r="F8555" t="str">
            <v>009</v>
          </cell>
          <cell r="G8555" t="str">
            <v>BANYUMAS</v>
          </cell>
          <cell r="H8555" t="str">
            <v>26/05/1978</v>
          </cell>
          <cell r="I8555" t="str">
            <v>PR</v>
          </cell>
          <cell r="J8555" t="str">
            <v>KAWIN</v>
          </cell>
          <cell r="K8555" t="str">
            <v>SLTP/Sederajat</v>
          </cell>
          <cell r="L8555" t="str">
            <v>Islam</v>
          </cell>
          <cell r="M8555" t="str">
            <v/>
          </cell>
          <cell r="N8555" t="str">
            <v>41</v>
          </cell>
        </row>
        <row r="8556">
          <cell r="A8556" t="str">
            <v>3302051303120002</v>
          </cell>
          <cell r="B8556" t="str">
            <v>3302052603070038</v>
          </cell>
          <cell r="C8556" t="str">
            <v>AKMAL ODI BASKORO</v>
          </cell>
          <cell r="D8556" t="str">
            <v>kalisalak</v>
          </cell>
          <cell r="E8556" t="str">
            <v>002</v>
          </cell>
          <cell r="F8556" t="str">
            <v>009</v>
          </cell>
          <cell r="G8556" t="str">
            <v>BANYUMAS</v>
          </cell>
          <cell r="H8556" t="str">
            <v>13/03/2012</v>
          </cell>
          <cell r="I8556" t="str">
            <v>LK</v>
          </cell>
          <cell r="J8556" t="str">
            <v>BELUM KAWIN</v>
          </cell>
          <cell r="K8556" t="str">
            <v>Tidak/Belum Sekolah</v>
          </cell>
          <cell r="L8556" t="str">
            <v>Islam</v>
          </cell>
          <cell r="M8556" t="str">
            <v>3302-LT-13092012-0059</v>
          </cell>
          <cell r="N8556" t="str">
            <v>8</v>
          </cell>
        </row>
        <row r="8557">
          <cell r="A8557" t="str">
            <v>3302052409990003</v>
          </cell>
          <cell r="B8557" t="str">
            <v>3302052603070038</v>
          </cell>
          <cell r="C8557" t="str">
            <v>SYAMSU ALFARIZI</v>
          </cell>
          <cell r="D8557" t="str">
            <v>kalisalak</v>
          </cell>
          <cell r="E8557" t="str">
            <v>002</v>
          </cell>
          <cell r="F8557" t="str">
            <v>009</v>
          </cell>
          <cell r="G8557" t="str">
            <v>BANYUMAS</v>
          </cell>
          <cell r="H8557" t="str">
            <v>24/09/1999</v>
          </cell>
          <cell r="I8557" t="str">
            <v>LK</v>
          </cell>
          <cell r="J8557" t="str">
            <v>BELUM KAWIN</v>
          </cell>
          <cell r="K8557" t="str">
            <v>Belum Tamat SD/Sederajat</v>
          </cell>
          <cell r="L8557" t="str">
            <v>Islam</v>
          </cell>
          <cell r="M8557" t="str">
            <v/>
          </cell>
          <cell r="N8557" t="str">
            <v>20</v>
          </cell>
        </row>
        <row r="8558">
          <cell r="A8558" t="str">
            <v>3302052608060004</v>
          </cell>
          <cell r="B8558" t="str">
            <v>3302052603070038</v>
          </cell>
          <cell r="C8558" t="str">
            <v>TITUS ARFANI</v>
          </cell>
          <cell r="D8558" t="str">
            <v>kalisalak</v>
          </cell>
          <cell r="E8558" t="str">
            <v>002</v>
          </cell>
          <cell r="F8558" t="str">
            <v>009</v>
          </cell>
          <cell r="G8558" t="str">
            <v>BANYUMAS</v>
          </cell>
          <cell r="H8558" t="str">
            <v>26/08/2006</v>
          </cell>
          <cell r="I8558" t="str">
            <v>LK</v>
          </cell>
          <cell r="J8558" t="str">
            <v>BELUM KAWIN</v>
          </cell>
          <cell r="K8558" t="str">
            <v>Tidak/Belum Sekolah</v>
          </cell>
          <cell r="L8558" t="str">
            <v>Islam</v>
          </cell>
          <cell r="M8558" t="str">
            <v>36346/TP-20/2011</v>
          </cell>
          <cell r="N8558" t="str">
            <v>13</v>
          </cell>
        </row>
        <row r="8559">
          <cell r="A8559" t="str">
            <v>3302050612700002</v>
          </cell>
          <cell r="B8559" t="str">
            <v>3302052604070007</v>
          </cell>
          <cell r="C8559" t="str">
            <v>SOLAHUDIN</v>
          </cell>
          <cell r="D8559" t="str">
            <v>KALISALAK</v>
          </cell>
          <cell r="E8559" t="str">
            <v>002</v>
          </cell>
          <cell r="F8559" t="str">
            <v>009</v>
          </cell>
          <cell r="G8559" t="str">
            <v>BANYUMAS</v>
          </cell>
          <cell r="H8559" t="str">
            <v>06/12/1970</v>
          </cell>
          <cell r="I8559" t="str">
            <v>LK</v>
          </cell>
          <cell r="J8559" t="str">
            <v>KAWIN</v>
          </cell>
          <cell r="K8559" t="str">
            <v>SLTP/Sederajat</v>
          </cell>
          <cell r="L8559" t="str">
            <v>Islam</v>
          </cell>
          <cell r="M8559" t="str">
            <v/>
          </cell>
          <cell r="N8559" t="str">
            <v>49</v>
          </cell>
        </row>
        <row r="8560">
          <cell r="A8560" t="str">
            <v>3302055203900001</v>
          </cell>
          <cell r="B8560" t="str">
            <v>3302052604070007</v>
          </cell>
          <cell r="C8560" t="str">
            <v>SITI MAENUROHMAH</v>
          </cell>
          <cell r="D8560" t="str">
            <v>KALISALAK</v>
          </cell>
          <cell r="E8560" t="str">
            <v>002</v>
          </cell>
          <cell r="F8560" t="str">
            <v>009</v>
          </cell>
          <cell r="G8560" t="str">
            <v>BANYUMAS</v>
          </cell>
          <cell r="H8560" t="str">
            <v>12/03/1990</v>
          </cell>
          <cell r="I8560" t="str">
            <v>PR</v>
          </cell>
          <cell r="J8560" t="str">
            <v>KAWIN</v>
          </cell>
          <cell r="K8560" t="str">
            <v>SLTP/Sederajat</v>
          </cell>
          <cell r="L8560" t="str">
            <v>Islam</v>
          </cell>
          <cell r="M8560" t="str">
            <v/>
          </cell>
          <cell r="N8560" t="str">
            <v>30</v>
          </cell>
        </row>
        <row r="8561">
          <cell r="A8561" t="str">
            <v>3302051101140001</v>
          </cell>
          <cell r="B8561" t="str">
            <v>3302052604070007</v>
          </cell>
          <cell r="C8561" t="str">
            <v>AFGHAN AQILA</v>
          </cell>
          <cell r="D8561" t="str">
            <v>KALISALAK</v>
          </cell>
          <cell r="E8561" t="str">
            <v>002</v>
          </cell>
          <cell r="F8561" t="str">
            <v>009</v>
          </cell>
          <cell r="G8561" t="str">
            <v>BANYUMAS</v>
          </cell>
          <cell r="H8561" t="str">
            <v>11/01/2014</v>
          </cell>
          <cell r="I8561" t="str">
            <v>LK</v>
          </cell>
          <cell r="J8561" t="str">
            <v>BELUM KAWIN</v>
          </cell>
          <cell r="K8561" t="str">
            <v>Tidak/Belum Sekolah</v>
          </cell>
          <cell r="L8561" t="str">
            <v>Islam</v>
          </cell>
          <cell r="M8561" t="str">
            <v>3302-LT-23022015-0139</v>
          </cell>
          <cell r="N8561" t="str">
            <v>6</v>
          </cell>
        </row>
        <row r="8562">
          <cell r="A8562" t="str">
            <v>3302181006890005</v>
          </cell>
          <cell r="B8562" t="str">
            <v>3302052608140007</v>
          </cell>
          <cell r="C8562" t="str">
            <v>WASITO</v>
          </cell>
          <cell r="D8562" t="str">
            <v xml:space="preserve">KALISALAK </v>
          </cell>
          <cell r="E8562" t="str">
            <v>002</v>
          </cell>
          <cell r="F8562" t="str">
            <v>009</v>
          </cell>
          <cell r="G8562" t="str">
            <v>BANYUMAS</v>
          </cell>
          <cell r="H8562" t="str">
            <v>10/06/1989</v>
          </cell>
          <cell r="I8562" t="str">
            <v>LK</v>
          </cell>
          <cell r="J8562" t="str">
            <v>KAWIN</v>
          </cell>
          <cell r="K8562" t="str">
            <v>Tamat SD/Sederajat</v>
          </cell>
          <cell r="L8562" t="str">
            <v>Islam</v>
          </cell>
          <cell r="M8562" t="str">
            <v/>
          </cell>
          <cell r="N8562" t="str">
            <v>30</v>
          </cell>
        </row>
        <row r="8563">
          <cell r="A8563" t="str">
            <v>3302055404920007</v>
          </cell>
          <cell r="B8563" t="str">
            <v>3302052608140007</v>
          </cell>
          <cell r="C8563" t="str">
            <v>NISFATUR ROBINGAH</v>
          </cell>
          <cell r="D8563" t="str">
            <v xml:space="preserve">KALISALAK </v>
          </cell>
          <cell r="E8563" t="str">
            <v>002</v>
          </cell>
          <cell r="F8563" t="str">
            <v>009</v>
          </cell>
          <cell r="G8563" t="str">
            <v>BANYUMAS</v>
          </cell>
          <cell r="H8563" t="str">
            <v>14/04/1992</v>
          </cell>
          <cell r="I8563" t="str">
            <v>PR</v>
          </cell>
          <cell r="J8563" t="str">
            <v>KAWIN</v>
          </cell>
          <cell r="K8563" t="str">
            <v>SLTA/Sederajat</v>
          </cell>
          <cell r="L8563" t="str">
            <v>Islam</v>
          </cell>
          <cell r="M8563" t="str">
            <v>16408/TP-20/2011</v>
          </cell>
          <cell r="N8563" t="str">
            <v>28</v>
          </cell>
        </row>
        <row r="8564">
          <cell r="A8564" t="str">
            <v>3302051307130002</v>
          </cell>
          <cell r="B8564" t="str">
            <v>3302052608140007</v>
          </cell>
          <cell r="C8564" t="str">
            <v>IBNU WAKHID MUZAKI</v>
          </cell>
          <cell r="D8564" t="str">
            <v xml:space="preserve">KALISALAK </v>
          </cell>
          <cell r="E8564" t="str">
            <v>002</v>
          </cell>
          <cell r="F8564" t="str">
            <v>009</v>
          </cell>
          <cell r="G8564" t="str">
            <v>BANYUMAS</v>
          </cell>
          <cell r="H8564" t="str">
            <v>13/07/2014</v>
          </cell>
          <cell r="I8564" t="str">
            <v>LK</v>
          </cell>
          <cell r="J8564" t="str">
            <v>BELUM KAWIN</v>
          </cell>
          <cell r="K8564" t="str">
            <v>Tidak/Belum Sekolah</v>
          </cell>
          <cell r="L8564" t="str">
            <v>Islam</v>
          </cell>
          <cell r="M8564" t="str">
            <v>3302-LT-17022015-0013</v>
          </cell>
          <cell r="N8564" t="str">
            <v>5</v>
          </cell>
        </row>
        <row r="8565">
          <cell r="A8565" t="str">
            <v>3302051112760002</v>
          </cell>
          <cell r="B8565" t="str">
            <v>3302052703070020</v>
          </cell>
          <cell r="C8565" t="str">
            <v>GIYONO</v>
          </cell>
          <cell r="D8565" t="str">
            <v>KALISALAK</v>
          </cell>
          <cell r="E8565" t="str">
            <v>002</v>
          </cell>
          <cell r="F8565" t="str">
            <v>009</v>
          </cell>
          <cell r="G8565" t="str">
            <v>SRAGEN</v>
          </cell>
          <cell r="H8565" t="str">
            <v>11/12/1976</v>
          </cell>
          <cell r="I8565" t="str">
            <v>LK</v>
          </cell>
          <cell r="J8565" t="str">
            <v>KAWIN</v>
          </cell>
          <cell r="K8565" t="str">
            <v>Tamat SD/Sederajat</v>
          </cell>
          <cell r="L8565" t="str">
            <v>Islam</v>
          </cell>
          <cell r="M8565" t="str">
            <v/>
          </cell>
          <cell r="N8565" t="str">
            <v>43</v>
          </cell>
        </row>
        <row r="8566">
          <cell r="A8566" t="str">
            <v>3302055209760001</v>
          </cell>
          <cell r="B8566" t="str">
            <v>3302052703070020</v>
          </cell>
          <cell r="C8566" t="str">
            <v>SUMARNI</v>
          </cell>
          <cell r="D8566" t="str">
            <v>KALISALAK</v>
          </cell>
          <cell r="E8566" t="str">
            <v>002</v>
          </cell>
          <cell r="F8566" t="str">
            <v>009</v>
          </cell>
          <cell r="G8566" t="str">
            <v>BANYUMAS</v>
          </cell>
          <cell r="H8566" t="str">
            <v>12/09/1976</v>
          </cell>
          <cell r="I8566" t="str">
            <v>PR</v>
          </cell>
          <cell r="J8566" t="str">
            <v>KAWIN</v>
          </cell>
          <cell r="K8566" t="str">
            <v>Tamat SD/Sederajat</v>
          </cell>
          <cell r="L8566" t="str">
            <v>Islam</v>
          </cell>
          <cell r="M8566" t="str">
            <v/>
          </cell>
          <cell r="N8566" t="str">
            <v>43</v>
          </cell>
        </row>
        <row r="8567">
          <cell r="A8567" t="str">
            <v>3302050901990001</v>
          </cell>
          <cell r="B8567" t="str">
            <v>3302052703070020</v>
          </cell>
          <cell r="C8567" t="str">
            <v>ALFIN SUHERI</v>
          </cell>
          <cell r="D8567" t="str">
            <v>KALISALAK</v>
          </cell>
          <cell r="E8567" t="str">
            <v>002</v>
          </cell>
          <cell r="F8567" t="str">
            <v>009</v>
          </cell>
          <cell r="G8567" t="str">
            <v>BANYUMAS</v>
          </cell>
          <cell r="H8567" t="str">
            <v>09/01/1999</v>
          </cell>
          <cell r="I8567" t="str">
            <v>LK</v>
          </cell>
          <cell r="J8567" t="str">
            <v>BELUM KAWIN</v>
          </cell>
          <cell r="K8567" t="str">
            <v>Belum Tamat SD/Sederajat</v>
          </cell>
          <cell r="L8567" t="str">
            <v>Islam</v>
          </cell>
          <cell r="M8567" t="str">
            <v>38296/TP-20/2011</v>
          </cell>
          <cell r="N8567" t="str">
            <v>21</v>
          </cell>
        </row>
        <row r="8568">
          <cell r="A8568" t="str">
            <v>3302052009080002</v>
          </cell>
          <cell r="B8568" t="str">
            <v>3302052703070020</v>
          </cell>
          <cell r="C8568" t="str">
            <v>ADLI DWI RAHMADANI</v>
          </cell>
          <cell r="D8568" t="str">
            <v>KALISALAK</v>
          </cell>
          <cell r="E8568" t="str">
            <v>002</v>
          </cell>
          <cell r="F8568" t="str">
            <v>009</v>
          </cell>
          <cell r="G8568" t="str">
            <v>BANYUMAS</v>
          </cell>
          <cell r="H8568" t="str">
            <v>20/09/2008</v>
          </cell>
          <cell r="I8568" t="str">
            <v>LK</v>
          </cell>
          <cell r="J8568" t="str">
            <v>BELUM KAWIN</v>
          </cell>
          <cell r="K8568" t="str">
            <v>Tidak/Belum Sekolah</v>
          </cell>
          <cell r="L8568" t="str">
            <v>Islam</v>
          </cell>
          <cell r="M8568" t="str">
            <v>38293/TP-20/2011</v>
          </cell>
          <cell r="N8568" t="str">
            <v>11</v>
          </cell>
        </row>
        <row r="8569">
          <cell r="A8569" t="str">
            <v>3302052109780004</v>
          </cell>
          <cell r="B8569" t="str">
            <v>3302052808060004</v>
          </cell>
          <cell r="C8569" t="str">
            <v>SALBANI</v>
          </cell>
          <cell r="D8569" t="str">
            <v>DESA KALISALAK</v>
          </cell>
          <cell r="E8569" t="str">
            <v>002</v>
          </cell>
          <cell r="F8569" t="str">
            <v>009</v>
          </cell>
          <cell r="G8569" t="str">
            <v>BANYUMAS</v>
          </cell>
          <cell r="H8569" t="str">
            <v>21/09/1978</v>
          </cell>
          <cell r="I8569" t="str">
            <v>LK</v>
          </cell>
          <cell r="J8569" t="str">
            <v>KAWIN</v>
          </cell>
          <cell r="K8569" t="str">
            <v>SLTA/Sederajat</v>
          </cell>
          <cell r="L8569" t="str">
            <v>Islam</v>
          </cell>
          <cell r="M8569" t="str">
            <v/>
          </cell>
          <cell r="N8569" t="str">
            <v>41</v>
          </cell>
        </row>
        <row r="8570">
          <cell r="A8570" t="str">
            <v>3302055604770011</v>
          </cell>
          <cell r="B8570" t="str">
            <v>3302052808060004</v>
          </cell>
          <cell r="C8570" t="str">
            <v>ALFIYAH</v>
          </cell>
          <cell r="D8570" t="str">
            <v>DESA KALISALAK</v>
          </cell>
          <cell r="E8570" t="str">
            <v>002</v>
          </cell>
          <cell r="F8570" t="str">
            <v>009</v>
          </cell>
          <cell r="G8570" t="str">
            <v>BANYUMAS</v>
          </cell>
          <cell r="H8570" t="str">
            <v>16/04/1977</v>
          </cell>
          <cell r="I8570" t="str">
            <v>PR</v>
          </cell>
          <cell r="J8570" t="str">
            <v>KAWIN</v>
          </cell>
          <cell r="K8570" t="str">
            <v>SLTP/Sederajat</v>
          </cell>
          <cell r="L8570" t="str">
            <v>Islam</v>
          </cell>
          <cell r="M8570" t="str">
            <v/>
          </cell>
          <cell r="N8570" t="str">
            <v>43</v>
          </cell>
        </row>
        <row r="8571">
          <cell r="A8571" t="str">
            <v>3302050906160001</v>
          </cell>
          <cell r="B8571" t="str">
            <v>3302052808060004</v>
          </cell>
          <cell r="C8571" t="str">
            <v>ARVINO NAZRIL SLAMET RASHAAD</v>
          </cell>
          <cell r="D8571" t="str">
            <v>DESA KALISALAK</v>
          </cell>
          <cell r="E8571" t="str">
            <v>002</v>
          </cell>
          <cell r="F8571" t="str">
            <v>009</v>
          </cell>
          <cell r="G8571" t="str">
            <v>BANYUMAS</v>
          </cell>
          <cell r="H8571" t="str">
            <v>09/06/2016</v>
          </cell>
          <cell r="I8571" t="str">
            <v>LK</v>
          </cell>
          <cell r="J8571" t="str">
            <v>BELUM KAWIN</v>
          </cell>
          <cell r="K8571" t="str">
            <v>Tidak/Belum Sekolah</v>
          </cell>
          <cell r="L8571" t="str">
            <v>Islam</v>
          </cell>
          <cell r="M8571" t="str">
            <v>3302-LT-24082016-0058</v>
          </cell>
          <cell r="N8571" t="str">
            <v>3</v>
          </cell>
        </row>
        <row r="8572">
          <cell r="A8572" t="str">
            <v>3302057107050001</v>
          </cell>
          <cell r="B8572" t="str">
            <v>3302052808060004</v>
          </cell>
          <cell r="C8572" t="str">
            <v>ASHFIYA LUBNA SALSABILA</v>
          </cell>
          <cell r="D8572" t="str">
            <v>DESA KALISALAK</v>
          </cell>
          <cell r="E8572" t="str">
            <v>002</v>
          </cell>
          <cell r="F8572" t="str">
            <v>009</v>
          </cell>
          <cell r="G8572" t="str">
            <v>BANYUMAS</v>
          </cell>
          <cell r="H8572" t="str">
            <v>31/07/2005</v>
          </cell>
          <cell r="I8572" t="str">
            <v>PR</v>
          </cell>
          <cell r="J8572" t="str">
            <v>BELUM KAWIN</v>
          </cell>
          <cell r="K8572" t="str">
            <v>Tidak/Belum Sekolah</v>
          </cell>
          <cell r="L8572" t="str">
            <v>Islam</v>
          </cell>
          <cell r="M8572" t="str">
            <v/>
          </cell>
          <cell r="N8572" t="str">
            <v>14</v>
          </cell>
        </row>
        <row r="8573">
          <cell r="A8573" t="str">
            <v>3302053112500080</v>
          </cell>
          <cell r="B8573" t="str">
            <v>3302052907090002</v>
          </cell>
          <cell r="C8573" t="str">
            <v>RALIM AHMAD SAHUDI</v>
          </cell>
          <cell r="D8573" t="str">
            <v>KALISALAK</v>
          </cell>
          <cell r="E8573" t="str">
            <v>002</v>
          </cell>
          <cell r="F8573" t="str">
            <v>009</v>
          </cell>
          <cell r="G8573" t="str">
            <v>BANYUMAS</v>
          </cell>
          <cell r="H8573" t="str">
            <v>31/12/1950</v>
          </cell>
          <cell r="I8573" t="str">
            <v>LK</v>
          </cell>
          <cell r="J8573" t="str">
            <v>KAWIN</v>
          </cell>
          <cell r="K8573" t="str">
            <v>Tamat SD/Sederajat</v>
          </cell>
          <cell r="L8573" t="str">
            <v>Islam</v>
          </cell>
          <cell r="M8573" t="str">
            <v/>
          </cell>
          <cell r="N8573" t="str">
            <v>69</v>
          </cell>
        </row>
        <row r="8574">
          <cell r="A8574" t="str">
            <v>3302054503580006</v>
          </cell>
          <cell r="B8574" t="str">
            <v>3302052907090002</v>
          </cell>
          <cell r="C8574" t="str">
            <v>RASMINI</v>
          </cell>
          <cell r="D8574" t="str">
            <v>KALISALAK</v>
          </cell>
          <cell r="E8574" t="str">
            <v>002</v>
          </cell>
          <cell r="F8574" t="str">
            <v>009</v>
          </cell>
          <cell r="G8574" t="str">
            <v>BANYUMAS</v>
          </cell>
          <cell r="H8574" t="str">
            <v>05/03/1958</v>
          </cell>
          <cell r="I8574" t="str">
            <v>PR</v>
          </cell>
          <cell r="J8574" t="str">
            <v>KAWIN</v>
          </cell>
          <cell r="K8574" t="str">
            <v>Tamat SD/Sederajat</v>
          </cell>
          <cell r="L8574" t="str">
            <v>Islam</v>
          </cell>
          <cell r="M8574" t="str">
            <v/>
          </cell>
          <cell r="N8574" t="str">
            <v>62</v>
          </cell>
        </row>
        <row r="8575">
          <cell r="A8575" t="str">
            <v>3302051205790006</v>
          </cell>
          <cell r="B8575" t="str">
            <v>3302053004110005</v>
          </cell>
          <cell r="C8575" t="str">
            <v>AL AMIN</v>
          </cell>
          <cell r="D8575" t="str">
            <v>KALISALAK</v>
          </cell>
          <cell r="E8575" t="str">
            <v>002</v>
          </cell>
          <cell r="F8575" t="str">
            <v>009</v>
          </cell>
          <cell r="G8575" t="str">
            <v>BANYUMAS</v>
          </cell>
          <cell r="H8575" t="str">
            <v>12/05/1979</v>
          </cell>
          <cell r="I8575" t="str">
            <v>LK</v>
          </cell>
          <cell r="J8575" t="str">
            <v>KAWIN</v>
          </cell>
          <cell r="K8575" t="str">
            <v>Tamat SD/Sederajat</v>
          </cell>
          <cell r="L8575" t="str">
            <v>Islam</v>
          </cell>
          <cell r="M8575" t="str">
            <v/>
          </cell>
          <cell r="N8575" t="str">
            <v>41</v>
          </cell>
        </row>
        <row r="8576">
          <cell r="A8576" t="str">
            <v>3302056407830003</v>
          </cell>
          <cell r="B8576" t="str">
            <v>3302053004110005</v>
          </cell>
          <cell r="C8576" t="str">
            <v>SITI SANGADAH</v>
          </cell>
          <cell r="D8576" t="str">
            <v>KALISALAK</v>
          </cell>
          <cell r="E8576" t="str">
            <v>002</v>
          </cell>
          <cell r="F8576" t="str">
            <v>009</v>
          </cell>
          <cell r="G8576" t="str">
            <v>BANYUMAS</v>
          </cell>
          <cell r="H8576" t="str">
            <v>24/07/1983</v>
          </cell>
          <cell r="I8576" t="str">
            <v>PR</v>
          </cell>
          <cell r="J8576" t="str">
            <v>KAWIN</v>
          </cell>
          <cell r="K8576" t="str">
            <v>SLTA/Sederajat</v>
          </cell>
          <cell r="L8576" t="str">
            <v>Islam</v>
          </cell>
          <cell r="M8576" t="str">
            <v>3302-LT-07102014-0476</v>
          </cell>
          <cell r="N8576" t="str">
            <v>36</v>
          </cell>
        </row>
        <row r="8577">
          <cell r="A8577" t="str">
            <v>3302052002120002</v>
          </cell>
          <cell r="B8577" t="str">
            <v>3302053004110005</v>
          </cell>
          <cell r="C8577" t="str">
            <v>RIZKY YUSUF AMIN</v>
          </cell>
          <cell r="D8577" t="str">
            <v>KALISALAK</v>
          </cell>
          <cell r="E8577" t="str">
            <v>002</v>
          </cell>
          <cell r="F8577" t="str">
            <v>009</v>
          </cell>
          <cell r="G8577" t="str">
            <v>BANYUMAS</v>
          </cell>
          <cell r="H8577" t="str">
            <v>20/02/2012</v>
          </cell>
          <cell r="I8577" t="str">
            <v>LK</v>
          </cell>
          <cell r="J8577" t="str">
            <v>BELUM KAWIN</v>
          </cell>
          <cell r="K8577" t="str">
            <v>Tidak/Belum Sekolah</v>
          </cell>
          <cell r="L8577" t="str">
            <v>Islam</v>
          </cell>
          <cell r="M8577" t="str">
            <v>3302-LT-01082012-0012</v>
          </cell>
          <cell r="N8577" t="str">
            <v>8</v>
          </cell>
        </row>
        <row r="8578">
          <cell r="A8578" t="str">
            <v>3302054709630002</v>
          </cell>
          <cell r="B8578" t="str">
            <v>3302053006110014</v>
          </cell>
          <cell r="C8578" t="str">
            <v>TASEM</v>
          </cell>
          <cell r="D8578" t="str">
            <v>KALISALAK</v>
          </cell>
          <cell r="E8578" t="str">
            <v>002</v>
          </cell>
          <cell r="F8578" t="str">
            <v>009</v>
          </cell>
          <cell r="G8578" t="str">
            <v>BANYUMAS</v>
          </cell>
          <cell r="H8578" t="str">
            <v>07/09/1963</v>
          </cell>
          <cell r="I8578" t="str">
            <v>PR</v>
          </cell>
          <cell r="J8578" t="str">
            <v>CERAI MATI</v>
          </cell>
          <cell r="K8578" t="str">
            <v>Tamat SD/Sederajat</v>
          </cell>
          <cell r="L8578" t="str">
            <v>Islam</v>
          </cell>
          <cell r="M8578" t="str">
            <v/>
          </cell>
          <cell r="N8578" t="str">
            <v>56</v>
          </cell>
        </row>
        <row r="8579">
          <cell r="A8579" t="str">
            <v>3302050505990003</v>
          </cell>
          <cell r="B8579" t="str">
            <v>3302053006110014</v>
          </cell>
          <cell r="C8579" t="str">
            <v>NUR FAOZI</v>
          </cell>
          <cell r="D8579" t="str">
            <v>KALISALAK</v>
          </cell>
          <cell r="E8579" t="str">
            <v>002</v>
          </cell>
          <cell r="F8579" t="str">
            <v>009</v>
          </cell>
          <cell r="G8579" t="str">
            <v>BANYUMAS</v>
          </cell>
          <cell r="H8579" t="str">
            <v>05/05/1999</v>
          </cell>
          <cell r="I8579" t="str">
            <v>LK</v>
          </cell>
          <cell r="J8579" t="str">
            <v>BELUM KAWIN</v>
          </cell>
          <cell r="K8579" t="str">
            <v>SLTP/Sederajat</v>
          </cell>
          <cell r="L8579" t="str">
            <v>Islam</v>
          </cell>
          <cell r="M8579" t="str">
            <v/>
          </cell>
          <cell r="N8579" t="str">
            <v>21</v>
          </cell>
        </row>
        <row r="8580">
          <cell r="A8580" t="str">
            <v>3302052404730004</v>
          </cell>
          <cell r="B8580" t="str">
            <v>3302053008060001</v>
          </cell>
          <cell r="C8580" t="str">
            <v>SARTONO</v>
          </cell>
          <cell r="D8580" t="str">
            <v>KALISALAK</v>
          </cell>
          <cell r="E8580" t="str">
            <v>002</v>
          </cell>
          <cell r="F8580" t="str">
            <v>009</v>
          </cell>
          <cell r="G8580" t="str">
            <v>BANYUMAS</v>
          </cell>
          <cell r="H8580" t="str">
            <v>24/04/1973</v>
          </cell>
          <cell r="I8580" t="str">
            <v>LK</v>
          </cell>
          <cell r="J8580" t="str">
            <v>KAWIN</v>
          </cell>
          <cell r="K8580" t="str">
            <v>Tamat SD/Sederajat</v>
          </cell>
          <cell r="L8580" t="str">
            <v>Islam</v>
          </cell>
          <cell r="M8580" t="str">
            <v/>
          </cell>
          <cell r="N8580" t="str">
            <v>47</v>
          </cell>
        </row>
        <row r="8581">
          <cell r="A8581" t="str">
            <v>3302055905810001</v>
          </cell>
          <cell r="B8581" t="str">
            <v>3302053008060001</v>
          </cell>
          <cell r="C8581" t="str">
            <v>SITI ASIAH</v>
          </cell>
          <cell r="D8581" t="str">
            <v>KALISALAK</v>
          </cell>
          <cell r="E8581" t="str">
            <v>002</v>
          </cell>
          <cell r="F8581" t="str">
            <v>009</v>
          </cell>
          <cell r="G8581" t="str">
            <v>BANYUMAS</v>
          </cell>
          <cell r="H8581" t="str">
            <v>19/05/1981</v>
          </cell>
          <cell r="I8581" t="str">
            <v>PR</v>
          </cell>
          <cell r="J8581" t="str">
            <v>KAWIN</v>
          </cell>
          <cell r="K8581" t="str">
            <v>Tamat SD/Sederajat</v>
          </cell>
          <cell r="L8581" t="str">
            <v>Islam</v>
          </cell>
          <cell r="M8581" t="str">
            <v/>
          </cell>
          <cell r="N8581" t="str">
            <v>38</v>
          </cell>
        </row>
        <row r="8582">
          <cell r="A8582" t="str">
            <v>3302051304090002</v>
          </cell>
          <cell r="B8582" t="str">
            <v>3302053008060001</v>
          </cell>
          <cell r="C8582" t="str">
            <v>MUGHNI LABIB FAIZIN</v>
          </cell>
          <cell r="D8582" t="str">
            <v>KALISALAK</v>
          </cell>
          <cell r="E8582" t="str">
            <v>002</v>
          </cell>
          <cell r="F8582" t="str">
            <v>009</v>
          </cell>
          <cell r="G8582" t="str">
            <v>BANYUMAS</v>
          </cell>
          <cell r="H8582" t="str">
            <v>13/04/2009</v>
          </cell>
          <cell r="I8582" t="str">
            <v>LK</v>
          </cell>
          <cell r="J8582" t="str">
            <v>BELUM KAWIN</v>
          </cell>
          <cell r="K8582" t="str">
            <v>Tidak/Belum Sekolah</v>
          </cell>
          <cell r="L8582" t="str">
            <v>Islam</v>
          </cell>
          <cell r="M8582" t="str">
            <v>3302-LT-04112013-0141</v>
          </cell>
          <cell r="N8582" t="str">
            <v>11</v>
          </cell>
        </row>
        <row r="8583">
          <cell r="A8583" t="str">
            <v>3302052205010001</v>
          </cell>
          <cell r="B8583" t="str">
            <v>3302053008060001</v>
          </cell>
          <cell r="C8583" t="str">
            <v>RAFIQ NGADNAN MUSTOFA</v>
          </cell>
          <cell r="D8583" t="str">
            <v>KALISALAK</v>
          </cell>
          <cell r="E8583" t="str">
            <v>002</v>
          </cell>
          <cell r="F8583" t="str">
            <v>009</v>
          </cell>
          <cell r="G8583" t="str">
            <v>BANYUMAS</v>
          </cell>
          <cell r="H8583" t="str">
            <v>22/05/2001</v>
          </cell>
          <cell r="I8583" t="str">
            <v>LK</v>
          </cell>
          <cell r="J8583" t="str">
            <v>BELUM KAWIN</v>
          </cell>
          <cell r="K8583" t="str">
            <v>Tidak/Belum Sekolah</v>
          </cell>
          <cell r="L8583" t="str">
            <v>Islam</v>
          </cell>
          <cell r="M8583" t="str">
            <v>3302-LT-04112013-0137</v>
          </cell>
          <cell r="N8583" t="str">
            <v>18</v>
          </cell>
        </row>
        <row r="8584">
          <cell r="A8584" t="str">
            <v>3302050709860002</v>
          </cell>
          <cell r="B8584" t="str">
            <v>3302053008160001</v>
          </cell>
          <cell r="C8584" t="str">
            <v>M. IBNU SOLEH AL MUBAROK</v>
          </cell>
          <cell r="D8584" t="str">
            <v>KALISALAK</v>
          </cell>
          <cell r="E8584" t="str">
            <v>002</v>
          </cell>
          <cell r="F8584" t="str">
            <v>009</v>
          </cell>
          <cell r="G8584" t="str">
            <v>BANYUMAS</v>
          </cell>
          <cell r="H8584" t="str">
            <v>07/09/1986</v>
          </cell>
          <cell r="I8584" t="str">
            <v>LK</v>
          </cell>
          <cell r="J8584" t="str">
            <v>KAWIN</v>
          </cell>
          <cell r="K8584" t="str">
            <v>Diploma IV/Strata I</v>
          </cell>
          <cell r="L8584" t="str">
            <v>Islam</v>
          </cell>
          <cell r="M8584" t="str">
            <v>5691/TP/KEC/2006</v>
          </cell>
          <cell r="N8584" t="str">
            <v>33</v>
          </cell>
        </row>
        <row r="8585">
          <cell r="A8585" t="str">
            <v>3301144711880004</v>
          </cell>
          <cell r="B8585" t="str">
            <v>3302053008160001</v>
          </cell>
          <cell r="C8585" t="str">
            <v>MUSTANIROH</v>
          </cell>
          <cell r="D8585" t="str">
            <v>KALISALAK</v>
          </cell>
          <cell r="E8585" t="str">
            <v>002</v>
          </cell>
          <cell r="F8585" t="str">
            <v>009</v>
          </cell>
          <cell r="G8585" t="str">
            <v>CILACAP</v>
          </cell>
          <cell r="H8585" t="str">
            <v>07/11/1988</v>
          </cell>
          <cell r="I8585" t="str">
            <v>PR</v>
          </cell>
          <cell r="J8585" t="str">
            <v>KAWIN</v>
          </cell>
          <cell r="K8585" t="str">
            <v>Diploma IV/Strata I</v>
          </cell>
          <cell r="L8585" t="str">
            <v>Islam</v>
          </cell>
          <cell r="M8585" t="str">
            <v>37587/DIS/2010</v>
          </cell>
          <cell r="N8585" t="str">
            <v>31</v>
          </cell>
        </row>
        <row r="8586">
          <cell r="A8586" t="str">
            <v>3302051401200001</v>
          </cell>
          <cell r="B8586" t="str">
            <v>3302053008160001</v>
          </cell>
          <cell r="C8586" t="str">
            <v>ARRAYAN HASAN BISRI AL MUBAROK</v>
          </cell>
          <cell r="D8586" t="str">
            <v>KALISALAK</v>
          </cell>
          <cell r="E8586" t="str">
            <v>002</v>
          </cell>
          <cell r="F8586" t="str">
            <v>009</v>
          </cell>
          <cell r="G8586" t="str">
            <v>BANYUMAS</v>
          </cell>
          <cell r="H8586" t="str">
            <v>14/01/2020</v>
          </cell>
          <cell r="I8586" t="str">
            <v>LK</v>
          </cell>
          <cell r="J8586" t="str">
            <v>BELUM KAWIN</v>
          </cell>
          <cell r="K8586" t="str">
            <v>Tidak/Belum Sekolah</v>
          </cell>
          <cell r="L8586" t="str">
            <v>Islam</v>
          </cell>
          <cell r="M8586" t="str">
            <v>3302-LU-12022020-0053</v>
          </cell>
          <cell r="N8586" t="str">
            <v>0</v>
          </cell>
        </row>
        <row r="8587">
          <cell r="A8587" t="str">
            <v>3302052012160003</v>
          </cell>
          <cell r="B8587" t="str">
            <v>3302053008160001</v>
          </cell>
          <cell r="C8587" t="str">
            <v>ARSYA ABQORY SAJED AHMED AL MUBAROK</v>
          </cell>
          <cell r="D8587" t="str">
            <v>KALISALAK</v>
          </cell>
          <cell r="E8587" t="str">
            <v>002</v>
          </cell>
          <cell r="F8587" t="str">
            <v>009</v>
          </cell>
          <cell r="G8587" t="str">
            <v>BANYUMAS</v>
          </cell>
          <cell r="H8587" t="str">
            <v>20/12/2016</v>
          </cell>
          <cell r="I8587" t="str">
            <v>LK</v>
          </cell>
          <cell r="J8587" t="str">
            <v>BELUM KAWIN</v>
          </cell>
          <cell r="K8587" t="str">
            <v>Tidak/Belum Sekolah</v>
          </cell>
          <cell r="L8587" t="str">
            <v>Islam</v>
          </cell>
          <cell r="M8587" t="str">
            <v>3302-LU-20012017-0086</v>
          </cell>
          <cell r="N8587" t="str">
            <v>3</v>
          </cell>
        </row>
        <row r="8588">
          <cell r="A8588" t="str">
            <v>3302050808760005</v>
          </cell>
          <cell r="B8588" t="str">
            <v>3302053009150001</v>
          </cell>
          <cell r="C8588" t="str">
            <v>MARYOTO</v>
          </cell>
          <cell r="D8588" t="str">
            <v>KALISALAK</v>
          </cell>
          <cell r="E8588" t="str">
            <v>002</v>
          </cell>
          <cell r="F8588" t="str">
            <v>009</v>
          </cell>
          <cell r="G8588" t="str">
            <v>BANYUMAS</v>
          </cell>
          <cell r="H8588" t="str">
            <v>08/08/1976</v>
          </cell>
          <cell r="I8588" t="str">
            <v>LK</v>
          </cell>
          <cell r="J8588" t="str">
            <v>BELUM KAWIN</v>
          </cell>
          <cell r="K8588" t="str">
            <v>SLTP/Sederajat</v>
          </cell>
          <cell r="L8588" t="str">
            <v>Islam</v>
          </cell>
          <cell r="M8588" t="str">
            <v/>
          </cell>
          <cell r="N8588" t="str">
            <v>43</v>
          </cell>
        </row>
        <row r="8589">
          <cell r="A8589" t="str">
            <v>3302050207910001</v>
          </cell>
          <cell r="B8589" t="str">
            <v>3302053011160003</v>
          </cell>
          <cell r="C8589" t="str">
            <v>HERI SUSANTO</v>
          </cell>
          <cell r="D8589" t="str">
            <v>KALISALAK</v>
          </cell>
          <cell r="E8589" t="str">
            <v>002</v>
          </cell>
          <cell r="F8589" t="str">
            <v>009</v>
          </cell>
          <cell r="G8589" t="str">
            <v>BANYUMAS</v>
          </cell>
          <cell r="H8589" t="str">
            <v>02/07/1991</v>
          </cell>
          <cell r="I8589" t="str">
            <v>LK</v>
          </cell>
          <cell r="J8589" t="str">
            <v>KAWIN</v>
          </cell>
          <cell r="K8589" t="str">
            <v>SLTA/Sederajat</v>
          </cell>
          <cell r="L8589" t="str">
            <v>Islam</v>
          </cell>
          <cell r="M8589" t="str">
            <v>2634/TP/2000</v>
          </cell>
          <cell r="N8589" t="str">
            <v>28</v>
          </cell>
        </row>
        <row r="8590">
          <cell r="A8590" t="str">
            <v>3302054708920002</v>
          </cell>
          <cell r="B8590" t="str">
            <v>3302053011160003</v>
          </cell>
          <cell r="C8590" t="str">
            <v>PUJI ASTUTI</v>
          </cell>
          <cell r="D8590" t="str">
            <v>KALISALAK</v>
          </cell>
          <cell r="E8590" t="str">
            <v>002</v>
          </cell>
          <cell r="F8590" t="str">
            <v>009</v>
          </cell>
          <cell r="G8590" t="str">
            <v>BANYUMAS</v>
          </cell>
          <cell r="H8590" t="str">
            <v>07/08/1992</v>
          </cell>
          <cell r="I8590" t="str">
            <v>PR</v>
          </cell>
          <cell r="J8590" t="str">
            <v>KAWIN</v>
          </cell>
          <cell r="K8590" t="str">
            <v>SLTP/Sederajat</v>
          </cell>
          <cell r="L8590" t="str">
            <v>Islam</v>
          </cell>
          <cell r="M8590" t="str">
            <v>2985/TP/2002</v>
          </cell>
          <cell r="N8590" t="str">
            <v>27</v>
          </cell>
        </row>
        <row r="8591">
          <cell r="A8591" t="str">
            <v>3302055003170002</v>
          </cell>
          <cell r="B8591" t="str">
            <v>3302053011160003</v>
          </cell>
          <cell r="C8591" t="str">
            <v>KAYLA KHANZA ELVIRA</v>
          </cell>
          <cell r="D8591" t="str">
            <v>KALISALAK</v>
          </cell>
          <cell r="E8591" t="str">
            <v>002</v>
          </cell>
          <cell r="F8591" t="str">
            <v>009</v>
          </cell>
          <cell r="G8591" t="str">
            <v>BANYUMAS</v>
          </cell>
          <cell r="H8591" t="str">
            <v>10/03/2017</v>
          </cell>
          <cell r="I8591" t="str">
            <v>PR</v>
          </cell>
          <cell r="J8591" t="str">
            <v>BELUM KAWIN</v>
          </cell>
          <cell r="K8591" t="str">
            <v>Tidak/Belum Sekolah</v>
          </cell>
          <cell r="L8591" t="str">
            <v>Islam</v>
          </cell>
          <cell r="M8591" t="str">
            <v>3302-LU-07042017-0057</v>
          </cell>
          <cell r="N8591" t="str">
            <v>3</v>
          </cell>
        </row>
        <row r="8592">
          <cell r="A8592" t="str">
            <v>1806021508910005</v>
          </cell>
          <cell r="B8592" t="str">
            <v>3302050209160001</v>
          </cell>
          <cell r="C8592" t="str">
            <v>DEFRI</v>
          </cell>
          <cell r="D8592" t="str">
            <v>KALISALAK</v>
          </cell>
          <cell r="E8592" t="str">
            <v>003</v>
          </cell>
          <cell r="F8592" t="str">
            <v>009</v>
          </cell>
          <cell r="G8592" t="str">
            <v>TALANG PADANG</v>
          </cell>
          <cell r="H8592" t="str">
            <v>15/08/1991</v>
          </cell>
          <cell r="I8592" t="str">
            <v>LK</v>
          </cell>
          <cell r="J8592" t="str">
            <v>KAWIN</v>
          </cell>
          <cell r="K8592" t="str">
            <v>SLTP/Sederajat</v>
          </cell>
          <cell r="L8592" t="str">
            <v>Islam</v>
          </cell>
          <cell r="M8592" t="str">
            <v/>
          </cell>
          <cell r="N8592" t="str">
            <v>28</v>
          </cell>
        </row>
        <row r="8593">
          <cell r="A8593" t="str">
            <v>3302057007970001</v>
          </cell>
          <cell r="B8593" t="str">
            <v>3302050209160001</v>
          </cell>
          <cell r="C8593" t="str">
            <v>HERNI ASTUTI</v>
          </cell>
          <cell r="D8593" t="str">
            <v>KALISALAK</v>
          </cell>
          <cell r="E8593" t="str">
            <v>003</v>
          </cell>
          <cell r="F8593" t="str">
            <v>009</v>
          </cell>
          <cell r="G8593" t="str">
            <v>BANYUMAS</v>
          </cell>
          <cell r="H8593" t="str">
            <v>30/07/1997</v>
          </cell>
          <cell r="I8593" t="str">
            <v>PR</v>
          </cell>
          <cell r="J8593" t="str">
            <v>KAWIN</v>
          </cell>
          <cell r="K8593" t="str">
            <v>SLTP/Sederajat</v>
          </cell>
          <cell r="L8593" t="str">
            <v>Islam</v>
          </cell>
          <cell r="M8593" t="str">
            <v/>
          </cell>
          <cell r="N8593" t="str">
            <v>22</v>
          </cell>
        </row>
        <row r="8594">
          <cell r="A8594" t="str">
            <v>3302051011150001</v>
          </cell>
          <cell r="B8594" t="str">
            <v>3302050209160001</v>
          </cell>
          <cell r="C8594" t="str">
            <v>DEFKAN PRANAJA</v>
          </cell>
          <cell r="D8594" t="str">
            <v>KALISALAK</v>
          </cell>
          <cell r="E8594" t="str">
            <v>003</v>
          </cell>
          <cell r="F8594" t="str">
            <v>009</v>
          </cell>
          <cell r="G8594" t="str">
            <v>TANGGAMUS</v>
          </cell>
          <cell r="H8594" t="str">
            <v>10/11/2015</v>
          </cell>
          <cell r="I8594" t="str">
            <v>LK</v>
          </cell>
          <cell r="J8594" t="str">
            <v>BELUM KAWIN</v>
          </cell>
          <cell r="K8594" t="str">
            <v>Tidak/Belum Sekolah</v>
          </cell>
          <cell r="L8594" t="str">
            <v>Islam</v>
          </cell>
          <cell r="M8594" t="str">
            <v>3302-LT-05102016-0040</v>
          </cell>
          <cell r="N8594" t="str">
            <v>4</v>
          </cell>
        </row>
        <row r="8595">
          <cell r="A8595" t="str">
            <v>3302053003770002</v>
          </cell>
          <cell r="B8595" t="str">
            <v>3302050305070007</v>
          </cell>
          <cell r="C8595" t="str">
            <v>SARWO</v>
          </cell>
          <cell r="D8595" t="str">
            <v>KALISALAK</v>
          </cell>
          <cell r="E8595" t="str">
            <v>003</v>
          </cell>
          <cell r="F8595" t="str">
            <v>009</v>
          </cell>
          <cell r="G8595" t="str">
            <v>BANYUMAS</v>
          </cell>
          <cell r="H8595" t="str">
            <v>30/03/1977</v>
          </cell>
          <cell r="I8595" t="str">
            <v>LK</v>
          </cell>
          <cell r="J8595" t="str">
            <v>KAWIN</v>
          </cell>
          <cell r="K8595" t="str">
            <v>Tamat SD/Sederajat</v>
          </cell>
          <cell r="L8595" t="str">
            <v>Islam</v>
          </cell>
          <cell r="M8595" t="str">
            <v/>
          </cell>
          <cell r="N8595" t="str">
            <v>43</v>
          </cell>
        </row>
        <row r="8596">
          <cell r="A8596" t="str">
            <v>3302055411790003</v>
          </cell>
          <cell r="B8596" t="str">
            <v>3302050305070007</v>
          </cell>
          <cell r="C8596" t="str">
            <v>YULYANTI</v>
          </cell>
          <cell r="D8596" t="str">
            <v>KALISALAK</v>
          </cell>
          <cell r="E8596" t="str">
            <v>003</v>
          </cell>
          <cell r="F8596" t="str">
            <v>009</v>
          </cell>
          <cell r="G8596" t="str">
            <v>BANYUMAS</v>
          </cell>
          <cell r="H8596" t="str">
            <v>14/11/1979</v>
          </cell>
          <cell r="I8596" t="str">
            <v>PR</v>
          </cell>
          <cell r="J8596" t="str">
            <v>KAWIN</v>
          </cell>
          <cell r="K8596" t="str">
            <v>SLTP/Sederajat</v>
          </cell>
          <cell r="L8596" t="str">
            <v>Islam</v>
          </cell>
          <cell r="M8596" t="str">
            <v/>
          </cell>
          <cell r="N8596" t="str">
            <v>40</v>
          </cell>
        </row>
        <row r="8597">
          <cell r="A8597" t="str">
            <v>3302050204100001</v>
          </cell>
          <cell r="B8597" t="str">
            <v>3302050305070007</v>
          </cell>
          <cell r="C8597" t="str">
            <v>AMMAR FAALIH SAKTIAWAN</v>
          </cell>
          <cell r="D8597" t="str">
            <v>KALISALAK</v>
          </cell>
          <cell r="E8597" t="str">
            <v>003</v>
          </cell>
          <cell r="F8597" t="str">
            <v>009</v>
          </cell>
          <cell r="G8597" t="str">
            <v>BANYUMAS</v>
          </cell>
          <cell r="H8597" t="str">
            <v>02/04/2010</v>
          </cell>
          <cell r="I8597" t="str">
            <v>LK</v>
          </cell>
          <cell r="J8597" t="str">
            <v>BELUM KAWIN</v>
          </cell>
          <cell r="K8597" t="str">
            <v>Tidak/Belum Sekolah</v>
          </cell>
          <cell r="L8597" t="str">
            <v>Islam</v>
          </cell>
          <cell r="M8597" t="str">
            <v>11419/TP-20/2010</v>
          </cell>
          <cell r="N8597" t="str">
            <v>10</v>
          </cell>
        </row>
        <row r="8598">
          <cell r="A8598" t="str">
            <v>3302054812010002</v>
          </cell>
          <cell r="B8598" t="str">
            <v>3302050305070007</v>
          </cell>
          <cell r="C8598" t="str">
            <v>ATIKA INDAH SAFITRI</v>
          </cell>
          <cell r="D8598" t="str">
            <v>KALISALAK</v>
          </cell>
          <cell r="E8598" t="str">
            <v>003</v>
          </cell>
          <cell r="F8598" t="str">
            <v>009</v>
          </cell>
          <cell r="G8598" t="str">
            <v>BANYUMAS</v>
          </cell>
          <cell r="H8598" t="str">
            <v>08/12/2001</v>
          </cell>
          <cell r="I8598" t="str">
            <v>PR</v>
          </cell>
          <cell r="J8598" t="str">
            <v>BELUM KAWIN</v>
          </cell>
          <cell r="K8598" t="str">
            <v>Belum Tamat SD/Sederajat</v>
          </cell>
          <cell r="L8598" t="str">
            <v>Islam</v>
          </cell>
          <cell r="M8598" t="str">
            <v>3302-LT-02122013-0191</v>
          </cell>
          <cell r="N8598" t="str">
            <v>18</v>
          </cell>
        </row>
        <row r="8599">
          <cell r="A8599" t="str">
            <v>3302052003660003</v>
          </cell>
          <cell r="B8599" t="str">
            <v>3302050402056039</v>
          </cell>
          <cell r="C8599" t="str">
            <v>KHARIPIN</v>
          </cell>
          <cell r="D8599" t="str">
            <v>KALISALAK</v>
          </cell>
          <cell r="E8599" t="str">
            <v>003</v>
          </cell>
          <cell r="F8599" t="str">
            <v>009</v>
          </cell>
          <cell r="G8599" t="str">
            <v>BANYUMAS</v>
          </cell>
          <cell r="H8599" t="str">
            <v>20/03/1966</v>
          </cell>
          <cell r="I8599" t="str">
            <v>LK</v>
          </cell>
          <cell r="J8599" t="str">
            <v>KAWIN</v>
          </cell>
          <cell r="K8599" t="str">
            <v>Tamat SD/Sederajat</v>
          </cell>
          <cell r="L8599" t="str">
            <v>Islam</v>
          </cell>
          <cell r="M8599" t="str">
            <v/>
          </cell>
          <cell r="N8599" t="str">
            <v>54</v>
          </cell>
        </row>
        <row r="8600">
          <cell r="A8600" t="str">
            <v>3302055605680003</v>
          </cell>
          <cell r="B8600" t="str">
            <v>3302050402056039</v>
          </cell>
          <cell r="C8600" t="str">
            <v>SARKEM</v>
          </cell>
          <cell r="D8600" t="str">
            <v>KALISALAK</v>
          </cell>
          <cell r="E8600" t="str">
            <v>003</v>
          </cell>
          <cell r="F8600" t="str">
            <v>009</v>
          </cell>
          <cell r="G8600" t="str">
            <v>BANYUMAS</v>
          </cell>
          <cell r="H8600" t="str">
            <v>16/05/1968</v>
          </cell>
          <cell r="I8600" t="str">
            <v>PR</v>
          </cell>
          <cell r="J8600" t="str">
            <v>KAWIN</v>
          </cell>
          <cell r="K8600" t="str">
            <v>Tamat SD/Sederajat</v>
          </cell>
          <cell r="L8600" t="str">
            <v>Islam</v>
          </cell>
          <cell r="M8600" t="str">
            <v/>
          </cell>
          <cell r="N8600" t="str">
            <v>51</v>
          </cell>
        </row>
        <row r="8601">
          <cell r="A8601" t="str">
            <v>3302051909970001</v>
          </cell>
          <cell r="B8601" t="str">
            <v>3302050402056039</v>
          </cell>
          <cell r="C8601" t="str">
            <v>ARIF SUDARMAN</v>
          </cell>
          <cell r="D8601" t="str">
            <v>KALISALAK</v>
          </cell>
          <cell r="E8601" t="str">
            <v>003</v>
          </cell>
          <cell r="F8601" t="str">
            <v>009</v>
          </cell>
          <cell r="G8601" t="str">
            <v>BANYUMAS</v>
          </cell>
          <cell r="H8601" t="str">
            <v>19/09/1997</v>
          </cell>
          <cell r="I8601" t="str">
            <v>LK</v>
          </cell>
          <cell r="J8601" t="str">
            <v>BELUM KAWIN</v>
          </cell>
          <cell r="K8601" t="str">
            <v>SLTP/Sederajat</v>
          </cell>
          <cell r="L8601" t="str">
            <v>Islam</v>
          </cell>
          <cell r="M8601" t="str">
            <v/>
          </cell>
          <cell r="N8601" t="str">
            <v>22</v>
          </cell>
        </row>
        <row r="8602">
          <cell r="A8602" t="str">
            <v>3302056011040001</v>
          </cell>
          <cell r="B8602" t="str">
            <v>3302050402056039</v>
          </cell>
          <cell r="C8602" t="str">
            <v>NIA FITRIANI</v>
          </cell>
          <cell r="D8602" t="str">
            <v>KALISALAK</v>
          </cell>
          <cell r="E8602" t="str">
            <v>003</v>
          </cell>
          <cell r="F8602" t="str">
            <v>009</v>
          </cell>
          <cell r="G8602" t="str">
            <v>BANYUMAS</v>
          </cell>
          <cell r="H8602" t="str">
            <v>20/11/2004</v>
          </cell>
          <cell r="I8602" t="str">
            <v>PR</v>
          </cell>
          <cell r="J8602" t="str">
            <v>BELUM KAWIN</v>
          </cell>
          <cell r="K8602" t="str">
            <v>Tidak/Belum Sekolah</v>
          </cell>
          <cell r="L8602" t="str">
            <v>Islam</v>
          </cell>
          <cell r="M8602" t="str">
            <v>3302-LT-15022014-0133</v>
          </cell>
          <cell r="N8602" t="str">
            <v>15</v>
          </cell>
        </row>
        <row r="8603">
          <cell r="A8603" t="str">
            <v>3302051504430001</v>
          </cell>
          <cell r="B8603" t="str">
            <v>3302050402056041</v>
          </cell>
          <cell r="C8603" t="str">
            <v>MUHTAROM MUDIMAN</v>
          </cell>
          <cell r="D8603" t="str">
            <v>KALISALAK</v>
          </cell>
          <cell r="E8603" t="str">
            <v>003</v>
          </cell>
          <cell r="F8603" t="str">
            <v>009</v>
          </cell>
          <cell r="G8603" t="str">
            <v>BANYUMAS</v>
          </cell>
          <cell r="H8603" t="str">
            <v>15/04/1943</v>
          </cell>
          <cell r="I8603" t="str">
            <v>LK</v>
          </cell>
          <cell r="J8603" t="str">
            <v>KAWIN</v>
          </cell>
          <cell r="K8603" t="str">
            <v>Tamat SD/Sederajat</v>
          </cell>
          <cell r="L8603" t="str">
            <v>Islam</v>
          </cell>
          <cell r="M8603" t="str">
            <v/>
          </cell>
          <cell r="N8603" t="str">
            <v>77</v>
          </cell>
        </row>
        <row r="8604">
          <cell r="A8604" t="str">
            <v>3302054409490002</v>
          </cell>
          <cell r="B8604" t="str">
            <v>3302050402056041</v>
          </cell>
          <cell r="C8604" t="str">
            <v>KHASANAH</v>
          </cell>
          <cell r="D8604" t="str">
            <v>KALISALAK</v>
          </cell>
          <cell r="E8604" t="str">
            <v>003</v>
          </cell>
          <cell r="F8604" t="str">
            <v>009</v>
          </cell>
          <cell r="G8604" t="str">
            <v>BANYUMAS</v>
          </cell>
          <cell r="H8604" t="str">
            <v>04/09/1949</v>
          </cell>
          <cell r="I8604" t="str">
            <v>PR</v>
          </cell>
          <cell r="J8604" t="str">
            <v>KAWIN</v>
          </cell>
          <cell r="K8604" t="str">
            <v>Tamat SD/Sederajat</v>
          </cell>
          <cell r="L8604" t="str">
            <v>Islam</v>
          </cell>
          <cell r="M8604" t="str">
            <v/>
          </cell>
          <cell r="N8604" t="str">
            <v>70</v>
          </cell>
        </row>
        <row r="8605">
          <cell r="A8605" t="str">
            <v>3302051011620002</v>
          </cell>
          <cell r="B8605" t="str">
            <v>3302050402056042</v>
          </cell>
          <cell r="C8605" t="str">
            <v>AKHWANTO SABAT</v>
          </cell>
          <cell r="D8605" t="str">
            <v>KALISALAK</v>
          </cell>
          <cell r="E8605" t="str">
            <v>003</v>
          </cell>
          <cell r="F8605" t="str">
            <v>009</v>
          </cell>
          <cell r="G8605" t="str">
            <v>BANYUMAS</v>
          </cell>
          <cell r="H8605" t="str">
            <v>10/11/1962</v>
          </cell>
          <cell r="I8605" t="str">
            <v>LK</v>
          </cell>
          <cell r="J8605" t="str">
            <v>KAWIN</v>
          </cell>
          <cell r="K8605" t="str">
            <v>Tamat SD/Sederajat</v>
          </cell>
          <cell r="L8605" t="str">
            <v>Islam</v>
          </cell>
          <cell r="M8605" t="str">
            <v/>
          </cell>
          <cell r="N8605" t="str">
            <v>57</v>
          </cell>
        </row>
        <row r="8606">
          <cell r="A8606" t="str">
            <v>3302055910680002</v>
          </cell>
          <cell r="B8606" t="str">
            <v>3302050402056042</v>
          </cell>
          <cell r="C8606" t="str">
            <v>NASILAH</v>
          </cell>
          <cell r="D8606" t="str">
            <v>KALISALAK</v>
          </cell>
          <cell r="E8606" t="str">
            <v>003</v>
          </cell>
          <cell r="F8606" t="str">
            <v>009</v>
          </cell>
          <cell r="G8606" t="str">
            <v>BANYUMAS</v>
          </cell>
          <cell r="H8606" t="str">
            <v>19/10/1968</v>
          </cell>
          <cell r="I8606" t="str">
            <v>PR</v>
          </cell>
          <cell r="J8606" t="str">
            <v>KAWIN</v>
          </cell>
          <cell r="K8606" t="str">
            <v>Tamat SD/Sederajat</v>
          </cell>
          <cell r="L8606" t="str">
            <v>Islam</v>
          </cell>
          <cell r="M8606" t="str">
            <v/>
          </cell>
          <cell r="N8606" t="str">
            <v>51</v>
          </cell>
        </row>
        <row r="8607">
          <cell r="A8607" t="str">
            <v>3302055006030002</v>
          </cell>
          <cell r="B8607" t="str">
            <v>3302050402056042</v>
          </cell>
          <cell r="C8607" t="str">
            <v>YUNI INDAH LESTARI</v>
          </cell>
          <cell r="D8607" t="str">
            <v>KALISALAK</v>
          </cell>
          <cell r="E8607" t="str">
            <v>003</v>
          </cell>
          <cell r="F8607" t="str">
            <v>009</v>
          </cell>
          <cell r="G8607" t="str">
            <v>BANYUMAS</v>
          </cell>
          <cell r="H8607" t="str">
            <v>10/06/2003</v>
          </cell>
          <cell r="I8607" t="str">
            <v>PR</v>
          </cell>
          <cell r="J8607" t="str">
            <v>BELUM KAWIN</v>
          </cell>
          <cell r="K8607" t="str">
            <v>Belum Tamat SD/Sederajat</v>
          </cell>
          <cell r="L8607" t="str">
            <v>Islam</v>
          </cell>
          <cell r="M8607" t="str">
            <v>3302-LT-19092014-0106</v>
          </cell>
          <cell r="N8607" t="str">
            <v>16</v>
          </cell>
        </row>
        <row r="8608">
          <cell r="A8608" t="str">
            <v>3302051006560001</v>
          </cell>
          <cell r="B8608" t="str">
            <v>3302050402056044</v>
          </cell>
          <cell r="C8608" t="str">
            <v>KARSIM IMAM TOFIK</v>
          </cell>
          <cell r="D8608" t="str">
            <v>KALISALAK</v>
          </cell>
          <cell r="E8608" t="str">
            <v>003</v>
          </cell>
          <cell r="F8608" t="str">
            <v>009</v>
          </cell>
          <cell r="G8608" t="str">
            <v>BANYUMAS</v>
          </cell>
          <cell r="H8608" t="str">
            <v>10/06/1956</v>
          </cell>
          <cell r="I8608" t="str">
            <v>LK</v>
          </cell>
          <cell r="J8608" t="str">
            <v>KAWIN</v>
          </cell>
          <cell r="K8608" t="str">
            <v>Tamat SD/Sederajat</v>
          </cell>
          <cell r="L8608" t="str">
            <v>Islam</v>
          </cell>
          <cell r="M8608" t="str">
            <v/>
          </cell>
          <cell r="N8608" t="str">
            <v>63</v>
          </cell>
        </row>
        <row r="8609">
          <cell r="A8609" t="str">
            <v>3302054103670001</v>
          </cell>
          <cell r="B8609" t="str">
            <v>3302050402056044</v>
          </cell>
          <cell r="C8609" t="str">
            <v>SITI KHUZAEMAH</v>
          </cell>
          <cell r="D8609" t="str">
            <v>KALISALAK</v>
          </cell>
          <cell r="E8609" t="str">
            <v>003</v>
          </cell>
          <cell r="F8609" t="str">
            <v>009</v>
          </cell>
          <cell r="G8609" t="str">
            <v>BANYUMAS</v>
          </cell>
          <cell r="H8609" t="str">
            <v>01/03/1967</v>
          </cell>
          <cell r="I8609" t="str">
            <v>PR</v>
          </cell>
          <cell r="J8609" t="str">
            <v>KAWIN</v>
          </cell>
          <cell r="K8609" t="str">
            <v>Tamat SD/Sederajat</v>
          </cell>
          <cell r="L8609" t="str">
            <v>Islam</v>
          </cell>
          <cell r="M8609" t="str">
            <v/>
          </cell>
          <cell r="N8609" t="str">
            <v>53</v>
          </cell>
        </row>
        <row r="8610">
          <cell r="A8610" t="str">
            <v>3302055911970001</v>
          </cell>
          <cell r="B8610" t="str">
            <v>3302050402056044</v>
          </cell>
          <cell r="C8610" t="str">
            <v>EFA KURNIATI</v>
          </cell>
          <cell r="D8610" t="str">
            <v>KALISALAK</v>
          </cell>
          <cell r="E8610" t="str">
            <v>003</v>
          </cell>
          <cell r="F8610" t="str">
            <v>009</v>
          </cell>
          <cell r="G8610" t="str">
            <v>BANYUMAS</v>
          </cell>
          <cell r="H8610" t="str">
            <v>19/11/1997</v>
          </cell>
          <cell r="I8610" t="str">
            <v>PR</v>
          </cell>
          <cell r="J8610" t="str">
            <v>BELUM KAWIN</v>
          </cell>
          <cell r="K8610" t="str">
            <v>Belum Tamat SD/Sederajat</v>
          </cell>
          <cell r="L8610" t="str">
            <v>Islam</v>
          </cell>
          <cell r="M8610" t="str">
            <v/>
          </cell>
          <cell r="N8610" t="str">
            <v>22</v>
          </cell>
        </row>
        <row r="8611">
          <cell r="A8611" t="str">
            <v>3302051301650001</v>
          </cell>
          <cell r="B8611" t="str">
            <v>3302050402056046</v>
          </cell>
          <cell r="C8611" t="str">
            <v>ASLIM ASHARI</v>
          </cell>
          <cell r="D8611" t="str">
            <v>KALISALAK</v>
          </cell>
          <cell r="E8611" t="str">
            <v>003</v>
          </cell>
          <cell r="F8611" t="str">
            <v>009</v>
          </cell>
          <cell r="G8611" t="str">
            <v>BANYUMAS</v>
          </cell>
          <cell r="H8611" t="str">
            <v>13/01/1965</v>
          </cell>
          <cell r="I8611" t="str">
            <v>LK</v>
          </cell>
          <cell r="J8611" t="str">
            <v>KAWIN</v>
          </cell>
          <cell r="K8611" t="str">
            <v>Tamat SD/Sederajat</v>
          </cell>
          <cell r="L8611" t="str">
            <v>Islam</v>
          </cell>
          <cell r="M8611" t="str">
            <v/>
          </cell>
          <cell r="N8611" t="str">
            <v>55</v>
          </cell>
        </row>
        <row r="8612">
          <cell r="A8612" t="str">
            <v>3302054812710001</v>
          </cell>
          <cell r="B8612" t="str">
            <v>3302050402056046</v>
          </cell>
          <cell r="C8612" t="str">
            <v>SOFIYATUN</v>
          </cell>
          <cell r="D8612" t="str">
            <v>KALISALAK</v>
          </cell>
          <cell r="E8612" t="str">
            <v>003</v>
          </cell>
          <cell r="F8612" t="str">
            <v>009</v>
          </cell>
          <cell r="G8612" t="str">
            <v>BANYUMAS</v>
          </cell>
          <cell r="H8612" t="str">
            <v>08/12/1971</v>
          </cell>
          <cell r="I8612" t="str">
            <v>PR</v>
          </cell>
          <cell r="J8612" t="str">
            <v>KAWIN</v>
          </cell>
          <cell r="K8612" t="str">
            <v>Tamat SD/Sederajat</v>
          </cell>
          <cell r="L8612" t="str">
            <v>Islam</v>
          </cell>
          <cell r="M8612" t="str">
            <v/>
          </cell>
          <cell r="N8612" t="str">
            <v>48</v>
          </cell>
        </row>
        <row r="8613">
          <cell r="A8613" t="str">
            <v>3302050907980002</v>
          </cell>
          <cell r="B8613" t="str">
            <v>3302050402056046</v>
          </cell>
          <cell r="C8613" t="str">
            <v>KHAFID HIDAYAT</v>
          </cell>
          <cell r="D8613" t="str">
            <v>KALISALAK</v>
          </cell>
          <cell r="E8613" t="str">
            <v>003</v>
          </cell>
          <cell r="F8613" t="str">
            <v>009</v>
          </cell>
          <cell r="G8613" t="str">
            <v>BANYUMAS</v>
          </cell>
          <cell r="H8613" t="str">
            <v>09/07/1998</v>
          </cell>
          <cell r="I8613" t="str">
            <v>LK</v>
          </cell>
          <cell r="J8613" t="str">
            <v>BELUM KAWIN</v>
          </cell>
          <cell r="K8613" t="str">
            <v>Tidak/Belum Sekolah</v>
          </cell>
          <cell r="L8613" t="str">
            <v>Islam</v>
          </cell>
          <cell r="M8613" t="str">
            <v/>
          </cell>
          <cell r="N8613" t="str">
            <v>21</v>
          </cell>
        </row>
        <row r="8614">
          <cell r="A8614" t="str">
            <v>3302052802090004</v>
          </cell>
          <cell r="B8614" t="str">
            <v>3302050402056046</v>
          </cell>
          <cell r="C8614" t="str">
            <v>ADI FEBRIAN</v>
          </cell>
          <cell r="D8614" t="str">
            <v>KALISALAK</v>
          </cell>
          <cell r="E8614" t="str">
            <v>003</v>
          </cell>
          <cell r="F8614" t="str">
            <v>009</v>
          </cell>
          <cell r="G8614" t="str">
            <v>BANYUMAS</v>
          </cell>
          <cell r="H8614" t="str">
            <v>28/02/2009</v>
          </cell>
          <cell r="I8614" t="str">
            <v>LK</v>
          </cell>
          <cell r="J8614" t="str">
            <v>BELUM KAWIN</v>
          </cell>
          <cell r="K8614" t="str">
            <v>Tidak/Belum Sekolah</v>
          </cell>
          <cell r="L8614" t="str">
            <v>Islam</v>
          </cell>
          <cell r="M8614" t="str">
            <v>37476/TP-20/2011</v>
          </cell>
          <cell r="N8614" t="str">
            <v>11</v>
          </cell>
        </row>
        <row r="8615">
          <cell r="A8615" t="str">
            <v>3302055007560004</v>
          </cell>
          <cell r="B8615" t="str">
            <v>3302050402056387</v>
          </cell>
          <cell r="C8615" t="str">
            <v>ARSINI</v>
          </cell>
          <cell r="D8615" t="str">
            <v>KALISALAK</v>
          </cell>
          <cell r="E8615" t="str">
            <v>003</v>
          </cell>
          <cell r="F8615" t="str">
            <v>009</v>
          </cell>
          <cell r="G8615" t="str">
            <v>BANYUMAS</v>
          </cell>
          <cell r="H8615" t="str">
            <v>10/07/1956</v>
          </cell>
          <cell r="I8615" t="str">
            <v>PR</v>
          </cell>
          <cell r="J8615" t="str">
            <v>CERAI MATI</v>
          </cell>
          <cell r="K8615" t="str">
            <v>Tamat SD/Sederajat</v>
          </cell>
          <cell r="L8615" t="str">
            <v>Islam</v>
          </cell>
          <cell r="M8615" t="str">
            <v/>
          </cell>
          <cell r="N8615" t="str">
            <v>63</v>
          </cell>
        </row>
        <row r="8616">
          <cell r="A8616" t="str">
            <v>3302050603710002</v>
          </cell>
          <cell r="B8616" t="str">
            <v>3302050402056388</v>
          </cell>
          <cell r="C8616" t="str">
            <v>KHOERUL FAOZI</v>
          </cell>
          <cell r="D8616" t="str">
            <v>KALISALAK</v>
          </cell>
          <cell r="E8616" t="str">
            <v>003</v>
          </cell>
          <cell r="F8616" t="str">
            <v>009</v>
          </cell>
          <cell r="G8616" t="str">
            <v>BANYUMAS</v>
          </cell>
          <cell r="H8616" t="str">
            <v>06/03/1971</v>
          </cell>
          <cell r="I8616" t="str">
            <v>LK</v>
          </cell>
          <cell r="J8616" t="str">
            <v>KAWIN</v>
          </cell>
          <cell r="K8616" t="str">
            <v>Tamat SD/Sederajat</v>
          </cell>
          <cell r="L8616" t="str">
            <v>Islam</v>
          </cell>
          <cell r="M8616" t="str">
            <v/>
          </cell>
          <cell r="N8616" t="str">
            <v>49</v>
          </cell>
        </row>
        <row r="8617">
          <cell r="A8617" t="str">
            <v>3302054807750002</v>
          </cell>
          <cell r="B8617" t="str">
            <v>3302050402056388</v>
          </cell>
          <cell r="C8617" t="str">
            <v>YATUNAH</v>
          </cell>
          <cell r="D8617" t="str">
            <v>KALISALAK</v>
          </cell>
          <cell r="E8617" t="str">
            <v>003</v>
          </cell>
          <cell r="F8617" t="str">
            <v>009</v>
          </cell>
          <cell r="G8617" t="str">
            <v>BANYUMAS</v>
          </cell>
          <cell r="H8617" t="str">
            <v>08/07/1975</v>
          </cell>
          <cell r="I8617" t="str">
            <v>PR</v>
          </cell>
          <cell r="J8617" t="str">
            <v>KAWIN</v>
          </cell>
          <cell r="K8617" t="str">
            <v>Tamat SD/Sederajat</v>
          </cell>
          <cell r="L8617" t="str">
            <v>Islam</v>
          </cell>
          <cell r="M8617" t="str">
            <v/>
          </cell>
          <cell r="N8617" t="str">
            <v>44</v>
          </cell>
        </row>
        <row r="8618">
          <cell r="A8618" t="str">
            <v>3302051907970003</v>
          </cell>
          <cell r="B8618" t="str">
            <v>3302050402056388</v>
          </cell>
          <cell r="C8618" t="str">
            <v>RUDI HARTONI</v>
          </cell>
          <cell r="D8618" t="str">
            <v>KALISALAK</v>
          </cell>
          <cell r="E8618" t="str">
            <v>003</v>
          </cell>
          <cell r="F8618" t="str">
            <v>009</v>
          </cell>
          <cell r="G8618" t="str">
            <v>BANYUMAS</v>
          </cell>
          <cell r="H8618" t="str">
            <v>19/07/1997</v>
          </cell>
          <cell r="I8618" t="str">
            <v>LK</v>
          </cell>
          <cell r="J8618" t="str">
            <v>BELUM KAWIN</v>
          </cell>
          <cell r="K8618" t="str">
            <v>SLTP/Sederajat</v>
          </cell>
          <cell r="L8618" t="str">
            <v>Islam</v>
          </cell>
          <cell r="M8618" t="str">
            <v/>
          </cell>
          <cell r="N8618" t="str">
            <v>22</v>
          </cell>
        </row>
        <row r="8619">
          <cell r="A8619" t="str">
            <v>3302051804630003</v>
          </cell>
          <cell r="B8619" t="str">
            <v>3302050402056389</v>
          </cell>
          <cell r="C8619" t="str">
            <v>ALI SOHIRIN DANGAN</v>
          </cell>
          <cell r="D8619" t="str">
            <v>KALISALAK</v>
          </cell>
          <cell r="E8619" t="str">
            <v>003</v>
          </cell>
          <cell r="F8619" t="str">
            <v>009</v>
          </cell>
          <cell r="G8619" t="str">
            <v>BANYUMAS</v>
          </cell>
          <cell r="H8619" t="str">
            <v>18/04/1963</v>
          </cell>
          <cell r="I8619" t="str">
            <v>LK</v>
          </cell>
          <cell r="J8619" t="str">
            <v>KAWIN</v>
          </cell>
          <cell r="K8619" t="str">
            <v>Tamat SD/Sederajat</v>
          </cell>
          <cell r="L8619" t="str">
            <v>Islam</v>
          </cell>
          <cell r="M8619" t="str">
            <v/>
          </cell>
          <cell r="N8619" t="str">
            <v>57</v>
          </cell>
        </row>
        <row r="8620">
          <cell r="A8620" t="str">
            <v>3302056005650002</v>
          </cell>
          <cell r="B8620" t="str">
            <v>3302050402056389</v>
          </cell>
          <cell r="C8620" t="str">
            <v>SULASTRI</v>
          </cell>
          <cell r="D8620" t="str">
            <v>KALISALAK</v>
          </cell>
          <cell r="E8620" t="str">
            <v>003</v>
          </cell>
          <cell r="F8620" t="str">
            <v>009</v>
          </cell>
          <cell r="G8620" t="str">
            <v>BANYUMAS</v>
          </cell>
          <cell r="H8620" t="str">
            <v>20/05/1965</v>
          </cell>
          <cell r="I8620" t="str">
            <v>PR</v>
          </cell>
          <cell r="J8620" t="str">
            <v>KAWIN</v>
          </cell>
          <cell r="K8620" t="str">
            <v>Tamat SD/Sederajat</v>
          </cell>
          <cell r="L8620" t="str">
            <v>Islam</v>
          </cell>
          <cell r="M8620" t="str">
            <v/>
          </cell>
          <cell r="N8620" t="str">
            <v>54</v>
          </cell>
        </row>
        <row r="8621">
          <cell r="A8621" t="str">
            <v>3302051805870001</v>
          </cell>
          <cell r="B8621" t="str">
            <v>3302050402056389</v>
          </cell>
          <cell r="C8621" t="str">
            <v>SOIMAN</v>
          </cell>
          <cell r="D8621" t="str">
            <v>KALISALAK</v>
          </cell>
          <cell r="E8621" t="str">
            <v>003</v>
          </cell>
          <cell r="F8621" t="str">
            <v>009</v>
          </cell>
          <cell r="G8621" t="str">
            <v>BANYUMAS</v>
          </cell>
          <cell r="H8621" t="str">
            <v>18/05/1987</v>
          </cell>
          <cell r="I8621" t="str">
            <v>LK</v>
          </cell>
          <cell r="J8621" t="str">
            <v>BELUM KAWIN</v>
          </cell>
          <cell r="K8621" t="str">
            <v>Tamat SD/Sederajat</v>
          </cell>
          <cell r="L8621" t="str">
            <v>Islam</v>
          </cell>
          <cell r="M8621" t="str">
            <v/>
          </cell>
          <cell r="N8621" t="str">
            <v>32</v>
          </cell>
        </row>
        <row r="8622">
          <cell r="A8622" t="str">
            <v>3302050308690005</v>
          </cell>
          <cell r="B8622" t="str">
            <v>3302050402056391</v>
          </cell>
          <cell r="C8622" t="str">
            <v>AHMAD MUHSONUDIN TARSIN</v>
          </cell>
          <cell r="D8622" t="str">
            <v>KALISALAK</v>
          </cell>
          <cell r="E8622" t="str">
            <v>003</v>
          </cell>
          <cell r="F8622" t="str">
            <v>009</v>
          </cell>
          <cell r="G8622" t="str">
            <v>BANYUMAS</v>
          </cell>
          <cell r="H8622" t="str">
            <v>03/08/1969</v>
          </cell>
          <cell r="I8622" t="str">
            <v>LK</v>
          </cell>
          <cell r="J8622" t="str">
            <v>KAWIN</v>
          </cell>
          <cell r="K8622" t="str">
            <v>Tamat SD/Sederajat</v>
          </cell>
          <cell r="L8622" t="str">
            <v>Islam</v>
          </cell>
          <cell r="M8622" t="str">
            <v/>
          </cell>
          <cell r="N8622" t="str">
            <v>50</v>
          </cell>
        </row>
        <row r="8623">
          <cell r="A8623" t="str">
            <v>3302055107710001</v>
          </cell>
          <cell r="B8623" t="str">
            <v>3302050402056391</v>
          </cell>
          <cell r="C8623" t="str">
            <v>DARINEM</v>
          </cell>
          <cell r="D8623" t="str">
            <v>KALISALAK</v>
          </cell>
          <cell r="E8623" t="str">
            <v>003</v>
          </cell>
          <cell r="F8623" t="str">
            <v>009</v>
          </cell>
          <cell r="G8623" t="str">
            <v>BANYUMAS</v>
          </cell>
          <cell r="H8623" t="str">
            <v>11/07/1971</v>
          </cell>
          <cell r="I8623" t="str">
            <v>PR</v>
          </cell>
          <cell r="J8623" t="str">
            <v>KAWIN</v>
          </cell>
          <cell r="K8623" t="str">
            <v>Tamat SD/Sederajat</v>
          </cell>
          <cell r="L8623" t="str">
            <v>Islam</v>
          </cell>
          <cell r="M8623" t="str">
            <v/>
          </cell>
          <cell r="N8623" t="str">
            <v>48</v>
          </cell>
        </row>
        <row r="8624">
          <cell r="A8624" t="str">
            <v>3302051511950007</v>
          </cell>
          <cell r="B8624" t="str">
            <v>3302050402056391</v>
          </cell>
          <cell r="C8624" t="str">
            <v>ADITYA SUDARWAN</v>
          </cell>
          <cell r="D8624" t="str">
            <v>KALISALAK</v>
          </cell>
          <cell r="E8624" t="str">
            <v>003</v>
          </cell>
          <cell r="F8624" t="str">
            <v>009</v>
          </cell>
          <cell r="G8624" t="str">
            <v>BANYUMAS</v>
          </cell>
          <cell r="H8624" t="str">
            <v>15/11/1995</v>
          </cell>
          <cell r="I8624" t="str">
            <v>LK</v>
          </cell>
          <cell r="J8624" t="str">
            <v>BELUM KAWIN</v>
          </cell>
          <cell r="K8624" t="str">
            <v>Belum Tamat SD/Sederajat</v>
          </cell>
          <cell r="L8624" t="str">
            <v>Islam</v>
          </cell>
          <cell r="M8624" t="str">
            <v/>
          </cell>
          <cell r="N8624" t="str">
            <v>24</v>
          </cell>
        </row>
        <row r="8625">
          <cell r="A8625" t="str">
            <v>3302051208680003</v>
          </cell>
          <cell r="B8625" t="str">
            <v>3302050402056392</v>
          </cell>
          <cell r="C8625" t="str">
            <v>RIRIN BUSTAMI</v>
          </cell>
          <cell r="D8625" t="str">
            <v>KALISALAK</v>
          </cell>
          <cell r="E8625" t="str">
            <v>003</v>
          </cell>
          <cell r="F8625" t="str">
            <v>009</v>
          </cell>
          <cell r="G8625" t="str">
            <v>BANYUMAS</v>
          </cell>
          <cell r="H8625" t="str">
            <v>12/08/1968</v>
          </cell>
          <cell r="I8625" t="str">
            <v>LK</v>
          </cell>
          <cell r="J8625" t="str">
            <v>KAWIN</v>
          </cell>
          <cell r="K8625" t="str">
            <v>Tamat SD/Sederajat</v>
          </cell>
          <cell r="L8625" t="str">
            <v>Islam</v>
          </cell>
          <cell r="M8625" t="str">
            <v/>
          </cell>
          <cell r="N8625" t="str">
            <v>51</v>
          </cell>
        </row>
        <row r="8626">
          <cell r="A8626" t="str">
            <v>3302056609690002</v>
          </cell>
          <cell r="B8626" t="str">
            <v>3302050402056392</v>
          </cell>
          <cell r="C8626" t="str">
            <v>RUMSITI</v>
          </cell>
          <cell r="D8626" t="str">
            <v>KALISALAK</v>
          </cell>
          <cell r="E8626" t="str">
            <v>003</v>
          </cell>
          <cell r="F8626" t="str">
            <v>009</v>
          </cell>
          <cell r="G8626" t="str">
            <v>BANYUMAS</v>
          </cell>
          <cell r="H8626" t="str">
            <v>26/09/1969</v>
          </cell>
          <cell r="I8626" t="str">
            <v>PR</v>
          </cell>
          <cell r="J8626" t="str">
            <v>KAWIN</v>
          </cell>
          <cell r="K8626" t="str">
            <v>Tamat SD/Sederajat</v>
          </cell>
          <cell r="L8626" t="str">
            <v>Islam</v>
          </cell>
          <cell r="M8626" t="str">
            <v/>
          </cell>
          <cell r="N8626" t="str">
            <v>50</v>
          </cell>
        </row>
        <row r="8627">
          <cell r="A8627" t="str">
            <v>3302051504960003</v>
          </cell>
          <cell r="B8627" t="str">
            <v>3302050402056392</v>
          </cell>
          <cell r="C8627" t="str">
            <v>TOMI FRIZKI</v>
          </cell>
          <cell r="D8627" t="str">
            <v>KALISALAK</v>
          </cell>
          <cell r="E8627" t="str">
            <v>003</v>
          </cell>
          <cell r="F8627" t="str">
            <v>009</v>
          </cell>
          <cell r="G8627" t="str">
            <v>BANYUMAS</v>
          </cell>
          <cell r="H8627" t="str">
            <v>15/04/1996</v>
          </cell>
          <cell r="I8627" t="str">
            <v>LK</v>
          </cell>
          <cell r="J8627" t="str">
            <v>BELUM KAWIN</v>
          </cell>
          <cell r="K8627" t="str">
            <v>SLTA/Sederajat</v>
          </cell>
          <cell r="L8627" t="str">
            <v>Islam</v>
          </cell>
          <cell r="M8627" t="str">
            <v/>
          </cell>
          <cell r="N8627" t="str">
            <v>24</v>
          </cell>
        </row>
        <row r="8628">
          <cell r="A8628" t="str">
            <v>3302051305650003</v>
          </cell>
          <cell r="B8628" t="str">
            <v>3302050402056393</v>
          </cell>
          <cell r="C8628" t="str">
            <v>A. SOBAR IMAN RASIKUN</v>
          </cell>
          <cell r="D8628" t="str">
            <v>KALISALAK</v>
          </cell>
          <cell r="E8628" t="str">
            <v>003</v>
          </cell>
          <cell r="F8628" t="str">
            <v>009</v>
          </cell>
          <cell r="G8628" t="str">
            <v>BANYUMAS</v>
          </cell>
          <cell r="H8628" t="str">
            <v>13/05/1965</v>
          </cell>
          <cell r="I8628" t="str">
            <v>LK</v>
          </cell>
          <cell r="J8628" t="str">
            <v>KAWIN</v>
          </cell>
          <cell r="K8628" t="str">
            <v>Tamat SD/Sederajat</v>
          </cell>
          <cell r="L8628" t="str">
            <v>Islam</v>
          </cell>
          <cell r="M8628" t="str">
            <v/>
          </cell>
          <cell r="N8628" t="str">
            <v>55</v>
          </cell>
        </row>
        <row r="8629">
          <cell r="A8629" t="str">
            <v>3302055007630004</v>
          </cell>
          <cell r="B8629" t="str">
            <v>3302050402056393</v>
          </cell>
          <cell r="C8629" t="str">
            <v>METIWATI</v>
          </cell>
          <cell r="D8629" t="str">
            <v>KALISALAK</v>
          </cell>
          <cell r="E8629" t="str">
            <v>003</v>
          </cell>
          <cell r="F8629" t="str">
            <v>009</v>
          </cell>
          <cell r="G8629" t="str">
            <v>BANYUMAS</v>
          </cell>
          <cell r="H8629" t="str">
            <v>10/07/1963</v>
          </cell>
          <cell r="I8629" t="str">
            <v>PR</v>
          </cell>
          <cell r="J8629" t="str">
            <v>KAWIN</v>
          </cell>
          <cell r="K8629" t="str">
            <v>SLTP/Sederajat</v>
          </cell>
          <cell r="L8629" t="str">
            <v>Islam</v>
          </cell>
          <cell r="M8629" t="str">
            <v/>
          </cell>
          <cell r="N8629" t="str">
            <v>56</v>
          </cell>
        </row>
        <row r="8630">
          <cell r="A8630" t="str">
            <v>3302051108880004</v>
          </cell>
          <cell r="B8630" t="str">
            <v>3302050402056393</v>
          </cell>
          <cell r="C8630" t="str">
            <v>AGUS RIDWAN SAPUTRO</v>
          </cell>
          <cell r="D8630" t="str">
            <v>KALISALAK</v>
          </cell>
          <cell r="E8630" t="str">
            <v>003</v>
          </cell>
          <cell r="F8630" t="str">
            <v>009</v>
          </cell>
          <cell r="G8630" t="str">
            <v>BANYUMAS</v>
          </cell>
          <cell r="H8630" t="str">
            <v>11/08/1987</v>
          </cell>
          <cell r="I8630" t="str">
            <v>LK</v>
          </cell>
          <cell r="J8630" t="str">
            <v>BELUM KAWIN</v>
          </cell>
          <cell r="K8630" t="str">
            <v>SLTA/Sederajat</v>
          </cell>
          <cell r="L8630" t="str">
            <v>Islam</v>
          </cell>
          <cell r="M8630" t="str">
            <v>3302-LT-06092013-0024</v>
          </cell>
          <cell r="N8630" t="str">
            <v>32</v>
          </cell>
        </row>
        <row r="8631">
          <cell r="A8631" t="str">
            <v>3302057112320042</v>
          </cell>
          <cell r="B8631" t="str">
            <v>3302050402056413</v>
          </cell>
          <cell r="C8631" t="str">
            <v>SUTINAH</v>
          </cell>
          <cell r="D8631" t="str">
            <v>KALISALAK</v>
          </cell>
          <cell r="E8631" t="str">
            <v>003</v>
          </cell>
          <cell r="F8631" t="str">
            <v>009</v>
          </cell>
          <cell r="G8631" t="str">
            <v>BANYUMAS</v>
          </cell>
          <cell r="H8631" t="str">
            <v>31/12/1932</v>
          </cell>
          <cell r="I8631" t="str">
            <v>PR</v>
          </cell>
          <cell r="J8631" t="str">
            <v>CERAI MATI</v>
          </cell>
          <cell r="K8631" t="str">
            <v>Tamat SD/Sederajat</v>
          </cell>
          <cell r="L8631" t="str">
            <v>Islam</v>
          </cell>
          <cell r="M8631" t="str">
            <v/>
          </cell>
          <cell r="N8631" t="str">
            <v>87</v>
          </cell>
        </row>
        <row r="8632">
          <cell r="A8632" t="str">
            <v>3302052112520001</v>
          </cell>
          <cell r="B8632" t="str">
            <v>3302050402056414</v>
          </cell>
          <cell r="C8632" t="str">
            <v>MARJUKI</v>
          </cell>
          <cell r="D8632" t="str">
            <v>DESA KALISALAK</v>
          </cell>
          <cell r="E8632" t="str">
            <v>003</v>
          </cell>
          <cell r="F8632" t="str">
            <v>009</v>
          </cell>
          <cell r="G8632" t="str">
            <v>KAB BANYUMAS</v>
          </cell>
          <cell r="H8632" t="str">
            <v>21/12/1952</v>
          </cell>
          <cell r="I8632" t="str">
            <v>LK</v>
          </cell>
          <cell r="J8632" t="str">
            <v>KAWIN</v>
          </cell>
          <cell r="K8632" t="str">
            <v>Belum Tamat SD/Sederajat</v>
          </cell>
          <cell r="L8632" t="str">
            <v>Islam</v>
          </cell>
          <cell r="M8632" t="str">
            <v/>
          </cell>
          <cell r="N8632" t="str">
            <v>67</v>
          </cell>
        </row>
        <row r="8633">
          <cell r="A8633" t="str">
            <v>3302055202570001</v>
          </cell>
          <cell r="B8633" t="str">
            <v>3302050402056414</v>
          </cell>
          <cell r="C8633" t="str">
            <v>TARWIYAH</v>
          </cell>
          <cell r="D8633" t="str">
            <v>DESA KALISALAK</v>
          </cell>
          <cell r="E8633" t="str">
            <v>003</v>
          </cell>
          <cell r="F8633" t="str">
            <v>009</v>
          </cell>
          <cell r="G8633" t="str">
            <v>KAB BANYUMAS</v>
          </cell>
          <cell r="H8633" t="str">
            <v>12/02/1957</v>
          </cell>
          <cell r="I8633" t="str">
            <v>PR</v>
          </cell>
          <cell r="J8633" t="str">
            <v>KAWIN</v>
          </cell>
          <cell r="K8633" t="str">
            <v>Belum Tamat SD/Sederajat</v>
          </cell>
          <cell r="L8633" t="str">
            <v>Islam</v>
          </cell>
          <cell r="M8633" t="str">
            <v/>
          </cell>
          <cell r="N8633" t="str">
            <v>63</v>
          </cell>
        </row>
        <row r="8634">
          <cell r="A8634" t="str">
            <v>3302052404640002</v>
          </cell>
          <cell r="B8634" t="str">
            <v>3302050402056415</v>
          </cell>
          <cell r="C8634" t="str">
            <v>AHMAD SUHERI SOLIKHUN</v>
          </cell>
          <cell r="D8634" t="str">
            <v>KALISALAK</v>
          </cell>
          <cell r="E8634" t="str">
            <v>003</v>
          </cell>
          <cell r="F8634" t="str">
            <v>009</v>
          </cell>
          <cell r="G8634" t="str">
            <v>BANYUMAS</v>
          </cell>
          <cell r="H8634" t="str">
            <v>24/04/1964</v>
          </cell>
          <cell r="I8634" t="str">
            <v>LK</v>
          </cell>
          <cell r="J8634" t="str">
            <v>KAWIN</v>
          </cell>
          <cell r="K8634" t="str">
            <v>Tamat SD/Sederajat</v>
          </cell>
          <cell r="L8634" t="str">
            <v>Islam</v>
          </cell>
          <cell r="M8634" t="str">
            <v/>
          </cell>
          <cell r="N8634" t="str">
            <v>56</v>
          </cell>
        </row>
        <row r="8635">
          <cell r="A8635" t="str">
            <v>3302055203710001</v>
          </cell>
          <cell r="B8635" t="str">
            <v>3302050402056415</v>
          </cell>
          <cell r="C8635" t="str">
            <v>SUKINAH</v>
          </cell>
          <cell r="D8635" t="str">
            <v>KALISALAK</v>
          </cell>
          <cell r="E8635" t="str">
            <v>003</v>
          </cell>
          <cell r="F8635" t="str">
            <v>009</v>
          </cell>
          <cell r="G8635" t="str">
            <v>BANYUMAS</v>
          </cell>
          <cell r="H8635" t="str">
            <v>12/03/1971</v>
          </cell>
          <cell r="I8635" t="str">
            <v>PR</v>
          </cell>
          <cell r="J8635" t="str">
            <v>KAWIN</v>
          </cell>
          <cell r="K8635" t="str">
            <v>SLTP/Sederajat</v>
          </cell>
          <cell r="L8635" t="str">
            <v>Islam</v>
          </cell>
          <cell r="M8635" t="str">
            <v/>
          </cell>
          <cell r="N8635" t="str">
            <v>49</v>
          </cell>
        </row>
        <row r="8636">
          <cell r="A8636" t="str">
            <v>3302057012010001</v>
          </cell>
          <cell r="B8636" t="str">
            <v>3302050402056415</v>
          </cell>
          <cell r="C8636" t="str">
            <v>FETI FAIKOTUL KHASANAH</v>
          </cell>
          <cell r="D8636" t="str">
            <v>KALISALAK</v>
          </cell>
          <cell r="E8636" t="str">
            <v>003</v>
          </cell>
          <cell r="F8636" t="str">
            <v>009</v>
          </cell>
          <cell r="G8636" t="str">
            <v>BANYUMAS</v>
          </cell>
          <cell r="H8636" t="str">
            <v>30/12/2001</v>
          </cell>
          <cell r="I8636" t="str">
            <v>PR</v>
          </cell>
          <cell r="J8636" t="str">
            <v>BELUM KAWIN</v>
          </cell>
          <cell r="K8636" t="str">
            <v>Tidak/Belum Sekolah</v>
          </cell>
          <cell r="L8636" t="str">
            <v>Islam</v>
          </cell>
          <cell r="M8636" t="str">
            <v>00000</v>
          </cell>
          <cell r="N8636" t="str">
            <v>18</v>
          </cell>
        </row>
        <row r="8637">
          <cell r="A8637" t="str">
            <v>3302053112620034</v>
          </cell>
          <cell r="B8637" t="str">
            <v>3302050402056416</v>
          </cell>
          <cell r="C8637" t="str">
            <v>M. MUHTARUDIN KOSIM</v>
          </cell>
          <cell r="D8637" t="str">
            <v>KALISALAK</v>
          </cell>
          <cell r="E8637" t="str">
            <v>003</v>
          </cell>
          <cell r="F8637" t="str">
            <v>009</v>
          </cell>
          <cell r="G8637" t="str">
            <v>BANYUMAS</v>
          </cell>
          <cell r="H8637" t="str">
            <v>31/12/1962</v>
          </cell>
          <cell r="I8637" t="str">
            <v>LK</v>
          </cell>
          <cell r="J8637" t="str">
            <v>KAWIN</v>
          </cell>
          <cell r="K8637" t="str">
            <v>Tamat SD/Sederajat</v>
          </cell>
          <cell r="L8637" t="str">
            <v>Islam</v>
          </cell>
          <cell r="M8637" t="str">
            <v/>
          </cell>
          <cell r="N8637" t="str">
            <v>57</v>
          </cell>
        </row>
        <row r="8638">
          <cell r="A8638" t="str">
            <v>3302056606670002</v>
          </cell>
          <cell r="B8638" t="str">
            <v>3302050402056416</v>
          </cell>
          <cell r="C8638" t="str">
            <v>DARYATUN</v>
          </cell>
          <cell r="D8638" t="str">
            <v>KALISALAK</v>
          </cell>
          <cell r="E8638" t="str">
            <v>003</v>
          </cell>
          <cell r="F8638" t="str">
            <v>009</v>
          </cell>
          <cell r="G8638" t="str">
            <v>BANYUMAS</v>
          </cell>
          <cell r="H8638" t="str">
            <v>26/06/1967</v>
          </cell>
          <cell r="I8638" t="str">
            <v>PR</v>
          </cell>
          <cell r="J8638" t="str">
            <v>KAWIN</v>
          </cell>
          <cell r="K8638" t="str">
            <v>Tamat SD/Sederajat</v>
          </cell>
          <cell r="L8638" t="str">
            <v>Islam</v>
          </cell>
          <cell r="M8638" t="str">
            <v/>
          </cell>
          <cell r="N8638" t="str">
            <v>52</v>
          </cell>
        </row>
        <row r="8639">
          <cell r="A8639" t="str">
            <v>3302052303990001</v>
          </cell>
          <cell r="B8639" t="str">
            <v>3302050402056416</v>
          </cell>
          <cell r="C8639" t="str">
            <v>TRI NUR KHAMDAN</v>
          </cell>
          <cell r="D8639" t="str">
            <v>KALISALAK</v>
          </cell>
          <cell r="E8639" t="str">
            <v>003</v>
          </cell>
          <cell r="F8639" t="str">
            <v>009</v>
          </cell>
          <cell r="G8639" t="str">
            <v>BANYUMAS</v>
          </cell>
          <cell r="H8639" t="str">
            <v>23/03/1999</v>
          </cell>
          <cell r="I8639" t="str">
            <v>LK</v>
          </cell>
          <cell r="J8639" t="str">
            <v>BELUM KAWIN</v>
          </cell>
          <cell r="K8639" t="str">
            <v>Belum Tamat SD/Sederajat</v>
          </cell>
          <cell r="L8639" t="str">
            <v>Islam</v>
          </cell>
          <cell r="M8639" t="str">
            <v>2171/1999</v>
          </cell>
          <cell r="N8639" t="str">
            <v>21</v>
          </cell>
        </row>
        <row r="8640">
          <cell r="A8640" t="str">
            <v>3302057112570041</v>
          </cell>
          <cell r="B8640" t="str">
            <v>3302050402056871</v>
          </cell>
          <cell r="C8640" t="str">
            <v>ARNEM</v>
          </cell>
          <cell r="D8640" t="str">
            <v>DESA KALISALAK</v>
          </cell>
          <cell r="E8640" t="str">
            <v>003</v>
          </cell>
          <cell r="F8640" t="str">
            <v>009</v>
          </cell>
          <cell r="G8640" t="str">
            <v>KAB BANYUMAS</v>
          </cell>
          <cell r="H8640" t="str">
            <v>31/12/1957</v>
          </cell>
          <cell r="I8640" t="str">
            <v>PR</v>
          </cell>
          <cell r="J8640" t="str">
            <v>CERAI MATI</v>
          </cell>
          <cell r="K8640" t="str">
            <v>Belum Tamat SD/Sederajat</v>
          </cell>
          <cell r="L8640" t="str">
            <v>Islam</v>
          </cell>
          <cell r="M8640" t="str">
            <v/>
          </cell>
          <cell r="N8640" t="str">
            <v>62</v>
          </cell>
        </row>
        <row r="8641">
          <cell r="A8641" t="str">
            <v>3302053112470023</v>
          </cell>
          <cell r="B8641" t="str">
            <v>3302050402056879</v>
          </cell>
          <cell r="C8641" t="str">
            <v>AHMAD SUHADI TARWAN</v>
          </cell>
          <cell r="D8641" t="str">
            <v>KALISALAK</v>
          </cell>
          <cell r="E8641" t="str">
            <v>003</v>
          </cell>
          <cell r="F8641" t="str">
            <v>009</v>
          </cell>
          <cell r="G8641" t="str">
            <v>BANYUMAS</v>
          </cell>
          <cell r="H8641" t="str">
            <v>31/12/1947</v>
          </cell>
          <cell r="I8641" t="str">
            <v>LK</v>
          </cell>
          <cell r="J8641" t="str">
            <v>KAWIN</v>
          </cell>
          <cell r="K8641" t="str">
            <v>Tamat SD/Sederajat</v>
          </cell>
          <cell r="L8641" t="str">
            <v>Islam</v>
          </cell>
          <cell r="M8641" t="str">
            <v/>
          </cell>
          <cell r="N8641" t="str">
            <v>72</v>
          </cell>
        </row>
        <row r="8642">
          <cell r="A8642" t="str">
            <v>3302056112560001</v>
          </cell>
          <cell r="B8642" t="str">
            <v>3302050402056879</v>
          </cell>
          <cell r="C8642" t="str">
            <v>SURIYAH</v>
          </cell>
          <cell r="D8642" t="str">
            <v>KALISALAK</v>
          </cell>
          <cell r="E8642" t="str">
            <v>003</v>
          </cell>
          <cell r="F8642" t="str">
            <v>009</v>
          </cell>
          <cell r="G8642" t="str">
            <v>BANYUMAS</v>
          </cell>
          <cell r="H8642" t="str">
            <v>21/12/1956</v>
          </cell>
          <cell r="I8642" t="str">
            <v>PR</v>
          </cell>
          <cell r="J8642" t="str">
            <v>KAWIN</v>
          </cell>
          <cell r="K8642" t="str">
            <v>Tamat SD/Sederajat</v>
          </cell>
          <cell r="L8642" t="str">
            <v>Islam</v>
          </cell>
          <cell r="M8642" t="str">
            <v/>
          </cell>
          <cell r="N8642" t="str">
            <v>63</v>
          </cell>
        </row>
        <row r="8643">
          <cell r="A8643" t="str">
            <v>3302052904960003</v>
          </cell>
          <cell r="B8643" t="str">
            <v>3302050402056879</v>
          </cell>
          <cell r="C8643" t="str">
            <v>KUKUH SULAM SUYATNO</v>
          </cell>
          <cell r="D8643" t="str">
            <v>KALISALAK</v>
          </cell>
          <cell r="E8643" t="str">
            <v>003</v>
          </cell>
          <cell r="F8643" t="str">
            <v>009</v>
          </cell>
          <cell r="G8643" t="str">
            <v>BANYUMAS</v>
          </cell>
          <cell r="H8643" t="str">
            <v>29/04/1996</v>
          </cell>
          <cell r="I8643" t="str">
            <v>LK</v>
          </cell>
          <cell r="J8643" t="str">
            <v>BELUM KAWIN</v>
          </cell>
          <cell r="K8643" t="str">
            <v>Tamat SD/Sederajat</v>
          </cell>
          <cell r="L8643" t="str">
            <v>Islam</v>
          </cell>
          <cell r="M8643" t="str">
            <v/>
          </cell>
          <cell r="N8643" t="str">
            <v>24</v>
          </cell>
        </row>
        <row r="8644">
          <cell r="A8644" t="str">
            <v>3302051501730001</v>
          </cell>
          <cell r="B8644" t="str">
            <v>3302050402056880</v>
          </cell>
          <cell r="C8644" t="str">
            <v>RATIM</v>
          </cell>
          <cell r="D8644" t="str">
            <v>KALISALAK</v>
          </cell>
          <cell r="E8644" t="str">
            <v>003</v>
          </cell>
          <cell r="F8644" t="str">
            <v>009</v>
          </cell>
          <cell r="G8644" t="str">
            <v>BANYUMAS</v>
          </cell>
          <cell r="H8644" t="str">
            <v>15/01/1973</v>
          </cell>
          <cell r="I8644" t="str">
            <v>LK</v>
          </cell>
          <cell r="J8644" t="str">
            <v>KAWIN</v>
          </cell>
          <cell r="K8644" t="str">
            <v>Tamat SD/Sederajat</v>
          </cell>
          <cell r="L8644" t="str">
            <v>Islam</v>
          </cell>
          <cell r="M8644" t="str">
            <v/>
          </cell>
          <cell r="N8644" t="str">
            <v>47</v>
          </cell>
        </row>
        <row r="8645">
          <cell r="A8645" t="str">
            <v>3302056407800001</v>
          </cell>
          <cell r="B8645" t="str">
            <v>3302050402056880</v>
          </cell>
          <cell r="C8645" t="str">
            <v>SUWARNI</v>
          </cell>
          <cell r="D8645" t="str">
            <v>KALISALAK</v>
          </cell>
          <cell r="E8645" t="str">
            <v>003</v>
          </cell>
          <cell r="F8645" t="str">
            <v>009</v>
          </cell>
          <cell r="G8645" t="str">
            <v>BANYUMAS</v>
          </cell>
          <cell r="H8645" t="str">
            <v>24/07/1980</v>
          </cell>
          <cell r="I8645" t="str">
            <v>PR</v>
          </cell>
          <cell r="J8645" t="str">
            <v>KAWIN</v>
          </cell>
          <cell r="K8645" t="str">
            <v>SLTP/Sederajat</v>
          </cell>
          <cell r="L8645" t="str">
            <v>Islam</v>
          </cell>
          <cell r="M8645" t="str">
            <v/>
          </cell>
          <cell r="N8645" t="str">
            <v>39</v>
          </cell>
        </row>
        <row r="8646">
          <cell r="A8646" t="str">
            <v>3302051708990003</v>
          </cell>
          <cell r="B8646" t="str">
            <v>3302050402056880</v>
          </cell>
          <cell r="C8646" t="str">
            <v>AGUS MIFTAHUL HUDA</v>
          </cell>
          <cell r="D8646" t="str">
            <v>KALISALAK</v>
          </cell>
          <cell r="E8646" t="str">
            <v>003</v>
          </cell>
          <cell r="F8646" t="str">
            <v>009</v>
          </cell>
          <cell r="G8646" t="str">
            <v>BANYUMAS</v>
          </cell>
          <cell r="H8646" t="str">
            <v>17/08/1999</v>
          </cell>
          <cell r="I8646" t="str">
            <v>LK</v>
          </cell>
          <cell r="J8646" t="str">
            <v>BELUM KAWIN</v>
          </cell>
          <cell r="K8646" t="str">
            <v>SLTP/Sederajat</v>
          </cell>
          <cell r="L8646" t="str">
            <v>Islam</v>
          </cell>
          <cell r="M8646" t="str">
            <v>3302-LT-09022016-0082</v>
          </cell>
          <cell r="N8646" t="str">
            <v>20</v>
          </cell>
        </row>
        <row r="8647">
          <cell r="A8647" t="str">
            <v>3302052310120004</v>
          </cell>
          <cell r="B8647" t="str">
            <v>3302050402056880</v>
          </cell>
          <cell r="C8647" t="str">
            <v>FADIL SURURI</v>
          </cell>
          <cell r="D8647" t="str">
            <v>KALISALAK</v>
          </cell>
          <cell r="E8647" t="str">
            <v>003</v>
          </cell>
          <cell r="F8647" t="str">
            <v>009</v>
          </cell>
          <cell r="G8647" t="str">
            <v>BANYUMAS</v>
          </cell>
          <cell r="H8647" t="str">
            <v>23/10/2012</v>
          </cell>
          <cell r="I8647" t="str">
            <v>LK</v>
          </cell>
          <cell r="J8647" t="str">
            <v>BELUM KAWIN</v>
          </cell>
          <cell r="K8647" t="str">
            <v>Tidak/Belum Sekolah</v>
          </cell>
          <cell r="L8647" t="str">
            <v>Islam</v>
          </cell>
          <cell r="M8647" t="str">
            <v>3302-LU-19022013-0198</v>
          </cell>
          <cell r="N8647" t="str">
            <v>7</v>
          </cell>
        </row>
        <row r="8648">
          <cell r="A8648" t="str">
            <v>3302053112720041</v>
          </cell>
          <cell r="B8648" t="str">
            <v>3302050402056881</v>
          </cell>
          <cell r="C8648" t="str">
            <v>TAMIRIN</v>
          </cell>
          <cell r="D8648" t="str">
            <v>DESA KALISALAK</v>
          </cell>
          <cell r="E8648" t="str">
            <v>003</v>
          </cell>
          <cell r="F8648" t="str">
            <v>009</v>
          </cell>
          <cell r="G8648" t="str">
            <v>KAB BANYUMAS</v>
          </cell>
          <cell r="H8648" t="str">
            <v>31/12/1972</v>
          </cell>
          <cell r="I8648" t="str">
            <v>LK</v>
          </cell>
          <cell r="J8648" t="str">
            <v>KAWIN</v>
          </cell>
          <cell r="K8648" t="str">
            <v>Tamat SD/Sederajat</v>
          </cell>
          <cell r="L8648" t="str">
            <v>Islam</v>
          </cell>
          <cell r="M8648" t="str">
            <v/>
          </cell>
          <cell r="N8648" t="str">
            <v>47</v>
          </cell>
        </row>
        <row r="8649">
          <cell r="A8649" t="str">
            <v>3302055401780002</v>
          </cell>
          <cell r="B8649" t="str">
            <v>3302050402056881</v>
          </cell>
          <cell r="C8649" t="str">
            <v>SISWATI</v>
          </cell>
          <cell r="D8649" t="str">
            <v>DESA KALISALAK</v>
          </cell>
          <cell r="E8649" t="str">
            <v>003</v>
          </cell>
          <cell r="F8649" t="str">
            <v>009</v>
          </cell>
          <cell r="G8649" t="str">
            <v>BANYUMAS</v>
          </cell>
          <cell r="H8649" t="str">
            <v>14/01/1978</v>
          </cell>
          <cell r="I8649" t="str">
            <v>PR</v>
          </cell>
          <cell r="J8649" t="str">
            <v>KAWIN</v>
          </cell>
          <cell r="K8649" t="str">
            <v>Tamat SD/Sederajat</v>
          </cell>
          <cell r="L8649" t="str">
            <v>Islam</v>
          </cell>
          <cell r="M8649" t="str">
            <v/>
          </cell>
          <cell r="N8649" t="str">
            <v>42</v>
          </cell>
        </row>
        <row r="8650">
          <cell r="A8650" t="str">
            <v>3302051303990003</v>
          </cell>
          <cell r="B8650" t="str">
            <v>3302050402056881</v>
          </cell>
          <cell r="C8650" t="str">
            <v>FAJAR MA?MUR</v>
          </cell>
          <cell r="D8650" t="str">
            <v>DESA KALISALAK</v>
          </cell>
          <cell r="E8650" t="str">
            <v>003</v>
          </cell>
          <cell r="F8650" t="str">
            <v>009</v>
          </cell>
          <cell r="G8650" t="str">
            <v>KAB BANYUMAS</v>
          </cell>
          <cell r="H8650" t="str">
            <v>13/03/1999</v>
          </cell>
          <cell r="I8650" t="str">
            <v>LK</v>
          </cell>
          <cell r="J8650" t="str">
            <v>BELUM KAWIN</v>
          </cell>
          <cell r="K8650" t="str">
            <v>Belum Tamat SD/Sederajat</v>
          </cell>
          <cell r="L8650" t="str">
            <v>Islam</v>
          </cell>
          <cell r="M8650" t="str">
            <v>3302-LT-30042014-0273</v>
          </cell>
          <cell r="N8650" t="str">
            <v>21</v>
          </cell>
        </row>
        <row r="8651">
          <cell r="A8651" t="str">
            <v>3302054701110001</v>
          </cell>
          <cell r="B8651" t="str">
            <v>3302050402056881</v>
          </cell>
          <cell r="C8651" t="str">
            <v>VINA LUTFI KHUMAIROH</v>
          </cell>
          <cell r="D8651" t="str">
            <v>DESA KALISALAK</v>
          </cell>
          <cell r="E8651" t="str">
            <v>003</v>
          </cell>
          <cell r="F8651" t="str">
            <v>009</v>
          </cell>
          <cell r="G8651" t="str">
            <v>BANYUMAS</v>
          </cell>
          <cell r="H8651" t="str">
            <v>07/01/2011</v>
          </cell>
          <cell r="I8651" t="str">
            <v>PR</v>
          </cell>
          <cell r="J8651" t="str">
            <v>BELUM KAWIN</v>
          </cell>
          <cell r="K8651" t="str">
            <v>Tidak/Belum Sekolah</v>
          </cell>
          <cell r="L8651" t="str">
            <v>Islam</v>
          </cell>
          <cell r="M8651" t="str">
            <v>3302-LT-30042014-0279</v>
          </cell>
          <cell r="N8651" t="str">
            <v>9</v>
          </cell>
        </row>
        <row r="8652">
          <cell r="A8652" t="str">
            <v>3302055404090001</v>
          </cell>
          <cell r="B8652" t="str">
            <v>3302050402056881</v>
          </cell>
          <cell r="C8652" t="str">
            <v>DITA KAROMATUL LAELI</v>
          </cell>
          <cell r="D8652" t="str">
            <v>DESA KALISALAK</v>
          </cell>
          <cell r="E8652" t="str">
            <v>003</v>
          </cell>
          <cell r="F8652" t="str">
            <v>009</v>
          </cell>
          <cell r="G8652" t="str">
            <v>BANYUMAS</v>
          </cell>
          <cell r="H8652" t="str">
            <v>14/04/2009</v>
          </cell>
          <cell r="I8652" t="str">
            <v>PR</v>
          </cell>
          <cell r="J8652" t="str">
            <v>BELUM KAWIN</v>
          </cell>
          <cell r="K8652" t="str">
            <v>Tidak/Belum Sekolah</v>
          </cell>
          <cell r="L8652" t="str">
            <v>Islam</v>
          </cell>
          <cell r="M8652" t="str">
            <v>3302-LT-30042014-0281</v>
          </cell>
          <cell r="N8652" t="str">
            <v>11</v>
          </cell>
        </row>
        <row r="8653">
          <cell r="A8653" t="str">
            <v>3302056106000004</v>
          </cell>
          <cell r="B8653" t="str">
            <v>3302050402056881</v>
          </cell>
          <cell r="C8653" t="str">
            <v>JUNI RACHMAYANTI</v>
          </cell>
          <cell r="D8653" t="str">
            <v>DESA KALISALAK</v>
          </cell>
          <cell r="E8653" t="str">
            <v>003</v>
          </cell>
          <cell r="F8653" t="str">
            <v>009</v>
          </cell>
          <cell r="G8653" t="str">
            <v>KAB BANYUMAS</v>
          </cell>
          <cell r="H8653" t="str">
            <v>21/06/2000</v>
          </cell>
          <cell r="I8653" t="str">
            <v>PR</v>
          </cell>
          <cell r="J8653" t="str">
            <v>BELUM KAWIN</v>
          </cell>
          <cell r="K8653" t="str">
            <v>Belum Tamat SD/Sederajat</v>
          </cell>
          <cell r="L8653" t="str">
            <v>Islam</v>
          </cell>
          <cell r="M8653" t="str">
            <v>3302-LT-30042014-0282</v>
          </cell>
          <cell r="N8653" t="str">
            <v>19</v>
          </cell>
        </row>
        <row r="8654">
          <cell r="A8654" t="str">
            <v>3302053112370048</v>
          </cell>
          <cell r="B8654" t="str">
            <v>3302050402056882</v>
          </cell>
          <cell r="C8654" t="str">
            <v>TARSUDI</v>
          </cell>
          <cell r="D8654" t="str">
            <v>KALISALAK</v>
          </cell>
          <cell r="E8654" t="str">
            <v>003</v>
          </cell>
          <cell r="F8654" t="str">
            <v>009</v>
          </cell>
          <cell r="G8654" t="str">
            <v>BANYUMAS</v>
          </cell>
          <cell r="H8654" t="str">
            <v>31/12/1937</v>
          </cell>
          <cell r="I8654" t="str">
            <v>LK</v>
          </cell>
          <cell r="J8654" t="str">
            <v>KAWIN</v>
          </cell>
          <cell r="K8654" t="str">
            <v>Tamat SD/Sederajat</v>
          </cell>
          <cell r="L8654" t="str">
            <v>Islam</v>
          </cell>
          <cell r="M8654" t="str">
            <v/>
          </cell>
          <cell r="N8654" t="str">
            <v>82</v>
          </cell>
        </row>
        <row r="8655">
          <cell r="A8655" t="str">
            <v>3302057112400109</v>
          </cell>
          <cell r="B8655" t="str">
            <v>3302050402056882</v>
          </cell>
          <cell r="C8655" t="str">
            <v>ARSINI</v>
          </cell>
          <cell r="D8655" t="str">
            <v>KALISALAK</v>
          </cell>
          <cell r="E8655" t="str">
            <v>003</v>
          </cell>
          <cell r="F8655" t="str">
            <v>009</v>
          </cell>
          <cell r="G8655" t="str">
            <v>BANYUMAS</v>
          </cell>
          <cell r="H8655" t="str">
            <v>31/12/1940</v>
          </cell>
          <cell r="I8655" t="str">
            <v>PR</v>
          </cell>
          <cell r="J8655" t="str">
            <v>KAWIN</v>
          </cell>
          <cell r="K8655" t="str">
            <v>Tamat SD/Sederajat</v>
          </cell>
          <cell r="L8655" t="str">
            <v>Islam</v>
          </cell>
          <cell r="M8655" t="str">
            <v/>
          </cell>
          <cell r="N8655" t="str">
            <v>79</v>
          </cell>
        </row>
        <row r="8656">
          <cell r="A8656" t="str">
            <v>3302053112290031</v>
          </cell>
          <cell r="B8656" t="str">
            <v>3302050402056884</v>
          </cell>
          <cell r="C8656" t="str">
            <v>MAD SOKHIDIN</v>
          </cell>
          <cell r="D8656" t="str">
            <v>DESA KALISALAK</v>
          </cell>
          <cell r="E8656" t="str">
            <v>003</v>
          </cell>
          <cell r="F8656" t="str">
            <v>009</v>
          </cell>
          <cell r="G8656" t="str">
            <v>BANYUMAS</v>
          </cell>
          <cell r="H8656" t="str">
            <v>31/12/1929</v>
          </cell>
          <cell r="I8656" t="str">
            <v>LK</v>
          </cell>
          <cell r="J8656" t="str">
            <v>KAWIN</v>
          </cell>
          <cell r="K8656" t="str">
            <v>Tamat SD/Sederajat</v>
          </cell>
          <cell r="L8656" t="str">
            <v>Islam</v>
          </cell>
          <cell r="M8656" t="str">
            <v/>
          </cell>
          <cell r="N8656" t="str">
            <v>90</v>
          </cell>
        </row>
        <row r="8657">
          <cell r="A8657" t="str">
            <v>3302056707500001</v>
          </cell>
          <cell r="B8657" t="str">
            <v>3302050402056884</v>
          </cell>
          <cell r="C8657" t="str">
            <v>SARINEM</v>
          </cell>
          <cell r="D8657" t="str">
            <v>DESA KALISALAK</v>
          </cell>
          <cell r="E8657" t="str">
            <v>003</v>
          </cell>
          <cell r="F8657" t="str">
            <v>009</v>
          </cell>
          <cell r="G8657" t="str">
            <v>BANYUMAS</v>
          </cell>
          <cell r="H8657" t="str">
            <v>27/07/1950</v>
          </cell>
          <cell r="I8657" t="str">
            <v>PR</v>
          </cell>
          <cell r="J8657" t="str">
            <v>KAWIN</v>
          </cell>
          <cell r="K8657" t="str">
            <v>Tamat SD/Sederajat</v>
          </cell>
          <cell r="L8657" t="str">
            <v>Islam</v>
          </cell>
          <cell r="M8657" t="str">
            <v/>
          </cell>
          <cell r="N8657" t="str">
            <v>69</v>
          </cell>
        </row>
        <row r="8658">
          <cell r="A8658" t="str">
            <v>3302055306850004</v>
          </cell>
          <cell r="B8658" t="str">
            <v>3302050402056884</v>
          </cell>
          <cell r="C8658" t="str">
            <v>MUKAROMAH</v>
          </cell>
          <cell r="D8658" t="str">
            <v>DESA KALISALAK</v>
          </cell>
          <cell r="E8658" t="str">
            <v>003</v>
          </cell>
          <cell r="F8658" t="str">
            <v>009</v>
          </cell>
          <cell r="G8658" t="str">
            <v>BANYUMAS</v>
          </cell>
          <cell r="H8658" t="str">
            <v>13/06/1985</v>
          </cell>
          <cell r="I8658" t="str">
            <v>PR</v>
          </cell>
          <cell r="J8658" t="str">
            <v>BELUM KAWIN</v>
          </cell>
          <cell r="K8658" t="str">
            <v>Tamat SD/Sederajat</v>
          </cell>
          <cell r="L8658" t="str">
            <v>Islam</v>
          </cell>
          <cell r="M8658" t="str">
            <v/>
          </cell>
          <cell r="N8658" t="str">
            <v>34</v>
          </cell>
        </row>
        <row r="8659">
          <cell r="A8659" t="str">
            <v>3302054101960003</v>
          </cell>
          <cell r="B8659" t="str">
            <v>3302050402056884</v>
          </cell>
          <cell r="C8659" t="str">
            <v>KHAMIDATUL CHUSNA</v>
          </cell>
          <cell r="D8659" t="str">
            <v>DESA KALISALAK</v>
          </cell>
          <cell r="E8659" t="str">
            <v>003</v>
          </cell>
          <cell r="F8659" t="str">
            <v>009</v>
          </cell>
          <cell r="G8659" t="str">
            <v>KAB BANYUMAS</v>
          </cell>
          <cell r="H8659" t="str">
            <v>01/01/1996</v>
          </cell>
          <cell r="I8659" t="str">
            <v>PR</v>
          </cell>
          <cell r="J8659" t="str">
            <v>BELUM KAWIN</v>
          </cell>
          <cell r="K8659" t="str">
            <v>SLTA/Sederajat</v>
          </cell>
          <cell r="L8659" t="str">
            <v>Islam</v>
          </cell>
          <cell r="M8659" t="str">
            <v>3302-LT-05102016-0039</v>
          </cell>
          <cell r="N8659" t="str">
            <v>24</v>
          </cell>
        </row>
        <row r="8660">
          <cell r="A8660" t="str">
            <v>3302052808070002</v>
          </cell>
          <cell r="B8660" t="str">
            <v>3302050402056885</v>
          </cell>
          <cell r="C8660" t="str">
            <v>AMRIN NASITION</v>
          </cell>
          <cell r="D8660" t="str">
            <v>DESA KALISALAK</v>
          </cell>
          <cell r="E8660" t="str">
            <v>003</v>
          </cell>
          <cell r="F8660" t="str">
            <v>009</v>
          </cell>
          <cell r="G8660" t="str">
            <v>BANYUMAS</v>
          </cell>
          <cell r="H8660" t="str">
            <v>28/08/2007</v>
          </cell>
          <cell r="I8660" t="str">
            <v>LK</v>
          </cell>
          <cell r="J8660" t="str">
            <v>BELUM KAWIN</v>
          </cell>
          <cell r="K8660" t="str">
            <v>Tidak/Belum Sekolah</v>
          </cell>
          <cell r="L8660" t="str">
            <v>Islam</v>
          </cell>
          <cell r="M8660" t="str">
            <v>3302-LT-18082017-0027</v>
          </cell>
          <cell r="N8660" t="str">
            <v>12</v>
          </cell>
        </row>
        <row r="8661">
          <cell r="A8661" t="str">
            <v>3302051003730006</v>
          </cell>
          <cell r="B8661" t="str">
            <v>3302050402056887</v>
          </cell>
          <cell r="C8661" t="str">
            <v>TARSUN</v>
          </cell>
          <cell r="D8661" t="str">
            <v>KALISALAK</v>
          </cell>
          <cell r="E8661" t="str">
            <v>003</v>
          </cell>
          <cell r="F8661" t="str">
            <v>009</v>
          </cell>
          <cell r="G8661" t="str">
            <v>CILACAP</v>
          </cell>
          <cell r="H8661" t="str">
            <v>10/03/1973</v>
          </cell>
          <cell r="I8661" t="str">
            <v>LK</v>
          </cell>
          <cell r="J8661" t="str">
            <v>KAWIN</v>
          </cell>
          <cell r="K8661" t="str">
            <v>SLTA/Sederajat</v>
          </cell>
          <cell r="L8661" t="str">
            <v>Islam</v>
          </cell>
          <cell r="M8661" t="str">
            <v/>
          </cell>
          <cell r="N8661" t="str">
            <v>47</v>
          </cell>
        </row>
        <row r="8662">
          <cell r="A8662" t="str">
            <v>3302055207760002</v>
          </cell>
          <cell r="B8662" t="str">
            <v>3302050402056887</v>
          </cell>
          <cell r="C8662" t="str">
            <v>CHOTIMAH</v>
          </cell>
          <cell r="D8662" t="str">
            <v>KALISALAK</v>
          </cell>
          <cell r="E8662" t="str">
            <v>003</v>
          </cell>
          <cell r="F8662" t="str">
            <v>009</v>
          </cell>
          <cell r="G8662" t="str">
            <v>BANYUMAS</v>
          </cell>
          <cell r="H8662" t="str">
            <v>12/07/1976</v>
          </cell>
          <cell r="I8662" t="str">
            <v>PR</v>
          </cell>
          <cell r="J8662" t="str">
            <v>KAWIN</v>
          </cell>
          <cell r="K8662" t="str">
            <v>Tamat SD/Sederajat</v>
          </cell>
          <cell r="L8662" t="str">
            <v>Islam</v>
          </cell>
          <cell r="M8662" t="str">
            <v/>
          </cell>
          <cell r="N8662" t="str">
            <v>43</v>
          </cell>
        </row>
        <row r="8663">
          <cell r="A8663" t="str">
            <v>3302050301980003</v>
          </cell>
          <cell r="B8663" t="str">
            <v>3302050402056887</v>
          </cell>
          <cell r="C8663" t="str">
            <v>KHOLIQ ARI IMRON</v>
          </cell>
          <cell r="D8663" t="str">
            <v>KALISALAK</v>
          </cell>
          <cell r="E8663" t="str">
            <v>003</v>
          </cell>
          <cell r="F8663" t="str">
            <v>009</v>
          </cell>
          <cell r="G8663" t="str">
            <v>BANYUMAS</v>
          </cell>
          <cell r="H8663" t="str">
            <v>03/01/1998</v>
          </cell>
          <cell r="I8663" t="str">
            <v>LK</v>
          </cell>
          <cell r="J8663" t="str">
            <v>BELUM KAWIN</v>
          </cell>
          <cell r="K8663" t="str">
            <v>Belum Tamat SD/Sederajat</v>
          </cell>
          <cell r="L8663" t="str">
            <v>Islam</v>
          </cell>
          <cell r="M8663" t="str">
            <v>3302-LT-01122015-0089</v>
          </cell>
          <cell r="N8663" t="str">
            <v>22</v>
          </cell>
        </row>
        <row r="8664">
          <cell r="A8664" t="str">
            <v>3302053105080004</v>
          </cell>
          <cell r="B8664" t="str">
            <v>3302050402056887</v>
          </cell>
          <cell r="C8664" t="str">
            <v>INDRA SAKTIAWAN</v>
          </cell>
          <cell r="D8664" t="str">
            <v>KALISALAK</v>
          </cell>
          <cell r="E8664" t="str">
            <v>003</v>
          </cell>
          <cell r="F8664" t="str">
            <v>009</v>
          </cell>
          <cell r="G8664" t="str">
            <v>BANYUMAS</v>
          </cell>
          <cell r="H8664" t="str">
            <v>31/05/2008</v>
          </cell>
          <cell r="I8664" t="str">
            <v>LK</v>
          </cell>
          <cell r="J8664" t="str">
            <v>BELUM KAWIN</v>
          </cell>
          <cell r="K8664" t="str">
            <v>Tidak/Belum Sekolah</v>
          </cell>
          <cell r="L8664" t="str">
            <v>Islam</v>
          </cell>
          <cell r="M8664" t="str">
            <v>3302-LT-01122015-0096</v>
          </cell>
          <cell r="N8664" t="str">
            <v>11</v>
          </cell>
        </row>
        <row r="8665">
          <cell r="A8665" t="str">
            <v>3302050508940003</v>
          </cell>
          <cell r="B8665" t="str">
            <v>3302050402056888</v>
          </cell>
          <cell r="C8665" t="str">
            <v>AGUS RIYANTO</v>
          </cell>
          <cell r="D8665" t="str">
            <v>DESA KALISALAK</v>
          </cell>
          <cell r="E8665" t="str">
            <v>003</v>
          </cell>
          <cell r="F8665" t="str">
            <v>009</v>
          </cell>
          <cell r="G8665" t="str">
            <v>BANYUMAS</v>
          </cell>
          <cell r="H8665" t="str">
            <v>05/08/1994</v>
          </cell>
          <cell r="I8665" t="str">
            <v>LK</v>
          </cell>
          <cell r="J8665" t="str">
            <v>BELUM KAWIN</v>
          </cell>
          <cell r="K8665" t="str">
            <v>Belum Tamat SD/Sederajat</v>
          </cell>
          <cell r="L8665" t="str">
            <v>Islam</v>
          </cell>
          <cell r="M8665" t="str">
            <v>3302-LT-30112018-0027</v>
          </cell>
          <cell r="N8665" t="str">
            <v>25</v>
          </cell>
        </row>
        <row r="8666">
          <cell r="A8666" t="str">
            <v>3302051505770004</v>
          </cell>
          <cell r="B8666" t="str">
            <v>3302050402056890</v>
          </cell>
          <cell r="C8666" t="str">
            <v>ARIFIN</v>
          </cell>
          <cell r="D8666" t="str">
            <v>DESA KALISALAK</v>
          </cell>
          <cell r="E8666" t="str">
            <v>003</v>
          </cell>
          <cell r="F8666" t="str">
            <v>009</v>
          </cell>
          <cell r="G8666" t="str">
            <v xml:space="preserve"> BATANG</v>
          </cell>
          <cell r="H8666" t="str">
            <v>15/05/1977</v>
          </cell>
          <cell r="I8666" t="str">
            <v>LK</v>
          </cell>
          <cell r="J8666" t="str">
            <v>KAWIN</v>
          </cell>
          <cell r="K8666" t="str">
            <v>Tamat SD/Sederajat</v>
          </cell>
          <cell r="L8666" t="str">
            <v>Islam</v>
          </cell>
          <cell r="M8666" t="str">
            <v/>
          </cell>
          <cell r="N8666" t="str">
            <v>42</v>
          </cell>
        </row>
        <row r="8667">
          <cell r="A8667" t="str">
            <v>3302056504810001</v>
          </cell>
          <cell r="B8667" t="str">
            <v>3302050402056890</v>
          </cell>
          <cell r="C8667" t="str">
            <v>DARIYAH</v>
          </cell>
          <cell r="D8667" t="str">
            <v>DESA KALISALAK</v>
          </cell>
          <cell r="E8667" t="str">
            <v>003</v>
          </cell>
          <cell r="F8667" t="str">
            <v>009</v>
          </cell>
          <cell r="G8667" t="str">
            <v>BANYUMAS</v>
          </cell>
          <cell r="H8667" t="str">
            <v>25/04/1981</v>
          </cell>
          <cell r="I8667" t="str">
            <v>PR</v>
          </cell>
          <cell r="J8667" t="str">
            <v>KAWIN</v>
          </cell>
          <cell r="K8667" t="str">
            <v>Tamat SD/Sederajat</v>
          </cell>
          <cell r="L8667" t="str">
            <v>Islam</v>
          </cell>
          <cell r="M8667" t="str">
            <v/>
          </cell>
          <cell r="N8667" t="str">
            <v>39</v>
          </cell>
        </row>
        <row r="8668">
          <cell r="A8668" t="str">
            <v>3302050210990009</v>
          </cell>
          <cell r="B8668" t="str">
            <v>3302050402056890</v>
          </cell>
          <cell r="C8668" t="str">
            <v>ALIF SAIFUL IMAN</v>
          </cell>
          <cell r="D8668" t="str">
            <v>DESA KALISALAK</v>
          </cell>
          <cell r="E8668" t="str">
            <v>003</v>
          </cell>
          <cell r="F8668" t="str">
            <v>009</v>
          </cell>
          <cell r="G8668" t="str">
            <v>BANYUMAS</v>
          </cell>
          <cell r="H8668" t="str">
            <v>02/10/1999</v>
          </cell>
          <cell r="I8668" t="str">
            <v>LK</v>
          </cell>
          <cell r="J8668" t="str">
            <v>BELUM KAWIN</v>
          </cell>
          <cell r="K8668" t="str">
            <v>Tamat SD/Sederajat</v>
          </cell>
          <cell r="L8668" t="str">
            <v>Islam</v>
          </cell>
          <cell r="M8668" t="str">
            <v>3302-LT-01122015-0098</v>
          </cell>
          <cell r="N8668" t="str">
            <v>20</v>
          </cell>
        </row>
        <row r="8669">
          <cell r="A8669" t="str">
            <v>3302050903180003</v>
          </cell>
          <cell r="B8669" t="str">
            <v>3302050402056890</v>
          </cell>
          <cell r="C8669" t="str">
            <v>AZHAR ZIQRI ALFIANSYAH</v>
          </cell>
          <cell r="D8669" t="str">
            <v>DESA KALISALAK</v>
          </cell>
          <cell r="E8669" t="str">
            <v>003</v>
          </cell>
          <cell r="F8669" t="str">
            <v>009</v>
          </cell>
          <cell r="G8669" t="str">
            <v>BANYUMAS</v>
          </cell>
          <cell r="H8669" t="str">
            <v>09/03/2018</v>
          </cell>
          <cell r="I8669" t="str">
            <v>LK</v>
          </cell>
          <cell r="J8669" t="str">
            <v>BELUM KAWIN</v>
          </cell>
          <cell r="K8669" t="str">
            <v>Tidak/Belum Sekolah</v>
          </cell>
          <cell r="L8669" t="str">
            <v>Islam</v>
          </cell>
          <cell r="M8669" t="str">
            <v>3302-LT-03092018-0015</v>
          </cell>
          <cell r="N8669" t="str">
            <v>2</v>
          </cell>
        </row>
        <row r="8670">
          <cell r="A8670" t="str">
            <v>3302054612030001</v>
          </cell>
          <cell r="B8670" t="str">
            <v>3302050402056890</v>
          </cell>
          <cell r="C8670" t="str">
            <v>DEVI MARISATUL ISNAENI</v>
          </cell>
          <cell r="D8670" t="str">
            <v>DESA KALISALAK</v>
          </cell>
          <cell r="E8670" t="str">
            <v>003</v>
          </cell>
          <cell r="F8670" t="str">
            <v>009</v>
          </cell>
          <cell r="G8670" t="str">
            <v>BANYUMAS</v>
          </cell>
          <cell r="H8670" t="str">
            <v>06/12/2003</v>
          </cell>
          <cell r="I8670" t="str">
            <v>PR</v>
          </cell>
          <cell r="J8670" t="str">
            <v>BELUM KAWIN</v>
          </cell>
          <cell r="K8670" t="str">
            <v>Tidak/Belum Sekolah</v>
          </cell>
          <cell r="L8670" t="str">
            <v>Islam</v>
          </cell>
          <cell r="M8670" t="str">
            <v>3302-LT-01122015-0097</v>
          </cell>
          <cell r="N8670" t="str">
            <v>16</v>
          </cell>
        </row>
        <row r="8671">
          <cell r="A8671" t="str">
            <v>3302050212620001</v>
          </cell>
          <cell r="B8671" t="str">
            <v>3302050402056891</v>
          </cell>
          <cell r="C8671" t="str">
            <v>AHMAD SOLIKHIN</v>
          </cell>
          <cell r="D8671" t="str">
            <v>KALISALAK</v>
          </cell>
          <cell r="E8671" t="str">
            <v>003</v>
          </cell>
          <cell r="F8671" t="str">
            <v>009</v>
          </cell>
          <cell r="G8671" t="str">
            <v>PURBALINGGA</v>
          </cell>
          <cell r="H8671" t="str">
            <v>02/12/1962</v>
          </cell>
          <cell r="I8671" t="str">
            <v>LK</v>
          </cell>
          <cell r="J8671" t="str">
            <v>KAWIN</v>
          </cell>
          <cell r="K8671" t="str">
            <v>Tamat SD/Sederajat</v>
          </cell>
          <cell r="L8671" t="str">
            <v>Islam</v>
          </cell>
          <cell r="M8671" t="str">
            <v/>
          </cell>
          <cell r="N8671" t="str">
            <v>57</v>
          </cell>
        </row>
        <row r="8672">
          <cell r="A8672" t="str">
            <v>3302054710600001</v>
          </cell>
          <cell r="B8672" t="str">
            <v>3302050402056891</v>
          </cell>
          <cell r="C8672" t="str">
            <v>ALIYAH</v>
          </cell>
          <cell r="D8672" t="str">
            <v>KALISALAK</v>
          </cell>
          <cell r="E8672" t="str">
            <v>003</v>
          </cell>
          <cell r="F8672" t="str">
            <v>009</v>
          </cell>
          <cell r="G8672" t="str">
            <v>BANYUMAS</v>
          </cell>
          <cell r="H8672" t="str">
            <v>07/10/1960</v>
          </cell>
          <cell r="I8672" t="str">
            <v>PR</v>
          </cell>
          <cell r="J8672" t="str">
            <v>KAWIN</v>
          </cell>
          <cell r="K8672" t="str">
            <v>Tamat SD/Sederajat</v>
          </cell>
          <cell r="L8672" t="str">
            <v>Islam</v>
          </cell>
          <cell r="M8672" t="str">
            <v/>
          </cell>
          <cell r="N8672" t="str">
            <v>59</v>
          </cell>
        </row>
        <row r="8673">
          <cell r="A8673" t="str">
            <v>3302050708760001</v>
          </cell>
          <cell r="B8673" t="str">
            <v>3302050402056892</v>
          </cell>
          <cell r="C8673" t="str">
            <v>AHMAD SANGIDUN KHOSINUN</v>
          </cell>
          <cell r="D8673" t="str">
            <v>DESA KALISALAK</v>
          </cell>
          <cell r="E8673" t="str">
            <v>003</v>
          </cell>
          <cell r="F8673" t="str">
            <v>009</v>
          </cell>
          <cell r="G8673" t="str">
            <v>BANYUMAS</v>
          </cell>
          <cell r="H8673" t="str">
            <v>07/08/1976</v>
          </cell>
          <cell r="I8673" t="str">
            <v>LK</v>
          </cell>
          <cell r="J8673" t="str">
            <v>KAWIN</v>
          </cell>
          <cell r="K8673" t="str">
            <v>SLTP/Sederajat</v>
          </cell>
          <cell r="L8673" t="str">
            <v>Islam</v>
          </cell>
          <cell r="M8673" t="str">
            <v/>
          </cell>
          <cell r="N8673" t="str">
            <v>43</v>
          </cell>
        </row>
        <row r="8674">
          <cell r="A8674" t="str">
            <v>3302055310840002</v>
          </cell>
          <cell r="B8674" t="str">
            <v>3302050402056892</v>
          </cell>
          <cell r="C8674" t="str">
            <v>WIWIN WIDAYATI</v>
          </cell>
          <cell r="D8674" t="str">
            <v>DESA KALISALAK</v>
          </cell>
          <cell r="E8674" t="str">
            <v>003</v>
          </cell>
          <cell r="F8674" t="str">
            <v>009</v>
          </cell>
          <cell r="G8674" t="str">
            <v>JEMBER</v>
          </cell>
          <cell r="H8674" t="str">
            <v>13/10/1984</v>
          </cell>
          <cell r="I8674" t="str">
            <v>PR</v>
          </cell>
          <cell r="J8674" t="str">
            <v>KAWIN</v>
          </cell>
          <cell r="K8674" t="str">
            <v>Tamat SD/Sederajat</v>
          </cell>
          <cell r="L8674" t="str">
            <v>Islam</v>
          </cell>
          <cell r="M8674" t="str">
            <v/>
          </cell>
          <cell r="N8674" t="str">
            <v>35</v>
          </cell>
        </row>
        <row r="8675">
          <cell r="A8675" t="str">
            <v>3302050905100001</v>
          </cell>
          <cell r="B8675" t="str">
            <v>3302050402056892</v>
          </cell>
          <cell r="C8675" t="str">
            <v>ASRORIS SAFIQUL ANAM</v>
          </cell>
          <cell r="D8675" t="str">
            <v>DESA KALISALAK</v>
          </cell>
          <cell r="E8675" t="str">
            <v>003</v>
          </cell>
          <cell r="F8675" t="str">
            <v>009</v>
          </cell>
          <cell r="G8675" t="str">
            <v>BANYUMAS</v>
          </cell>
          <cell r="H8675" t="str">
            <v>09/05/2010</v>
          </cell>
          <cell r="I8675" t="str">
            <v>LK</v>
          </cell>
          <cell r="J8675" t="str">
            <v>BELUM KAWIN</v>
          </cell>
          <cell r="K8675" t="str">
            <v>Tidak/Belum Sekolah</v>
          </cell>
          <cell r="L8675" t="str">
            <v>Islam</v>
          </cell>
          <cell r="M8675" t="str">
            <v>1622/TP-20/2011</v>
          </cell>
          <cell r="N8675" t="str">
            <v>10</v>
          </cell>
        </row>
        <row r="8676">
          <cell r="A8676" t="str">
            <v>3302052208170002</v>
          </cell>
          <cell r="B8676" t="str">
            <v>3302050402056892</v>
          </cell>
          <cell r="C8676" t="str">
            <v>AZKA YAZIED ASYRAFI</v>
          </cell>
          <cell r="D8676" t="str">
            <v>DESA KALISALAK</v>
          </cell>
          <cell r="E8676" t="str">
            <v>003</v>
          </cell>
          <cell r="F8676" t="str">
            <v>009</v>
          </cell>
          <cell r="G8676" t="str">
            <v>BANYUMAS</v>
          </cell>
          <cell r="H8676" t="str">
            <v>22/08/2017</v>
          </cell>
          <cell r="I8676" t="str">
            <v>LK</v>
          </cell>
          <cell r="J8676" t="str">
            <v>BELUM KAWIN</v>
          </cell>
          <cell r="K8676" t="str">
            <v>Tidak/Belum Sekolah</v>
          </cell>
          <cell r="L8676" t="str">
            <v>Islam</v>
          </cell>
          <cell r="M8676" t="str">
            <v>3302-LU-17102017-0004</v>
          </cell>
          <cell r="N8676" t="str">
            <v>2</v>
          </cell>
        </row>
        <row r="8677">
          <cell r="A8677" t="str">
            <v>3302056509030007</v>
          </cell>
          <cell r="B8677" t="str">
            <v>3302050402056892</v>
          </cell>
          <cell r="C8677" t="str">
            <v>INTAN MA'RIFATUN NAFISAH</v>
          </cell>
          <cell r="D8677" t="str">
            <v>DESA KALISALAK</v>
          </cell>
          <cell r="E8677" t="str">
            <v>003</v>
          </cell>
          <cell r="F8677" t="str">
            <v>009</v>
          </cell>
          <cell r="G8677" t="str">
            <v>BANYUMAS</v>
          </cell>
          <cell r="H8677" t="str">
            <v>25/09/2003</v>
          </cell>
          <cell r="I8677" t="str">
            <v>PR</v>
          </cell>
          <cell r="J8677" t="str">
            <v>BELUM KAWIN</v>
          </cell>
          <cell r="K8677" t="str">
            <v>Belum Tamat SD/Sederajat</v>
          </cell>
          <cell r="L8677" t="str">
            <v>Islam</v>
          </cell>
          <cell r="M8677" t="str">
            <v/>
          </cell>
          <cell r="N8677" t="str">
            <v>16</v>
          </cell>
        </row>
        <row r="8678">
          <cell r="A8678" t="str">
            <v>3302054107480010</v>
          </cell>
          <cell r="B8678" t="str">
            <v>3302050402056892</v>
          </cell>
          <cell r="C8678" t="str">
            <v>KHANIYAH</v>
          </cell>
          <cell r="D8678" t="str">
            <v>DESA KALISALAK</v>
          </cell>
          <cell r="E8678" t="str">
            <v>003</v>
          </cell>
          <cell r="F8678" t="str">
            <v>009</v>
          </cell>
          <cell r="G8678" t="str">
            <v>BANYUMAS</v>
          </cell>
          <cell r="H8678" t="str">
            <v>01/07/1948</v>
          </cell>
          <cell r="I8678" t="str">
            <v>PR</v>
          </cell>
          <cell r="J8678" t="str">
            <v>KAWIN</v>
          </cell>
          <cell r="K8678" t="str">
            <v>Belum Tamat SD/Sederajat</v>
          </cell>
          <cell r="L8678" t="str">
            <v>Islam</v>
          </cell>
          <cell r="M8678" t="str">
            <v/>
          </cell>
          <cell r="N8678" t="str">
            <v>71</v>
          </cell>
        </row>
        <row r="8679">
          <cell r="A8679" t="str">
            <v>3302057112690068</v>
          </cell>
          <cell r="B8679" t="str">
            <v>3302050402056893</v>
          </cell>
          <cell r="C8679" t="str">
            <v>MUTIRAH</v>
          </cell>
          <cell r="D8679" t="str">
            <v>DESA KALISALAK</v>
          </cell>
          <cell r="E8679" t="str">
            <v>003</v>
          </cell>
          <cell r="F8679" t="str">
            <v>009</v>
          </cell>
          <cell r="G8679" t="str">
            <v>KAB BANYUMAS</v>
          </cell>
          <cell r="H8679" t="str">
            <v>31/12/1969</v>
          </cell>
          <cell r="I8679" t="str">
            <v>PR</v>
          </cell>
          <cell r="J8679" t="str">
            <v>BELUM KAWIN</v>
          </cell>
          <cell r="K8679" t="str">
            <v>Tamat SD/Sederajat</v>
          </cell>
          <cell r="L8679" t="str">
            <v>Islam</v>
          </cell>
          <cell r="M8679" t="str">
            <v/>
          </cell>
          <cell r="N8679" t="str">
            <v>50</v>
          </cell>
        </row>
        <row r="8680">
          <cell r="A8680" t="str">
            <v>3302050704740001</v>
          </cell>
          <cell r="B8680" t="str">
            <v>3302050406150011</v>
          </cell>
          <cell r="C8680" t="str">
            <v>MULIDIN</v>
          </cell>
          <cell r="D8680" t="str">
            <v>KALISALAK</v>
          </cell>
          <cell r="E8680" t="str">
            <v>003</v>
          </cell>
          <cell r="F8680" t="str">
            <v>009</v>
          </cell>
          <cell r="G8680" t="str">
            <v>BANYUMAS</v>
          </cell>
          <cell r="H8680" t="str">
            <v>07/04/1974</v>
          </cell>
          <cell r="I8680" t="str">
            <v>LK</v>
          </cell>
          <cell r="J8680" t="str">
            <v>KAWIN</v>
          </cell>
          <cell r="K8680" t="str">
            <v>Tamat SD/Sederajat</v>
          </cell>
          <cell r="L8680" t="str">
            <v>Islam</v>
          </cell>
          <cell r="M8680" t="str">
            <v/>
          </cell>
          <cell r="N8680" t="str">
            <v>46</v>
          </cell>
        </row>
        <row r="8681">
          <cell r="A8681" t="str">
            <v>3302056807800001</v>
          </cell>
          <cell r="B8681" t="str">
            <v>3302050406150011</v>
          </cell>
          <cell r="C8681" t="str">
            <v>SULAELI</v>
          </cell>
          <cell r="D8681" t="str">
            <v>KALISALAK</v>
          </cell>
          <cell r="E8681" t="str">
            <v>003</v>
          </cell>
          <cell r="F8681" t="str">
            <v>009</v>
          </cell>
          <cell r="G8681" t="str">
            <v>BANYUMAS</v>
          </cell>
          <cell r="H8681" t="str">
            <v>28/07/1980</v>
          </cell>
          <cell r="I8681" t="str">
            <v>PR</v>
          </cell>
          <cell r="J8681" t="str">
            <v>KAWIN</v>
          </cell>
          <cell r="K8681" t="str">
            <v>SLTP/Sederajat</v>
          </cell>
          <cell r="L8681" t="str">
            <v>Islam</v>
          </cell>
          <cell r="M8681" t="str">
            <v/>
          </cell>
          <cell r="N8681" t="str">
            <v>39</v>
          </cell>
        </row>
        <row r="8682">
          <cell r="A8682" t="str">
            <v>3302052910150001</v>
          </cell>
          <cell r="B8682" t="str">
            <v>3302050406150011</v>
          </cell>
          <cell r="C8682" t="str">
            <v>MUHAMMAD AHSAN ALFARIZQI</v>
          </cell>
          <cell r="D8682" t="str">
            <v>KALISALAK</v>
          </cell>
          <cell r="E8682" t="str">
            <v>003</v>
          </cell>
          <cell r="F8682" t="str">
            <v>009</v>
          </cell>
          <cell r="G8682" t="str">
            <v>BANYUMAS</v>
          </cell>
          <cell r="H8682" t="str">
            <v>29/10/2015</v>
          </cell>
          <cell r="I8682" t="str">
            <v>LK</v>
          </cell>
          <cell r="J8682" t="str">
            <v>BELUM KAWIN</v>
          </cell>
          <cell r="K8682" t="str">
            <v>Tidak/Belum Sekolah</v>
          </cell>
          <cell r="L8682" t="str">
            <v>Islam</v>
          </cell>
          <cell r="M8682" t="str">
            <v>3302-LT-15012016-0018</v>
          </cell>
          <cell r="N8682" t="str">
            <v>4</v>
          </cell>
        </row>
        <row r="8683">
          <cell r="A8683" t="str">
            <v>3302051003540001</v>
          </cell>
          <cell r="B8683" t="str">
            <v>3302050409060007</v>
          </cell>
          <cell r="C8683" t="str">
            <v>HADI SUPRAPTO</v>
          </cell>
          <cell r="D8683" t="str">
            <v>KALISALAK</v>
          </cell>
          <cell r="E8683" t="str">
            <v>003</v>
          </cell>
          <cell r="F8683" t="str">
            <v>009</v>
          </cell>
          <cell r="G8683" t="str">
            <v>KAB BANYUMAS</v>
          </cell>
          <cell r="H8683" t="str">
            <v>10/03/1954</v>
          </cell>
          <cell r="I8683" t="str">
            <v>LK</v>
          </cell>
          <cell r="J8683" t="str">
            <v>CERAI MATI</v>
          </cell>
          <cell r="K8683" t="str">
            <v>Belum Tamat SD/Sederajat</v>
          </cell>
          <cell r="L8683" t="str">
            <v>Islam</v>
          </cell>
          <cell r="M8683" t="str">
            <v/>
          </cell>
          <cell r="N8683" t="str">
            <v>66</v>
          </cell>
        </row>
        <row r="8684">
          <cell r="A8684" t="str">
            <v>3302052105710003</v>
          </cell>
          <cell r="B8684" t="str">
            <v>3302050501110028</v>
          </cell>
          <cell r="C8684" t="str">
            <v>KUSAENI</v>
          </cell>
          <cell r="D8684" t="str">
            <v>GRUMBUL KALIONTONG</v>
          </cell>
          <cell r="E8684" t="str">
            <v>003</v>
          </cell>
          <cell r="F8684" t="str">
            <v>009</v>
          </cell>
          <cell r="G8684" t="str">
            <v>KAB BANYUMAS</v>
          </cell>
          <cell r="H8684" t="str">
            <v>21/05/1971</v>
          </cell>
          <cell r="I8684" t="str">
            <v>LK</v>
          </cell>
          <cell r="J8684" t="str">
            <v>KAWIN</v>
          </cell>
          <cell r="K8684" t="str">
            <v>SLTP/Sederajat</v>
          </cell>
          <cell r="L8684" t="str">
            <v>Islam</v>
          </cell>
          <cell r="M8684" t="str">
            <v/>
          </cell>
          <cell r="N8684" t="str">
            <v>48</v>
          </cell>
        </row>
        <row r="8685">
          <cell r="A8685" t="str">
            <v>3302054510880007</v>
          </cell>
          <cell r="B8685" t="str">
            <v>3302050501110028</v>
          </cell>
          <cell r="C8685" t="str">
            <v>MARATUS SALAMAH</v>
          </cell>
          <cell r="D8685" t="str">
            <v>GRUMBUL KALIONTONG</v>
          </cell>
          <cell r="E8685" t="str">
            <v>003</v>
          </cell>
          <cell r="F8685" t="str">
            <v>009</v>
          </cell>
          <cell r="G8685" t="str">
            <v>BANYUMAS</v>
          </cell>
          <cell r="H8685" t="str">
            <v>05/10/1988</v>
          </cell>
          <cell r="I8685" t="str">
            <v>PR</v>
          </cell>
          <cell r="J8685" t="str">
            <v>KAWIN</v>
          </cell>
          <cell r="K8685" t="str">
            <v>SLTA/Sederajat</v>
          </cell>
          <cell r="L8685" t="str">
            <v>Islam</v>
          </cell>
          <cell r="M8685" t="str">
            <v/>
          </cell>
          <cell r="N8685" t="str">
            <v>31</v>
          </cell>
        </row>
        <row r="8686">
          <cell r="A8686" t="str">
            <v>3302055911100002</v>
          </cell>
          <cell r="B8686" t="str">
            <v>3302050501110028</v>
          </cell>
          <cell r="C8686" t="str">
            <v>IQMA FATIKHATUS SALSA</v>
          </cell>
          <cell r="D8686" t="str">
            <v>GRUMBUL KALIONTONG</v>
          </cell>
          <cell r="E8686" t="str">
            <v>003</v>
          </cell>
          <cell r="F8686" t="str">
            <v>009</v>
          </cell>
          <cell r="G8686" t="str">
            <v>BANYUMAS</v>
          </cell>
          <cell r="H8686" t="str">
            <v>19/11/2010</v>
          </cell>
          <cell r="I8686" t="str">
            <v>PR</v>
          </cell>
          <cell r="J8686" t="str">
            <v>BELUM KAWIN</v>
          </cell>
          <cell r="K8686" t="str">
            <v>Tidak/Belum Sekolah</v>
          </cell>
          <cell r="L8686" t="str">
            <v>Islam</v>
          </cell>
          <cell r="M8686" t="str">
            <v>19099/TP-20/2011</v>
          </cell>
          <cell r="N8686" t="str">
            <v>9</v>
          </cell>
        </row>
        <row r="8687">
          <cell r="A8687" t="str">
            <v>3302055703640003</v>
          </cell>
          <cell r="B8687" t="str">
            <v>3302050512110004</v>
          </cell>
          <cell r="C8687" t="str">
            <v>KARTINAH</v>
          </cell>
          <cell r="D8687" t="str">
            <v>KALISALAK</v>
          </cell>
          <cell r="E8687" t="str">
            <v>003</v>
          </cell>
          <cell r="F8687" t="str">
            <v>009</v>
          </cell>
          <cell r="G8687" t="str">
            <v>BANYUMAS</v>
          </cell>
          <cell r="H8687" t="str">
            <v>17/03/1964</v>
          </cell>
          <cell r="I8687" t="str">
            <v>PR</v>
          </cell>
          <cell r="J8687" t="str">
            <v>CERAI MATI</v>
          </cell>
          <cell r="K8687" t="str">
            <v>Tamat SD/Sederajat</v>
          </cell>
          <cell r="L8687" t="str">
            <v>Islam</v>
          </cell>
          <cell r="M8687" t="str">
            <v/>
          </cell>
          <cell r="N8687" t="str">
            <v>56</v>
          </cell>
        </row>
        <row r="8688">
          <cell r="A8688" t="str">
            <v>3301171208870003</v>
          </cell>
          <cell r="B8688" t="str">
            <v>3302050712130004</v>
          </cell>
          <cell r="C8688" t="str">
            <v>YATIMAN</v>
          </cell>
          <cell r="D8688" t="str">
            <v>KALISALAK</v>
          </cell>
          <cell r="E8688" t="str">
            <v>003</v>
          </cell>
          <cell r="F8688" t="str">
            <v>009</v>
          </cell>
          <cell r="G8688" t="str">
            <v>CILACAP</v>
          </cell>
          <cell r="H8688" t="str">
            <v>12/08/1987</v>
          </cell>
          <cell r="I8688" t="str">
            <v>LK</v>
          </cell>
          <cell r="J8688" t="str">
            <v>KAWIN</v>
          </cell>
          <cell r="K8688" t="str">
            <v>SLTA/Sederajat</v>
          </cell>
          <cell r="L8688" t="str">
            <v>Islam</v>
          </cell>
          <cell r="M8688" t="str">
            <v/>
          </cell>
          <cell r="N8688" t="str">
            <v>32</v>
          </cell>
        </row>
        <row r="8689">
          <cell r="A8689" t="str">
            <v>3302055812890002</v>
          </cell>
          <cell r="B8689" t="str">
            <v>3302050712130004</v>
          </cell>
          <cell r="C8689" t="str">
            <v>ULFATUROFIQOH</v>
          </cell>
          <cell r="D8689" t="str">
            <v>KALISALAK</v>
          </cell>
          <cell r="E8689" t="str">
            <v>003</v>
          </cell>
          <cell r="F8689" t="str">
            <v>009</v>
          </cell>
          <cell r="G8689" t="str">
            <v>BANYUMAS</v>
          </cell>
          <cell r="H8689" t="str">
            <v>18/12/1989</v>
          </cell>
          <cell r="I8689" t="str">
            <v>PR</v>
          </cell>
          <cell r="J8689" t="str">
            <v>KAWIN</v>
          </cell>
          <cell r="K8689" t="str">
            <v>SLTA/Sederajat</v>
          </cell>
          <cell r="L8689" t="str">
            <v>Islam</v>
          </cell>
          <cell r="M8689" t="str">
            <v/>
          </cell>
          <cell r="N8689" t="str">
            <v>30</v>
          </cell>
        </row>
        <row r="8690">
          <cell r="A8690" t="str">
            <v>3302053007170001</v>
          </cell>
          <cell r="B8690" t="str">
            <v>3302050712130004</v>
          </cell>
          <cell r="C8690" t="str">
            <v>KHENZI ATHAYA</v>
          </cell>
          <cell r="D8690" t="str">
            <v>KALISALAK</v>
          </cell>
          <cell r="E8690" t="str">
            <v>003</v>
          </cell>
          <cell r="F8690" t="str">
            <v>009</v>
          </cell>
          <cell r="G8690" t="str">
            <v>BANYUMAS</v>
          </cell>
          <cell r="H8690" t="str">
            <v>30/07/2017</v>
          </cell>
          <cell r="I8690" t="str">
            <v>LK</v>
          </cell>
          <cell r="J8690" t="str">
            <v>BELUM KAWIN</v>
          </cell>
          <cell r="K8690" t="str">
            <v>Tidak/Belum Sekolah</v>
          </cell>
          <cell r="L8690" t="str">
            <v>Islam</v>
          </cell>
          <cell r="M8690" t="str">
            <v>3302-LU-23082017-0043</v>
          </cell>
          <cell r="N8690" t="str">
            <v>2</v>
          </cell>
        </row>
        <row r="8691">
          <cell r="A8691" t="str">
            <v>3302055702080004</v>
          </cell>
          <cell r="B8691" t="str">
            <v>3302050712130004</v>
          </cell>
          <cell r="C8691" t="str">
            <v>VITA PUTRI ROFIYATI</v>
          </cell>
          <cell r="D8691" t="str">
            <v>KALISALAK</v>
          </cell>
          <cell r="E8691" t="str">
            <v>003</v>
          </cell>
          <cell r="F8691" t="str">
            <v>009</v>
          </cell>
          <cell r="G8691" t="str">
            <v>BANYUMAS</v>
          </cell>
          <cell r="H8691" t="str">
            <v>17/02/2008</v>
          </cell>
          <cell r="I8691" t="str">
            <v>PR</v>
          </cell>
          <cell r="J8691" t="str">
            <v>BELUM KAWIN</v>
          </cell>
          <cell r="K8691" t="str">
            <v>Tidak/Belum Sekolah</v>
          </cell>
          <cell r="L8691" t="str">
            <v>Islam</v>
          </cell>
          <cell r="M8691" t="str">
            <v>3302-LT-22042014-0096</v>
          </cell>
          <cell r="N8691" t="str">
            <v>12</v>
          </cell>
        </row>
        <row r="8692">
          <cell r="A8692" t="str">
            <v>3329082903890006</v>
          </cell>
          <cell r="B8692" t="str">
            <v>3302050806150005</v>
          </cell>
          <cell r="C8692" t="str">
            <v>MOHAMAD KHALIMI</v>
          </cell>
          <cell r="D8692" t="str">
            <v>KALISALAK</v>
          </cell>
          <cell r="E8692" t="str">
            <v>003</v>
          </cell>
          <cell r="F8692" t="str">
            <v>009</v>
          </cell>
          <cell r="G8692" t="str">
            <v>BREBES</v>
          </cell>
          <cell r="H8692" t="str">
            <v>27/02/1989</v>
          </cell>
          <cell r="I8692" t="str">
            <v>LK</v>
          </cell>
          <cell r="J8692" t="str">
            <v>KAWIN</v>
          </cell>
          <cell r="K8692" t="str">
            <v>Tamat SD/Sederajat</v>
          </cell>
          <cell r="L8692" t="str">
            <v>Islam</v>
          </cell>
          <cell r="M8692" t="str">
            <v/>
          </cell>
          <cell r="N8692" t="str">
            <v>31</v>
          </cell>
        </row>
        <row r="8693">
          <cell r="A8693" t="str">
            <v>3302056502880005</v>
          </cell>
          <cell r="B8693" t="str">
            <v>3302050806150005</v>
          </cell>
          <cell r="C8693" t="str">
            <v>SUPARMI</v>
          </cell>
          <cell r="D8693" t="str">
            <v>KALISALAK</v>
          </cell>
          <cell r="E8693" t="str">
            <v>003</v>
          </cell>
          <cell r="F8693" t="str">
            <v>009</v>
          </cell>
          <cell r="G8693" t="str">
            <v>BANYUMAS</v>
          </cell>
          <cell r="H8693" t="str">
            <v>25/02/1988</v>
          </cell>
          <cell r="I8693" t="str">
            <v>PR</v>
          </cell>
          <cell r="J8693" t="str">
            <v>KAWIN</v>
          </cell>
          <cell r="K8693" t="str">
            <v>SLTP/Sederajat</v>
          </cell>
          <cell r="L8693" t="str">
            <v>Islam</v>
          </cell>
          <cell r="M8693" t="str">
            <v/>
          </cell>
          <cell r="N8693" t="str">
            <v>32</v>
          </cell>
        </row>
        <row r="8694">
          <cell r="A8694" t="str">
            <v>3302052103170006</v>
          </cell>
          <cell r="B8694" t="str">
            <v>3302050806150005</v>
          </cell>
          <cell r="C8694" t="str">
            <v>KEVIN HILMI SAPUTRA</v>
          </cell>
          <cell r="D8694" t="str">
            <v>KALISALAK</v>
          </cell>
          <cell r="E8694" t="str">
            <v>003</v>
          </cell>
          <cell r="F8694" t="str">
            <v>009</v>
          </cell>
          <cell r="G8694" t="str">
            <v>BANYUMAS</v>
          </cell>
          <cell r="H8694" t="str">
            <v>21/03/2017</v>
          </cell>
          <cell r="I8694" t="str">
            <v>LK</v>
          </cell>
          <cell r="J8694" t="str">
            <v>BELUM KAWIN</v>
          </cell>
          <cell r="K8694" t="str">
            <v>Tidak/Belum Sekolah</v>
          </cell>
          <cell r="L8694" t="str">
            <v>Islam</v>
          </cell>
          <cell r="M8694" t="str">
            <v>3302-LU-21042017-0138</v>
          </cell>
          <cell r="N8694" t="str">
            <v>3</v>
          </cell>
        </row>
        <row r="8695">
          <cell r="A8695" t="str">
            <v>3302056408120002</v>
          </cell>
          <cell r="B8695" t="str">
            <v>3302050806150005</v>
          </cell>
          <cell r="C8695" t="str">
            <v>VELLY MELLYANA PUTRI</v>
          </cell>
          <cell r="D8695" t="str">
            <v>KALISALAK</v>
          </cell>
          <cell r="E8695" t="str">
            <v>003</v>
          </cell>
          <cell r="F8695" t="str">
            <v>009</v>
          </cell>
          <cell r="G8695" t="str">
            <v>BANYUMAS</v>
          </cell>
          <cell r="H8695" t="str">
            <v>24/08/2012</v>
          </cell>
          <cell r="I8695" t="str">
            <v>PR</v>
          </cell>
          <cell r="J8695" t="str">
            <v>BELUM KAWIN</v>
          </cell>
          <cell r="K8695" t="str">
            <v>Tidak/Belum Sekolah</v>
          </cell>
          <cell r="L8695" t="str">
            <v>Islam</v>
          </cell>
          <cell r="M8695" t="str">
            <v>3302-LU-15012013-0127</v>
          </cell>
          <cell r="N8695" t="str">
            <v>7</v>
          </cell>
        </row>
        <row r="8696">
          <cell r="A8696" t="str">
            <v>3329081210900009</v>
          </cell>
          <cell r="B8696" t="str">
            <v>3302051002160007</v>
          </cell>
          <cell r="C8696" t="str">
            <v>MOHAMAD SUPARNO</v>
          </cell>
          <cell r="D8696" t="str">
            <v>KALISALAK</v>
          </cell>
          <cell r="E8696" t="str">
            <v>003</v>
          </cell>
          <cell r="F8696" t="str">
            <v>009</v>
          </cell>
          <cell r="G8696" t="str">
            <v>BREBES</v>
          </cell>
          <cell r="H8696" t="str">
            <v>09/09/1990</v>
          </cell>
          <cell r="I8696" t="str">
            <v>LK</v>
          </cell>
          <cell r="J8696" t="str">
            <v>KAWIN</v>
          </cell>
          <cell r="K8696" t="str">
            <v>Tamat SD/Sederajat</v>
          </cell>
          <cell r="L8696" t="str">
            <v>Islam</v>
          </cell>
          <cell r="M8696" t="str">
            <v/>
          </cell>
          <cell r="N8696" t="str">
            <v>29</v>
          </cell>
        </row>
        <row r="8697">
          <cell r="A8697" t="str">
            <v>3302054303940007</v>
          </cell>
          <cell r="B8697" t="str">
            <v>3302051002160007</v>
          </cell>
          <cell r="C8697" t="str">
            <v>ROMIYATUN</v>
          </cell>
          <cell r="D8697" t="str">
            <v>KALISALAK</v>
          </cell>
          <cell r="E8697" t="str">
            <v>003</v>
          </cell>
          <cell r="F8697" t="str">
            <v>009</v>
          </cell>
          <cell r="G8697" t="str">
            <v>BANYUMAS</v>
          </cell>
          <cell r="H8697" t="str">
            <v>03/03/1994</v>
          </cell>
          <cell r="I8697" t="str">
            <v>PR</v>
          </cell>
          <cell r="J8697" t="str">
            <v>KAWIN</v>
          </cell>
          <cell r="K8697" t="str">
            <v>Tamat SD/Sederajat</v>
          </cell>
          <cell r="L8697" t="str">
            <v>Islam</v>
          </cell>
          <cell r="M8697" t="str">
            <v/>
          </cell>
          <cell r="N8697" t="str">
            <v>26</v>
          </cell>
        </row>
        <row r="8698">
          <cell r="A8698" t="str">
            <v>3302050611190004</v>
          </cell>
          <cell r="B8698" t="str">
            <v>3302051002160007</v>
          </cell>
          <cell r="C8698" t="str">
            <v>MUKHAMMAD PUTRA FERDIANSYAH</v>
          </cell>
          <cell r="D8698" t="str">
            <v>KALISALAK</v>
          </cell>
          <cell r="E8698" t="str">
            <v>003</v>
          </cell>
          <cell r="F8698" t="str">
            <v>009</v>
          </cell>
          <cell r="G8698" t="str">
            <v>BREBES</v>
          </cell>
          <cell r="H8698" t="str">
            <v>06/11/2019</v>
          </cell>
          <cell r="I8698" t="str">
            <v>LK</v>
          </cell>
          <cell r="J8698" t="str">
            <v>BELUM KAWIN</v>
          </cell>
          <cell r="K8698" t="str">
            <v>Tidak/Belum Sekolah</v>
          </cell>
          <cell r="L8698" t="str">
            <v>Islam</v>
          </cell>
          <cell r="M8698" t="str">
            <v>3302-LT-05032020-0002</v>
          </cell>
          <cell r="N8698" t="str">
            <v>0</v>
          </cell>
        </row>
        <row r="8699">
          <cell r="A8699" t="str">
            <v>3302055907140001</v>
          </cell>
          <cell r="B8699" t="str">
            <v>3302051002160007</v>
          </cell>
          <cell r="C8699" t="str">
            <v>ADELLIA FITRIATUN NISA</v>
          </cell>
          <cell r="D8699" t="str">
            <v>KALISALAK</v>
          </cell>
          <cell r="E8699" t="str">
            <v>003</v>
          </cell>
          <cell r="F8699" t="str">
            <v>009</v>
          </cell>
          <cell r="G8699" t="str">
            <v>BANYUMAS</v>
          </cell>
          <cell r="H8699" t="str">
            <v>19/07/2014</v>
          </cell>
          <cell r="I8699" t="str">
            <v>PR</v>
          </cell>
          <cell r="J8699" t="str">
            <v>BELUM KAWIN</v>
          </cell>
          <cell r="K8699" t="str">
            <v>Tidak/Belum Sekolah</v>
          </cell>
          <cell r="L8699" t="str">
            <v>Islam</v>
          </cell>
          <cell r="M8699" t="str">
            <v>3302-LT-25072017-0129</v>
          </cell>
          <cell r="N8699" t="str">
            <v>5</v>
          </cell>
        </row>
        <row r="8700">
          <cell r="A8700" t="str">
            <v>3302050307720003</v>
          </cell>
          <cell r="B8700" t="str">
            <v>3302051112060010</v>
          </cell>
          <cell r="C8700" t="str">
            <v>YANTO</v>
          </cell>
          <cell r="D8700" t="str">
            <v>KALISALAK</v>
          </cell>
          <cell r="E8700" t="str">
            <v>003</v>
          </cell>
          <cell r="F8700" t="str">
            <v>009</v>
          </cell>
          <cell r="G8700" t="str">
            <v>BANYUMAS</v>
          </cell>
          <cell r="H8700" t="str">
            <v>03/07/1972</v>
          </cell>
          <cell r="I8700" t="str">
            <v>LK</v>
          </cell>
          <cell r="J8700" t="str">
            <v>KAWIN</v>
          </cell>
          <cell r="K8700" t="str">
            <v>Tamat SD/Sederajat</v>
          </cell>
          <cell r="L8700" t="str">
            <v>Islam</v>
          </cell>
          <cell r="M8700" t="str">
            <v/>
          </cell>
          <cell r="N8700" t="str">
            <v>47</v>
          </cell>
        </row>
        <row r="8701">
          <cell r="A8701" t="str">
            <v>3302055207770004</v>
          </cell>
          <cell r="B8701" t="str">
            <v>3302051112060010</v>
          </cell>
          <cell r="C8701" t="str">
            <v>SITI ZULAEHA</v>
          </cell>
          <cell r="D8701" t="str">
            <v>KALISALAK</v>
          </cell>
          <cell r="E8701" t="str">
            <v>003</v>
          </cell>
          <cell r="F8701" t="str">
            <v>009</v>
          </cell>
          <cell r="G8701" t="str">
            <v>BANYUMAS</v>
          </cell>
          <cell r="H8701" t="str">
            <v>12/07/1977</v>
          </cell>
          <cell r="I8701" t="str">
            <v>PR</v>
          </cell>
          <cell r="J8701" t="str">
            <v>KAWIN</v>
          </cell>
          <cell r="K8701" t="str">
            <v>Tamat SD/Sederajat</v>
          </cell>
          <cell r="L8701" t="str">
            <v>Islam</v>
          </cell>
          <cell r="M8701" t="str">
            <v/>
          </cell>
          <cell r="N8701" t="str">
            <v>42</v>
          </cell>
        </row>
        <row r="8702">
          <cell r="A8702" t="str">
            <v>3302055208120001</v>
          </cell>
          <cell r="B8702" t="str">
            <v>3302051112060010</v>
          </cell>
          <cell r="C8702" t="str">
            <v>SHINTA RAMADHANI</v>
          </cell>
          <cell r="D8702" t="str">
            <v>KALISALAK</v>
          </cell>
          <cell r="E8702" t="str">
            <v>003</v>
          </cell>
          <cell r="F8702" t="str">
            <v>009</v>
          </cell>
          <cell r="G8702" t="str">
            <v>BANYUMAS</v>
          </cell>
          <cell r="H8702" t="str">
            <v>12/08/2012</v>
          </cell>
          <cell r="I8702" t="str">
            <v>PR</v>
          </cell>
          <cell r="J8702" t="str">
            <v>BELUM KAWIN</v>
          </cell>
          <cell r="K8702" t="str">
            <v>Tidak/Belum Sekolah</v>
          </cell>
          <cell r="L8702" t="str">
            <v>Islam</v>
          </cell>
          <cell r="M8702" t="str">
            <v>3302-LT-01082013-0141</v>
          </cell>
          <cell r="N8702" t="str">
            <v>7</v>
          </cell>
        </row>
        <row r="8703">
          <cell r="A8703" t="str">
            <v>3302055505170001</v>
          </cell>
          <cell r="B8703" t="str">
            <v>3302051112060010</v>
          </cell>
          <cell r="C8703" t="str">
            <v>SILFA KHALIFAH</v>
          </cell>
          <cell r="D8703" t="str">
            <v>KALISALAK</v>
          </cell>
          <cell r="E8703" t="str">
            <v>003</v>
          </cell>
          <cell r="F8703" t="str">
            <v>009</v>
          </cell>
          <cell r="G8703" t="str">
            <v>BANYUMAS</v>
          </cell>
          <cell r="H8703" t="str">
            <v>15/05/2017</v>
          </cell>
          <cell r="I8703" t="str">
            <v>PR</v>
          </cell>
          <cell r="J8703" t="str">
            <v>BELUM KAWIN</v>
          </cell>
          <cell r="K8703" t="str">
            <v>Tidak/Belum Sekolah</v>
          </cell>
          <cell r="L8703" t="str">
            <v>Islam</v>
          </cell>
          <cell r="M8703" t="str">
            <v/>
          </cell>
          <cell r="N8703" t="str">
            <v>2</v>
          </cell>
        </row>
        <row r="8704">
          <cell r="A8704" t="str">
            <v>3302055707030001</v>
          </cell>
          <cell r="B8704" t="str">
            <v>3302051112060010</v>
          </cell>
          <cell r="C8704" t="str">
            <v>YULI FRANSISKA</v>
          </cell>
          <cell r="D8704" t="str">
            <v>KALISALAK</v>
          </cell>
          <cell r="E8704" t="str">
            <v>003</v>
          </cell>
          <cell r="F8704" t="str">
            <v>009</v>
          </cell>
          <cell r="G8704" t="str">
            <v>BANYUMAS</v>
          </cell>
          <cell r="H8704" t="str">
            <v>17/07/2003</v>
          </cell>
          <cell r="I8704" t="str">
            <v>PR</v>
          </cell>
          <cell r="J8704" t="str">
            <v>BELUM KAWIN</v>
          </cell>
          <cell r="K8704" t="str">
            <v>Tidak/Belum Sekolah</v>
          </cell>
          <cell r="L8704" t="str">
            <v>Islam</v>
          </cell>
          <cell r="M8704" t="str">
            <v>3302-LT-01122015-0099</v>
          </cell>
          <cell r="N8704" t="str">
            <v>16</v>
          </cell>
        </row>
        <row r="8705">
          <cell r="A8705" t="str">
            <v>3301211008810005</v>
          </cell>
          <cell r="B8705" t="str">
            <v>3302051112130006</v>
          </cell>
          <cell r="C8705" t="str">
            <v>AGUSTINUS WOWOR</v>
          </cell>
          <cell r="D8705" t="str">
            <v>KALISALAK</v>
          </cell>
          <cell r="E8705" t="str">
            <v>003</v>
          </cell>
          <cell r="F8705" t="str">
            <v>009</v>
          </cell>
          <cell r="G8705" t="str">
            <v>CILACAP</v>
          </cell>
          <cell r="H8705" t="str">
            <v>10/08/1981</v>
          </cell>
          <cell r="I8705" t="str">
            <v>LK</v>
          </cell>
          <cell r="J8705" t="str">
            <v>KAWIN</v>
          </cell>
          <cell r="K8705" t="str">
            <v>SLTP/Sederajat</v>
          </cell>
          <cell r="L8705" t="str">
            <v>Islam</v>
          </cell>
          <cell r="M8705" t="str">
            <v>44663/Dis/2011</v>
          </cell>
          <cell r="N8705" t="str">
            <v>38</v>
          </cell>
        </row>
        <row r="8706">
          <cell r="A8706" t="str">
            <v>3302054204760002</v>
          </cell>
          <cell r="B8706" t="str">
            <v>3302051112130006</v>
          </cell>
          <cell r="C8706" t="str">
            <v>KAMSIYAH</v>
          </cell>
          <cell r="D8706" t="str">
            <v>KALISALAK</v>
          </cell>
          <cell r="E8706" t="str">
            <v>003</v>
          </cell>
          <cell r="F8706" t="str">
            <v>009</v>
          </cell>
          <cell r="G8706" t="str">
            <v>BANYUMAS</v>
          </cell>
          <cell r="H8706" t="str">
            <v>02/04/1976</v>
          </cell>
          <cell r="I8706" t="str">
            <v>PR</v>
          </cell>
          <cell r="J8706" t="str">
            <v>KAWIN</v>
          </cell>
          <cell r="K8706" t="str">
            <v>Tamat SD/Sederajat</v>
          </cell>
          <cell r="L8706" t="str">
            <v>Islam</v>
          </cell>
          <cell r="M8706" t="str">
            <v/>
          </cell>
          <cell r="N8706" t="str">
            <v>44</v>
          </cell>
        </row>
        <row r="8707">
          <cell r="A8707" t="str">
            <v>3302054504110001</v>
          </cell>
          <cell r="B8707" t="str">
            <v>3302051112130006</v>
          </cell>
          <cell r="C8707" t="str">
            <v>TISA APRILIA</v>
          </cell>
          <cell r="D8707" t="str">
            <v>KALISALAK</v>
          </cell>
          <cell r="E8707" t="str">
            <v>003</v>
          </cell>
          <cell r="F8707" t="str">
            <v>009</v>
          </cell>
          <cell r="G8707" t="str">
            <v>BANYUMAS</v>
          </cell>
          <cell r="H8707" t="str">
            <v>05/04/2011</v>
          </cell>
          <cell r="I8707" t="str">
            <v>PR</v>
          </cell>
          <cell r="J8707" t="str">
            <v>BELUM KAWIN</v>
          </cell>
          <cell r="K8707" t="str">
            <v>Tidak/Belum Sekolah</v>
          </cell>
          <cell r="L8707" t="str">
            <v>Islam</v>
          </cell>
          <cell r="M8707" t="str">
            <v>79449/TP-20/2011</v>
          </cell>
          <cell r="N8707" t="str">
            <v>9</v>
          </cell>
        </row>
        <row r="8708">
          <cell r="A8708" t="str">
            <v>3302055808120001</v>
          </cell>
          <cell r="B8708" t="str">
            <v>3302051112130006</v>
          </cell>
          <cell r="C8708" t="str">
            <v>MARISYA FITRIANI</v>
          </cell>
          <cell r="D8708" t="str">
            <v>KALISALAK</v>
          </cell>
          <cell r="E8708" t="str">
            <v>003</v>
          </cell>
          <cell r="F8708" t="str">
            <v>009</v>
          </cell>
          <cell r="G8708" t="str">
            <v>BANYUMAS</v>
          </cell>
          <cell r="H8708" t="str">
            <v>18/08/2012</v>
          </cell>
          <cell r="I8708" t="str">
            <v>PR</v>
          </cell>
          <cell r="J8708" t="str">
            <v>BELUM KAWIN</v>
          </cell>
          <cell r="K8708" t="str">
            <v>Tidak/Belum Sekolah</v>
          </cell>
          <cell r="L8708" t="str">
            <v>Islam</v>
          </cell>
          <cell r="M8708" t="str">
            <v>3302-LU-20122012-0011</v>
          </cell>
          <cell r="N8708" t="str">
            <v>7</v>
          </cell>
        </row>
        <row r="8709">
          <cell r="A8709" t="str">
            <v>3302055911070002</v>
          </cell>
          <cell r="B8709" t="str">
            <v>3302051112130006</v>
          </cell>
          <cell r="C8709" t="str">
            <v>NONI AGUSTINA</v>
          </cell>
          <cell r="D8709" t="str">
            <v>KALISALAK</v>
          </cell>
          <cell r="E8709" t="str">
            <v>003</v>
          </cell>
          <cell r="F8709" t="str">
            <v>009</v>
          </cell>
          <cell r="G8709" t="str">
            <v>BANYUMAS</v>
          </cell>
          <cell r="H8709" t="str">
            <v>19/11/2007</v>
          </cell>
          <cell r="I8709" t="str">
            <v>PR</v>
          </cell>
          <cell r="J8709" t="str">
            <v>BELUM KAWIN</v>
          </cell>
          <cell r="K8709" t="str">
            <v>Tidak/Belum Sekolah</v>
          </cell>
          <cell r="L8709" t="str">
            <v>Islam</v>
          </cell>
          <cell r="M8709" t="str">
            <v>79450/TP-20/2011</v>
          </cell>
          <cell r="N8709" t="str">
            <v>12</v>
          </cell>
        </row>
        <row r="8710">
          <cell r="A8710" t="str">
            <v>3302052807870002</v>
          </cell>
          <cell r="B8710" t="str">
            <v>3302051211130001</v>
          </cell>
          <cell r="C8710" t="str">
            <v>TEGUH PUJIANTO</v>
          </cell>
          <cell r="D8710" t="str">
            <v>KALISALAK</v>
          </cell>
          <cell r="E8710" t="str">
            <v>003</v>
          </cell>
          <cell r="F8710" t="str">
            <v>009</v>
          </cell>
          <cell r="G8710" t="str">
            <v>BANYUMAS</v>
          </cell>
          <cell r="H8710" t="str">
            <v>28/07/1987</v>
          </cell>
          <cell r="I8710" t="str">
            <v>LK</v>
          </cell>
          <cell r="J8710" t="str">
            <v>KAWIN</v>
          </cell>
          <cell r="K8710" t="str">
            <v>SLTA/Sederajat</v>
          </cell>
          <cell r="L8710" t="str">
            <v>Islam</v>
          </cell>
          <cell r="M8710" t="str">
            <v/>
          </cell>
          <cell r="N8710" t="str">
            <v>32</v>
          </cell>
        </row>
        <row r="8711">
          <cell r="A8711" t="str">
            <v>3302055810930003</v>
          </cell>
          <cell r="B8711" t="str">
            <v>3302051211130001</v>
          </cell>
          <cell r="C8711" t="str">
            <v>CHOMSIATUN</v>
          </cell>
          <cell r="D8711" t="str">
            <v>KALISALAK</v>
          </cell>
          <cell r="E8711" t="str">
            <v>003</v>
          </cell>
          <cell r="F8711" t="str">
            <v>009</v>
          </cell>
          <cell r="G8711" t="str">
            <v>BANYUMAS</v>
          </cell>
          <cell r="H8711" t="str">
            <v>18/10/1993</v>
          </cell>
          <cell r="I8711" t="str">
            <v>PR</v>
          </cell>
          <cell r="J8711" t="str">
            <v>KAWIN</v>
          </cell>
          <cell r="K8711" t="str">
            <v>SLTP/Sederajat</v>
          </cell>
          <cell r="L8711" t="str">
            <v>Islam</v>
          </cell>
          <cell r="M8711" t="str">
            <v/>
          </cell>
          <cell r="N8711" t="str">
            <v>26</v>
          </cell>
        </row>
        <row r="8712">
          <cell r="A8712" t="str">
            <v>3302054708140001</v>
          </cell>
          <cell r="B8712" t="str">
            <v>3302051211130001</v>
          </cell>
          <cell r="C8712" t="str">
            <v>HASNA SALSABILA</v>
          </cell>
          <cell r="D8712" t="str">
            <v>KALISALAK</v>
          </cell>
          <cell r="E8712" t="str">
            <v>003</v>
          </cell>
          <cell r="F8712" t="str">
            <v>009</v>
          </cell>
          <cell r="G8712" t="str">
            <v>BANYUMAS</v>
          </cell>
          <cell r="H8712" t="str">
            <v>07/08/2014</v>
          </cell>
          <cell r="I8712" t="str">
            <v>PR</v>
          </cell>
          <cell r="J8712" t="str">
            <v>BELUM KAWIN</v>
          </cell>
          <cell r="K8712" t="str">
            <v>Tidak/Belum Sekolah</v>
          </cell>
          <cell r="L8712" t="str">
            <v>Islam</v>
          </cell>
          <cell r="M8712" t="str">
            <v>3302-LT-30072015-0134</v>
          </cell>
          <cell r="N8712" t="str">
            <v>5</v>
          </cell>
        </row>
        <row r="8713">
          <cell r="A8713" t="str">
            <v>3302057112550104</v>
          </cell>
          <cell r="B8713" t="str">
            <v>3302051611120005</v>
          </cell>
          <cell r="C8713" t="str">
            <v>TUMINAH</v>
          </cell>
          <cell r="D8713" t="str">
            <v>KALISALAK</v>
          </cell>
          <cell r="E8713" t="str">
            <v>003</v>
          </cell>
          <cell r="F8713" t="str">
            <v>009</v>
          </cell>
          <cell r="G8713" t="str">
            <v>BANYUMAS</v>
          </cell>
          <cell r="H8713" t="str">
            <v>31/12/1955</v>
          </cell>
          <cell r="I8713" t="str">
            <v>PR</v>
          </cell>
          <cell r="J8713" t="str">
            <v>BELUM KAWIN</v>
          </cell>
          <cell r="K8713" t="str">
            <v>Tamat SD/Sederajat</v>
          </cell>
          <cell r="L8713" t="str">
            <v>Islam</v>
          </cell>
          <cell r="M8713" t="str">
            <v/>
          </cell>
          <cell r="N8713" t="str">
            <v>64</v>
          </cell>
        </row>
        <row r="8714">
          <cell r="A8714" t="str">
            <v>3302052604810001</v>
          </cell>
          <cell r="B8714" t="str">
            <v>3302051705060002</v>
          </cell>
          <cell r="C8714" t="str">
            <v>SUBERKAH</v>
          </cell>
          <cell r="D8714" t="str">
            <v>KALISALAK</v>
          </cell>
          <cell r="E8714" t="str">
            <v>003</v>
          </cell>
          <cell r="F8714" t="str">
            <v>009</v>
          </cell>
          <cell r="G8714" t="str">
            <v>BANYUMAS</v>
          </cell>
          <cell r="H8714" t="str">
            <v>26/04/1981</v>
          </cell>
          <cell r="I8714" t="str">
            <v>LK</v>
          </cell>
          <cell r="J8714" t="str">
            <v>KAWIN</v>
          </cell>
          <cell r="K8714" t="str">
            <v>Tamat SD/Sederajat</v>
          </cell>
          <cell r="L8714" t="str">
            <v>Islam</v>
          </cell>
          <cell r="M8714" t="str">
            <v/>
          </cell>
          <cell r="N8714" t="str">
            <v>39</v>
          </cell>
        </row>
        <row r="8715">
          <cell r="A8715" t="str">
            <v>3302055510790003</v>
          </cell>
          <cell r="B8715" t="str">
            <v>3302051705060002</v>
          </cell>
          <cell r="C8715" t="str">
            <v>SANGIDAH</v>
          </cell>
          <cell r="D8715" t="str">
            <v>KALISALAK</v>
          </cell>
          <cell r="E8715" t="str">
            <v>003</v>
          </cell>
          <cell r="F8715" t="str">
            <v>009</v>
          </cell>
          <cell r="G8715" t="str">
            <v>BANYUMAS</v>
          </cell>
          <cell r="H8715" t="str">
            <v>15/10/1979</v>
          </cell>
          <cell r="I8715" t="str">
            <v>PR</v>
          </cell>
          <cell r="J8715" t="str">
            <v>KAWIN</v>
          </cell>
          <cell r="K8715" t="str">
            <v>Tamat SD/Sederajat</v>
          </cell>
          <cell r="L8715" t="str">
            <v>Islam</v>
          </cell>
          <cell r="M8715" t="str">
            <v/>
          </cell>
          <cell r="N8715" t="str">
            <v>40</v>
          </cell>
        </row>
        <row r="8716">
          <cell r="A8716" t="str">
            <v>3302052407750002</v>
          </cell>
          <cell r="B8716" t="str">
            <v>3302052206110002</v>
          </cell>
          <cell r="C8716" t="str">
            <v>SLAMET</v>
          </cell>
          <cell r="D8716" t="str">
            <v>KALISALAK</v>
          </cell>
          <cell r="E8716" t="str">
            <v>003</v>
          </cell>
          <cell r="F8716" t="str">
            <v>009</v>
          </cell>
          <cell r="G8716" t="str">
            <v>BANYUMAS</v>
          </cell>
          <cell r="H8716" t="str">
            <v>24/07/1975</v>
          </cell>
          <cell r="I8716" t="str">
            <v>LK</v>
          </cell>
          <cell r="J8716" t="str">
            <v>KAWIN</v>
          </cell>
          <cell r="K8716" t="str">
            <v>SLTP/Sederajat</v>
          </cell>
          <cell r="L8716" t="str">
            <v>Islam</v>
          </cell>
          <cell r="M8716" t="str">
            <v/>
          </cell>
          <cell r="N8716" t="str">
            <v>44</v>
          </cell>
        </row>
        <row r="8717">
          <cell r="A8717" t="str">
            <v>3302054605860001</v>
          </cell>
          <cell r="B8717" t="str">
            <v>3302052206110002</v>
          </cell>
          <cell r="C8717" t="str">
            <v>SUHARYATI</v>
          </cell>
          <cell r="D8717" t="str">
            <v>KALISALAK</v>
          </cell>
          <cell r="E8717" t="str">
            <v>003</v>
          </cell>
          <cell r="F8717" t="str">
            <v>009</v>
          </cell>
          <cell r="G8717" t="str">
            <v>CILACAP</v>
          </cell>
          <cell r="H8717" t="str">
            <v>06/05/1986</v>
          </cell>
          <cell r="I8717" t="str">
            <v>PR</v>
          </cell>
          <cell r="J8717" t="str">
            <v>KAWIN</v>
          </cell>
          <cell r="K8717" t="str">
            <v>SLTP/Sederajat</v>
          </cell>
          <cell r="L8717" t="str">
            <v>Islam</v>
          </cell>
          <cell r="M8717" t="str">
            <v/>
          </cell>
          <cell r="N8717" t="str">
            <v>34</v>
          </cell>
        </row>
        <row r="8718">
          <cell r="A8718" t="str">
            <v>3302055401100002</v>
          </cell>
          <cell r="B8718" t="str">
            <v>3302052206110002</v>
          </cell>
          <cell r="C8718" t="str">
            <v>FIONA NUR JANAH</v>
          </cell>
          <cell r="D8718" t="str">
            <v>KALISALAK</v>
          </cell>
          <cell r="E8718" t="str">
            <v>003</v>
          </cell>
          <cell r="F8718" t="str">
            <v>009</v>
          </cell>
          <cell r="G8718" t="str">
            <v>CILACAP</v>
          </cell>
          <cell r="H8718" t="str">
            <v>14/01/2010</v>
          </cell>
          <cell r="I8718" t="str">
            <v>PR</v>
          </cell>
          <cell r="J8718" t="str">
            <v>BELUM KAWIN</v>
          </cell>
          <cell r="K8718" t="str">
            <v>Tidak/Belum Sekolah</v>
          </cell>
          <cell r="L8718" t="str">
            <v>Islam</v>
          </cell>
          <cell r="M8718" t="str">
            <v/>
          </cell>
          <cell r="N8718" t="str">
            <v>10</v>
          </cell>
        </row>
        <row r="8719">
          <cell r="A8719" t="str">
            <v>3302057112160002</v>
          </cell>
          <cell r="B8719" t="str">
            <v>3302052206110002</v>
          </cell>
          <cell r="C8719" t="str">
            <v>LAELA SAFITRI</v>
          </cell>
          <cell r="D8719" t="str">
            <v>KALISALAK</v>
          </cell>
          <cell r="E8719" t="str">
            <v>003</v>
          </cell>
          <cell r="F8719" t="str">
            <v>009</v>
          </cell>
          <cell r="G8719" t="str">
            <v>CILACAP</v>
          </cell>
          <cell r="H8719" t="str">
            <v>31/12/2016</v>
          </cell>
          <cell r="I8719" t="str">
            <v>PR</v>
          </cell>
          <cell r="J8719" t="str">
            <v>BELUM KAWIN</v>
          </cell>
          <cell r="K8719" t="str">
            <v>Tidak/Belum Sekolah</v>
          </cell>
          <cell r="L8719" t="str">
            <v>Islam</v>
          </cell>
          <cell r="M8719" t="str">
            <v>3302-LT-04042017-0126</v>
          </cell>
          <cell r="N8719" t="str">
            <v>3</v>
          </cell>
        </row>
        <row r="8720">
          <cell r="A8720" t="str">
            <v>3302056310900002</v>
          </cell>
          <cell r="B8720" t="str">
            <v>3302052209120004</v>
          </cell>
          <cell r="C8720" t="str">
            <v>SOIMAH</v>
          </cell>
          <cell r="D8720" t="str">
            <v>KALISALAK</v>
          </cell>
          <cell r="E8720" t="str">
            <v>003</v>
          </cell>
          <cell r="F8720" t="str">
            <v>009</v>
          </cell>
          <cell r="G8720" t="str">
            <v>BANYUMAS</v>
          </cell>
          <cell r="H8720" t="str">
            <v>23/10/1990</v>
          </cell>
          <cell r="I8720" t="str">
            <v>PR</v>
          </cell>
          <cell r="J8720" t="str">
            <v>KAWIN</v>
          </cell>
          <cell r="K8720" t="str">
            <v>SLTP/Sederajat</v>
          </cell>
          <cell r="L8720" t="str">
            <v>Islam</v>
          </cell>
          <cell r="M8720" t="str">
            <v/>
          </cell>
          <cell r="N8720" t="str">
            <v>29</v>
          </cell>
        </row>
        <row r="8721">
          <cell r="A8721" t="str">
            <v>3302051504790003</v>
          </cell>
          <cell r="B8721" t="str">
            <v>3302052306110012</v>
          </cell>
          <cell r="C8721" t="str">
            <v>SUPRIYONO</v>
          </cell>
          <cell r="D8721" t="str">
            <v>KALISALAK</v>
          </cell>
          <cell r="E8721" t="str">
            <v>003</v>
          </cell>
          <cell r="F8721" t="str">
            <v>009</v>
          </cell>
          <cell r="G8721" t="str">
            <v>BANYUMAS</v>
          </cell>
          <cell r="H8721" t="str">
            <v>15/04/1979</v>
          </cell>
          <cell r="I8721" t="str">
            <v>LK</v>
          </cell>
          <cell r="J8721" t="str">
            <v>KAWIN</v>
          </cell>
          <cell r="K8721" t="str">
            <v>SLTP/Sederajat</v>
          </cell>
          <cell r="L8721" t="str">
            <v>Islam</v>
          </cell>
          <cell r="M8721" t="str">
            <v/>
          </cell>
          <cell r="N8721" t="str">
            <v>41</v>
          </cell>
        </row>
        <row r="8722">
          <cell r="A8722" t="str">
            <v>3302054803850003</v>
          </cell>
          <cell r="B8722" t="str">
            <v>3302052306110012</v>
          </cell>
          <cell r="C8722" t="str">
            <v>YAYAH MULIA SAROH</v>
          </cell>
          <cell r="D8722" t="str">
            <v>KALISALAK</v>
          </cell>
          <cell r="E8722" t="str">
            <v>003</v>
          </cell>
          <cell r="F8722" t="str">
            <v>009</v>
          </cell>
          <cell r="G8722" t="str">
            <v>JAKARTA</v>
          </cell>
          <cell r="H8722" t="str">
            <v>08/03/1985</v>
          </cell>
          <cell r="I8722" t="str">
            <v>PR</v>
          </cell>
          <cell r="J8722" t="str">
            <v>KAWIN</v>
          </cell>
          <cell r="K8722" t="str">
            <v>SLTP/Sederajat</v>
          </cell>
          <cell r="L8722" t="str">
            <v>Islam</v>
          </cell>
          <cell r="M8722" t="str">
            <v/>
          </cell>
          <cell r="N8722" t="str">
            <v>35</v>
          </cell>
        </row>
        <row r="8723">
          <cell r="A8723" t="str">
            <v>3302050801120001</v>
          </cell>
          <cell r="B8723" t="str">
            <v>3302052306110012</v>
          </cell>
          <cell r="C8723" t="str">
            <v>RIDHO AL HIDAYAT</v>
          </cell>
          <cell r="D8723" t="str">
            <v>KALISALAK</v>
          </cell>
          <cell r="E8723" t="str">
            <v>003</v>
          </cell>
          <cell r="F8723" t="str">
            <v>009</v>
          </cell>
          <cell r="G8723" t="str">
            <v>BANYUMAS</v>
          </cell>
          <cell r="H8723" t="str">
            <v>08/01/2012</v>
          </cell>
          <cell r="I8723" t="str">
            <v>LK</v>
          </cell>
          <cell r="J8723" t="str">
            <v>BELUM KAWIN</v>
          </cell>
          <cell r="K8723" t="str">
            <v>Tidak/Belum Sekolah</v>
          </cell>
          <cell r="L8723" t="str">
            <v>Islam</v>
          </cell>
          <cell r="M8723" t="str">
            <v>3302-LT-13092012-0052</v>
          </cell>
          <cell r="N8723" t="str">
            <v>8</v>
          </cell>
        </row>
        <row r="8724">
          <cell r="A8724" t="str">
            <v>3302055610070001</v>
          </cell>
          <cell r="B8724" t="str">
            <v>3302052306110012</v>
          </cell>
          <cell r="C8724" t="str">
            <v>RIZKY ASSYIFA</v>
          </cell>
          <cell r="D8724" t="str">
            <v>KALISALAK</v>
          </cell>
          <cell r="E8724" t="str">
            <v>003</v>
          </cell>
          <cell r="F8724" t="str">
            <v>009</v>
          </cell>
          <cell r="G8724" t="str">
            <v>JAKARTA</v>
          </cell>
          <cell r="H8724" t="str">
            <v>16/10/2007</v>
          </cell>
          <cell r="I8724" t="str">
            <v>PR</v>
          </cell>
          <cell r="J8724" t="str">
            <v>BELUM KAWIN</v>
          </cell>
          <cell r="K8724" t="str">
            <v>Tidak/Belum Sekolah</v>
          </cell>
          <cell r="L8724" t="str">
            <v>Islam</v>
          </cell>
          <cell r="M8724" t="str">
            <v>3302-LT-24072017-0098</v>
          </cell>
          <cell r="N8724" t="str">
            <v>12</v>
          </cell>
        </row>
        <row r="8725">
          <cell r="A8725" t="str">
            <v>3302051110780001</v>
          </cell>
          <cell r="B8725" t="str">
            <v>3302052511060008</v>
          </cell>
          <cell r="C8725" t="str">
            <v>SUDARNO</v>
          </cell>
          <cell r="D8725" t="str">
            <v>KALISALAK</v>
          </cell>
          <cell r="E8725" t="str">
            <v>003</v>
          </cell>
          <cell r="F8725" t="str">
            <v>009</v>
          </cell>
          <cell r="G8725" t="str">
            <v>BANYUMAS</v>
          </cell>
          <cell r="H8725" t="str">
            <v>11/10/1978</v>
          </cell>
          <cell r="I8725" t="str">
            <v>LK</v>
          </cell>
          <cell r="J8725" t="str">
            <v>KAWIN</v>
          </cell>
          <cell r="K8725" t="str">
            <v>SLTP/Sederajat</v>
          </cell>
          <cell r="L8725" t="str">
            <v>Islam</v>
          </cell>
          <cell r="M8725" t="str">
            <v/>
          </cell>
          <cell r="N8725" t="str">
            <v>41</v>
          </cell>
        </row>
        <row r="8726">
          <cell r="A8726" t="str">
            <v>3302054504840003</v>
          </cell>
          <cell r="B8726" t="str">
            <v>3302052511060008</v>
          </cell>
          <cell r="C8726" t="str">
            <v>IRAH</v>
          </cell>
          <cell r="D8726" t="str">
            <v>KALISALAK</v>
          </cell>
          <cell r="E8726" t="str">
            <v>003</v>
          </cell>
          <cell r="F8726" t="str">
            <v>009</v>
          </cell>
          <cell r="G8726" t="str">
            <v>BANJARNEGARA</v>
          </cell>
          <cell r="H8726" t="str">
            <v>05/04/1984</v>
          </cell>
          <cell r="I8726" t="str">
            <v>PR</v>
          </cell>
          <cell r="J8726" t="str">
            <v>KAWIN</v>
          </cell>
          <cell r="K8726" t="str">
            <v>Tamat SD/Sederajat</v>
          </cell>
          <cell r="L8726" t="str">
            <v>Islam</v>
          </cell>
          <cell r="M8726" t="str">
            <v/>
          </cell>
          <cell r="N8726" t="str">
            <v>36</v>
          </cell>
        </row>
        <row r="8727">
          <cell r="A8727" t="str">
            <v>3302056411160001</v>
          </cell>
          <cell r="B8727" t="str">
            <v>3302052511060008</v>
          </cell>
          <cell r="C8727" t="str">
            <v>DIANA ANDRIANI</v>
          </cell>
          <cell r="D8727" t="str">
            <v>KALISALAK</v>
          </cell>
          <cell r="E8727" t="str">
            <v>003</v>
          </cell>
          <cell r="F8727" t="str">
            <v>009</v>
          </cell>
          <cell r="G8727" t="str">
            <v>BANYUMAS</v>
          </cell>
          <cell r="H8727" t="str">
            <v>24/11/2016</v>
          </cell>
          <cell r="I8727" t="str">
            <v>PR</v>
          </cell>
          <cell r="J8727" t="str">
            <v>BELUM KAWIN</v>
          </cell>
          <cell r="K8727" t="str">
            <v>Tidak/Belum Sekolah</v>
          </cell>
          <cell r="L8727" t="str">
            <v>Islam</v>
          </cell>
          <cell r="M8727" t="str">
            <v>3302-LT-16112017-0019</v>
          </cell>
          <cell r="N8727" t="str">
            <v>3</v>
          </cell>
        </row>
        <row r="8728">
          <cell r="A8728" t="str">
            <v>3302056601080005</v>
          </cell>
          <cell r="B8728" t="str">
            <v>3302052511060008</v>
          </cell>
          <cell r="C8728" t="str">
            <v>ARINDA KURNIATI</v>
          </cell>
          <cell r="D8728" t="str">
            <v>KALISALAK</v>
          </cell>
          <cell r="E8728" t="str">
            <v>003</v>
          </cell>
          <cell r="F8728" t="str">
            <v>009</v>
          </cell>
          <cell r="G8728" t="str">
            <v>BANYUMAS</v>
          </cell>
          <cell r="H8728" t="str">
            <v>26/01/2008</v>
          </cell>
          <cell r="I8728" t="str">
            <v>PR</v>
          </cell>
          <cell r="J8728" t="str">
            <v>BELUM KAWIN</v>
          </cell>
          <cell r="K8728" t="str">
            <v>Tidak/Belum Sekolah</v>
          </cell>
          <cell r="L8728" t="str">
            <v>Islam</v>
          </cell>
          <cell r="M8728" t="str">
            <v>3302-LT-20022014-0058</v>
          </cell>
          <cell r="N8728" t="str">
            <v>12</v>
          </cell>
        </row>
        <row r="8729">
          <cell r="A8729" t="str">
            <v>3302056811010001</v>
          </cell>
          <cell r="B8729" t="str">
            <v>3302052511060008</v>
          </cell>
          <cell r="C8729" t="str">
            <v>RISKA NUR MILA</v>
          </cell>
          <cell r="D8729" t="str">
            <v>KALISALAK</v>
          </cell>
          <cell r="E8729" t="str">
            <v>003</v>
          </cell>
          <cell r="F8729" t="str">
            <v>009</v>
          </cell>
          <cell r="G8729" t="str">
            <v>BANYUMAS</v>
          </cell>
          <cell r="H8729" t="str">
            <v>28/11/2001</v>
          </cell>
          <cell r="I8729" t="str">
            <v>PR</v>
          </cell>
          <cell r="J8729" t="str">
            <v>BELUM KAWIN</v>
          </cell>
          <cell r="K8729" t="str">
            <v>Tidak/Belum Sekolah</v>
          </cell>
          <cell r="L8729" t="str">
            <v>Islam</v>
          </cell>
          <cell r="M8729" t="str">
            <v>3302-LT-20022014-0061</v>
          </cell>
          <cell r="N8729" t="str">
            <v>18</v>
          </cell>
        </row>
        <row r="8730">
          <cell r="A8730" t="str">
            <v>3302051005760002</v>
          </cell>
          <cell r="B8730" t="str">
            <v>3302052511060018</v>
          </cell>
          <cell r="C8730" t="str">
            <v>RUSMAN</v>
          </cell>
          <cell r="D8730" t="str">
            <v>KALISALAK</v>
          </cell>
          <cell r="E8730" t="str">
            <v>003</v>
          </cell>
          <cell r="F8730" t="str">
            <v>009</v>
          </cell>
          <cell r="G8730" t="str">
            <v>BANYUMAS</v>
          </cell>
          <cell r="H8730" t="str">
            <v>10/05/1976</v>
          </cell>
          <cell r="I8730" t="str">
            <v>LK</v>
          </cell>
          <cell r="J8730" t="str">
            <v>KAWIN</v>
          </cell>
          <cell r="K8730" t="str">
            <v>SLTP/Sederajat</v>
          </cell>
          <cell r="L8730" t="str">
            <v>Islam</v>
          </cell>
          <cell r="M8730" t="str">
            <v>3302-LT-20022014-0083</v>
          </cell>
          <cell r="N8730" t="str">
            <v>44</v>
          </cell>
        </row>
        <row r="8731">
          <cell r="A8731" t="str">
            <v>3302054701780001</v>
          </cell>
          <cell r="B8731" t="str">
            <v>3302052511060018</v>
          </cell>
          <cell r="C8731" t="str">
            <v>SUGIARTI</v>
          </cell>
          <cell r="D8731" t="str">
            <v>KALISALAK</v>
          </cell>
          <cell r="E8731" t="str">
            <v>003</v>
          </cell>
          <cell r="F8731" t="str">
            <v>009</v>
          </cell>
          <cell r="G8731" t="str">
            <v>BANYUMAS</v>
          </cell>
          <cell r="H8731" t="str">
            <v>07/01/1978</v>
          </cell>
          <cell r="I8731" t="str">
            <v>PR</v>
          </cell>
          <cell r="J8731" t="str">
            <v>KAWIN</v>
          </cell>
          <cell r="K8731" t="str">
            <v>SLTP/Sederajat</v>
          </cell>
          <cell r="L8731" t="str">
            <v>Islam</v>
          </cell>
          <cell r="M8731" t="str">
            <v/>
          </cell>
          <cell r="N8731" t="str">
            <v>42</v>
          </cell>
        </row>
        <row r="8732">
          <cell r="A8732" t="str">
            <v>3302052506000001</v>
          </cell>
          <cell r="B8732" t="str">
            <v>3302052511060018</v>
          </cell>
          <cell r="C8732" t="str">
            <v>FAQIH JAMALAIN</v>
          </cell>
          <cell r="D8732" t="str">
            <v>KALISALAK</v>
          </cell>
          <cell r="E8732" t="str">
            <v>003</v>
          </cell>
          <cell r="F8732" t="str">
            <v>009</v>
          </cell>
          <cell r="G8732" t="str">
            <v>BANYUMAS</v>
          </cell>
          <cell r="H8732" t="str">
            <v>25/06/2000</v>
          </cell>
          <cell r="I8732" t="str">
            <v>LK</v>
          </cell>
          <cell r="J8732" t="str">
            <v>BELUM KAWIN</v>
          </cell>
          <cell r="K8732" t="str">
            <v>Tidak/Belum Sekolah</v>
          </cell>
          <cell r="L8732" t="str">
            <v>Islam</v>
          </cell>
          <cell r="M8732" t="str">
            <v/>
          </cell>
          <cell r="N8732" t="str">
            <v>19</v>
          </cell>
        </row>
        <row r="8733">
          <cell r="A8733" t="str">
            <v>3302054408160002</v>
          </cell>
          <cell r="B8733" t="str">
            <v>3302052511060018</v>
          </cell>
          <cell r="C8733" t="str">
            <v>SALSA ANINDYA AGUSTIN</v>
          </cell>
          <cell r="D8733" t="str">
            <v>KALISALAK</v>
          </cell>
          <cell r="E8733" t="str">
            <v>003</v>
          </cell>
          <cell r="F8733" t="str">
            <v>009</v>
          </cell>
          <cell r="G8733" t="str">
            <v>BANYUMAS</v>
          </cell>
          <cell r="H8733" t="str">
            <v>04/08/2016</v>
          </cell>
          <cell r="I8733" t="str">
            <v>PR</v>
          </cell>
          <cell r="J8733" t="str">
            <v>BELUM KAWIN</v>
          </cell>
          <cell r="K8733" t="str">
            <v>Tidak/Belum Sekolah</v>
          </cell>
          <cell r="L8733" t="str">
            <v>Islam</v>
          </cell>
          <cell r="M8733" t="str">
            <v>3302-LT-17052017-0094</v>
          </cell>
          <cell r="N8733" t="str">
            <v>3</v>
          </cell>
        </row>
        <row r="8734">
          <cell r="A8734" t="str">
            <v>3302056612080001</v>
          </cell>
          <cell r="B8734" t="str">
            <v>3302052511060018</v>
          </cell>
          <cell r="C8734" t="str">
            <v>DWI NAILA ZAHRA</v>
          </cell>
          <cell r="D8734" t="str">
            <v>KALISALAK</v>
          </cell>
          <cell r="E8734" t="str">
            <v>003</v>
          </cell>
          <cell r="F8734" t="str">
            <v>009</v>
          </cell>
          <cell r="G8734" t="str">
            <v>BANYUMAS</v>
          </cell>
          <cell r="H8734" t="str">
            <v>26/12/2008</v>
          </cell>
          <cell r="I8734" t="str">
            <v>PR</v>
          </cell>
          <cell r="J8734" t="str">
            <v>BELUM KAWIN</v>
          </cell>
          <cell r="K8734" t="str">
            <v>Tidak/Belum Sekolah</v>
          </cell>
          <cell r="L8734" t="str">
            <v>Islam</v>
          </cell>
          <cell r="M8734" t="str">
            <v>3302-LT-20022014-0088</v>
          </cell>
          <cell r="N8734" t="str">
            <v>11</v>
          </cell>
        </row>
        <row r="8735">
          <cell r="A8735" t="str">
            <v>3171031408760012</v>
          </cell>
          <cell r="B8735" t="str">
            <v>3302052606180001</v>
          </cell>
          <cell r="C8735" t="str">
            <v>AGUS SUBIYANTORO</v>
          </cell>
          <cell r="D8735" t="str">
            <v>KALISALAK</v>
          </cell>
          <cell r="E8735" t="str">
            <v>003</v>
          </cell>
          <cell r="F8735" t="str">
            <v>009</v>
          </cell>
          <cell r="G8735" t="str">
            <v>JAKARTA</v>
          </cell>
          <cell r="H8735" t="str">
            <v>14/08/1976</v>
          </cell>
          <cell r="I8735" t="str">
            <v>LK</v>
          </cell>
          <cell r="J8735" t="str">
            <v>KAWIN</v>
          </cell>
          <cell r="K8735" t="str">
            <v>SLTA/Sederajat</v>
          </cell>
          <cell r="L8735" t="str">
            <v>Islam</v>
          </cell>
          <cell r="M8735" t="str">
            <v/>
          </cell>
          <cell r="N8735" t="str">
            <v>43</v>
          </cell>
        </row>
        <row r="8736">
          <cell r="A8736" t="str">
            <v>3302055406810004</v>
          </cell>
          <cell r="B8736" t="str">
            <v>3302052606180001</v>
          </cell>
          <cell r="C8736" t="str">
            <v>CHUSNUL KHOTIMAH</v>
          </cell>
          <cell r="D8736" t="str">
            <v>KALISALAK</v>
          </cell>
          <cell r="E8736" t="str">
            <v>003</v>
          </cell>
          <cell r="F8736" t="str">
            <v>009</v>
          </cell>
          <cell r="G8736" t="str">
            <v>BANYUMAS</v>
          </cell>
          <cell r="H8736" t="str">
            <v>14/06/1981</v>
          </cell>
          <cell r="I8736" t="str">
            <v>PR</v>
          </cell>
          <cell r="J8736" t="str">
            <v>KAWIN</v>
          </cell>
          <cell r="K8736" t="str">
            <v>SLTP/Sederajat</v>
          </cell>
          <cell r="L8736" t="str">
            <v>Islam</v>
          </cell>
          <cell r="M8736" t="str">
            <v/>
          </cell>
          <cell r="N8736" t="str">
            <v>38</v>
          </cell>
        </row>
        <row r="8737">
          <cell r="A8737" t="str">
            <v>3302051906030003</v>
          </cell>
          <cell r="B8737" t="str">
            <v>3302052606180001</v>
          </cell>
          <cell r="C8737" t="str">
            <v>IKHSAN ALI WANABAS</v>
          </cell>
          <cell r="D8737" t="str">
            <v>KALISALAK</v>
          </cell>
          <cell r="E8737" t="str">
            <v>003</v>
          </cell>
          <cell r="F8737" t="str">
            <v>009</v>
          </cell>
          <cell r="G8737" t="str">
            <v>BANYUMAS</v>
          </cell>
          <cell r="H8737" t="str">
            <v>19/06/2003</v>
          </cell>
          <cell r="I8737" t="str">
            <v>LK</v>
          </cell>
          <cell r="J8737" t="str">
            <v>BELUM KAWIN</v>
          </cell>
          <cell r="K8737" t="str">
            <v>Tamat SD/Sederajat</v>
          </cell>
          <cell r="L8737" t="str">
            <v>Islam</v>
          </cell>
          <cell r="M8737" t="str">
            <v>4354/R/2003</v>
          </cell>
          <cell r="N8737" t="str">
            <v>16</v>
          </cell>
        </row>
        <row r="8738">
          <cell r="A8738" t="str">
            <v>3302055709120001</v>
          </cell>
          <cell r="B8738" t="str">
            <v>3302052606180001</v>
          </cell>
          <cell r="C8738" t="str">
            <v>ALIFYA SEPTIYANINGTYAS</v>
          </cell>
          <cell r="D8738" t="str">
            <v>KALISALAK</v>
          </cell>
          <cell r="E8738" t="str">
            <v>003</v>
          </cell>
          <cell r="F8738" t="str">
            <v>009</v>
          </cell>
          <cell r="G8738" t="str">
            <v>BANYUMAS</v>
          </cell>
          <cell r="H8738" t="str">
            <v>17/09/2012</v>
          </cell>
          <cell r="I8738" t="str">
            <v>PR</v>
          </cell>
          <cell r="J8738" t="str">
            <v>BELUM KAWIN</v>
          </cell>
          <cell r="K8738" t="str">
            <v>Tidak/Belum Sekolah</v>
          </cell>
          <cell r="L8738" t="str">
            <v>Islam</v>
          </cell>
          <cell r="M8738" t="str">
            <v>3302-LU-15012013-0101</v>
          </cell>
          <cell r="N8738" t="str">
            <v>7</v>
          </cell>
        </row>
        <row r="8739">
          <cell r="A8739" t="str">
            <v>3302053107840002</v>
          </cell>
          <cell r="B8739" t="str">
            <v>3302052701140006</v>
          </cell>
          <cell r="C8739" t="str">
            <v>SLAMET RIYANTO</v>
          </cell>
          <cell r="D8739" t="str">
            <v>KALISALAK</v>
          </cell>
          <cell r="E8739" t="str">
            <v>003</v>
          </cell>
          <cell r="F8739" t="str">
            <v>009</v>
          </cell>
          <cell r="G8739" t="str">
            <v>BANYUMAS</v>
          </cell>
          <cell r="H8739" t="str">
            <v>31/07/1984</v>
          </cell>
          <cell r="I8739" t="str">
            <v>LK</v>
          </cell>
          <cell r="J8739" t="str">
            <v>KAWIN</v>
          </cell>
          <cell r="K8739" t="str">
            <v>SLTA/Sederajat</v>
          </cell>
          <cell r="L8739" t="str">
            <v>Islam</v>
          </cell>
          <cell r="M8739" t="str">
            <v/>
          </cell>
          <cell r="N8739" t="str">
            <v>35</v>
          </cell>
        </row>
        <row r="8740">
          <cell r="A8740" t="str">
            <v>3302056706850001</v>
          </cell>
          <cell r="B8740" t="str">
            <v>3302052701140006</v>
          </cell>
          <cell r="C8740" t="str">
            <v>PARYATI</v>
          </cell>
          <cell r="D8740" t="str">
            <v>KALISALAK</v>
          </cell>
          <cell r="E8740" t="str">
            <v>003</v>
          </cell>
          <cell r="F8740" t="str">
            <v>009</v>
          </cell>
          <cell r="G8740" t="str">
            <v>BANYUMAS</v>
          </cell>
          <cell r="H8740" t="str">
            <v>27/06/1985</v>
          </cell>
          <cell r="I8740" t="str">
            <v>PR</v>
          </cell>
          <cell r="J8740" t="str">
            <v>KAWIN</v>
          </cell>
          <cell r="K8740" t="str">
            <v>SLTP/Sederajat</v>
          </cell>
          <cell r="L8740" t="str">
            <v>Islam</v>
          </cell>
          <cell r="M8740" t="str">
            <v/>
          </cell>
          <cell r="N8740" t="str">
            <v>34</v>
          </cell>
        </row>
        <row r="8741">
          <cell r="A8741" t="str">
            <v>3302055010140002</v>
          </cell>
          <cell r="B8741" t="str">
            <v>3302052701140006</v>
          </cell>
          <cell r="C8741" t="str">
            <v>RIZKYANA OKTAVIANI</v>
          </cell>
          <cell r="D8741" t="str">
            <v>KALISALAK</v>
          </cell>
          <cell r="E8741" t="str">
            <v>003</v>
          </cell>
          <cell r="F8741" t="str">
            <v>009</v>
          </cell>
          <cell r="G8741" t="str">
            <v>BANYUMAS</v>
          </cell>
          <cell r="H8741" t="str">
            <v>10/10/2014</v>
          </cell>
          <cell r="I8741" t="str">
            <v>PR</v>
          </cell>
          <cell r="J8741" t="str">
            <v>BELUM KAWIN</v>
          </cell>
          <cell r="K8741" t="str">
            <v>Tidak/Belum Sekolah</v>
          </cell>
          <cell r="L8741" t="str">
            <v>Islam</v>
          </cell>
          <cell r="M8741" t="str">
            <v>3302-LU-08112014-0282</v>
          </cell>
          <cell r="N8741" t="str">
            <v>5</v>
          </cell>
        </row>
        <row r="8742">
          <cell r="A8742" t="str">
            <v>3302052404740003</v>
          </cell>
          <cell r="B8742" t="str">
            <v>3302052704090001</v>
          </cell>
          <cell r="C8742" t="str">
            <v>SAEUN</v>
          </cell>
          <cell r="D8742" t="str">
            <v>KALIONTONG ..  KALISALAK</v>
          </cell>
          <cell r="E8742" t="str">
            <v>003</v>
          </cell>
          <cell r="F8742" t="str">
            <v>009</v>
          </cell>
          <cell r="G8742" t="str">
            <v>BANYUMAS</v>
          </cell>
          <cell r="H8742" t="str">
            <v>24/04/1974</v>
          </cell>
          <cell r="I8742" t="str">
            <v>LK</v>
          </cell>
          <cell r="J8742" t="str">
            <v>KAWIN</v>
          </cell>
          <cell r="K8742" t="str">
            <v>SLTP/Sederajat</v>
          </cell>
          <cell r="L8742" t="str">
            <v>Islam</v>
          </cell>
          <cell r="M8742" t="str">
            <v/>
          </cell>
          <cell r="N8742" t="str">
            <v>46</v>
          </cell>
        </row>
        <row r="8743">
          <cell r="A8743" t="str">
            <v>3302055208890003</v>
          </cell>
          <cell r="B8743" t="str">
            <v>3302052704090001</v>
          </cell>
          <cell r="C8743" t="str">
            <v>ANI KUSTITAH</v>
          </cell>
          <cell r="D8743" t="str">
            <v>KALIONTONG ..  KALISALAK</v>
          </cell>
          <cell r="E8743" t="str">
            <v>003</v>
          </cell>
          <cell r="F8743" t="str">
            <v>009</v>
          </cell>
          <cell r="G8743" t="str">
            <v>BANYUMAS</v>
          </cell>
          <cell r="H8743" t="str">
            <v>12/08/1989</v>
          </cell>
          <cell r="I8743" t="str">
            <v>PR</v>
          </cell>
          <cell r="J8743" t="str">
            <v>KAWIN</v>
          </cell>
          <cell r="K8743" t="str">
            <v>SLTP/Sederajat</v>
          </cell>
          <cell r="L8743" t="str">
            <v>Islam</v>
          </cell>
          <cell r="M8743" t="str">
            <v/>
          </cell>
          <cell r="N8743" t="str">
            <v>30</v>
          </cell>
        </row>
        <row r="8744">
          <cell r="A8744" t="str">
            <v>3302057012110002</v>
          </cell>
          <cell r="B8744" t="str">
            <v>3302052704090001</v>
          </cell>
          <cell r="C8744" t="str">
            <v>AJENG QOTRUNNADA AULIA PUTRI</v>
          </cell>
          <cell r="D8744" t="str">
            <v>KALIONTONG ..  KALISALAK</v>
          </cell>
          <cell r="E8744" t="str">
            <v>003</v>
          </cell>
          <cell r="F8744" t="str">
            <v>009</v>
          </cell>
          <cell r="G8744" t="str">
            <v>BANYUMAS</v>
          </cell>
          <cell r="H8744" t="str">
            <v>30/12/2011</v>
          </cell>
          <cell r="I8744" t="str">
            <v>PR</v>
          </cell>
          <cell r="J8744" t="str">
            <v>BELUM KAWIN</v>
          </cell>
          <cell r="K8744" t="str">
            <v>Tidak/Belum Sekolah</v>
          </cell>
          <cell r="L8744" t="str">
            <v>Islam</v>
          </cell>
          <cell r="M8744" t="str">
            <v>3302-LT-06082012-0050</v>
          </cell>
          <cell r="N8744" t="str">
            <v>8</v>
          </cell>
        </row>
        <row r="8745">
          <cell r="A8745" t="str">
            <v>3301201711650002</v>
          </cell>
          <cell r="B8745" t="str">
            <v>3302052708190001</v>
          </cell>
          <cell r="C8745" t="str">
            <v>WARIS</v>
          </cell>
          <cell r="D8745" t="str">
            <v>KALISALAK</v>
          </cell>
          <cell r="E8745" t="str">
            <v>003</v>
          </cell>
          <cell r="F8745" t="str">
            <v>009</v>
          </cell>
          <cell r="G8745" t="str">
            <v>CILACAP</v>
          </cell>
          <cell r="H8745" t="str">
            <v>17/11/1965</v>
          </cell>
          <cell r="I8745" t="str">
            <v>LK</v>
          </cell>
          <cell r="J8745" t="str">
            <v>KAWIN</v>
          </cell>
          <cell r="K8745" t="str">
            <v>Tamat SD/Sederajat</v>
          </cell>
          <cell r="L8745" t="str">
            <v>Islam</v>
          </cell>
          <cell r="M8745" t="str">
            <v>-</v>
          </cell>
          <cell r="N8745" t="str">
            <v>54</v>
          </cell>
        </row>
        <row r="8746">
          <cell r="A8746" t="str">
            <v>3301206809690001</v>
          </cell>
          <cell r="B8746" t="str">
            <v>3302052708190001</v>
          </cell>
          <cell r="C8746" t="str">
            <v>SALIYAH</v>
          </cell>
          <cell r="D8746" t="str">
            <v>KALISALAK</v>
          </cell>
          <cell r="E8746" t="str">
            <v>003</v>
          </cell>
          <cell r="F8746" t="str">
            <v>009</v>
          </cell>
          <cell r="G8746" t="str">
            <v>CILACAP</v>
          </cell>
          <cell r="H8746" t="str">
            <v>28/09/1969</v>
          </cell>
          <cell r="I8746" t="str">
            <v>PR</v>
          </cell>
          <cell r="J8746" t="str">
            <v>KAWIN</v>
          </cell>
          <cell r="K8746" t="str">
            <v>Tamat SD/Sederajat</v>
          </cell>
          <cell r="L8746" t="str">
            <v>Islam</v>
          </cell>
          <cell r="M8746" t="str">
            <v/>
          </cell>
          <cell r="N8746" t="str">
            <v>50</v>
          </cell>
        </row>
        <row r="8747">
          <cell r="A8747" t="str">
            <v>3301202604970004</v>
          </cell>
          <cell r="B8747" t="str">
            <v>3302052708190001</v>
          </cell>
          <cell r="C8747" t="str">
            <v>FAOZAN SAFIQ</v>
          </cell>
          <cell r="D8747" t="str">
            <v>KALISALAK</v>
          </cell>
          <cell r="E8747" t="str">
            <v>003</v>
          </cell>
          <cell r="F8747" t="str">
            <v>009</v>
          </cell>
          <cell r="G8747" t="str">
            <v>CILACAP</v>
          </cell>
          <cell r="H8747" t="str">
            <v>26/04/1997</v>
          </cell>
          <cell r="I8747" t="str">
            <v>LK</v>
          </cell>
          <cell r="J8747" t="str">
            <v>BELUM KAWIN</v>
          </cell>
          <cell r="K8747" t="str">
            <v>Tamat SD/Sederajat</v>
          </cell>
          <cell r="L8747" t="str">
            <v>Islam</v>
          </cell>
          <cell r="M8747" t="str">
            <v>-</v>
          </cell>
          <cell r="N8747" t="str">
            <v>23</v>
          </cell>
        </row>
        <row r="8748">
          <cell r="A8748" t="str">
            <v>3301205007990001</v>
          </cell>
          <cell r="B8748" t="str">
            <v>3302052708190001</v>
          </cell>
          <cell r="C8748" t="str">
            <v>ANISA</v>
          </cell>
          <cell r="D8748" t="str">
            <v>KALISALAK</v>
          </cell>
          <cell r="E8748" t="str">
            <v>003</v>
          </cell>
          <cell r="F8748" t="str">
            <v>009</v>
          </cell>
          <cell r="G8748" t="str">
            <v>CILACAP</v>
          </cell>
          <cell r="H8748" t="str">
            <v>10/07/1999</v>
          </cell>
          <cell r="I8748" t="str">
            <v>PR</v>
          </cell>
          <cell r="J8748" t="str">
            <v>BELUM KAWIN</v>
          </cell>
          <cell r="K8748" t="str">
            <v>SLTP/Sederajat</v>
          </cell>
          <cell r="L8748" t="str">
            <v>Islam</v>
          </cell>
          <cell r="M8748" t="str">
            <v>-</v>
          </cell>
          <cell r="N8748" t="str">
            <v>20</v>
          </cell>
        </row>
        <row r="8749">
          <cell r="A8749" t="str">
            <v>3302051108820005</v>
          </cell>
          <cell r="B8749" t="str">
            <v>3302052804090009</v>
          </cell>
          <cell r="C8749" t="str">
            <v>SUPRIYANTO</v>
          </cell>
          <cell r="D8749" t="str">
            <v>KALISALAK</v>
          </cell>
          <cell r="E8749" t="str">
            <v>003</v>
          </cell>
          <cell r="F8749" t="str">
            <v>009</v>
          </cell>
          <cell r="G8749" t="str">
            <v>BREBES</v>
          </cell>
          <cell r="H8749" t="str">
            <v>11/08/1982</v>
          </cell>
          <cell r="I8749" t="str">
            <v>LK</v>
          </cell>
          <cell r="J8749" t="str">
            <v>KAWIN</v>
          </cell>
          <cell r="K8749" t="str">
            <v>SLTP/Sederajat</v>
          </cell>
          <cell r="L8749" t="str">
            <v>Islam</v>
          </cell>
          <cell r="M8749" t="str">
            <v/>
          </cell>
          <cell r="N8749" t="str">
            <v>37</v>
          </cell>
        </row>
        <row r="8750">
          <cell r="A8750" t="str">
            <v>3302054603870004</v>
          </cell>
          <cell r="B8750" t="str">
            <v>3302052804090009</v>
          </cell>
          <cell r="C8750" t="str">
            <v>SUPRAPTI</v>
          </cell>
          <cell r="D8750" t="str">
            <v>KALISALAK</v>
          </cell>
          <cell r="E8750" t="str">
            <v>003</v>
          </cell>
          <cell r="F8750" t="str">
            <v>009</v>
          </cell>
          <cell r="G8750" t="str">
            <v>BANYUMAS</v>
          </cell>
          <cell r="H8750" t="str">
            <v>06/03/1987</v>
          </cell>
          <cell r="I8750" t="str">
            <v>PR</v>
          </cell>
          <cell r="J8750" t="str">
            <v>KAWIN</v>
          </cell>
          <cell r="K8750" t="str">
            <v>SLTP/Sederajat</v>
          </cell>
          <cell r="L8750" t="str">
            <v>Islam</v>
          </cell>
          <cell r="M8750" t="str">
            <v/>
          </cell>
          <cell r="N8750" t="str">
            <v>33</v>
          </cell>
        </row>
        <row r="8751">
          <cell r="A8751" t="str">
            <v>3302054901120001</v>
          </cell>
          <cell r="B8751" t="str">
            <v>3302052804090009</v>
          </cell>
          <cell r="C8751" t="str">
            <v>AISYAH PUTRIANI</v>
          </cell>
          <cell r="D8751" t="str">
            <v>KALISALAK</v>
          </cell>
          <cell r="E8751" t="str">
            <v>003</v>
          </cell>
          <cell r="F8751" t="str">
            <v>009</v>
          </cell>
          <cell r="G8751" t="str">
            <v>BANYUMAS</v>
          </cell>
          <cell r="H8751" t="str">
            <v>09/01/2012</v>
          </cell>
          <cell r="I8751" t="str">
            <v>PR</v>
          </cell>
          <cell r="J8751" t="str">
            <v>BELUM KAWIN</v>
          </cell>
          <cell r="K8751" t="str">
            <v>Tidak/Belum Sekolah</v>
          </cell>
          <cell r="L8751" t="str">
            <v>Islam</v>
          </cell>
          <cell r="M8751" t="str">
            <v>3302-LT-13092012-0054</v>
          </cell>
          <cell r="N8751" t="str">
            <v>8</v>
          </cell>
        </row>
        <row r="8752">
          <cell r="A8752" t="str">
            <v>3302056309050002</v>
          </cell>
          <cell r="B8752" t="str">
            <v>3302052804090009</v>
          </cell>
          <cell r="C8752" t="str">
            <v>ALFIAH NUR KHASANAH</v>
          </cell>
          <cell r="D8752" t="str">
            <v>KALISALAK</v>
          </cell>
          <cell r="E8752" t="str">
            <v>003</v>
          </cell>
          <cell r="F8752" t="str">
            <v>009</v>
          </cell>
          <cell r="G8752" t="str">
            <v>BANYUMAS</v>
          </cell>
          <cell r="H8752" t="str">
            <v>23/09/2005</v>
          </cell>
          <cell r="I8752" t="str">
            <v>PR</v>
          </cell>
          <cell r="J8752" t="str">
            <v>BELUM KAWIN</v>
          </cell>
          <cell r="K8752" t="str">
            <v>Tidak/Belum Sekolah</v>
          </cell>
          <cell r="L8752" t="str">
            <v>Islam</v>
          </cell>
          <cell r="M8752" t="str">
            <v>3302-LT-05022016-0035</v>
          </cell>
          <cell r="N8752" t="str">
            <v>14</v>
          </cell>
        </row>
        <row r="8753">
          <cell r="A8753" t="str">
            <v>3302050106710001</v>
          </cell>
          <cell r="B8753" t="str">
            <v>3302052806100001</v>
          </cell>
          <cell r="C8753" t="str">
            <v>KASIRIN</v>
          </cell>
          <cell r="D8753" t="str">
            <v>KALISALAK</v>
          </cell>
          <cell r="E8753" t="str">
            <v>003</v>
          </cell>
          <cell r="F8753" t="str">
            <v>009</v>
          </cell>
          <cell r="G8753" t="str">
            <v>BANYUMAS</v>
          </cell>
          <cell r="H8753" t="str">
            <v>01/06/1971</v>
          </cell>
          <cell r="I8753" t="str">
            <v>LK</v>
          </cell>
          <cell r="J8753" t="str">
            <v>KAWIN</v>
          </cell>
          <cell r="K8753" t="str">
            <v>Tamat SD/Sederajat</v>
          </cell>
          <cell r="L8753" t="str">
            <v>Islam</v>
          </cell>
          <cell r="M8753" t="str">
            <v/>
          </cell>
          <cell r="N8753" t="str">
            <v>48</v>
          </cell>
        </row>
        <row r="8754">
          <cell r="A8754" t="str">
            <v>3302056808910003</v>
          </cell>
          <cell r="B8754" t="str">
            <v>3302052806100001</v>
          </cell>
          <cell r="C8754" t="str">
            <v>TUSNIA AMBAR RISTI</v>
          </cell>
          <cell r="D8754" t="str">
            <v>KALISALAK</v>
          </cell>
          <cell r="E8754" t="str">
            <v>003</v>
          </cell>
          <cell r="F8754" t="str">
            <v>009</v>
          </cell>
          <cell r="G8754" t="str">
            <v>BANYUMAS</v>
          </cell>
          <cell r="H8754" t="str">
            <v>28/08/1991</v>
          </cell>
          <cell r="I8754" t="str">
            <v>PR</v>
          </cell>
          <cell r="J8754" t="str">
            <v>KAWIN</v>
          </cell>
          <cell r="K8754" t="str">
            <v>SLTP/Sederajat</v>
          </cell>
          <cell r="L8754" t="str">
            <v>Islam</v>
          </cell>
          <cell r="M8754" t="str">
            <v/>
          </cell>
          <cell r="N8754" t="str">
            <v>28</v>
          </cell>
        </row>
        <row r="8755">
          <cell r="A8755" t="str">
            <v>3302052110160001</v>
          </cell>
          <cell r="B8755" t="str">
            <v>3302052806100001</v>
          </cell>
          <cell r="C8755" t="str">
            <v>AKBAR RIZQY MAULANA</v>
          </cell>
          <cell r="D8755" t="str">
            <v>KALISALAK</v>
          </cell>
          <cell r="E8755" t="str">
            <v>003</v>
          </cell>
          <cell r="F8755" t="str">
            <v>009</v>
          </cell>
          <cell r="G8755" t="str">
            <v>BANYUMAS</v>
          </cell>
          <cell r="H8755" t="str">
            <v>21/10/2016</v>
          </cell>
          <cell r="I8755" t="str">
            <v>LK</v>
          </cell>
          <cell r="J8755" t="str">
            <v>BELUM KAWIN</v>
          </cell>
          <cell r="K8755" t="str">
            <v>Tidak/Belum Sekolah</v>
          </cell>
          <cell r="L8755" t="str">
            <v>Islam</v>
          </cell>
          <cell r="M8755" t="str">
            <v>3302-LU-25112016-0031</v>
          </cell>
          <cell r="N8755" t="str">
            <v>3</v>
          </cell>
        </row>
        <row r="8756">
          <cell r="A8756" t="str">
            <v>3302052504100001</v>
          </cell>
          <cell r="B8756" t="str">
            <v>3302052806100001</v>
          </cell>
          <cell r="C8756" t="str">
            <v>FENDHY PUTRA KURNIAWAN</v>
          </cell>
          <cell r="D8756" t="str">
            <v>KALISALAK</v>
          </cell>
          <cell r="E8756" t="str">
            <v>003</v>
          </cell>
          <cell r="F8756" t="str">
            <v>009</v>
          </cell>
          <cell r="G8756" t="str">
            <v>BANYUMAS</v>
          </cell>
          <cell r="H8756" t="str">
            <v>25/04/2010</v>
          </cell>
          <cell r="I8756" t="str">
            <v>LK</v>
          </cell>
          <cell r="J8756" t="str">
            <v>BELUM KAWIN</v>
          </cell>
          <cell r="K8756" t="str">
            <v>Tidak/Belum Sekolah</v>
          </cell>
          <cell r="L8756" t="str">
            <v>Islam</v>
          </cell>
          <cell r="M8756" t="str">
            <v>18335/TP-20/2010</v>
          </cell>
          <cell r="N8756" t="str">
            <v>10</v>
          </cell>
        </row>
        <row r="8757">
          <cell r="A8757" t="str">
            <v>3302057112510052</v>
          </cell>
          <cell r="B8757" t="str">
            <v>3302052904110002</v>
          </cell>
          <cell r="C8757" t="str">
            <v>SAIMAH</v>
          </cell>
          <cell r="D8757" t="str">
            <v>KALISALAK</v>
          </cell>
          <cell r="E8757" t="str">
            <v>003</v>
          </cell>
          <cell r="F8757" t="str">
            <v>009</v>
          </cell>
          <cell r="G8757" t="str">
            <v>BANYUMAS</v>
          </cell>
          <cell r="H8757" t="str">
            <v>31/12/1951</v>
          </cell>
          <cell r="I8757" t="str">
            <v>PR</v>
          </cell>
          <cell r="J8757" t="str">
            <v>CERAI MATI</v>
          </cell>
          <cell r="K8757" t="str">
            <v>Tamat SD/Sederajat</v>
          </cell>
          <cell r="L8757" t="str">
            <v>Islam</v>
          </cell>
          <cell r="M8757" t="str">
            <v/>
          </cell>
          <cell r="N8757" t="str">
            <v>68</v>
          </cell>
        </row>
        <row r="8758">
          <cell r="A8758" t="str">
            <v>3302052207840006</v>
          </cell>
          <cell r="B8758" t="str">
            <v>3302052909110009</v>
          </cell>
          <cell r="C8758" t="str">
            <v>ACHMAD FAOJAN</v>
          </cell>
          <cell r="D8758" t="str">
            <v>KALISALAK</v>
          </cell>
          <cell r="E8758" t="str">
            <v>003</v>
          </cell>
          <cell r="F8758" t="str">
            <v>009</v>
          </cell>
          <cell r="G8758" t="str">
            <v>BANYUMAS</v>
          </cell>
          <cell r="H8758" t="str">
            <v>22/07/1984</v>
          </cell>
          <cell r="I8758" t="str">
            <v>LK</v>
          </cell>
          <cell r="J8758" t="str">
            <v>KAWIN</v>
          </cell>
          <cell r="K8758" t="str">
            <v>SLTA/Sederajat</v>
          </cell>
          <cell r="L8758" t="str">
            <v>Islam</v>
          </cell>
          <cell r="M8758" t="str">
            <v/>
          </cell>
          <cell r="N8758" t="str">
            <v>35</v>
          </cell>
        </row>
        <row r="8759">
          <cell r="A8759" t="str">
            <v>3302056710840004</v>
          </cell>
          <cell r="B8759" t="str">
            <v>3302052909110009</v>
          </cell>
          <cell r="C8759" t="str">
            <v>SAMSIDAH</v>
          </cell>
          <cell r="D8759" t="str">
            <v>KALISALAK</v>
          </cell>
          <cell r="E8759" t="str">
            <v>003</v>
          </cell>
          <cell r="F8759" t="str">
            <v>009</v>
          </cell>
          <cell r="G8759" t="str">
            <v>BANYUMAS</v>
          </cell>
          <cell r="H8759" t="str">
            <v>27/10/1984</v>
          </cell>
          <cell r="I8759" t="str">
            <v>PR</v>
          </cell>
          <cell r="J8759" t="str">
            <v>KAWIN</v>
          </cell>
          <cell r="K8759" t="str">
            <v>SLTP/Sederajat</v>
          </cell>
          <cell r="L8759" t="str">
            <v>Islam</v>
          </cell>
          <cell r="M8759" t="str">
            <v/>
          </cell>
          <cell r="N8759" t="str">
            <v>35</v>
          </cell>
        </row>
        <row r="8760">
          <cell r="A8760" t="str">
            <v>3302053008110001</v>
          </cell>
          <cell r="B8760" t="str">
            <v>3302052909110009</v>
          </cell>
          <cell r="C8760" t="str">
            <v>MUHAMMAD FIKRI KURNIAWAN</v>
          </cell>
          <cell r="D8760" t="str">
            <v>KALISALAK</v>
          </cell>
          <cell r="E8760" t="str">
            <v>003</v>
          </cell>
          <cell r="F8760" t="str">
            <v>009</v>
          </cell>
          <cell r="G8760" t="str">
            <v>BANYUMAS</v>
          </cell>
          <cell r="H8760" t="str">
            <v>30/08/2011</v>
          </cell>
          <cell r="I8760" t="str">
            <v>LK</v>
          </cell>
          <cell r="J8760" t="str">
            <v>BELUM KAWIN</v>
          </cell>
          <cell r="K8760" t="str">
            <v>Tidak/Belum Sekolah</v>
          </cell>
          <cell r="L8760" t="str">
            <v>Islam</v>
          </cell>
          <cell r="M8760" t="str">
            <v>64398/TP-20/2011</v>
          </cell>
          <cell r="N8760" t="str">
            <v>8</v>
          </cell>
        </row>
        <row r="8761">
          <cell r="A8761" t="str">
            <v>3302055103180003</v>
          </cell>
          <cell r="B8761" t="str">
            <v>3302052909110009</v>
          </cell>
          <cell r="C8761" t="str">
            <v>ALIKA RAHMA</v>
          </cell>
          <cell r="D8761" t="str">
            <v>KALISALAK</v>
          </cell>
          <cell r="E8761" t="str">
            <v>003</v>
          </cell>
          <cell r="F8761" t="str">
            <v>009</v>
          </cell>
          <cell r="G8761" t="str">
            <v>BANYUMAS</v>
          </cell>
          <cell r="H8761" t="str">
            <v>11/03/2018</v>
          </cell>
          <cell r="I8761" t="str">
            <v>PR</v>
          </cell>
          <cell r="J8761" t="str">
            <v>BELUM KAWIN</v>
          </cell>
          <cell r="K8761" t="str">
            <v>Tidak/Belum Sekolah</v>
          </cell>
          <cell r="L8761" t="str">
            <v>Islam</v>
          </cell>
          <cell r="M8761" t="str">
            <v>3302-LT-23102018-0058</v>
          </cell>
          <cell r="N8761" t="str">
            <v>2</v>
          </cell>
        </row>
        <row r="8762">
          <cell r="A8762" t="str">
            <v>3329040705940009</v>
          </cell>
          <cell r="B8762" t="str">
            <v>3302052911190011</v>
          </cell>
          <cell r="C8762" t="str">
            <v>BAYU AJI SAPUTRO</v>
          </cell>
          <cell r="D8762" t="str">
            <v>KALISALAK</v>
          </cell>
          <cell r="E8762" t="str">
            <v>003</v>
          </cell>
          <cell r="F8762" t="str">
            <v>009</v>
          </cell>
          <cell r="G8762" t="str">
            <v>BREBES</v>
          </cell>
          <cell r="H8762" t="str">
            <v>07/05/1994</v>
          </cell>
          <cell r="I8762" t="str">
            <v>LK</v>
          </cell>
          <cell r="J8762" t="str">
            <v>KAWIN</v>
          </cell>
          <cell r="K8762" t="str">
            <v>Tamat SD/Sederajat</v>
          </cell>
          <cell r="L8762" t="str">
            <v>Islam</v>
          </cell>
          <cell r="M8762" t="str">
            <v/>
          </cell>
          <cell r="N8762" t="str">
            <v>26</v>
          </cell>
        </row>
        <row r="8763">
          <cell r="A8763" t="str">
            <v>3302055302950002</v>
          </cell>
          <cell r="B8763" t="str">
            <v>3302052911190011</v>
          </cell>
          <cell r="C8763" t="str">
            <v>AL IMROATUL ISNAENI</v>
          </cell>
          <cell r="D8763" t="str">
            <v>KALISALAK</v>
          </cell>
          <cell r="E8763" t="str">
            <v>003</v>
          </cell>
          <cell r="F8763" t="str">
            <v>009</v>
          </cell>
          <cell r="G8763" t="str">
            <v>BANYUMAS</v>
          </cell>
          <cell r="H8763" t="str">
            <v>13/02/1995</v>
          </cell>
          <cell r="I8763" t="str">
            <v>PR</v>
          </cell>
          <cell r="J8763" t="str">
            <v>KAWIN</v>
          </cell>
          <cell r="K8763" t="str">
            <v>Belum Tamat SD/Sederajat</v>
          </cell>
          <cell r="L8763" t="str">
            <v>Islam</v>
          </cell>
          <cell r="M8763" t="str">
            <v/>
          </cell>
          <cell r="N8763" t="str">
            <v>25</v>
          </cell>
        </row>
        <row r="8764">
          <cell r="A8764" t="str">
            <v>3302050805190001</v>
          </cell>
          <cell r="B8764" t="str">
            <v>3302052911190011</v>
          </cell>
          <cell r="C8764" t="str">
            <v>RAFFAEL ADE RAMADANI</v>
          </cell>
          <cell r="D8764" t="str">
            <v>KALISALAK</v>
          </cell>
          <cell r="E8764" t="str">
            <v>003</v>
          </cell>
          <cell r="F8764" t="str">
            <v>009</v>
          </cell>
          <cell r="G8764" t="str">
            <v>BANYUMAS</v>
          </cell>
          <cell r="H8764" t="str">
            <v>08/05/2019</v>
          </cell>
          <cell r="I8764" t="str">
            <v>LK</v>
          </cell>
          <cell r="J8764" t="str">
            <v>BELUM KAWIN</v>
          </cell>
          <cell r="K8764" t="str">
            <v>Tidak/Belum Sekolah</v>
          </cell>
          <cell r="L8764" t="str">
            <v>Islam</v>
          </cell>
          <cell r="M8764" t="str">
            <v>3302-LT-13012020-0022</v>
          </cell>
          <cell r="N8764" t="str">
            <v>1</v>
          </cell>
        </row>
        <row r="8765">
          <cell r="A8765" t="str">
            <v>3302056804140004</v>
          </cell>
          <cell r="B8765" t="str">
            <v>3302052911190011</v>
          </cell>
          <cell r="C8765" t="str">
            <v>KHAYLA SILVYANA PUTRI</v>
          </cell>
          <cell r="D8765" t="str">
            <v>KALISALAK</v>
          </cell>
          <cell r="E8765" t="str">
            <v>003</v>
          </cell>
          <cell r="F8765" t="str">
            <v>009</v>
          </cell>
          <cell r="G8765" t="str">
            <v>BANYUMAS</v>
          </cell>
          <cell r="H8765" t="str">
            <v>28/04/2014</v>
          </cell>
          <cell r="I8765" t="str">
            <v>PR</v>
          </cell>
          <cell r="J8765" t="str">
            <v>BELUM KAWIN</v>
          </cell>
          <cell r="K8765" t="str">
            <v>Tidak/Belum Sekolah</v>
          </cell>
          <cell r="L8765" t="str">
            <v>Islam</v>
          </cell>
          <cell r="M8765" t="str">
            <v>3302-LT-23022015-0173</v>
          </cell>
          <cell r="N8765" t="str">
            <v>6</v>
          </cell>
        </row>
        <row r="8766">
          <cell r="A8766" t="str">
            <v>3302052404920002</v>
          </cell>
          <cell r="B8766" t="str">
            <v>3302053105160001</v>
          </cell>
          <cell r="C8766" t="str">
            <v>FERI GUNAWAN SANTOSO</v>
          </cell>
          <cell r="D8766" t="str">
            <v>KALISALAK</v>
          </cell>
          <cell r="E8766" t="str">
            <v>003</v>
          </cell>
          <cell r="F8766" t="str">
            <v>009</v>
          </cell>
          <cell r="G8766" t="str">
            <v>BANYUMAS</v>
          </cell>
          <cell r="H8766" t="str">
            <v>24/04/1992</v>
          </cell>
          <cell r="I8766" t="str">
            <v>LK</v>
          </cell>
          <cell r="J8766" t="str">
            <v>KAWIN</v>
          </cell>
          <cell r="K8766" t="str">
            <v>SLTA/Sederajat</v>
          </cell>
          <cell r="L8766" t="str">
            <v>Islam</v>
          </cell>
          <cell r="M8766" t="str">
            <v/>
          </cell>
          <cell r="N8766" t="str">
            <v>28</v>
          </cell>
        </row>
        <row r="8767">
          <cell r="A8767" t="str">
            <v>3302065404950002</v>
          </cell>
          <cell r="B8767" t="str">
            <v>3302053105160001</v>
          </cell>
          <cell r="C8767" t="str">
            <v>USWATUN KHASANAH</v>
          </cell>
          <cell r="D8767" t="str">
            <v>KALISALAK</v>
          </cell>
          <cell r="E8767" t="str">
            <v>003</v>
          </cell>
          <cell r="F8767" t="str">
            <v>009</v>
          </cell>
          <cell r="G8767" t="str">
            <v>BANYUMAS</v>
          </cell>
          <cell r="H8767" t="str">
            <v>14/04/1995</v>
          </cell>
          <cell r="I8767" t="str">
            <v>PR</v>
          </cell>
          <cell r="J8767" t="str">
            <v>KAWIN</v>
          </cell>
          <cell r="K8767" t="str">
            <v>SLTP/Sederajat</v>
          </cell>
          <cell r="L8767" t="str">
            <v>Islam</v>
          </cell>
          <cell r="M8767" t="str">
            <v/>
          </cell>
          <cell r="N8767" t="str">
            <v>25</v>
          </cell>
        </row>
        <row r="8768">
          <cell r="A8768" t="str">
            <v>3302051912160001</v>
          </cell>
          <cell r="B8768" t="str">
            <v>3302053105160001</v>
          </cell>
          <cell r="C8768" t="str">
            <v>RAFKA DANIYAL SYAHPUTRA</v>
          </cell>
          <cell r="D8768" t="str">
            <v>KALISALAK</v>
          </cell>
          <cell r="E8768" t="str">
            <v>003</v>
          </cell>
          <cell r="F8768" t="str">
            <v>009</v>
          </cell>
          <cell r="G8768" t="str">
            <v>BANYUMAS</v>
          </cell>
          <cell r="H8768" t="str">
            <v>19/12/2016</v>
          </cell>
          <cell r="I8768" t="str">
            <v>LK</v>
          </cell>
          <cell r="J8768" t="str">
            <v>BELUM KAWIN</v>
          </cell>
          <cell r="K8768" t="str">
            <v>Tidak/Belum Sekolah</v>
          </cell>
          <cell r="L8768" t="str">
            <v>Islam</v>
          </cell>
          <cell r="M8768" t="str">
            <v>3302-LU-01022017-0006</v>
          </cell>
          <cell r="N8768" t="str">
            <v>3</v>
          </cell>
        </row>
        <row r="8769">
          <cell r="A8769" t="str">
            <v>3302050509790003</v>
          </cell>
          <cell r="B8769" t="str">
            <v>3302050112110001</v>
          </cell>
          <cell r="C8769" t="str">
            <v>MUHSIN RIYANTO</v>
          </cell>
          <cell r="D8769" t="str">
            <v>KALISALAK</v>
          </cell>
          <cell r="E8769" t="str">
            <v>004</v>
          </cell>
          <cell r="F8769" t="str">
            <v>009</v>
          </cell>
          <cell r="G8769" t="str">
            <v>BANYUMAS</v>
          </cell>
          <cell r="H8769" t="str">
            <v>05/09/1979</v>
          </cell>
          <cell r="I8769" t="str">
            <v>LK</v>
          </cell>
          <cell r="J8769" t="str">
            <v>KAWIN</v>
          </cell>
          <cell r="K8769" t="str">
            <v>SLTA/Sederajat</v>
          </cell>
          <cell r="L8769" t="str">
            <v>Islam</v>
          </cell>
          <cell r="M8769" t="str">
            <v/>
          </cell>
          <cell r="N8769" t="str">
            <v>40</v>
          </cell>
        </row>
        <row r="8770">
          <cell r="A8770" t="str">
            <v>3302195702850001</v>
          </cell>
          <cell r="B8770" t="str">
            <v>3302050112110001</v>
          </cell>
          <cell r="C8770" t="str">
            <v>PUPI WAHYUNI</v>
          </cell>
          <cell r="D8770" t="str">
            <v>KALISALAK</v>
          </cell>
          <cell r="E8770" t="str">
            <v>004</v>
          </cell>
          <cell r="F8770" t="str">
            <v>009</v>
          </cell>
          <cell r="G8770" t="str">
            <v>BANYUMAS</v>
          </cell>
          <cell r="H8770" t="str">
            <v>17/02/1985</v>
          </cell>
          <cell r="I8770" t="str">
            <v>PR</v>
          </cell>
          <cell r="J8770" t="str">
            <v>KAWIN</v>
          </cell>
          <cell r="K8770" t="str">
            <v>SLTA/Sederajat</v>
          </cell>
          <cell r="L8770" t="str">
            <v>Islam</v>
          </cell>
          <cell r="M8770" t="str">
            <v/>
          </cell>
          <cell r="N8770" t="str">
            <v>35</v>
          </cell>
        </row>
        <row r="8771">
          <cell r="A8771" t="str">
            <v>3302055602120001</v>
          </cell>
          <cell r="B8771" t="str">
            <v>3302050112110001</v>
          </cell>
          <cell r="C8771" t="str">
            <v>JANET ARTHA MECCA NURFADILLAH</v>
          </cell>
          <cell r="D8771" t="str">
            <v>KALISALAK</v>
          </cell>
          <cell r="E8771" t="str">
            <v>004</v>
          </cell>
          <cell r="F8771" t="str">
            <v>009</v>
          </cell>
          <cell r="G8771" t="str">
            <v>BANYUMAS</v>
          </cell>
          <cell r="H8771" t="str">
            <v>16/02/2012</v>
          </cell>
          <cell r="I8771" t="str">
            <v>PR</v>
          </cell>
          <cell r="J8771" t="str">
            <v>BELUM KAWIN</v>
          </cell>
          <cell r="K8771" t="str">
            <v>Tidak/Belum Sekolah</v>
          </cell>
          <cell r="L8771" t="str">
            <v>Islam</v>
          </cell>
          <cell r="M8771" t="str">
            <v>3302-LT-04072012-0018</v>
          </cell>
          <cell r="N8771" t="str">
            <v>8</v>
          </cell>
        </row>
        <row r="8772">
          <cell r="A8772" t="str">
            <v>3302051102790002</v>
          </cell>
          <cell r="B8772" t="str">
            <v>3302050301110011</v>
          </cell>
          <cell r="C8772" t="str">
            <v>HARTOYO</v>
          </cell>
          <cell r="D8772" t="str">
            <v>KALISALAK</v>
          </cell>
          <cell r="E8772" t="str">
            <v>004</v>
          </cell>
          <cell r="F8772" t="str">
            <v>009</v>
          </cell>
          <cell r="G8772" t="str">
            <v>BANYUMAS</v>
          </cell>
          <cell r="H8772" t="str">
            <v>11/02/1979</v>
          </cell>
          <cell r="I8772" t="str">
            <v>LK</v>
          </cell>
          <cell r="J8772" t="str">
            <v>KAWIN</v>
          </cell>
          <cell r="K8772" t="str">
            <v>SLTP/Sederajat</v>
          </cell>
          <cell r="L8772" t="str">
            <v>Islam</v>
          </cell>
          <cell r="M8772" t="str">
            <v/>
          </cell>
          <cell r="N8772" t="str">
            <v>41</v>
          </cell>
        </row>
        <row r="8773">
          <cell r="A8773" t="str">
            <v>3302085010850006</v>
          </cell>
          <cell r="B8773" t="str">
            <v>3302050301110011</v>
          </cell>
          <cell r="C8773" t="str">
            <v>DWI SUSANTI</v>
          </cell>
          <cell r="D8773" t="str">
            <v>KALISALAK</v>
          </cell>
          <cell r="E8773" t="str">
            <v>004</v>
          </cell>
          <cell r="F8773" t="str">
            <v>009</v>
          </cell>
          <cell r="G8773" t="str">
            <v>BANYUMAS</v>
          </cell>
          <cell r="H8773" t="str">
            <v>10/10/1985</v>
          </cell>
          <cell r="I8773" t="str">
            <v>PR</v>
          </cell>
          <cell r="J8773" t="str">
            <v>KAWIN</v>
          </cell>
          <cell r="K8773" t="str">
            <v>SLTA/Sederajat</v>
          </cell>
          <cell r="L8773" t="str">
            <v>Islam</v>
          </cell>
          <cell r="M8773" t="str">
            <v/>
          </cell>
          <cell r="N8773" t="str">
            <v>34</v>
          </cell>
        </row>
        <row r="8774">
          <cell r="A8774" t="str">
            <v>3302050609140003</v>
          </cell>
          <cell r="B8774" t="str">
            <v>3302050301110011</v>
          </cell>
          <cell r="C8774" t="str">
            <v>ASYRAF SATRIA</v>
          </cell>
          <cell r="D8774" t="str">
            <v>KALISALAK</v>
          </cell>
          <cell r="E8774" t="str">
            <v>004</v>
          </cell>
          <cell r="F8774" t="str">
            <v>009</v>
          </cell>
          <cell r="G8774" t="str">
            <v>BANYUMAS</v>
          </cell>
          <cell r="H8774" t="str">
            <v>06/09/2014</v>
          </cell>
          <cell r="I8774" t="str">
            <v>LK</v>
          </cell>
          <cell r="J8774" t="str">
            <v>BELUM KAWIN</v>
          </cell>
          <cell r="K8774" t="str">
            <v>Tidak/Belum Sekolah</v>
          </cell>
          <cell r="L8774" t="str">
            <v>Islam</v>
          </cell>
          <cell r="M8774" t="str">
            <v>3302-LU-27102014-0179</v>
          </cell>
          <cell r="N8774" t="str">
            <v>5</v>
          </cell>
        </row>
        <row r="8775">
          <cell r="A8775" t="str">
            <v>3302055908160002</v>
          </cell>
          <cell r="B8775" t="str">
            <v>3302050301110011</v>
          </cell>
          <cell r="C8775" t="str">
            <v>DYAH AYU PALASTRI</v>
          </cell>
          <cell r="D8775" t="str">
            <v>KALISALAK</v>
          </cell>
          <cell r="E8775" t="str">
            <v>004</v>
          </cell>
          <cell r="F8775" t="str">
            <v>009</v>
          </cell>
          <cell r="G8775" t="str">
            <v>BANYUMAS</v>
          </cell>
          <cell r="H8775" t="str">
            <v>19/08/2016</v>
          </cell>
          <cell r="I8775" t="str">
            <v>PR</v>
          </cell>
          <cell r="J8775" t="str">
            <v>BELUM KAWIN</v>
          </cell>
          <cell r="K8775" t="str">
            <v>Tidak/Belum Sekolah</v>
          </cell>
          <cell r="L8775" t="str">
            <v>Islam</v>
          </cell>
          <cell r="M8775" t="str">
            <v>3302-LT-08012020-0041</v>
          </cell>
          <cell r="N8775" t="str">
            <v>3</v>
          </cell>
        </row>
        <row r="8776">
          <cell r="A8776" t="str">
            <v>3302085001120002</v>
          </cell>
          <cell r="B8776" t="str">
            <v>3302050301110011</v>
          </cell>
          <cell r="C8776" t="str">
            <v>AS SYIFA PURBA LESTARI</v>
          </cell>
          <cell r="D8776" t="str">
            <v>KALISALAK</v>
          </cell>
          <cell r="E8776" t="str">
            <v>004</v>
          </cell>
          <cell r="F8776" t="str">
            <v>009</v>
          </cell>
          <cell r="G8776" t="str">
            <v>BANYUMAS</v>
          </cell>
          <cell r="H8776" t="str">
            <v>10/01/2012</v>
          </cell>
          <cell r="I8776" t="str">
            <v>PR</v>
          </cell>
          <cell r="J8776" t="str">
            <v>BELUM KAWIN</v>
          </cell>
          <cell r="K8776" t="str">
            <v>Tidak/Belum Sekolah</v>
          </cell>
          <cell r="L8776" t="str">
            <v>Islam</v>
          </cell>
          <cell r="M8776" t="str">
            <v>474.1/02</v>
          </cell>
          <cell r="N8776" t="str">
            <v>8</v>
          </cell>
        </row>
        <row r="8777">
          <cell r="A8777" t="str">
            <v>3302053011660005</v>
          </cell>
          <cell r="B8777" t="str">
            <v>3302050302050172</v>
          </cell>
          <cell r="C8777" t="str">
            <v>IMAM SUTISWAN</v>
          </cell>
          <cell r="D8777" t="str">
            <v>KALISALAK</v>
          </cell>
          <cell r="E8777" t="str">
            <v>004</v>
          </cell>
          <cell r="F8777" t="str">
            <v>009</v>
          </cell>
          <cell r="G8777" t="str">
            <v>BANYUMAS</v>
          </cell>
          <cell r="H8777" t="str">
            <v>30/11/1966</v>
          </cell>
          <cell r="I8777" t="str">
            <v>LK</v>
          </cell>
          <cell r="J8777" t="str">
            <v>KAWIN</v>
          </cell>
          <cell r="K8777" t="str">
            <v>Tamat SD/Sederajat</v>
          </cell>
          <cell r="L8777" t="str">
            <v>Islam</v>
          </cell>
          <cell r="M8777" t="str">
            <v/>
          </cell>
          <cell r="N8777" t="str">
            <v>53</v>
          </cell>
        </row>
        <row r="8778">
          <cell r="A8778" t="str">
            <v>3302054701690001</v>
          </cell>
          <cell r="B8778" t="str">
            <v>3302050302050172</v>
          </cell>
          <cell r="C8778" t="str">
            <v>SUWARTI</v>
          </cell>
          <cell r="D8778" t="str">
            <v>KALISALAK</v>
          </cell>
          <cell r="E8778" t="str">
            <v>004</v>
          </cell>
          <cell r="F8778" t="str">
            <v>009</v>
          </cell>
          <cell r="G8778" t="str">
            <v>BANYUMAS</v>
          </cell>
          <cell r="H8778" t="str">
            <v>07/01/1969</v>
          </cell>
          <cell r="I8778" t="str">
            <v>PR</v>
          </cell>
          <cell r="J8778" t="str">
            <v>KAWIN</v>
          </cell>
          <cell r="K8778" t="str">
            <v>Tamat SD/Sederajat</v>
          </cell>
          <cell r="L8778" t="str">
            <v>Islam</v>
          </cell>
          <cell r="M8778" t="str">
            <v/>
          </cell>
          <cell r="N8778" t="str">
            <v>51</v>
          </cell>
        </row>
        <row r="8779">
          <cell r="A8779" t="str">
            <v>3302052710130001</v>
          </cell>
          <cell r="B8779" t="str">
            <v>3302050302050172</v>
          </cell>
          <cell r="C8779" t="str">
            <v>RIZKY KHOERUL LATIF</v>
          </cell>
          <cell r="D8779" t="str">
            <v>KALISALAK</v>
          </cell>
          <cell r="E8779" t="str">
            <v>004</v>
          </cell>
          <cell r="F8779" t="str">
            <v>009</v>
          </cell>
          <cell r="G8779" t="str">
            <v>BANYUMAS</v>
          </cell>
          <cell r="H8779" t="str">
            <v>27/10/2013</v>
          </cell>
          <cell r="I8779" t="str">
            <v>LK</v>
          </cell>
          <cell r="J8779" t="str">
            <v>BELUM KAWIN</v>
          </cell>
          <cell r="K8779" t="str">
            <v>Tidak/Belum Sekolah</v>
          </cell>
          <cell r="L8779" t="str">
            <v>Islam</v>
          </cell>
          <cell r="M8779" t="str">
            <v>3302-LU-14112013-0123</v>
          </cell>
          <cell r="N8779" t="str">
            <v>6</v>
          </cell>
        </row>
        <row r="8780">
          <cell r="A8780" t="str">
            <v>3302055111020001</v>
          </cell>
          <cell r="B8780" t="str">
            <v>3302050302050172</v>
          </cell>
          <cell r="C8780" t="str">
            <v>NOVIANA FARIDATUL KHOERIYAH</v>
          </cell>
          <cell r="D8780" t="str">
            <v>KALISALAK</v>
          </cell>
          <cell r="E8780" t="str">
            <v>004</v>
          </cell>
          <cell r="F8780" t="str">
            <v>009</v>
          </cell>
          <cell r="G8780" t="str">
            <v>BANYUMAS</v>
          </cell>
          <cell r="H8780" t="str">
            <v>11/11/2002</v>
          </cell>
          <cell r="I8780" t="str">
            <v>PR</v>
          </cell>
          <cell r="J8780" t="str">
            <v>BELUM KAWIN</v>
          </cell>
          <cell r="K8780" t="str">
            <v>Tidak/Belum Sekolah</v>
          </cell>
          <cell r="L8780" t="str">
            <v>Islam</v>
          </cell>
          <cell r="M8780" t="str">
            <v>37412/TP-20/2011</v>
          </cell>
          <cell r="N8780" t="str">
            <v>17</v>
          </cell>
        </row>
        <row r="8781">
          <cell r="A8781" t="str">
            <v>3302054311520001</v>
          </cell>
          <cell r="B8781" t="str">
            <v>3302050401170004</v>
          </cell>
          <cell r="C8781" t="str">
            <v>SATIYEM</v>
          </cell>
          <cell r="D8781" t="str">
            <v>KALISALAK</v>
          </cell>
          <cell r="E8781" t="str">
            <v>004</v>
          </cell>
          <cell r="F8781" t="str">
            <v>009</v>
          </cell>
          <cell r="G8781" t="str">
            <v>BANYUMAS</v>
          </cell>
          <cell r="H8781" t="str">
            <v>03/11/1952</v>
          </cell>
          <cell r="I8781" t="str">
            <v>PR</v>
          </cell>
          <cell r="J8781" t="str">
            <v>CERAI MATI</v>
          </cell>
          <cell r="K8781" t="str">
            <v>Tamat SD/Sederajat</v>
          </cell>
          <cell r="L8781" t="str">
            <v>Islam</v>
          </cell>
          <cell r="M8781" t="str">
            <v/>
          </cell>
          <cell r="N8781" t="str">
            <v>67</v>
          </cell>
        </row>
        <row r="8782">
          <cell r="A8782" t="str">
            <v>3302057112350030</v>
          </cell>
          <cell r="B8782" t="str">
            <v>3302050402056396</v>
          </cell>
          <cell r="C8782" t="str">
            <v>RATEM</v>
          </cell>
          <cell r="D8782" t="str">
            <v>DESA KALISALAK</v>
          </cell>
          <cell r="E8782" t="str">
            <v>004</v>
          </cell>
          <cell r="F8782" t="str">
            <v>009</v>
          </cell>
          <cell r="G8782" t="str">
            <v>KAB BANYUMAS</v>
          </cell>
          <cell r="H8782" t="str">
            <v>31/12/1935</v>
          </cell>
          <cell r="I8782" t="str">
            <v>PR</v>
          </cell>
          <cell r="J8782" t="str">
            <v>KAWIN</v>
          </cell>
          <cell r="K8782" t="str">
            <v>Belum Tamat SD/Sederajat</v>
          </cell>
          <cell r="L8782" t="str">
            <v>Islam</v>
          </cell>
          <cell r="M8782" t="str">
            <v/>
          </cell>
          <cell r="N8782" t="str">
            <v>84</v>
          </cell>
        </row>
        <row r="8783">
          <cell r="A8783" t="str">
            <v>3302050205750002</v>
          </cell>
          <cell r="B8783" t="str">
            <v>3302050402056397</v>
          </cell>
          <cell r="C8783" t="str">
            <v>ACHMAD SOLIHUDIN SOLICHUN</v>
          </cell>
          <cell r="D8783" t="str">
            <v xml:space="preserve"> KALISALAK</v>
          </cell>
          <cell r="E8783" t="str">
            <v>004</v>
          </cell>
          <cell r="F8783" t="str">
            <v>009</v>
          </cell>
          <cell r="G8783" t="str">
            <v>BANYUMAS</v>
          </cell>
          <cell r="H8783" t="str">
            <v>02/05/1975</v>
          </cell>
          <cell r="I8783" t="str">
            <v>LK</v>
          </cell>
          <cell r="J8783" t="str">
            <v>KAWIN</v>
          </cell>
          <cell r="K8783" t="str">
            <v>Tamat SD/Sederajat</v>
          </cell>
          <cell r="L8783" t="str">
            <v>Islam</v>
          </cell>
          <cell r="M8783" t="str">
            <v/>
          </cell>
          <cell r="N8783" t="str">
            <v>45</v>
          </cell>
        </row>
        <row r="8784">
          <cell r="A8784" t="str">
            <v>3302055606780005</v>
          </cell>
          <cell r="B8784" t="str">
            <v>3302050402056397</v>
          </cell>
          <cell r="C8784" t="str">
            <v>NUR  HAYATI</v>
          </cell>
          <cell r="D8784" t="str">
            <v xml:space="preserve"> KALISALAK</v>
          </cell>
          <cell r="E8784" t="str">
            <v>004</v>
          </cell>
          <cell r="F8784" t="str">
            <v>009</v>
          </cell>
          <cell r="G8784" t="str">
            <v>BANYUMAS</v>
          </cell>
          <cell r="H8784" t="str">
            <v>16/06/1978</v>
          </cell>
          <cell r="I8784" t="str">
            <v>PR</v>
          </cell>
          <cell r="J8784" t="str">
            <v>KAWIN</v>
          </cell>
          <cell r="K8784" t="str">
            <v>SLTP/Sederajat</v>
          </cell>
          <cell r="L8784" t="str">
            <v>Islam</v>
          </cell>
          <cell r="M8784" t="str">
            <v/>
          </cell>
          <cell r="N8784" t="str">
            <v>41</v>
          </cell>
        </row>
        <row r="8785">
          <cell r="A8785" t="str">
            <v>3302052907070003</v>
          </cell>
          <cell r="B8785" t="str">
            <v>3302050402056397</v>
          </cell>
          <cell r="C8785" t="str">
            <v>ANDIKA DWI FADLANI</v>
          </cell>
          <cell r="D8785" t="str">
            <v xml:space="preserve"> KALISALAK</v>
          </cell>
          <cell r="E8785" t="str">
            <v>004</v>
          </cell>
          <cell r="F8785" t="str">
            <v>009</v>
          </cell>
          <cell r="G8785" t="str">
            <v>BANYUMAS</v>
          </cell>
          <cell r="H8785" t="str">
            <v>29/07/2007</v>
          </cell>
          <cell r="I8785" t="str">
            <v>LK</v>
          </cell>
          <cell r="J8785" t="str">
            <v>BELUM KAWIN</v>
          </cell>
          <cell r="K8785" t="str">
            <v>Tidak/Belum Sekolah</v>
          </cell>
          <cell r="L8785" t="str">
            <v>Islam</v>
          </cell>
          <cell r="M8785" t="str">
            <v>3302-LT-22092014-0083</v>
          </cell>
          <cell r="N8785" t="str">
            <v>12</v>
          </cell>
        </row>
        <row r="8786">
          <cell r="A8786" t="str">
            <v>3302054709990003</v>
          </cell>
          <cell r="B8786" t="str">
            <v>3302050402056397</v>
          </cell>
          <cell r="C8786" t="str">
            <v>LISA SEPTIYANINGRUM</v>
          </cell>
          <cell r="D8786" t="str">
            <v xml:space="preserve"> KALISALAK</v>
          </cell>
          <cell r="E8786" t="str">
            <v>004</v>
          </cell>
          <cell r="F8786" t="str">
            <v>009</v>
          </cell>
          <cell r="G8786" t="str">
            <v>BANYUMAS</v>
          </cell>
          <cell r="H8786" t="str">
            <v>07/09/1999</v>
          </cell>
          <cell r="I8786" t="str">
            <v>PR</v>
          </cell>
          <cell r="J8786" t="str">
            <v>BELUM KAWIN</v>
          </cell>
          <cell r="K8786" t="str">
            <v>Belum Tamat SD/Sederajat</v>
          </cell>
          <cell r="L8786" t="str">
            <v>Islam</v>
          </cell>
          <cell r="M8786" t="str">
            <v>3302-LT-22092014-0077</v>
          </cell>
          <cell r="N8786" t="str">
            <v>20</v>
          </cell>
        </row>
        <row r="8787">
          <cell r="A8787" t="str">
            <v>3302052502570003</v>
          </cell>
          <cell r="B8787" t="str">
            <v>3302050402056398</v>
          </cell>
          <cell r="C8787" t="str">
            <v>NASRODIN</v>
          </cell>
          <cell r="D8787" t="str">
            <v>KALISALAK</v>
          </cell>
          <cell r="E8787" t="str">
            <v>004</v>
          </cell>
          <cell r="F8787" t="str">
            <v>009</v>
          </cell>
          <cell r="G8787" t="str">
            <v>BANYUMAS</v>
          </cell>
          <cell r="H8787" t="str">
            <v>25/02/1957</v>
          </cell>
          <cell r="I8787" t="str">
            <v>LK</v>
          </cell>
          <cell r="J8787" t="str">
            <v>KAWIN</v>
          </cell>
          <cell r="K8787" t="str">
            <v>Tamat SD/Sederajat</v>
          </cell>
          <cell r="L8787" t="str">
            <v>Islam</v>
          </cell>
          <cell r="M8787" t="str">
            <v/>
          </cell>
          <cell r="N8787" t="str">
            <v>63</v>
          </cell>
        </row>
        <row r="8788">
          <cell r="A8788" t="str">
            <v>3302055512610001</v>
          </cell>
          <cell r="B8788" t="str">
            <v>3302050402056398</v>
          </cell>
          <cell r="C8788" t="str">
            <v>NASIKEM</v>
          </cell>
          <cell r="D8788" t="str">
            <v>KALISALAK</v>
          </cell>
          <cell r="E8788" t="str">
            <v>004</v>
          </cell>
          <cell r="F8788" t="str">
            <v>009</v>
          </cell>
          <cell r="G8788" t="str">
            <v>BANYUMAS</v>
          </cell>
          <cell r="H8788" t="str">
            <v>15/12/1961</v>
          </cell>
          <cell r="I8788" t="str">
            <v>PR</v>
          </cell>
          <cell r="J8788" t="str">
            <v>KAWIN</v>
          </cell>
          <cell r="K8788" t="str">
            <v>Tamat SD/Sederajat</v>
          </cell>
          <cell r="L8788" t="str">
            <v>Islam</v>
          </cell>
          <cell r="M8788" t="str">
            <v/>
          </cell>
          <cell r="N8788" t="str">
            <v>58</v>
          </cell>
        </row>
        <row r="8789">
          <cell r="A8789" t="str">
            <v>3302051011910002</v>
          </cell>
          <cell r="B8789" t="str">
            <v>3302050402056398</v>
          </cell>
          <cell r="C8789" t="str">
            <v>FAHRUDI</v>
          </cell>
          <cell r="D8789" t="str">
            <v>KALISALAK</v>
          </cell>
          <cell r="E8789" t="str">
            <v>004</v>
          </cell>
          <cell r="F8789" t="str">
            <v>009</v>
          </cell>
          <cell r="G8789" t="str">
            <v>BANYUMAS</v>
          </cell>
          <cell r="H8789" t="str">
            <v>10/11/1991</v>
          </cell>
          <cell r="I8789" t="str">
            <v>LK</v>
          </cell>
          <cell r="J8789" t="str">
            <v>BELUM KAWIN</v>
          </cell>
          <cell r="K8789" t="str">
            <v>SLTP/Sederajat</v>
          </cell>
          <cell r="L8789" t="str">
            <v>Islam</v>
          </cell>
          <cell r="M8789" t="str">
            <v/>
          </cell>
          <cell r="N8789" t="str">
            <v>28</v>
          </cell>
        </row>
        <row r="8790">
          <cell r="A8790" t="str">
            <v>3302053012500025</v>
          </cell>
          <cell r="B8790" t="str">
            <v>3302050402056421</v>
          </cell>
          <cell r="C8790" t="str">
            <v>MUHAJI</v>
          </cell>
          <cell r="D8790" t="str">
            <v>KALISALAK</v>
          </cell>
          <cell r="E8790" t="str">
            <v>004</v>
          </cell>
          <cell r="F8790" t="str">
            <v>009</v>
          </cell>
          <cell r="G8790" t="str">
            <v>BANYUMAS</v>
          </cell>
          <cell r="H8790" t="str">
            <v>30/12/1950</v>
          </cell>
          <cell r="I8790" t="str">
            <v>LK</v>
          </cell>
          <cell r="J8790" t="str">
            <v>KAWIN</v>
          </cell>
          <cell r="K8790" t="str">
            <v>Tamat SD/Sederajat</v>
          </cell>
          <cell r="L8790" t="str">
            <v>Islam</v>
          </cell>
          <cell r="M8790" t="str">
            <v/>
          </cell>
          <cell r="N8790" t="str">
            <v>69</v>
          </cell>
        </row>
        <row r="8791">
          <cell r="A8791" t="str">
            <v>3302057011540003</v>
          </cell>
          <cell r="B8791" t="str">
            <v>3302050402056421</v>
          </cell>
          <cell r="C8791" t="str">
            <v>AMINAH</v>
          </cell>
          <cell r="D8791" t="str">
            <v>KALISALAK</v>
          </cell>
          <cell r="E8791" t="str">
            <v>004</v>
          </cell>
          <cell r="F8791" t="str">
            <v>009</v>
          </cell>
          <cell r="G8791" t="str">
            <v>BANYUMAS</v>
          </cell>
          <cell r="H8791" t="str">
            <v>30/11/1954</v>
          </cell>
          <cell r="I8791" t="str">
            <v>PR</v>
          </cell>
          <cell r="J8791" t="str">
            <v>KAWIN</v>
          </cell>
          <cell r="K8791" t="str">
            <v>Tamat SD/Sederajat</v>
          </cell>
          <cell r="L8791" t="str">
            <v>Islam</v>
          </cell>
          <cell r="M8791" t="str">
            <v/>
          </cell>
          <cell r="N8791" t="str">
            <v>65</v>
          </cell>
        </row>
        <row r="8792">
          <cell r="A8792" t="str">
            <v>3302052007450002</v>
          </cell>
          <cell r="B8792" t="str">
            <v>3302050402056422</v>
          </cell>
          <cell r="C8792" t="str">
            <v>ACH. JUWADI</v>
          </cell>
          <cell r="D8792" t="str">
            <v>KALISALAK</v>
          </cell>
          <cell r="E8792" t="str">
            <v>004</v>
          </cell>
          <cell r="F8792" t="str">
            <v>009</v>
          </cell>
          <cell r="G8792" t="str">
            <v>BANYUMAS</v>
          </cell>
          <cell r="H8792" t="str">
            <v>20/07/1945</v>
          </cell>
          <cell r="I8792" t="str">
            <v>LK</v>
          </cell>
          <cell r="J8792" t="str">
            <v>CERAI MATI</v>
          </cell>
          <cell r="K8792" t="str">
            <v>Tamat SD/Sederajat</v>
          </cell>
          <cell r="L8792" t="str">
            <v>Islam</v>
          </cell>
          <cell r="M8792" t="str">
            <v/>
          </cell>
          <cell r="N8792" t="str">
            <v>74</v>
          </cell>
        </row>
        <row r="8793">
          <cell r="A8793" t="str">
            <v>3302050406800006</v>
          </cell>
          <cell r="B8793" t="str">
            <v>3302050402056422</v>
          </cell>
          <cell r="C8793" t="str">
            <v>SUTIKNO</v>
          </cell>
          <cell r="D8793" t="str">
            <v>KALISALAK</v>
          </cell>
          <cell r="E8793" t="str">
            <v>004</v>
          </cell>
          <cell r="F8793" t="str">
            <v>009</v>
          </cell>
          <cell r="G8793" t="str">
            <v>BANYUMAS</v>
          </cell>
          <cell r="H8793" t="str">
            <v>04/06/1980</v>
          </cell>
          <cell r="I8793" t="str">
            <v>LK</v>
          </cell>
          <cell r="J8793" t="str">
            <v>BELUM KAWIN</v>
          </cell>
          <cell r="K8793" t="str">
            <v>Tamat SD/Sederajat</v>
          </cell>
          <cell r="L8793" t="str">
            <v>Islam</v>
          </cell>
          <cell r="M8793" t="str">
            <v/>
          </cell>
          <cell r="N8793" t="str">
            <v>39</v>
          </cell>
        </row>
        <row r="8794">
          <cell r="A8794" t="str">
            <v>3302051004720002</v>
          </cell>
          <cell r="B8794" t="str">
            <v>3302050402056422</v>
          </cell>
          <cell r="C8794" t="str">
            <v>MASRUN FIKKA PUTRA</v>
          </cell>
          <cell r="D8794" t="str">
            <v>KALISALAK</v>
          </cell>
          <cell r="E8794" t="str">
            <v>004</v>
          </cell>
          <cell r="F8794" t="str">
            <v>009</v>
          </cell>
          <cell r="G8794" t="str">
            <v>BANYUMAS</v>
          </cell>
          <cell r="H8794" t="str">
            <v>10/04/1972</v>
          </cell>
          <cell r="I8794" t="str">
            <v>LK</v>
          </cell>
          <cell r="J8794" t="str">
            <v>BELUM KAWIN</v>
          </cell>
          <cell r="K8794" t="str">
            <v>SLTP/Sederajat</v>
          </cell>
          <cell r="L8794" t="str">
            <v>Islam</v>
          </cell>
          <cell r="M8794" t="str">
            <v/>
          </cell>
          <cell r="N8794" t="str">
            <v>48</v>
          </cell>
        </row>
        <row r="8795">
          <cell r="A8795" t="str">
            <v>3302057112490024</v>
          </cell>
          <cell r="B8795" t="str">
            <v>3302050402056424</v>
          </cell>
          <cell r="C8795" t="str">
            <v>SARILAH</v>
          </cell>
          <cell r="D8795" t="str">
            <v>DESA KALISALAK</v>
          </cell>
          <cell r="E8795" t="str">
            <v>004</v>
          </cell>
          <cell r="F8795" t="str">
            <v>009</v>
          </cell>
          <cell r="G8795" t="str">
            <v>KAB BANYUMAS</v>
          </cell>
          <cell r="H8795" t="str">
            <v>31/12/1949</v>
          </cell>
          <cell r="I8795" t="str">
            <v>PR</v>
          </cell>
          <cell r="J8795" t="str">
            <v>CERAI MATI</v>
          </cell>
          <cell r="K8795" t="str">
            <v>Belum Tamat SD/Sederajat</v>
          </cell>
          <cell r="L8795" t="str">
            <v>Islam</v>
          </cell>
          <cell r="M8795" t="str">
            <v/>
          </cell>
          <cell r="N8795" t="str">
            <v>70</v>
          </cell>
        </row>
        <row r="8796">
          <cell r="A8796" t="str">
            <v>3302050107530023</v>
          </cell>
          <cell r="B8796" t="str">
            <v>3302050402056494</v>
          </cell>
          <cell r="C8796" t="str">
            <v>PARSIM AHMAD MUBASIR</v>
          </cell>
          <cell r="D8796" t="str">
            <v>KALISALAK</v>
          </cell>
          <cell r="E8796" t="str">
            <v>004</v>
          </cell>
          <cell r="F8796" t="str">
            <v>009</v>
          </cell>
          <cell r="G8796" t="str">
            <v>BANYUMAS</v>
          </cell>
          <cell r="H8796" t="str">
            <v>01/07/1953</v>
          </cell>
          <cell r="I8796" t="str">
            <v>LK</v>
          </cell>
          <cell r="J8796" t="str">
            <v>KAWIN</v>
          </cell>
          <cell r="K8796" t="str">
            <v>SLTP/Sederajat</v>
          </cell>
          <cell r="L8796" t="str">
            <v>Islam</v>
          </cell>
          <cell r="M8796" t="str">
            <v/>
          </cell>
          <cell r="N8796" t="str">
            <v>66</v>
          </cell>
        </row>
        <row r="8797">
          <cell r="A8797" t="str">
            <v>3302054812580002</v>
          </cell>
          <cell r="B8797" t="str">
            <v>3302050402056494</v>
          </cell>
          <cell r="C8797" t="str">
            <v>CHOTIMAH</v>
          </cell>
          <cell r="D8797" t="str">
            <v>KALISALAK</v>
          </cell>
          <cell r="E8797" t="str">
            <v>004</v>
          </cell>
          <cell r="F8797" t="str">
            <v>009</v>
          </cell>
          <cell r="G8797" t="str">
            <v>BANYUMAS</v>
          </cell>
          <cell r="H8797" t="str">
            <v>08/12/1958</v>
          </cell>
          <cell r="I8797" t="str">
            <v>PR</v>
          </cell>
          <cell r="J8797" t="str">
            <v>KAWIN</v>
          </cell>
          <cell r="K8797" t="str">
            <v>Tamat SD/Sederajat</v>
          </cell>
          <cell r="L8797" t="str">
            <v>Islam</v>
          </cell>
          <cell r="M8797" t="str">
            <v/>
          </cell>
          <cell r="N8797" t="str">
            <v>61</v>
          </cell>
        </row>
        <row r="8798">
          <cell r="A8798" t="str">
            <v>3302054210710002</v>
          </cell>
          <cell r="B8798" t="str">
            <v>3302050402056496</v>
          </cell>
          <cell r="C8798" t="str">
            <v>SUMIYATUN</v>
          </cell>
          <cell r="D8798" t="str">
            <v>DESA KALISALAK</v>
          </cell>
          <cell r="E8798" t="str">
            <v>004</v>
          </cell>
          <cell r="F8798" t="str">
            <v>009</v>
          </cell>
          <cell r="G8798" t="str">
            <v>KAB BANYUMAS</v>
          </cell>
          <cell r="H8798" t="str">
            <v>02/10/1971</v>
          </cell>
          <cell r="I8798" t="str">
            <v>PR</v>
          </cell>
          <cell r="J8798" t="str">
            <v>CERAI MATI</v>
          </cell>
          <cell r="K8798" t="str">
            <v>SLTP/Sederajat</v>
          </cell>
          <cell r="L8798" t="str">
            <v>Islam</v>
          </cell>
          <cell r="M8798" t="str">
            <v/>
          </cell>
          <cell r="N8798" t="str">
            <v>48</v>
          </cell>
        </row>
        <row r="8799">
          <cell r="A8799" t="str">
            <v>3302052106060003</v>
          </cell>
          <cell r="B8799" t="str">
            <v>3302050402056496</v>
          </cell>
          <cell r="C8799" t="str">
            <v>FAWAZ FATHUL AFNAN</v>
          </cell>
          <cell r="D8799" t="str">
            <v>DESA KALISALAK</v>
          </cell>
          <cell r="E8799" t="str">
            <v>004</v>
          </cell>
          <cell r="F8799" t="str">
            <v>009</v>
          </cell>
          <cell r="G8799" t="str">
            <v>BANYUMAS</v>
          </cell>
          <cell r="H8799" t="str">
            <v>21/06/2006</v>
          </cell>
          <cell r="I8799" t="str">
            <v>LK</v>
          </cell>
          <cell r="J8799" t="str">
            <v>BELUM KAWIN</v>
          </cell>
          <cell r="K8799" t="str">
            <v>Tidak/Belum Sekolah</v>
          </cell>
          <cell r="L8799" t="str">
            <v>Islam</v>
          </cell>
          <cell r="M8799" t="str">
            <v>3302-LT-18112013-0107</v>
          </cell>
          <cell r="N8799" t="str">
            <v>13</v>
          </cell>
        </row>
        <row r="8800">
          <cell r="A8800" t="str">
            <v>3302056207970002</v>
          </cell>
          <cell r="B8800" t="str">
            <v>3302050402056496</v>
          </cell>
          <cell r="C8800" t="str">
            <v>ANA RIZKIA AFNANI</v>
          </cell>
          <cell r="D8800" t="str">
            <v>DESA KALISALAK</v>
          </cell>
          <cell r="E8800" t="str">
            <v>004</v>
          </cell>
          <cell r="F8800" t="str">
            <v>009</v>
          </cell>
          <cell r="G8800" t="str">
            <v>KAB BANYUMAS</v>
          </cell>
          <cell r="H8800" t="str">
            <v>22/07/1997</v>
          </cell>
          <cell r="I8800" t="str">
            <v>PR</v>
          </cell>
          <cell r="J8800" t="str">
            <v>BELUM KAWIN</v>
          </cell>
          <cell r="K8800" t="str">
            <v>Belum Tamat SD/Sederajat</v>
          </cell>
          <cell r="L8800" t="str">
            <v>Islam</v>
          </cell>
          <cell r="M8800" t="str">
            <v/>
          </cell>
          <cell r="N8800" t="str">
            <v>22</v>
          </cell>
        </row>
        <row r="8801">
          <cell r="A8801" t="str">
            <v>3302054107430042</v>
          </cell>
          <cell r="B8801" t="str">
            <v>3302050402056496</v>
          </cell>
          <cell r="C8801" t="str">
            <v>SADEM</v>
          </cell>
          <cell r="D8801" t="str">
            <v>DESA KALISALAK</v>
          </cell>
          <cell r="E8801" t="str">
            <v>004</v>
          </cell>
          <cell r="F8801" t="str">
            <v>009</v>
          </cell>
          <cell r="G8801" t="str">
            <v>KAB BANYUMAS</v>
          </cell>
          <cell r="H8801" t="str">
            <v>01/07/1943</v>
          </cell>
          <cell r="I8801" t="str">
            <v>PR</v>
          </cell>
          <cell r="J8801" t="str">
            <v>CERAI MATI</v>
          </cell>
          <cell r="K8801" t="str">
            <v>Belum Tamat SD/Sederajat</v>
          </cell>
          <cell r="L8801" t="str">
            <v>Islam</v>
          </cell>
          <cell r="M8801" t="str">
            <v/>
          </cell>
          <cell r="N8801" t="str">
            <v>76</v>
          </cell>
        </row>
        <row r="8802">
          <cell r="A8802" t="str">
            <v>3302050501580003</v>
          </cell>
          <cell r="B8802" t="str">
            <v>3302050402056865</v>
          </cell>
          <cell r="C8802" t="str">
            <v>SADAM NUR KHOLIS</v>
          </cell>
          <cell r="D8802" t="str">
            <v>KALISALAK</v>
          </cell>
          <cell r="E8802" t="str">
            <v>004</v>
          </cell>
          <cell r="F8802" t="str">
            <v>009</v>
          </cell>
          <cell r="G8802" t="str">
            <v>BANYUMAS</v>
          </cell>
          <cell r="H8802" t="str">
            <v>05/01/1958</v>
          </cell>
          <cell r="I8802" t="str">
            <v>LK</v>
          </cell>
          <cell r="J8802" t="str">
            <v>KAWIN</v>
          </cell>
          <cell r="K8802" t="str">
            <v>Tamat SD/Sederajat</v>
          </cell>
          <cell r="L8802" t="str">
            <v>Islam</v>
          </cell>
          <cell r="M8802" t="str">
            <v/>
          </cell>
          <cell r="N8802" t="str">
            <v>62</v>
          </cell>
        </row>
        <row r="8803">
          <cell r="A8803" t="str">
            <v>3302054803620001</v>
          </cell>
          <cell r="B8803" t="str">
            <v>3302050402056865</v>
          </cell>
          <cell r="C8803" t="str">
            <v>MUSRINGAH</v>
          </cell>
          <cell r="D8803" t="str">
            <v>KALISALAK</v>
          </cell>
          <cell r="E8803" t="str">
            <v>004</v>
          </cell>
          <cell r="F8803" t="str">
            <v>009</v>
          </cell>
          <cell r="G8803" t="str">
            <v>BANYUMAS</v>
          </cell>
          <cell r="H8803" t="str">
            <v>08/03/1962</v>
          </cell>
          <cell r="I8803" t="str">
            <v>PR</v>
          </cell>
          <cell r="J8803" t="str">
            <v>KAWIN</v>
          </cell>
          <cell r="K8803" t="str">
            <v>Tamat SD/Sederajat</v>
          </cell>
          <cell r="L8803" t="str">
            <v>Islam</v>
          </cell>
          <cell r="M8803" t="str">
            <v/>
          </cell>
          <cell r="N8803" t="str">
            <v>58</v>
          </cell>
        </row>
        <row r="8804">
          <cell r="A8804" t="str">
            <v>3302051601640002</v>
          </cell>
          <cell r="B8804" t="str">
            <v>3302050402056866</v>
          </cell>
          <cell r="C8804" t="str">
            <v>NUR YASIN TULAM</v>
          </cell>
          <cell r="D8804" t="str">
            <v>KALISALAK</v>
          </cell>
          <cell r="E8804" t="str">
            <v>004</v>
          </cell>
          <cell r="F8804" t="str">
            <v>009</v>
          </cell>
          <cell r="G8804" t="str">
            <v>BANYUMAS</v>
          </cell>
          <cell r="H8804" t="str">
            <v>16/01/1964</v>
          </cell>
          <cell r="I8804" t="str">
            <v>LK</v>
          </cell>
          <cell r="J8804" t="str">
            <v>KAWIN</v>
          </cell>
          <cell r="K8804" t="str">
            <v>Tamat SD/Sederajat</v>
          </cell>
          <cell r="L8804" t="str">
            <v>Islam</v>
          </cell>
          <cell r="M8804" t="str">
            <v/>
          </cell>
          <cell r="N8804" t="str">
            <v>56</v>
          </cell>
        </row>
        <row r="8805">
          <cell r="A8805" t="str">
            <v>3302056202680003</v>
          </cell>
          <cell r="B8805" t="str">
            <v>3302050402056866</v>
          </cell>
          <cell r="C8805" t="str">
            <v>SITI FATIMAH</v>
          </cell>
          <cell r="D8805" t="str">
            <v>KALISALAK</v>
          </cell>
          <cell r="E8805" t="str">
            <v>004</v>
          </cell>
          <cell r="F8805" t="str">
            <v>009</v>
          </cell>
          <cell r="G8805" t="str">
            <v>BANYUMAS</v>
          </cell>
          <cell r="H8805" t="str">
            <v>22/02/1968</v>
          </cell>
          <cell r="I8805" t="str">
            <v>PR</v>
          </cell>
          <cell r="J8805" t="str">
            <v>KAWIN</v>
          </cell>
          <cell r="K8805" t="str">
            <v>Tamat SD/Sederajat</v>
          </cell>
          <cell r="L8805" t="str">
            <v>Islam</v>
          </cell>
          <cell r="M8805" t="str">
            <v/>
          </cell>
          <cell r="N8805" t="str">
            <v>52</v>
          </cell>
        </row>
        <row r="8806">
          <cell r="A8806" t="str">
            <v>3302052410000003</v>
          </cell>
          <cell r="B8806" t="str">
            <v>3302050402056866</v>
          </cell>
          <cell r="C8806" t="str">
            <v>WASTU AMAL AJI PANGESTU</v>
          </cell>
          <cell r="D8806" t="str">
            <v>KALISALAK</v>
          </cell>
          <cell r="E8806" t="str">
            <v>004</v>
          </cell>
          <cell r="F8806" t="str">
            <v>009</v>
          </cell>
          <cell r="G8806" t="str">
            <v>BANYUMAS</v>
          </cell>
          <cell r="H8806" t="str">
            <v>24/10/2000</v>
          </cell>
          <cell r="I8806" t="str">
            <v>LK</v>
          </cell>
          <cell r="J8806" t="str">
            <v>BELUM KAWIN</v>
          </cell>
          <cell r="K8806" t="str">
            <v>Tidak/Belum Sekolah</v>
          </cell>
          <cell r="L8806" t="str">
            <v>Islam</v>
          </cell>
          <cell r="M8806" t="str">
            <v>3302-LT-27022014-0099</v>
          </cell>
          <cell r="N8806" t="str">
            <v>19</v>
          </cell>
        </row>
        <row r="8807">
          <cell r="A8807" t="str">
            <v>3302050402590002</v>
          </cell>
          <cell r="B8807" t="str">
            <v>3302050402056867</v>
          </cell>
          <cell r="C8807" t="str">
            <v>SUWARDI</v>
          </cell>
          <cell r="D8807" t="str">
            <v>KALISALAK</v>
          </cell>
          <cell r="E8807" t="str">
            <v>004</v>
          </cell>
          <cell r="F8807" t="str">
            <v>009</v>
          </cell>
          <cell r="G8807" t="str">
            <v>BANYUMAS</v>
          </cell>
          <cell r="H8807" t="str">
            <v>04/02/1959</v>
          </cell>
          <cell r="I8807" t="str">
            <v>LK</v>
          </cell>
          <cell r="J8807" t="str">
            <v>KAWIN</v>
          </cell>
          <cell r="K8807" t="str">
            <v>Tamat SD/Sederajat</v>
          </cell>
          <cell r="L8807" t="str">
            <v>Islam</v>
          </cell>
          <cell r="M8807" t="str">
            <v/>
          </cell>
          <cell r="N8807" t="str">
            <v>61</v>
          </cell>
        </row>
        <row r="8808">
          <cell r="A8808" t="str">
            <v>3302054205640002</v>
          </cell>
          <cell r="B8808" t="str">
            <v>3302050402056867</v>
          </cell>
          <cell r="C8808" t="str">
            <v>SATINEM</v>
          </cell>
          <cell r="D8808" t="str">
            <v>KALISALAK</v>
          </cell>
          <cell r="E8808" t="str">
            <v>004</v>
          </cell>
          <cell r="F8808" t="str">
            <v>009</v>
          </cell>
          <cell r="G8808" t="str">
            <v>BANYUMAS</v>
          </cell>
          <cell r="H8808" t="str">
            <v>02/05/1964</v>
          </cell>
          <cell r="I8808" t="str">
            <v>PR</v>
          </cell>
          <cell r="J8808" t="str">
            <v>KAWIN</v>
          </cell>
          <cell r="K8808" t="str">
            <v>Tamat SD/Sederajat</v>
          </cell>
          <cell r="L8808" t="str">
            <v>Islam</v>
          </cell>
          <cell r="M8808" t="str">
            <v/>
          </cell>
          <cell r="N8808" t="str">
            <v>56</v>
          </cell>
        </row>
        <row r="8809">
          <cell r="A8809" t="str">
            <v>3302050404660002</v>
          </cell>
          <cell r="B8809" t="str">
            <v>3302050402056868</v>
          </cell>
          <cell r="C8809" t="str">
            <v>SATIRMAN MUHTARUL CHOERI</v>
          </cell>
          <cell r="D8809" t="str">
            <v>KALISALAK</v>
          </cell>
          <cell r="E8809" t="str">
            <v>004</v>
          </cell>
          <cell r="F8809" t="str">
            <v>009</v>
          </cell>
          <cell r="G8809" t="str">
            <v>BANYUMAS</v>
          </cell>
          <cell r="H8809" t="str">
            <v>04/04/1966</v>
          </cell>
          <cell r="I8809" t="str">
            <v>LK</v>
          </cell>
          <cell r="J8809" t="str">
            <v>CERAI MATI</v>
          </cell>
          <cell r="K8809" t="str">
            <v>Tamat SD/Sederajat</v>
          </cell>
          <cell r="L8809" t="str">
            <v>Islam</v>
          </cell>
          <cell r="M8809" t="str">
            <v/>
          </cell>
          <cell r="N8809" t="str">
            <v>54</v>
          </cell>
        </row>
        <row r="8810">
          <cell r="A8810" t="str">
            <v>3302052304010001</v>
          </cell>
          <cell r="B8810" t="str">
            <v>3302050402056868</v>
          </cell>
          <cell r="C8810" t="str">
            <v>ARDIN FAHRI HARYADI</v>
          </cell>
          <cell r="D8810" t="str">
            <v>KALISALAK</v>
          </cell>
          <cell r="E8810" t="str">
            <v>004</v>
          </cell>
          <cell r="F8810" t="str">
            <v>009</v>
          </cell>
          <cell r="G8810" t="str">
            <v>BANYUMAS</v>
          </cell>
          <cell r="H8810" t="str">
            <v>23/04/2001</v>
          </cell>
          <cell r="I8810" t="str">
            <v>LK</v>
          </cell>
          <cell r="J8810" t="str">
            <v>BELUM KAWIN</v>
          </cell>
          <cell r="K8810" t="str">
            <v>Tidak/Belum Sekolah</v>
          </cell>
          <cell r="L8810" t="str">
            <v>Islam</v>
          </cell>
          <cell r="M8810" t="str">
            <v>3302-LT-17022015-0005</v>
          </cell>
          <cell r="N8810" t="str">
            <v>19</v>
          </cell>
        </row>
        <row r="8811">
          <cell r="A8811" t="str">
            <v>3302053011550003</v>
          </cell>
          <cell r="B8811" t="str">
            <v>3302050402056869</v>
          </cell>
          <cell r="C8811" t="str">
            <v>NASERI</v>
          </cell>
          <cell r="D8811" t="str">
            <v>KALISALAK</v>
          </cell>
          <cell r="E8811" t="str">
            <v>004</v>
          </cell>
          <cell r="F8811" t="str">
            <v>009</v>
          </cell>
          <cell r="G8811" t="str">
            <v>BANYUMAS</v>
          </cell>
          <cell r="H8811" t="str">
            <v>30/11/1955</v>
          </cell>
          <cell r="I8811" t="str">
            <v>LK</v>
          </cell>
          <cell r="J8811" t="str">
            <v>KAWIN</v>
          </cell>
          <cell r="K8811" t="str">
            <v>Tamat SD/Sederajat</v>
          </cell>
          <cell r="L8811" t="str">
            <v>Islam</v>
          </cell>
          <cell r="M8811" t="str">
            <v/>
          </cell>
          <cell r="N8811" t="str">
            <v>64</v>
          </cell>
        </row>
        <row r="8812">
          <cell r="A8812" t="str">
            <v>3302057112630059</v>
          </cell>
          <cell r="B8812" t="str">
            <v>3302050402056869</v>
          </cell>
          <cell r="C8812" t="str">
            <v>SATIMAH</v>
          </cell>
          <cell r="D8812" t="str">
            <v>KALISALAK</v>
          </cell>
          <cell r="E8812" t="str">
            <v>004</v>
          </cell>
          <cell r="F8812" t="str">
            <v>009</v>
          </cell>
          <cell r="G8812" t="str">
            <v>BANYUMAS</v>
          </cell>
          <cell r="H8812" t="str">
            <v>31/12/1963</v>
          </cell>
          <cell r="I8812" t="str">
            <v>PR</v>
          </cell>
          <cell r="J8812" t="str">
            <v>KAWIN</v>
          </cell>
          <cell r="K8812" t="str">
            <v>Tamat SD/Sederajat</v>
          </cell>
          <cell r="L8812" t="str">
            <v>Islam</v>
          </cell>
          <cell r="M8812" t="str">
            <v/>
          </cell>
          <cell r="N8812" t="str">
            <v>56</v>
          </cell>
        </row>
        <row r="8813">
          <cell r="A8813" t="str">
            <v>3302053006900002</v>
          </cell>
          <cell r="B8813" t="str">
            <v>3302050402056869</v>
          </cell>
          <cell r="C8813" t="str">
            <v>MARYANTO</v>
          </cell>
          <cell r="D8813" t="str">
            <v>KALISALAK</v>
          </cell>
          <cell r="E8813" t="str">
            <v>004</v>
          </cell>
          <cell r="F8813" t="str">
            <v>009</v>
          </cell>
          <cell r="G8813" t="str">
            <v>BANYUMAS</v>
          </cell>
          <cell r="H8813" t="str">
            <v>30/06/1990</v>
          </cell>
          <cell r="I8813" t="str">
            <v>LK</v>
          </cell>
          <cell r="J8813" t="str">
            <v>BELUM KAWIN</v>
          </cell>
          <cell r="K8813" t="str">
            <v>SLTP/Sederajat</v>
          </cell>
          <cell r="L8813" t="str">
            <v>Islam</v>
          </cell>
          <cell r="M8813" t="str">
            <v/>
          </cell>
          <cell r="N8813" t="str">
            <v>29</v>
          </cell>
        </row>
        <row r="8814">
          <cell r="A8814" t="str">
            <v>3302050304590004</v>
          </cell>
          <cell r="B8814" t="str">
            <v>3302050402056870</v>
          </cell>
          <cell r="C8814" t="str">
            <v>RASIKIN</v>
          </cell>
          <cell r="D8814" t="str">
            <v>KALISALAK</v>
          </cell>
          <cell r="E8814" t="str">
            <v>004</v>
          </cell>
          <cell r="F8814" t="str">
            <v>009</v>
          </cell>
          <cell r="G8814" t="str">
            <v>BANYUMAS</v>
          </cell>
          <cell r="H8814" t="str">
            <v>03/04/1959</v>
          </cell>
          <cell r="I8814" t="str">
            <v>LK</v>
          </cell>
          <cell r="J8814" t="str">
            <v>KAWIN</v>
          </cell>
          <cell r="K8814" t="str">
            <v>Tamat SD/Sederajat</v>
          </cell>
          <cell r="L8814" t="str">
            <v>Islam</v>
          </cell>
          <cell r="M8814" t="str">
            <v/>
          </cell>
          <cell r="N8814" t="str">
            <v>61</v>
          </cell>
        </row>
        <row r="8815">
          <cell r="A8815" t="str">
            <v>3302054505640002</v>
          </cell>
          <cell r="B8815" t="str">
            <v>3302050402056870</v>
          </cell>
          <cell r="C8815" t="str">
            <v>ROCHIMAH</v>
          </cell>
          <cell r="D8815" t="str">
            <v>KALISALAK</v>
          </cell>
          <cell r="E8815" t="str">
            <v>004</v>
          </cell>
          <cell r="F8815" t="str">
            <v>009</v>
          </cell>
          <cell r="G8815" t="str">
            <v>BANYUMAS</v>
          </cell>
          <cell r="H8815" t="str">
            <v>05/05/1964</v>
          </cell>
          <cell r="I8815" t="str">
            <v>PR</v>
          </cell>
          <cell r="J8815" t="str">
            <v>KAWIN</v>
          </cell>
          <cell r="K8815" t="str">
            <v>SLTP/Sederajat</v>
          </cell>
          <cell r="L8815" t="str">
            <v>Islam</v>
          </cell>
          <cell r="M8815" t="str">
            <v/>
          </cell>
          <cell r="N8815" t="str">
            <v>56</v>
          </cell>
        </row>
        <row r="8816">
          <cell r="A8816" t="str">
            <v>3302051710930002</v>
          </cell>
          <cell r="B8816" t="str">
            <v>3302050402056870</v>
          </cell>
          <cell r="C8816" t="str">
            <v>SAEFUL AMIR</v>
          </cell>
          <cell r="D8816" t="str">
            <v>KALISALAK</v>
          </cell>
          <cell r="E8816" t="str">
            <v>004</v>
          </cell>
          <cell r="F8816" t="str">
            <v>009</v>
          </cell>
          <cell r="G8816" t="str">
            <v>BANYUMAS</v>
          </cell>
          <cell r="H8816" t="str">
            <v>17/10/1993</v>
          </cell>
          <cell r="I8816" t="str">
            <v>LK</v>
          </cell>
          <cell r="J8816" t="str">
            <v>BELUM KAWIN</v>
          </cell>
          <cell r="K8816" t="str">
            <v>Tamat SD/Sederajat</v>
          </cell>
          <cell r="L8816" t="str">
            <v>Islam</v>
          </cell>
          <cell r="M8816" t="str">
            <v>3302-LT-31082013-0103</v>
          </cell>
          <cell r="N8816" t="str">
            <v>26</v>
          </cell>
        </row>
        <row r="8817">
          <cell r="A8817" t="str">
            <v>3302050704380001</v>
          </cell>
          <cell r="B8817" t="str">
            <v>3302050402056872</v>
          </cell>
          <cell r="C8817" t="str">
            <v>BASRUDIN</v>
          </cell>
          <cell r="D8817" t="str">
            <v>KALISALAK</v>
          </cell>
          <cell r="E8817" t="str">
            <v>004</v>
          </cell>
          <cell r="F8817" t="str">
            <v>009</v>
          </cell>
          <cell r="G8817" t="str">
            <v>BANYUMAS</v>
          </cell>
          <cell r="H8817" t="str">
            <v>07/04/1938</v>
          </cell>
          <cell r="I8817" t="str">
            <v>LK</v>
          </cell>
          <cell r="J8817" t="str">
            <v>KAWIN</v>
          </cell>
          <cell r="K8817" t="str">
            <v>Tamat SD/Sederajat</v>
          </cell>
          <cell r="L8817" t="str">
            <v>Islam</v>
          </cell>
          <cell r="M8817" t="str">
            <v/>
          </cell>
          <cell r="N8817" t="str">
            <v>82</v>
          </cell>
        </row>
        <row r="8818">
          <cell r="A8818" t="str">
            <v>3302055006490002</v>
          </cell>
          <cell r="B8818" t="str">
            <v>3302050402056872</v>
          </cell>
          <cell r="C8818" t="str">
            <v>BASRIYAH</v>
          </cell>
          <cell r="D8818" t="str">
            <v>KALISALAK</v>
          </cell>
          <cell r="E8818" t="str">
            <v>004</v>
          </cell>
          <cell r="F8818" t="str">
            <v>009</v>
          </cell>
          <cell r="G8818" t="str">
            <v>BANYUMAS</v>
          </cell>
          <cell r="H8818" t="str">
            <v>10/06/1949</v>
          </cell>
          <cell r="I8818" t="str">
            <v>PR</v>
          </cell>
          <cell r="J8818" t="str">
            <v>KAWIN</v>
          </cell>
          <cell r="K8818" t="str">
            <v>Tamat SD/Sederajat</v>
          </cell>
          <cell r="L8818" t="str">
            <v>Islam</v>
          </cell>
          <cell r="M8818" t="str">
            <v/>
          </cell>
          <cell r="N8818" t="str">
            <v>70</v>
          </cell>
        </row>
        <row r="8819">
          <cell r="A8819" t="str">
            <v>3302053012480003</v>
          </cell>
          <cell r="B8819" t="str">
            <v>3302050402056873</v>
          </cell>
          <cell r="C8819" t="str">
            <v>KUSWARI</v>
          </cell>
          <cell r="D8819" t="str">
            <v>KALISALAK</v>
          </cell>
          <cell r="E8819" t="str">
            <v>004</v>
          </cell>
          <cell r="F8819" t="str">
            <v>009</v>
          </cell>
          <cell r="G8819" t="str">
            <v>BANYUMAS</v>
          </cell>
          <cell r="H8819" t="str">
            <v>30/12/1948</v>
          </cell>
          <cell r="I8819" t="str">
            <v>LK</v>
          </cell>
          <cell r="J8819" t="str">
            <v>KAWIN</v>
          </cell>
          <cell r="K8819" t="str">
            <v>Tamat SD/Sederajat</v>
          </cell>
          <cell r="L8819" t="str">
            <v>Islam</v>
          </cell>
          <cell r="M8819" t="str">
            <v/>
          </cell>
          <cell r="N8819" t="str">
            <v>71</v>
          </cell>
        </row>
        <row r="8820">
          <cell r="A8820" t="str">
            <v>3302057011550001</v>
          </cell>
          <cell r="B8820" t="str">
            <v>3302050402056873</v>
          </cell>
          <cell r="C8820" t="str">
            <v>ARTISAH</v>
          </cell>
          <cell r="D8820" t="str">
            <v>KALISALAK</v>
          </cell>
          <cell r="E8820" t="str">
            <v>004</v>
          </cell>
          <cell r="F8820" t="str">
            <v>009</v>
          </cell>
          <cell r="G8820" t="str">
            <v>BANYUMAS</v>
          </cell>
          <cell r="H8820" t="str">
            <v>30/11/1955</v>
          </cell>
          <cell r="I8820" t="str">
            <v>PR</v>
          </cell>
          <cell r="J8820" t="str">
            <v>KAWIN</v>
          </cell>
          <cell r="K8820" t="str">
            <v>Tamat SD/Sederajat</v>
          </cell>
          <cell r="L8820" t="str">
            <v>Islam</v>
          </cell>
          <cell r="M8820" t="str">
            <v/>
          </cell>
          <cell r="N8820" t="str">
            <v>64</v>
          </cell>
        </row>
        <row r="8821">
          <cell r="A8821" t="str">
            <v>3302054306920001</v>
          </cell>
          <cell r="B8821" t="str">
            <v>3302050402056873</v>
          </cell>
          <cell r="C8821" t="str">
            <v>ENDAH MUSTAQIMAH</v>
          </cell>
          <cell r="D8821" t="str">
            <v>KALISALAK</v>
          </cell>
          <cell r="E8821" t="str">
            <v>004</v>
          </cell>
          <cell r="F8821" t="str">
            <v>009</v>
          </cell>
          <cell r="G8821" t="str">
            <v>BANYUMAS</v>
          </cell>
          <cell r="H8821" t="str">
            <v>03/06/1992</v>
          </cell>
          <cell r="I8821" t="str">
            <v>PR</v>
          </cell>
          <cell r="J8821" t="str">
            <v>BELUM KAWIN</v>
          </cell>
          <cell r="K8821" t="str">
            <v>Tamat SD/Sederajat</v>
          </cell>
          <cell r="L8821" t="str">
            <v>Islam</v>
          </cell>
          <cell r="M8821" t="str">
            <v>5347/TP-20/2008</v>
          </cell>
          <cell r="N8821" t="str">
            <v>27</v>
          </cell>
        </row>
        <row r="8822">
          <cell r="A8822" t="str">
            <v>3302055208710003</v>
          </cell>
          <cell r="B8822" t="str">
            <v>3302050402056874</v>
          </cell>
          <cell r="C8822" t="str">
            <v>PONIJAH</v>
          </cell>
          <cell r="D8822" t="str">
            <v>DESA KALISALAK</v>
          </cell>
          <cell r="E8822" t="str">
            <v>004</v>
          </cell>
          <cell r="F8822" t="str">
            <v>009</v>
          </cell>
          <cell r="G8822" t="str">
            <v>KAB BANYUMAS</v>
          </cell>
          <cell r="H8822" t="str">
            <v>12/08/1971</v>
          </cell>
          <cell r="I8822" t="str">
            <v>PR</v>
          </cell>
          <cell r="J8822" t="str">
            <v>CERAI MATI</v>
          </cell>
          <cell r="K8822" t="str">
            <v>Tamat SD/Sederajat</v>
          </cell>
          <cell r="L8822" t="str">
            <v>Islam</v>
          </cell>
          <cell r="M8822" t="str">
            <v/>
          </cell>
          <cell r="N8822" t="str">
            <v>48</v>
          </cell>
        </row>
        <row r="8823">
          <cell r="A8823" t="str">
            <v>3302051101000001</v>
          </cell>
          <cell r="B8823" t="str">
            <v>3302050402056874</v>
          </cell>
          <cell r="C8823" t="str">
            <v>JIHAN RIKI SUBEKTI</v>
          </cell>
          <cell r="D8823" t="str">
            <v>DESA KALISALAK</v>
          </cell>
          <cell r="E8823" t="str">
            <v>004</v>
          </cell>
          <cell r="F8823" t="str">
            <v>009</v>
          </cell>
          <cell r="G8823" t="str">
            <v>KAB BANYUMAS</v>
          </cell>
          <cell r="H8823" t="str">
            <v>11/01/2000</v>
          </cell>
          <cell r="I8823" t="str">
            <v>LK</v>
          </cell>
          <cell r="J8823" t="str">
            <v>BELUM KAWIN</v>
          </cell>
          <cell r="K8823" t="str">
            <v>Belum Tamat SD/Sederajat</v>
          </cell>
          <cell r="L8823" t="str">
            <v>Islam</v>
          </cell>
          <cell r="M8823" t="str">
            <v>3302-LT-23122015-0195</v>
          </cell>
          <cell r="N8823" t="str">
            <v>20</v>
          </cell>
        </row>
        <row r="8824">
          <cell r="A8824" t="str">
            <v>3302057112670041</v>
          </cell>
          <cell r="B8824" t="str">
            <v>3302050402056874</v>
          </cell>
          <cell r="C8824" t="str">
            <v>NARTI</v>
          </cell>
          <cell r="D8824" t="str">
            <v>DESA KALISALAK</v>
          </cell>
          <cell r="E8824" t="str">
            <v>004</v>
          </cell>
          <cell r="F8824" t="str">
            <v>009</v>
          </cell>
          <cell r="G8824" t="str">
            <v>KAB BANYUMAS</v>
          </cell>
          <cell r="H8824" t="str">
            <v>31/12/1967</v>
          </cell>
          <cell r="I8824" t="str">
            <v>PR</v>
          </cell>
          <cell r="J8824" t="str">
            <v>BELUM KAWIN</v>
          </cell>
          <cell r="K8824" t="str">
            <v>Tamat SD/Sederajat</v>
          </cell>
          <cell r="L8824" t="str">
            <v>Islam</v>
          </cell>
          <cell r="M8824" t="str">
            <v/>
          </cell>
          <cell r="N8824" t="str">
            <v>52</v>
          </cell>
        </row>
        <row r="8825">
          <cell r="A8825" t="str">
            <v>3302050107670013</v>
          </cell>
          <cell r="B8825" t="str">
            <v>3302050402056876</v>
          </cell>
          <cell r="C8825" t="str">
            <v>SARTUN</v>
          </cell>
          <cell r="D8825" t="str">
            <v>KALISALAK</v>
          </cell>
          <cell r="E8825" t="str">
            <v>004</v>
          </cell>
          <cell r="F8825" t="str">
            <v>009</v>
          </cell>
          <cell r="G8825" t="str">
            <v>BANYUMAS</v>
          </cell>
          <cell r="H8825" t="str">
            <v>01/07/1967</v>
          </cell>
          <cell r="I8825" t="str">
            <v>LK</v>
          </cell>
          <cell r="J8825" t="str">
            <v>KAWIN</v>
          </cell>
          <cell r="K8825" t="str">
            <v>Tamat SD/Sederajat</v>
          </cell>
          <cell r="L8825" t="str">
            <v>Islam</v>
          </cell>
          <cell r="M8825" t="str">
            <v/>
          </cell>
          <cell r="N8825" t="str">
            <v>52</v>
          </cell>
        </row>
        <row r="8826">
          <cell r="A8826" t="str">
            <v>3302055407780005</v>
          </cell>
          <cell r="B8826" t="str">
            <v>3302050402056876</v>
          </cell>
          <cell r="C8826" t="str">
            <v>MARSITI</v>
          </cell>
          <cell r="D8826" t="str">
            <v>KALISALAK</v>
          </cell>
          <cell r="E8826" t="str">
            <v>004</v>
          </cell>
          <cell r="F8826" t="str">
            <v>009</v>
          </cell>
          <cell r="G8826" t="str">
            <v>BANYUMAS</v>
          </cell>
          <cell r="H8826" t="str">
            <v>14/07/1978</v>
          </cell>
          <cell r="I8826" t="str">
            <v>PR</v>
          </cell>
          <cell r="J8826" t="str">
            <v>KAWIN</v>
          </cell>
          <cell r="K8826" t="str">
            <v>Tamat SD/Sederajat</v>
          </cell>
          <cell r="L8826" t="str">
            <v>Islam</v>
          </cell>
          <cell r="M8826" t="str">
            <v/>
          </cell>
          <cell r="N8826" t="str">
            <v>41</v>
          </cell>
        </row>
        <row r="8827">
          <cell r="A8827" t="str">
            <v>3302050308070001</v>
          </cell>
          <cell r="B8827" t="str">
            <v>3302050402056876</v>
          </cell>
          <cell r="C8827" t="str">
            <v>AGUS DWI AMRIZAL</v>
          </cell>
          <cell r="D8827" t="str">
            <v>KALISALAK</v>
          </cell>
          <cell r="E8827" t="str">
            <v>004</v>
          </cell>
          <cell r="F8827" t="str">
            <v>009</v>
          </cell>
          <cell r="G8827" t="str">
            <v>BANYUMAS</v>
          </cell>
          <cell r="H8827" t="str">
            <v>03/08/2007</v>
          </cell>
          <cell r="I8827" t="str">
            <v>LK</v>
          </cell>
          <cell r="J8827" t="str">
            <v>BELUM KAWIN</v>
          </cell>
          <cell r="K8827" t="str">
            <v>Tidak/Belum Sekolah</v>
          </cell>
          <cell r="L8827" t="str">
            <v>Islam</v>
          </cell>
          <cell r="M8827" t="str">
            <v>24395/TP-20/2009</v>
          </cell>
          <cell r="N8827" t="str">
            <v>12</v>
          </cell>
        </row>
        <row r="8828">
          <cell r="A8828" t="str">
            <v>3302055301990001</v>
          </cell>
          <cell r="B8828" t="str">
            <v>3302050402056876</v>
          </cell>
          <cell r="C8828" t="str">
            <v>WIWIT INDAH TRIANA</v>
          </cell>
          <cell r="D8828" t="str">
            <v>KALISALAK</v>
          </cell>
          <cell r="E8828" t="str">
            <v>004</v>
          </cell>
          <cell r="F8828" t="str">
            <v>009</v>
          </cell>
          <cell r="G8828" t="str">
            <v>BANYUMAS</v>
          </cell>
          <cell r="H8828" t="str">
            <v>13/01/1999</v>
          </cell>
          <cell r="I8828" t="str">
            <v>PR</v>
          </cell>
          <cell r="J8828" t="str">
            <v>BELUM KAWIN</v>
          </cell>
          <cell r="K8828" t="str">
            <v>Tidak/Belum Sekolah</v>
          </cell>
          <cell r="L8828" t="str">
            <v>Islam</v>
          </cell>
          <cell r="M8828" t="str">
            <v/>
          </cell>
          <cell r="N8828" t="str">
            <v>21</v>
          </cell>
        </row>
        <row r="8829">
          <cell r="A8829" t="str">
            <v>3302052802410001</v>
          </cell>
          <cell r="B8829" t="str">
            <v>3302050402056877</v>
          </cell>
          <cell r="C8829" t="str">
            <v>MUKHARISUN</v>
          </cell>
          <cell r="D8829" t="str">
            <v>KALISALAK</v>
          </cell>
          <cell r="E8829" t="str">
            <v>004</v>
          </cell>
          <cell r="F8829" t="str">
            <v>009</v>
          </cell>
          <cell r="G8829" t="str">
            <v>BANYUMAS</v>
          </cell>
          <cell r="H8829" t="str">
            <v>28/02/1941</v>
          </cell>
          <cell r="I8829" t="str">
            <v>LK</v>
          </cell>
          <cell r="J8829" t="str">
            <v>KAWIN</v>
          </cell>
          <cell r="K8829" t="str">
            <v>Tamat SD/Sederajat</v>
          </cell>
          <cell r="L8829" t="str">
            <v>Islam</v>
          </cell>
          <cell r="M8829" t="str">
            <v/>
          </cell>
          <cell r="N8829" t="str">
            <v>79</v>
          </cell>
        </row>
        <row r="8830">
          <cell r="A8830" t="str">
            <v>3302055011460001</v>
          </cell>
          <cell r="B8830" t="str">
            <v>3302050402056877</v>
          </cell>
          <cell r="C8830" t="str">
            <v>TAMINI</v>
          </cell>
          <cell r="D8830" t="str">
            <v>KALISALAK</v>
          </cell>
          <cell r="E8830" t="str">
            <v>004</v>
          </cell>
          <cell r="F8830" t="str">
            <v>009</v>
          </cell>
          <cell r="G8830" t="str">
            <v>BANYUMAS</v>
          </cell>
          <cell r="H8830" t="str">
            <v>10/11/1946</v>
          </cell>
          <cell r="I8830" t="str">
            <v>PR</v>
          </cell>
          <cell r="J8830" t="str">
            <v>KAWIN</v>
          </cell>
          <cell r="K8830" t="str">
            <v>Tamat SD/Sederajat</v>
          </cell>
          <cell r="L8830" t="str">
            <v>Islam</v>
          </cell>
          <cell r="M8830" t="str">
            <v/>
          </cell>
          <cell r="N8830" t="str">
            <v>73</v>
          </cell>
        </row>
        <row r="8831">
          <cell r="A8831" t="str">
            <v>3302055209850004</v>
          </cell>
          <cell r="B8831" t="str">
            <v>3302050402056877</v>
          </cell>
          <cell r="C8831" t="str">
            <v>MAHYATUN</v>
          </cell>
          <cell r="D8831" t="str">
            <v>KALISALAK</v>
          </cell>
          <cell r="E8831" t="str">
            <v>004</v>
          </cell>
          <cell r="F8831" t="str">
            <v>009</v>
          </cell>
          <cell r="G8831" t="str">
            <v>BANYUMAS</v>
          </cell>
          <cell r="H8831" t="str">
            <v>12/09/1985</v>
          </cell>
          <cell r="I8831" t="str">
            <v>PR</v>
          </cell>
          <cell r="J8831" t="str">
            <v>CERAI HIDUP</v>
          </cell>
          <cell r="K8831" t="str">
            <v>SLTP/Sederajat</v>
          </cell>
          <cell r="L8831" t="str">
            <v>Islam</v>
          </cell>
          <cell r="M8831" t="str">
            <v/>
          </cell>
          <cell r="N8831" t="str">
            <v>34</v>
          </cell>
        </row>
        <row r="8832">
          <cell r="A8832" t="str">
            <v>3302057012700010</v>
          </cell>
          <cell r="B8832" t="str">
            <v>3302050402056878</v>
          </cell>
          <cell r="C8832" t="str">
            <v>SARINAH</v>
          </cell>
          <cell r="D8832" t="str">
            <v>KALISALAK</v>
          </cell>
          <cell r="E8832" t="str">
            <v>004</v>
          </cell>
          <cell r="F8832" t="str">
            <v>009</v>
          </cell>
          <cell r="G8832" t="str">
            <v>BANYUMAS</v>
          </cell>
          <cell r="H8832" t="str">
            <v>30/12/1970</v>
          </cell>
          <cell r="I8832" t="str">
            <v>PR</v>
          </cell>
          <cell r="J8832" t="str">
            <v>KAWIN</v>
          </cell>
          <cell r="K8832" t="str">
            <v>Tamat SD/Sederajat</v>
          </cell>
          <cell r="L8832" t="str">
            <v>Islam</v>
          </cell>
          <cell r="M8832" t="str">
            <v/>
          </cell>
          <cell r="N8832" t="str">
            <v>49</v>
          </cell>
        </row>
        <row r="8833">
          <cell r="A8833" t="str">
            <v>3302050311060001</v>
          </cell>
          <cell r="B8833" t="str">
            <v>3302050402056878</v>
          </cell>
          <cell r="C8833" t="str">
            <v>GALUH AZI PRATAMA</v>
          </cell>
          <cell r="D8833" t="str">
            <v>KALISALAK</v>
          </cell>
          <cell r="E8833" t="str">
            <v>004</v>
          </cell>
          <cell r="F8833" t="str">
            <v>009</v>
          </cell>
          <cell r="G8833" t="str">
            <v>BANYUMAS</v>
          </cell>
          <cell r="H8833" t="str">
            <v>03/11/2006</v>
          </cell>
          <cell r="I8833" t="str">
            <v>LK</v>
          </cell>
          <cell r="J8833" t="str">
            <v>BELUM KAWIN</v>
          </cell>
          <cell r="K8833" t="str">
            <v>Tidak/Belum Sekolah</v>
          </cell>
          <cell r="L8833" t="str">
            <v>Islam</v>
          </cell>
          <cell r="M8833" t="str">
            <v>3302-LT-01122015-0084</v>
          </cell>
          <cell r="N8833" t="str">
            <v>13</v>
          </cell>
        </row>
        <row r="8834">
          <cell r="A8834" t="str">
            <v>3302050503990003</v>
          </cell>
          <cell r="B8834" t="str">
            <v>3302050402056878</v>
          </cell>
          <cell r="C8834" t="str">
            <v>ALDI TRIONO</v>
          </cell>
          <cell r="D8834" t="str">
            <v>KALISALAK</v>
          </cell>
          <cell r="E8834" t="str">
            <v>004</v>
          </cell>
          <cell r="F8834" t="str">
            <v>009</v>
          </cell>
          <cell r="G8834" t="str">
            <v>BANYUMAS</v>
          </cell>
          <cell r="H8834" t="str">
            <v>05/03/1999</v>
          </cell>
          <cell r="I8834" t="str">
            <v>LK</v>
          </cell>
          <cell r="J8834" t="str">
            <v>BELUM KAWIN</v>
          </cell>
          <cell r="K8834" t="str">
            <v>Belum Tamat SD/Sederajat</v>
          </cell>
          <cell r="L8834" t="str">
            <v>Islam</v>
          </cell>
          <cell r="M8834" t="str">
            <v>3302-LT-01122015-0086</v>
          </cell>
          <cell r="N8834" t="str">
            <v>21</v>
          </cell>
        </row>
        <row r="8835">
          <cell r="A8835" t="str">
            <v>3302056806020003</v>
          </cell>
          <cell r="B8835" t="str">
            <v>3302050402056878</v>
          </cell>
          <cell r="C8835" t="str">
            <v>AYU JUNI RISTIANTI</v>
          </cell>
          <cell r="D8835" t="str">
            <v>KALISALAK</v>
          </cell>
          <cell r="E8835" t="str">
            <v>004</v>
          </cell>
          <cell r="F8835" t="str">
            <v>009</v>
          </cell>
          <cell r="G8835" t="str">
            <v>BANYUMAS</v>
          </cell>
          <cell r="H8835" t="str">
            <v>28/06/2002</v>
          </cell>
          <cell r="I8835" t="str">
            <v>PR</v>
          </cell>
          <cell r="J8835" t="str">
            <v>BELUM KAWIN</v>
          </cell>
          <cell r="K8835" t="str">
            <v>Tidak/Belum Sekolah</v>
          </cell>
          <cell r="L8835" t="str">
            <v>Islam</v>
          </cell>
          <cell r="M8835" t="str">
            <v>3302-LT-01122015-0083</v>
          </cell>
          <cell r="N8835" t="str">
            <v>17</v>
          </cell>
        </row>
        <row r="8836">
          <cell r="A8836" t="str">
            <v>3302052403930002</v>
          </cell>
          <cell r="B8836" t="str">
            <v>3302050402160003</v>
          </cell>
          <cell r="C8836" t="str">
            <v>SUGENG NUR ROHMAN</v>
          </cell>
          <cell r="D8836" t="str">
            <v>KALISALAK</v>
          </cell>
          <cell r="E8836" t="str">
            <v>004</v>
          </cell>
          <cell r="F8836" t="str">
            <v>009</v>
          </cell>
          <cell r="G8836" t="str">
            <v>BANYUMAS</v>
          </cell>
          <cell r="H8836" t="str">
            <v>24/03/1993</v>
          </cell>
          <cell r="I8836" t="str">
            <v>LK</v>
          </cell>
          <cell r="J8836" t="str">
            <v>BELUM KAWIN</v>
          </cell>
          <cell r="K8836" t="str">
            <v>SLTP/Sederajat</v>
          </cell>
          <cell r="L8836" t="str">
            <v>Islam</v>
          </cell>
          <cell r="M8836" t="str">
            <v/>
          </cell>
          <cell r="N8836" t="str">
            <v>27</v>
          </cell>
        </row>
        <row r="8837">
          <cell r="A8837" t="str">
            <v>3302050708870004</v>
          </cell>
          <cell r="B8837" t="str">
            <v>3302050405120002</v>
          </cell>
          <cell r="C8837" t="str">
            <v>NARYOTO</v>
          </cell>
          <cell r="D8837" t="str">
            <v>KALISALAK</v>
          </cell>
          <cell r="E8837" t="str">
            <v>004</v>
          </cell>
          <cell r="F8837" t="str">
            <v>009</v>
          </cell>
          <cell r="G8837" t="str">
            <v>BANYUMAS</v>
          </cell>
          <cell r="H8837" t="str">
            <v>07/08/1987</v>
          </cell>
          <cell r="I8837" t="str">
            <v>LK</v>
          </cell>
          <cell r="J8837" t="str">
            <v>KAWIN</v>
          </cell>
          <cell r="K8837" t="str">
            <v>SLTP/Sederajat</v>
          </cell>
          <cell r="L8837" t="str">
            <v>Islam</v>
          </cell>
          <cell r="M8837" t="str">
            <v/>
          </cell>
          <cell r="N8837" t="str">
            <v>32</v>
          </cell>
        </row>
        <row r="8838">
          <cell r="A8838" t="str">
            <v>3302055702910004</v>
          </cell>
          <cell r="B8838" t="str">
            <v>3302050405120002</v>
          </cell>
          <cell r="C8838" t="str">
            <v>ANI WIDAYANTI</v>
          </cell>
          <cell r="D8838" t="str">
            <v>KALISALAK</v>
          </cell>
          <cell r="E8838" t="str">
            <v>004</v>
          </cell>
          <cell r="F8838" t="str">
            <v>009</v>
          </cell>
          <cell r="G8838" t="str">
            <v>BANYUMAS</v>
          </cell>
          <cell r="H8838" t="str">
            <v>17/02/1991</v>
          </cell>
          <cell r="I8838" t="str">
            <v>PR</v>
          </cell>
          <cell r="J8838" t="str">
            <v>KAWIN</v>
          </cell>
          <cell r="K8838" t="str">
            <v>SLTP/Sederajat</v>
          </cell>
          <cell r="L8838" t="str">
            <v>Islam</v>
          </cell>
          <cell r="M8838" t="str">
            <v>5677/TP-20/2011</v>
          </cell>
          <cell r="N8838" t="str">
            <v>29</v>
          </cell>
        </row>
        <row r="8839">
          <cell r="A8839" t="str">
            <v>3302054504120001</v>
          </cell>
          <cell r="B8839" t="str">
            <v>3302050405120002</v>
          </cell>
          <cell r="C8839" t="str">
            <v>RIZQIYA WAHIDATUN NISSA</v>
          </cell>
          <cell r="D8839" t="str">
            <v>KALISALAK</v>
          </cell>
          <cell r="E8839" t="str">
            <v>004</v>
          </cell>
          <cell r="F8839" t="str">
            <v>009</v>
          </cell>
          <cell r="G8839" t="str">
            <v>BANYUMAS</v>
          </cell>
          <cell r="H8839" t="str">
            <v>05/04/2012</v>
          </cell>
          <cell r="I8839" t="str">
            <v>PR</v>
          </cell>
          <cell r="J8839" t="str">
            <v>BELUM KAWIN</v>
          </cell>
          <cell r="K8839" t="str">
            <v>Tidak/Belum Sekolah</v>
          </cell>
          <cell r="L8839" t="str">
            <v>Islam</v>
          </cell>
          <cell r="M8839" t="str">
            <v>3302-LT-14092012-0051</v>
          </cell>
          <cell r="N8839" t="str">
            <v>8</v>
          </cell>
        </row>
        <row r="8840">
          <cell r="A8840" t="str">
            <v>3302056507180001</v>
          </cell>
          <cell r="B8840" t="str">
            <v>3302050405120002</v>
          </cell>
          <cell r="C8840" t="str">
            <v>FAA'IZA HUMAIRA</v>
          </cell>
          <cell r="D8840" t="str">
            <v>KALISALAK</v>
          </cell>
          <cell r="E8840" t="str">
            <v>004</v>
          </cell>
          <cell r="F8840" t="str">
            <v>009</v>
          </cell>
          <cell r="G8840" t="str">
            <v>BANYUMAS</v>
          </cell>
          <cell r="H8840" t="str">
            <v>25/07/2018</v>
          </cell>
          <cell r="I8840" t="str">
            <v>PR</v>
          </cell>
          <cell r="J8840" t="str">
            <v>BELUM KAWIN</v>
          </cell>
          <cell r="K8840" t="str">
            <v>Tidak/Belum Sekolah</v>
          </cell>
          <cell r="L8840" t="str">
            <v>Islam</v>
          </cell>
          <cell r="M8840" t="str">
            <v>3302-LT-14012019-0081</v>
          </cell>
          <cell r="N8840" t="str">
            <v>1</v>
          </cell>
        </row>
        <row r="8841">
          <cell r="A8841" t="str">
            <v>3302055208720006</v>
          </cell>
          <cell r="B8841" t="str">
            <v>3302050505090001</v>
          </cell>
          <cell r="C8841" t="str">
            <v>ROFIDAH</v>
          </cell>
          <cell r="D8841" t="str">
            <v>KALISALAK</v>
          </cell>
          <cell r="E8841" t="str">
            <v>004</v>
          </cell>
          <cell r="F8841" t="str">
            <v>009</v>
          </cell>
          <cell r="G8841" t="str">
            <v>BANYUMAS</v>
          </cell>
          <cell r="H8841" t="str">
            <v>12/08/1972</v>
          </cell>
          <cell r="I8841" t="str">
            <v>PR</v>
          </cell>
          <cell r="J8841" t="str">
            <v>CERAI MATI</v>
          </cell>
          <cell r="K8841" t="str">
            <v>Tamat SD/Sederajat</v>
          </cell>
          <cell r="L8841" t="str">
            <v>Islam</v>
          </cell>
          <cell r="M8841" t="str">
            <v/>
          </cell>
          <cell r="N8841" t="str">
            <v>47</v>
          </cell>
        </row>
        <row r="8842">
          <cell r="A8842" t="str">
            <v>3302052004990004</v>
          </cell>
          <cell r="B8842" t="str">
            <v>3302050505090001</v>
          </cell>
          <cell r="C8842" t="str">
            <v>AFAN MUNAJAT</v>
          </cell>
          <cell r="D8842" t="str">
            <v>KALISALAK</v>
          </cell>
          <cell r="E8842" t="str">
            <v>004</v>
          </cell>
          <cell r="F8842" t="str">
            <v>009</v>
          </cell>
          <cell r="G8842" t="str">
            <v>BANYUMAS</v>
          </cell>
          <cell r="H8842" t="str">
            <v>20/04/1999</v>
          </cell>
          <cell r="I8842" t="str">
            <v>LK</v>
          </cell>
          <cell r="J8842" t="str">
            <v>BELUM KAWIN</v>
          </cell>
          <cell r="K8842" t="str">
            <v>Belum Tamat SD/Sederajat</v>
          </cell>
          <cell r="L8842" t="str">
            <v>Islam</v>
          </cell>
          <cell r="M8842" t="str">
            <v/>
          </cell>
          <cell r="N8842" t="str">
            <v>21</v>
          </cell>
        </row>
        <row r="8843">
          <cell r="A8843" t="str">
            <v>3302102708840001</v>
          </cell>
          <cell r="B8843" t="str">
            <v>3302050602190004</v>
          </cell>
          <cell r="C8843" t="str">
            <v>ANJAR</v>
          </cell>
          <cell r="D8843" t="str">
            <v>DESA KALISALAK</v>
          </cell>
          <cell r="E8843" t="str">
            <v>004</v>
          </cell>
          <cell r="F8843" t="str">
            <v>009</v>
          </cell>
          <cell r="G8843" t="str">
            <v>BANYUMAS</v>
          </cell>
          <cell r="H8843" t="str">
            <v>27/08/1984</v>
          </cell>
          <cell r="I8843" t="str">
            <v>LK</v>
          </cell>
          <cell r="J8843" t="str">
            <v>KAWIN</v>
          </cell>
          <cell r="K8843" t="str">
            <v>SLTA/Sederajat</v>
          </cell>
          <cell r="L8843" t="str">
            <v>Islam</v>
          </cell>
          <cell r="M8843" t="str">
            <v/>
          </cell>
          <cell r="N8843" t="str">
            <v>35</v>
          </cell>
        </row>
        <row r="8844">
          <cell r="A8844" t="str">
            <v>3302055301840001</v>
          </cell>
          <cell r="B8844" t="str">
            <v>3302050602190004</v>
          </cell>
          <cell r="C8844" t="str">
            <v>AL KHOMSATUL HASANAH</v>
          </cell>
          <cell r="D8844" t="str">
            <v>DESA KALISALAK</v>
          </cell>
          <cell r="E8844" t="str">
            <v>004</v>
          </cell>
          <cell r="F8844" t="str">
            <v>009</v>
          </cell>
          <cell r="G8844" t="str">
            <v>BANYUMAS</v>
          </cell>
          <cell r="H8844" t="str">
            <v>13/01/1984</v>
          </cell>
          <cell r="I8844" t="str">
            <v>PR</v>
          </cell>
          <cell r="J8844" t="str">
            <v>KAWIN</v>
          </cell>
          <cell r="K8844" t="str">
            <v>SLTA/Sederajat</v>
          </cell>
          <cell r="L8844" t="str">
            <v>Islam</v>
          </cell>
          <cell r="M8844" t="str">
            <v/>
          </cell>
          <cell r="N8844" t="str">
            <v>36</v>
          </cell>
        </row>
        <row r="8845">
          <cell r="A8845" t="str">
            <v>3302056405190001</v>
          </cell>
          <cell r="B8845" t="str">
            <v>3302050602190004</v>
          </cell>
          <cell r="C8845" t="str">
            <v>HAFSHAH RAMADHANI</v>
          </cell>
          <cell r="D8845" t="str">
            <v>DESA KALISALAK</v>
          </cell>
          <cell r="E8845" t="str">
            <v>004</v>
          </cell>
          <cell r="F8845" t="str">
            <v>009</v>
          </cell>
          <cell r="G8845" t="str">
            <v>BANYUMAS</v>
          </cell>
          <cell r="H8845" t="str">
            <v>24/05/2019</v>
          </cell>
          <cell r="I8845" t="str">
            <v>PR</v>
          </cell>
          <cell r="J8845" t="str">
            <v>BELUM KAWIN</v>
          </cell>
          <cell r="K8845" t="str">
            <v>Tidak/Belum Sekolah</v>
          </cell>
          <cell r="L8845" t="str">
            <v>Islam</v>
          </cell>
          <cell r="M8845" t="str">
            <v>3302-LU-28062019-0064</v>
          </cell>
          <cell r="N8845" t="str">
            <v>0</v>
          </cell>
        </row>
        <row r="8846">
          <cell r="A8846" t="str">
            <v>3302102507110002</v>
          </cell>
          <cell r="B8846" t="str">
            <v>3302050602190004</v>
          </cell>
          <cell r="C8846" t="str">
            <v>LUQMAN</v>
          </cell>
          <cell r="D8846" t="str">
            <v>DESA KALISALAK</v>
          </cell>
          <cell r="E8846" t="str">
            <v>004</v>
          </cell>
          <cell r="F8846" t="str">
            <v>009</v>
          </cell>
          <cell r="G8846" t="str">
            <v>BANYUMAS</v>
          </cell>
          <cell r="H8846" t="str">
            <v>25/07/2011</v>
          </cell>
          <cell r="I8846" t="str">
            <v>LK</v>
          </cell>
          <cell r="J8846" t="str">
            <v>BELUM KAWIN</v>
          </cell>
          <cell r="K8846" t="str">
            <v>Tidak/Belum Sekolah</v>
          </cell>
          <cell r="L8846" t="str">
            <v>Islam</v>
          </cell>
          <cell r="M8846" t="str">
            <v>3302-LT-19082014-0221</v>
          </cell>
          <cell r="N8846" t="str">
            <v>8</v>
          </cell>
        </row>
        <row r="8847">
          <cell r="A8847" t="str">
            <v>3302105208160001</v>
          </cell>
          <cell r="B8847" t="str">
            <v>3302050602190004</v>
          </cell>
          <cell r="C8847" t="str">
            <v>DINARA RIZQIA</v>
          </cell>
          <cell r="D8847" t="str">
            <v>DESA KALISALAK</v>
          </cell>
          <cell r="E8847" t="str">
            <v>004</v>
          </cell>
          <cell r="F8847" t="str">
            <v>009</v>
          </cell>
          <cell r="G8847" t="str">
            <v>BANYUMAS</v>
          </cell>
          <cell r="H8847" t="str">
            <v>12/08/2016</v>
          </cell>
          <cell r="I8847" t="str">
            <v>PR</v>
          </cell>
          <cell r="J8847" t="str">
            <v>BELUM KAWIN</v>
          </cell>
          <cell r="K8847" t="str">
            <v>Tidak/Belum Sekolah</v>
          </cell>
          <cell r="L8847" t="str">
            <v>Islam</v>
          </cell>
          <cell r="M8847" t="str">
            <v>3302-LU-16092016-0090</v>
          </cell>
          <cell r="N8847" t="str">
            <v>3</v>
          </cell>
        </row>
        <row r="8848">
          <cell r="A8848" t="str">
            <v>3302106306130001</v>
          </cell>
          <cell r="B8848" t="str">
            <v>3302050602190004</v>
          </cell>
          <cell r="C8848" t="str">
            <v>BILQIS</v>
          </cell>
          <cell r="D8848" t="str">
            <v>DESA KALISALAK</v>
          </cell>
          <cell r="E8848" t="str">
            <v>004</v>
          </cell>
          <cell r="F8848" t="str">
            <v>009</v>
          </cell>
          <cell r="G8848" t="str">
            <v>BANYUMAS</v>
          </cell>
          <cell r="H8848" t="str">
            <v>23/06/2013</v>
          </cell>
          <cell r="I8848" t="str">
            <v>PR</v>
          </cell>
          <cell r="J8848" t="str">
            <v>BELUM KAWIN</v>
          </cell>
          <cell r="K8848" t="str">
            <v>Tidak/Belum Sekolah</v>
          </cell>
          <cell r="L8848" t="str">
            <v>Islam</v>
          </cell>
          <cell r="M8848" t="str">
            <v>3302-LU-24082013-0134</v>
          </cell>
          <cell r="N8848" t="str">
            <v>6</v>
          </cell>
        </row>
        <row r="8849">
          <cell r="A8849" t="str">
            <v>3302051205800004</v>
          </cell>
          <cell r="B8849" t="str">
            <v>3302050607110010</v>
          </cell>
          <cell r="C8849" t="str">
            <v>SOBIRIN</v>
          </cell>
          <cell r="D8849" t="str">
            <v>KALISALAK</v>
          </cell>
          <cell r="E8849" t="str">
            <v>004</v>
          </cell>
          <cell r="F8849" t="str">
            <v>009</v>
          </cell>
          <cell r="G8849" t="str">
            <v>BANYUMAS</v>
          </cell>
          <cell r="H8849" t="str">
            <v>12/05/1980</v>
          </cell>
          <cell r="I8849" t="str">
            <v>LK</v>
          </cell>
          <cell r="J8849" t="str">
            <v>KAWIN</v>
          </cell>
          <cell r="K8849" t="str">
            <v>SLTA/Sederajat</v>
          </cell>
          <cell r="L8849" t="str">
            <v>Islam</v>
          </cell>
          <cell r="M8849" t="str">
            <v/>
          </cell>
          <cell r="N8849" t="str">
            <v>40</v>
          </cell>
        </row>
        <row r="8850">
          <cell r="A8850" t="str">
            <v>3302056102810005</v>
          </cell>
          <cell r="B8850" t="str">
            <v>3302050607110010</v>
          </cell>
          <cell r="C8850" t="str">
            <v>HEMIYATI</v>
          </cell>
          <cell r="D8850" t="str">
            <v>KALISALAK</v>
          </cell>
          <cell r="E8850" t="str">
            <v>004</v>
          </cell>
          <cell r="F8850" t="str">
            <v>009</v>
          </cell>
          <cell r="G8850" t="str">
            <v>BANYUMAS</v>
          </cell>
          <cell r="H8850" t="str">
            <v>21/02/1981</v>
          </cell>
          <cell r="I8850" t="str">
            <v>PR</v>
          </cell>
          <cell r="J8850" t="str">
            <v>KAWIN</v>
          </cell>
          <cell r="K8850" t="str">
            <v>SLTP/Sederajat</v>
          </cell>
          <cell r="L8850" t="str">
            <v>Islam</v>
          </cell>
          <cell r="M8850" t="str">
            <v/>
          </cell>
          <cell r="N8850" t="str">
            <v>39</v>
          </cell>
        </row>
        <row r="8851">
          <cell r="A8851" t="str">
            <v>3302054903060002</v>
          </cell>
          <cell r="B8851" t="str">
            <v>3302050607110010</v>
          </cell>
          <cell r="C8851" t="str">
            <v>SELINA ARDIYANTI</v>
          </cell>
          <cell r="D8851" t="str">
            <v>KALISALAK</v>
          </cell>
          <cell r="E8851" t="str">
            <v>004</v>
          </cell>
          <cell r="F8851" t="str">
            <v>009</v>
          </cell>
          <cell r="G8851" t="str">
            <v>BANYUMAS</v>
          </cell>
          <cell r="H8851" t="str">
            <v>09/03/2006</v>
          </cell>
          <cell r="I8851" t="str">
            <v>PR</v>
          </cell>
          <cell r="J8851" t="str">
            <v>BELUM KAWIN</v>
          </cell>
          <cell r="K8851" t="str">
            <v>Tidak/Belum Sekolah</v>
          </cell>
          <cell r="L8851" t="str">
            <v>Islam</v>
          </cell>
          <cell r="M8851" t="str">
            <v>3302-LT-27052015-0006</v>
          </cell>
          <cell r="N8851" t="str">
            <v>14</v>
          </cell>
        </row>
        <row r="8852">
          <cell r="A8852" t="str">
            <v>3302054904090004</v>
          </cell>
          <cell r="B8852" t="str">
            <v>3302050607110010</v>
          </cell>
          <cell r="C8852" t="str">
            <v>RIFA FEMILIA</v>
          </cell>
          <cell r="D8852" t="str">
            <v>KALISALAK</v>
          </cell>
          <cell r="E8852" t="str">
            <v>004</v>
          </cell>
          <cell r="F8852" t="str">
            <v>009</v>
          </cell>
          <cell r="G8852" t="str">
            <v>BANYUMAS</v>
          </cell>
          <cell r="H8852" t="str">
            <v>09/04/2009</v>
          </cell>
          <cell r="I8852" t="str">
            <v>PR</v>
          </cell>
          <cell r="J8852" t="str">
            <v>BELUM KAWIN</v>
          </cell>
          <cell r="K8852" t="str">
            <v>Tidak/Belum Sekolah</v>
          </cell>
          <cell r="L8852" t="str">
            <v>Islam</v>
          </cell>
          <cell r="M8852" t="str">
            <v>3302-LT-27052015-0012</v>
          </cell>
          <cell r="N8852" t="str">
            <v>11</v>
          </cell>
        </row>
        <row r="8853">
          <cell r="A8853" t="str">
            <v>3302051801900002</v>
          </cell>
          <cell r="B8853" t="str">
            <v>3302050810150005</v>
          </cell>
          <cell r="C8853" t="str">
            <v>SYAEFUL AMIN</v>
          </cell>
          <cell r="D8853" t="str">
            <v>KALISALAK</v>
          </cell>
          <cell r="E8853" t="str">
            <v>004</v>
          </cell>
          <cell r="F8853" t="str">
            <v>009</v>
          </cell>
          <cell r="G8853" t="str">
            <v>BANYUMAS</v>
          </cell>
          <cell r="H8853" t="str">
            <v>18/01/1990</v>
          </cell>
          <cell r="I8853" t="str">
            <v>LK</v>
          </cell>
          <cell r="J8853" t="str">
            <v>KAWIN</v>
          </cell>
          <cell r="K8853" t="str">
            <v>Tamat SD/Sederajat</v>
          </cell>
          <cell r="L8853" t="str">
            <v>Islam</v>
          </cell>
          <cell r="M8853" t="str">
            <v/>
          </cell>
          <cell r="N8853" t="str">
            <v>30</v>
          </cell>
        </row>
        <row r="8854">
          <cell r="A8854" t="str">
            <v>3302056801900003</v>
          </cell>
          <cell r="B8854" t="str">
            <v>3302050810150005</v>
          </cell>
          <cell r="C8854" t="str">
            <v>SITI ROCHANAH</v>
          </cell>
          <cell r="D8854" t="str">
            <v>KALISALAK</v>
          </cell>
          <cell r="E8854" t="str">
            <v>004</v>
          </cell>
          <cell r="F8854" t="str">
            <v>009</v>
          </cell>
          <cell r="G8854" t="str">
            <v>BANYUMAS</v>
          </cell>
          <cell r="H8854" t="str">
            <v>28/01/1990</v>
          </cell>
          <cell r="I8854" t="str">
            <v>PR</v>
          </cell>
          <cell r="J8854" t="str">
            <v>KAWIN</v>
          </cell>
          <cell r="K8854" t="str">
            <v>Tamat SD/Sederajat</v>
          </cell>
          <cell r="L8854" t="str">
            <v>Islam</v>
          </cell>
          <cell r="M8854" t="str">
            <v/>
          </cell>
          <cell r="N8854" t="str">
            <v>30</v>
          </cell>
        </row>
        <row r="8855">
          <cell r="A8855" t="str">
            <v>3302054304160002</v>
          </cell>
          <cell r="B8855" t="str">
            <v>3302050810150005</v>
          </cell>
          <cell r="C8855" t="str">
            <v>REVA PUTRI AYULESTARI</v>
          </cell>
          <cell r="D8855" t="str">
            <v>KALISALAK</v>
          </cell>
          <cell r="E8855" t="str">
            <v>004</v>
          </cell>
          <cell r="F8855" t="str">
            <v>009</v>
          </cell>
          <cell r="G8855" t="str">
            <v>BANYUMAS</v>
          </cell>
          <cell r="H8855" t="str">
            <v>03/04/2016</v>
          </cell>
          <cell r="I8855" t="str">
            <v>PR</v>
          </cell>
          <cell r="J8855" t="str">
            <v>BELUM KAWIN</v>
          </cell>
          <cell r="K8855" t="str">
            <v>Tidak/Belum Sekolah</v>
          </cell>
          <cell r="L8855" t="str">
            <v>Islam</v>
          </cell>
          <cell r="M8855" t="str">
            <v>3302-LT-20062016-0178</v>
          </cell>
          <cell r="N8855" t="str">
            <v>4</v>
          </cell>
        </row>
        <row r="8856">
          <cell r="A8856" t="str">
            <v>3302056004190003</v>
          </cell>
          <cell r="B8856" t="str">
            <v>3302050810150005</v>
          </cell>
          <cell r="C8856" t="str">
            <v>KESYA DEWI AFNI APRILIA</v>
          </cell>
          <cell r="D8856" t="str">
            <v>KALISALAK</v>
          </cell>
          <cell r="E8856" t="str">
            <v>004</v>
          </cell>
          <cell r="F8856" t="str">
            <v>009</v>
          </cell>
          <cell r="G8856" t="str">
            <v>BANYUMAS</v>
          </cell>
          <cell r="H8856" t="str">
            <v>20/04/2019</v>
          </cell>
          <cell r="I8856" t="str">
            <v>PR</v>
          </cell>
          <cell r="J8856" t="str">
            <v>BELUM KAWIN</v>
          </cell>
          <cell r="K8856" t="str">
            <v>Tidak/Belum Sekolah</v>
          </cell>
          <cell r="L8856" t="str">
            <v>Islam</v>
          </cell>
          <cell r="M8856" t="str">
            <v>3302-LT-16072019-0123</v>
          </cell>
          <cell r="N8856" t="str">
            <v>1</v>
          </cell>
        </row>
        <row r="8857">
          <cell r="A8857" t="str">
            <v>3302050408830002</v>
          </cell>
          <cell r="B8857" t="str">
            <v>3302051209110002</v>
          </cell>
          <cell r="C8857" t="str">
            <v>RENI KUSWANTO</v>
          </cell>
          <cell r="D8857" t="str">
            <v>KALISALAK</v>
          </cell>
          <cell r="E8857" t="str">
            <v>004</v>
          </cell>
          <cell r="F8857" t="str">
            <v>009</v>
          </cell>
          <cell r="G8857" t="str">
            <v>BLITAR</v>
          </cell>
          <cell r="H8857" t="str">
            <v>04/08/1983</v>
          </cell>
          <cell r="I8857" t="str">
            <v>LK</v>
          </cell>
          <cell r="J8857" t="str">
            <v>KAWIN</v>
          </cell>
          <cell r="K8857" t="str">
            <v>SLTP/Sederajat</v>
          </cell>
          <cell r="L8857" t="str">
            <v>Islam</v>
          </cell>
          <cell r="M8857" t="str">
            <v/>
          </cell>
          <cell r="N8857" t="str">
            <v>36</v>
          </cell>
        </row>
        <row r="8858">
          <cell r="A8858" t="str">
            <v>3302054612860002</v>
          </cell>
          <cell r="B8858" t="str">
            <v>3302051209110002</v>
          </cell>
          <cell r="C8858" t="str">
            <v>ENI WIDYASTUTI</v>
          </cell>
          <cell r="D8858" t="str">
            <v>KALISALAK</v>
          </cell>
          <cell r="E8858" t="str">
            <v>004</v>
          </cell>
          <cell r="F8858" t="str">
            <v>009</v>
          </cell>
          <cell r="G8858" t="str">
            <v>BANYUMAS</v>
          </cell>
          <cell r="H8858" t="str">
            <v>06/12/1986</v>
          </cell>
          <cell r="I8858" t="str">
            <v>PR</v>
          </cell>
          <cell r="J8858" t="str">
            <v>KAWIN</v>
          </cell>
          <cell r="K8858" t="str">
            <v>SLTA/Sederajat</v>
          </cell>
          <cell r="L8858" t="str">
            <v>Islam</v>
          </cell>
          <cell r="M8858" t="str">
            <v/>
          </cell>
          <cell r="N8858" t="str">
            <v>33</v>
          </cell>
        </row>
        <row r="8859">
          <cell r="A8859" t="str">
            <v>3302051405100004</v>
          </cell>
          <cell r="B8859" t="str">
            <v>3302051209110002</v>
          </cell>
          <cell r="C8859" t="str">
            <v>NUR KHAFIZ SAPUTRA</v>
          </cell>
          <cell r="D8859" t="str">
            <v>KALISALAK</v>
          </cell>
          <cell r="E8859" t="str">
            <v>004</v>
          </cell>
          <cell r="F8859" t="str">
            <v>009</v>
          </cell>
          <cell r="G8859" t="str">
            <v>BANYUMAS</v>
          </cell>
          <cell r="H8859" t="str">
            <v>14/05/2010</v>
          </cell>
          <cell r="I8859" t="str">
            <v>LK</v>
          </cell>
          <cell r="J8859" t="str">
            <v>BELUM KAWIN</v>
          </cell>
          <cell r="K8859" t="str">
            <v>Tidak/Belum Sekolah</v>
          </cell>
          <cell r="L8859" t="str">
            <v>Islam</v>
          </cell>
          <cell r="M8859" t="str">
            <v>74.583/TP.20/2011</v>
          </cell>
          <cell r="N8859" t="str">
            <v>10</v>
          </cell>
        </row>
        <row r="8860">
          <cell r="A8860" t="str">
            <v>3302056810170001</v>
          </cell>
          <cell r="B8860" t="str">
            <v>3302051209110002</v>
          </cell>
          <cell r="C8860" t="str">
            <v>NAFEEZA NADHIRA SHAKILA</v>
          </cell>
          <cell r="D8860" t="str">
            <v>KALISALAK</v>
          </cell>
          <cell r="E8860" t="str">
            <v>004</v>
          </cell>
          <cell r="F8860" t="str">
            <v>009</v>
          </cell>
          <cell r="G8860" t="str">
            <v>BANYUMAS</v>
          </cell>
          <cell r="H8860" t="str">
            <v>28/10/2017</v>
          </cell>
          <cell r="I8860" t="str">
            <v>PR</v>
          </cell>
          <cell r="J8860" t="str">
            <v>BELUM KAWIN</v>
          </cell>
          <cell r="K8860" t="str">
            <v>Tidak/Belum Sekolah</v>
          </cell>
          <cell r="L8860" t="str">
            <v>Islam</v>
          </cell>
          <cell r="M8860" t="str">
            <v>3302-LU-13112017-0006</v>
          </cell>
          <cell r="N8860" t="str">
            <v>2</v>
          </cell>
        </row>
        <row r="8861">
          <cell r="A8861" t="str">
            <v>3302052902720001</v>
          </cell>
          <cell r="B8861" t="str">
            <v>3302051306190007</v>
          </cell>
          <cell r="C8861" t="str">
            <v>MANDRA KURIYAWAN SANGID</v>
          </cell>
          <cell r="D8861" t="str">
            <v>KALISALAK</v>
          </cell>
          <cell r="E8861" t="str">
            <v>004</v>
          </cell>
          <cell r="F8861" t="str">
            <v>009</v>
          </cell>
          <cell r="G8861" t="str">
            <v>BANYUMAS</v>
          </cell>
          <cell r="H8861" t="str">
            <v>29/02/1972</v>
          </cell>
          <cell r="I8861" t="str">
            <v>LK</v>
          </cell>
          <cell r="J8861" t="str">
            <v>KAWIN</v>
          </cell>
          <cell r="K8861" t="str">
            <v>Tamat SD/Sederajat</v>
          </cell>
          <cell r="L8861" t="str">
            <v>Islam</v>
          </cell>
          <cell r="M8861" t="str">
            <v/>
          </cell>
          <cell r="N8861" t="str">
            <v>48</v>
          </cell>
        </row>
        <row r="8862">
          <cell r="A8862" t="str">
            <v>3302055407820002</v>
          </cell>
          <cell r="B8862" t="str">
            <v>3302051306190007</v>
          </cell>
          <cell r="C8862" t="str">
            <v>NASIAH</v>
          </cell>
          <cell r="D8862" t="str">
            <v>KALISALAK</v>
          </cell>
          <cell r="E8862" t="str">
            <v>004</v>
          </cell>
          <cell r="F8862" t="str">
            <v>009</v>
          </cell>
          <cell r="G8862" t="str">
            <v>BANYUMAS</v>
          </cell>
          <cell r="H8862" t="str">
            <v>14/07/1982</v>
          </cell>
          <cell r="I8862" t="str">
            <v>PR</v>
          </cell>
          <cell r="J8862" t="str">
            <v>KAWIN</v>
          </cell>
          <cell r="K8862" t="str">
            <v>SLTP/Sederajat</v>
          </cell>
          <cell r="L8862" t="str">
            <v>Islam</v>
          </cell>
          <cell r="M8862" t="str">
            <v/>
          </cell>
          <cell r="N8862" t="str">
            <v>37</v>
          </cell>
        </row>
        <row r="8863">
          <cell r="A8863" t="str">
            <v>3302050703060001</v>
          </cell>
          <cell r="B8863" t="str">
            <v>3302051306190007</v>
          </cell>
          <cell r="C8863" t="str">
            <v>RIZQI RAKHMAT DANI</v>
          </cell>
          <cell r="D8863" t="str">
            <v>KALISALAK</v>
          </cell>
          <cell r="E8863" t="str">
            <v>004</v>
          </cell>
          <cell r="F8863" t="str">
            <v>009</v>
          </cell>
          <cell r="G8863" t="str">
            <v>BANYUMAS</v>
          </cell>
          <cell r="H8863" t="str">
            <v>07/03/2006</v>
          </cell>
          <cell r="I8863" t="str">
            <v>LK</v>
          </cell>
          <cell r="J8863" t="str">
            <v>BELUM KAWIN</v>
          </cell>
          <cell r="K8863" t="str">
            <v>Belum Tamat SD/Sederajat</v>
          </cell>
          <cell r="L8863" t="str">
            <v>Islam</v>
          </cell>
          <cell r="M8863" t="str">
            <v>37140/TP-20/2011</v>
          </cell>
          <cell r="N8863" t="str">
            <v>14</v>
          </cell>
        </row>
        <row r="8864">
          <cell r="A8864" t="str">
            <v>3302057108070003</v>
          </cell>
          <cell r="B8864" t="str">
            <v>3302051306190007</v>
          </cell>
          <cell r="C8864" t="str">
            <v>KHOERUNNISA</v>
          </cell>
          <cell r="D8864" t="str">
            <v>KALISALAK</v>
          </cell>
          <cell r="E8864" t="str">
            <v>004</v>
          </cell>
          <cell r="F8864" t="str">
            <v>009</v>
          </cell>
          <cell r="G8864" t="str">
            <v>BANYUMAS</v>
          </cell>
          <cell r="H8864" t="str">
            <v>31/08/2007</v>
          </cell>
          <cell r="I8864" t="str">
            <v>PR</v>
          </cell>
          <cell r="J8864" t="str">
            <v>BELUM KAWIN</v>
          </cell>
          <cell r="K8864" t="str">
            <v>Belum Tamat SD/Sederajat</v>
          </cell>
          <cell r="L8864" t="str">
            <v>Islam</v>
          </cell>
          <cell r="M8864" t="str">
            <v>37135/TP-20/2011</v>
          </cell>
          <cell r="N8864" t="str">
            <v>12</v>
          </cell>
        </row>
        <row r="8865">
          <cell r="A8865" t="str">
            <v>3302053005720001</v>
          </cell>
          <cell r="B8865" t="str">
            <v>3302051505060001</v>
          </cell>
          <cell r="C8865" t="str">
            <v>SHOLIKHUN BALIDUN</v>
          </cell>
          <cell r="D8865" t="str">
            <v>KALISALAK</v>
          </cell>
          <cell r="E8865" t="str">
            <v>004</v>
          </cell>
          <cell r="F8865" t="str">
            <v>009</v>
          </cell>
          <cell r="G8865" t="str">
            <v>BANYUMAS</v>
          </cell>
          <cell r="H8865" t="str">
            <v>30/05/1972</v>
          </cell>
          <cell r="I8865" t="str">
            <v>LK</v>
          </cell>
          <cell r="J8865" t="str">
            <v>KAWIN</v>
          </cell>
          <cell r="K8865" t="str">
            <v>SLTA/Sederajat</v>
          </cell>
          <cell r="L8865" t="str">
            <v>Islam</v>
          </cell>
          <cell r="M8865" t="str">
            <v/>
          </cell>
          <cell r="N8865" t="str">
            <v>47</v>
          </cell>
        </row>
        <row r="8866">
          <cell r="A8866" t="str">
            <v>3302054903800002</v>
          </cell>
          <cell r="B8866" t="str">
            <v>3302051505060001</v>
          </cell>
          <cell r="C8866" t="str">
            <v>BAITUL ROHMAH</v>
          </cell>
          <cell r="D8866" t="str">
            <v>KALISALAK</v>
          </cell>
          <cell r="E8866" t="str">
            <v>004</v>
          </cell>
          <cell r="F8866" t="str">
            <v>009</v>
          </cell>
          <cell r="G8866" t="str">
            <v>BANYUMAS</v>
          </cell>
          <cell r="H8866" t="str">
            <v>09/03/1980</v>
          </cell>
          <cell r="I8866" t="str">
            <v>PR</v>
          </cell>
          <cell r="J8866" t="str">
            <v>KAWIN</v>
          </cell>
          <cell r="K8866" t="str">
            <v>SLTP/Sederajat</v>
          </cell>
          <cell r="L8866" t="str">
            <v>Islam</v>
          </cell>
          <cell r="M8866" t="str">
            <v/>
          </cell>
          <cell r="N8866" t="str">
            <v>40</v>
          </cell>
        </row>
        <row r="8867">
          <cell r="A8867" t="str">
            <v>3302051708110003</v>
          </cell>
          <cell r="B8867" t="str">
            <v>3302051505060001</v>
          </cell>
          <cell r="C8867" t="str">
            <v>AHMAD HUSAIN RAMADAN</v>
          </cell>
          <cell r="D8867" t="str">
            <v>KALISALAK</v>
          </cell>
          <cell r="E8867" t="str">
            <v>004</v>
          </cell>
          <cell r="F8867" t="str">
            <v>009</v>
          </cell>
          <cell r="G8867" t="str">
            <v>BANYUMAS</v>
          </cell>
          <cell r="H8867" t="str">
            <v>17/08/2011</v>
          </cell>
          <cell r="I8867" t="str">
            <v>LK</v>
          </cell>
          <cell r="J8867" t="str">
            <v>BELUM KAWIN</v>
          </cell>
          <cell r="K8867" t="str">
            <v>Tidak/Belum Sekolah</v>
          </cell>
          <cell r="L8867" t="str">
            <v>Islam</v>
          </cell>
          <cell r="M8867" t="str">
            <v>3302-LT-17122015-0022</v>
          </cell>
          <cell r="N8867" t="str">
            <v>8</v>
          </cell>
        </row>
        <row r="8868">
          <cell r="A8868" t="str">
            <v>3302054904070003</v>
          </cell>
          <cell r="B8868" t="str">
            <v>3302051505060001</v>
          </cell>
          <cell r="C8868" t="str">
            <v>AZKYA SALSABILA QURIAL QUR`ANI</v>
          </cell>
          <cell r="D8868" t="str">
            <v>KALISALAK</v>
          </cell>
          <cell r="E8868" t="str">
            <v>004</v>
          </cell>
          <cell r="F8868" t="str">
            <v>009</v>
          </cell>
          <cell r="G8868" t="str">
            <v>BANYUMAS</v>
          </cell>
          <cell r="H8868" t="str">
            <v>09/04/2007</v>
          </cell>
          <cell r="I8868" t="str">
            <v>PR</v>
          </cell>
          <cell r="J8868" t="str">
            <v>BELUM KAWIN</v>
          </cell>
          <cell r="K8868" t="str">
            <v>Belum Tamat SD/Sederajat</v>
          </cell>
          <cell r="L8868" t="str">
            <v>Islam</v>
          </cell>
          <cell r="M8868" t="str">
            <v>3302-LT-17122015-0021</v>
          </cell>
          <cell r="N8868" t="str">
            <v>13</v>
          </cell>
        </row>
        <row r="8869">
          <cell r="A8869" t="str">
            <v>3302057003000005</v>
          </cell>
          <cell r="B8869" t="str">
            <v>3302051505060001</v>
          </cell>
          <cell r="C8869" t="str">
            <v>ARIFATUL ISTIQOMAH</v>
          </cell>
          <cell r="D8869" t="str">
            <v>KALISALAK</v>
          </cell>
          <cell r="E8869" t="str">
            <v>004</v>
          </cell>
          <cell r="F8869" t="str">
            <v>009</v>
          </cell>
          <cell r="G8869" t="str">
            <v>BANYUMAS</v>
          </cell>
          <cell r="H8869" t="str">
            <v>30/03/2000</v>
          </cell>
          <cell r="I8869" t="str">
            <v>PR</v>
          </cell>
          <cell r="J8869" t="str">
            <v>BELUM KAWIN</v>
          </cell>
          <cell r="K8869" t="str">
            <v>SLTP/Sederajat</v>
          </cell>
          <cell r="L8869" t="str">
            <v>Islam</v>
          </cell>
          <cell r="M8869" t="str">
            <v>3302-LT-17122015-0016</v>
          </cell>
          <cell r="N8869" t="str">
            <v>20</v>
          </cell>
        </row>
        <row r="8870">
          <cell r="A8870" t="str">
            <v>3302057011420002</v>
          </cell>
          <cell r="B8870" t="str">
            <v>3302051907190006</v>
          </cell>
          <cell r="C8870" t="str">
            <v>TAMINAH</v>
          </cell>
          <cell r="D8870" t="str">
            <v>KALISALAK</v>
          </cell>
          <cell r="E8870" t="str">
            <v>004</v>
          </cell>
          <cell r="F8870" t="str">
            <v>009</v>
          </cell>
          <cell r="G8870" t="str">
            <v>BANYUMAS</v>
          </cell>
          <cell r="H8870" t="str">
            <v>30/11/1942</v>
          </cell>
          <cell r="I8870" t="str">
            <v>PR</v>
          </cell>
          <cell r="J8870" t="str">
            <v>CERAI MATI</v>
          </cell>
          <cell r="K8870" t="str">
            <v>Tamat SD/Sederajat</v>
          </cell>
          <cell r="L8870" t="str">
            <v>Islam</v>
          </cell>
          <cell r="M8870" t="str">
            <v/>
          </cell>
          <cell r="N8870" t="str">
            <v>77</v>
          </cell>
        </row>
        <row r="8871">
          <cell r="A8871" t="str">
            <v>3328061210800004</v>
          </cell>
          <cell r="B8871" t="str">
            <v>3302052002150002</v>
          </cell>
          <cell r="C8871" t="str">
            <v>RIO SUDARYO</v>
          </cell>
          <cell r="D8871" t="str">
            <v>KALISALAK</v>
          </cell>
          <cell r="E8871" t="str">
            <v>004</v>
          </cell>
          <cell r="F8871" t="str">
            <v>009</v>
          </cell>
          <cell r="G8871" t="str">
            <v>TEGAL</v>
          </cell>
          <cell r="H8871" t="str">
            <v>12/10/1980</v>
          </cell>
          <cell r="I8871" t="str">
            <v>LK</v>
          </cell>
          <cell r="J8871" t="str">
            <v>KAWIN</v>
          </cell>
          <cell r="K8871" t="str">
            <v>Tamat SD/Sederajat</v>
          </cell>
          <cell r="L8871" t="str">
            <v>Islam</v>
          </cell>
          <cell r="M8871" t="str">
            <v/>
          </cell>
          <cell r="N8871" t="str">
            <v>39</v>
          </cell>
        </row>
        <row r="8872">
          <cell r="A8872" t="str">
            <v>3302055501900003</v>
          </cell>
          <cell r="B8872" t="str">
            <v>3302052002150002</v>
          </cell>
          <cell r="C8872" t="str">
            <v>IIN MARKIYAH</v>
          </cell>
          <cell r="D8872" t="str">
            <v>KALISALAK</v>
          </cell>
          <cell r="E8872" t="str">
            <v>004</v>
          </cell>
          <cell r="F8872" t="str">
            <v>009</v>
          </cell>
          <cell r="G8872" t="str">
            <v>BANYUMAS</v>
          </cell>
          <cell r="H8872" t="str">
            <v>15/01/1990</v>
          </cell>
          <cell r="I8872" t="str">
            <v>PR</v>
          </cell>
          <cell r="J8872" t="str">
            <v>KAWIN</v>
          </cell>
          <cell r="K8872" t="str">
            <v>SLTP/Sederajat</v>
          </cell>
          <cell r="L8872" t="str">
            <v>Islam</v>
          </cell>
          <cell r="M8872" t="str">
            <v/>
          </cell>
          <cell r="N8872" t="str">
            <v>30</v>
          </cell>
        </row>
        <row r="8873">
          <cell r="A8873" t="str">
            <v>3302051504150003</v>
          </cell>
          <cell r="B8873" t="str">
            <v>3302052002150002</v>
          </cell>
          <cell r="C8873" t="str">
            <v>MUHAMMAD HAFIS AZFAR</v>
          </cell>
          <cell r="D8873" t="str">
            <v>KALISALAK</v>
          </cell>
          <cell r="E8873" t="str">
            <v>004</v>
          </cell>
          <cell r="F8873" t="str">
            <v>009</v>
          </cell>
          <cell r="G8873" t="str">
            <v>BANYUMAS</v>
          </cell>
          <cell r="H8873" t="str">
            <v>15/04/2015</v>
          </cell>
          <cell r="I8873" t="str">
            <v>LK</v>
          </cell>
          <cell r="J8873" t="str">
            <v>BELUM KAWIN</v>
          </cell>
          <cell r="K8873" t="str">
            <v>Tidak/Belum Sekolah</v>
          </cell>
          <cell r="L8873" t="str">
            <v>Islam</v>
          </cell>
          <cell r="M8873" t="str">
            <v>3302-LU-29052015-0072</v>
          </cell>
          <cell r="N8873" t="str">
            <v>5</v>
          </cell>
        </row>
        <row r="8874">
          <cell r="A8874" t="str">
            <v>3302055209110003</v>
          </cell>
          <cell r="B8874" t="str">
            <v>3302052002150002</v>
          </cell>
          <cell r="C8874" t="str">
            <v>ZHIAN ALIFIA</v>
          </cell>
          <cell r="D8874" t="str">
            <v>KALISALAK</v>
          </cell>
          <cell r="E8874" t="str">
            <v>004</v>
          </cell>
          <cell r="F8874" t="str">
            <v>009</v>
          </cell>
          <cell r="G8874" t="str">
            <v xml:space="preserve">TEGAL </v>
          </cell>
          <cell r="H8874" t="str">
            <v>12/09/2011</v>
          </cell>
          <cell r="I8874" t="str">
            <v>PR</v>
          </cell>
          <cell r="J8874" t="str">
            <v>BELUM KAWIN</v>
          </cell>
          <cell r="K8874" t="str">
            <v>Tidak/Belum Sekolah</v>
          </cell>
          <cell r="L8874" t="str">
            <v>Islam</v>
          </cell>
          <cell r="M8874" t="str">
            <v>3302-LT-29052015-0069</v>
          </cell>
          <cell r="N8874" t="str">
            <v>8</v>
          </cell>
        </row>
        <row r="8875">
          <cell r="A8875" t="str">
            <v>3302050106870001</v>
          </cell>
          <cell r="B8875" t="str">
            <v>3302052210130002</v>
          </cell>
          <cell r="C8875" t="str">
            <v>KHUSNUN</v>
          </cell>
          <cell r="D8875" t="str">
            <v>KALISALAK</v>
          </cell>
          <cell r="E8875" t="str">
            <v>004</v>
          </cell>
          <cell r="F8875" t="str">
            <v>009</v>
          </cell>
          <cell r="G8875" t="str">
            <v>BANYUMAS</v>
          </cell>
          <cell r="H8875" t="str">
            <v>01/06/1987</v>
          </cell>
          <cell r="I8875" t="str">
            <v>LK</v>
          </cell>
          <cell r="J8875" t="str">
            <v>KAWIN</v>
          </cell>
          <cell r="K8875" t="str">
            <v>SLTP/Sederajat</v>
          </cell>
          <cell r="L8875" t="str">
            <v>Islam</v>
          </cell>
          <cell r="M8875" t="str">
            <v>37434/TP-20/2011</v>
          </cell>
          <cell r="N8875" t="str">
            <v>32</v>
          </cell>
        </row>
        <row r="8876">
          <cell r="A8876" t="str">
            <v>3302056009940001</v>
          </cell>
          <cell r="B8876" t="str">
            <v>3302052210130002</v>
          </cell>
          <cell r="C8876" t="str">
            <v>SITI MUSLIMAH</v>
          </cell>
          <cell r="D8876" t="str">
            <v>KALISALAK</v>
          </cell>
          <cell r="E8876" t="str">
            <v>004</v>
          </cell>
          <cell r="F8876" t="str">
            <v>009</v>
          </cell>
          <cell r="G8876" t="str">
            <v>BANYUMAS</v>
          </cell>
          <cell r="H8876" t="str">
            <v>20/09/1994</v>
          </cell>
          <cell r="I8876" t="str">
            <v>PR</v>
          </cell>
          <cell r="J8876" t="str">
            <v>KAWIN</v>
          </cell>
          <cell r="K8876" t="str">
            <v>SLTP/Sederajat</v>
          </cell>
          <cell r="L8876" t="str">
            <v>Islam</v>
          </cell>
          <cell r="M8876" t="str">
            <v/>
          </cell>
          <cell r="N8876" t="str">
            <v>25</v>
          </cell>
        </row>
        <row r="8877">
          <cell r="A8877" t="str">
            <v>3302056204140002</v>
          </cell>
          <cell r="B8877" t="str">
            <v>3302052210130002</v>
          </cell>
          <cell r="C8877" t="str">
            <v>NAZILA AFRILIA</v>
          </cell>
          <cell r="D8877" t="str">
            <v>KALISALAK</v>
          </cell>
          <cell r="E8877" t="str">
            <v>004</v>
          </cell>
          <cell r="F8877" t="str">
            <v>009</v>
          </cell>
          <cell r="G8877" t="str">
            <v>BANYUMAS</v>
          </cell>
          <cell r="H8877" t="str">
            <v>22/04/2014</v>
          </cell>
          <cell r="I8877" t="str">
            <v>PR</v>
          </cell>
          <cell r="J8877" t="str">
            <v>BELUM KAWIN</v>
          </cell>
          <cell r="K8877" t="str">
            <v>Tidak/Belum Sekolah</v>
          </cell>
          <cell r="L8877" t="str">
            <v>Islam</v>
          </cell>
          <cell r="M8877" t="str">
            <v>3302-LT-25082014-0323</v>
          </cell>
          <cell r="N8877" t="str">
            <v>6</v>
          </cell>
        </row>
        <row r="8878">
          <cell r="A8878" t="str">
            <v>3302052307750002</v>
          </cell>
          <cell r="B8878" t="str">
            <v>3302052302070011</v>
          </cell>
          <cell r="C8878" t="str">
            <v>TASIM</v>
          </cell>
          <cell r="D8878" t="str">
            <v>KALISALAK</v>
          </cell>
          <cell r="E8878" t="str">
            <v>004</v>
          </cell>
          <cell r="F8878" t="str">
            <v>009</v>
          </cell>
          <cell r="G8878" t="str">
            <v>BANYUMAS</v>
          </cell>
          <cell r="H8878" t="str">
            <v>23/07/1975</v>
          </cell>
          <cell r="I8878" t="str">
            <v>LK</v>
          </cell>
          <cell r="J8878" t="str">
            <v>KAWIN</v>
          </cell>
          <cell r="K8878" t="str">
            <v>Tamat SD/Sederajat</v>
          </cell>
          <cell r="L8878" t="str">
            <v>Islam</v>
          </cell>
          <cell r="M8878" t="str">
            <v/>
          </cell>
          <cell r="N8878" t="str">
            <v>44</v>
          </cell>
        </row>
        <row r="8879">
          <cell r="A8879" t="str">
            <v>3302054705850003</v>
          </cell>
          <cell r="B8879" t="str">
            <v>3302052302070011</v>
          </cell>
          <cell r="C8879" t="str">
            <v>MUTOHAROH</v>
          </cell>
          <cell r="D8879" t="str">
            <v>KALISALAK</v>
          </cell>
          <cell r="E8879" t="str">
            <v>004</v>
          </cell>
          <cell r="F8879" t="str">
            <v>009</v>
          </cell>
          <cell r="G8879" t="str">
            <v>BANYUMAS</v>
          </cell>
          <cell r="H8879" t="str">
            <v>07/05/1985</v>
          </cell>
          <cell r="I8879" t="str">
            <v>PR</v>
          </cell>
          <cell r="J8879" t="str">
            <v>KAWIN</v>
          </cell>
          <cell r="K8879" t="str">
            <v>SLTP/Sederajat</v>
          </cell>
          <cell r="L8879" t="str">
            <v>Islam</v>
          </cell>
          <cell r="M8879" t="str">
            <v/>
          </cell>
          <cell r="N8879" t="str">
            <v>35</v>
          </cell>
        </row>
        <row r="8880">
          <cell r="A8880" t="str">
            <v>3302050706130002</v>
          </cell>
          <cell r="B8880" t="str">
            <v>3302052302070011</v>
          </cell>
          <cell r="C8880" t="str">
            <v>DWI MAULANA PUTRA</v>
          </cell>
          <cell r="D8880" t="str">
            <v>KALISALAK</v>
          </cell>
          <cell r="E8880" t="str">
            <v>004</v>
          </cell>
          <cell r="F8880" t="str">
            <v>009</v>
          </cell>
          <cell r="G8880" t="str">
            <v>BANYUMAS</v>
          </cell>
          <cell r="H8880" t="str">
            <v>07/06/2013</v>
          </cell>
          <cell r="I8880" t="str">
            <v>LK</v>
          </cell>
          <cell r="J8880" t="str">
            <v>BELUM KAWIN</v>
          </cell>
          <cell r="K8880" t="str">
            <v>Tidak/Belum Sekolah</v>
          </cell>
          <cell r="L8880" t="str">
            <v>Islam</v>
          </cell>
          <cell r="M8880" t="str">
            <v>3302-LU-10072013-0023</v>
          </cell>
          <cell r="N8880" t="str">
            <v>6</v>
          </cell>
        </row>
        <row r="8881">
          <cell r="A8881" t="str">
            <v>3302054407050003</v>
          </cell>
          <cell r="B8881" t="str">
            <v>3302052302070011</v>
          </cell>
          <cell r="C8881" t="str">
            <v>NADIA KHOERIAH</v>
          </cell>
          <cell r="D8881" t="str">
            <v>KALISALAK</v>
          </cell>
          <cell r="E8881" t="str">
            <v>004</v>
          </cell>
          <cell r="F8881" t="str">
            <v>009</v>
          </cell>
          <cell r="G8881" t="str">
            <v>BANYUMAS</v>
          </cell>
          <cell r="H8881" t="str">
            <v>04/07/2005</v>
          </cell>
          <cell r="I8881" t="str">
            <v>PR</v>
          </cell>
          <cell r="J8881" t="str">
            <v>BELUM KAWIN</v>
          </cell>
          <cell r="K8881" t="str">
            <v>Tidak/Belum Sekolah</v>
          </cell>
          <cell r="L8881" t="str">
            <v>Islam</v>
          </cell>
          <cell r="M8881" t="str">
            <v>37454/TP-20/2011</v>
          </cell>
          <cell r="N8881" t="str">
            <v>14</v>
          </cell>
        </row>
        <row r="8882">
          <cell r="A8882" t="str">
            <v>3301021910800003</v>
          </cell>
          <cell r="B8882" t="str">
            <v>3302052504090001</v>
          </cell>
          <cell r="C8882" t="str">
            <v>SOFAN AJI NUGROHO</v>
          </cell>
          <cell r="D8882" t="str">
            <v>KALISALAK</v>
          </cell>
          <cell r="E8882" t="str">
            <v>004</v>
          </cell>
          <cell r="F8882" t="str">
            <v>009</v>
          </cell>
          <cell r="G8882" t="str">
            <v>CILACAP</v>
          </cell>
          <cell r="H8882" t="str">
            <v>19/10/1980</v>
          </cell>
          <cell r="I8882" t="str">
            <v>LK</v>
          </cell>
          <cell r="J8882" t="str">
            <v>KAWIN</v>
          </cell>
          <cell r="K8882" t="str">
            <v>Diploma IV/Strata I</v>
          </cell>
          <cell r="L8882" t="str">
            <v>Islam</v>
          </cell>
          <cell r="M8882" t="str">
            <v/>
          </cell>
          <cell r="N8882" t="str">
            <v>39</v>
          </cell>
        </row>
        <row r="8883">
          <cell r="A8883" t="str">
            <v>3302055203830004</v>
          </cell>
          <cell r="B8883" t="str">
            <v>3302052504090001</v>
          </cell>
          <cell r="C8883" t="str">
            <v>UMI KHOLIFATUN</v>
          </cell>
          <cell r="D8883" t="str">
            <v>KALISALAK</v>
          </cell>
          <cell r="E8883" t="str">
            <v>004</v>
          </cell>
          <cell r="F8883" t="str">
            <v>009</v>
          </cell>
          <cell r="G8883" t="str">
            <v>BANYUMAS</v>
          </cell>
          <cell r="H8883" t="str">
            <v>12/03/1983</v>
          </cell>
          <cell r="I8883" t="str">
            <v>PR</v>
          </cell>
          <cell r="J8883" t="str">
            <v>KAWIN</v>
          </cell>
          <cell r="K8883" t="str">
            <v>Diploma I/II</v>
          </cell>
          <cell r="L8883" t="str">
            <v>Islam</v>
          </cell>
          <cell r="M8883" t="str">
            <v/>
          </cell>
          <cell r="N8883" t="str">
            <v>37</v>
          </cell>
        </row>
        <row r="8884">
          <cell r="A8884" t="str">
            <v>3216062305920016</v>
          </cell>
          <cell r="B8884" t="str">
            <v>3302052505180001</v>
          </cell>
          <cell r="C8884" t="str">
            <v>ASEP</v>
          </cell>
          <cell r="D8884" t="str">
            <v>KALISALAK</v>
          </cell>
          <cell r="E8884" t="str">
            <v>004</v>
          </cell>
          <cell r="F8884" t="str">
            <v>009</v>
          </cell>
          <cell r="G8884" t="str">
            <v>BEKASI</v>
          </cell>
          <cell r="H8884" t="str">
            <v>23/05/1992</v>
          </cell>
          <cell r="I8884" t="str">
            <v>LK</v>
          </cell>
          <cell r="J8884" t="str">
            <v>KAWIN</v>
          </cell>
          <cell r="K8884" t="str">
            <v>Tidak/Belum Sekolah</v>
          </cell>
          <cell r="L8884" t="str">
            <v>Islam</v>
          </cell>
          <cell r="M8884" t="str">
            <v/>
          </cell>
          <cell r="N8884" t="str">
            <v>27</v>
          </cell>
        </row>
        <row r="8885">
          <cell r="A8885" t="str">
            <v>3302055412940008</v>
          </cell>
          <cell r="B8885" t="str">
            <v>3302052505180001</v>
          </cell>
          <cell r="C8885" t="str">
            <v>DESI TRI WAHYUNI</v>
          </cell>
          <cell r="D8885" t="str">
            <v>KALISALAK</v>
          </cell>
          <cell r="E8885" t="str">
            <v>004</v>
          </cell>
          <cell r="F8885" t="str">
            <v>009</v>
          </cell>
          <cell r="G8885" t="str">
            <v>BANYUMAS</v>
          </cell>
          <cell r="H8885" t="str">
            <v>14/12/1994</v>
          </cell>
          <cell r="I8885" t="str">
            <v>PR</v>
          </cell>
          <cell r="J8885" t="str">
            <v>KAWIN</v>
          </cell>
          <cell r="K8885" t="str">
            <v>SLTP/Sederajat</v>
          </cell>
          <cell r="L8885" t="str">
            <v>Islam</v>
          </cell>
          <cell r="M8885" t="str">
            <v/>
          </cell>
          <cell r="N8885" t="str">
            <v>25</v>
          </cell>
        </row>
        <row r="8886">
          <cell r="A8886" t="str">
            <v>3302054507180002</v>
          </cell>
          <cell r="B8886" t="str">
            <v>3302052505180001</v>
          </cell>
          <cell r="C8886" t="str">
            <v>ERYNA KHANSA DHEA</v>
          </cell>
          <cell r="D8886" t="str">
            <v>KALISALAK</v>
          </cell>
          <cell r="E8886" t="str">
            <v>004</v>
          </cell>
          <cell r="F8886" t="str">
            <v>009</v>
          </cell>
          <cell r="G8886" t="str">
            <v>BANYUMAS</v>
          </cell>
          <cell r="H8886" t="str">
            <v>05/07/2018</v>
          </cell>
          <cell r="I8886" t="str">
            <v>PR</v>
          </cell>
          <cell r="J8886" t="str">
            <v>BELUM KAWIN</v>
          </cell>
          <cell r="K8886" t="str">
            <v>Tidak/Belum Sekolah</v>
          </cell>
          <cell r="L8886" t="str">
            <v>Islam</v>
          </cell>
          <cell r="M8886" t="str">
            <v>3302-LT-17102018-0077</v>
          </cell>
          <cell r="N8886" t="str">
            <v>1</v>
          </cell>
        </row>
        <row r="8887">
          <cell r="A8887" t="str">
            <v>3302051405740002</v>
          </cell>
          <cell r="B8887" t="str">
            <v>3302052511060013</v>
          </cell>
          <cell r="C8887" t="str">
            <v>NASIRIN</v>
          </cell>
          <cell r="D8887" t="str">
            <v>KALISALAK</v>
          </cell>
          <cell r="E8887" t="str">
            <v>004</v>
          </cell>
          <cell r="F8887" t="str">
            <v>009</v>
          </cell>
          <cell r="G8887" t="str">
            <v>BANYUMAS</v>
          </cell>
          <cell r="H8887" t="str">
            <v>14/05/1974</v>
          </cell>
          <cell r="I8887" t="str">
            <v>LK</v>
          </cell>
          <cell r="J8887" t="str">
            <v>KAWIN</v>
          </cell>
          <cell r="K8887" t="str">
            <v>Tamat SD/Sederajat</v>
          </cell>
          <cell r="L8887" t="str">
            <v>Islam</v>
          </cell>
          <cell r="M8887" t="str">
            <v/>
          </cell>
          <cell r="N8887" t="str">
            <v>46</v>
          </cell>
        </row>
        <row r="8888">
          <cell r="A8888" t="str">
            <v>3302056702820001</v>
          </cell>
          <cell r="B8888" t="str">
            <v>3302052511060013</v>
          </cell>
          <cell r="C8888" t="str">
            <v>RODIYANTI</v>
          </cell>
          <cell r="D8888" t="str">
            <v>KALISALAK</v>
          </cell>
          <cell r="E8888" t="str">
            <v>004</v>
          </cell>
          <cell r="F8888" t="str">
            <v>009</v>
          </cell>
          <cell r="G8888" t="str">
            <v>BANYUMAS</v>
          </cell>
          <cell r="H8888" t="str">
            <v>27/02/1982</v>
          </cell>
          <cell r="I8888" t="str">
            <v>PR</v>
          </cell>
          <cell r="J8888" t="str">
            <v>KAWIN</v>
          </cell>
          <cell r="K8888" t="str">
            <v>SLTP/Sederajat</v>
          </cell>
          <cell r="L8888" t="str">
            <v>Islam</v>
          </cell>
          <cell r="M8888" t="str">
            <v/>
          </cell>
          <cell r="N8888" t="str">
            <v>38</v>
          </cell>
        </row>
        <row r="8889">
          <cell r="A8889" t="str">
            <v>3302050707020001</v>
          </cell>
          <cell r="B8889" t="str">
            <v>3302052511060013</v>
          </cell>
          <cell r="C8889" t="str">
            <v>WAHYU ANANDA KURNIAWAN</v>
          </cell>
          <cell r="D8889" t="str">
            <v>KALISALAK</v>
          </cell>
          <cell r="E8889" t="str">
            <v>004</v>
          </cell>
          <cell r="F8889" t="str">
            <v>009</v>
          </cell>
          <cell r="G8889" t="str">
            <v>BANYUMAS</v>
          </cell>
          <cell r="H8889" t="str">
            <v>07/07/2002</v>
          </cell>
          <cell r="I8889" t="str">
            <v>LK</v>
          </cell>
          <cell r="J8889" t="str">
            <v>BELUM KAWIN</v>
          </cell>
          <cell r="K8889" t="str">
            <v>Tidak/Belum Sekolah</v>
          </cell>
          <cell r="L8889" t="str">
            <v>Islam</v>
          </cell>
          <cell r="M8889" t="str">
            <v/>
          </cell>
          <cell r="N8889" t="str">
            <v>17</v>
          </cell>
        </row>
        <row r="8890">
          <cell r="A8890" t="str">
            <v>3302052503150002</v>
          </cell>
          <cell r="B8890" t="str">
            <v>3302052511060013</v>
          </cell>
          <cell r="C8890" t="str">
            <v>ZILDAN WAHYU GUNAWAN</v>
          </cell>
          <cell r="D8890" t="str">
            <v>KALISALAK</v>
          </cell>
          <cell r="E8890" t="str">
            <v>004</v>
          </cell>
          <cell r="F8890" t="str">
            <v>009</v>
          </cell>
          <cell r="G8890" t="str">
            <v>BANYUMAS</v>
          </cell>
          <cell r="H8890" t="str">
            <v>25/03/2015</v>
          </cell>
          <cell r="I8890" t="str">
            <v>LK</v>
          </cell>
          <cell r="J8890" t="str">
            <v>BELUM KAWIN</v>
          </cell>
          <cell r="K8890" t="str">
            <v>Tidak/Belum Sekolah</v>
          </cell>
          <cell r="L8890" t="str">
            <v>Islam</v>
          </cell>
          <cell r="M8890" t="str">
            <v>3302-LT-29112017-0035</v>
          </cell>
          <cell r="N8890" t="str">
            <v>5</v>
          </cell>
        </row>
        <row r="8891">
          <cell r="A8891" t="str">
            <v>3302056411100004</v>
          </cell>
          <cell r="B8891" t="str">
            <v>3302052511060013</v>
          </cell>
          <cell r="C8891" t="str">
            <v>DELLA NOVIYANTI AZZAHRA</v>
          </cell>
          <cell r="D8891" t="str">
            <v>KALISALAK</v>
          </cell>
          <cell r="E8891" t="str">
            <v>004</v>
          </cell>
          <cell r="F8891" t="str">
            <v>009</v>
          </cell>
          <cell r="G8891" t="str">
            <v>BANYUMAS</v>
          </cell>
          <cell r="H8891" t="str">
            <v>24/11/2010</v>
          </cell>
          <cell r="I8891" t="str">
            <v>PR</v>
          </cell>
          <cell r="J8891" t="str">
            <v>BELUM KAWIN</v>
          </cell>
          <cell r="K8891" t="str">
            <v>Tidak/Belum Sekolah</v>
          </cell>
          <cell r="L8891" t="str">
            <v>Islam</v>
          </cell>
          <cell r="M8891" t="str">
            <v>3302-LT-29112017-0034</v>
          </cell>
          <cell r="N8891" t="str">
            <v>9</v>
          </cell>
        </row>
        <row r="8892">
          <cell r="A8892" t="str">
            <v>3302051104710001</v>
          </cell>
          <cell r="B8892" t="str">
            <v>3302052703070018</v>
          </cell>
          <cell r="C8892" t="str">
            <v>KUSWANTORO</v>
          </cell>
          <cell r="D8892" t="str">
            <v>KALISALAK</v>
          </cell>
          <cell r="E8892" t="str">
            <v>004</v>
          </cell>
          <cell r="F8892" t="str">
            <v>009</v>
          </cell>
          <cell r="G8892" t="str">
            <v>BANYUMAS</v>
          </cell>
          <cell r="H8892" t="str">
            <v>11/04/1971</v>
          </cell>
          <cell r="I8892" t="str">
            <v>LK</v>
          </cell>
          <cell r="J8892" t="str">
            <v>KAWIN</v>
          </cell>
          <cell r="K8892" t="str">
            <v>SLTA/Sederajat</v>
          </cell>
          <cell r="L8892" t="str">
            <v>Islam</v>
          </cell>
          <cell r="M8892" t="str">
            <v/>
          </cell>
          <cell r="N8892" t="str">
            <v>49</v>
          </cell>
        </row>
        <row r="8893">
          <cell r="A8893" t="str">
            <v>3302056808690001</v>
          </cell>
          <cell r="B8893" t="str">
            <v>3302052703070018</v>
          </cell>
          <cell r="C8893" t="str">
            <v>SUMIYATI</v>
          </cell>
          <cell r="D8893" t="str">
            <v>KALISALAK</v>
          </cell>
          <cell r="E8893" t="str">
            <v>004</v>
          </cell>
          <cell r="F8893" t="str">
            <v>009</v>
          </cell>
          <cell r="G8893" t="str">
            <v>BANYUMAS</v>
          </cell>
          <cell r="H8893" t="str">
            <v>28/08/1969</v>
          </cell>
          <cell r="I8893" t="str">
            <v>PR</v>
          </cell>
          <cell r="J8893" t="str">
            <v>KAWIN</v>
          </cell>
          <cell r="K8893" t="str">
            <v>SLTP/Sederajat</v>
          </cell>
          <cell r="L8893" t="str">
            <v>Islam</v>
          </cell>
          <cell r="M8893" t="str">
            <v/>
          </cell>
          <cell r="N8893" t="str">
            <v>50</v>
          </cell>
        </row>
        <row r="8894">
          <cell r="A8894" t="str">
            <v>3302051903060004</v>
          </cell>
          <cell r="B8894" t="str">
            <v>3302052703070018</v>
          </cell>
          <cell r="C8894" t="str">
            <v>AKAZ GEMILANG</v>
          </cell>
          <cell r="D8894" t="str">
            <v>KALISALAK</v>
          </cell>
          <cell r="E8894" t="str">
            <v>004</v>
          </cell>
          <cell r="F8894" t="str">
            <v>009</v>
          </cell>
          <cell r="G8894" t="str">
            <v>BANYUMAS</v>
          </cell>
          <cell r="H8894" t="str">
            <v>19/03/2006</v>
          </cell>
          <cell r="I8894" t="str">
            <v>LK</v>
          </cell>
          <cell r="J8894" t="str">
            <v>BELUM KAWIN</v>
          </cell>
          <cell r="K8894" t="str">
            <v>Tidak/Belum Sekolah</v>
          </cell>
          <cell r="L8894" t="str">
            <v>Islam</v>
          </cell>
          <cell r="M8894" t="str">
            <v>3302-LT-17052017-0018</v>
          </cell>
          <cell r="N8894" t="str">
            <v>14</v>
          </cell>
        </row>
        <row r="8895">
          <cell r="A8895" t="str">
            <v>3302056706020001</v>
          </cell>
          <cell r="B8895" t="str">
            <v>3302052703070018</v>
          </cell>
          <cell r="C8895" t="str">
            <v>INTAN YUNIAR</v>
          </cell>
          <cell r="D8895" t="str">
            <v>KALISALAK</v>
          </cell>
          <cell r="E8895" t="str">
            <v>004</v>
          </cell>
          <cell r="F8895" t="str">
            <v>009</v>
          </cell>
          <cell r="G8895" t="str">
            <v>BANYUMAS</v>
          </cell>
          <cell r="H8895" t="str">
            <v>27/06/2002</v>
          </cell>
          <cell r="I8895" t="str">
            <v>PR</v>
          </cell>
          <cell r="J8895" t="str">
            <v>BELUM KAWIN</v>
          </cell>
          <cell r="K8895" t="str">
            <v>Belum Tamat SD/Sederajat</v>
          </cell>
          <cell r="L8895" t="str">
            <v>Islam</v>
          </cell>
          <cell r="M8895" t="str">
            <v/>
          </cell>
          <cell r="N8895" t="str">
            <v>17</v>
          </cell>
        </row>
        <row r="8896">
          <cell r="A8896" t="str">
            <v>3302051802830003</v>
          </cell>
          <cell r="B8896" t="str">
            <v>3302052703070022</v>
          </cell>
          <cell r="C8896" t="str">
            <v>WAHYUDI</v>
          </cell>
          <cell r="D8896" t="str">
            <v>KALISALAK</v>
          </cell>
          <cell r="E8896" t="str">
            <v>004</v>
          </cell>
          <cell r="F8896" t="str">
            <v>009</v>
          </cell>
          <cell r="G8896" t="str">
            <v>BANYUMAS</v>
          </cell>
          <cell r="H8896" t="str">
            <v>18/02/1983</v>
          </cell>
          <cell r="I8896" t="str">
            <v>LK</v>
          </cell>
          <cell r="J8896" t="str">
            <v>KAWIN</v>
          </cell>
          <cell r="K8896" t="str">
            <v>Tamat SD/Sederajat</v>
          </cell>
          <cell r="L8896" t="str">
            <v>Islam</v>
          </cell>
          <cell r="M8896" t="str">
            <v/>
          </cell>
          <cell r="N8896" t="str">
            <v>37</v>
          </cell>
        </row>
        <row r="8897">
          <cell r="A8897" t="str">
            <v>3302054907830002</v>
          </cell>
          <cell r="B8897" t="str">
            <v>3302052703070022</v>
          </cell>
          <cell r="C8897" t="str">
            <v>SITI SULIKHATUN</v>
          </cell>
          <cell r="D8897" t="str">
            <v>KALISALAK</v>
          </cell>
          <cell r="E8897" t="str">
            <v>004</v>
          </cell>
          <cell r="F8897" t="str">
            <v>009</v>
          </cell>
          <cell r="G8897" t="str">
            <v>BANYUMAS</v>
          </cell>
          <cell r="H8897" t="str">
            <v>09/07/1983</v>
          </cell>
          <cell r="I8897" t="str">
            <v>PR</v>
          </cell>
          <cell r="J8897" t="str">
            <v>KAWIN</v>
          </cell>
          <cell r="K8897" t="str">
            <v>SLTP/Sederajat</v>
          </cell>
          <cell r="L8897" t="str">
            <v>Islam</v>
          </cell>
          <cell r="M8897" t="str">
            <v/>
          </cell>
          <cell r="N8897" t="str">
            <v>36</v>
          </cell>
        </row>
        <row r="8898">
          <cell r="A8898" t="str">
            <v>3302050405060001</v>
          </cell>
          <cell r="B8898" t="str">
            <v>3302052703070022</v>
          </cell>
          <cell r="C8898" t="str">
            <v>LUTFI ALFIANSAH</v>
          </cell>
          <cell r="D8898" t="str">
            <v>KALISALAK</v>
          </cell>
          <cell r="E8898" t="str">
            <v>004</v>
          </cell>
          <cell r="F8898" t="str">
            <v>009</v>
          </cell>
          <cell r="G8898" t="str">
            <v>BANYUMAS</v>
          </cell>
          <cell r="H8898" t="str">
            <v>04/05/2006</v>
          </cell>
          <cell r="I8898" t="str">
            <v>LK</v>
          </cell>
          <cell r="J8898" t="str">
            <v>BELUM KAWIN</v>
          </cell>
          <cell r="K8898" t="str">
            <v>Tidak/Belum Sekolah</v>
          </cell>
          <cell r="L8898" t="str">
            <v>Islam</v>
          </cell>
          <cell r="M8898" t="str">
            <v>3572/TP-20/2011</v>
          </cell>
          <cell r="N8898" t="str">
            <v>14</v>
          </cell>
        </row>
        <row r="8899">
          <cell r="A8899" t="str">
            <v>3302051710110004</v>
          </cell>
          <cell r="B8899" t="str">
            <v>3302052703070022</v>
          </cell>
          <cell r="C8899" t="str">
            <v>IBNU MUZAKI</v>
          </cell>
          <cell r="D8899" t="str">
            <v>KALISALAK</v>
          </cell>
          <cell r="E8899" t="str">
            <v>004</v>
          </cell>
          <cell r="F8899" t="str">
            <v>009</v>
          </cell>
          <cell r="G8899" t="str">
            <v>BANYUMAS</v>
          </cell>
          <cell r="H8899" t="str">
            <v>17/10/2011</v>
          </cell>
          <cell r="I8899" t="str">
            <v>LK</v>
          </cell>
          <cell r="J8899" t="str">
            <v>BELUM KAWIN</v>
          </cell>
          <cell r="K8899" t="str">
            <v>Tidak/Belum Sekolah</v>
          </cell>
          <cell r="L8899" t="str">
            <v>Islam</v>
          </cell>
          <cell r="M8899" t="str">
            <v>3302-LT-04072012-0019</v>
          </cell>
          <cell r="N8899" t="str">
            <v>8</v>
          </cell>
        </row>
        <row r="8900">
          <cell r="A8900" t="str">
            <v>3302056206740002</v>
          </cell>
          <cell r="B8900" t="str">
            <v>3302052809160004</v>
          </cell>
          <cell r="C8900" t="str">
            <v>SUPRAPTI</v>
          </cell>
          <cell r="D8900" t="str">
            <v>KALISALAK</v>
          </cell>
          <cell r="E8900" t="str">
            <v>004</v>
          </cell>
          <cell r="F8900" t="str">
            <v>009</v>
          </cell>
          <cell r="G8900" t="str">
            <v>BANYUMAS</v>
          </cell>
          <cell r="H8900" t="str">
            <v>22/06/1974</v>
          </cell>
          <cell r="I8900" t="str">
            <v>PR</v>
          </cell>
          <cell r="J8900" t="str">
            <v>CERAI HIDUP</v>
          </cell>
          <cell r="K8900" t="str">
            <v>SLTP/Sederajat</v>
          </cell>
          <cell r="L8900" t="str">
            <v>Islam</v>
          </cell>
          <cell r="M8900" t="str">
            <v/>
          </cell>
          <cell r="N8900" t="str">
            <v>45</v>
          </cell>
        </row>
        <row r="8901">
          <cell r="A8901" t="str">
            <v>3302053005160002</v>
          </cell>
          <cell r="B8901" t="str">
            <v>3302052809160004</v>
          </cell>
          <cell r="C8901" t="str">
            <v>FITRA SAPUTRA</v>
          </cell>
          <cell r="D8901" t="str">
            <v>KALISALAK</v>
          </cell>
          <cell r="E8901" t="str">
            <v>004</v>
          </cell>
          <cell r="F8901" t="str">
            <v>009</v>
          </cell>
          <cell r="G8901" t="str">
            <v>BANYUMAS</v>
          </cell>
          <cell r="H8901" t="str">
            <v>30/05/2016</v>
          </cell>
          <cell r="I8901" t="str">
            <v>LK</v>
          </cell>
          <cell r="J8901" t="str">
            <v>BELUM KAWIN</v>
          </cell>
          <cell r="K8901" t="str">
            <v>Tidak/Belum Sekolah</v>
          </cell>
          <cell r="L8901" t="str">
            <v>Islam</v>
          </cell>
          <cell r="M8901" t="str">
            <v/>
          </cell>
          <cell r="N8901" t="str">
            <v>3</v>
          </cell>
        </row>
        <row r="8902">
          <cell r="A8902" t="str">
            <v>3302057005160001</v>
          </cell>
          <cell r="B8902" t="str">
            <v>3302052809160004</v>
          </cell>
          <cell r="C8902" t="str">
            <v>FITRI LESTARI</v>
          </cell>
          <cell r="D8902" t="str">
            <v>KALISALAK</v>
          </cell>
          <cell r="E8902" t="str">
            <v>004</v>
          </cell>
          <cell r="F8902" t="str">
            <v>009</v>
          </cell>
          <cell r="G8902" t="str">
            <v>BANYUMAS</v>
          </cell>
          <cell r="H8902" t="str">
            <v>30/05/2016</v>
          </cell>
          <cell r="I8902" t="str">
            <v>PR</v>
          </cell>
          <cell r="J8902" t="str">
            <v>BELUM KAWIN</v>
          </cell>
          <cell r="K8902" t="str">
            <v>Tidak/Belum Sekolah</v>
          </cell>
          <cell r="L8902" t="str">
            <v>Islam</v>
          </cell>
          <cell r="M8902" t="str">
            <v/>
          </cell>
          <cell r="N8902" t="str">
            <v>3</v>
          </cell>
        </row>
        <row r="8903">
          <cell r="A8903" t="str">
            <v>3302050602850001</v>
          </cell>
          <cell r="B8903" t="str">
            <v>3302053004110004</v>
          </cell>
          <cell r="C8903" t="str">
            <v>NURUL AMIN</v>
          </cell>
          <cell r="D8903" t="str">
            <v>KALISALAK</v>
          </cell>
          <cell r="E8903" t="str">
            <v>004</v>
          </cell>
          <cell r="F8903" t="str">
            <v>009</v>
          </cell>
          <cell r="G8903" t="str">
            <v>BANYUMAS</v>
          </cell>
          <cell r="H8903" t="str">
            <v>06/02/1985</v>
          </cell>
          <cell r="I8903" t="str">
            <v>LK</v>
          </cell>
          <cell r="J8903" t="str">
            <v>KAWIN</v>
          </cell>
          <cell r="K8903" t="str">
            <v>SLTA/Sederajat</v>
          </cell>
          <cell r="L8903" t="str">
            <v>Islam</v>
          </cell>
          <cell r="M8903" t="str">
            <v/>
          </cell>
          <cell r="N8903" t="str">
            <v>35</v>
          </cell>
        </row>
        <row r="8904">
          <cell r="A8904" t="str">
            <v>3302056704890004</v>
          </cell>
          <cell r="B8904" t="str">
            <v>3302053004110004</v>
          </cell>
          <cell r="C8904" t="str">
            <v>NENI FITRIYANI</v>
          </cell>
          <cell r="D8904" t="str">
            <v>KALISALAK</v>
          </cell>
          <cell r="E8904" t="str">
            <v>004</v>
          </cell>
          <cell r="F8904" t="str">
            <v>009</v>
          </cell>
          <cell r="G8904" t="str">
            <v>BANYUMAS</v>
          </cell>
          <cell r="H8904" t="str">
            <v>27/04/1989</v>
          </cell>
          <cell r="I8904" t="str">
            <v>PR</v>
          </cell>
          <cell r="J8904" t="str">
            <v>KAWIN</v>
          </cell>
          <cell r="K8904" t="str">
            <v>SLTA/Sederajat</v>
          </cell>
          <cell r="L8904" t="str">
            <v>Islam</v>
          </cell>
          <cell r="M8904" t="str">
            <v>7785/TP-20/2010</v>
          </cell>
          <cell r="N8904" t="str">
            <v>31</v>
          </cell>
        </row>
        <row r="8905">
          <cell r="A8905" t="str">
            <v>3302051204110001</v>
          </cell>
          <cell r="B8905" t="str">
            <v>3302053004110004</v>
          </cell>
          <cell r="C8905" t="str">
            <v>WISHNU SAGHRUL GUNAWAN</v>
          </cell>
          <cell r="D8905" t="str">
            <v>KALISALAK</v>
          </cell>
          <cell r="E8905" t="str">
            <v>004</v>
          </cell>
          <cell r="F8905" t="str">
            <v>009</v>
          </cell>
          <cell r="G8905" t="str">
            <v>BANYUMAS</v>
          </cell>
          <cell r="H8905" t="str">
            <v>12/04/2011</v>
          </cell>
          <cell r="I8905" t="str">
            <v>LK</v>
          </cell>
          <cell r="J8905" t="str">
            <v>BELUM KAWIN</v>
          </cell>
          <cell r="K8905" t="str">
            <v>Tidak/Belum Sekolah</v>
          </cell>
          <cell r="L8905" t="str">
            <v>Islam</v>
          </cell>
          <cell r="M8905" t="str">
            <v>4705/R-20/2011</v>
          </cell>
          <cell r="N8905" t="str">
            <v>9</v>
          </cell>
        </row>
        <row r="8906">
          <cell r="A8906" t="str">
            <v>3302056003190001</v>
          </cell>
          <cell r="B8906" t="str">
            <v>3302053004110004</v>
          </cell>
          <cell r="C8906" t="str">
            <v>ALAWIYYAH UMMU KULTSUM</v>
          </cell>
          <cell r="D8906" t="str">
            <v>KALISALAK</v>
          </cell>
          <cell r="E8906" t="str">
            <v>004</v>
          </cell>
          <cell r="F8906" t="str">
            <v>009</v>
          </cell>
          <cell r="G8906" t="str">
            <v>BANYUMAS</v>
          </cell>
          <cell r="H8906" t="str">
            <v>20/03/2019</v>
          </cell>
          <cell r="I8906" t="str">
            <v>PR</v>
          </cell>
          <cell r="J8906" t="str">
            <v>BELUM KAWIN</v>
          </cell>
          <cell r="K8906" t="str">
            <v>Tidak/Belum Sekolah</v>
          </cell>
          <cell r="L8906" t="str">
            <v>Islam</v>
          </cell>
          <cell r="M8906" t="str">
            <v>3302-LU-27032019-0047</v>
          </cell>
          <cell r="N8906" t="str">
            <v>1</v>
          </cell>
        </row>
        <row r="8907">
          <cell r="A8907" t="str">
            <v>3302050205840001</v>
          </cell>
          <cell r="B8907" t="str">
            <v>3302053105110002</v>
          </cell>
          <cell r="C8907" t="str">
            <v>SARTONO</v>
          </cell>
          <cell r="D8907" t="str">
            <v>KALISALAK</v>
          </cell>
          <cell r="E8907" t="str">
            <v>004</v>
          </cell>
          <cell r="F8907" t="str">
            <v>009</v>
          </cell>
          <cell r="G8907" t="str">
            <v>BANYUMAS</v>
          </cell>
          <cell r="H8907" t="str">
            <v>02/05/1984</v>
          </cell>
          <cell r="I8907" t="str">
            <v>LK</v>
          </cell>
          <cell r="J8907" t="str">
            <v>KAWIN</v>
          </cell>
          <cell r="K8907" t="str">
            <v>SLTP/Sederajat</v>
          </cell>
          <cell r="L8907" t="str">
            <v>Islam</v>
          </cell>
          <cell r="M8907" t="str">
            <v/>
          </cell>
          <cell r="N8907" t="str">
            <v>36</v>
          </cell>
        </row>
        <row r="8908">
          <cell r="A8908" t="str">
            <v>3302056107890005</v>
          </cell>
          <cell r="B8908" t="str">
            <v>3302053105110002</v>
          </cell>
          <cell r="C8908" t="str">
            <v>WAHYULIATI</v>
          </cell>
          <cell r="D8908" t="str">
            <v>KALISALAK</v>
          </cell>
          <cell r="E8908" t="str">
            <v>004</v>
          </cell>
          <cell r="F8908" t="str">
            <v>009</v>
          </cell>
          <cell r="G8908" t="str">
            <v>BANYUMAS</v>
          </cell>
          <cell r="H8908" t="str">
            <v>21/07/1989</v>
          </cell>
          <cell r="I8908" t="str">
            <v>PR</v>
          </cell>
          <cell r="J8908" t="str">
            <v>KAWIN</v>
          </cell>
          <cell r="K8908" t="str">
            <v>Tamat SD/Sederajat</v>
          </cell>
          <cell r="L8908" t="str">
            <v>Islam</v>
          </cell>
          <cell r="M8908" t="str">
            <v/>
          </cell>
          <cell r="N8908" t="str">
            <v>30</v>
          </cell>
        </row>
        <row r="8909">
          <cell r="A8909" t="str">
            <v>3302054202180002</v>
          </cell>
          <cell r="B8909" t="str">
            <v>3302053105110002</v>
          </cell>
          <cell r="C8909" t="str">
            <v>BAETY RAFA FATHINA</v>
          </cell>
          <cell r="D8909" t="str">
            <v>KALISALAK</v>
          </cell>
          <cell r="E8909" t="str">
            <v>004</v>
          </cell>
          <cell r="F8909" t="str">
            <v>009</v>
          </cell>
          <cell r="G8909" t="str">
            <v>BANYUMAS</v>
          </cell>
          <cell r="H8909" t="str">
            <v>02/02/2018</v>
          </cell>
          <cell r="I8909" t="str">
            <v>PR</v>
          </cell>
          <cell r="J8909" t="str">
            <v>BELUM KAWIN</v>
          </cell>
          <cell r="K8909" t="str">
            <v>Tidak/Belum Sekolah</v>
          </cell>
          <cell r="L8909" t="str">
            <v>Islam</v>
          </cell>
          <cell r="M8909" t="str">
            <v>3302-LU-22022018-0041</v>
          </cell>
          <cell r="N8909" t="str">
            <v>2</v>
          </cell>
        </row>
        <row r="8910">
          <cell r="A8910" t="str">
            <v>3302055308090002</v>
          </cell>
          <cell r="B8910" t="str">
            <v>3302053105110002</v>
          </cell>
          <cell r="C8910" t="str">
            <v>EKA UMU MUSYAROFAH</v>
          </cell>
          <cell r="D8910" t="str">
            <v>KALISALAK</v>
          </cell>
          <cell r="E8910" t="str">
            <v>004</v>
          </cell>
          <cell r="F8910" t="str">
            <v>009</v>
          </cell>
          <cell r="G8910" t="str">
            <v>BANYUMAS</v>
          </cell>
          <cell r="H8910" t="str">
            <v>13/08/2009</v>
          </cell>
          <cell r="I8910" t="str">
            <v>PR</v>
          </cell>
          <cell r="J8910" t="str">
            <v>BELUM KAWIN</v>
          </cell>
          <cell r="K8910" t="str">
            <v>Tidak/Belum Sekolah</v>
          </cell>
          <cell r="L8910" t="str">
            <v>Islam</v>
          </cell>
          <cell r="M8910" t="str">
            <v>56597/TP-20/2011</v>
          </cell>
          <cell r="N8910" t="str">
            <v>10</v>
          </cell>
        </row>
        <row r="8911">
          <cell r="A8911" t="str">
            <v>3302052112760002</v>
          </cell>
          <cell r="B8911" t="str">
            <v>3302050103070022</v>
          </cell>
          <cell r="C8911" t="str">
            <v>KUWAT WALUYO</v>
          </cell>
          <cell r="D8911" t="str">
            <v>KALISALAK</v>
          </cell>
          <cell r="E8911" t="str">
            <v>005</v>
          </cell>
          <cell r="F8911" t="str">
            <v>009</v>
          </cell>
          <cell r="G8911" t="str">
            <v>BANYUMAS</v>
          </cell>
          <cell r="H8911" t="str">
            <v>21/12/1976</v>
          </cell>
          <cell r="I8911" t="str">
            <v>LK</v>
          </cell>
          <cell r="J8911" t="str">
            <v>KAWIN</v>
          </cell>
          <cell r="K8911" t="str">
            <v>Tamat SD/Sederajat</v>
          </cell>
          <cell r="L8911" t="str">
            <v>Islam</v>
          </cell>
          <cell r="M8911" t="str">
            <v/>
          </cell>
          <cell r="N8911" t="str">
            <v>43</v>
          </cell>
        </row>
        <row r="8912">
          <cell r="A8912" t="str">
            <v>3302056607800001</v>
          </cell>
          <cell r="B8912" t="str">
            <v>3302050103070022</v>
          </cell>
          <cell r="C8912" t="str">
            <v>SITI NUR ROKHMAH</v>
          </cell>
          <cell r="D8912" t="str">
            <v>KALISALAK</v>
          </cell>
          <cell r="E8912" t="str">
            <v>005</v>
          </cell>
          <cell r="F8912" t="str">
            <v>009</v>
          </cell>
          <cell r="G8912" t="str">
            <v>BANYUMAS</v>
          </cell>
          <cell r="H8912" t="str">
            <v>26/07/1980</v>
          </cell>
          <cell r="I8912" t="str">
            <v>PR</v>
          </cell>
          <cell r="J8912" t="str">
            <v>KAWIN</v>
          </cell>
          <cell r="K8912" t="str">
            <v>Tamat SD/Sederajat</v>
          </cell>
          <cell r="L8912" t="str">
            <v>Islam</v>
          </cell>
          <cell r="M8912" t="str">
            <v/>
          </cell>
          <cell r="N8912" t="str">
            <v>39</v>
          </cell>
        </row>
        <row r="8913">
          <cell r="A8913" t="str">
            <v>3302050408140004</v>
          </cell>
          <cell r="B8913" t="str">
            <v>3302050103070022</v>
          </cell>
          <cell r="C8913" t="str">
            <v>ADI BAGUS TRI SAPUTRA</v>
          </cell>
          <cell r="D8913" t="str">
            <v>KALISALAK</v>
          </cell>
          <cell r="E8913" t="str">
            <v>005</v>
          </cell>
          <cell r="F8913" t="str">
            <v>009</v>
          </cell>
          <cell r="G8913" t="str">
            <v>BANYUMAS</v>
          </cell>
          <cell r="H8913" t="str">
            <v>04/08/2014</v>
          </cell>
          <cell r="I8913" t="str">
            <v>LK</v>
          </cell>
          <cell r="J8913" t="str">
            <v>BELUM KAWIN</v>
          </cell>
          <cell r="K8913" t="str">
            <v>Tidak/Belum Sekolah</v>
          </cell>
          <cell r="L8913" t="str">
            <v>Islam</v>
          </cell>
          <cell r="M8913" t="str">
            <v>3302-LT-15122015-0035</v>
          </cell>
          <cell r="N8913" t="str">
            <v>5</v>
          </cell>
        </row>
        <row r="8914">
          <cell r="A8914" t="str">
            <v>3302051405030002</v>
          </cell>
          <cell r="B8914" t="str">
            <v>3302050103070022</v>
          </cell>
          <cell r="C8914" t="str">
            <v>DIMAS FAJAR NUR AMIN</v>
          </cell>
          <cell r="D8914" t="str">
            <v>KALISALAK</v>
          </cell>
          <cell r="E8914" t="str">
            <v>005</v>
          </cell>
          <cell r="F8914" t="str">
            <v>009</v>
          </cell>
          <cell r="G8914" t="str">
            <v>BANYUMAS</v>
          </cell>
          <cell r="H8914" t="str">
            <v>14/05/2004</v>
          </cell>
          <cell r="I8914" t="str">
            <v>LK</v>
          </cell>
          <cell r="J8914" t="str">
            <v>BELUM KAWIN</v>
          </cell>
          <cell r="K8914" t="str">
            <v>Belum Tamat SD/Sederajat</v>
          </cell>
          <cell r="L8914" t="str">
            <v>Islam</v>
          </cell>
          <cell r="M8914" t="str">
            <v>3302-LT-15122015-0034</v>
          </cell>
          <cell r="N8914" t="str">
            <v>16</v>
          </cell>
        </row>
        <row r="8915">
          <cell r="A8915" t="str">
            <v>3302055012170001</v>
          </cell>
          <cell r="B8915" t="str">
            <v>3302050103070022</v>
          </cell>
          <cell r="C8915" t="str">
            <v>AMELIA KHUMAIRA ZAHRA</v>
          </cell>
          <cell r="D8915" t="str">
            <v>KALISALAK</v>
          </cell>
          <cell r="E8915" t="str">
            <v>005</v>
          </cell>
          <cell r="F8915" t="str">
            <v>009</v>
          </cell>
          <cell r="G8915" t="str">
            <v>BANYUMAS</v>
          </cell>
          <cell r="H8915" t="str">
            <v>10/12/2017</v>
          </cell>
          <cell r="I8915" t="str">
            <v>PR</v>
          </cell>
          <cell r="J8915" t="str">
            <v>BELUM KAWIN</v>
          </cell>
          <cell r="K8915" t="str">
            <v>Tidak/Belum Sekolah</v>
          </cell>
          <cell r="L8915" t="str">
            <v>Islam</v>
          </cell>
          <cell r="M8915" t="str">
            <v>3302-LU-02012018-0019</v>
          </cell>
          <cell r="N8915" t="str">
            <v>2</v>
          </cell>
        </row>
        <row r="8916">
          <cell r="A8916" t="str">
            <v>3302055808000002</v>
          </cell>
          <cell r="B8916" t="str">
            <v>3302050103070022</v>
          </cell>
          <cell r="C8916" t="str">
            <v>RIDA HAYUNINGTIYAS</v>
          </cell>
          <cell r="D8916" t="str">
            <v>KALISALAK</v>
          </cell>
          <cell r="E8916" t="str">
            <v>005</v>
          </cell>
          <cell r="F8916" t="str">
            <v>009</v>
          </cell>
          <cell r="G8916" t="str">
            <v>BANYUMAS</v>
          </cell>
          <cell r="H8916" t="str">
            <v>18/08/2000</v>
          </cell>
          <cell r="I8916" t="str">
            <v>PR</v>
          </cell>
          <cell r="J8916" t="str">
            <v>BELUM KAWIN</v>
          </cell>
          <cell r="K8916" t="str">
            <v>SLTP/Sederajat</v>
          </cell>
          <cell r="L8916" t="str">
            <v>Islam</v>
          </cell>
          <cell r="M8916" t="str">
            <v>3302-LT-15122015-0038</v>
          </cell>
          <cell r="N8916" t="str">
            <v>19</v>
          </cell>
        </row>
        <row r="8917">
          <cell r="A8917" t="str">
            <v>3302050403650002</v>
          </cell>
          <cell r="B8917" t="str">
            <v>3302050402055958</v>
          </cell>
          <cell r="C8917" t="str">
            <v>YUSUP AMRUDIN AL KASITO</v>
          </cell>
          <cell r="D8917" t="str">
            <v>KALISALAK</v>
          </cell>
          <cell r="E8917" t="str">
            <v>005</v>
          </cell>
          <cell r="F8917" t="str">
            <v>009</v>
          </cell>
          <cell r="G8917" t="str">
            <v>BANYUMAS</v>
          </cell>
          <cell r="H8917" t="str">
            <v>04/03/1965</v>
          </cell>
          <cell r="I8917" t="str">
            <v>LK</v>
          </cell>
          <cell r="J8917" t="str">
            <v>KAWIN</v>
          </cell>
          <cell r="K8917" t="str">
            <v>Tamat SD/Sederajat</v>
          </cell>
          <cell r="L8917" t="str">
            <v>Islam</v>
          </cell>
          <cell r="M8917" t="str">
            <v/>
          </cell>
          <cell r="N8917" t="str">
            <v>55</v>
          </cell>
        </row>
        <row r="8918">
          <cell r="A8918" t="str">
            <v>3302055305720001</v>
          </cell>
          <cell r="B8918" t="str">
            <v>3302050402055958</v>
          </cell>
          <cell r="C8918" t="str">
            <v>SYAHYATUN</v>
          </cell>
          <cell r="D8918" t="str">
            <v>KALISALAK</v>
          </cell>
          <cell r="E8918" t="str">
            <v>005</v>
          </cell>
          <cell r="F8918" t="str">
            <v>009</v>
          </cell>
          <cell r="G8918" t="str">
            <v>BANYUMAS</v>
          </cell>
          <cell r="H8918" t="str">
            <v>13/05/1972</v>
          </cell>
          <cell r="I8918" t="str">
            <v>PR</v>
          </cell>
          <cell r="J8918" t="str">
            <v>KAWIN</v>
          </cell>
          <cell r="K8918" t="str">
            <v>SLTP/Sederajat</v>
          </cell>
          <cell r="L8918" t="str">
            <v>Islam</v>
          </cell>
          <cell r="M8918" t="str">
            <v/>
          </cell>
          <cell r="N8918" t="str">
            <v>48</v>
          </cell>
        </row>
        <row r="8919">
          <cell r="A8919" t="str">
            <v>3302052307990001</v>
          </cell>
          <cell r="B8919" t="str">
            <v>3302050402055958</v>
          </cell>
          <cell r="C8919" t="str">
            <v>SAHLAN ZULIANTO</v>
          </cell>
          <cell r="D8919" t="str">
            <v>KALISALAK</v>
          </cell>
          <cell r="E8919" t="str">
            <v>005</v>
          </cell>
          <cell r="F8919" t="str">
            <v>009</v>
          </cell>
          <cell r="G8919" t="str">
            <v>BANYUMAS</v>
          </cell>
          <cell r="H8919" t="str">
            <v>23/07/1999</v>
          </cell>
          <cell r="I8919" t="str">
            <v>LK</v>
          </cell>
          <cell r="J8919" t="str">
            <v>BELUM KAWIN</v>
          </cell>
          <cell r="K8919" t="str">
            <v>Belum Tamat SD/Sederajat</v>
          </cell>
          <cell r="L8919" t="str">
            <v>Islam</v>
          </cell>
          <cell r="M8919" t="str">
            <v>3302-LT-20102017-0107</v>
          </cell>
          <cell r="N8919" t="str">
            <v>20</v>
          </cell>
        </row>
        <row r="8920">
          <cell r="A8920" t="str">
            <v>3302055812110001</v>
          </cell>
          <cell r="B8920" t="str">
            <v>3302050402055958</v>
          </cell>
          <cell r="C8920" t="str">
            <v>DESTI ZUHRIYATUL KHAFIDZOH</v>
          </cell>
          <cell r="D8920" t="str">
            <v>KALISALAK</v>
          </cell>
          <cell r="E8920" t="str">
            <v>005</v>
          </cell>
          <cell r="F8920" t="str">
            <v>009</v>
          </cell>
          <cell r="G8920" t="str">
            <v>BANYUMAS</v>
          </cell>
          <cell r="H8920" t="str">
            <v>18/12/2011</v>
          </cell>
          <cell r="I8920" t="str">
            <v>PR</v>
          </cell>
          <cell r="J8920" t="str">
            <v>BELUM KAWIN</v>
          </cell>
          <cell r="K8920" t="str">
            <v>Tidak/Belum Sekolah</v>
          </cell>
          <cell r="L8920" t="str">
            <v>Islam</v>
          </cell>
          <cell r="M8920" t="str">
            <v>3302-LT-22012013-0212</v>
          </cell>
          <cell r="N8920" t="str">
            <v>8</v>
          </cell>
        </row>
        <row r="8921">
          <cell r="A8921" t="str">
            <v>3302054608610003</v>
          </cell>
          <cell r="B8921" t="str">
            <v>3302050402055959</v>
          </cell>
          <cell r="C8921" t="str">
            <v>RIKEM</v>
          </cell>
          <cell r="D8921" t="str">
            <v>KALISALAK</v>
          </cell>
          <cell r="E8921" t="str">
            <v>005</v>
          </cell>
          <cell r="F8921" t="str">
            <v>009</v>
          </cell>
          <cell r="G8921" t="str">
            <v>BANYUMAS</v>
          </cell>
          <cell r="H8921" t="str">
            <v>06/08/1961</v>
          </cell>
          <cell r="I8921" t="str">
            <v>PR</v>
          </cell>
          <cell r="J8921" t="str">
            <v>CERAI MATI</v>
          </cell>
          <cell r="K8921" t="str">
            <v>Tamat SD/Sederajat</v>
          </cell>
          <cell r="L8921" t="str">
            <v>Islam</v>
          </cell>
          <cell r="M8921" t="str">
            <v/>
          </cell>
          <cell r="N8921" t="str">
            <v>58</v>
          </cell>
        </row>
        <row r="8922">
          <cell r="A8922" t="str">
            <v>3302050803820003</v>
          </cell>
          <cell r="B8922" t="str">
            <v>3302050402055959</v>
          </cell>
          <cell r="C8922" t="str">
            <v>ICHRON</v>
          </cell>
          <cell r="D8922" t="str">
            <v>KALISALAK</v>
          </cell>
          <cell r="E8922" t="str">
            <v>005</v>
          </cell>
          <cell r="F8922" t="str">
            <v>009</v>
          </cell>
          <cell r="G8922" t="str">
            <v>BANYUMAS</v>
          </cell>
          <cell r="H8922" t="str">
            <v>08/03/1982</v>
          </cell>
          <cell r="I8922" t="str">
            <v>LK</v>
          </cell>
          <cell r="J8922" t="str">
            <v>BELUM KAWIN</v>
          </cell>
          <cell r="K8922" t="str">
            <v>SLTP/Sederajat</v>
          </cell>
          <cell r="L8922" t="str">
            <v>Islam</v>
          </cell>
          <cell r="M8922" t="str">
            <v/>
          </cell>
          <cell r="N8922" t="str">
            <v>38</v>
          </cell>
        </row>
        <row r="8923">
          <cell r="A8923" t="str">
            <v>3302052910000001</v>
          </cell>
          <cell r="B8923" t="str">
            <v>3302050402055959</v>
          </cell>
          <cell r="C8923" t="str">
            <v>ADI SUDRAJAT</v>
          </cell>
          <cell r="D8923" t="str">
            <v>KALISALAK</v>
          </cell>
          <cell r="E8923" t="str">
            <v>005</v>
          </cell>
          <cell r="F8923" t="str">
            <v>009</v>
          </cell>
          <cell r="G8923" t="str">
            <v>BANYUMAS</v>
          </cell>
          <cell r="H8923" t="str">
            <v>29/10/2000</v>
          </cell>
          <cell r="I8923" t="str">
            <v>LK</v>
          </cell>
          <cell r="J8923" t="str">
            <v>BELUM KAWIN</v>
          </cell>
          <cell r="K8923" t="str">
            <v>Tidak/Belum Sekolah</v>
          </cell>
          <cell r="L8923" t="str">
            <v>Islam</v>
          </cell>
          <cell r="M8923" t="str">
            <v>3302-LT-18112013-0094</v>
          </cell>
          <cell r="N8923" t="str">
            <v>19</v>
          </cell>
        </row>
        <row r="8924">
          <cell r="A8924" t="str">
            <v>3302050509500003</v>
          </cell>
          <cell r="B8924" t="str">
            <v>3302050402055960</v>
          </cell>
          <cell r="C8924" t="str">
            <v>SAHUDIN SIDIK</v>
          </cell>
          <cell r="D8924" t="str">
            <v>KALISALAK</v>
          </cell>
          <cell r="E8924" t="str">
            <v>005</v>
          </cell>
          <cell r="F8924" t="str">
            <v>009</v>
          </cell>
          <cell r="G8924" t="str">
            <v>BANYUMAS</v>
          </cell>
          <cell r="H8924" t="str">
            <v>05/09/1950</v>
          </cell>
          <cell r="I8924" t="str">
            <v>LK</v>
          </cell>
          <cell r="J8924" t="str">
            <v>KAWIN</v>
          </cell>
          <cell r="K8924" t="str">
            <v>Tamat SD/Sederajat</v>
          </cell>
          <cell r="L8924" t="str">
            <v>Islam</v>
          </cell>
          <cell r="M8924" t="str">
            <v/>
          </cell>
          <cell r="N8924" t="str">
            <v>69</v>
          </cell>
        </row>
        <row r="8925">
          <cell r="A8925" t="str">
            <v>3302055503540004</v>
          </cell>
          <cell r="B8925" t="str">
            <v>3302050402055960</v>
          </cell>
          <cell r="C8925" t="str">
            <v>CHALIMAH</v>
          </cell>
          <cell r="D8925" t="str">
            <v>KALISALAK</v>
          </cell>
          <cell r="E8925" t="str">
            <v>005</v>
          </cell>
          <cell r="F8925" t="str">
            <v>009</v>
          </cell>
          <cell r="G8925" t="str">
            <v>BANYUMAS</v>
          </cell>
          <cell r="H8925" t="str">
            <v>15/03/1954</v>
          </cell>
          <cell r="I8925" t="str">
            <v>PR</v>
          </cell>
          <cell r="J8925" t="str">
            <v>KAWIN</v>
          </cell>
          <cell r="K8925" t="str">
            <v>Tamat SD/Sederajat</v>
          </cell>
          <cell r="L8925" t="str">
            <v>Islam</v>
          </cell>
          <cell r="M8925" t="str">
            <v/>
          </cell>
          <cell r="N8925" t="str">
            <v>66</v>
          </cell>
        </row>
        <row r="8926">
          <cell r="A8926" t="str">
            <v>3302051811950004</v>
          </cell>
          <cell r="B8926" t="str">
            <v>3302050402055960</v>
          </cell>
          <cell r="C8926" t="str">
            <v>NUR KHAMDANI</v>
          </cell>
          <cell r="D8926" t="str">
            <v>KALISALAK</v>
          </cell>
          <cell r="E8926" t="str">
            <v>005</v>
          </cell>
          <cell r="F8926" t="str">
            <v>009</v>
          </cell>
          <cell r="G8926" t="str">
            <v>BANYUMAS</v>
          </cell>
          <cell r="H8926" t="str">
            <v>18/11/1995</v>
          </cell>
          <cell r="I8926" t="str">
            <v>LK</v>
          </cell>
          <cell r="J8926" t="str">
            <v>BELUM KAWIN</v>
          </cell>
          <cell r="K8926" t="str">
            <v>Tamat SD/Sederajat</v>
          </cell>
          <cell r="L8926" t="str">
            <v>Islam</v>
          </cell>
          <cell r="M8926" t="str">
            <v>960/TP-20/2011</v>
          </cell>
          <cell r="N8926" t="str">
            <v>24</v>
          </cell>
        </row>
        <row r="8927">
          <cell r="A8927" t="str">
            <v>3302051404620006</v>
          </cell>
          <cell r="B8927" t="str">
            <v>3302050402055961</v>
          </cell>
          <cell r="C8927" t="str">
            <v>SAWIN</v>
          </cell>
          <cell r="D8927" t="str">
            <v>KALISALAK</v>
          </cell>
          <cell r="E8927" t="str">
            <v>005</v>
          </cell>
          <cell r="F8927" t="str">
            <v>009</v>
          </cell>
          <cell r="G8927" t="str">
            <v>BANYUMAS</v>
          </cell>
          <cell r="H8927" t="str">
            <v>14/04/1962</v>
          </cell>
          <cell r="I8927" t="str">
            <v>LK</v>
          </cell>
          <cell r="J8927" t="str">
            <v>KAWIN</v>
          </cell>
          <cell r="K8927" t="str">
            <v>Tamat SD/Sederajat</v>
          </cell>
          <cell r="L8927" t="str">
            <v>Islam</v>
          </cell>
          <cell r="M8927" t="str">
            <v/>
          </cell>
          <cell r="N8927" t="str">
            <v>58</v>
          </cell>
        </row>
        <row r="8928">
          <cell r="A8928" t="str">
            <v>3302054705650004</v>
          </cell>
          <cell r="B8928" t="str">
            <v>3302050402055961</v>
          </cell>
          <cell r="C8928" t="str">
            <v>PANEM</v>
          </cell>
          <cell r="D8928" t="str">
            <v>KALISALAK</v>
          </cell>
          <cell r="E8928" t="str">
            <v>005</v>
          </cell>
          <cell r="F8928" t="str">
            <v>009</v>
          </cell>
          <cell r="G8928" t="str">
            <v>BANYUMAS</v>
          </cell>
          <cell r="H8928" t="str">
            <v>07/05/1965</v>
          </cell>
          <cell r="I8928" t="str">
            <v>PR</v>
          </cell>
          <cell r="J8928" t="str">
            <v>KAWIN</v>
          </cell>
          <cell r="K8928" t="str">
            <v>Tamat SD/Sederajat</v>
          </cell>
          <cell r="L8928" t="str">
            <v>Islam</v>
          </cell>
          <cell r="M8928" t="str">
            <v/>
          </cell>
          <cell r="N8928" t="str">
            <v>55</v>
          </cell>
        </row>
        <row r="8929">
          <cell r="A8929" t="str">
            <v>3302052012570001</v>
          </cell>
          <cell r="B8929" t="str">
            <v>3302050402055962</v>
          </cell>
          <cell r="C8929" t="str">
            <v>JUNAEDI</v>
          </cell>
          <cell r="D8929" t="str">
            <v>DESA KALISALAK</v>
          </cell>
          <cell r="E8929" t="str">
            <v>005</v>
          </cell>
          <cell r="F8929" t="str">
            <v>009</v>
          </cell>
          <cell r="G8929" t="str">
            <v>KUPANG</v>
          </cell>
          <cell r="H8929" t="str">
            <v>20/12/1957</v>
          </cell>
          <cell r="I8929" t="str">
            <v>LK</v>
          </cell>
          <cell r="J8929" t="str">
            <v>KAWIN</v>
          </cell>
          <cell r="K8929" t="str">
            <v>Belum Tamat SD/Sederajat</v>
          </cell>
          <cell r="L8929" t="str">
            <v>Islam</v>
          </cell>
          <cell r="M8929" t="str">
            <v/>
          </cell>
          <cell r="N8929" t="str">
            <v>62</v>
          </cell>
        </row>
        <row r="8930">
          <cell r="A8930" t="str">
            <v>3302056709620001</v>
          </cell>
          <cell r="B8930" t="str">
            <v>3302050402055962</v>
          </cell>
          <cell r="C8930" t="str">
            <v>SABEN</v>
          </cell>
          <cell r="D8930" t="str">
            <v>DESA KALISALAK</v>
          </cell>
          <cell r="E8930" t="str">
            <v>005</v>
          </cell>
          <cell r="F8930" t="str">
            <v>009</v>
          </cell>
          <cell r="G8930" t="str">
            <v>KAB BANYUMAS</v>
          </cell>
          <cell r="H8930" t="str">
            <v>27/09/1962</v>
          </cell>
          <cell r="I8930" t="str">
            <v>PR</v>
          </cell>
          <cell r="J8930" t="str">
            <v>KAWIN</v>
          </cell>
          <cell r="K8930" t="str">
            <v>Belum Tamat SD/Sederajat</v>
          </cell>
          <cell r="L8930" t="str">
            <v>Islam</v>
          </cell>
          <cell r="M8930" t="str">
            <v/>
          </cell>
          <cell r="N8930" t="str">
            <v>57</v>
          </cell>
        </row>
        <row r="8931">
          <cell r="A8931" t="str">
            <v>3302051111870004</v>
          </cell>
          <cell r="B8931" t="str">
            <v>3302050402055962</v>
          </cell>
          <cell r="C8931" t="str">
            <v>RIWU TADU</v>
          </cell>
          <cell r="D8931" t="str">
            <v>DESA KALISALAK</v>
          </cell>
          <cell r="E8931" t="str">
            <v>005</v>
          </cell>
          <cell r="F8931" t="str">
            <v>009</v>
          </cell>
          <cell r="G8931" t="str">
            <v>BANYUMAS</v>
          </cell>
          <cell r="H8931" t="str">
            <v>11/11/1987</v>
          </cell>
          <cell r="I8931" t="str">
            <v>LK</v>
          </cell>
          <cell r="J8931" t="str">
            <v>BELUM KAWIN</v>
          </cell>
          <cell r="K8931" t="str">
            <v>Tamat SD/Sederajat</v>
          </cell>
          <cell r="L8931" t="str">
            <v>Islam</v>
          </cell>
          <cell r="M8931" t="str">
            <v/>
          </cell>
          <cell r="N8931" t="str">
            <v>32</v>
          </cell>
        </row>
        <row r="8932">
          <cell r="A8932" t="str">
            <v>3302052409920001</v>
          </cell>
          <cell r="B8932" t="str">
            <v>3302050402055962</v>
          </cell>
          <cell r="C8932" t="str">
            <v>YUNUS HARTONO</v>
          </cell>
          <cell r="D8932" t="str">
            <v>DESA KALISALAK</v>
          </cell>
          <cell r="E8932" t="str">
            <v>005</v>
          </cell>
          <cell r="F8932" t="str">
            <v>009</v>
          </cell>
          <cell r="G8932" t="str">
            <v>KAB BANYUMAS</v>
          </cell>
          <cell r="H8932" t="str">
            <v>24/09/1992</v>
          </cell>
          <cell r="I8932" t="str">
            <v>LK</v>
          </cell>
          <cell r="J8932" t="str">
            <v>BELUM KAWIN</v>
          </cell>
          <cell r="K8932" t="str">
            <v>Belum Tamat SD/Sederajat</v>
          </cell>
          <cell r="L8932" t="str">
            <v>Islam</v>
          </cell>
          <cell r="M8932" t="str">
            <v/>
          </cell>
          <cell r="N8932" t="str">
            <v>27</v>
          </cell>
        </row>
        <row r="8933">
          <cell r="A8933" t="str">
            <v>3302057112600100</v>
          </cell>
          <cell r="B8933" t="str">
            <v>3302050402055963</v>
          </cell>
          <cell r="C8933" t="str">
            <v>KIMAH</v>
          </cell>
          <cell r="D8933" t="str">
            <v>KALISALAK</v>
          </cell>
          <cell r="E8933" t="str">
            <v>005</v>
          </cell>
          <cell r="F8933" t="str">
            <v>009</v>
          </cell>
          <cell r="G8933" t="str">
            <v>BANYUMAS</v>
          </cell>
          <cell r="H8933" t="str">
            <v>31/12/1960</v>
          </cell>
          <cell r="I8933" t="str">
            <v>PR</v>
          </cell>
          <cell r="J8933" t="str">
            <v>CERAI MATI</v>
          </cell>
          <cell r="K8933" t="str">
            <v>Tamat SD/Sederajat</v>
          </cell>
          <cell r="L8933" t="str">
            <v>Islam</v>
          </cell>
          <cell r="M8933" t="str">
            <v/>
          </cell>
          <cell r="N8933" t="str">
            <v>59</v>
          </cell>
        </row>
        <row r="8934">
          <cell r="A8934" t="str">
            <v>3302050503470001</v>
          </cell>
          <cell r="B8934" t="str">
            <v>3302050402055966</v>
          </cell>
          <cell r="C8934" t="str">
            <v>SYAEHUDIN ASMAD</v>
          </cell>
          <cell r="D8934" t="str">
            <v>KALISALAK</v>
          </cell>
          <cell r="E8934" t="str">
            <v>005</v>
          </cell>
          <cell r="F8934" t="str">
            <v>009</v>
          </cell>
          <cell r="G8934" t="str">
            <v>BANYUMAS</v>
          </cell>
          <cell r="H8934" t="str">
            <v>05/03/1947</v>
          </cell>
          <cell r="I8934" t="str">
            <v>LK</v>
          </cell>
          <cell r="J8934" t="str">
            <v>KAWIN</v>
          </cell>
          <cell r="K8934" t="str">
            <v>Tamat SD/Sederajat</v>
          </cell>
          <cell r="L8934" t="str">
            <v>Islam</v>
          </cell>
          <cell r="M8934" t="str">
            <v/>
          </cell>
          <cell r="N8934" t="str">
            <v>73</v>
          </cell>
        </row>
        <row r="8935">
          <cell r="A8935" t="str">
            <v>3302054205510001</v>
          </cell>
          <cell r="B8935" t="str">
            <v>3302050402055966</v>
          </cell>
          <cell r="C8935" t="str">
            <v>SITI UMIYATI</v>
          </cell>
          <cell r="D8935" t="str">
            <v>KALISALAK</v>
          </cell>
          <cell r="E8935" t="str">
            <v>005</v>
          </cell>
          <cell r="F8935" t="str">
            <v>009</v>
          </cell>
          <cell r="G8935" t="str">
            <v>BANYUMAS</v>
          </cell>
          <cell r="H8935" t="str">
            <v>02/05/1951</v>
          </cell>
          <cell r="I8935" t="str">
            <v>PR</v>
          </cell>
          <cell r="J8935" t="str">
            <v>KAWIN</v>
          </cell>
          <cell r="K8935" t="str">
            <v>Tamat SD/Sederajat</v>
          </cell>
          <cell r="L8935" t="str">
            <v>Islam</v>
          </cell>
          <cell r="M8935" t="str">
            <v/>
          </cell>
          <cell r="N8935" t="str">
            <v>69</v>
          </cell>
        </row>
        <row r="8936">
          <cell r="A8936" t="str">
            <v>3302051304820006</v>
          </cell>
          <cell r="B8936" t="str">
            <v>3302050402055966</v>
          </cell>
          <cell r="C8936" t="str">
            <v>NUR FAUZAN</v>
          </cell>
          <cell r="D8936" t="str">
            <v>KALISALAK</v>
          </cell>
          <cell r="E8936" t="str">
            <v>005</v>
          </cell>
          <cell r="F8936" t="str">
            <v>009</v>
          </cell>
          <cell r="G8936" t="str">
            <v>BANYUMAS</v>
          </cell>
          <cell r="H8936" t="str">
            <v>13/04/1982</v>
          </cell>
          <cell r="I8936" t="str">
            <v>LK</v>
          </cell>
          <cell r="J8936" t="str">
            <v>KAWIN</v>
          </cell>
          <cell r="K8936" t="str">
            <v>SLTP/Sederajat</v>
          </cell>
          <cell r="L8936" t="str">
            <v>Islam</v>
          </cell>
          <cell r="M8936" t="str">
            <v/>
          </cell>
          <cell r="N8936" t="str">
            <v>38</v>
          </cell>
        </row>
        <row r="8937">
          <cell r="A8937" t="str">
            <v>3302053001900002</v>
          </cell>
          <cell r="B8937" t="str">
            <v>3302050402055966</v>
          </cell>
          <cell r="C8937" t="str">
            <v>ZAENUR ROHMAN</v>
          </cell>
          <cell r="D8937" t="str">
            <v>KALISALAK</v>
          </cell>
          <cell r="E8937" t="str">
            <v>005</v>
          </cell>
          <cell r="F8937" t="str">
            <v>009</v>
          </cell>
          <cell r="G8937" t="str">
            <v>BANYUMAS</v>
          </cell>
          <cell r="H8937" t="str">
            <v>30/01/1990</v>
          </cell>
          <cell r="I8937" t="str">
            <v>LK</v>
          </cell>
          <cell r="J8937" t="str">
            <v>BELUM KAWIN</v>
          </cell>
          <cell r="K8937" t="str">
            <v>SLTP/Sederajat</v>
          </cell>
          <cell r="L8937" t="str">
            <v>Islam</v>
          </cell>
          <cell r="M8937" t="str">
            <v/>
          </cell>
          <cell r="N8937" t="str">
            <v>30</v>
          </cell>
        </row>
        <row r="8938">
          <cell r="A8938" t="str">
            <v>3302051410960002</v>
          </cell>
          <cell r="B8938" t="str">
            <v>3302050402055966</v>
          </cell>
          <cell r="C8938" t="str">
            <v>NOFA SYAMSUL CHANAFI</v>
          </cell>
          <cell r="D8938" t="str">
            <v>KALISALAK</v>
          </cell>
          <cell r="E8938" t="str">
            <v>005</v>
          </cell>
          <cell r="F8938" t="str">
            <v>009</v>
          </cell>
          <cell r="G8938" t="str">
            <v>BANYUMAS</v>
          </cell>
          <cell r="H8938" t="str">
            <v>14/10/1996</v>
          </cell>
          <cell r="I8938" t="str">
            <v>LK</v>
          </cell>
          <cell r="J8938" t="str">
            <v>BELUM KAWIN</v>
          </cell>
          <cell r="K8938" t="str">
            <v>SLTP/Sederajat</v>
          </cell>
          <cell r="L8938" t="str">
            <v>Islam</v>
          </cell>
          <cell r="M8938" t="str">
            <v/>
          </cell>
          <cell r="N8938" t="str">
            <v>23</v>
          </cell>
        </row>
        <row r="8939">
          <cell r="A8939" t="str">
            <v>3302053112670044</v>
          </cell>
          <cell r="B8939" t="str">
            <v>3302050402056419</v>
          </cell>
          <cell r="C8939" t="str">
            <v>SUPARDI</v>
          </cell>
          <cell r="D8939" t="str">
            <v>KALISALAK</v>
          </cell>
          <cell r="E8939" t="str">
            <v>005</v>
          </cell>
          <cell r="F8939" t="str">
            <v>009</v>
          </cell>
          <cell r="G8939" t="str">
            <v>BANYUMAS</v>
          </cell>
          <cell r="H8939" t="str">
            <v>31/12/1967</v>
          </cell>
          <cell r="I8939" t="str">
            <v>LK</v>
          </cell>
          <cell r="J8939" t="str">
            <v>KAWIN</v>
          </cell>
          <cell r="K8939" t="str">
            <v>Tamat SD/Sederajat</v>
          </cell>
          <cell r="L8939" t="str">
            <v>Islam</v>
          </cell>
          <cell r="M8939" t="str">
            <v/>
          </cell>
          <cell r="N8939" t="str">
            <v>52</v>
          </cell>
        </row>
        <row r="8940">
          <cell r="A8940" t="str">
            <v>3302057112740013</v>
          </cell>
          <cell r="B8940" t="str">
            <v>3302050402056419</v>
          </cell>
          <cell r="C8940" t="str">
            <v>KUSNIATI</v>
          </cell>
          <cell r="D8940" t="str">
            <v>KALISALAK</v>
          </cell>
          <cell r="E8940" t="str">
            <v>005</v>
          </cell>
          <cell r="F8940" t="str">
            <v>009</v>
          </cell>
          <cell r="G8940" t="str">
            <v>KIARASARI</v>
          </cell>
          <cell r="H8940" t="str">
            <v>31/12/1974</v>
          </cell>
          <cell r="I8940" t="str">
            <v>PR</v>
          </cell>
          <cell r="J8940" t="str">
            <v>KAWIN</v>
          </cell>
          <cell r="K8940" t="str">
            <v>Tamat SD/Sederajat</v>
          </cell>
          <cell r="L8940" t="str">
            <v>Islam</v>
          </cell>
          <cell r="M8940" t="str">
            <v/>
          </cell>
          <cell r="N8940" t="str">
            <v>45</v>
          </cell>
        </row>
        <row r="8941">
          <cell r="A8941" t="str">
            <v>3302057112600089</v>
          </cell>
          <cell r="B8941" t="str">
            <v>3302050402056420</v>
          </cell>
          <cell r="C8941" t="str">
            <v>PARTINEM</v>
          </cell>
          <cell r="D8941" t="str">
            <v>KALISALAK</v>
          </cell>
          <cell r="E8941" t="str">
            <v>005</v>
          </cell>
          <cell r="F8941" t="str">
            <v>009</v>
          </cell>
          <cell r="G8941" t="str">
            <v>BANYUMAS</v>
          </cell>
          <cell r="H8941" t="str">
            <v>31/12/1960</v>
          </cell>
          <cell r="I8941" t="str">
            <v>PR</v>
          </cell>
          <cell r="J8941" t="str">
            <v>CERAI MATI</v>
          </cell>
          <cell r="K8941" t="str">
            <v>Tamat SD/Sederajat</v>
          </cell>
          <cell r="L8941" t="str">
            <v>Islam</v>
          </cell>
          <cell r="M8941" t="str">
            <v/>
          </cell>
          <cell r="N8941" t="str">
            <v>59</v>
          </cell>
        </row>
        <row r="8942">
          <cell r="A8942" t="str">
            <v>3302051006940002</v>
          </cell>
          <cell r="B8942" t="str">
            <v>3302050402056420</v>
          </cell>
          <cell r="C8942" t="str">
            <v>NUR SODIKIN</v>
          </cell>
          <cell r="D8942" t="str">
            <v>KALISALAK</v>
          </cell>
          <cell r="E8942" t="str">
            <v>005</v>
          </cell>
          <cell r="F8942" t="str">
            <v>009</v>
          </cell>
          <cell r="G8942" t="str">
            <v>BANYUMAS</v>
          </cell>
          <cell r="H8942" t="str">
            <v>10/06/1994</v>
          </cell>
          <cell r="I8942" t="str">
            <v>LK</v>
          </cell>
          <cell r="J8942" t="str">
            <v>BELUM KAWIN</v>
          </cell>
          <cell r="K8942" t="str">
            <v>Belum Tamat SD/Sederajat</v>
          </cell>
          <cell r="L8942" t="str">
            <v>Islam</v>
          </cell>
          <cell r="M8942" t="str">
            <v/>
          </cell>
          <cell r="N8942" t="str">
            <v>25</v>
          </cell>
        </row>
        <row r="8943">
          <cell r="A8943" t="str">
            <v>3302051103990002</v>
          </cell>
          <cell r="B8943" t="str">
            <v>3302050402056420</v>
          </cell>
          <cell r="C8943" t="str">
            <v>SLAMET SUBEKTI</v>
          </cell>
          <cell r="D8943" t="str">
            <v>KALISALAK</v>
          </cell>
          <cell r="E8943" t="str">
            <v>005</v>
          </cell>
          <cell r="F8943" t="str">
            <v>009</v>
          </cell>
          <cell r="G8943" t="str">
            <v>BANYUMAS</v>
          </cell>
          <cell r="H8943" t="str">
            <v>11/03/1999</v>
          </cell>
          <cell r="I8943" t="str">
            <v>LK</v>
          </cell>
          <cell r="J8943" t="str">
            <v>BELUM KAWIN</v>
          </cell>
          <cell r="K8943" t="str">
            <v>Tamat SD/Sederajat</v>
          </cell>
          <cell r="L8943" t="str">
            <v>Islam</v>
          </cell>
          <cell r="M8943" t="str">
            <v/>
          </cell>
          <cell r="N8943" t="str">
            <v>21</v>
          </cell>
        </row>
        <row r="8944">
          <cell r="A8944" t="str">
            <v>3302055505030001</v>
          </cell>
          <cell r="B8944" t="str">
            <v>3302050402056420</v>
          </cell>
          <cell r="C8944" t="str">
            <v>HIDAYAH</v>
          </cell>
          <cell r="D8944" t="str">
            <v>KALISALAK</v>
          </cell>
          <cell r="E8944" t="str">
            <v>005</v>
          </cell>
          <cell r="F8944" t="str">
            <v>009</v>
          </cell>
          <cell r="G8944" t="str">
            <v>BANYUMAS</v>
          </cell>
          <cell r="H8944" t="str">
            <v>15/05/2003</v>
          </cell>
          <cell r="I8944" t="str">
            <v>PR</v>
          </cell>
          <cell r="J8944" t="str">
            <v>BELUM KAWIN</v>
          </cell>
          <cell r="K8944" t="str">
            <v>Tidak/Belum Sekolah</v>
          </cell>
          <cell r="L8944" t="str">
            <v>Islam</v>
          </cell>
          <cell r="M8944" t="str">
            <v>3302-LT-17122015-0006</v>
          </cell>
          <cell r="N8944" t="str">
            <v>16</v>
          </cell>
        </row>
        <row r="8945">
          <cell r="A8945" t="str">
            <v>3302051706670001</v>
          </cell>
          <cell r="B8945" t="str">
            <v>3302050402056425</v>
          </cell>
          <cell r="C8945" t="str">
            <v>NASIM</v>
          </cell>
          <cell r="D8945" t="str">
            <v>DESA KALISALAK</v>
          </cell>
          <cell r="E8945" t="str">
            <v>005</v>
          </cell>
          <cell r="F8945" t="str">
            <v>009</v>
          </cell>
          <cell r="G8945" t="str">
            <v>KAB BANYUMAS</v>
          </cell>
          <cell r="H8945" t="str">
            <v>17/06/1967</v>
          </cell>
          <cell r="I8945" t="str">
            <v>LK</v>
          </cell>
          <cell r="J8945" t="str">
            <v>KAWIN</v>
          </cell>
          <cell r="K8945" t="str">
            <v>Tamat SD/Sederajat</v>
          </cell>
          <cell r="L8945" t="str">
            <v>Islam</v>
          </cell>
          <cell r="M8945" t="str">
            <v/>
          </cell>
          <cell r="N8945" t="str">
            <v>52</v>
          </cell>
        </row>
        <row r="8946">
          <cell r="A8946" t="str">
            <v>3302055808660003</v>
          </cell>
          <cell r="B8946" t="str">
            <v>3302050402056425</v>
          </cell>
          <cell r="C8946" t="str">
            <v>KARSINEM</v>
          </cell>
          <cell r="D8946" t="str">
            <v>DESA KALISALAK</v>
          </cell>
          <cell r="E8946" t="str">
            <v>005</v>
          </cell>
          <cell r="F8946" t="str">
            <v>009</v>
          </cell>
          <cell r="G8946" t="str">
            <v>KAB BANYUMAS</v>
          </cell>
          <cell r="H8946" t="str">
            <v>18/08/1966</v>
          </cell>
          <cell r="I8946" t="str">
            <v>PR</v>
          </cell>
          <cell r="J8946" t="str">
            <v>KAWIN</v>
          </cell>
          <cell r="K8946" t="str">
            <v>Tamat SD/Sederajat</v>
          </cell>
          <cell r="L8946" t="str">
            <v>Islam</v>
          </cell>
          <cell r="M8946" t="str">
            <v/>
          </cell>
          <cell r="N8946" t="str">
            <v>53</v>
          </cell>
        </row>
        <row r="8947">
          <cell r="A8947" t="str">
            <v>3302057112350035</v>
          </cell>
          <cell r="B8947" t="str">
            <v>3302050402056426</v>
          </cell>
          <cell r="C8947" t="str">
            <v>RIDEM</v>
          </cell>
          <cell r="D8947" t="str">
            <v>DESA KALISALAK</v>
          </cell>
          <cell r="E8947" t="str">
            <v>005</v>
          </cell>
          <cell r="F8947" t="str">
            <v>009</v>
          </cell>
          <cell r="G8947" t="str">
            <v>KAB BANYUMAS</v>
          </cell>
          <cell r="H8947" t="str">
            <v>31/12/1935</v>
          </cell>
          <cell r="I8947" t="str">
            <v>PR</v>
          </cell>
          <cell r="J8947" t="str">
            <v>CERAI MATI</v>
          </cell>
          <cell r="K8947" t="str">
            <v>Belum Tamat SD/Sederajat</v>
          </cell>
          <cell r="L8947" t="str">
            <v>Islam</v>
          </cell>
          <cell r="M8947" t="str">
            <v/>
          </cell>
          <cell r="N8947" t="str">
            <v>84</v>
          </cell>
        </row>
        <row r="8948">
          <cell r="A8948" t="str">
            <v>3302053112600083</v>
          </cell>
          <cell r="B8948" t="str">
            <v>3302050402056428</v>
          </cell>
          <cell r="C8948" t="str">
            <v>SIKUN ABDUL BUHORI</v>
          </cell>
          <cell r="D8948" t="str">
            <v>KALISALAK</v>
          </cell>
          <cell r="E8948" t="str">
            <v>005</v>
          </cell>
          <cell r="F8948" t="str">
            <v>009</v>
          </cell>
          <cell r="G8948" t="str">
            <v>BANYUMAS</v>
          </cell>
          <cell r="H8948" t="str">
            <v>31/12/1960</v>
          </cell>
          <cell r="I8948" t="str">
            <v>LK</v>
          </cell>
          <cell r="J8948" t="str">
            <v>KAWIN</v>
          </cell>
          <cell r="K8948" t="str">
            <v>Tamat SD/Sederajat</v>
          </cell>
          <cell r="L8948" t="str">
            <v>Islam</v>
          </cell>
          <cell r="M8948" t="str">
            <v/>
          </cell>
          <cell r="N8948" t="str">
            <v>59</v>
          </cell>
        </row>
        <row r="8949">
          <cell r="A8949" t="str">
            <v>3302056101640001</v>
          </cell>
          <cell r="B8949" t="str">
            <v>3302050402056428</v>
          </cell>
          <cell r="C8949" t="str">
            <v>ROKHAENAH</v>
          </cell>
          <cell r="D8949" t="str">
            <v>KALISALAK</v>
          </cell>
          <cell r="E8949" t="str">
            <v>005</v>
          </cell>
          <cell r="F8949" t="str">
            <v>009</v>
          </cell>
          <cell r="G8949" t="str">
            <v>BANYUMAS</v>
          </cell>
          <cell r="H8949" t="str">
            <v>21/01/1964</v>
          </cell>
          <cell r="I8949" t="str">
            <v>PR</v>
          </cell>
          <cell r="J8949" t="str">
            <v>KAWIN</v>
          </cell>
          <cell r="K8949" t="str">
            <v>Tamat SD/Sederajat</v>
          </cell>
          <cell r="L8949" t="str">
            <v>Islam</v>
          </cell>
          <cell r="M8949" t="str">
            <v/>
          </cell>
          <cell r="N8949" t="str">
            <v>56</v>
          </cell>
        </row>
        <row r="8950">
          <cell r="A8950" t="str">
            <v>3302052707040001</v>
          </cell>
          <cell r="B8950" t="str">
            <v>3302050402056428</v>
          </cell>
          <cell r="C8950" t="str">
            <v>NUR HIDAYAT</v>
          </cell>
          <cell r="D8950" t="str">
            <v>KALISALAK</v>
          </cell>
          <cell r="E8950" t="str">
            <v>005</v>
          </cell>
          <cell r="F8950" t="str">
            <v>009</v>
          </cell>
          <cell r="G8950" t="str">
            <v>BANYUMAS</v>
          </cell>
          <cell r="H8950" t="str">
            <v>27/07/2004</v>
          </cell>
          <cell r="I8950" t="str">
            <v>LK</v>
          </cell>
          <cell r="J8950" t="str">
            <v>BELUM KAWIN</v>
          </cell>
          <cell r="K8950" t="str">
            <v>Tidak/Belum Sekolah</v>
          </cell>
          <cell r="L8950" t="str">
            <v>Islam</v>
          </cell>
          <cell r="M8950" t="str">
            <v>3302-LT-10122015-0075</v>
          </cell>
          <cell r="N8950" t="str">
            <v>15</v>
          </cell>
        </row>
        <row r="8951">
          <cell r="A8951" t="str">
            <v>3302054412450001</v>
          </cell>
          <cell r="B8951" t="str">
            <v>3302050402056429</v>
          </cell>
          <cell r="C8951" t="str">
            <v>SARKEM</v>
          </cell>
          <cell r="D8951" t="str">
            <v>KALISALAK</v>
          </cell>
          <cell r="E8951" t="str">
            <v>005</v>
          </cell>
          <cell r="F8951" t="str">
            <v>009</v>
          </cell>
          <cell r="G8951" t="str">
            <v>BANYUMAS</v>
          </cell>
          <cell r="H8951" t="str">
            <v>04/12/1945</v>
          </cell>
          <cell r="I8951" t="str">
            <v>PR</v>
          </cell>
          <cell r="J8951" t="str">
            <v>KAWIN</v>
          </cell>
          <cell r="K8951" t="str">
            <v>Tamat SD/Sederajat</v>
          </cell>
          <cell r="L8951" t="str">
            <v>Islam</v>
          </cell>
          <cell r="M8951" t="str">
            <v/>
          </cell>
          <cell r="N8951" t="str">
            <v>74</v>
          </cell>
        </row>
        <row r="8952">
          <cell r="A8952" t="str">
            <v>3302051305740005</v>
          </cell>
          <cell r="B8952" t="str">
            <v>3302050402056429</v>
          </cell>
          <cell r="C8952" t="str">
            <v>SAROTUN</v>
          </cell>
          <cell r="D8952" t="str">
            <v>KALISALAK</v>
          </cell>
          <cell r="E8952" t="str">
            <v>005</v>
          </cell>
          <cell r="F8952" t="str">
            <v>009</v>
          </cell>
          <cell r="G8952" t="str">
            <v>BANYUMAS</v>
          </cell>
          <cell r="H8952" t="str">
            <v>13/05/1974</v>
          </cell>
          <cell r="I8952" t="str">
            <v>LK</v>
          </cell>
          <cell r="J8952" t="str">
            <v>BELUM KAWIN</v>
          </cell>
          <cell r="K8952" t="str">
            <v>Tamat SD/Sederajat</v>
          </cell>
          <cell r="L8952" t="str">
            <v>Islam</v>
          </cell>
          <cell r="M8952" t="str">
            <v/>
          </cell>
          <cell r="N8952" t="str">
            <v>46</v>
          </cell>
        </row>
        <row r="8953">
          <cell r="A8953" t="str">
            <v>3302051208630001</v>
          </cell>
          <cell r="B8953" t="str">
            <v>3302050402056431</v>
          </cell>
          <cell r="C8953" t="str">
            <v>SARMIN</v>
          </cell>
          <cell r="D8953" t="str">
            <v>KALISALAK</v>
          </cell>
          <cell r="E8953" t="str">
            <v>005</v>
          </cell>
          <cell r="F8953" t="str">
            <v>009</v>
          </cell>
          <cell r="G8953" t="str">
            <v>BANYUMAS</v>
          </cell>
          <cell r="H8953" t="str">
            <v>12/08/1963</v>
          </cell>
          <cell r="I8953" t="str">
            <v>LK</v>
          </cell>
          <cell r="J8953" t="str">
            <v>KAWIN</v>
          </cell>
          <cell r="K8953" t="str">
            <v>Tamat SD/Sederajat</v>
          </cell>
          <cell r="L8953" t="str">
            <v>Islam</v>
          </cell>
          <cell r="M8953" t="str">
            <v/>
          </cell>
          <cell r="N8953" t="str">
            <v>56</v>
          </cell>
        </row>
        <row r="8954">
          <cell r="A8954" t="str">
            <v>3302054604700001</v>
          </cell>
          <cell r="B8954" t="str">
            <v>3302050402056431</v>
          </cell>
          <cell r="C8954" t="str">
            <v>ARSEM</v>
          </cell>
          <cell r="D8954" t="str">
            <v>KALISALAK</v>
          </cell>
          <cell r="E8954" t="str">
            <v>005</v>
          </cell>
          <cell r="F8954" t="str">
            <v>009</v>
          </cell>
          <cell r="G8954" t="str">
            <v>BANYUMAS</v>
          </cell>
          <cell r="H8954" t="str">
            <v>06/04/1970</v>
          </cell>
          <cell r="I8954" t="str">
            <v>PR</v>
          </cell>
          <cell r="J8954" t="str">
            <v>KAWIN</v>
          </cell>
          <cell r="K8954" t="str">
            <v>Tamat SD/Sederajat</v>
          </cell>
          <cell r="L8954" t="str">
            <v>Islam</v>
          </cell>
          <cell r="M8954" t="str">
            <v/>
          </cell>
          <cell r="N8954" t="str">
            <v>50</v>
          </cell>
        </row>
        <row r="8955">
          <cell r="A8955" t="str">
            <v>3302052601060003</v>
          </cell>
          <cell r="B8955" t="str">
            <v>3302050402056431</v>
          </cell>
          <cell r="C8955" t="str">
            <v>FAHRUL HUDA</v>
          </cell>
          <cell r="D8955" t="str">
            <v>KALISALAK</v>
          </cell>
          <cell r="E8955" t="str">
            <v>005</v>
          </cell>
          <cell r="F8955" t="str">
            <v>009</v>
          </cell>
          <cell r="G8955" t="str">
            <v>BANYUMAS</v>
          </cell>
          <cell r="H8955" t="str">
            <v>26/01/2006</v>
          </cell>
          <cell r="I8955" t="str">
            <v>LK</v>
          </cell>
          <cell r="J8955" t="str">
            <v>BELUM KAWIN</v>
          </cell>
          <cell r="K8955" t="str">
            <v>Tidak/Belum Sekolah</v>
          </cell>
          <cell r="L8955" t="str">
            <v>Islam</v>
          </cell>
          <cell r="M8955" t="str">
            <v>3302-LT-01122015-0088</v>
          </cell>
          <cell r="N8955" t="str">
            <v>14</v>
          </cell>
        </row>
        <row r="8956">
          <cell r="A8956" t="str">
            <v>3302054808340001</v>
          </cell>
          <cell r="B8956" t="str">
            <v>3302050402056432</v>
          </cell>
          <cell r="C8956" t="str">
            <v>SAWITEM</v>
          </cell>
          <cell r="D8956" t="str">
            <v>KALISALAK</v>
          </cell>
          <cell r="E8956" t="str">
            <v>005</v>
          </cell>
          <cell r="F8956" t="str">
            <v>009</v>
          </cell>
          <cell r="G8956" t="str">
            <v>BANYUMAS</v>
          </cell>
          <cell r="H8956" t="str">
            <v>08/08/1934</v>
          </cell>
          <cell r="I8956" t="str">
            <v>PR</v>
          </cell>
          <cell r="J8956" t="str">
            <v>CERAI MATI</v>
          </cell>
          <cell r="K8956" t="str">
            <v>Tamat SD/Sederajat</v>
          </cell>
          <cell r="L8956" t="str">
            <v>Islam</v>
          </cell>
          <cell r="M8956" t="str">
            <v/>
          </cell>
          <cell r="N8956" t="str">
            <v>85</v>
          </cell>
        </row>
        <row r="8957">
          <cell r="A8957" t="str">
            <v>3302054107480013</v>
          </cell>
          <cell r="B8957" t="str">
            <v>3302050402056434</v>
          </cell>
          <cell r="C8957" t="str">
            <v>SUWARTI</v>
          </cell>
          <cell r="D8957" t="str">
            <v>DESA KALISALAK</v>
          </cell>
          <cell r="E8957" t="str">
            <v>005</v>
          </cell>
          <cell r="F8957" t="str">
            <v>009</v>
          </cell>
          <cell r="G8957" t="str">
            <v>KAB BANYUMAS</v>
          </cell>
          <cell r="H8957" t="str">
            <v>01/07/1948</v>
          </cell>
          <cell r="I8957" t="str">
            <v>PR</v>
          </cell>
          <cell r="J8957" t="str">
            <v>CERAI MATI</v>
          </cell>
          <cell r="K8957" t="str">
            <v>Belum Tamat SD/Sederajat</v>
          </cell>
          <cell r="L8957" t="str">
            <v>Islam</v>
          </cell>
          <cell r="M8957" t="str">
            <v/>
          </cell>
          <cell r="N8957" t="str">
            <v>71</v>
          </cell>
        </row>
        <row r="8958">
          <cell r="A8958" t="str">
            <v>3302050503330001</v>
          </cell>
          <cell r="B8958" t="str">
            <v>3302050402056435</v>
          </cell>
          <cell r="C8958" t="str">
            <v>ALPAN AL SANKASDI</v>
          </cell>
          <cell r="D8958" t="str">
            <v>KALISALAK</v>
          </cell>
          <cell r="E8958" t="str">
            <v>005</v>
          </cell>
          <cell r="F8958" t="str">
            <v>009</v>
          </cell>
          <cell r="G8958" t="str">
            <v>BANYUMAS</v>
          </cell>
          <cell r="H8958" t="str">
            <v>05/03/1933</v>
          </cell>
          <cell r="I8958" t="str">
            <v>LK</v>
          </cell>
          <cell r="J8958" t="str">
            <v>KAWIN</v>
          </cell>
          <cell r="K8958" t="str">
            <v>Belum Tamat SD/Sederajat</v>
          </cell>
          <cell r="L8958" t="str">
            <v>Islam</v>
          </cell>
          <cell r="M8958" t="str">
            <v/>
          </cell>
          <cell r="N8958" t="str">
            <v>87</v>
          </cell>
        </row>
        <row r="8959">
          <cell r="A8959" t="str">
            <v>3302055201380001</v>
          </cell>
          <cell r="B8959" t="str">
            <v>3302050402056435</v>
          </cell>
          <cell r="C8959" t="str">
            <v>SASEM</v>
          </cell>
          <cell r="D8959" t="str">
            <v>KALISALAK</v>
          </cell>
          <cell r="E8959" t="str">
            <v>005</v>
          </cell>
          <cell r="F8959" t="str">
            <v>009</v>
          </cell>
          <cell r="G8959" t="str">
            <v>BANYUMAS</v>
          </cell>
          <cell r="H8959" t="str">
            <v>12/01/1938</v>
          </cell>
          <cell r="I8959" t="str">
            <v>PR</v>
          </cell>
          <cell r="J8959" t="str">
            <v>KAWIN</v>
          </cell>
          <cell r="K8959" t="str">
            <v>Tamat SD/Sederajat</v>
          </cell>
          <cell r="L8959" t="str">
            <v>Islam</v>
          </cell>
          <cell r="M8959" t="str">
            <v/>
          </cell>
          <cell r="N8959" t="str">
            <v>82</v>
          </cell>
        </row>
        <row r="8960">
          <cell r="A8960" t="str">
            <v>3302052007860003</v>
          </cell>
          <cell r="B8960" t="str">
            <v>3302050402056435</v>
          </cell>
          <cell r="C8960" t="str">
            <v>HASYIM AS`ARI</v>
          </cell>
          <cell r="D8960" t="str">
            <v>KALISALAK</v>
          </cell>
          <cell r="E8960" t="str">
            <v>005</v>
          </cell>
          <cell r="F8960" t="str">
            <v>009</v>
          </cell>
          <cell r="G8960" t="str">
            <v>BANYUMAS</v>
          </cell>
          <cell r="H8960" t="str">
            <v>20/07/1986</v>
          </cell>
          <cell r="I8960" t="str">
            <v>LK</v>
          </cell>
          <cell r="J8960" t="str">
            <v>BELUM KAWIN</v>
          </cell>
          <cell r="K8960" t="str">
            <v>SLTP/Sederajat</v>
          </cell>
          <cell r="L8960" t="str">
            <v>Islam</v>
          </cell>
          <cell r="M8960" t="str">
            <v/>
          </cell>
          <cell r="N8960" t="str">
            <v>33</v>
          </cell>
        </row>
        <row r="8961">
          <cell r="A8961" t="str">
            <v>3302052812660001</v>
          </cell>
          <cell r="B8961" t="str">
            <v>3302050402056436</v>
          </cell>
          <cell r="C8961" t="str">
            <v>SATIRMAN</v>
          </cell>
          <cell r="D8961" t="str">
            <v>KALISALAK</v>
          </cell>
          <cell r="E8961" t="str">
            <v>005</v>
          </cell>
          <cell r="F8961" t="str">
            <v>009</v>
          </cell>
          <cell r="G8961" t="str">
            <v>BANYUMAS</v>
          </cell>
          <cell r="H8961" t="str">
            <v>28/12/1966</v>
          </cell>
          <cell r="I8961" t="str">
            <v>LK</v>
          </cell>
          <cell r="J8961" t="str">
            <v>KAWIN</v>
          </cell>
          <cell r="K8961" t="str">
            <v>Tamat SD/Sederajat</v>
          </cell>
          <cell r="L8961" t="str">
            <v>Islam</v>
          </cell>
          <cell r="M8961" t="str">
            <v/>
          </cell>
          <cell r="N8961" t="str">
            <v>53</v>
          </cell>
        </row>
        <row r="8962">
          <cell r="A8962" t="str">
            <v>3302054106730002</v>
          </cell>
          <cell r="B8962" t="str">
            <v>3302050402056436</v>
          </cell>
          <cell r="C8962" t="str">
            <v>SUJINAH</v>
          </cell>
          <cell r="D8962" t="str">
            <v>KALISALAK</v>
          </cell>
          <cell r="E8962" t="str">
            <v>005</v>
          </cell>
          <cell r="F8962" t="str">
            <v>009</v>
          </cell>
          <cell r="G8962" t="str">
            <v>BANYUMAS</v>
          </cell>
          <cell r="H8962" t="str">
            <v>01/06/1973</v>
          </cell>
          <cell r="I8962" t="str">
            <v>PR</v>
          </cell>
          <cell r="J8962" t="str">
            <v>KAWIN</v>
          </cell>
          <cell r="K8962" t="str">
            <v>Tamat SD/Sederajat</v>
          </cell>
          <cell r="L8962" t="str">
            <v>Islam</v>
          </cell>
          <cell r="M8962" t="str">
            <v/>
          </cell>
          <cell r="N8962" t="str">
            <v>46</v>
          </cell>
        </row>
        <row r="8963">
          <cell r="A8963" t="str">
            <v>3302051705040004</v>
          </cell>
          <cell r="B8963" t="str">
            <v>3302050402056436</v>
          </cell>
          <cell r="C8963" t="str">
            <v>AZIZ  ASSOBUR</v>
          </cell>
          <cell r="D8963" t="str">
            <v>KALISALAK</v>
          </cell>
          <cell r="E8963" t="str">
            <v>005</v>
          </cell>
          <cell r="F8963" t="str">
            <v>009</v>
          </cell>
          <cell r="G8963" t="str">
            <v>BANYUMAS</v>
          </cell>
          <cell r="H8963" t="str">
            <v>17/05/2004</v>
          </cell>
          <cell r="I8963" t="str">
            <v>LK</v>
          </cell>
          <cell r="J8963" t="str">
            <v>BELUM KAWIN</v>
          </cell>
          <cell r="K8963" t="str">
            <v>Belum Tamat SD/Sederajat</v>
          </cell>
          <cell r="L8963" t="str">
            <v>Islam</v>
          </cell>
          <cell r="M8963" t="str">
            <v>3302-LT-25102012-0062</v>
          </cell>
          <cell r="N8963" t="str">
            <v>15</v>
          </cell>
        </row>
        <row r="8964">
          <cell r="A8964" t="str">
            <v>3302052201970003</v>
          </cell>
          <cell r="B8964" t="str">
            <v>3302050402056436</v>
          </cell>
          <cell r="C8964" t="str">
            <v>RIZAL FAOZI</v>
          </cell>
          <cell r="D8964" t="str">
            <v>KALISALAK</v>
          </cell>
          <cell r="E8964" t="str">
            <v>005</v>
          </cell>
          <cell r="F8964" t="str">
            <v>009</v>
          </cell>
          <cell r="G8964" t="str">
            <v>BANYUMAS</v>
          </cell>
          <cell r="H8964" t="str">
            <v>22/01/1997</v>
          </cell>
          <cell r="I8964" t="str">
            <v>LK</v>
          </cell>
          <cell r="J8964" t="str">
            <v>BELUM KAWIN</v>
          </cell>
          <cell r="K8964" t="str">
            <v>Tamat SD/Sederajat</v>
          </cell>
          <cell r="L8964" t="str">
            <v>Islam</v>
          </cell>
          <cell r="M8964" t="str">
            <v>3302-LT-25102012-0065</v>
          </cell>
          <cell r="N8964" t="str">
            <v>23</v>
          </cell>
        </row>
        <row r="8965">
          <cell r="A8965" t="str">
            <v>3302052404940001</v>
          </cell>
          <cell r="B8965" t="str">
            <v>3302050402056436</v>
          </cell>
          <cell r="C8965" t="str">
            <v>KHAERUL ANAM</v>
          </cell>
          <cell r="D8965" t="str">
            <v>KALISALAK</v>
          </cell>
          <cell r="E8965" t="str">
            <v>005</v>
          </cell>
          <cell r="F8965" t="str">
            <v>009</v>
          </cell>
          <cell r="G8965" t="str">
            <v>BANYUMAS</v>
          </cell>
          <cell r="H8965" t="str">
            <v>24/04/1994</v>
          </cell>
          <cell r="I8965" t="str">
            <v>LK</v>
          </cell>
          <cell r="J8965" t="str">
            <v>BELUM KAWIN</v>
          </cell>
          <cell r="K8965" t="str">
            <v>SLTP/Sederajat</v>
          </cell>
          <cell r="L8965" t="str">
            <v>Islam</v>
          </cell>
          <cell r="M8965" t="str">
            <v>3302-LT-25102012-0066</v>
          </cell>
          <cell r="N8965" t="str">
            <v>26</v>
          </cell>
        </row>
        <row r="8966">
          <cell r="A8966" t="str">
            <v>3302050411330001</v>
          </cell>
          <cell r="B8966" t="str">
            <v>3302050402056438</v>
          </cell>
          <cell r="C8966" t="str">
            <v>MAD RISWAN</v>
          </cell>
          <cell r="D8966" t="str">
            <v>KALISALAK</v>
          </cell>
          <cell r="E8966" t="str">
            <v>005</v>
          </cell>
          <cell r="F8966" t="str">
            <v>009</v>
          </cell>
          <cell r="G8966" t="str">
            <v>BANYUMAS</v>
          </cell>
          <cell r="H8966" t="str">
            <v>04/11/1933</v>
          </cell>
          <cell r="I8966" t="str">
            <v>LK</v>
          </cell>
          <cell r="J8966" t="str">
            <v>KAWIN</v>
          </cell>
          <cell r="K8966" t="str">
            <v>Tamat SD/Sederajat</v>
          </cell>
          <cell r="L8966" t="str">
            <v>Islam</v>
          </cell>
          <cell r="M8966" t="str">
            <v/>
          </cell>
          <cell r="N8966" t="str">
            <v>86</v>
          </cell>
        </row>
        <row r="8967">
          <cell r="A8967" t="str">
            <v>3302056509380001</v>
          </cell>
          <cell r="B8967" t="str">
            <v>3302050402056438</v>
          </cell>
          <cell r="C8967" t="str">
            <v>SIYEM</v>
          </cell>
          <cell r="D8967" t="str">
            <v>KALISALAK</v>
          </cell>
          <cell r="E8967" t="str">
            <v>005</v>
          </cell>
          <cell r="F8967" t="str">
            <v>009</v>
          </cell>
          <cell r="G8967" t="str">
            <v>BANYUMAS</v>
          </cell>
          <cell r="H8967" t="str">
            <v>25/09/1938</v>
          </cell>
          <cell r="I8967" t="str">
            <v>PR</v>
          </cell>
          <cell r="J8967" t="str">
            <v>KAWIN</v>
          </cell>
          <cell r="K8967" t="str">
            <v>Tamat SD/Sederajat</v>
          </cell>
          <cell r="L8967" t="str">
            <v>Islam</v>
          </cell>
          <cell r="M8967" t="str">
            <v/>
          </cell>
          <cell r="N8967" t="str">
            <v>81</v>
          </cell>
        </row>
        <row r="8968">
          <cell r="A8968" t="str">
            <v>3302052703380001</v>
          </cell>
          <cell r="B8968" t="str">
            <v>3302050402056439</v>
          </cell>
          <cell r="C8968" t="str">
            <v>MADKUSTAM</v>
          </cell>
          <cell r="D8968" t="str">
            <v>DESA KALISALAK</v>
          </cell>
          <cell r="E8968" t="str">
            <v>005</v>
          </cell>
          <cell r="F8968" t="str">
            <v>009</v>
          </cell>
          <cell r="G8968" t="str">
            <v>KAB BANYUMAS</v>
          </cell>
          <cell r="H8968" t="str">
            <v>27/03/1938</v>
          </cell>
          <cell r="I8968" t="str">
            <v>LK</v>
          </cell>
          <cell r="J8968" t="str">
            <v>CERAI MATI</v>
          </cell>
          <cell r="K8968" t="str">
            <v>Belum Tamat SD/Sederajat</v>
          </cell>
          <cell r="L8968" t="str">
            <v>Islam</v>
          </cell>
          <cell r="M8968" t="str">
            <v/>
          </cell>
          <cell r="N8968" t="str">
            <v>82</v>
          </cell>
        </row>
        <row r="8969">
          <cell r="A8969" t="str">
            <v>3302053112520055</v>
          </cell>
          <cell r="B8969" t="str">
            <v>3302050402056886</v>
          </cell>
          <cell r="C8969" t="str">
            <v>SUPAN</v>
          </cell>
          <cell r="D8969" t="str">
            <v>KALISALAK</v>
          </cell>
          <cell r="E8969" t="str">
            <v>005</v>
          </cell>
          <cell r="F8969" t="str">
            <v>009</v>
          </cell>
          <cell r="G8969" t="str">
            <v>BANYUMAS</v>
          </cell>
          <cell r="H8969" t="str">
            <v>31/12/1952</v>
          </cell>
          <cell r="I8969" t="str">
            <v>LK</v>
          </cell>
          <cell r="J8969" t="str">
            <v>KAWIN</v>
          </cell>
          <cell r="K8969" t="str">
            <v>Tamat SD/Sederajat</v>
          </cell>
          <cell r="L8969" t="str">
            <v>Islam</v>
          </cell>
          <cell r="M8969" t="str">
            <v/>
          </cell>
          <cell r="N8969" t="str">
            <v>67</v>
          </cell>
        </row>
        <row r="8970">
          <cell r="A8970" t="str">
            <v>3302054409600002</v>
          </cell>
          <cell r="B8970" t="str">
            <v>3302050402056886</v>
          </cell>
          <cell r="C8970" t="str">
            <v>SAWISEM</v>
          </cell>
          <cell r="D8970" t="str">
            <v>KALISALAK</v>
          </cell>
          <cell r="E8970" t="str">
            <v>005</v>
          </cell>
          <cell r="F8970" t="str">
            <v>009</v>
          </cell>
          <cell r="G8970" t="str">
            <v>BANYUMAS</v>
          </cell>
          <cell r="H8970" t="str">
            <v>04/09/1960</v>
          </cell>
          <cell r="I8970" t="str">
            <v>PR</v>
          </cell>
          <cell r="J8970" t="str">
            <v>KAWIN</v>
          </cell>
          <cell r="K8970" t="str">
            <v>Tamat SD/Sederajat</v>
          </cell>
          <cell r="L8970" t="str">
            <v>Islam</v>
          </cell>
          <cell r="M8970" t="str">
            <v/>
          </cell>
          <cell r="N8970" t="str">
            <v>59</v>
          </cell>
        </row>
        <row r="8971">
          <cell r="A8971" t="str">
            <v>3302050111970002</v>
          </cell>
          <cell r="B8971" t="str">
            <v>3302050402056886</v>
          </cell>
          <cell r="C8971" t="str">
            <v>SOLIHUDIN</v>
          </cell>
          <cell r="D8971" t="str">
            <v>KALISALAK</v>
          </cell>
          <cell r="E8971" t="str">
            <v>005</v>
          </cell>
          <cell r="F8971" t="str">
            <v>009</v>
          </cell>
          <cell r="G8971" t="str">
            <v>BANYUMAS</v>
          </cell>
          <cell r="H8971" t="str">
            <v>01/11/1997</v>
          </cell>
          <cell r="I8971" t="str">
            <v>LK</v>
          </cell>
          <cell r="J8971" t="str">
            <v>BELUM KAWIN</v>
          </cell>
          <cell r="K8971" t="str">
            <v>Tamat SD/Sederajat</v>
          </cell>
          <cell r="L8971" t="str">
            <v>Islam</v>
          </cell>
          <cell r="M8971" t="str">
            <v/>
          </cell>
          <cell r="N8971" t="str">
            <v>22</v>
          </cell>
        </row>
        <row r="8972">
          <cell r="A8972" t="str">
            <v>3302050201890002</v>
          </cell>
          <cell r="B8972" t="str">
            <v>3302050402056886</v>
          </cell>
          <cell r="C8972" t="str">
            <v>HERU SUPRIYONO</v>
          </cell>
          <cell r="D8972" t="str">
            <v>KALISALAK</v>
          </cell>
          <cell r="E8972" t="str">
            <v>005</v>
          </cell>
          <cell r="F8972" t="str">
            <v>009</v>
          </cell>
          <cell r="G8972" t="str">
            <v>BANYUMAS</v>
          </cell>
          <cell r="H8972" t="str">
            <v>02/01/1989</v>
          </cell>
          <cell r="I8972" t="str">
            <v>LK</v>
          </cell>
          <cell r="J8972" t="str">
            <v>BELUM KAWIN</v>
          </cell>
          <cell r="K8972" t="str">
            <v>SLTP/Sederajat</v>
          </cell>
          <cell r="L8972" t="str">
            <v>Islam</v>
          </cell>
          <cell r="M8972" t="str">
            <v>3302-LT-26052017-0141</v>
          </cell>
          <cell r="N8972" t="str">
            <v>31</v>
          </cell>
        </row>
        <row r="8973">
          <cell r="A8973" t="str">
            <v>3302051512960001</v>
          </cell>
          <cell r="B8973" t="str">
            <v>3302050402056886</v>
          </cell>
          <cell r="C8973" t="str">
            <v>WALUYO</v>
          </cell>
          <cell r="D8973" t="str">
            <v>KALISALAK</v>
          </cell>
          <cell r="E8973" t="str">
            <v>005</v>
          </cell>
          <cell r="F8973" t="str">
            <v>009</v>
          </cell>
          <cell r="G8973" t="str">
            <v>BANYUMAS</v>
          </cell>
          <cell r="H8973" t="str">
            <v>15/12/1996</v>
          </cell>
          <cell r="I8973" t="str">
            <v>LK</v>
          </cell>
          <cell r="J8973" t="str">
            <v>BELUM KAWIN</v>
          </cell>
          <cell r="K8973" t="str">
            <v>Belum Tamat SD/Sederajat</v>
          </cell>
          <cell r="L8973" t="str">
            <v>Islam</v>
          </cell>
          <cell r="M8973" t="str">
            <v>3302-LT-25072017-0047</v>
          </cell>
          <cell r="N8973" t="str">
            <v>23</v>
          </cell>
        </row>
        <row r="8974">
          <cell r="A8974" t="str">
            <v>3302052301930001</v>
          </cell>
          <cell r="B8974" t="str">
            <v>3302050402056886</v>
          </cell>
          <cell r="C8974" t="str">
            <v>SOKHIBAN</v>
          </cell>
          <cell r="D8974" t="str">
            <v>KALISALAK</v>
          </cell>
          <cell r="E8974" t="str">
            <v>005</v>
          </cell>
          <cell r="F8974" t="str">
            <v>009</v>
          </cell>
          <cell r="G8974" t="str">
            <v>BANYUMAS</v>
          </cell>
          <cell r="H8974" t="str">
            <v>23/01/1993</v>
          </cell>
          <cell r="I8974" t="str">
            <v>LK</v>
          </cell>
          <cell r="J8974" t="str">
            <v>BELUM KAWIN</v>
          </cell>
          <cell r="K8974" t="str">
            <v>Belum Tamat SD/Sederajat</v>
          </cell>
          <cell r="L8974" t="str">
            <v>Islam</v>
          </cell>
          <cell r="M8974" t="str">
            <v/>
          </cell>
          <cell r="N8974" t="str">
            <v>27</v>
          </cell>
        </row>
        <row r="8975">
          <cell r="A8975" t="str">
            <v>3302050403110001</v>
          </cell>
          <cell r="B8975" t="str">
            <v>3302050402056886</v>
          </cell>
          <cell r="C8975" t="str">
            <v>MUHAMAD SYAFIQUL FAHMI</v>
          </cell>
          <cell r="D8975" t="str">
            <v>KALISALAK</v>
          </cell>
          <cell r="E8975" t="str">
            <v>005</v>
          </cell>
          <cell r="F8975" t="str">
            <v>009</v>
          </cell>
          <cell r="G8975" t="str">
            <v>BANYUMAS</v>
          </cell>
          <cell r="H8975" t="str">
            <v>04/03/2011</v>
          </cell>
          <cell r="I8975" t="str">
            <v>LK</v>
          </cell>
          <cell r="J8975" t="str">
            <v>BELUM KAWIN</v>
          </cell>
          <cell r="K8975" t="str">
            <v>Belum Tamat SD/Sederajat</v>
          </cell>
          <cell r="L8975" t="str">
            <v>Islam</v>
          </cell>
          <cell r="M8975" t="str">
            <v>3302-LT-02022017-0085</v>
          </cell>
          <cell r="N8975" t="str">
            <v>9</v>
          </cell>
        </row>
        <row r="8976">
          <cell r="A8976" t="str">
            <v>3302051603780003</v>
          </cell>
          <cell r="B8976" t="str">
            <v>3302050405070005</v>
          </cell>
          <cell r="C8976" t="str">
            <v>SALIMIN</v>
          </cell>
          <cell r="D8976" t="str">
            <v>KALISALAK</v>
          </cell>
          <cell r="E8976" t="str">
            <v>005</v>
          </cell>
          <cell r="F8976" t="str">
            <v>009</v>
          </cell>
          <cell r="G8976" t="str">
            <v>BANYUMAS</v>
          </cell>
          <cell r="H8976" t="str">
            <v>16/03/1978</v>
          </cell>
          <cell r="I8976" t="str">
            <v>LK</v>
          </cell>
          <cell r="J8976" t="str">
            <v>CERAI HIDUP</v>
          </cell>
          <cell r="K8976" t="str">
            <v>SLTP/Sederajat</v>
          </cell>
          <cell r="L8976" t="str">
            <v>Islam</v>
          </cell>
          <cell r="M8976" t="str">
            <v/>
          </cell>
          <cell r="N8976" t="str">
            <v>42</v>
          </cell>
        </row>
        <row r="8977">
          <cell r="A8977" t="str">
            <v>3302051907860002</v>
          </cell>
          <cell r="B8977" t="str">
            <v>3302050701150003</v>
          </cell>
          <cell r="C8977" t="str">
            <v>KARSIM</v>
          </cell>
          <cell r="D8977" t="str">
            <v>KALISALAK</v>
          </cell>
          <cell r="E8977" t="str">
            <v>005</v>
          </cell>
          <cell r="F8977" t="str">
            <v>009</v>
          </cell>
          <cell r="G8977" t="str">
            <v>BANYUMAS</v>
          </cell>
          <cell r="H8977" t="str">
            <v>19/07/1986</v>
          </cell>
          <cell r="I8977" t="str">
            <v>LK</v>
          </cell>
          <cell r="J8977" t="str">
            <v>KAWIN</v>
          </cell>
          <cell r="K8977" t="str">
            <v>SLTP/Sederajat</v>
          </cell>
          <cell r="L8977" t="str">
            <v>Islam</v>
          </cell>
          <cell r="M8977" t="str">
            <v/>
          </cell>
          <cell r="N8977" t="str">
            <v>33</v>
          </cell>
        </row>
        <row r="8978">
          <cell r="A8978" t="str">
            <v>3302055102870001</v>
          </cell>
          <cell r="B8978" t="str">
            <v>3302050701150003</v>
          </cell>
          <cell r="C8978" t="str">
            <v>SULASTRI</v>
          </cell>
          <cell r="D8978" t="str">
            <v>KALISALAK</v>
          </cell>
          <cell r="E8978" t="str">
            <v>005</v>
          </cell>
          <cell r="F8978" t="str">
            <v>009</v>
          </cell>
          <cell r="G8978" t="str">
            <v>BANYUMAS</v>
          </cell>
          <cell r="H8978" t="str">
            <v>11/02/1987</v>
          </cell>
          <cell r="I8978" t="str">
            <v>PR</v>
          </cell>
          <cell r="J8978" t="str">
            <v>KAWIN</v>
          </cell>
          <cell r="K8978" t="str">
            <v>SLTP/Sederajat</v>
          </cell>
          <cell r="L8978" t="str">
            <v>Islam</v>
          </cell>
          <cell r="M8978" t="str">
            <v/>
          </cell>
          <cell r="N8978" t="str">
            <v>33</v>
          </cell>
        </row>
        <row r="8979">
          <cell r="A8979" t="str">
            <v>3302050503150001</v>
          </cell>
          <cell r="B8979" t="str">
            <v>3302050701150003</v>
          </cell>
          <cell r="C8979" t="str">
            <v>SAPUTRA HANIF FIRJATULOH</v>
          </cell>
          <cell r="D8979" t="str">
            <v>KALISALAK</v>
          </cell>
          <cell r="E8979" t="str">
            <v>005</v>
          </cell>
          <cell r="F8979" t="str">
            <v>009</v>
          </cell>
          <cell r="G8979" t="str">
            <v>BANYUMAS</v>
          </cell>
          <cell r="H8979" t="str">
            <v>05/03/2015</v>
          </cell>
          <cell r="I8979" t="str">
            <v>LK</v>
          </cell>
          <cell r="J8979" t="str">
            <v>BELUM KAWIN</v>
          </cell>
          <cell r="K8979" t="str">
            <v>Tidak/Belum Sekolah</v>
          </cell>
          <cell r="L8979" t="str">
            <v>Islam</v>
          </cell>
          <cell r="M8979" t="str">
            <v>3302-LU-28042015-0169</v>
          </cell>
          <cell r="N8979" t="str">
            <v>5</v>
          </cell>
        </row>
        <row r="8980">
          <cell r="A8980" t="str">
            <v>3302121207870002</v>
          </cell>
          <cell r="B8980" t="str">
            <v>3302051104170006</v>
          </cell>
          <cell r="C8980" t="str">
            <v>DASIRIN</v>
          </cell>
          <cell r="D8980" t="str">
            <v>KALISALAK</v>
          </cell>
          <cell r="E8980" t="str">
            <v>005</v>
          </cell>
          <cell r="F8980" t="str">
            <v>009</v>
          </cell>
          <cell r="G8980" t="str">
            <v>BANYUMAS</v>
          </cell>
          <cell r="H8980" t="str">
            <v>12/07/1987</v>
          </cell>
          <cell r="I8980" t="str">
            <v>LK</v>
          </cell>
          <cell r="J8980" t="str">
            <v>KAWIN</v>
          </cell>
          <cell r="K8980" t="str">
            <v>SLTP/Sederajat</v>
          </cell>
          <cell r="L8980" t="str">
            <v>Islam</v>
          </cell>
          <cell r="M8980" t="str">
            <v/>
          </cell>
          <cell r="N8980" t="str">
            <v>32</v>
          </cell>
        </row>
        <row r="8981">
          <cell r="A8981" t="str">
            <v>3302057003910002</v>
          </cell>
          <cell r="B8981" t="str">
            <v>3302051104170006</v>
          </cell>
          <cell r="C8981" t="str">
            <v>UMI MA`RIFAH</v>
          </cell>
          <cell r="D8981" t="str">
            <v>KALISALAK</v>
          </cell>
          <cell r="E8981" t="str">
            <v>005</v>
          </cell>
          <cell r="F8981" t="str">
            <v>009</v>
          </cell>
          <cell r="G8981" t="str">
            <v>BANYUMAS</v>
          </cell>
          <cell r="H8981" t="str">
            <v>30/03/1991</v>
          </cell>
          <cell r="I8981" t="str">
            <v>PR</v>
          </cell>
          <cell r="J8981" t="str">
            <v>KAWIN</v>
          </cell>
          <cell r="K8981" t="str">
            <v>Tamat SD/Sederajat</v>
          </cell>
          <cell r="L8981" t="str">
            <v>Islam</v>
          </cell>
          <cell r="M8981" t="str">
            <v/>
          </cell>
          <cell r="N8981" t="str">
            <v>29</v>
          </cell>
        </row>
        <row r="8982">
          <cell r="A8982" t="str">
            <v>3302055106170001</v>
          </cell>
          <cell r="B8982" t="str">
            <v>3302051104170006</v>
          </cell>
          <cell r="C8982" t="str">
            <v>SOFIYATUL JANAH</v>
          </cell>
          <cell r="D8982" t="str">
            <v>KALISALAK</v>
          </cell>
          <cell r="E8982" t="str">
            <v>005</v>
          </cell>
          <cell r="F8982" t="str">
            <v>009</v>
          </cell>
          <cell r="G8982" t="str">
            <v>BANYUMAS</v>
          </cell>
          <cell r="H8982" t="str">
            <v>11/06/2017</v>
          </cell>
          <cell r="I8982" t="str">
            <v>PR</v>
          </cell>
          <cell r="J8982" t="str">
            <v>BELUM KAWIN</v>
          </cell>
          <cell r="K8982" t="str">
            <v>Tidak/Belum Sekolah</v>
          </cell>
          <cell r="L8982" t="str">
            <v>Islam</v>
          </cell>
          <cell r="M8982" t="str">
            <v>3302-LU-05072017-0063</v>
          </cell>
          <cell r="N8982" t="str">
            <v>2</v>
          </cell>
        </row>
        <row r="8983">
          <cell r="A8983" t="str">
            <v>3302051503800004</v>
          </cell>
          <cell r="B8983" t="str">
            <v>3302051111100006</v>
          </cell>
          <cell r="C8983" t="str">
            <v>SIBAN</v>
          </cell>
          <cell r="D8983" t="str">
            <v>KALISALAK</v>
          </cell>
          <cell r="E8983" t="str">
            <v>005</v>
          </cell>
          <cell r="F8983" t="str">
            <v>009</v>
          </cell>
          <cell r="G8983" t="str">
            <v>BANYUMAS</v>
          </cell>
          <cell r="H8983" t="str">
            <v>15/03/1980</v>
          </cell>
          <cell r="I8983" t="str">
            <v>LK</v>
          </cell>
          <cell r="J8983" t="str">
            <v>KAWIN</v>
          </cell>
          <cell r="K8983" t="str">
            <v>Tamat SD/Sederajat</v>
          </cell>
          <cell r="L8983" t="str">
            <v>Islam</v>
          </cell>
          <cell r="M8983" t="str">
            <v/>
          </cell>
          <cell r="N8983" t="str">
            <v>40</v>
          </cell>
        </row>
        <row r="8984">
          <cell r="A8984" t="str">
            <v>3302056109870001</v>
          </cell>
          <cell r="B8984" t="str">
            <v>3302051111100006</v>
          </cell>
          <cell r="C8984" t="str">
            <v>SEPTIANNINGSIH</v>
          </cell>
          <cell r="D8984" t="str">
            <v>KALISALAK</v>
          </cell>
          <cell r="E8984" t="str">
            <v>005</v>
          </cell>
          <cell r="F8984" t="str">
            <v>009</v>
          </cell>
          <cell r="G8984" t="str">
            <v>BANYUMAS</v>
          </cell>
          <cell r="H8984" t="str">
            <v>21/09/1987</v>
          </cell>
          <cell r="I8984" t="str">
            <v>PR</v>
          </cell>
          <cell r="J8984" t="str">
            <v>KAWIN</v>
          </cell>
          <cell r="K8984" t="str">
            <v>SLTP/Sederajat</v>
          </cell>
          <cell r="L8984" t="str">
            <v>Islam</v>
          </cell>
          <cell r="M8984" t="str">
            <v/>
          </cell>
          <cell r="N8984" t="str">
            <v>32</v>
          </cell>
        </row>
        <row r="8985">
          <cell r="A8985" t="str">
            <v>3302052310120003</v>
          </cell>
          <cell r="B8985" t="str">
            <v>3302051111100006</v>
          </cell>
          <cell r="C8985" t="str">
            <v>MUHAMMAD DZANIL SALMAN ABDILLAH</v>
          </cell>
          <cell r="D8985" t="str">
            <v>KALISALAK</v>
          </cell>
          <cell r="E8985" t="str">
            <v>005</v>
          </cell>
          <cell r="F8985" t="str">
            <v>009</v>
          </cell>
          <cell r="G8985" t="str">
            <v>BANYUMAS</v>
          </cell>
          <cell r="H8985" t="str">
            <v>23/10/2012</v>
          </cell>
          <cell r="I8985" t="str">
            <v>LK</v>
          </cell>
          <cell r="J8985" t="str">
            <v>BELUM KAWIN</v>
          </cell>
          <cell r="K8985" t="str">
            <v>Tidak/Belum Sekolah</v>
          </cell>
          <cell r="L8985" t="str">
            <v>Islam</v>
          </cell>
          <cell r="M8985" t="str">
            <v>3302-LU-19022013-0185</v>
          </cell>
          <cell r="N8985" t="str">
            <v>7</v>
          </cell>
        </row>
        <row r="8986">
          <cell r="A8986" t="str">
            <v>3302051711810003</v>
          </cell>
          <cell r="B8986" t="str">
            <v>3302051112090001</v>
          </cell>
          <cell r="C8986" t="str">
            <v>IMAM NUROHMAN</v>
          </cell>
          <cell r="D8986" t="str">
            <v>KALISALAK</v>
          </cell>
          <cell r="E8986" t="str">
            <v>005</v>
          </cell>
          <cell r="F8986" t="str">
            <v>009</v>
          </cell>
          <cell r="G8986" t="str">
            <v>BANYUMAS</v>
          </cell>
          <cell r="H8986" t="str">
            <v>17/11/1981</v>
          </cell>
          <cell r="I8986" t="str">
            <v>LK</v>
          </cell>
          <cell r="J8986" t="str">
            <v>KAWIN</v>
          </cell>
          <cell r="K8986" t="str">
            <v>SLTP/Sederajat</v>
          </cell>
          <cell r="L8986" t="str">
            <v>Islam</v>
          </cell>
          <cell r="M8986" t="str">
            <v/>
          </cell>
          <cell r="N8986" t="str">
            <v>38</v>
          </cell>
        </row>
        <row r="8987">
          <cell r="A8987" t="str">
            <v>3302166507770002</v>
          </cell>
          <cell r="B8987" t="str">
            <v>3302051112090001</v>
          </cell>
          <cell r="C8987" t="str">
            <v>GINA SAGITA</v>
          </cell>
          <cell r="D8987" t="str">
            <v>KALISALAK</v>
          </cell>
          <cell r="E8987" t="str">
            <v>005</v>
          </cell>
          <cell r="F8987" t="str">
            <v>009</v>
          </cell>
          <cell r="G8987" t="str">
            <v>BANYUMAS</v>
          </cell>
          <cell r="H8987" t="str">
            <v>25/07/1977</v>
          </cell>
          <cell r="I8987" t="str">
            <v>PR</v>
          </cell>
          <cell r="J8987" t="str">
            <v>KAWIN</v>
          </cell>
          <cell r="K8987" t="str">
            <v>SLTP/Sederajat</v>
          </cell>
          <cell r="L8987" t="str">
            <v>Islam</v>
          </cell>
          <cell r="M8987" t="str">
            <v/>
          </cell>
          <cell r="N8987" t="str">
            <v>42</v>
          </cell>
        </row>
        <row r="8988">
          <cell r="A8988" t="str">
            <v>3302051210090001</v>
          </cell>
          <cell r="B8988" t="str">
            <v>3302051112090001</v>
          </cell>
          <cell r="C8988" t="str">
            <v>AWALUDIN MAULANA AZIS</v>
          </cell>
          <cell r="D8988" t="str">
            <v>KALISALAK</v>
          </cell>
          <cell r="E8988" t="str">
            <v>005</v>
          </cell>
          <cell r="F8988" t="str">
            <v>009</v>
          </cell>
          <cell r="G8988" t="str">
            <v>BANYUMAS</v>
          </cell>
          <cell r="H8988" t="str">
            <v>12/10/2009</v>
          </cell>
          <cell r="I8988" t="str">
            <v>LK</v>
          </cell>
          <cell r="J8988" t="str">
            <v>BELUM KAWIN</v>
          </cell>
          <cell r="K8988" t="str">
            <v>Tidak/Belum Sekolah</v>
          </cell>
          <cell r="L8988" t="str">
            <v>Islam</v>
          </cell>
          <cell r="M8988" t="str">
            <v/>
          </cell>
          <cell r="N8988" t="str">
            <v>10</v>
          </cell>
        </row>
        <row r="8989">
          <cell r="A8989" t="str">
            <v>3302054404110001</v>
          </cell>
          <cell r="B8989" t="str">
            <v>3302051112090001</v>
          </cell>
          <cell r="C8989" t="str">
            <v>NISA NUR ISNAENI</v>
          </cell>
          <cell r="D8989" t="str">
            <v>KALISALAK</v>
          </cell>
          <cell r="E8989" t="str">
            <v>005</v>
          </cell>
          <cell r="F8989" t="str">
            <v>009</v>
          </cell>
          <cell r="G8989" t="str">
            <v>BANYUMAS</v>
          </cell>
          <cell r="H8989" t="str">
            <v>04/04/2011</v>
          </cell>
          <cell r="I8989" t="str">
            <v>PR</v>
          </cell>
          <cell r="J8989" t="str">
            <v>BELUM KAWIN</v>
          </cell>
          <cell r="K8989" t="str">
            <v>Tidak/Belum Sekolah</v>
          </cell>
          <cell r="L8989" t="str">
            <v>Islam</v>
          </cell>
          <cell r="M8989" t="str">
            <v>3302-LT-21042014-0311</v>
          </cell>
          <cell r="N8989" t="str">
            <v>9</v>
          </cell>
        </row>
        <row r="8990">
          <cell r="A8990" t="str">
            <v>3302050909820001</v>
          </cell>
          <cell r="B8990" t="str">
            <v>3302051304090015</v>
          </cell>
          <cell r="C8990" t="str">
            <v>JAMALUDIN</v>
          </cell>
          <cell r="D8990" t="str">
            <v>KALISALAK</v>
          </cell>
          <cell r="E8990" t="str">
            <v>005</v>
          </cell>
          <cell r="F8990" t="str">
            <v>009</v>
          </cell>
          <cell r="G8990" t="str">
            <v>BANYUMAS</v>
          </cell>
          <cell r="H8990" t="str">
            <v>09/09/1982</v>
          </cell>
          <cell r="I8990" t="str">
            <v>LK</v>
          </cell>
          <cell r="J8990" t="str">
            <v>KAWIN</v>
          </cell>
          <cell r="K8990" t="str">
            <v>SLTP/Sederajat</v>
          </cell>
          <cell r="L8990" t="str">
            <v>Islam</v>
          </cell>
          <cell r="M8990" t="str">
            <v/>
          </cell>
          <cell r="N8990" t="str">
            <v>37</v>
          </cell>
        </row>
        <row r="8991">
          <cell r="A8991" t="str">
            <v>3302054708830003</v>
          </cell>
          <cell r="B8991" t="str">
            <v>3302051304090015</v>
          </cell>
          <cell r="C8991" t="str">
            <v>SITI AMRISWATI</v>
          </cell>
          <cell r="D8991" t="str">
            <v>KALISALAK</v>
          </cell>
          <cell r="E8991" t="str">
            <v>005</v>
          </cell>
          <cell r="F8991" t="str">
            <v>009</v>
          </cell>
          <cell r="G8991" t="str">
            <v>BANYUMAS</v>
          </cell>
          <cell r="H8991" t="str">
            <v>07/08/1983</v>
          </cell>
          <cell r="I8991" t="str">
            <v>PR</v>
          </cell>
          <cell r="J8991" t="str">
            <v>KAWIN</v>
          </cell>
          <cell r="K8991" t="str">
            <v>SLTP/Sederajat</v>
          </cell>
          <cell r="L8991" t="str">
            <v>Islam</v>
          </cell>
          <cell r="M8991" t="str">
            <v/>
          </cell>
          <cell r="N8991" t="str">
            <v>36</v>
          </cell>
        </row>
        <row r="8992">
          <cell r="A8992" t="str">
            <v>3302050812070003</v>
          </cell>
          <cell r="B8992" t="str">
            <v>3302051304090015</v>
          </cell>
          <cell r="C8992" t="str">
            <v>FAHRI ANDRIAN</v>
          </cell>
          <cell r="D8992" t="str">
            <v>KALISALAK</v>
          </cell>
          <cell r="E8992" t="str">
            <v>005</v>
          </cell>
          <cell r="F8992" t="str">
            <v>009</v>
          </cell>
          <cell r="G8992" t="str">
            <v>BANYUMAS</v>
          </cell>
          <cell r="H8992" t="str">
            <v>08/12/2007</v>
          </cell>
          <cell r="I8992" t="str">
            <v>LK</v>
          </cell>
          <cell r="J8992" t="str">
            <v>BELUM KAWIN</v>
          </cell>
          <cell r="K8992" t="str">
            <v>Tamat SD/Sederajat</v>
          </cell>
          <cell r="L8992" t="str">
            <v>Islam</v>
          </cell>
          <cell r="M8992" t="str">
            <v>3302-LT-18112013-0099</v>
          </cell>
          <cell r="N8992" t="str">
            <v>12</v>
          </cell>
        </row>
        <row r="8993">
          <cell r="A8993" t="str">
            <v>3302054509190001</v>
          </cell>
          <cell r="B8993" t="str">
            <v>3302051304090015</v>
          </cell>
          <cell r="C8993" t="str">
            <v>IRDINA ALLIYANA AFRA</v>
          </cell>
          <cell r="D8993" t="str">
            <v>KALISALAK</v>
          </cell>
          <cell r="E8993" t="str">
            <v>005</v>
          </cell>
          <cell r="F8993" t="str">
            <v>009</v>
          </cell>
          <cell r="G8993" t="str">
            <v>BANYUMAS</v>
          </cell>
          <cell r="H8993" t="str">
            <v>05/09/2019</v>
          </cell>
          <cell r="I8993" t="str">
            <v>PR</v>
          </cell>
          <cell r="J8993" t="str">
            <v>BELUM KAWIN</v>
          </cell>
          <cell r="K8993" t="str">
            <v>Tidak/Belum Sekolah</v>
          </cell>
          <cell r="L8993" t="str">
            <v>Islam</v>
          </cell>
          <cell r="M8993" t="str">
            <v>3302-LU-05102019-0006</v>
          </cell>
          <cell r="N8993" t="str">
            <v>0</v>
          </cell>
        </row>
        <row r="8994">
          <cell r="A8994" t="str">
            <v>3302051707810004</v>
          </cell>
          <cell r="B8994" t="str">
            <v>3302051404090010</v>
          </cell>
          <cell r="C8994" t="str">
            <v>SARTIM</v>
          </cell>
          <cell r="D8994" t="str">
            <v>KALISALAK</v>
          </cell>
          <cell r="E8994" t="str">
            <v>005</v>
          </cell>
          <cell r="F8994" t="str">
            <v>009</v>
          </cell>
          <cell r="G8994" t="str">
            <v>BANYUMAS</v>
          </cell>
          <cell r="H8994" t="str">
            <v>17/07/1981</v>
          </cell>
          <cell r="I8994" t="str">
            <v>LK</v>
          </cell>
          <cell r="J8994" t="str">
            <v>KAWIN</v>
          </cell>
          <cell r="K8994" t="str">
            <v>SLTP/Sederajat</v>
          </cell>
          <cell r="L8994" t="str">
            <v>Islam</v>
          </cell>
          <cell r="M8994" t="str">
            <v/>
          </cell>
          <cell r="N8994" t="str">
            <v>38</v>
          </cell>
        </row>
        <row r="8995">
          <cell r="A8995" t="str">
            <v>3302054204780002</v>
          </cell>
          <cell r="B8995" t="str">
            <v>3302051404090010</v>
          </cell>
          <cell r="C8995" t="str">
            <v>SANGIDAH</v>
          </cell>
          <cell r="D8995" t="str">
            <v>KALISALAK</v>
          </cell>
          <cell r="E8995" t="str">
            <v>005</v>
          </cell>
          <cell r="F8995" t="str">
            <v>009</v>
          </cell>
          <cell r="G8995" t="str">
            <v>BANYUMAS</v>
          </cell>
          <cell r="H8995" t="str">
            <v>02/04/1978</v>
          </cell>
          <cell r="I8995" t="str">
            <v>PR</v>
          </cell>
          <cell r="J8995" t="str">
            <v>KAWIN</v>
          </cell>
          <cell r="K8995" t="str">
            <v>SLTP/Sederajat</v>
          </cell>
          <cell r="L8995" t="str">
            <v>Islam</v>
          </cell>
          <cell r="M8995" t="str">
            <v/>
          </cell>
          <cell r="N8995" t="str">
            <v>42</v>
          </cell>
        </row>
        <row r="8996">
          <cell r="A8996" t="str">
            <v>3302050705150002</v>
          </cell>
          <cell r="B8996" t="str">
            <v>3302051404090010</v>
          </cell>
          <cell r="C8996" t="str">
            <v>ARI MEI RIZKI</v>
          </cell>
          <cell r="D8996" t="str">
            <v>KALISALAK</v>
          </cell>
          <cell r="E8996" t="str">
            <v>005</v>
          </cell>
          <cell r="F8996" t="str">
            <v>009</v>
          </cell>
          <cell r="G8996" t="str">
            <v>BANYUMAS</v>
          </cell>
          <cell r="H8996" t="str">
            <v>07/05/2015</v>
          </cell>
          <cell r="I8996" t="str">
            <v>LK</v>
          </cell>
          <cell r="J8996" t="str">
            <v>BELUM KAWIN</v>
          </cell>
          <cell r="K8996" t="str">
            <v>Tidak/Belum Sekolah</v>
          </cell>
          <cell r="L8996" t="str">
            <v>Islam</v>
          </cell>
          <cell r="M8996" t="str">
            <v>3302-LT-04112015-0127</v>
          </cell>
          <cell r="N8996" t="str">
            <v>5</v>
          </cell>
        </row>
        <row r="8997">
          <cell r="A8997" t="str">
            <v>3302051404080001</v>
          </cell>
          <cell r="B8997" t="str">
            <v>3302051404090010</v>
          </cell>
          <cell r="C8997" t="str">
            <v>ANDRE FIRMANSYAH</v>
          </cell>
          <cell r="D8997" t="str">
            <v>KALISALAK</v>
          </cell>
          <cell r="E8997" t="str">
            <v>005</v>
          </cell>
          <cell r="F8997" t="str">
            <v>009</v>
          </cell>
          <cell r="G8997" t="str">
            <v>BANYUMAS</v>
          </cell>
          <cell r="H8997" t="str">
            <v>14/04/2008</v>
          </cell>
          <cell r="I8997" t="str">
            <v>LK</v>
          </cell>
          <cell r="J8997" t="str">
            <v>BELUM KAWIN</v>
          </cell>
          <cell r="K8997" t="str">
            <v>Tidak/Belum Sekolah</v>
          </cell>
          <cell r="L8997" t="str">
            <v>Islam</v>
          </cell>
          <cell r="M8997" t="str">
            <v>3302-LT-04112013-0147</v>
          </cell>
          <cell r="N8997" t="str">
            <v>12</v>
          </cell>
        </row>
        <row r="8998">
          <cell r="A8998" t="str">
            <v>1703250503720001</v>
          </cell>
          <cell r="B8998" t="str">
            <v>3302051409160004</v>
          </cell>
          <cell r="C8998" t="str">
            <v>YATIKUN</v>
          </cell>
          <cell r="D8998" t="str">
            <v>DESA KALISALAK</v>
          </cell>
          <cell r="E8998" t="str">
            <v>005</v>
          </cell>
          <cell r="F8998" t="str">
            <v>009</v>
          </cell>
          <cell r="G8998" t="str">
            <v>BANYUMAS</v>
          </cell>
          <cell r="H8998" t="str">
            <v>05/03/1972</v>
          </cell>
          <cell r="I8998" t="str">
            <v>LK</v>
          </cell>
          <cell r="J8998" t="str">
            <v>KAWIN</v>
          </cell>
          <cell r="K8998" t="str">
            <v>Tamat SD/Sederajat</v>
          </cell>
          <cell r="L8998" t="str">
            <v>Islam</v>
          </cell>
          <cell r="M8998" t="str">
            <v/>
          </cell>
          <cell r="N8998" t="str">
            <v>48</v>
          </cell>
        </row>
        <row r="8999">
          <cell r="A8999" t="str">
            <v>1703255306760001</v>
          </cell>
          <cell r="B8999" t="str">
            <v>3302051409160004</v>
          </cell>
          <cell r="C8999" t="str">
            <v>NURYATI</v>
          </cell>
          <cell r="D8999" t="str">
            <v>DESA KALISALAK</v>
          </cell>
          <cell r="E8999" t="str">
            <v>005</v>
          </cell>
          <cell r="F8999" t="str">
            <v>009</v>
          </cell>
          <cell r="G8999" t="str">
            <v>BANYUMAS</v>
          </cell>
          <cell r="H8999" t="str">
            <v>13/06/1976</v>
          </cell>
          <cell r="I8999" t="str">
            <v>PR</v>
          </cell>
          <cell r="J8999" t="str">
            <v>KAWIN</v>
          </cell>
          <cell r="K8999" t="str">
            <v>Tamat SD/Sederajat</v>
          </cell>
          <cell r="L8999" t="str">
            <v>Islam</v>
          </cell>
          <cell r="M8999" t="str">
            <v/>
          </cell>
          <cell r="N8999" t="str">
            <v>43</v>
          </cell>
        </row>
        <row r="9000">
          <cell r="A9000" t="str">
            <v>1703251203970001</v>
          </cell>
          <cell r="B9000" t="str">
            <v>3302051409160004</v>
          </cell>
          <cell r="C9000" t="str">
            <v>RAHMAT WIDODO</v>
          </cell>
          <cell r="D9000" t="str">
            <v>DESA KALISALAK</v>
          </cell>
          <cell r="E9000" t="str">
            <v>005</v>
          </cell>
          <cell r="F9000" t="str">
            <v>009</v>
          </cell>
          <cell r="G9000" t="str">
            <v>BANYUMAS</v>
          </cell>
          <cell r="H9000" t="str">
            <v>12/03/1997</v>
          </cell>
          <cell r="I9000" t="str">
            <v>LK</v>
          </cell>
          <cell r="J9000" t="str">
            <v>BELUM KAWIN</v>
          </cell>
          <cell r="K9000" t="str">
            <v>SLTA/Sederajat</v>
          </cell>
          <cell r="L9000" t="str">
            <v>Islam</v>
          </cell>
          <cell r="M9000" t="str">
            <v/>
          </cell>
          <cell r="N9000" t="str">
            <v>23</v>
          </cell>
        </row>
        <row r="9001">
          <cell r="A9001" t="str">
            <v>1703252803110001</v>
          </cell>
          <cell r="B9001" t="str">
            <v>3302051409160004</v>
          </cell>
          <cell r="C9001" t="str">
            <v>RIAN APRIANTO</v>
          </cell>
          <cell r="D9001" t="str">
            <v>DESA KALISALAK</v>
          </cell>
          <cell r="E9001" t="str">
            <v>005</v>
          </cell>
          <cell r="F9001" t="str">
            <v>009</v>
          </cell>
          <cell r="G9001" t="str">
            <v>BANYUMA S</v>
          </cell>
          <cell r="H9001" t="str">
            <v>28/04/2005</v>
          </cell>
          <cell r="I9001" t="str">
            <v>LK</v>
          </cell>
          <cell r="J9001" t="str">
            <v>BELUM KAWIN</v>
          </cell>
          <cell r="K9001" t="str">
            <v>Belum Tamat SD/Sederajat</v>
          </cell>
          <cell r="L9001" t="str">
            <v>Islam</v>
          </cell>
          <cell r="M9001" t="str">
            <v>3302-LT-24072017-0090</v>
          </cell>
          <cell r="N9001" t="str">
            <v>15</v>
          </cell>
        </row>
        <row r="9002">
          <cell r="A9002" t="str">
            <v>1703255203110001</v>
          </cell>
          <cell r="B9002" t="str">
            <v>3302051409160004</v>
          </cell>
          <cell r="C9002" t="str">
            <v>JAHROTUL ISTIKOMAH</v>
          </cell>
          <cell r="D9002" t="str">
            <v>DESA KALISALAK</v>
          </cell>
          <cell r="E9002" t="str">
            <v>005</v>
          </cell>
          <cell r="F9002" t="str">
            <v>009</v>
          </cell>
          <cell r="G9002" t="str">
            <v>BANYUMAS</v>
          </cell>
          <cell r="H9002" t="str">
            <v>12/03/2011</v>
          </cell>
          <cell r="I9002" t="str">
            <v>PR</v>
          </cell>
          <cell r="J9002" t="str">
            <v>BELUM KAWIN</v>
          </cell>
          <cell r="K9002" t="str">
            <v>Tidak/Belum Sekolah</v>
          </cell>
          <cell r="L9002" t="str">
            <v>Islam</v>
          </cell>
          <cell r="M9002" t="str">
            <v>3302-LT-01082017-0081</v>
          </cell>
          <cell r="N9002" t="str">
            <v>9</v>
          </cell>
        </row>
        <row r="9003">
          <cell r="A9003" t="str">
            <v>3173011602530001</v>
          </cell>
          <cell r="B9003" t="str">
            <v>3302051601170006</v>
          </cell>
          <cell r="C9003" t="str">
            <v>RATIMO</v>
          </cell>
          <cell r="D9003" t="str">
            <v>DESA KALISALAK</v>
          </cell>
          <cell r="E9003" t="str">
            <v>005</v>
          </cell>
          <cell r="F9003" t="str">
            <v>009</v>
          </cell>
          <cell r="G9003" t="str">
            <v>BANYUMAS</v>
          </cell>
          <cell r="H9003" t="str">
            <v>16/02/1953</v>
          </cell>
          <cell r="I9003" t="str">
            <v>LK</v>
          </cell>
          <cell r="J9003" t="str">
            <v>CERAI MATI</v>
          </cell>
          <cell r="K9003" t="str">
            <v>Tamat SD/Sederajat</v>
          </cell>
          <cell r="L9003" t="str">
            <v>Islam</v>
          </cell>
          <cell r="M9003" t="str">
            <v/>
          </cell>
          <cell r="N9003" t="str">
            <v>67</v>
          </cell>
        </row>
        <row r="9004">
          <cell r="A9004" t="str">
            <v>3302050104870002</v>
          </cell>
          <cell r="B9004" t="str">
            <v>3302051712090002</v>
          </cell>
          <cell r="C9004" t="str">
            <v>NASIR</v>
          </cell>
          <cell r="D9004" t="str">
            <v>KALISALAK</v>
          </cell>
          <cell r="E9004" t="str">
            <v>005</v>
          </cell>
          <cell r="F9004" t="str">
            <v>009</v>
          </cell>
          <cell r="G9004" t="str">
            <v>BANYUMAS</v>
          </cell>
          <cell r="H9004" t="str">
            <v>01/04/1987</v>
          </cell>
          <cell r="I9004" t="str">
            <v>LK</v>
          </cell>
          <cell r="J9004" t="str">
            <v>KAWIN</v>
          </cell>
          <cell r="K9004" t="str">
            <v>SLTP/Sederajat</v>
          </cell>
          <cell r="L9004" t="str">
            <v>Islam</v>
          </cell>
          <cell r="M9004" t="str">
            <v/>
          </cell>
          <cell r="N9004" t="str">
            <v>33</v>
          </cell>
        </row>
        <row r="9005">
          <cell r="A9005" t="str">
            <v>3302054506920002</v>
          </cell>
          <cell r="B9005" t="str">
            <v>3302051712090002</v>
          </cell>
          <cell r="C9005" t="str">
            <v>TORIKOTUN NUR CHASANAH</v>
          </cell>
          <cell r="D9005" t="str">
            <v>KALISALAK</v>
          </cell>
          <cell r="E9005" t="str">
            <v>005</v>
          </cell>
          <cell r="F9005" t="str">
            <v>009</v>
          </cell>
          <cell r="G9005" t="str">
            <v>BANYUMAS</v>
          </cell>
          <cell r="H9005" t="str">
            <v>05/06/1992</v>
          </cell>
          <cell r="I9005" t="str">
            <v>PR</v>
          </cell>
          <cell r="J9005" t="str">
            <v>KAWIN</v>
          </cell>
          <cell r="K9005" t="str">
            <v>SLTP/Sederajat</v>
          </cell>
          <cell r="L9005" t="str">
            <v>Islam</v>
          </cell>
          <cell r="M9005" t="str">
            <v/>
          </cell>
          <cell r="N9005" t="str">
            <v>27</v>
          </cell>
        </row>
        <row r="9006">
          <cell r="A9006" t="str">
            <v>3302052506190001</v>
          </cell>
          <cell r="B9006" t="str">
            <v>3302051712090002</v>
          </cell>
          <cell r="C9006" t="str">
            <v>WIDAD ARAFA</v>
          </cell>
          <cell r="D9006" t="str">
            <v>KALISALAK</v>
          </cell>
          <cell r="E9006" t="str">
            <v>005</v>
          </cell>
          <cell r="F9006" t="str">
            <v>009</v>
          </cell>
          <cell r="G9006" t="str">
            <v>BANYUMAS</v>
          </cell>
          <cell r="H9006" t="str">
            <v>25/06/2019</v>
          </cell>
          <cell r="I9006" t="str">
            <v>LK</v>
          </cell>
          <cell r="J9006" t="str">
            <v>BELUM KAWIN</v>
          </cell>
          <cell r="K9006" t="str">
            <v>Tidak/Belum Sekolah</v>
          </cell>
          <cell r="L9006" t="str">
            <v>Islam</v>
          </cell>
          <cell r="M9006" t="str">
            <v>3302-LU-17072019-0030</v>
          </cell>
          <cell r="N9006" t="str">
            <v>0</v>
          </cell>
        </row>
        <row r="9007">
          <cell r="A9007" t="str">
            <v>3302054210130002</v>
          </cell>
          <cell r="B9007" t="str">
            <v>3302051712090002</v>
          </cell>
          <cell r="C9007" t="str">
            <v>NAJWA NIZZWATUN NISSA</v>
          </cell>
          <cell r="D9007" t="str">
            <v>KALISALAK</v>
          </cell>
          <cell r="E9007" t="str">
            <v>005</v>
          </cell>
          <cell r="F9007" t="str">
            <v>009</v>
          </cell>
          <cell r="G9007" t="str">
            <v>BANYUMAS</v>
          </cell>
          <cell r="H9007" t="str">
            <v>02/10/2013</v>
          </cell>
          <cell r="I9007" t="str">
            <v>PR</v>
          </cell>
          <cell r="J9007" t="str">
            <v>BELUM KAWIN</v>
          </cell>
          <cell r="K9007" t="str">
            <v>Belum Tamat SD/Sederajat</v>
          </cell>
          <cell r="L9007" t="str">
            <v>Islam</v>
          </cell>
          <cell r="M9007" t="str">
            <v>3302-LU-06112013-0332</v>
          </cell>
          <cell r="N9007" t="str">
            <v>6</v>
          </cell>
        </row>
        <row r="9008">
          <cell r="A9008" t="str">
            <v>3302051306870001</v>
          </cell>
          <cell r="B9008" t="str">
            <v>3302052107140001</v>
          </cell>
          <cell r="C9008" t="str">
            <v>NURWANDI</v>
          </cell>
          <cell r="D9008" t="str">
            <v>KALISALAK</v>
          </cell>
          <cell r="E9008" t="str">
            <v>005</v>
          </cell>
          <cell r="F9008" t="str">
            <v>009</v>
          </cell>
          <cell r="G9008" t="str">
            <v>BANYUMAS</v>
          </cell>
          <cell r="H9008" t="str">
            <v>13/06/1987</v>
          </cell>
          <cell r="I9008" t="str">
            <v>LK</v>
          </cell>
          <cell r="J9008" t="str">
            <v>KAWIN</v>
          </cell>
          <cell r="K9008" t="str">
            <v>SLTP/Sederajat</v>
          </cell>
          <cell r="L9008" t="str">
            <v>Islam</v>
          </cell>
          <cell r="M9008" t="str">
            <v/>
          </cell>
          <cell r="N9008" t="str">
            <v>32</v>
          </cell>
        </row>
        <row r="9009">
          <cell r="A9009" t="str">
            <v>3215044409930001</v>
          </cell>
          <cell r="B9009" t="str">
            <v>3302052107140001</v>
          </cell>
          <cell r="C9009" t="str">
            <v>JUMIATI</v>
          </cell>
          <cell r="D9009" t="str">
            <v>KALISALAK</v>
          </cell>
          <cell r="E9009" t="str">
            <v>005</v>
          </cell>
          <cell r="F9009" t="str">
            <v>009</v>
          </cell>
          <cell r="G9009" t="str">
            <v>LAMPUNG</v>
          </cell>
          <cell r="H9009" t="str">
            <v>04/09/1993</v>
          </cell>
          <cell r="I9009" t="str">
            <v>PR</v>
          </cell>
          <cell r="J9009" t="str">
            <v>KAWIN</v>
          </cell>
          <cell r="K9009" t="str">
            <v>SLTA/Sederajat</v>
          </cell>
          <cell r="L9009" t="str">
            <v>Islam</v>
          </cell>
          <cell r="M9009" t="str">
            <v/>
          </cell>
          <cell r="N9009" t="str">
            <v>26</v>
          </cell>
        </row>
        <row r="9010">
          <cell r="A9010" t="str">
            <v>3302050406140002</v>
          </cell>
          <cell r="B9010" t="str">
            <v>3302052107140001</v>
          </cell>
          <cell r="C9010" t="str">
            <v>MUHAMAD RIFQI AFRIAN</v>
          </cell>
          <cell r="D9010" t="str">
            <v>KALISALAK</v>
          </cell>
          <cell r="E9010" t="str">
            <v>005</v>
          </cell>
          <cell r="F9010" t="str">
            <v>009</v>
          </cell>
          <cell r="G9010" t="str">
            <v>BANYUMAS</v>
          </cell>
          <cell r="H9010" t="str">
            <v>04/06/2014</v>
          </cell>
          <cell r="I9010" t="str">
            <v>LK</v>
          </cell>
          <cell r="J9010" t="str">
            <v>BELUM KAWIN</v>
          </cell>
          <cell r="K9010" t="str">
            <v>Tidak/Belum Sekolah</v>
          </cell>
          <cell r="L9010" t="str">
            <v>Islam</v>
          </cell>
          <cell r="M9010" t="str">
            <v>3302-LU-23092014-0160</v>
          </cell>
          <cell r="N9010" t="str">
            <v>5</v>
          </cell>
        </row>
        <row r="9011">
          <cell r="A9011" t="str">
            <v>3302050310780003</v>
          </cell>
          <cell r="B9011" t="str">
            <v>3302052109120001</v>
          </cell>
          <cell r="C9011" t="str">
            <v>SLAMET RIYADI</v>
          </cell>
          <cell r="D9011" t="str">
            <v>KALISALAK</v>
          </cell>
          <cell r="E9011" t="str">
            <v>005</v>
          </cell>
          <cell r="F9011" t="str">
            <v>009</v>
          </cell>
          <cell r="G9011" t="str">
            <v>BANYUMAS</v>
          </cell>
          <cell r="H9011" t="str">
            <v>03/10/1978</v>
          </cell>
          <cell r="I9011" t="str">
            <v>LK</v>
          </cell>
          <cell r="J9011" t="str">
            <v>KAWIN</v>
          </cell>
          <cell r="K9011" t="str">
            <v>Tamat SD/Sederajat</v>
          </cell>
          <cell r="L9011" t="str">
            <v>Islam</v>
          </cell>
          <cell r="M9011" t="str">
            <v/>
          </cell>
          <cell r="N9011" t="str">
            <v>41</v>
          </cell>
        </row>
        <row r="9012">
          <cell r="A9012" t="str">
            <v>3504045508780005</v>
          </cell>
          <cell r="B9012" t="str">
            <v>3302052109120001</v>
          </cell>
          <cell r="C9012" t="str">
            <v>MARMIYAH</v>
          </cell>
          <cell r="D9012" t="str">
            <v>KALISALAK</v>
          </cell>
          <cell r="E9012" t="str">
            <v>005</v>
          </cell>
          <cell r="F9012" t="str">
            <v>009</v>
          </cell>
          <cell r="G9012" t="str">
            <v>TULUNGAGUNG</v>
          </cell>
          <cell r="H9012" t="str">
            <v>15/08/1978</v>
          </cell>
          <cell r="I9012" t="str">
            <v>PR</v>
          </cell>
          <cell r="J9012" t="str">
            <v>KAWIN</v>
          </cell>
          <cell r="K9012" t="str">
            <v>SLTP/Sederajat</v>
          </cell>
          <cell r="L9012" t="str">
            <v>Islam</v>
          </cell>
          <cell r="M9012" t="str">
            <v/>
          </cell>
          <cell r="N9012" t="str">
            <v>41</v>
          </cell>
        </row>
        <row r="9013">
          <cell r="A9013" t="str">
            <v>3302052202130001</v>
          </cell>
          <cell r="B9013" t="str">
            <v>3302052109120001</v>
          </cell>
          <cell r="C9013" t="str">
            <v>WILDAN ULU AL ABSHOR</v>
          </cell>
          <cell r="D9013" t="str">
            <v>KALISALAK</v>
          </cell>
          <cell r="E9013" t="str">
            <v>005</v>
          </cell>
          <cell r="F9013" t="str">
            <v>009</v>
          </cell>
          <cell r="G9013" t="str">
            <v>BANYUMAS</v>
          </cell>
          <cell r="H9013" t="str">
            <v>22/02/2013</v>
          </cell>
          <cell r="I9013" t="str">
            <v>LK</v>
          </cell>
          <cell r="J9013" t="str">
            <v>BELUM KAWIN</v>
          </cell>
          <cell r="K9013" t="str">
            <v>Tidak/Belum Sekolah</v>
          </cell>
          <cell r="L9013" t="str">
            <v>Islam</v>
          </cell>
          <cell r="M9013" t="str">
            <v>3302-LU-15042013-0050</v>
          </cell>
          <cell r="N9013" t="str">
            <v>7</v>
          </cell>
        </row>
        <row r="9014">
          <cell r="A9014" t="str">
            <v>3302056302190001</v>
          </cell>
          <cell r="B9014" t="str">
            <v>3302052109120001</v>
          </cell>
          <cell r="C9014" t="str">
            <v>ZALFA NAQIYYA ASROFI</v>
          </cell>
          <cell r="D9014" t="str">
            <v>KALISALAK</v>
          </cell>
          <cell r="E9014" t="str">
            <v>005</v>
          </cell>
          <cell r="F9014" t="str">
            <v>009</v>
          </cell>
          <cell r="G9014" t="str">
            <v>BANYUMAS</v>
          </cell>
          <cell r="H9014" t="str">
            <v>23/02/2019</v>
          </cell>
          <cell r="I9014" t="str">
            <v>PR</v>
          </cell>
          <cell r="J9014" t="str">
            <v>BELUM KAWIN</v>
          </cell>
          <cell r="K9014" t="str">
            <v>Tidak/Belum Sekolah</v>
          </cell>
          <cell r="L9014" t="str">
            <v>Islam</v>
          </cell>
          <cell r="M9014" t="str">
            <v>3302-LU-20032019-0035</v>
          </cell>
          <cell r="N9014" t="str">
            <v>1</v>
          </cell>
        </row>
        <row r="9015">
          <cell r="A9015" t="str">
            <v>3302055407690002</v>
          </cell>
          <cell r="B9015" t="str">
            <v>3302052302070010</v>
          </cell>
          <cell r="C9015" t="str">
            <v>ROHYATI</v>
          </cell>
          <cell r="D9015" t="str">
            <v>KALISALAK</v>
          </cell>
          <cell r="E9015" t="str">
            <v>005</v>
          </cell>
          <cell r="F9015" t="str">
            <v>009</v>
          </cell>
          <cell r="G9015" t="str">
            <v>BANYUMAS</v>
          </cell>
          <cell r="H9015" t="str">
            <v>14/07/1969</v>
          </cell>
          <cell r="I9015" t="str">
            <v>PR</v>
          </cell>
          <cell r="J9015" t="str">
            <v>CERAI MATI</v>
          </cell>
          <cell r="K9015" t="str">
            <v>Tamat SD/Sederajat</v>
          </cell>
          <cell r="L9015" t="str">
            <v>Islam</v>
          </cell>
          <cell r="M9015" t="str">
            <v/>
          </cell>
          <cell r="N9015" t="str">
            <v>50</v>
          </cell>
        </row>
        <row r="9016">
          <cell r="A9016" t="str">
            <v>3302057103010001</v>
          </cell>
          <cell r="B9016" t="str">
            <v>3302052302070010</v>
          </cell>
          <cell r="C9016" t="str">
            <v>RIATIN</v>
          </cell>
          <cell r="D9016" t="str">
            <v>KALISALAK</v>
          </cell>
          <cell r="E9016" t="str">
            <v>005</v>
          </cell>
          <cell r="F9016" t="str">
            <v>009</v>
          </cell>
          <cell r="G9016" t="str">
            <v>BANYUMAS</v>
          </cell>
          <cell r="H9016" t="str">
            <v>31/03/2001</v>
          </cell>
          <cell r="I9016" t="str">
            <v>PR</v>
          </cell>
          <cell r="J9016" t="str">
            <v>BELUM KAWIN</v>
          </cell>
          <cell r="K9016" t="str">
            <v>Tamat SD/Sederajat</v>
          </cell>
          <cell r="L9016" t="str">
            <v>Islam</v>
          </cell>
          <cell r="M9016" t="str">
            <v>3302-LT-05062015-0098</v>
          </cell>
          <cell r="N9016" t="str">
            <v>19</v>
          </cell>
        </row>
        <row r="9017">
          <cell r="A9017" t="str">
            <v>3302050905750005</v>
          </cell>
          <cell r="B9017" t="str">
            <v>3302052310100003</v>
          </cell>
          <cell r="C9017" t="str">
            <v>WAIS</v>
          </cell>
          <cell r="D9017" t="str">
            <v>KALISALAK</v>
          </cell>
          <cell r="E9017" t="str">
            <v>005</v>
          </cell>
          <cell r="F9017" t="str">
            <v>009</v>
          </cell>
          <cell r="G9017" t="str">
            <v>BANYUMAS</v>
          </cell>
          <cell r="H9017" t="str">
            <v>09/05/1975</v>
          </cell>
          <cell r="I9017" t="str">
            <v>LK</v>
          </cell>
          <cell r="J9017" t="str">
            <v>KAWIN</v>
          </cell>
          <cell r="K9017" t="str">
            <v>Tamat SD/Sederajat</v>
          </cell>
          <cell r="L9017" t="str">
            <v>Islam</v>
          </cell>
          <cell r="M9017" t="str">
            <v/>
          </cell>
          <cell r="N9017" t="str">
            <v>45</v>
          </cell>
        </row>
        <row r="9018">
          <cell r="A9018" t="str">
            <v>3302054703830009</v>
          </cell>
          <cell r="B9018" t="str">
            <v>3302052310100003</v>
          </cell>
          <cell r="C9018" t="str">
            <v>SOLIHAH</v>
          </cell>
          <cell r="D9018" t="str">
            <v>KALISALAK</v>
          </cell>
          <cell r="E9018" t="str">
            <v>005</v>
          </cell>
          <cell r="F9018" t="str">
            <v>009</v>
          </cell>
          <cell r="G9018" t="str">
            <v>BANYUMAS</v>
          </cell>
          <cell r="H9018" t="str">
            <v>07/03/1983</v>
          </cell>
          <cell r="I9018" t="str">
            <v>PR</v>
          </cell>
          <cell r="J9018" t="str">
            <v>KAWIN</v>
          </cell>
          <cell r="K9018" t="str">
            <v>Tamat SD/Sederajat</v>
          </cell>
          <cell r="L9018" t="str">
            <v>Islam</v>
          </cell>
          <cell r="M9018" t="str">
            <v/>
          </cell>
          <cell r="N9018" t="str">
            <v>37</v>
          </cell>
        </row>
        <row r="9019">
          <cell r="A9019" t="str">
            <v>3302053006190001</v>
          </cell>
          <cell r="B9019" t="str">
            <v>3302052310100003</v>
          </cell>
          <cell r="C9019" t="str">
            <v>KHOERU AMAR</v>
          </cell>
          <cell r="D9019" t="str">
            <v>KALISALAK</v>
          </cell>
          <cell r="E9019" t="str">
            <v>005</v>
          </cell>
          <cell r="F9019" t="str">
            <v>009</v>
          </cell>
          <cell r="G9019" t="str">
            <v>BANYUMAS</v>
          </cell>
          <cell r="H9019" t="str">
            <v>30/06/2019</v>
          </cell>
          <cell r="I9019" t="str">
            <v>LK</v>
          </cell>
          <cell r="J9019" t="str">
            <v>BELUM KAWIN</v>
          </cell>
          <cell r="K9019" t="str">
            <v>Tidak/Belum Sekolah</v>
          </cell>
          <cell r="L9019" t="str">
            <v>Islam</v>
          </cell>
          <cell r="M9019" t="str">
            <v>3302-LU-17072019-0072</v>
          </cell>
          <cell r="N9019" t="str">
            <v>0</v>
          </cell>
        </row>
        <row r="9020">
          <cell r="A9020" t="str">
            <v>3302056806100003</v>
          </cell>
          <cell r="B9020" t="str">
            <v>3302052310100003</v>
          </cell>
          <cell r="C9020" t="str">
            <v>SIFA FAUZIYAH</v>
          </cell>
          <cell r="D9020" t="str">
            <v>KALISALAK</v>
          </cell>
          <cell r="E9020" t="str">
            <v>005</v>
          </cell>
          <cell r="F9020" t="str">
            <v>009</v>
          </cell>
          <cell r="G9020" t="str">
            <v>BANYUMAS</v>
          </cell>
          <cell r="H9020" t="str">
            <v>28/06/2010</v>
          </cell>
          <cell r="I9020" t="str">
            <v>PR</v>
          </cell>
          <cell r="J9020" t="str">
            <v>BELUM KAWIN</v>
          </cell>
          <cell r="K9020" t="str">
            <v>Belum Tamat SD/Sederajat</v>
          </cell>
          <cell r="L9020" t="str">
            <v>Islam</v>
          </cell>
          <cell r="M9020" t="str">
            <v>3302-LT-04112013-0151</v>
          </cell>
          <cell r="N9020" t="str">
            <v>9</v>
          </cell>
        </row>
        <row r="9021">
          <cell r="A9021" t="str">
            <v>3302052608720002</v>
          </cell>
          <cell r="B9021" t="str">
            <v>3302052504190003</v>
          </cell>
          <cell r="C9021" t="str">
            <v>BAHUDIN</v>
          </cell>
          <cell r="D9021" t="str">
            <v>DESA KALISALAK</v>
          </cell>
          <cell r="E9021" t="str">
            <v>005</v>
          </cell>
          <cell r="F9021" t="str">
            <v>009</v>
          </cell>
          <cell r="G9021" t="str">
            <v>KAB BANYUMAS</v>
          </cell>
          <cell r="H9021" t="str">
            <v>26/08/1972</v>
          </cell>
          <cell r="I9021" t="str">
            <v>LK</v>
          </cell>
          <cell r="J9021" t="str">
            <v>KAWIN</v>
          </cell>
          <cell r="K9021" t="str">
            <v>Tamat SD/Sederajat</v>
          </cell>
          <cell r="L9021" t="str">
            <v>Islam</v>
          </cell>
          <cell r="M9021" t="str">
            <v/>
          </cell>
          <cell r="N9021" t="str">
            <v>47</v>
          </cell>
        </row>
        <row r="9022">
          <cell r="A9022" t="str">
            <v>3302054702810001</v>
          </cell>
          <cell r="B9022" t="str">
            <v>3302052504190003</v>
          </cell>
          <cell r="C9022" t="str">
            <v>TAMIRAH</v>
          </cell>
          <cell r="D9022" t="str">
            <v>DESA KALISALAK</v>
          </cell>
          <cell r="E9022" t="str">
            <v>005</v>
          </cell>
          <cell r="F9022" t="str">
            <v>009</v>
          </cell>
          <cell r="G9022" t="str">
            <v>KAB BANYUMAS</v>
          </cell>
          <cell r="H9022" t="str">
            <v>07/02/1981</v>
          </cell>
          <cell r="I9022" t="str">
            <v>PR</v>
          </cell>
          <cell r="J9022" t="str">
            <v>KAWIN</v>
          </cell>
          <cell r="K9022" t="str">
            <v>Tamat SD/Sederajat</v>
          </cell>
          <cell r="L9022" t="str">
            <v>Islam</v>
          </cell>
          <cell r="M9022" t="str">
            <v/>
          </cell>
          <cell r="N9022" t="str">
            <v>39</v>
          </cell>
        </row>
        <row r="9023">
          <cell r="A9023" t="str">
            <v>3302050911130001</v>
          </cell>
          <cell r="B9023" t="str">
            <v>3302052504190003</v>
          </cell>
          <cell r="C9023" t="str">
            <v>LUKI ADITIYA NGAINURROHMAN</v>
          </cell>
          <cell r="D9023" t="str">
            <v>DESA KALISALAK</v>
          </cell>
          <cell r="E9023" t="str">
            <v>005</v>
          </cell>
          <cell r="F9023" t="str">
            <v>009</v>
          </cell>
          <cell r="G9023" t="str">
            <v>BANYUMAS</v>
          </cell>
          <cell r="H9023" t="str">
            <v>09/11/2013</v>
          </cell>
          <cell r="I9023" t="str">
            <v>LK</v>
          </cell>
          <cell r="J9023" t="str">
            <v>BELUM KAWIN</v>
          </cell>
          <cell r="K9023" t="str">
            <v>Tidak/Belum Sekolah</v>
          </cell>
          <cell r="L9023" t="str">
            <v>Islam</v>
          </cell>
          <cell r="M9023" t="str">
            <v>3302-LU-13012014-0372</v>
          </cell>
          <cell r="N9023" t="str">
            <v>6</v>
          </cell>
        </row>
        <row r="9024">
          <cell r="A9024" t="str">
            <v>3302054303010001</v>
          </cell>
          <cell r="B9024" t="str">
            <v>3302052504190003</v>
          </cell>
          <cell r="C9024" t="str">
            <v>UMI SARIFAH</v>
          </cell>
          <cell r="D9024" t="str">
            <v>DESA KALISALAK</v>
          </cell>
          <cell r="E9024" t="str">
            <v>005</v>
          </cell>
          <cell r="F9024" t="str">
            <v>009</v>
          </cell>
          <cell r="G9024" t="str">
            <v>KAB BANYUMAS</v>
          </cell>
          <cell r="H9024" t="str">
            <v>03/03/2001</v>
          </cell>
          <cell r="I9024" t="str">
            <v>PR</v>
          </cell>
          <cell r="J9024" t="str">
            <v>BELUM KAWIN</v>
          </cell>
          <cell r="K9024" t="str">
            <v>SLTP/Sederajat</v>
          </cell>
          <cell r="L9024" t="str">
            <v>Islam</v>
          </cell>
          <cell r="M9024" t="str">
            <v/>
          </cell>
          <cell r="N9024" t="str">
            <v>19</v>
          </cell>
        </row>
        <row r="9025">
          <cell r="A9025" t="str">
            <v>3302055904480001</v>
          </cell>
          <cell r="B9025" t="str">
            <v>3302052504190003</v>
          </cell>
          <cell r="C9025" t="str">
            <v>NATIYAH</v>
          </cell>
          <cell r="D9025" t="str">
            <v>DESA KALISALAK</v>
          </cell>
          <cell r="E9025" t="str">
            <v>005</v>
          </cell>
          <cell r="F9025" t="str">
            <v>009</v>
          </cell>
          <cell r="G9025" t="str">
            <v>KAB BANYUMAS</v>
          </cell>
          <cell r="H9025" t="str">
            <v>19/04/1948</v>
          </cell>
          <cell r="I9025" t="str">
            <v>PR</v>
          </cell>
          <cell r="J9025" t="str">
            <v>CERAI MATI</v>
          </cell>
          <cell r="K9025" t="str">
            <v>Belum Tamat SD/Sederajat</v>
          </cell>
          <cell r="L9025" t="str">
            <v>Islam</v>
          </cell>
          <cell r="M9025" t="str">
            <v/>
          </cell>
          <cell r="N9025" t="str">
            <v>72</v>
          </cell>
        </row>
        <row r="9026">
          <cell r="A9026" t="str">
            <v>3302051709790002</v>
          </cell>
          <cell r="B9026" t="str">
            <v>3302052511060010</v>
          </cell>
          <cell r="C9026" t="str">
            <v>SYAMSUDIN MUHAJI</v>
          </cell>
          <cell r="D9026" t="str">
            <v>KALISALAK</v>
          </cell>
          <cell r="E9026" t="str">
            <v>005</v>
          </cell>
          <cell r="F9026" t="str">
            <v>009</v>
          </cell>
          <cell r="G9026" t="str">
            <v>BANYUMAS</v>
          </cell>
          <cell r="H9026" t="str">
            <v>17/09/1979</v>
          </cell>
          <cell r="I9026" t="str">
            <v>LK</v>
          </cell>
          <cell r="J9026" t="str">
            <v>KAWIN</v>
          </cell>
          <cell r="K9026" t="str">
            <v>Tamat SD/Sederajat</v>
          </cell>
          <cell r="L9026" t="str">
            <v>Islam</v>
          </cell>
          <cell r="M9026" t="str">
            <v/>
          </cell>
          <cell r="N9026" t="str">
            <v>40</v>
          </cell>
        </row>
        <row r="9027">
          <cell r="A9027" t="str">
            <v>3302055904810003</v>
          </cell>
          <cell r="B9027" t="str">
            <v>3302052511060010</v>
          </cell>
          <cell r="C9027" t="str">
            <v>IIN DARYATI</v>
          </cell>
          <cell r="D9027" t="str">
            <v>KALISALAK</v>
          </cell>
          <cell r="E9027" t="str">
            <v>005</v>
          </cell>
          <cell r="F9027" t="str">
            <v>009</v>
          </cell>
          <cell r="G9027" t="str">
            <v>BANYUMAS</v>
          </cell>
          <cell r="H9027" t="str">
            <v>19/04/1981</v>
          </cell>
          <cell r="I9027" t="str">
            <v>PR</v>
          </cell>
          <cell r="J9027" t="str">
            <v>KAWIN</v>
          </cell>
          <cell r="K9027" t="str">
            <v>Tamat SD/Sederajat</v>
          </cell>
          <cell r="L9027" t="str">
            <v>Islam</v>
          </cell>
          <cell r="M9027" t="str">
            <v/>
          </cell>
          <cell r="N9027" t="str">
            <v>39</v>
          </cell>
        </row>
        <row r="9028">
          <cell r="A9028" t="str">
            <v>3302056610020001</v>
          </cell>
          <cell r="B9028" t="str">
            <v>3302052511060010</v>
          </cell>
          <cell r="C9028" t="str">
            <v>NUR MAILIN NAFISAH</v>
          </cell>
          <cell r="D9028" t="str">
            <v>KALISALAK</v>
          </cell>
          <cell r="E9028" t="str">
            <v>005</v>
          </cell>
          <cell r="F9028" t="str">
            <v>009</v>
          </cell>
          <cell r="G9028" t="str">
            <v>BANYUMAS</v>
          </cell>
          <cell r="H9028" t="str">
            <v>26/10/2002</v>
          </cell>
          <cell r="I9028" t="str">
            <v>PR</v>
          </cell>
          <cell r="J9028" t="str">
            <v>BELUM KAWIN</v>
          </cell>
          <cell r="K9028" t="str">
            <v>Tidak/Belum Sekolah</v>
          </cell>
          <cell r="L9028" t="str">
            <v>Islam</v>
          </cell>
          <cell r="M9028" t="str">
            <v>3302-LT-04112013-0088</v>
          </cell>
          <cell r="N9028" t="str">
            <v>17</v>
          </cell>
        </row>
        <row r="9029">
          <cell r="A9029" t="str">
            <v>3302057008080003</v>
          </cell>
          <cell r="B9029" t="str">
            <v>3302052511060010</v>
          </cell>
          <cell r="C9029" t="str">
            <v>LULAN ULYNUHA</v>
          </cell>
          <cell r="D9029" t="str">
            <v>KALISALAK</v>
          </cell>
          <cell r="E9029" t="str">
            <v>005</v>
          </cell>
          <cell r="F9029" t="str">
            <v>009</v>
          </cell>
          <cell r="G9029" t="str">
            <v>BANYUMAS</v>
          </cell>
          <cell r="H9029" t="str">
            <v>30/08/2008</v>
          </cell>
          <cell r="I9029" t="str">
            <v>PR</v>
          </cell>
          <cell r="J9029" t="str">
            <v>BELUM KAWIN</v>
          </cell>
          <cell r="K9029" t="str">
            <v>Tidak/Belum Sekolah</v>
          </cell>
          <cell r="L9029" t="str">
            <v>Islam</v>
          </cell>
          <cell r="M9029" t="str">
            <v>3302-LT-04112013-0091</v>
          </cell>
          <cell r="N9029" t="str">
            <v>11</v>
          </cell>
        </row>
        <row r="9030">
          <cell r="A9030" t="str">
            <v>3302057112600122</v>
          </cell>
          <cell r="B9030" t="str">
            <v>3302052609160001</v>
          </cell>
          <cell r="C9030" t="str">
            <v>WINAH</v>
          </cell>
          <cell r="D9030" t="str">
            <v>KALISALAK</v>
          </cell>
          <cell r="E9030" t="str">
            <v>005</v>
          </cell>
          <cell r="F9030" t="str">
            <v>009</v>
          </cell>
          <cell r="G9030" t="str">
            <v>BANYUMAS</v>
          </cell>
          <cell r="H9030" t="str">
            <v>31/12/1960</v>
          </cell>
          <cell r="I9030" t="str">
            <v>PR</v>
          </cell>
          <cell r="J9030" t="str">
            <v>BELUM KAWIN</v>
          </cell>
          <cell r="K9030" t="str">
            <v>Tidak/Belum Sekolah</v>
          </cell>
          <cell r="L9030" t="str">
            <v>Islam</v>
          </cell>
          <cell r="M9030" t="str">
            <v/>
          </cell>
          <cell r="N9030" t="str">
            <v>59</v>
          </cell>
        </row>
        <row r="9031">
          <cell r="A9031" t="str">
            <v>3302052111820001</v>
          </cell>
          <cell r="B9031" t="str">
            <v>3302052812090001</v>
          </cell>
          <cell r="C9031" t="str">
            <v>SUDIYANTO</v>
          </cell>
          <cell r="D9031" t="str">
            <v>KALISALAK</v>
          </cell>
          <cell r="E9031" t="str">
            <v>005</v>
          </cell>
          <cell r="F9031" t="str">
            <v>009</v>
          </cell>
          <cell r="G9031" t="str">
            <v>BANYUMAS</v>
          </cell>
          <cell r="H9031" t="str">
            <v>21/11/1982</v>
          </cell>
          <cell r="I9031" t="str">
            <v>LK</v>
          </cell>
          <cell r="J9031" t="str">
            <v>KAWIN</v>
          </cell>
          <cell r="K9031" t="str">
            <v>SLTP/Sederajat</v>
          </cell>
          <cell r="L9031" t="str">
            <v>Islam</v>
          </cell>
          <cell r="M9031" t="str">
            <v/>
          </cell>
          <cell r="N9031" t="str">
            <v>37</v>
          </cell>
        </row>
        <row r="9032">
          <cell r="A9032" t="str">
            <v>3302056404900001</v>
          </cell>
          <cell r="B9032" t="str">
            <v>3302052812090001</v>
          </cell>
          <cell r="C9032" t="str">
            <v>PAWIT SUSANTI</v>
          </cell>
          <cell r="D9032" t="str">
            <v>KALISALAK</v>
          </cell>
          <cell r="E9032" t="str">
            <v>005</v>
          </cell>
          <cell r="F9032" t="str">
            <v>009</v>
          </cell>
          <cell r="G9032" t="str">
            <v>BANYUMAS</v>
          </cell>
          <cell r="H9032" t="str">
            <v>24/04/1990</v>
          </cell>
          <cell r="I9032" t="str">
            <v>PR</v>
          </cell>
          <cell r="J9032" t="str">
            <v>KAWIN</v>
          </cell>
          <cell r="K9032" t="str">
            <v>Tamat SD/Sederajat</v>
          </cell>
          <cell r="L9032" t="str">
            <v>Islam</v>
          </cell>
          <cell r="M9032" t="str">
            <v/>
          </cell>
          <cell r="N9032" t="str">
            <v>30</v>
          </cell>
        </row>
        <row r="9033">
          <cell r="A9033" t="str">
            <v>3302050312140003</v>
          </cell>
          <cell r="B9033" t="str">
            <v>3302052812090001</v>
          </cell>
          <cell r="C9033" t="str">
            <v>ABIDZAR LATIF SAFIKRI</v>
          </cell>
          <cell r="D9033" t="str">
            <v>KALISALAK</v>
          </cell>
          <cell r="E9033" t="str">
            <v>005</v>
          </cell>
          <cell r="F9033" t="str">
            <v>009</v>
          </cell>
          <cell r="G9033" t="str">
            <v>BANYUMAS</v>
          </cell>
          <cell r="H9033" t="str">
            <v>03/12/2014</v>
          </cell>
          <cell r="I9033" t="str">
            <v>LK</v>
          </cell>
          <cell r="J9033" t="str">
            <v>BELUM KAWIN</v>
          </cell>
          <cell r="K9033" t="str">
            <v>Tidak/Belum Sekolah</v>
          </cell>
          <cell r="L9033" t="str">
            <v>Islam</v>
          </cell>
          <cell r="M9033" t="str">
            <v>3302-LU-02022015-0032</v>
          </cell>
          <cell r="N9033" t="str">
            <v>5</v>
          </cell>
        </row>
        <row r="9034">
          <cell r="A9034" t="str">
            <v>3302055209120001</v>
          </cell>
          <cell r="B9034" t="str">
            <v>3302052812090001</v>
          </cell>
          <cell r="C9034" t="str">
            <v>BIBIT SEPTIANA SAFITRI</v>
          </cell>
          <cell r="D9034" t="str">
            <v>KALISALAK</v>
          </cell>
          <cell r="E9034" t="str">
            <v>005</v>
          </cell>
          <cell r="F9034" t="str">
            <v>009</v>
          </cell>
          <cell r="G9034" t="str">
            <v>BANYUMAS</v>
          </cell>
          <cell r="H9034" t="str">
            <v>12/09/2012</v>
          </cell>
          <cell r="I9034" t="str">
            <v>PR</v>
          </cell>
          <cell r="J9034" t="str">
            <v>BELUM KAWIN</v>
          </cell>
          <cell r="K9034" t="str">
            <v>Tidak/Belum Sekolah</v>
          </cell>
          <cell r="L9034" t="str">
            <v>Islam</v>
          </cell>
          <cell r="M9034" t="str">
            <v>3302-LU-15012013-0112</v>
          </cell>
          <cell r="N9034" t="str">
            <v>7</v>
          </cell>
        </row>
        <row r="9035">
          <cell r="A9035" t="str">
            <v>3302055911170001</v>
          </cell>
          <cell r="B9035" t="str">
            <v>3302052812090001</v>
          </cell>
          <cell r="C9035" t="str">
            <v>ADZRA NAYLA SYAFIQOH</v>
          </cell>
          <cell r="D9035" t="str">
            <v>KALISALAK</v>
          </cell>
          <cell r="E9035" t="str">
            <v>005</v>
          </cell>
          <cell r="F9035" t="str">
            <v>009</v>
          </cell>
          <cell r="G9035" t="str">
            <v>BANYUMAS</v>
          </cell>
          <cell r="H9035" t="str">
            <v>19/11/2017</v>
          </cell>
          <cell r="I9035" t="str">
            <v>PR</v>
          </cell>
          <cell r="J9035" t="str">
            <v>BELUM KAWIN</v>
          </cell>
          <cell r="K9035" t="str">
            <v>Tidak/Belum Sekolah</v>
          </cell>
          <cell r="L9035" t="str">
            <v>Islam</v>
          </cell>
          <cell r="M9035" t="str">
            <v>3302-LT-15032018-0104</v>
          </cell>
          <cell r="N9035" t="str">
            <v>2</v>
          </cell>
        </row>
        <row r="9036">
          <cell r="A9036" t="str">
            <v>3302051209870002</v>
          </cell>
          <cell r="B9036" t="str">
            <v>3302052906120003</v>
          </cell>
          <cell r="C9036" t="str">
            <v>SAEFUDIN</v>
          </cell>
          <cell r="D9036" t="str">
            <v>KALISALAK</v>
          </cell>
          <cell r="E9036" t="str">
            <v>005</v>
          </cell>
          <cell r="F9036" t="str">
            <v>009</v>
          </cell>
          <cell r="G9036" t="str">
            <v>BANYUMAS</v>
          </cell>
          <cell r="H9036" t="str">
            <v>12/09/1987</v>
          </cell>
          <cell r="I9036" t="str">
            <v>LK</v>
          </cell>
          <cell r="J9036" t="str">
            <v>KAWIN</v>
          </cell>
          <cell r="K9036" t="str">
            <v>Tamat SD/Sederajat</v>
          </cell>
          <cell r="L9036" t="str">
            <v>Islam</v>
          </cell>
          <cell r="M9036" t="str">
            <v>45/L/87</v>
          </cell>
          <cell r="N9036" t="str">
            <v>32</v>
          </cell>
        </row>
        <row r="9037">
          <cell r="A9037" t="str">
            <v>3302054103930006</v>
          </cell>
          <cell r="B9037" t="str">
            <v>3302052906120003</v>
          </cell>
          <cell r="C9037" t="str">
            <v>NASRIAH</v>
          </cell>
          <cell r="D9037" t="str">
            <v>KALISALAK</v>
          </cell>
          <cell r="E9037" t="str">
            <v>005</v>
          </cell>
          <cell r="F9037" t="str">
            <v>009</v>
          </cell>
          <cell r="G9037" t="str">
            <v>KAB BANYUMAS</v>
          </cell>
          <cell r="H9037" t="str">
            <v>01/03/1993</v>
          </cell>
          <cell r="I9037" t="str">
            <v>PR</v>
          </cell>
          <cell r="J9037" t="str">
            <v>KAWIN</v>
          </cell>
          <cell r="K9037" t="str">
            <v>SLTP/Sederajat</v>
          </cell>
          <cell r="L9037" t="str">
            <v>Islam</v>
          </cell>
          <cell r="M9037" t="str">
            <v/>
          </cell>
          <cell r="N9037" t="str">
            <v>27</v>
          </cell>
        </row>
        <row r="9038">
          <cell r="A9038" t="str">
            <v>3302052012190001</v>
          </cell>
          <cell r="B9038" t="str">
            <v>3302052906120003</v>
          </cell>
          <cell r="C9038" t="str">
            <v>PANJI DWI HANDIKA</v>
          </cell>
          <cell r="D9038" t="str">
            <v>KALISALAK</v>
          </cell>
          <cell r="E9038" t="str">
            <v>005</v>
          </cell>
          <cell r="F9038" t="str">
            <v>009</v>
          </cell>
          <cell r="G9038" t="str">
            <v>BANYUMAS</v>
          </cell>
          <cell r="H9038" t="str">
            <v>20/12/2019</v>
          </cell>
          <cell r="I9038" t="str">
            <v>LK</v>
          </cell>
          <cell r="J9038" t="str">
            <v>BELUM KAWIN</v>
          </cell>
          <cell r="K9038" t="str">
            <v>Tidak/Belum Sekolah</v>
          </cell>
          <cell r="L9038" t="str">
            <v>Islam</v>
          </cell>
          <cell r="M9038" t="str">
            <v>3302-LU-02012020-0094</v>
          </cell>
          <cell r="N9038" t="str">
            <v>0</v>
          </cell>
        </row>
        <row r="9039">
          <cell r="A9039" t="str">
            <v>3302056910120001</v>
          </cell>
          <cell r="B9039" t="str">
            <v>3302052906120003</v>
          </cell>
          <cell r="C9039" t="str">
            <v>DINDA ZAHRANI SAEFUDIN</v>
          </cell>
          <cell r="D9039" t="str">
            <v>KALISALAK</v>
          </cell>
          <cell r="E9039" t="str">
            <v>005</v>
          </cell>
          <cell r="F9039" t="str">
            <v>009</v>
          </cell>
          <cell r="G9039" t="str">
            <v>BANYUMAS</v>
          </cell>
          <cell r="H9039" t="str">
            <v>29/10/2012</v>
          </cell>
          <cell r="I9039" t="str">
            <v>PR</v>
          </cell>
          <cell r="J9039" t="str">
            <v>BELUM KAWIN</v>
          </cell>
          <cell r="K9039" t="str">
            <v>Belum Tamat SD/Sederajat</v>
          </cell>
          <cell r="L9039" t="str">
            <v>Islam</v>
          </cell>
          <cell r="M9039" t="str">
            <v>3302-LU-19022013-0178</v>
          </cell>
          <cell r="N9039" t="str">
            <v>7</v>
          </cell>
        </row>
        <row r="9040">
          <cell r="A9040" t="str">
            <v>3302051004380002</v>
          </cell>
          <cell r="B9040" t="str">
            <v>3302050303070013</v>
          </cell>
          <cell r="C9040" t="str">
            <v>DIPAWIKARTA</v>
          </cell>
          <cell r="D9040" t="str">
            <v>KALISALAK</v>
          </cell>
          <cell r="E9040" t="str">
            <v>001</v>
          </cell>
          <cell r="F9040" t="str">
            <v>010</v>
          </cell>
          <cell r="G9040" t="str">
            <v>BANYUMAS</v>
          </cell>
          <cell r="H9040" t="str">
            <v>10/04/1938</v>
          </cell>
          <cell r="I9040" t="str">
            <v>LK</v>
          </cell>
          <cell r="J9040" t="str">
            <v>CERAI MATI</v>
          </cell>
          <cell r="K9040" t="str">
            <v>Tamat SD/Sederajat</v>
          </cell>
          <cell r="L9040" t="str">
            <v>Islam</v>
          </cell>
          <cell r="M9040" t="str">
            <v/>
          </cell>
          <cell r="N9040" t="str">
            <v>82</v>
          </cell>
        </row>
        <row r="9041">
          <cell r="A9041" t="str">
            <v>3302052407120002</v>
          </cell>
          <cell r="B9041" t="str">
            <v>3302050309120007</v>
          </cell>
          <cell r="C9041" t="str">
            <v>EZIO GEZA RAMADHAN</v>
          </cell>
          <cell r="D9041" t="str">
            <v>KALISALAK</v>
          </cell>
          <cell r="E9041" t="str">
            <v>001</v>
          </cell>
          <cell r="F9041" t="str">
            <v>010</v>
          </cell>
          <cell r="G9041" t="str">
            <v>BANYUMAS</v>
          </cell>
          <cell r="H9041" t="str">
            <v>24/07/2012</v>
          </cell>
          <cell r="I9041" t="str">
            <v>LK</v>
          </cell>
          <cell r="J9041" t="str">
            <v>BELUM KAWIN</v>
          </cell>
          <cell r="K9041" t="str">
            <v>Tidak/Belum Sekolah</v>
          </cell>
          <cell r="L9041" t="str">
            <v>Islam</v>
          </cell>
          <cell r="M9041" t="str">
            <v>3302-LU-15012013-0131</v>
          </cell>
          <cell r="N9041" t="str">
            <v>7</v>
          </cell>
        </row>
        <row r="9042">
          <cell r="A9042" t="str">
            <v>3302051405700003</v>
          </cell>
          <cell r="B9042" t="str">
            <v>3302050402054775</v>
          </cell>
          <cell r="C9042" t="str">
            <v>SUBAGYO</v>
          </cell>
          <cell r="D9042" t="str">
            <v>KALISALAK</v>
          </cell>
          <cell r="E9042" t="str">
            <v>001</v>
          </cell>
          <cell r="F9042" t="str">
            <v>010</v>
          </cell>
          <cell r="G9042" t="str">
            <v>BANYUMAS</v>
          </cell>
          <cell r="H9042" t="str">
            <v>14/05/1970</v>
          </cell>
          <cell r="I9042" t="str">
            <v>LK</v>
          </cell>
          <cell r="J9042" t="str">
            <v>KAWIN</v>
          </cell>
          <cell r="K9042" t="str">
            <v>Tamat SD/Sederajat</v>
          </cell>
          <cell r="L9042" t="str">
            <v>Islam</v>
          </cell>
          <cell r="M9042" t="str">
            <v/>
          </cell>
          <cell r="N9042" t="str">
            <v>50</v>
          </cell>
        </row>
        <row r="9043">
          <cell r="A9043" t="str">
            <v>3302054405750001</v>
          </cell>
          <cell r="B9043" t="str">
            <v>3302050402054775</v>
          </cell>
          <cell r="C9043" t="str">
            <v>SARTEM</v>
          </cell>
          <cell r="D9043" t="str">
            <v>KALISALAK</v>
          </cell>
          <cell r="E9043" t="str">
            <v>001</v>
          </cell>
          <cell r="F9043" t="str">
            <v>010</v>
          </cell>
          <cell r="G9043" t="str">
            <v>BANYUMAS</v>
          </cell>
          <cell r="H9043" t="str">
            <v>04/05/1975</v>
          </cell>
          <cell r="I9043" t="str">
            <v>PR</v>
          </cell>
          <cell r="J9043" t="str">
            <v>KAWIN</v>
          </cell>
          <cell r="K9043" t="str">
            <v>Tamat SD/Sederajat</v>
          </cell>
          <cell r="L9043" t="str">
            <v>Islam</v>
          </cell>
          <cell r="M9043" t="str">
            <v/>
          </cell>
          <cell r="N9043" t="str">
            <v>45</v>
          </cell>
        </row>
        <row r="9044">
          <cell r="A9044" t="str">
            <v>3302052210050002</v>
          </cell>
          <cell r="B9044" t="str">
            <v>3302050402054775</v>
          </cell>
          <cell r="C9044" t="str">
            <v>ALJU TAWAKAL RAMAZA PERKASA</v>
          </cell>
          <cell r="D9044" t="str">
            <v>KALISALAK</v>
          </cell>
          <cell r="E9044" t="str">
            <v>001</v>
          </cell>
          <cell r="F9044" t="str">
            <v>010</v>
          </cell>
          <cell r="G9044" t="str">
            <v>BANYUMAS</v>
          </cell>
          <cell r="H9044" t="str">
            <v>22/10/2005</v>
          </cell>
          <cell r="I9044" t="str">
            <v>LK</v>
          </cell>
          <cell r="J9044" t="str">
            <v>BELUM KAWIN</v>
          </cell>
          <cell r="K9044" t="str">
            <v>Tidak/Belum Sekolah</v>
          </cell>
          <cell r="L9044" t="str">
            <v>Islam</v>
          </cell>
          <cell r="M9044" t="str">
            <v>3302-LT-21032017-0128</v>
          </cell>
          <cell r="N9044" t="str">
            <v>14</v>
          </cell>
        </row>
        <row r="9045">
          <cell r="A9045" t="str">
            <v>3302052404000002</v>
          </cell>
          <cell r="B9045" t="str">
            <v>3302050402054775</v>
          </cell>
          <cell r="C9045" t="str">
            <v>ARJUN AFRILATA JAKA NUGRAHA</v>
          </cell>
          <cell r="D9045" t="str">
            <v>KALISALAK</v>
          </cell>
          <cell r="E9045" t="str">
            <v>001</v>
          </cell>
          <cell r="F9045" t="str">
            <v>010</v>
          </cell>
          <cell r="G9045" t="str">
            <v>BANYUMAS</v>
          </cell>
          <cell r="H9045" t="str">
            <v>24/04/2000</v>
          </cell>
          <cell r="I9045" t="str">
            <v>LK</v>
          </cell>
          <cell r="J9045" t="str">
            <v>BELUM KAWIN</v>
          </cell>
          <cell r="K9045" t="str">
            <v>Belum Tamat SD/Sederajat</v>
          </cell>
          <cell r="L9045" t="str">
            <v>Islam</v>
          </cell>
          <cell r="M9045" t="str">
            <v>3302-LT-21032017-0123</v>
          </cell>
          <cell r="N9045" t="str">
            <v>20</v>
          </cell>
        </row>
        <row r="9046">
          <cell r="A9046" t="str">
            <v>3302052410020001</v>
          </cell>
          <cell r="B9046" t="str">
            <v>3302050402054775</v>
          </cell>
          <cell r="C9046" t="str">
            <v>ARJE SA'BANA SUBEKTI</v>
          </cell>
          <cell r="D9046" t="str">
            <v>KALISALAK</v>
          </cell>
          <cell r="E9046" t="str">
            <v>001</v>
          </cell>
          <cell r="F9046" t="str">
            <v>010</v>
          </cell>
          <cell r="G9046" t="str">
            <v>BANYUMAS</v>
          </cell>
          <cell r="H9046" t="str">
            <v>24/10/2002</v>
          </cell>
          <cell r="I9046" t="str">
            <v>LK</v>
          </cell>
          <cell r="J9046" t="str">
            <v>BELUM KAWIN</v>
          </cell>
          <cell r="K9046" t="str">
            <v>SLTP/Sederajat</v>
          </cell>
          <cell r="L9046" t="str">
            <v>Islam</v>
          </cell>
          <cell r="M9046" t="str">
            <v>3302-LT-21032017-0124</v>
          </cell>
          <cell r="N9046" t="str">
            <v>17</v>
          </cell>
        </row>
        <row r="9047">
          <cell r="A9047" t="str">
            <v>3302056912080001</v>
          </cell>
          <cell r="B9047" t="str">
            <v>3302050402054775</v>
          </cell>
          <cell r="C9047" t="str">
            <v>DELIMA CITRA PERMATA</v>
          </cell>
          <cell r="D9047" t="str">
            <v>KALISALAK</v>
          </cell>
          <cell r="E9047" t="str">
            <v>001</v>
          </cell>
          <cell r="F9047" t="str">
            <v>010</v>
          </cell>
          <cell r="G9047" t="str">
            <v>BANYUMAS</v>
          </cell>
          <cell r="H9047" t="str">
            <v>29/12/2008</v>
          </cell>
          <cell r="I9047" t="str">
            <v>PR</v>
          </cell>
          <cell r="J9047" t="str">
            <v>BELUM KAWIN</v>
          </cell>
          <cell r="K9047" t="str">
            <v>Belum Tamat SD/Sederajat</v>
          </cell>
          <cell r="L9047" t="str">
            <v>Islam</v>
          </cell>
          <cell r="M9047" t="str">
            <v>3302-LT-21032017-0121</v>
          </cell>
          <cell r="N9047" t="str">
            <v>11</v>
          </cell>
        </row>
        <row r="9048">
          <cell r="A9048" t="str">
            <v>3302057006950001</v>
          </cell>
          <cell r="B9048" t="str">
            <v>3302050402054775</v>
          </cell>
          <cell r="C9048" t="str">
            <v>DEWI YULIANA SARI</v>
          </cell>
          <cell r="D9048" t="str">
            <v>KALISALAK</v>
          </cell>
          <cell r="E9048" t="str">
            <v>001</v>
          </cell>
          <cell r="F9048" t="str">
            <v>010</v>
          </cell>
          <cell r="G9048" t="str">
            <v>BANYUMAS</v>
          </cell>
          <cell r="H9048" t="str">
            <v>30/06/1995</v>
          </cell>
          <cell r="I9048" t="str">
            <v>PR</v>
          </cell>
          <cell r="J9048" t="str">
            <v>BELUM KAWIN</v>
          </cell>
          <cell r="K9048" t="str">
            <v>SLTP/Sederajat</v>
          </cell>
          <cell r="L9048" t="str">
            <v>Islam</v>
          </cell>
          <cell r="M9048" t="str">
            <v>3302-LT-21032017-0122</v>
          </cell>
          <cell r="N9048" t="str">
            <v>24</v>
          </cell>
        </row>
        <row r="9049">
          <cell r="A9049" t="str">
            <v>3302050712720002</v>
          </cell>
          <cell r="B9049" t="str">
            <v>3302050402054782</v>
          </cell>
          <cell r="C9049" t="str">
            <v>KATUN ADI SUSANTO</v>
          </cell>
          <cell r="D9049" t="str">
            <v>KALISALAK</v>
          </cell>
          <cell r="E9049" t="str">
            <v>001</v>
          </cell>
          <cell r="F9049" t="str">
            <v>010</v>
          </cell>
          <cell r="G9049" t="str">
            <v>BANYUMAS</v>
          </cell>
          <cell r="H9049" t="str">
            <v>07/12/1972</v>
          </cell>
          <cell r="I9049" t="str">
            <v>LK</v>
          </cell>
          <cell r="J9049" t="str">
            <v>KAWIN</v>
          </cell>
          <cell r="K9049" t="str">
            <v>Belum Tamat SD/Sederajat</v>
          </cell>
          <cell r="L9049" t="str">
            <v>Islam</v>
          </cell>
          <cell r="M9049" t="str">
            <v/>
          </cell>
          <cell r="N9049" t="str">
            <v>47</v>
          </cell>
        </row>
        <row r="9050">
          <cell r="A9050" t="str">
            <v>3302054406770006</v>
          </cell>
          <cell r="B9050" t="str">
            <v>3302050402054782</v>
          </cell>
          <cell r="C9050" t="str">
            <v>AWEN SUNARTI</v>
          </cell>
          <cell r="D9050" t="str">
            <v>KALISALAK</v>
          </cell>
          <cell r="E9050" t="str">
            <v>001</v>
          </cell>
          <cell r="F9050" t="str">
            <v>010</v>
          </cell>
          <cell r="G9050" t="str">
            <v>BANYUMAS</v>
          </cell>
          <cell r="H9050" t="str">
            <v>04/06/1977</v>
          </cell>
          <cell r="I9050" t="str">
            <v>PR</v>
          </cell>
          <cell r="J9050" t="str">
            <v>KAWIN</v>
          </cell>
          <cell r="K9050" t="str">
            <v>Belum Tamat SD/Sederajat</v>
          </cell>
          <cell r="L9050" t="str">
            <v>Islam</v>
          </cell>
          <cell r="M9050" t="str">
            <v/>
          </cell>
          <cell r="N9050" t="str">
            <v>42</v>
          </cell>
        </row>
        <row r="9051">
          <cell r="A9051" t="str">
            <v>3302052405020001</v>
          </cell>
          <cell r="B9051" t="str">
            <v>3302050402054782</v>
          </cell>
          <cell r="C9051" t="str">
            <v>RAFLI SANDI GUNAWAN</v>
          </cell>
          <cell r="D9051" t="str">
            <v>KALISALAK</v>
          </cell>
          <cell r="E9051" t="str">
            <v>001</v>
          </cell>
          <cell r="F9051" t="str">
            <v>010</v>
          </cell>
          <cell r="G9051" t="str">
            <v>BANYUMAS</v>
          </cell>
          <cell r="H9051" t="str">
            <v>24/05/2002</v>
          </cell>
          <cell r="I9051" t="str">
            <v>LK</v>
          </cell>
          <cell r="J9051" t="str">
            <v>BELUM KAWIN</v>
          </cell>
          <cell r="K9051" t="str">
            <v>Tidak/Belum Sekolah</v>
          </cell>
          <cell r="L9051" t="str">
            <v>Islam</v>
          </cell>
          <cell r="M9051" t="str">
            <v>3302-LT-02042018-0022</v>
          </cell>
          <cell r="N9051" t="str">
            <v>17</v>
          </cell>
        </row>
        <row r="9052">
          <cell r="A9052" t="str">
            <v>3302052711960003</v>
          </cell>
          <cell r="B9052" t="str">
            <v>3302050402054782</v>
          </cell>
          <cell r="C9052" t="str">
            <v>NUR NANDA FAOZI</v>
          </cell>
          <cell r="D9052" t="str">
            <v>KALISALAK</v>
          </cell>
          <cell r="E9052" t="str">
            <v>001</v>
          </cell>
          <cell r="F9052" t="str">
            <v>010</v>
          </cell>
          <cell r="G9052" t="str">
            <v>BANYUMAS</v>
          </cell>
          <cell r="H9052" t="str">
            <v>27/11/1996</v>
          </cell>
          <cell r="I9052" t="str">
            <v>LK</v>
          </cell>
          <cell r="J9052" t="str">
            <v>BELUM KAWIN</v>
          </cell>
          <cell r="K9052" t="str">
            <v>Tamat SD/Sederajat</v>
          </cell>
          <cell r="L9052" t="str">
            <v>Islam</v>
          </cell>
          <cell r="M9052" t="str">
            <v>3302-LT-02042018-0020</v>
          </cell>
          <cell r="N9052" t="str">
            <v>23</v>
          </cell>
        </row>
        <row r="9053">
          <cell r="A9053" t="str">
            <v>3302050503480002</v>
          </cell>
          <cell r="B9053" t="str">
            <v>3302050402054783</v>
          </cell>
          <cell r="C9053" t="str">
            <v>SABAR MADMARSAN</v>
          </cell>
          <cell r="D9053" t="str">
            <v>KALISALAK</v>
          </cell>
          <cell r="E9053" t="str">
            <v>001</v>
          </cell>
          <cell r="F9053" t="str">
            <v>010</v>
          </cell>
          <cell r="G9053" t="str">
            <v>BANYUMAS</v>
          </cell>
          <cell r="H9053" t="str">
            <v>05/03/1948</v>
          </cell>
          <cell r="I9053" t="str">
            <v>LK</v>
          </cell>
          <cell r="J9053" t="str">
            <v>KAWIN</v>
          </cell>
          <cell r="K9053" t="str">
            <v>Tamat SD/Sederajat</v>
          </cell>
          <cell r="L9053" t="str">
            <v>Islam</v>
          </cell>
          <cell r="M9053" t="str">
            <v/>
          </cell>
          <cell r="N9053" t="str">
            <v>72</v>
          </cell>
        </row>
        <row r="9054">
          <cell r="A9054" t="str">
            <v>3302054407630001</v>
          </cell>
          <cell r="B9054" t="str">
            <v>3302050402054783</v>
          </cell>
          <cell r="C9054" t="str">
            <v>KARSEM</v>
          </cell>
          <cell r="D9054" t="str">
            <v>KALISALAK</v>
          </cell>
          <cell r="E9054" t="str">
            <v>001</v>
          </cell>
          <cell r="F9054" t="str">
            <v>010</v>
          </cell>
          <cell r="G9054" t="str">
            <v>BANYUMAS</v>
          </cell>
          <cell r="H9054" t="str">
            <v>04/07/1963</v>
          </cell>
          <cell r="I9054" t="str">
            <v>PR</v>
          </cell>
          <cell r="J9054" t="str">
            <v>KAWIN</v>
          </cell>
          <cell r="K9054" t="str">
            <v>Tamat SD/Sederajat</v>
          </cell>
          <cell r="L9054" t="str">
            <v>Islam</v>
          </cell>
          <cell r="M9054" t="str">
            <v/>
          </cell>
          <cell r="N9054" t="str">
            <v>56</v>
          </cell>
        </row>
        <row r="9055">
          <cell r="A9055" t="str">
            <v>3302050502430001</v>
          </cell>
          <cell r="B9055" t="str">
            <v>3302050402054784</v>
          </cell>
          <cell r="C9055" t="str">
            <v>SATIMAN SANROJI</v>
          </cell>
          <cell r="D9055" t="str">
            <v>KALISALAK</v>
          </cell>
          <cell r="E9055" t="str">
            <v>001</v>
          </cell>
          <cell r="F9055" t="str">
            <v>010</v>
          </cell>
          <cell r="G9055" t="str">
            <v>BANYUMAS</v>
          </cell>
          <cell r="H9055" t="str">
            <v>05/02/1943</v>
          </cell>
          <cell r="I9055" t="str">
            <v>LK</v>
          </cell>
          <cell r="J9055" t="str">
            <v>KAWIN</v>
          </cell>
          <cell r="K9055" t="str">
            <v>Tamat SD/Sederajat</v>
          </cell>
          <cell r="L9055" t="str">
            <v>Islam</v>
          </cell>
          <cell r="M9055" t="str">
            <v/>
          </cell>
          <cell r="N9055" t="str">
            <v>77</v>
          </cell>
        </row>
        <row r="9056">
          <cell r="A9056" t="str">
            <v>3302054705530001</v>
          </cell>
          <cell r="B9056" t="str">
            <v>3302050402054784</v>
          </cell>
          <cell r="C9056" t="str">
            <v>TARSEM</v>
          </cell>
          <cell r="D9056" t="str">
            <v>KALISALAK</v>
          </cell>
          <cell r="E9056" t="str">
            <v>001</v>
          </cell>
          <cell r="F9056" t="str">
            <v>010</v>
          </cell>
          <cell r="G9056" t="str">
            <v>BANYUMAS</v>
          </cell>
          <cell r="H9056" t="str">
            <v>07/05/1953</v>
          </cell>
          <cell r="I9056" t="str">
            <v>PR</v>
          </cell>
          <cell r="J9056" t="str">
            <v>KAWIN</v>
          </cell>
          <cell r="K9056" t="str">
            <v>Tamat SD/Sederajat</v>
          </cell>
          <cell r="L9056" t="str">
            <v>Islam</v>
          </cell>
          <cell r="M9056" t="str">
            <v/>
          </cell>
          <cell r="N9056" t="str">
            <v>67</v>
          </cell>
        </row>
        <row r="9057">
          <cell r="A9057" t="str">
            <v>3302054311060003</v>
          </cell>
          <cell r="B9057" t="str">
            <v>3302050402054784</v>
          </cell>
          <cell r="C9057" t="str">
            <v>NAFIA LINTANG PURNAMASARI</v>
          </cell>
          <cell r="D9057" t="str">
            <v>KALISALAK</v>
          </cell>
          <cell r="E9057" t="str">
            <v>001</v>
          </cell>
          <cell r="F9057" t="str">
            <v>010</v>
          </cell>
          <cell r="G9057" t="str">
            <v>BANYUMAS</v>
          </cell>
          <cell r="H9057" t="str">
            <v>03/11/2006</v>
          </cell>
          <cell r="I9057" t="str">
            <v>PR</v>
          </cell>
          <cell r="J9057" t="str">
            <v>BELUM KAWIN</v>
          </cell>
          <cell r="K9057" t="str">
            <v>Tidak/Belum Sekolah</v>
          </cell>
          <cell r="L9057" t="str">
            <v>Islam</v>
          </cell>
          <cell r="M9057" t="str">
            <v/>
          </cell>
          <cell r="N9057" t="str">
            <v>13</v>
          </cell>
        </row>
        <row r="9058">
          <cell r="A9058" t="str">
            <v>3302052403750003</v>
          </cell>
          <cell r="B9058" t="str">
            <v>3302050402054785</v>
          </cell>
          <cell r="C9058" t="str">
            <v>ANTON WARDOYO SOLICHIN</v>
          </cell>
          <cell r="D9058" t="str">
            <v>KALISALAK</v>
          </cell>
          <cell r="E9058" t="str">
            <v>001</v>
          </cell>
          <cell r="F9058" t="str">
            <v>010</v>
          </cell>
          <cell r="G9058" t="str">
            <v>BANYUMAS</v>
          </cell>
          <cell r="H9058" t="str">
            <v>24/03/1975</v>
          </cell>
          <cell r="I9058" t="str">
            <v>LK</v>
          </cell>
          <cell r="J9058" t="str">
            <v>KAWIN</v>
          </cell>
          <cell r="K9058" t="str">
            <v>Tamat SD/Sederajat</v>
          </cell>
          <cell r="L9058" t="str">
            <v>Islam</v>
          </cell>
          <cell r="M9058" t="str">
            <v/>
          </cell>
          <cell r="N9058" t="str">
            <v>45</v>
          </cell>
        </row>
        <row r="9059">
          <cell r="A9059" t="str">
            <v>3302054304770003</v>
          </cell>
          <cell r="B9059" t="str">
            <v>3302050402054785</v>
          </cell>
          <cell r="C9059" t="str">
            <v>DAMEN SAFITRI</v>
          </cell>
          <cell r="D9059" t="str">
            <v>KALISALAK</v>
          </cell>
          <cell r="E9059" t="str">
            <v>001</v>
          </cell>
          <cell r="F9059" t="str">
            <v>010</v>
          </cell>
          <cell r="G9059" t="str">
            <v>BANYUMAS</v>
          </cell>
          <cell r="H9059" t="str">
            <v>03/04/1977</v>
          </cell>
          <cell r="I9059" t="str">
            <v>PR</v>
          </cell>
          <cell r="J9059" t="str">
            <v>KAWIN</v>
          </cell>
          <cell r="K9059" t="str">
            <v>Tamat SD/Sederajat</v>
          </cell>
          <cell r="L9059" t="str">
            <v>Islam</v>
          </cell>
          <cell r="M9059" t="str">
            <v/>
          </cell>
          <cell r="N9059" t="str">
            <v>43</v>
          </cell>
        </row>
        <row r="9060">
          <cell r="A9060" t="str">
            <v>3302050107980019</v>
          </cell>
          <cell r="B9060" t="str">
            <v>3302050402054785</v>
          </cell>
          <cell r="C9060" t="str">
            <v>MIFTAH DENI MAULANA</v>
          </cell>
          <cell r="D9060" t="str">
            <v>KALISALAK</v>
          </cell>
          <cell r="E9060" t="str">
            <v>001</v>
          </cell>
          <cell r="F9060" t="str">
            <v>010</v>
          </cell>
          <cell r="G9060" t="str">
            <v>BANYUMAS</v>
          </cell>
          <cell r="H9060" t="str">
            <v>01/07/1998</v>
          </cell>
          <cell r="I9060" t="str">
            <v>LK</v>
          </cell>
          <cell r="J9060" t="str">
            <v>BELUM KAWIN</v>
          </cell>
          <cell r="K9060" t="str">
            <v>Tidak/Belum Sekolah</v>
          </cell>
          <cell r="L9060" t="str">
            <v>Islam</v>
          </cell>
          <cell r="M9060" t="str">
            <v>3573/TP-20/2011</v>
          </cell>
          <cell r="N9060" t="str">
            <v>21</v>
          </cell>
        </row>
        <row r="9061">
          <cell r="A9061" t="str">
            <v>3302056401030002</v>
          </cell>
          <cell r="B9061" t="str">
            <v>3302050402054785</v>
          </cell>
          <cell r="C9061" t="str">
            <v>ZAHROTUL AMELIA SOLIAH</v>
          </cell>
          <cell r="D9061" t="str">
            <v>KALISALAK</v>
          </cell>
          <cell r="E9061" t="str">
            <v>001</v>
          </cell>
          <cell r="F9061" t="str">
            <v>010</v>
          </cell>
          <cell r="G9061" t="str">
            <v>BANYUMAS</v>
          </cell>
          <cell r="H9061" t="str">
            <v>24/01/2003</v>
          </cell>
          <cell r="I9061" t="str">
            <v>PR</v>
          </cell>
          <cell r="J9061" t="str">
            <v>BELUM KAWIN</v>
          </cell>
          <cell r="K9061" t="str">
            <v>Tidak/Belum Sekolah</v>
          </cell>
          <cell r="L9061" t="str">
            <v>Islam</v>
          </cell>
          <cell r="M9061" t="str">
            <v>3571/TP-20/2011</v>
          </cell>
          <cell r="N9061" t="str">
            <v>17</v>
          </cell>
        </row>
        <row r="9062">
          <cell r="A9062" t="str">
            <v>3302051707630001</v>
          </cell>
          <cell r="B9062" t="str">
            <v>3302050402054786</v>
          </cell>
          <cell r="C9062" t="str">
            <v>LATIM SUPARNO</v>
          </cell>
          <cell r="D9062" t="str">
            <v>KALISALAK</v>
          </cell>
          <cell r="E9062" t="str">
            <v>001</v>
          </cell>
          <cell r="F9062" t="str">
            <v>010</v>
          </cell>
          <cell r="G9062" t="str">
            <v>BANYUMAS</v>
          </cell>
          <cell r="H9062" t="str">
            <v>17/07/1963</v>
          </cell>
          <cell r="I9062" t="str">
            <v>LK</v>
          </cell>
          <cell r="J9062" t="str">
            <v>KAWIN</v>
          </cell>
          <cell r="K9062" t="str">
            <v>Tamat SD/Sederajat</v>
          </cell>
          <cell r="L9062" t="str">
            <v>Islam</v>
          </cell>
          <cell r="M9062" t="str">
            <v/>
          </cell>
          <cell r="N9062" t="str">
            <v>56</v>
          </cell>
        </row>
        <row r="9063">
          <cell r="A9063" t="str">
            <v>3302055505680008</v>
          </cell>
          <cell r="B9063" t="str">
            <v>3302050402054786</v>
          </cell>
          <cell r="C9063" t="str">
            <v>BADIYATINI</v>
          </cell>
          <cell r="D9063" t="str">
            <v>KALISALAK</v>
          </cell>
          <cell r="E9063" t="str">
            <v>001</v>
          </cell>
          <cell r="F9063" t="str">
            <v>010</v>
          </cell>
          <cell r="G9063" t="str">
            <v>BANYUMAS</v>
          </cell>
          <cell r="H9063" t="str">
            <v>15/05/1968</v>
          </cell>
          <cell r="I9063" t="str">
            <v>PR</v>
          </cell>
          <cell r="J9063" t="str">
            <v>KAWIN</v>
          </cell>
          <cell r="K9063" t="str">
            <v>Tamat SD/Sederajat</v>
          </cell>
          <cell r="L9063" t="str">
            <v>Islam</v>
          </cell>
          <cell r="M9063" t="str">
            <v/>
          </cell>
          <cell r="N9063" t="str">
            <v>51</v>
          </cell>
        </row>
        <row r="9064">
          <cell r="A9064" t="str">
            <v>3302051903070004</v>
          </cell>
          <cell r="B9064" t="str">
            <v>3302050402054786</v>
          </cell>
          <cell r="C9064" t="str">
            <v>SOIM MUARIF</v>
          </cell>
          <cell r="D9064" t="str">
            <v>KALISALAK</v>
          </cell>
          <cell r="E9064" t="str">
            <v>001</v>
          </cell>
          <cell r="F9064" t="str">
            <v>010</v>
          </cell>
          <cell r="G9064" t="str">
            <v>BANYUMAS</v>
          </cell>
          <cell r="H9064" t="str">
            <v>19/03/2007</v>
          </cell>
          <cell r="I9064" t="str">
            <v>LK</v>
          </cell>
          <cell r="J9064" t="str">
            <v>BELUM KAWIN</v>
          </cell>
          <cell r="K9064" t="str">
            <v>Tidak/Belum Sekolah</v>
          </cell>
          <cell r="L9064" t="str">
            <v>Islam</v>
          </cell>
          <cell r="M9064" t="str">
            <v>3302-LT-14122016-0018</v>
          </cell>
          <cell r="N9064" t="str">
            <v>13</v>
          </cell>
        </row>
        <row r="9065">
          <cell r="A9065" t="str">
            <v>3302055708010002</v>
          </cell>
          <cell r="B9065" t="str">
            <v>3302050402054786</v>
          </cell>
          <cell r="C9065" t="str">
            <v>AGUSTIN SUNDARI</v>
          </cell>
          <cell r="D9065" t="str">
            <v>KALISALAK</v>
          </cell>
          <cell r="E9065" t="str">
            <v>001</v>
          </cell>
          <cell r="F9065" t="str">
            <v>010</v>
          </cell>
          <cell r="G9065" t="str">
            <v>BANYUMAS</v>
          </cell>
          <cell r="H9065" t="str">
            <v>17/08/2001</v>
          </cell>
          <cell r="I9065" t="str">
            <v>PR</v>
          </cell>
          <cell r="J9065" t="str">
            <v>BELUM KAWIN</v>
          </cell>
          <cell r="K9065" t="str">
            <v>Tidak/Belum Sekolah</v>
          </cell>
          <cell r="L9065" t="str">
            <v>Islam</v>
          </cell>
          <cell r="M9065" t="str">
            <v>3302-LT-14122016-0009</v>
          </cell>
          <cell r="N9065" t="str">
            <v>18</v>
          </cell>
        </row>
        <row r="9066">
          <cell r="A9066" t="str">
            <v>3302052702650001</v>
          </cell>
          <cell r="B9066" t="str">
            <v>3302050402054787</v>
          </cell>
          <cell r="C9066" t="str">
            <v>YABIN</v>
          </cell>
          <cell r="D9066" t="str">
            <v>KALISALAK</v>
          </cell>
          <cell r="E9066" t="str">
            <v>001</v>
          </cell>
          <cell r="F9066" t="str">
            <v>010</v>
          </cell>
          <cell r="G9066" t="str">
            <v>BANYUMAS</v>
          </cell>
          <cell r="H9066" t="str">
            <v>27/02/1965</v>
          </cell>
          <cell r="I9066" t="str">
            <v>LK</v>
          </cell>
          <cell r="J9066" t="str">
            <v>KAWIN</v>
          </cell>
          <cell r="K9066" t="str">
            <v>SLTP/Sederajat</v>
          </cell>
          <cell r="L9066" t="str">
            <v>Islam</v>
          </cell>
          <cell r="M9066" t="str">
            <v/>
          </cell>
          <cell r="N9066" t="str">
            <v>55</v>
          </cell>
        </row>
        <row r="9067">
          <cell r="A9067" t="str">
            <v>3302054405700001</v>
          </cell>
          <cell r="B9067" t="str">
            <v>3302050402054787</v>
          </cell>
          <cell r="C9067" t="str">
            <v>DAYEM</v>
          </cell>
          <cell r="D9067" t="str">
            <v>KALISALAK</v>
          </cell>
          <cell r="E9067" t="str">
            <v>001</v>
          </cell>
          <cell r="F9067" t="str">
            <v>010</v>
          </cell>
          <cell r="G9067" t="str">
            <v>BANYUMAS</v>
          </cell>
          <cell r="H9067" t="str">
            <v>04/05/1970</v>
          </cell>
          <cell r="I9067" t="str">
            <v>PR</v>
          </cell>
          <cell r="J9067" t="str">
            <v>KAWIN</v>
          </cell>
          <cell r="K9067" t="str">
            <v>SLTP/Sederajat</v>
          </cell>
          <cell r="L9067" t="str">
            <v>Islam</v>
          </cell>
          <cell r="M9067" t="str">
            <v/>
          </cell>
          <cell r="N9067" t="str">
            <v>50</v>
          </cell>
        </row>
        <row r="9068">
          <cell r="A9068" t="str">
            <v>3302055103010001</v>
          </cell>
          <cell r="B9068" t="str">
            <v>3302050402054787</v>
          </cell>
          <cell r="C9068" t="str">
            <v>DWI ROSMANAH KURNIASIH</v>
          </cell>
          <cell r="D9068" t="str">
            <v>KALISALAK</v>
          </cell>
          <cell r="E9068" t="str">
            <v>001</v>
          </cell>
          <cell r="F9068" t="str">
            <v>010</v>
          </cell>
          <cell r="G9068" t="str">
            <v>BANYUMAS</v>
          </cell>
          <cell r="H9068" t="str">
            <v>11/03/2001</v>
          </cell>
          <cell r="I9068" t="str">
            <v>PR</v>
          </cell>
          <cell r="J9068" t="str">
            <v>BELUM KAWIN</v>
          </cell>
          <cell r="K9068" t="str">
            <v>Tidak/Belum Sekolah</v>
          </cell>
          <cell r="L9068" t="str">
            <v>Islam</v>
          </cell>
          <cell r="M9068" t="str">
            <v/>
          </cell>
          <cell r="N9068" t="str">
            <v>19</v>
          </cell>
        </row>
        <row r="9069">
          <cell r="A9069" t="str">
            <v>3302051205430001</v>
          </cell>
          <cell r="B9069" t="str">
            <v>3302050402054788</v>
          </cell>
          <cell r="C9069" t="str">
            <v>SANUSI</v>
          </cell>
          <cell r="D9069" t="str">
            <v>KALISALAK</v>
          </cell>
          <cell r="E9069" t="str">
            <v>001</v>
          </cell>
          <cell r="F9069" t="str">
            <v>010</v>
          </cell>
          <cell r="G9069" t="str">
            <v>BANYUMAS</v>
          </cell>
          <cell r="H9069" t="str">
            <v>12/05/1943</v>
          </cell>
          <cell r="I9069" t="str">
            <v>LK</v>
          </cell>
          <cell r="J9069" t="str">
            <v>KAWIN</v>
          </cell>
          <cell r="K9069" t="str">
            <v>Tamat SD/Sederajat</v>
          </cell>
          <cell r="L9069" t="str">
            <v>Islam</v>
          </cell>
          <cell r="M9069" t="str">
            <v/>
          </cell>
          <cell r="N9069" t="str">
            <v>77</v>
          </cell>
        </row>
        <row r="9070">
          <cell r="A9070" t="str">
            <v>3302054703570001</v>
          </cell>
          <cell r="B9070" t="str">
            <v>3302050402054788</v>
          </cell>
          <cell r="C9070" t="str">
            <v>PARSIH</v>
          </cell>
          <cell r="D9070" t="str">
            <v>KALISALAK</v>
          </cell>
          <cell r="E9070" t="str">
            <v>001</v>
          </cell>
          <cell r="F9070" t="str">
            <v>010</v>
          </cell>
          <cell r="G9070" t="str">
            <v>BANYUMAS</v>
          </cell>
          <cell r="H9070" t="str">
            <v>07/03/1957</v>
          </cell>
          <cell r="I9070" t="str">
            <v>PR</v>
          </cell>
          <cell r="J9070" t="str">
            <v>KAWIN</v>
          </cell>
          <cell r="K9070" t="str">
            <v>Tamat SD/Sederajat</v>
          </cell>
          <cell r="L9070" t="str">
            <v>Islam</v>
          </cell>
          <cell r="M9070" t="str">
            <v/>
          </cell>
          <cell r="N9070" t="str">
            <v>63</v>
          </cell>
        </row>
        <row r="9071">
          <cell r="A9071" t="str">
            <v>3302052006710001</v>
          </cell>
          <cell r="B9071" t="str">
            <v>3302050402054789</v>
          </cell>
          <cell r="C9071" t="str">
            <v>ARNO WIBOWO</v>
          </cell>
          <cell r="D9071" t="str">
            <v>KALISALAK</v>
          </cell>
          <cell r="E9071" t="str">
            <v>001</v>
          </cell>
          <cell r="F9071" t="str">
            <v>010</v>
          </cell>
          <cell r="G9071" t="str">
            <v>BANYUMAS</v>
          </cell>
          <cell r="H9071" t="str">
            <v>20/06/1971</v>
          </cell>
          <cell r="I9071" t="str">
            <v>LK</v>
          </cell>
          <cell r="J9071" t="str">
            <v>KAWIN</v>
          </cell>
          <cell r="K9071" t="str">
            <v>Tamat SD/Sederajat</v>
          </cell>
          <cell r="L9071" t="str">
            <v>Islam</v>
          </cell>
          <cell r="M9071" t="str">
            <v/>
          </cell>
          <cell r="N9071" t="str">
            <v>48</v>
          </cell>
        </row>
        <row r="9072">
          <cell r="A9072" t="str">
            <v>3302055307740003</v>
          </cell>
          <cell r="B9072" t="str">
            <v>3302050402054789</v>
          </cell>
          <cell r="C9072" t="str">
            <v>SUTIYEM</v>
          </cell>
          <cell r="D9072" t="str">
            <v>KALISALAK</v>
          </cell>
          <cell r="E9072" t="str">
            <v>001</v>
          </cell>
          <cell r="F9072" t="str">
            <v>010</v>
          </cell>
          <cell r="G9072" t="str">
            <v>BANYUMAS</v>
          </cell>
          <cell r="H9072" t="str">
            <v>13/07/1974</v>
          </cell>
          <cell r="I9072" t="str">
            <v>PR</v>
          </cell>
          <cell r="J9072" t="str">
            <v>KAWIN</v>
          </cell>
          <cell r="K9072" t="str">
            <v>Tamat SD/Sederajat</v>
          </cell>
          <cell r="L9072" t="str">
            <v>Islam</v>
          </cell>
          <cell r="M9072" t="str">
            <v/>
          </cell>
          <cell r="N9072" t="str">
            <v>45</v>
          </cell>
        </row>
        <row r="9073">
          <cell r="A9073" t="str">
            <v>3302052907000001</v>
          </cell>
          <cell r="B9073" t="str">
            <v>3302050402054789</v>
          </cell>
          <cell r="C9073" t="str">
            <v>ADHITYA TRIHATMANTO</v>
          </cell>
          <cell r="D9073" t="str">
            <v>KALISALAK</v>
          </cell>
          <cell r="E9073" t="str">
            <v>001</v>
          </cell>
          <cell r="F9073" t="str">
            <v>010</v>
          </cell>
          <cell r="G9073" t="str">
            <v>BANYUMAS</v>
          </cell>
          <cell r="H9073" t="str">
            <v>29/07/2000</v>
          </cell>
          <cell r="I9073" t="str">
            <v>LK</v>
          </cell>
          <cell r="J9073" t="str">
            <v>BELUM KAWIN</v>
          </cell>
          <cell r="K9073" t="str">
            <v>Belum Tamat SD/Sederajat</v>
          </cell>
          <cell r="L9073" t="str">
            <v>Islam</v>
          </cell>
          <cell r="M9073" t="str">
            <v>3302-LT-17022015-0139</v>
          </cell>
          <cell r="N9073" t="str">
            <v>19</v>
          </cell>
        </row>
        <row r="9074">
          <cell r="A9074" t="str">
            <v>3302054206960001</v>
          </cell>
          <cell r="B9074" t="str">
            <v>3302050402054789</v>
          </cell>
          <cell r="C9074" t="str">
            <v>SITI HUTAMI ENDANG ADININGSIH</v>
          </cell>
          <cell r="D9074" t="str">
            <v>KALISALAK</v>
          </cell>
          <cell r="E9074" t="str">
            <v>001</v>
          </cell>
          <cell r="F9074" t="str">
            <v>010</v>
          </cell>
          <cell r="G9074" t="str">
            <v>BANYUMAS</v>
          </cell>
          <cell r="H9074" t="str">
            <v>02/06/1996</v>
          </cell>
          <cell r="I9074" t="str">
            <v>PR</v>
          </cell>
          <cell r="J9074" t="str">
            <v>BELUM KAWIN</v>
          </cell>
          <cell r="K9074" t="str">
            <v>SLTP/Sederajat</v>
          </cell>
          <cell r="L9074" t="str">
            <v>Islam</v>
          </cell>
          <cell r="M9074" t="str">
            <v>3302-LT-17022015-0140</v>
          </cell>
          <cell r="N9074" t="str">
            <v>23</v>
          </cell>
        </row>
        <row r="9075">
          <cell r="A9075" t="str">
            <v>3302056306020002</v>
          </cell>
          <cell r="B9075" t="str">
            <v>3302050402054789</v>
          </cell>
          <cell r="C9075" t="str">
            <v>INDITA NANDA  WARDANI</v>
          </cell>
          <cell r="D9075" t="str">
            <v>KALISALAK</v>
          </cell>
          <cell r="E9075" t="str">
            <v>001</v>
          </cell>
          <cell r="F9075" t="str">
            <v>010</v>
          </cell>
          <cell r="G9075" t="str">
            <v>BANYUMAS</v>
          </cell>
          <cell r="H9075" t="str">
            <v>23/06/2002</v>
          </cell>
          <cell r="I9075" t="str">
            <v>PR</v>
          </cell>
          <cell r="J9075" t="str">
            <v>BELUM KAWIN</v>
          </cell>
          <cell r="K9075" t="str">
            <v>Tidak/Belum Sekolah</v>
          </cell>
          <cell r="L9075" t="str">
            <v>Islam</v>
          </cell>
          <cell r="M9075" t="str">
            <v>3302-LT-17022015-0138</v>
          </cell>
          <cell r="N9075" t="str">
            <v>17</v>
          </cell>
        </row>
        <row r="9076">
          <cell r="A9076" t="str">
            <v>3302050507650003</v>
          </cell>
          <cell r="B9076" t="str">
            <v>3302050402054790</v>
          </cell>
          <cell r="C9076" t="str">
            <v>KASIM KARTAREJA</v>
          </cell>
          <cell r="D9076" t="str">
            <v>KALISALAK</v>
          </cell>
          <cell r="E9076" t="str">
            <v>001</v>
          </cell>
          <cell r="F9076" t="str">
            <v>010</v>
          </cell>
          <cell r="G9076" t="str">
            <v>BANYUMAS</v>
          </cell>
          <cell r="H9076" t="str">
            <v>05/07/1965</v>
          </cell>
          <cell r="I9076" t="str">
            <v>LK</v>
          </cell>
          <cell r="J9076" t="str">
            <v>CERAI HIDUP</v>
          </cell>
          <cell r="K9076" t="str">
            <v>Tamat SD/Sederajat</v>
          </cell>
          <cell r="L9076" t="str">
            <v>Islam</v>
          </cell>
          <cell r="M9076" t="str">
            <v/>
          </cell>
          <cell r="N9076" t="str">
            <v>54</v>
          </cell>
        </row>
        <row r="9077">
          <cell r="A9077" t="str">
            <v>3302053112510053</v>
          </cell>
          <cell r="B9077" t="str">
            <v>3302050402054791</v>
          </cell>
          <cell r="C9077" t="str">
            <v>SUKARJA YANGIN</v>
          </cell>
          <cell r="D9077" t="str">
            <v>KALISALAK</v>
          </cell>
          <cell r="E9077" t="str">
            <v>001</v>
          </cell>
          <cell r="F9077" t="str">
            <v>010</v>
          </cell>
          <cell r="G9077" t="str">
            <v>BANYUMAS</v>
          </cell>
          <cell r="H9077" t="str">
            <v>31/12/1951</v>
          </cell>
          <cell r="I9077" t="str">
            <v>LK</v>
          </cell>
          <cell r="J9077" t="str">
            <v>KAWIN</v>
          </cell>
          <cell r="K9077" t="str">
            <v>Tamat SD/Sederajat</v>
          </cell>
          <cell r="L9077" t="str">
            <v>Islam</v>
          </cell>
          <cell r="M9077" t="str">
            <v/>
          </cell>
          <cell r="N9077" t="str">
            <v>68</v>
          </cell>
        </row>
        <row r="9078">
          <cell r="A9078" t="str">
            <v>3302057112560072</v>
          </cell>
          <cell r="B9078" t="str">
            <v>3302050402054791</v>
          </cell>
          <cell r="C9078" t="str">
            <v>YATIYEM</v>
          </cell>
          <cell r="D9078" t="str">
            <v>KALISALAK</v>
          </cell>
          <cell r="E9078" t="str">
            <v>001</v>
          </cell>
          <cell r="F9078" t="str">
            <v>010</v>
          </cell>
          <cell r="G9078" t="str">
            <v>BANYUMAS</v>
          </cell>
          <cell r="H9078" t="str">
            <v>31/12/1956</v>
          </cell>
          <cell r="I9078" t="str">
            <v>PR</v>
          </cell>
          <cell r="J9078" t="str">
            <v>KAWIN</v>
          </cell>
          <cell r="K9078" t="str">
            <v>Tamat SD/Sederajat</v>
          </cell>
          <cell r="L9078" t="str">
            <v>Islam</v>
          </cell>
          <cell r="M9078" t="str">
            <v/>
          </cell>
          <cell r="N9078" t="str">
            <v>63</v>
          </cell>
        </row>
        <row r="9079">
          <cell r="A9079" t="str">
            <v>3302050503640001</v>
          </cell>
          <cell r="B9079" t="str">
            <v>3302050402054792</v>
          </cell>
          <cell r="C9079" t="str">
            <v>PARDAN SANPARDI</v>
          </cell>
          <cell r="D9079" t="str">
            <v>KALISALAK</v>
          </cell>
          <cell r="E9079" t="str">
            <v>001</v>
          </cell>
          <cell r="F9079" t="str">
            <v>010</v>
          </cell>
          <cell r="G9079" t="str">
            <v>BANYUMAS</v>
          </cell>
          <cell r="H9079" t="str">
            <v>05/03/1964</v>
          </cell>
          <cell r="I9079" t="str">
            <v>LK</v>
          </cell>
          <cell r="J9079" t="str">
            <v>KAWIN</v>
          </cell>
          <cell r="K9079" t="str">
            <v>Tamat SD/Sederajat</v>
          </cell>
          <cell r="L9079" t="str">
            <v>Islam</v>
          </cell>
          <cell r="M9079" t="str">
            <v/>
          </cell>
          <cell r="N9079" t="str">
            <v>56</v>
          </cell>
        </row>
        <row r="9080">
          <cell r="A9080" t="str">
            <v>3302054206680004</v>
          </cell>
          <cell r="B9080" t="str">
            <v>3302050402054792</v>
          </cell>
          <cell r="C9080" t="str">
            <v>DAMPEN</v>
          </cell>
          <cell r="D9080" t="str">
            <v>KALISALAK</v>
          </cell>
          <cell r="E9080" t="str">
            <v>001</v>
          </cell>
          <cell r="F9080" t="str">
            <v>010</v>
          </cell>
          <cell r="G9080" t="str">
            <v>BANYUMAS</v>
          </cell>
          <cell r="H9080" t="str">
            <v>02/06/1968</v>
          </cell>
          <cell r="I9080" t="str">
            <v>PR</v>
          </cell>
          <cell r="J9080" t="str">
            <v>KAWIN</v>
          </cell>
          <cell r="K9080" t="str">
            <v>Tamat SD/Sederajat</v>
          </cell>
          <cell r="L9080" t="str">
            <v>Islam</v>
          </cell>
          <cell r="M9080" t="str">
            <v/>
          </cell>
          <cell r="N9080" t="str">
            <v>51</v>
          </cell>
        </row>
        <row r="9081">
          <cell r="A9081" t="str">
            <v>3302051408870002</v>
          </cell>
          <cell r="B9081" t="str">
            <v>3302050402054792</v>
          </cell>
          <cell r="C9081" t="str">
            <v>KALIM</v>
          </cell>
          <cell r="D9081" t="str">
            <v>KALISALAK</v>
          </cell>
          <cell r="E9081" t="str">
            <v>001</v>
          </cell>
          <cell r="F9081" t="str">
            <v>010</v>
          </cell>
          <cell r="G9081" t="str">
            <v>BANYUMAS</v>
          </cell>
          <cell r="H9081" t="str">
            <v>14/08/1987</v>
          </cell>
          <cell r="I9081" t="str">
            <v>LK</v>
          </cell>
          <cell r="J9081" t="str">
            <v>BELUM KAWIN</v>
          </cell>
          <cell r="K9081" t="str">
            <v>SLTP/Sederajat</v>
          </cell>
          <cell r="L9081" t="str">
            <v>Islam</v>
          </cell>
          <cell r="M9081" t="str">
            <v/>
          </cell>
          <cell r="N9081" t="str">
            <v>32</v>
          </cell>
        </row>
        <row r="9082">
          <cell r="A9082" t="str">
            <v>3302057101020001</v>
          </cell>
          <cell r="B9082" t="str">
            <v>3302050402054792</v>
          </cell>
          <cell r="C9082" t="str">
            <v>SITI NUR KHOTIMAH</v>
          </cell>
          <cell r="D9082" t="str">
            <v>KALISALAK</v>
          </cell>
          <cell r="E9082" t="str">
            <v>001</v>
          </cell>
          <cell r="F9082" t="str">
            <v>010</v>
          </cell>
          <cell r="G9082" t="str">
            <v>BANYUMAS</v>
          </cell>
          <cell r="H9082" t="str">
            <v>31/01/2002</v>
          </cell>
          <cell r="I9082" t="str">
            <v>PR</v>
          </cell>
          <cell r="J9082" t="str">
            <v>BELUM KAWIN</v>
          </cell>
          <cell r="K9082" t="str">
            <v>Belum Tamat SD/Sederajat</v>
          </cell>
          <cell r="L9082" t="str">
            <v>Islam</v>
          </cell>
          <cell r="M9082" t="str">
            <v>3302-LT-01022016-0175</v>
          </cell>
          <cell r="N9082" t="str">
            <v>18</v>
          </cell>
        </row>
        <row r="9083">
          <cell r="A9083" t="str">
            <v>3302052608000001</v>
          </cell>
          <cell r="B9083" t="str">
            <v>3302050402054793</v>
          </cell>
          <cell r="C9083" t="str">
            <v>RENO YOGA PRATAMA</v>
          </cell>
          <cell r="D9083" t="str">
            <v xml:space="preserve"> KALISALAK</v>
          </cell>
          <cell r="E9083" t="str">
            <v>001</v>
          </cell>
          <cell r="F9083" t="str">
            <v>010</v>
          </cell>
          <cell r="G9083" t="str">
            <v>BANYUMAS</v>
          </cell>
          <cell r="H9083" t="str">
            <v>26/08/2000</v>
          </cell>
          <cell r="I9083" t="str">
            <v>LK</v>
          </cell>
          <cell r="J9083" t="str">
            <v>BELUM KAWIN</v>
          </cell>
          <cell r="K9083" t="str">
            <v>Belum Tamat SD/Sederajat</v>
          </cell>
          <cell r="L9083" t="str">
            <v>Islam</v>
          </cell>
          <cell r="M9083" t="str">
            <v/>
          </cell>
          <cell r="N9083" t="str">
            <v>19</v>
          </cell>
        </row>
        <row r="9084">
          <cell r="A9084" t="str">
            <v>3302051704740005</v>
          </cell>
          <cell r="B9084" t="str">
            <v>3302050402054795</v>
          </cell>
          <cell r="C9084" t="str">
            <v>SARWANI</v>
          </cell>
          <cell r="D9084" t="str">
            <v>KALISALAK</v>
          </cell>
          <cell r="E9084" t="str">
            <v>001</v>
          </cell>
          <cell r="F9084" t="str">
            <v>010</v>
          </cell>
          <cell r="G9084" t="str">
            <v>BANYUMAS</v>
          </cell>
          <cell r="H9084" t="str">
            <v>17/04/1974</v>
          </cell>
          <cell r="I9084" t="str">
            <v>LK</v>
          </cell>
          <cell r="J9084" t="str">
            <v>CERAI HIDUP</v>
          </cell>
          <cell r="K9084" t="str">
            <v>Tamat SD/Sederajat</v>
          </cell>
          <cell r="L9084" t="str">
            <v>Islam</v>
          </cell>
          <cell r="M9084" t="str">
            <v/>
          </cell>
          <cell r="N9084" t="str">
            <v>46</v>
          </cell>
        </row>
        <row r="9085">
          <cell r="A9085" t="str">
            <v>3302050806750008</v>
          </cell>
          <cell r="B9085" t="str">
            <v>3302050402054796</v>
          </cell>
          <cell r="C9085" t="str">
            <v>TUNJANG PUJIONO</v>
          </cell>
          <cell r="D9085" t="str">
            <v>KALISALAK</v>
          </cell>
          <cell r="E9085" t="str">
            <v>001</v>
          </cell>
          <cell r="F9085" t="str">
            <v>010</v>
          </cell>
          <cell r="G9085" t="str">
            <v>KEBUMEN</v>
          </cell>
          <cell r="H9085" t="str">
            <v>08/06/1975</v>
          </cell>
          <cell r="I9085" t="str">
            <v>LK</v>
          </cell>
          <cell r="J9085" t="str">
            <v>KAWIN</v>
          </cell>
          <cell r="K9085" t="str">
            <v>SLTP/Sederajat</v>
          </cell>
          <cell r="L9085" t="str">
            <v>Islam</v>
          </cell>
          <cell r="M9085" t="str">
            <v/>
          </cell>
          <cell r="N9085" t="str">
            <v>44</v>
          </cell>
        </row>
        <row r="9086">
          <cell r="A9086" t="str">
            <v>3302054406770005</v>
          </cell>
          <cell r="B9086" t="str">
            <v>3302050402054796</v>
          </cell>
          <cell r="C9086" t="str">
            <v>DARWEN DARYATI</v>
          </cell>
          <cell r="D9086" t="str">
            <v>KALISALAK</v>
          </cell>
          <cell r="E9086" t="str">
            <v>001</v>
          </cell>
          <cell r="F9086" t="str">
            <v>010</v>
          </cell>
          <cell r="G9086" t="str">
            <v>BANYUMAS</v>
          </cell>
          <cell r="H9086" t="str">
            <v>04/06/1977</v>
          </cell>
          <cell r="I9086" t="str">
            <v>PR</v>
          </cell>
          <cell r="J9086" t="str">
            <v>KAWIN</v>
          </cell>
          <cell r="K9086" t="str">
            <v>Tamat SD/Sederajat</v>
          </cell>
          <cell r="L9086" t="str">
            <v>Islam</v>
          </cell>
          <cell r="M9086" t="str">
            <v/>
          </cell>
          <cell r="N9086" t="str">
            <v>42</v>
          </cell>
        </row>
        <row r="9087">
          <cell r="A9087" t="str">
            <v>3302055212010002</v>
          </cell>
          <cell r="B9087" t="str">
            <v>3302050402054796</v>
          </cell>
          <cell r="C9087" t="str">
            <v>RIRI INDRIANI</v>
          </cell>
          <cell r="D9087" t="str">
            <v>KALISALAK</v>
          </cell>
          <cell r="E9087" t="str">
            <v>001</v>
          </cell>
          <cell r="F9087" t="str">
            <v>010</v>
          </cell>
          <cell r="G9087" t="str">
            <v>KEBUMEN</v>
          </cell>
          <cell r="H9087" t="str">
            <v>12/12/2001</v>
          </cell>
          <cell r="I9087" t="str">
            <v>PR</v>
          </cell>
          <cell r="J9087" t="str">
            <v>BELUM KAWIN</v>
          </cell>
          <cell r="K9087" t="str">
            <v>Belum Tamat SD/Sederajat</v>
          </cell>
          <cell r="L9087" t="str">
            <v>Islam</v>
          </cell>
          <cell r="M9087" t="str">
            <v>00000</v>
          </cell>
          <cell r="N9087" t="str">
            <v>18</v>
          </cell>
        </row>
        <row r="9088">
          <cell r="A9088" t="str">
            <v>3302050806530001</v>
          </cell>
          <cell r="B9088" t="str">
            <v>3302050402054796</v>
          </cell>
          <cell r="C9088" t="str">
            <v>KARTASAN</v>
          </cell>
          <cell r="D9088" t="str">
            <v>KALISALAK</v>
          </cell>
          <cell r="E9088" t="str">
            <v>001</v>
          </cell>
          <cell r="F9088" t="str">
            <v>010</v>
          </cell>
          <cell r="G9088" t="str">
            <v>BANYUMAS</v>
          </cell>
          <cell r="H9088" t="str">
            <v>08/06/1953</v>
          </cell>
          <cell r="I9088" t="str">
            <v>LK</v>
          </cell>
          <cell r="J9088" t="str">
            <v>KAWIN</v>
          </cell>
          <cell r="K9088" t="str">
            <v>Tamat SD/Sederajat</v>
          </cell>
          <cell r="L9088" t="str">
            <v>Islam</v>
          </cell>
          <cell r="M9088" t="str">
            <v/>
          </cell>
          <cell r="N9088" t="str">
            <v>66</v>
          </cell>
        </row>
        <row r="9089">
          <cell r="A9089" t="str">
            <v>3302054107500009</v>
          </cell>
          <cell r="B9089" t="str">
            <v>3302050402054797</v>
          </cell>
          <cell r="C9089" t="str">
            <v>KARTEM</v>
          </cell>
          <cell r="D9089" t="str">
            <v>DESA KALISALAK</v>
          </cell>
          <cell r="E9089" t="str">
            <v>001</v>
          </cell>
          <cell r="F9089" t="str">
            <v>010</v>
          </cell>
          <cell r="G9089" t="str">
            <v>KAB BANYUMAS</v>
          </cell>
          <cell r="H9089" t="str">
            <v>01/07/1950</v>
          </cell>
          <cell r="I9089" t="str">
            <v>PR</v>
          </cell>
          <cell r="J9089" t="str">
            <v>CERAI MATI</v>
          </cell>
          <cell r="K9089" t="str">
            <v>Tidak/Belum Sekolah</v>
          </cell>
          <cell r="L9089" t="str">
            <v>Islam</v>
          </cell>
          <cell r="M9089" t="str">
            <v/>
          </cell>
          <cell r="N9089" t="str">
            <v>69</v>
          </cell>
        </row>
        <row r="9090">
          <cell r="A9090" t="str">
            <v>3302054107740013</v>
          </cell>
          <cell r="B9090" t="str">
            <v>3302050402054797</v>
          </cell>
          <cell r="C9090" t="str">
            <v>PANEM</v>
          </cell>
          <cell r="D9090" t="str">
            <v>DESA KALISALAK</v>
          </cell>
          <cell r="E9090" t="str">
            <v>001</v>
          </cell>
          <cell r="F9090" t="str">
            <v>010</v>
          </cell>
          <cell r="G9090" t="str">
            <v>KAB BANYUMAS</v>
          </cell>
          <cell r="H9090" t="str">
            <v>01/07/1974</v>
          </cell>
          <cell r="I9090" t="str">
            <v>PR</v>
          </cell>
          <cell r="J9090" t="str">
            <v>KAWIN</v>
          </cell>
          <cell r="K9090" t="str">
            <v>Belum Tamat SD/Sederajat</v>
          </cell>
          <cell r="L9090" t="str">
            <v>Islam</v>
          </cell>
          <cell r="M9090" t="str">
            <v/>
          </cell>
          <cell r="N9090" t="str">
            <v>45</v>
          </cell>
        </row>
        <row r="9091">
          <cell r="A9091" t="str">
            <v>3302052312010004</v>
          </cell>
          <cell r="B9091" t="str">
            <v>3302050402054797</v>
          </cell>
          <cell r="C9091" t="str">
            <v>PONIMAN</v>
          </cell>
          <cell r="D9091" t="str">
            <v>DESA KALISALAK</v>
          </cell>
          <cell r="E9091" t="str">
            <v>001</v>
          </cell>
          <cell r="F9091" t="str">
            <v>010</v>
          </cell>
          <cell r="G9091" t="str">
            <v>KAB BANYUMAS</v>
          </cell>
          <cell r="H9091" t="str">
            <v>23/12/2001</v>
          </cell>
          <cell r="I9091" t="str">
            <v>LK</v>
          </cell>
          <cell r="J9091" t="str">
            <v>BELUM KAWIN</v>
          </cell>
          <cell r="K9091" t="str">
            <v>Tidak/Belum Sekolah</v>
          </cell>
          <cell r="L9091" t="str">
            <v>Islam</v>
          </cell>
          <cell r="M9091" t="str">
            <v/>
          </cell>
          <cell r="N9091" t="str">
            <v>18</v>
          </cell>
        </row>
        <row r="9092">
          <cell r="A9092" t="str">
            <v>3302050705750003</v>
          </cell>
          <cell r="B9092" t="str">
            <v>3302050402054798</v>
          </cell>
          <cell r="C9092" t="str">
            <v>KARSIM NURHASIM</v>
          </cell>
          <cell r="D9092" t="str">
            <v>KALISALAK</v>
          </cell>
          <cell r="E9092" t="str">
            <v>001</v>
          </cell>
          <cell r="F9092" t="str">
            <v>010</v>
          </cell>
          <cell r="G9092" t="str">
            <v>BANYUMAS</v>
          </cell>
          <cell r="H9092" t="str">
            <v>07/05/1975</v>
          </cell>
          <cell r="I9092" t="str">
            <v>LK</v>
          </cell>
          <cell r="J9092" t="str">
            <v>KAWIN</v>
          </cell>
          <cell r="K9092" t="str">
            <v>Tamat SD/Sederajat</v>
          </cell>
          <cell r="L9092" t="str">
            <v>Islam</v>
          </cell>
          <cell r="M9092" t="str">
            <v/>
          </cell>
          <cell r="N9092" t="str">
            <v>45</v>
          </cell>
        </row>
        <row r="9093">
          <cell r="A9093" t="str">
            <v>3302055208760004</v>
          </cell>
          <cell r="B9093" t="str">
            <v>3302050402054798</v>
          </cell>
          <cell r="C9093" t="str">
            <v>MARLIYAH</v>
          </cell>
          <cell r="D9093" t="str">
            <v>KALISALAK</v>
          </cell>
          <cell r="E9093" t="str">
            <v>001</v>
          </cell>
          <cell r="F9093" t="str">
            <v>010</v>
          </cell>
          <cell r="G9093" t="str">
            <v>BANJARNEGARA</v>
          </cell>
          <cell r="H9093" t="str">
            <v>12/08/1976</v>
          </cell>
          <cell r="I9093" t="str">
            <v>PR</v>
          </cell>
          <cell r="J9093" t="str">
            <v>KAWIN</v>
          </cell>
          <cell r="K9093" t="str">
            <v>Tamat SD/Sederajat</v>
          </cell>
          <cell r="L9093" t="str">
            <v>Islam</v>
          </cell>
          <cell r="M9093" t="str">
            <v/>
          </cell>
          <cell r="N9093" t="str">
            <v>43</v>
          </cell>
        </row>
        <row r="9094">
          <cell r="A9094" t="str">
            <v>3302050902030001</v>
          </cell>
          <cell r="B9094" t="str">
            <v>3302050402054798</v>
          </cell>
          <cell r="C9094" t="str">
            <v>ERIK MARTIN</v>
          </cell>
          <cell r="D9094" t="str">
            <v>KALISALAK</v>
          </cell>
          <cell r="E9094" t="str">
            <v>001</v>
          </cell>
          <cell r="F9094" t="str">
            <v>010</v>
          </cell>
          <cell r="G9094" t="str">
            <v>BANYUMAS</v>
          </cell>
          <cell r="H9094" t="str">
            <v>09/02/2003</v>
          </cell>
          <cell r="I9094" t="str">
            <v>LK</v>
          </cell>
          <cell r="J9094" t="str">
            <v>BELUM KAWIN</v>
          </cell>
          <cell r="K9094" t="str">
            <v>Tidak/Belum Sekolah</v>
          </cell>
          <cell r="L9094" t="str">
            <v>Islam</v>
          </cell>
          <cell r="M9094" t="str">
            <v/>
          </cell>
          <cell r="N9094" t="str">
            <v>17</v>
          </cell>
        </row>
        <row r="9095">
          <cell r="A9095" t="str">
            <v>3302052901100003</v>
          </cell>
          <cell r="B9095" t="str">
            <v>3302050402054798</v>
          </cell>
          <cell r="C9095" t="str">
            <v>TRI MARLIAN</v>
          </cell>
          <cell r="D9095" t="str">
            <v>KALISALAK</v>
          </cell>
          <cell r="E9095" t="str">
            <v>001</v>
          </cell>
          <cell r="F9095" t="str">
            <v>010</v>
          </cell>
          <cell r="G9095" t="str">
            <v>BANYUMAS</v>
          </cell>
          <cell r="H9095" t="str">
            <v>29/01/2010</v>
          </cell>
          <cell r="I9095" t="str">
            <v>LK</v>
          </cell>
          <cell r="J9095" t="str">
            <v>BELUM KAWIN</v>
          </cell>
          <cell r="K9095" t="str">
            <v>Tidak/Belum Sekolah</v>
          </cell>
          <cell r="L9095" t="str">
            <v>Islam</v>
          </cell>
          <cell r="M9095" t="str">
            <v>474.17/III/2010</v>
          </cell>
          <cell r="N9095" t="str">
            <v>10</v>
          </cell>
        </row>
        <row r="9096">
          <cell r="A9096" t="str">
            <v>3302055404950006</v>
          </cell>
          <cell r="B9096" t="str">
            <v>3302050402054798</v>
          </cell>
          <cell r="C9096" t="str">
            <v>NURHAYATI</v>
          </cell>
          <cell r="D9096" t="str">
            <v>KALISALAK</v>
          </cell>
          <cell r="E9096" t="str">
            <v>001</v>
          </cell>
          <cell r="F9096" t="str">
            <v>010</v>
          </cell>
          <cell r="G9096" t="str">
            <v>BANYUMAS</v>
          </cell>
          <cell r="H9096" t="str">
            <v>14/04/1995</v>
          </cell>
          <cell r="I9096" t="str">
            <v>PR</v>
          </cell>
          <cell r="J9096" t="str">
            <v>BELUM KAWIN</v>
          </cell>
          <cell r="K9096" t="str">
            <v>Tamat SD/Sederajat</v>
          </cell>
          <cell r="L9096" t="str">
            <v>Islam</v>
          </cell>
          <cell r="M9096" t="str">
            <v/>
          </cell>
          <cell r="N9096" t="str">
            <v>25</v>
          </cell>
        </row>
        <row r="9097">
          <cell r="A9097" t="str">
            <v>3302053112750015</v>
          </cell>
          <cell r="B9097" t="str">
            <v>3302050402054799</v>
          </cell>
          <cell r="C9097" t="str">
            <v>KARSUN</v>
          </cell>
          <cell r="D9097" t="str">
            <v>KALISALAK</v>
          </cell>
          <cell r="E9097" t="str">
            <v>001</v>
          </cell>
          <cell r="F9097" t="str">
            <v>010</v>
          </cell>
          <cell r="G9097" t="str">
            <v>BANYUMAS</v>
          </cell>
          <cell r="H9097" t="str">
            <v>31/12/1975</v>
          </cell>
          <cell r="I9097" t="str">
            <v>LK</v>
          </cell>
          <cell r="J9097" t="str">
            <v>KAWIN</v>
          </cell>
          <cell r="K9097" t="str">
            <v>Tamat SD/Sederajat</v>
          </cell>
          <cell r="L9097" t="str">
            <v>Islam</v>
          </cell>
          <cell r="M9097" t="str">
            <v/>
          </cell>
          <cell r="N9097" t="str">
            <v>44</v>
          </cell>
        </row>
        <row r="9098">
          <cell r="A9098" t="str">
            <v>3302056301770001</v>
          </cell>
          <cell r="B9098" t="str">
            <v>3302050402054799</v>
          </cell>
          <cell r="C9098" t="str">
            <v>WARSINEM</v>
          </cell>
          <cell r="D9098" t="str">
            <v>KALISALAK</v>
          </cell>
          <cell r="E9098" t="str">
            <v>001</v>
          </cell>
          <cell r="F9098" t="str">
            <v>010</v>
          </cell>
          <cell r="G9098" t="str">
            <v>BANYUMAS</v>
          </cell>
          <cell r="H9098" t="str">
            <v>23/01/1977</v>
          </cell>
          <cell r="I9098" t="str">
            <v>PR</v>
          </cell>
          <cell r="J9098" t="str">
            <v>KAWIN</v>
          </cell>
          <cell r="K9098" t="str">
            <v>Tamat SD/Sederajat</v>
          </cell>
          <cell r="L9098" t="str">
            <v>Islam</v>
          </cell>
          <cell r="M9098" t="str">
            <v/>
          </cell>
          <cell r="N9098" t="str">
            <v>43</v>
          </cell>
        </row>
        <row r="9099">
          <cell r="A9099" t="str">
            <v>3302052302950002</v>
          </cell>
          <cell r="B9099" t="str">
            <v>3302050402054799</v>
          </cell>
          <cell r="C9099" t="str">
            <v>WARIANTO</v>
          </cell>
          <cell r="D9099" t="str">
            <v>KALISALAK</v>
          </cell>
          <cell r="E9099" t="str">
            <v>001</v>
          </cell>
          <cell r="F9099" t="str">
            <v>010</v>
          </cell>
          <cell r="G9099" t="str">
            <v>BANYUMAS</v>
          </cell>
          <cell r="H9099" t="str">
            <v>23/02/1995</v>
          </cell>
          <cell r="I9099" t="str">
            <v>LK</v>
          </cell>
          <cell r="J9099" t="str">
            <v>BELUM KAWIN</v>
          </cell>
          <cell r="K9099" t="str">
            <v>Tamat SD/Sederajat</v>
          </cell>
          <cell r="L9099" t="str">
            <v>Islam</v>
          </cell>
          <cell r="M9099" t="str">
            <v/>
          </cell>
          <cell r="N9099" t="str">
            <v>25</v>
          </cell>
        </row>
        <row r="9100">
          <cell r="A9100" t="str">
            <v>3302055703030001</v>
          </cell>
          <cell r="B9100" t="str">
            <v>3302050402054799</v>
          </cell>
          <cell r="C9100" t="str">
            <v>ICA KHASANAH</v>
          </cell>
          <cell r="D9100" t="str">
            <v>KALISALAK</v>
          </cell>
          <cell r="E9100" t="str">
            <v>001</v>
          </cell>
          <cell r="F9100" t="str">
            <v>010</v>
          </cell>
          <cell r="G9100" t="str">
            <v>BANYUMAS</v>
          </cell>
          <cell r="H9100" t="str">
            <v>17/03/2003</v>
          </cell>
          <cell r="I9100" t="str">
            <v>PR</v>
          </cell>
          <cell r="J9100" t="str">
            <v>BELUM KAWIN</v>
          </cell>
          <cell r="K9100" t="str">
            <v>Tidak/Belum Sekolah</v>
          </cell>
          <cell r="L9100" t="str">
            <v>Islam</v>
          </cell>
          <cell r="M9100" t="str">
            <v>3302-LT-16122015-0122</v>
          </cell>
          <cell r="N9100" t="str">
            <v>17</v>
          </cell>
        </row>
        <row r="9101">
          <cell r="A9101" t="str">
            <v>3302053112410012</v>
          </cell>
          <cell r="B9101" t="str">
            <v>3302050402054800</v>
          </cell>
          <cell r="C9101" t="str">
            <v>MARJUKI</v>
          </cell>
          <cell r="D9101" t="str">
            <v>KALISALAK</v>
          </cell>
          <cell r="E9101" t="str">
            <v>001</v>
          </cell>
          <cell r="F9101" t="str">
            <v>010</v>
          </cell>
          <cell r="G9101" t="str">
            <v>BANYUMAS</v>
          </cell>
          <cell r="H9101" t="str">
            <v>31/12/1941</v>
          </cell>
          <cell r="I9101" t="str">
            <v>LK</v>
          </cell>
          <cell r="J9101" t="str">
            <v>KAWIN</v>
          </cell>
          <cell r="K9101" t="str">
            <v>Tamat SD/Sederajat</v>
          </cell>
          <cell r="L9101" t="str">
            <v>Islam</v>
          </cell>
          <cell r="M9101" t="str">
            <v/>
          </cell>
          <cell r="N9101" t="str">
            <v>78</v>
          </cell>
        </row>
        <row r="9102">
          <cell r="A9102" t="str">
            <v>3302057112450083</v>
          </cell>
          <cell r="B9102" t="str">
            <v>3302050402054800</v>
          </cell>
          <cell r="C9102" t="str">
            <v>RINEM</v>
          </cell>
          <cell r="D9102" t="str">
            <v>KALISALAK</v>
          </cell>
          <cell r="E9102" t="str">
            <v>001</v>
          </cell>
          <cell r="F9102" t="str">
            <v>010</v>
          </cell>
          <cell r="G9102" t="str">
            <v>BANYUMAS</v>
          </cell>
          <cell r="H9102" t="str">
            <v>31/12/1945</v>
          </cell>
          <cell r="I9102" t="str">
            <v>PR</v>
          </cell>
          <cell r="J9102" t="str">
            <v>KAWIN</v>
          </cell>
          <cell r="K9102" t="str">
            <v>Tamat SD/Sederajat</v>
          </cell>
          <cell r="L9102" t="str">
            <v>Islam</v>
          </cell>
          <cell r="M9102" t="str">
            <v/>
          </cell>
          <cell r="N9102" t="str">
            <v>74</v>
          </cell>
        </row>
        <row r="9103">
          <cell r="A9103" t="str">
            <v>3302051312700002</v>
          </cell>
          <cell r="B9103" t="str">
            <v>3302050402054801</v>
          </cell>
          <cell r="C9103" t="str">
            <v>GOMAN NURSITO</v>
          </cell>
          <cell r="D9103" t="str">
            <v>KALISALAK</v>
          </cell>
          <cell r="E9103" t="str">
            <v>001</v>
          </cell>
          <cell r="F9103" t="str">
            <v>010</v>
          </cell>
          <cell r="G9103" t="str">
            <v>BANYUMAS</v>
          </cell>
          <cell r="H9103" t="str">
            <v>13/12/1970</v>
          </cell>
          <cell r="I9103" t="str">
            <v>LK</v>
          </cell>
          <cell r="J9103" t="str">
            <v>KAWIN</v>
          </cell>
          <cell r="K9103" t="str">
            <v>Tamat SD/Sederajat</v>
          </cell>
          <cell r="L9103" t="str">
            <v>Islam</v>
          </cell>
          <cell r="M9103" t="str">
            <v/>
          </cell>
          <cell r="N9103" t="str">
            <v>49</v>
          </cell>
        </row>
        <row r="9104">
          <cell r="A9104" t="str">
            <v>3302055001660001</v>
          </cell>
          <cell r="B9104" t="str">
            <v>3302050402054801</v>
          </cell>
          <cell r="C9104" t="str">
            <v>SARITEM</v>
          </cell>
          <cell r="D9104" t="str">
            <v>KALISALAK</v>
          </cell>
          <cell r="E9104" t="str">
            <v>001</v>
          </cell>
          <cell r="F9104" t="str">
            <v>010</v>
          </cell>
          <cell r="G9104" t="str">
            <v>BANYUMAS</v>
          </cell>
          <cell r="H9104" t="str">
            <v>10/01/1966</v>
          </cell>
          <cell r="I9104" t="str">
            <v>PR</v>
          </cell>
          <cell r="J9104" t="str">
            <v>KAWIN</v>
          </cell>
          <cell r="K9104" t="str">
            <v>Tamat SD/Sederajat</v>
          </cell>
          <cell r="L9104" t="str">
            <v>Islam</v>
          </cell>
          <cell r="M9104" t="str">
            <v/>
          </cell>
          <cell r="N9104" t="str">
            <v>54</v>
          </cell>
        </row>
        <row r="9105">
          <cell r="A9105" t="str">
            <v>3302050209910004</v>
          </cell>
          <cell r="B9105" t="str">
            <v>3302050402054801</v>
          </cell>
          <cell r="C9105" t="str">
            <v>SARPIN</v>
          </cell>
          <cell r="D9105" t="str">
            <v>KALISALAK</v>
          </cell>
          <cell r="E9105" t="str">
            <v>001</v>
          </cell>
          <cell r="F9105" t="str">
            <v>010</v>
          </cell>
          <cell r="G9105" t="str">
            <v>BANYUMAS</v>
          </cell>
          <cell r="H9105" t="str">
            <v>02/09/1991</v>
          </cell>
          <cell r="I9105" t="str">
            <v>LK</v>
          </cell>
          <cell r="J9105" t="str">
            <v>BELUM KAWIN</v>
          </cell>
          <cell r="K9105" t="str">
            <v>SLTP/Sederajat</v>
          </cell>
          <cell r="L9105" t="str">
            <v>Islam</v>
          </cell>
          <cell r="M9105" t="str">
            <v/>
          </cell>
          <cell r="N9105" t="str">
            <v>28</v>
          </cell>
        </row>
        <row r="9106">
          <cell r="A9106" t="str">
            <v>3302052810960002</v>
          </cell>
          <cell r="B9106" t="str">
            <v>3302050402054801</v>
          </cell>
          <cell r="C9106" t="str">
            <v>ANTO WIBOWO</v>
          </cell>
          <cell r="D9106" t="str">
            <v>KALISALAK</v>
          </cell>
          <cell r="E9106" t="str">
            <v>001</v>
          </cell>
          <cell r="F9106" t="str">
            <v>010</v>
          </cell>
          <cell r="G9106" t="str">
            <v>BANYUMAS</v>
          </cell>
          <cell r="H9106" t="str">
            <v>28/10/1996</v>
          </cell>
          <cell r="I9106" t="str">
            <v>LK</v>
          </cell>
          <cell r="J9106" t="str">
            <v>BELUM KAWIN</v>
          </cell>
          <cell r="K9106" t="str">
            <v>SLTP/Sederajat</v>
          </cell>
          <cell r="L9106" t="str">
            <v>Islam</v>
          </cell>
          <cell r="M9106" t="str">
            <v/>
          </cell>
          <cell r="N9106" t="str">
            <v>23</v>
          </cell>
        </row>
        <row r="9107">
          <cell r="A9107" t="str">
            <v>3302052909020002</v>
          </cell>
          <cell r="B9107" t="str">
            <v>3302050402054801</v>
          </cell>
          <cell r="C9107" t="str">
            <v>AGUNG</v>
          </cell>
          <cell r="D9107" t="str">
            <v>KALISALAK</v>
          </cell>
          <cell r="E9107" t="str">
            <v>001</v>
          </cell>
          <cell r="F9107" t="str">
            <v>010</v>
          </cell>
          <cell r="G9107" t="str">
            <v>BANYUMAS</v>
          </cell>
          <cell r="H9107" t="str">
            <v>29/09/2002</v>
          </cell>
          <cell r="I9107" t="str">
            <v>LK</v>
          </cell>
          <cell r="J9107" t="str">
            <v>BELUM KAWIN</v>
          </cell>
          <cell r="K9107" t="str">
            <v>Belum Tamat SD/Sederajat</v>
          </cell>
          <cell r="L9107" t="str">
            <v>Islam</v>
          </cell>
          <cell r="M9107" t="str">
            <v/>
          </cell>
          <cell r="N9107" t="str">
            <v>17</v>
          </cell>
        </row>
        <row r="9108">
          <cell r="A9108" t="str">
            <v>3302055412110005</v>
          </cell>
          <cell r="B9108" t="str">
            <v>3302050402054801</v>
          </cell>
          <cell r="C9108" t="str">
            <v>ALFI ANTI</v>
          </cell>
          <cell r="D9108" t="str">
            <v>KALISALAK</v>
          </cell>
          <cell r="E9108" t="str">
            <v>001</v>
          </cell>
          <cell r="F9108" t="str">
            <v>010</v>
          </cell>
          <cell r="G9108" t="str">
            <v>BANYUMAS</v>
          </cell>
          <cell r="H9108" t="str">
            <v>14/12/2011</v>
          </cell>
          <cell r="I9108" t="str">
            <v>PR</v>
          </cell>
          <cell r="J9108" t="str">
            <v>BELUM KAWIN</v>
          </cell>
          <cell r="K9108" t="str">
            <v>Tidak/Belum Sekolah</v>
          </cell>
          <cell r="L9108" t="str">
            <v>Islam</v>
          </cell>
          <cell r="M9108" t="str">
            <v>3302-LT-29112017-0087</v>
          </cell>
          <cell r="N9108" t="str">
            <v>8</v>
          </cell>
        </row>
        <row r="9109">
          <cell r="A9109" t="str">
            <v>3302053112420028</v>
          </cell>
          <cell r="B9109" t="str">
            <v>3302050402054802</v>
          </cell>
          <cell r="C9109" t="str">
            <v>SANDIKRAMA</v>
          </cell>
          <cell r="D9109" t="str">
            <v>KALISALAK</v>
          </cell>
          <cell r="E9109" t="str">
            <v>001</v>
          </cell>
          <cell r="F9109" t="str">
            <v>010</v>
          </cell>
          <cell r="G9109" t="str">
            <v>BANYUMAS</v>
          </cell>
          <cell r="H9109" t="str">
            <v>31/12/1942</v>
          </cell>
          <cell r="I9109" t="str">
            <v>LK</v>
          </cell>
          <cell r="J9109" t="str">
            <v>CERAI MATI</v>
          </cell>
          <cell r="K9109" t="str">
            <v>Belum Tamat SD/Sederajat</v>
          </cell>
          <cell r="L9109" t="str">
            <v>Islam</v>
          </cell>
          <cell r="M9109" t="str">
            <v/>
          </cell>
          <cell r="N9109" t="str">
            <v>77</v>
          </cell>
        </row>
        <row r="9110">
          <cell r="A9110" t="str">
            <v>3302051702100002</v>
          </cell>
          <cell r="B9110" t="str">
            <v>3302050402054803</v>
          </cell>
          <cell r="C9110" t="str">
            <v>AKBAR ALIM MUSTOFA</v>
          </cell>
          <cell r="D9110" t="str">
            <v>DESA KALISALAK</v>
          </cell>
          <cell r="E9110" t="str">
            <v>001</v>
          </cell>
          <cell r="F9110" t="str">
            <v>010</v>
          </cell>
          <cell r="G9110" t="str">
            <v>BANYUMAS</v>
          </cell>
          <cell r="H9110" t="str">
            <v>17/02/2010</v>
          </cell>
          <cell r="I9110" t="str">
            <v>LK</v>
          </cell>
          <cell r="J9110" t="str">
            <v>BELUM KAWIN</v>
          </cell>
          <cell r="K9110" t="str">
            <v>Tidak/Belum Sekolah</v>
          </cell>
          <cell r="L9110" t="str">
            <v>Islam</v>
          </cell>
          <cell r="M9110" t="str">
            <v/>
          </cell>
          <cell r="N9110" t="str">
            <v>10</v>
          </cell>
        </row>
        <row r="9111">
          <cell r="A9111" t="str">
            <v>3302053112590087</v>
          </cell>
          <cell r="B9111" t="str">
            <v>3302050402054804</v>
          </cell>
          <cell r="C9111" t="str">
            <v>SARYAN WIRYADI</v>
          </cell>
          <cell r="D9111" t="str">
            <v>KALISALAK</v>
          </cell>
          <cell r="E9111" t="str">
            <v>001</v>
          </cell>
          <cell r="F9111" t="str">
            <v>010</v>
          </cell>
          <cell r="G9111" t="str">
            <v>BANYUMAS</v>
          </cell>
          <cell r="H9111" t="str">
            <v>31/12/1959</v>
          </cell>
          <cell r="I9111" t="str">
            <v>LK</v>
          </cell>
          <cell r="J9111" t="str">
            <v>KAWIN</v>
          </cell>
          <cell r="K9111" t="str">
            <v>Tamat SD/Sederajat</v>
          </cell>
          <cell r="L9111" t="str">
            <v>Islam</v>
          </cell>
          <cell r="M9111" t="str">
            <v/>
          </cell>
          <cell r="N9111" t="str">
            <v>60</v>
          </cell>
        </row>
        <row r="9112">
          <cell r="A9112" t="str">
            <v>3302057112620046</v>
          </cell>
          <cell r="B9112" t="str">
            <v>3302050402054804</v>
          </cell>
          <cell r="C9112" t="str">
            <v>JASIYEM</v>
          </cell>
          <cell r="D9112" t="str">
            <v>KALISALAK</v>
          </cell>
          <cell r="E9112" t="str">
            <v>001</v>
          </cell>
          <cell r="F9112" t="str">
            <v>010</v>
          </cell>
          <cell r="G9112" t="str">
            <v>BANYUMAS</v>
          </cell>
          <cell r="H9112" t="str">
            <v>31/12/1962</v>
          </cell>
          <cell r="I9112" t="str">
            <v>PR</v>
          </cell>
          <cell r="J9112" t="str">
            <v>KAWIN</v>
          </cell>
          <cell r="K9112" t="str">
            <v>Tamat SD/Sederajat</v>
          </cell>
          <cell r="L9112" t="str">
            <v>Islam</v>
          </cell>
          <cell r="M9112" t="str">
            <v/>
          </cell>
          <cell r="N9112" t="str">
            <v>57</v>
          </cell>
        </row>
        <row r="9113">
          <cell r="A9113" t="str">
            <v>3302050905950007</v>
          </cell>
          <cell r="B9113" t="str">
            <v>3302050402054804</v>
          </cell>
          <cell r="C9113" t="str">
            <v>ARI SUDIYO</v>
          </cell>
          <cell r="D9113" t="str">
            <v>KALISALAK</v>
          </cell>
          <cell r="E9113" t="str">
            <v>001</v>
          </cell>
          <cell r="F9113" t="str">
            <v>010</v>
          </cell>
          <cell r="G9113" t="str">
            <v>BANYUMAS</v>
          </cell>
          <cell r="H9113" t="str">
            <v>09/05/1995</v>
          </cell>
          <cell r="I9113" t="str">
            <v>LK</v>
          </cell>
          <cell r="J9113" t="str">
            <v>BELUM KAWIN</v>
          </cell>
          <cell r="K9113" t="str">
            <v>Tamat SD/Sederajat</v>
          </cell>
          <cell r="L9113" t="str">
            <v>Islam</v>
          </cell>
          <cell r="M9113" t="str">
            <v/>
          </cell>
          <cell r="N9113" t="str">
            <v>25</v>
          </cell>
        </row>
        <row r="9114">
          <cell r="A9114" t="str">
            <v>3302050703410001</v>
          </cell>
          <cell r="B9114" t="str">
            <v>3302050402054805</v>
          </cell>
          <cell r="C9114" t="str">
            <v>SANWIREJA</v>
          </cell>
          <cell r="D9114" t="str">
            <v>KALISALAK</v>
          </cell>
          <cell r="E9114" t="str">
            <v>001</v>
          </cell>
          <cell r="F9114" t="str">
            <v>010</v>
          </cell>
          <cell r="G9114" t="str">
            <v>BANYUMAS</v>
          </cell>
          <cell r="H9114" t="str">
            <v>07/03/1941</v>
          </cell>
          <cell r="I9114" t="str">
            <v>LK</v>
          </cell>
          <cell r="J9114" t="str">
            <v>KAWIN</v>
          </cell>
          <cell r="K9114" t="str">
            <v>Tamat SD/Sederajat</v>
          </cell>
          <cell r="L9114" t="str">
            <v>Islam</v>
          </cell>
          <cell r="M9114" t="str">
            <v/>
          </cell>
          <cell r="N9114" t="str">
            <v>79</v>
          </cell>
        </row>
        <row r="9115">
          <cell r="A9115" t="str">
            <v>3302055105470001</v>
          </cell>
          <cell r="B9115" t="str">
            <v>3302050402054805</v>
          </cell>
          <cell r="C9115" t="str">
            <v>WANEM</v>
          </cell>
          <cell r="D9115" t="str">
            <v>KALISALAK</v>
          </cell>
          <cell r="E9115" t="str">
            <v>001</v>
          </cell>
          <cell r="F9115" t="str">
            <v>010</v>
          </cell>
          <cell r="G9115" t="str">
            <v>BANYUMAS</v>
          </cell>
          <cell r="H9115" t="str">
            <v>11/05/1947</v>
          </cell>
          <cell r="I9115" t="str">
            <v>PR</v>
          </cell>
          <cell r="J9115" t="str">
            <v>KAWIN</v>
          </cell>
          <cell r="K9115" t="str">
            <v>Tamat SD/Sederajat</v>
          </cell>
          <cell r="L9115" t="str">
            <v>Islam</v>
          </cell>
          <cell r="M9115" t="str">
            <v/>
          </cell>
          <cell r="N9115" t="str">
            <v>73</v>
          </cell>
        </row>
        <row r="9116">
          <cell r="A9116" t="str">
            <v>3302050507640003</v>
          </cell>
          <cell r="B9116" t="str">
            <v>3302050402054806</v>
          </cell>
          <cell r="C9116" t="str">
            <v>SAPIN SAHUDIN</v>
          </cell>
          <cell r="D9116" t="str">
            <v>KALISALAK</v>
          </cell>
          <cell r="E9116" t="str">
            <v>001</v>
          </cell>
          <cell r="F9116" t="str">
            <v>010</v>
          </cell>
          <cell r="G9116" t="str">
            <v>BANYUMAS</v>
          </cell>
          <cell r="H9116" t="str">
            <v>05/07/1964</v>
          </cell>
          <cell r="I9116" t="str">
            <v>LK</v>
          </cell>
          <cell r="J9116" t="str">
            <v>KAWIN</v>
          </cell>
          <cell r="K9116" t="str">
            <v>Tamat SD/Sederajat</v>
          </cell>
          <cell r="L9116" t="str">
            <v>Islam</v>
          </cell>
          <cell r="M9116" t="str">
            <v/>
          </cell>
          <cell r="N9116" t="str">
            <v>55</v>
          </cell>
        </row>
        <row r="9117">
          <cell r="A9117" t="str">
            <v>3302054112650002</v>
          </cell>
          <cell r="B9117" t="str">
            <v>3302050402054806</v>
          </cell>
          <cell r="C9117" t="str">
            <v>SATIYEM</v>
          </cell>
          <cell r="D9117" t="str">
            <v>KALISALAK</v>
          </cell>
          <cell r="E9117" t="str">
            <v>001</v>
          </cell>
          <cell r="F9117" t="str">
            <v>010</v>
          </cell>
          <cell r="G9117" t="str">
            <v>BANYUMAS</v>
          </cell>
          <cell r="H9117" t="str">
            <v>01/12/1965</v>
          </cell>
          <cell r="I9117" t="str">
            <v>PR</v>
          </cell>
          <cell r="J9117" t="str">
            <v>KAWIN</v>
          </cell>
          <cell r="K9117" t="str">
            <v>Tamat SD/Sederajat</v>
          </cell>
          <cell r="L9117" t="str">
            <v>Islam</v>
          </cell>
          <cell r="M9117" t="str">
            <v/>
          </cell>
          <cell r="N9117" t="str">
            <v>54</v>
          </cell>
        </row>
        <row r="9118">
          <cell r="A9118" t="str">
            <v>3302053112590050</v>
          </cell>
          <cell r="B9118" t="str">
            <v>3302050402054807</v>
          </cell>
          <cell r="C9118" t="str">
            <v>SAKUM KARTADI</v>
          </cell>
          <cell r="D9118" t="str">
            <v>KALISALAK</v>
          </cell>
          <cell r="E9118" t="str">
            <v>001</v>
          </cell>
          <cell r="F9118" t="str">
            <v>010</v>
          </cell>
          <cell r="G9118" t="str">
            <v>BANYUMAS</v>
          </cell>
          <cell r="H9118" t="str">
            <v>31/12/1959</v>
          </cell>
          <cell r="I9118" t="str">
            <v>LK</v>
          </cell>
          <cell r="J9118" t="str">
            <v>KAWIN</v>
          </cell>
          <cell r="K9118" t="str">
            <v>Tamat SD/Sederajat</v>
          </cell>
          <cell r="L9118" t="str">
            <v>Islam</v>
          </cell>
          <cell r="M9118" t="str">
            <v/>
          </cell>
          <cell r="N9118" t="str">
            <v>60</v>
          </cell>
        </row>
        <row r="9119">
          <cell r="A9119" t="str">
            <v>3302054712600003</v>
          </cell>
          <cell r="B9119" t="str">
            <v>3302050402054807</v>
          </cell>
          <cell r="C9119" t="str">
            <v>MISEM</v>
          </cell>
          <cell r="D9119" t="str">
            <v>KALISALAK</v>
          </cell>
          <cell r="E9119" t="str">
            <v>001</v>
          </cell>
          <cell r="F9119" t="str">
            <v>010</v>
          </cell>
          <cell r="G9119" t="str">
            <v>BANYUMAS</v>
          </cell>
          <cell r="H9119" t="str">
            <v>07/12/1960</v>
          </cell>
          <cell r="I9119" t="str">
            <v>PR</v>
          </cell>
          <cell r="J9119" t="str">
            <v>KAWIN</v>
          </cell>
          <cell r="K9119" t="str">
            <v>Tamat SD/Sederajat</v>
          </cell>
          <cell r="L9119" t="str">
            <v>Islam</v>
          </cell>
          <cell r="M9119" t="str">
            <v/>
          </cell>
          <cell r="N9119" t="str">
            <v>59</v>
          </cell>
        </row>
        <row r="9120">
          <cell r="A9120" t="str">
            <v>3302050508720002</v>
          </cell>
          <cell r="B9120" t="str">
            <v>3302050402054808</v>
          </cell>
          <cell r="C9120" t="str">
            <v>NYARBAN HARYONO</v>
          </cell>
          <cell r="D9120" t="str">
            <v>KALISALAK</v>
          </cell>
          <cell r="E9120" t="str">
            <v>001</v>
          </cell>
          <cell r="F9120" t="str">
            <v>010</v>
          </cell>
          <cell r="G9120" t="str">
            <v>BANYUMAS</v>
          </cell>
          <cell r="H9120" t="str">
            <v>05/08/1972</v>
          </cell>
          <cell r="I9120" t="str">
            <v>LK</v>
          </cell>
          <cell r="J9120" t="str">
            <v>KAWIN</v>
          </cell>
          <cell r="K9120" t="str">
            <v>Tamat SD/Sederajat</v>
          </cell>
          <cell r="L9120" t="str">
            <v>Islam</v>
          </cell>
          <cell r="M9120" t="str">
            <v/>
          </cell>
          <cell r="N9120" t="str">
            <v>47</v>
          </cell>
        </row>
        <row r="9121">
          <cell r="A9121" t="str">
            <v>3302054906740001</v>
          </cell>
          <cell r="B9121" t="str">
            <v>3302050402054808</v>
          </cell>
          <cell r="C9121" t="str">
            <v>RISEM</v>
          </cell>
          <cell r="D9121" t="str">
            <v>KALISALAK</v>
          </cell>
          <cell r="E9121" t="str">
            <v>001</v>
          </cell>
          <cell r="F9121" t="str">
            <v>010</v>
          </cell>
          <cell r="G9121" t="str">
            <v>BANYUMAS</v>
          </cell>
          <cell r="H9121" t="str">
            <v>09/06/1974</v>
          </cell>
          <cell r="I9121" t="str">
            <v>PR</v>
          </cell>
          <cell r="J9121" t="str">
            <v>KAWIN</v>
          </cell>
          <cell r="K9121" t="str">
            <v>SLTP/Sederajat</v>
          </cell>
          <cell r="L9121" t="str">
            <v>Islam</v>
          </cell>
          <cell r="M9121" t="str">
            <v/>
          </cell>
          <cell r="N9121" t="str">
            <v>45</v>
          </cell>
        </row>
        <row r="9122">
          <cell r="A9122" t="str">
            <v>3302053009020002</v>
          </cell>
          <cell r="B9122" t="str">
            <v>3302050402054808</v>
          </cell>
          <cell r="C9122" t="str">
            <v>RIKI</v>
          </cell>
          <cell r="D9122" t="str">
            <v>KALISALAK</v>
          </cell>
          <cell r="E9122" t="str">
            <v>001</v>
          </cell>
          <cell r="F9122" t="str">
            <v>010</v>
          </cell>
          <cell r="G9122" t="str">
            <v>BANYUMAS</v>
          </cell>
          <cell r="H9122" t="str">
            <v>30/09/2002</v>
          </cell>
          <cell r="I9122" t="str">
            <v>LK</v>
          </cell>
          <cell r="J9122" t="str">
            <v>BELUM KAWIN</v>
          </cell>
          <cell r="K9122" t="str">
            <v>Tidak/Belum Sekolah</v>
          </cell>
          <cell r="L9122" t="str">
            <v>Islam</v>
          </cell>
          <cell r="M9122" t="str">
            <v>3302-LT-28122016-0148</v>
          </cell>
          <cell r="N9122" t="str">
            <v>17</v>
          </cell>
        </row>
        <row r="9123">
          <cell r="A9123" t="str">
            <v>3302056602070004</v>
          </cell>
          <cell r="B9123" t="str">
            <v>3302050402054808</v>
          </cell>
          <cell r="C9123" t="str">
            <v>PUPUT INDRI ASTUTI</v>
          </cell>
          <cell r="D9123" t="str">
            <v>KALISALAK</v>
          </cell>
          <cell r="E9123" t="str">
            <v>001</v>
          </cell>
          <cell r="F9123" t="str">
            <v>010</v>
          </cell>
          <cell r="G9123" t="str">
            <v>BANYUMAS</v>
          </cell>
          <cell r="H9123" t="str">
            <v>26/02/2007</v>
          </cell>
          <cell r="I9123" t="str">
            <v>PR</v>
          </cell>
          <cell r="J9123" t="str">
            <v>BELUM KAWIN</v>
          </cell>
          <cell r="K9123" t="str">
            <v>Tidak/Belum Sekolah</v>
          </cell>
          <cell r="L9123" t="str">
            <v>Islam</v>
          </cell>
          <cell r="M9123" t="str">
            <v>3302-LT-28122016-0149</v>
          </cell>
          <cell r="N9123" t="str">
            <v>13</v>
          </cell>
        </row>
        <row r="9124">
          <cell r="A9124" t="str">
            <v>3302050205500002</v>
          </cell>
          <cell r="B9124" t="str">
            <v>3302050402054810</v>
          </cell>
          <cell r="C9124" t="str">
            <v>SULAYA SAWIARJA</v>
          </cell>
          <cell r="D9124" t="str">
            <v>KALISALAK</v>
          </cell>
          <cell r="E9124" t="str">
            <v>001</v>
          </cell>
          <cell r="F9124" t="str">
            <v>010</v>
          </cell>
          <cell r="G9124" t="str">
            <v>BANYUMAS</v>
          </cell>
          <cell r="H9124" t="str">
            <v>02/05/1950</v>
          </cell>
          <cell r="I9124" t="str">
            <v>LK</v>
          </cell>
          <cell r="J9124" t="str">
            <v>KAWIN</v>
          </cell>
          <cell r="K9124" t="str">
            <v>Tamat SD/Sederajat</v>
          </cell>
          <cell r="L9124" t="str">
            <v>Islam</v>
          </cell>
          <cell r="M9124" t="str">
            <v/>
          </cell>
          <cell r="N9124" t="str">
            <v>70</v>
          </cell>
        </row>
        <row r="9125">
          <cell r="A9125" t="str">
            <v>3302054906560001</v>
          </cell>
          <cell r="B9125" t="str">
            <v>3302050402054810</v>
          </cell>
          <cell r="C9125" t="str">
            <v>SATINEM</v>
          </cell>
          <cell r="D9125" t="str">
            <v>KALISALAK</v>
          </cell>
          <cell r="E9125" t="str">
            <v>001</v>
          </cell>
          <cell r="F9125" t="str">
            <v>010</v>
          </cell>
          <cell r="G9125" t="str">
            <v>BANYUMAS</v>
          </cell>
          <cell r="H9125" t="str">
            <v>09/06/1956</v>
          </cell>
          <cell r="I9125" t="str">
            <v>PR</v>
          </cell>
          <cell r="J9125" t="str">
            <v>KAWIN</v>
          </cell>
          <cell r="K9125" t="str">
            <v>Tamat SD/Sederajat</v>
          </cell>
          <cell r="L9125" t="str">
            <v>Islam</v>
          </cell>
          <cell r="M9125" t="str">
            <v/>
          </cell>
          <cell r="N9125" t="str">
            <v>63</v>
          </cell>
        </row>
        <row r="9126">
          <cell r="A9126" t="str">
            <v>3302051002710003</v>
          </cell>
          <cell r="B9126" t="str">
            <v>3302050402054811</v>
          </cell>
          <cell r="C9126" t="str">
            <v>DAMUN MARYOTO</v>
          </cell>
          <cell r="D9126" t="str">
            <v>KALISALAK</v>
          </cell>
          <cell r="E9126" t="str">
            <v>001</v>
          </cell>
          <cell r="F9126" t="str">
            <v>010</v>
          </cell>
          <cell r="G9126" t="str">
            <v>BANYUMAS</v>
          </cell>
          <cell r="H9126" t="str">
            <v>10/02/1971</v>
          </cell>
          <cell r="I9126" t="str">
            <v>LK</v>
          </cell>
          <cell r="J9126" t="str">
            <v>KAWIN</v>
          </cell>
          <cell r="K9126" t="str">
            <v>Tamat SD/Sederajat</v>
          </cell>
          <cell r="L9126" t="str">
            <v>Islam</v>
          </cell>
          <cell r="M9126" t="str">
            <v/>
          </cell>
          <cell r="N9126" t="str">
            <v>49</v>
          </cell>
        </row>
        <row r="9127">
          <cell r="A9127" t="str">
            <v>3302056205740002</v>
          </cell>
          <cell r="B9127" t="str">
            <v>3302050402054811</v>
          </cell>
          <cell r="C9127" t="str">
            <v>SAMINI</v>
          </cell>
          <cell r="D9127" t="str">
            <v>KALISALAK</v>
          </cell>
          <cell r="E9127" t="str">
            <v>001</v>
          </cell>
          <cell r="F9127" t="str">
            <v>010</v>
          </cell>
          <cell r="G9127" t="str">
            <v>BANYUMAS</v>
          </cell>
          <cell r="H9127" t="str">
            <v>22/05/1974</v>
          </cell>
          <cell r="I9127" t="str">
            <v>PR</v>
          </cell>
          <cell r="J9127" t="str">
            <v>KAWIN</v>
          </cell>
          <cell r="K9127" t="str">
            <v>Tamat SD/Sederajat</v>
          </cell>
          <cell r="L9127" t="str">
            <v>Islam</v>
          </cell>
          <cell r="M9127" t="str">
            <v/>
          </cell>
          <cell r="N9127" t="str">
            <v>45</v>
          </cell>
        </row>
        <row r="9128">
          <cell r="A9128" t="str">
            <v>3302050701160002</v>
          </cell>
          <cell r="B9128" t="str">
            <v>3302050402054811</v>
          </cell>
          <cell r="C9128" t="str">
            <v>HENDRIK TANGGAI</v>
          </cell>
          <cell r="D9128" t="str">
            <v>KALISALAK</v>
          </cell>
          <cell r="E9128" t="str">
            <v>001</v>
          </cell>
          <cell r="F9128" t="str">
            <v>010</v>
          </cell>
          <cell r="G9128" t="str">
            <v>BANYUMAS</v>
          </cell>
          <cell r="H9128" t="str">
            <v>07/01/2016</v>
          </cell>
          <cell r="I9128" t="str">
            <v>LK</v>
          </cell>
          <cell r="J9128" t="str">
            <v>BELUM KAWIN</v>
          </cell>
          <cell r="K9128" t="str">
            <v>Tidak/Belum Sekolah</v>
          </cell>
          <cell r="L9128" t="str">
            <v>Islam</v>
          </cell>
          <cell r="M9128" t="str">
            <v>3302-LT-14042016-0081</v>
          </cell>
          <cell r="N9128" t="str">
            <v>4</v>
          </cell>
        </row>
        <row r="9129">
          <cell r="A9129" t="str">
            <v>3302050701160003</v>
          </cell>
          <cell r="B9129" t="str">
            <v>3302050402054811</v>
          </cell>
          <cell r="C9129" t="str">
            <v>HENDRA TANGGAI</v>
          </cell>
          <cell r="D9129" t="str">
            <v>KALISALAK</v>
          </cell>
          <cell r="E9129" t="str">
            <v>001</v>
          </cell>
          <cell r="F9129" t="str">
            <v>010</v>
          </cell>
          <cell r="G9129" t="str">
            <v>BANYUMAS</v>
          </cell>
          <cell r="H9129" t="str">
            <v>07/01/2016</v>
          </cell>
          <cell r="I9129" t="str">
            <v>LK</v>
          </cell>
          <cell r="J9129" t="str">
            <v>BELUM KAWIN</v>
          </cell>
          <cell r="K9129" t="str">
            <v>Tidak/Belum Sekolah</v>
          </cell>
          <cell r="L9129" t="str">
            <v>Islam</v>
          </cell>
          <cell r="M9129" t="str">
            <v>3302-LT-14042016-0078</v>
          </cell>
          <cell r="N9129" t="str">
            <v>4</v>
          </cell>
        </row>
        <row r="9130">
          <cell r="A9130" t="str">
            <v>3302052705050003</v>
          </cell>
          <cell r="B9130" t="str">
            <v>3302050402054811</v>
          </cell>
          <cell r="C9130" t="str">
            <v>IRFAN</v>
          </cell>
          <cell r="D9130" t="str">
            <v>KALISALAK</v>
          </cell>
          <cell r="E9130" t="str">
            <v>001</v>
          </cell>
          <cell r="F9130" t="str">
            <v>010</v>
          </cell>
          <cell r="G9130" t="str">
            <v>BANYUMAS</v>
          </cell>
          <cell r="H9130" t="str">
            <v>27/05/2005</v>
          </cell>
          <cell r="I9130" t="str">
            <v>LK</v>
          </cell>
          <cell r="J9130" t="str">
            <v>BELUM KAWIN</v>
          </cell>
          <cell r="K9130" t="str">
            <v>Belum Tamat SD/Sederajat</v>
          </cell>
          <cell r="L9130" t="str">
            <v>Islam</v>
          </cell>
          <cell r="M9130" t="str">
            <v/>
          </cell>
          <cell r="N9130" t="str">
            <v>14</v>
          </cell>
        </row>
        <row r="9131">
          <cell r="A9131" t="str">
            <v>3302055207020001</v>
          </cell>
          <cell r="B9131" t="str">
            <v>3302050402054811</v>
          </cell>
          <cell r="C9131" t="str">
            <v>SERLI DAMAYANTI</v>
          </cell>
          <cell r="D9131" t="str">
            <v>KALISALAK</v>
          </cell>
          <cell r="E9131" t="str">
            <v>001</v>
          </cell>
          <cell r="F9131" t="str">
            <v>010</v>
          </cell>
          <cell r="G9131" t="str">
            <v>BANYUMAS</v>
          </cell>
          <cell r="H9131" t="str">
            <v>12/07/2002</v>
          </cell>
          <cell r="I9131" t="str">
            <v>PR</v>
          </cell>
          <cell r="J9131" t="str">
            <v>BELUM KAWIN</v>
          </cell>
          <cell r="K9131" t="str">
            <v>Belum Tamat SD/Sederajat</v>
          </cell>
          <cell r="L9131" t="str">
            <v>Islam</v>
          </cell>
          <cell r="M9131" t="str">
            <v>3302-LT-15012014-0068</v>
          </cell>
          <cell r="N9131" t="str">
            <v>17</v>
          </cell>
        </row>
        <row r="9132">
          <cell r="A9132" t="str">
            <v>3302051907650001</v>
          </cell>
          <cell r="B9132" t="str">
            <v>3302050402055184</v>
          </cell>
          <cell r="C9132" t="str">
            <v>TULUS RUSWANTO</v>
          </cell>
          <cell r="D9132" t="str">
            <v>KALISALAK</v>
          </cell>
          <cell r="E9132" t="str">
            <v>001</v>
          </cell>
          <cell r="F9132" t="str">
            <v>010</v>
          </cell>
          <cell r="G9132" t="str">
            <v>BANYUMAS</v>
          </cell>
          <cell r="H9132" t="str">
            <v>19/07/1965</v>
          </cell>
          <cell r="I9132" t="str">
            <v>LK</v>
          </cell>
          <cell r="J9132" t="str">
            <v>KAWIN</v>
          </cell>
          <cell r="K9132" t="str">
            <v>Tamat SD/Sederajat</v>
          </cell>
          <cell r="L9132" t="str">
            <v>Islam</v>
          </cell>
          <cell r="M9132" t="str">
            <v/>
          </cell>
          <cell r="N9132" t="str">
            <v>54</v>
          </cell>
        </row>
        <row r="9133">
          <cell r="A9133" t="str">
            <v>3302055105710003</v>
          </cell>
          <cell r="B9133" t="str">
            <v>3302050402055184</v>
          </cell>
          <cell r="C9133" t="str">
            <v>NYAMEN</v>
          </cell>
          <cell r="D9133" t="str">
            <v>KALISALAK</v>
          </cell>
          <cell r="E9133" t="str">
            <v>001</v>
          </cell>
          <cell r="F9133" t="str">
            <v>010</v>
          </cell>
          <cell r="G9133" t="str">
            <v>BANYUMAS</v>
          </cell>
          <cell r="H9133" t="str">
            <v>11/05/1971</v>
          </cell>
          <cell r="I9133" t="str">
            <v>PR</v>
          </cell>
          <cell r="J9133" t="str">
            <v>KAWIN</v>
          </cell>
          <cell r="K9133" t="str">
            <v>Tamat SD/Sederajat</v>
          </cell>
          <cell r="L9133" t="str">
            <v>Islam</v>
          </cell>
          <cell r="M9133" t="str">
            <v/>
          </cell>
          <cell r="N9133" t="str">
            <v>49</v>
          </cell>
        </row>
        <row r="9134">
          <cell r="A9134" t="str">
            <v>3302051505010001</v>
          </cell>
          <cell r="B9134" t="str">
            <v>3302050402055184</v>
          </cell>
          <cell r="C9134" t="str">
            <v>FREDIYANTO</v>
          </cell>
          <cell r="D9134" t="str">
            <v>KALISALAK</v>
          </cell>
          <cell r="E9134" t="str">
            <v>001</v>
          </cell>
          <cell r="F9134" t="str">
            <v>010</v>
          </cell>
          <cell r="G9134" t="str">
            <v>BANYUMAS</v>
          </cell>
          <cell r="H9134" t="str">
            <v>15/05/2001</v>
          </cell>
          <cell r="I9134" t="str">
            <v>LK</v>
          </cell>
          <cell r="J9134" t="str">
            <v>BELUM KAWIN</v>
          </cell>
          <cell r="K9134" t="str">
            <v>Belum Tamat SD/Sederajat</v>
          </cell>
          <cell r="L9134" t="str">
            <v>Islam</v>
          </cell>
          <cell r="M9134" t="str">
            <v>3302-LT-19112015-0113</v>
          </cell>
          <cell r="N9134" t="str">
            <v>18</v>
          </cell>
        </row>
        <row r="9135">
          <cell r="A9135" t="str">
            <v>3302051004650001</v>
          </cell>
          <cell r="B9135" t="str">
            <v>3302050402055609</v>
          </cell>
          <cell r="C9135" t="str">
            <v>SUKARDI KIRWAN</v>
          </cell>
          <cell r="D9135" t="str">
            <v>KALISALAK</v>
          </cell>
          <cell r="E9135" t="str">
            <v>001</v>
          </cell>
          <cell r="F9135" t="str">
            <v>010</v>
          </cell>
          <cell r="G9135" t="str">
            <v>BANYUMAS</v>
          </cell>
          <cell r="H9135" t="str">
            <v>10/04/1965</v>
          </cell>
          <cell r="I9135" t="str">
            <v>LK</v>
          </cell>
          <cell r="J9135" t="str">
            <v>KAWIN</v>
          </cell>
          <cell r="K9135" t="str">
            <v>Tamat SD/Sederajat</v>
          </cell>
          <cell r="L9135" t="str">
            <v>Islam</v>
          </cell>
          <cell r="M9135" t="str">
            <v/>
          </cell>
          <cell r="N9135" t="str">
            <v>55</v>
          </cell>
        </row>
        <row r="9136">
          <cell r="A9136" t="str">
            <v>3302054707700004</v>
          </cell>
          <cell r="B9136" t="str">
            <v>3302050402055609</v>
          </cell>
          <cell r="C9136" t="str">
            <v>PAINAH</v>
          </cell>
          <cell r="D9136" t="str">
            <v>KALISALAK</v>
          </cell>
          <cell r="E9136" t="str">
            <v>001</v>
          </cell>
          <cell r="F9136" t="str">
            <v>010</v>
          </cell>
          <cell r="G9136" t="str">
            <v>BANYUMAS</v>
          </cell>
          <cell r="H9136" t="str">
            <v>07/07/1970</v>
          </cell>
          <cell r="I9136" t="str">
            <v>PR</v>
          </cell>
          <cell r="J9136" t="str">
            <v>KAWIN</v>
          </cell>
          <cell r="K9136" t="str">
            <v>Tamat SD/Sederajat</v>
          </cell>
          <cell r="L9136" t="str">
            <v>Islam</v>
          </cell>
          <cell r="M9136" t="str">
            <v/>
          </cell>
          <cell r="N9136" t="str">
            <v>49</v>
          </cell>
        </row>
        <row r="9137">
          <cell r="A9137" t="str">
            <v>3302050706970001</v>
          </cell>
          <cell r="B9137" t="str">
            <v>3302050402055609</v>
          </cell>
          <cell r="C9137" t="str">
            <v>BAGUS SUJATMIKO</v>
          </cell>
          <cell r="D9137" t="str">
            <v>KALISALAK</v>
          </cell>
          <cell r="E9137" t="str">
            <v>001</v>
          </cell>
          <cell r="F9137" t="str">
            <v>010</v>
          </cell>
          <cell r="G9137" t="str">
            <v>BANYUMAS</v>
          </cell>
          <cell r="H9137" t="str">
            <v>07/06/1997</v>
          </cell>
          <cell r="I9137" t="str">
            <v>LK</v>
          </cell>
          <cell r="J9137" t="str">
            <v>BELUM KAWIN</v>
          </cell>
          <cell r="K9137" t="str">
            <v>SLTA/Sederajat</v>
          </cell>
          <cell r="L9137" t="str">
            <v>Islam</v>
          </cell>
          <cell r="M9137" t="str">
            <v>3302-LT-07012014-0373</v>
          </cell>
          <cell r="N9137" t="str">
            <v>22</v>
          </cell>
        </row>
        <row r="9138">
          <cell r="A9138" t="str">
            <v>3302054301970005</v>
          </cell>
          <cell r="B9138" t="str">
            <v>3302050412180006</v>
          </cell>
          <cell r="C9138" t="str">
            <v>NANI WIDIA NINGSIH</v>
          </cell>
          <cell r="D9138" t="str">
            <v>KALISALAK</v>
          </cell>
          <cell r="E9138" t="str">
            <v>001</v>
          </cell>
          <cell r="F9138" t="str">
            <v>010</v>
          </cell>
          <cell r="G9138" t="str">
            <v>KAB BANYUMAS</v>
          </cell>
          <cell r="H9138" t="str">
            <v>03/01/1997</v>
          </cell>
          <cell r="I9138" t="str">
            <v>PR</v>
          </cell>
          <cell r="J9138" t="str">
            <v>BELUM KAWIN</v>
          </cell>
          <cell r="K9138" t="str">
            <v>SLTP/Sederajat</v>
          </cell>
          <cell r="L9138" t="str">
            <v>Islam</v>
          </cell>
          <cell r="M9138" t="str">
            <v>3302-LT-13032015-0077</v>
          </cell>
          <cell r="N9138" t="str">
            <v>23</v>
          </cell>
        </row>
        <row r="9139">
          <cell r="A9139" t="str">
            <v>3302051010180001</v>
          </cell>
          <cell r="B9139" t="str">
            <v>3302050412180006</v>
          </cell>
          <cell r="C9139" t="str">
            <v>AZZAM OKTA ELVANO</v>
          </cell>
          <cell r="D9139" t="str">
            <v>KALISALAK</v>
          </cell>
          <cell r="E9139" t="str">
            <v>001</v>
          </cell>
          <cell r="F9139" t="str">
            <v>010</v>
          </cell>
          <cell r="G9139" t="str">
            <v>BANYUMAS</v>
          </cell>
          <cell r="H9139" t="str">
            <v>10/10/2018</v>
          </cell>
          <cell r="I9139" t="str">
            <v>LK</v>
          </cell>
          <cell r="J9139" t="str">
            <v>BELUM KAWIN</v>
          </cell>
          <cell r="K9139" t="str">
            <v>Tidak/Belum Sekolah</v>
          </cell>
          <cell r="L9139" t="str">
            <v>Islam</v>
          </cell>
          <cell r="M9139" t="str">
            <v>3302-LT-06022019-0004</v>
          </cell>
          <cell r="N9139" t="str">
            <v>1</v>
          </cell>
        </row>
        <row r="9140">
          <cell r="A9140" t="str">
            <v>3302050406800009</v>
          </cell>
          <cell r="B9140" t="str">
            <v>3302050509120011</v>
          </cell>
          <cell r="C9140" t="str">
            <v>MARSANTO</v>
          </cell>
          <cell r="D9140" t="str">
            <v>KALISALAK</v>
          </cell>
          <cell r="E9140" t="str">
            <v>001</v>
          </cell>
          <cell r="F9140" t="str">
            <v>010</v>
          </cell>
          <cell r="G9140" t="str">
            <v>BANYUMAS</v>
          </cell>
          <cell r="H9140" t="str">
            <v>04/06/1980</v>
          </cell>
          <cell r="I9140" t="str">
            <v>LK</v>
          </cell>
          <cell r="J9140" t="str">
            <v>KAWIN</v>
          </cell>
          <cell r="K9140" t="str">
            <v>Tamat SD/Sederajat</v>
          </cell>
          <cell r="L9140" t="str">
            <v>Islam</v>
          </cell>
          <cell r="M9140" t="str">
            <v/>
          </cell>
          <cell r="N9140" t="str">
            <v>39</v>
          </cell>
        </row>
        <row r="9141">
          <cell r="A9141" t="str">
            <v>3302054503830005</v>
          </cell>
          <cell r="B9141" t="str">
            <v>3302050509120011</v>
          </cell>
          <cell r="C9141" t="str">
            <v>SULIYAH</v>
          </cell>
          <cell r="D9141" t="str">
            <v>KALISALAK</v>
          </cell>
          <cell r="E9141" t="str">
            <v>001</v>
          </cell>
          <cell r="F9141" t="str">
            <v>010</v>
          </cell>
          <cell r="G9141" t="str">
            <v>BANYUMAS</v>
          </cell>
          <cell r="H9141" t="str">
            <v>05/03/1983</v>
          </cell>
          <cell r="I9141" t="str">
            <v>PR</v>
          </cell>
          <cell r="J9141" t="str">
            <v>KAWIN</v>
          </cell>
          <cell r="K9141" t="str">
            <v>Tamat SD/Sederajat</v>
          </cell>
          <cell r="L9141" t="str">
            <v>Islam</v>
          </cell>
          <cell r="M9141" t="str">
            <v/>
          </cell>
          <cell r="N9141" t="str">
            <v>37</v>
          </cell>
        </row>
        <row r="9142">
          <cell r="A9142" t="str">
            <v>3302050304060004</v>
          </cell>
          <cell r="B9142" t="str">
            <v>3302050509120011</v>
          </cell>
          <cell r="C9142" t="str">
            <v>MARCHEL SULISTIANTO</v>
          </cell>
          <cell r="D9142" t="str">
            <v>KALISALAK</v>
          </cell>
          <cell r="E9142" t="str">
            <v>001</v>
          </cell>
          <cell r="F9142" t="str">
            <v>010</v>
          </cell>
          <cell r="G9142" t="str">
            <v>BANYUMAS</v>
          </cell>
          <cell r="H9142" t="str">
            <v>03/04/2006</v>
          </cell>
          <cell r="I9142" t="str">
            <v>LK</v>
          </cell>
          <cell r="J9142" t="str">
            <v>BELUM KAWIN</v>
          </cell>
          <cell r="K9142" t="str">
            <v>Tidak/Belum Sekolah</v>
          </cell>
          <cell r="L9142" t="str">
            <v>Islam</v>
          </cell>
          <cell r="M9142" t="str">
            <v>3302-LT-21032019-0010</v>
          </cell>
          <cell r="N9142" t="str">
            <v>14</v>
          </cell>
        </row>
        <row r="9143">
          <cell r="A9143" t="str">
            <v>3302052801140002</v>
          </cell>
          <cell r="B9143" t="str">
            <v>3302050509120011</v>
          </cell>
          <cell r="C9143" t="str">
            <v>JUAN HASANA PUTRA</v>
          </cell>
          <cell r="D9143" t="str">
            <v>KALISALAK</v>
          </cell>
          <cell r="E9143" t="str">
            <v>001</v>
          </cell>
          <cell r="F9143" t="str">
            <v>010</v>
          </cell>
          <cell r="G9143" t="str">
            <v>TANGERANG</v>
          </cell>
          <cell r="H9143" t="str">
            <v>28/01/2014</v>
          </cell>
          <cell r="I9143" t="str">
            <v>LK</v>
          </cell>
          <cell r="J9143" t="str">
            <v>BELUM KAWIN</v>
          </cell>
          <cell r="K9143" t="str">
            <v>Tidak/Belum Sekolah</v>
          </cell>
          <cell r="L9143" t="str">
            <v>Islam</v>
          </cell>
          <cell r="M9143" t="str">
            <v>3302-LT-21032019-0016</v>
          </cell>
          <cell r="N9143" t="str">
            <v>6</v>
          </cell>
        </row>
        <row r="9144">
          <cell r="A9144" t="str">
            <v>3302055207160002</v>
          </cell>
          <cell r="B9144" t="str">
            <v>3302050509120011</v>
          </cell>
          <cell r="C9144" t="str">
            <v>NABILLA TRIKA PUTRI</v>
          </cell>
          <cell r="D9144" t="str">
            <v>KALISALAK</v>
          </cell>
          <cell r="E9144" t="str">
            <v>001</v>
          </cell>
          <cell r="F9144" t="str">
            <v>010</v>
          </cell>
          <cell r="G9144" t="str">
            <v>TANGERANG</v>
          </cell>
          <cell r="H9144" t="str">
            <v>12/07/2016</v>
          </cell>
          <cell r="I9144" t="str">
            <v>PR</v>
          </cell>
          <cell r="J9144" t="str">
            <v>BELUM KAWIN</v>
          </cell>
          <cell r="K9144" t="str">
            <v>Tidak/Belum Sekolah</v>
          </cell>
          <cell r="L9144" t="str">
            <v>Islam</v>
          </cell>
          <cell r="M9144" t="str">
            <v>3302-LT-26032019-0012</v>
          </cell>
          <cell r="N9144" t="str">
            <v>3</v>
          </cell>
        </row>
        <row r="9145">
          <cell r="A9145" t="str">
            <v>3302050503830012</v>
          </cell>
          <cell r="B9145" t="str">
            <v>3302050509120012</v>
          </cell>
          <cell r="C9145" t="str">
            <v>SULIYAH</v>
          </cell>
          <cell r="D9145" t="str">
            <v>KALISALAK</v>
          </cell>
          <cell r="E9145" t="str">
            <v>001</v>
          </cell>
          <cell r="F9145" t="str">
            <v>010</v>
          </cell>
          <cell r="G9145" t="str">
            <v>BANYUMAS</v>
          </cell>
          <cell r="H9145" t="str">
            <v>05/03/1983</v>
          </cell>
          <cell r="I9145" t="str">
            <v>LK</v>
          </cell>
          <cell r="J9145" t="str">
            <v>KAWIN</v>
          </cell>
          <cell r="K9145" t="str">
            <v>Tamat SD/Sederajat</v>
          </cell>
          <cell r="L9145" t="str">
            <v>Islam</v>
          </cell>
          <cell r="M9145" t="str">
            <v/>
          </cell>
          <cell r="N9145" t="str">
            <v>37</v>
          </cell>
        </row>
        <row r="9146">
          <cell r="A9146" t="str">
            <v>3302051903060003</v>
          </cell>
          <cell r="B9146" t="str">
            <v>3302050509120012</v>
          </cell>
          <cell r="C9146" t="str">
            <v>MARSEL</v>
          </cell>
          <cell r="D9146" t="str">
            <v>KALISALAK</v>
          </cell>
          <cell r="E9146" t="str">
            <v>001</v>
          </cell>
          <cell r="F9146" t="str">
            <v>010</v>
          </cell>
          <cell r="G9146" t="str">
            <v>BANYUMAS</v>
          </cell>
          <cell r="H9146" t="str">
            <v>19/03/2006</v>
          </cell>
          <cell r="I9146" t="str">
            <v>LK</v>
          </cell>
          <cell r="J9146" t="str">
            <v>BELUM KAWIN</v>
          </cell>
          <cell r="K9146" t="str">
            <v>Tidak/Belum Sekolah</v>
          </cell>
          <cell r="L9146" t="str">
            <v>Islam</v>
          </cell>
          <cell r="M9146" t="str">
            <v/>
          </cell>
          <cell r="N9146" t="str">
            <v>14</v>
          </cell>
        </row>
        <row r="9147">
          <cell r="A9147" t="str">
            <v>3302050209770001</v>
          </cell>
          <cell r="B9147" t="str">
            <v>3302050609060001</v>
          </cell>
          <cell r="C9147" t="str">
            <v>TARSO</v>
          </cell>
          <cell r="D9147" t="str">
            <v>KALISALAK</v>
          </cell>
          <cell r="E9147" t="str">
            <v>001</v>
          </cell>
          <cell r="F9147" t="str">
            <v>010</v>
          </cell>
          <cell r="G9147" t="str">
            <v>BANYUMAS</v>
          </cell>
          <cell r="H9147" t="str">
            <v>02/09/1977</v>
          </cell>
          <cell r="I9147" t="str">
            <v>LK</v>
          </cell>
          <cell r="J9147" t="str">
            <v>KAWIN</v>
          </cell>
          <cell r="K9147" t="str">
            <v>Tamat SD/Sederajat</v>
          </cell>
          <cell r="L9147" t="str">
            <v>Islam</v>
          </cell>
          <cell r="M9147" t="str">
            <v/>
          </cell>
          <cell r="N9147" t="str">
            <v>42</v>
          </cell>
        </row>
        <row r="9148">
          <cell r="A9148" t="str">
            <v>3302055308850001</v>
          </cell>
          <cell r="B9148" t="str">
            <v>3302050609060001</v>
          </cell>
          <cell r="C9148" t="str">
            <v>SUPRAPTI</v>
          </cell>
          <cell r="D9148" t="str">
            <v>KALISALAK</v>
          </cell>
          <cell r="E9148" t="str">
            <v>001</v>
          </cell>
          <cell r="F9148" t="str">
            <v>010</v>
          </cell>
          <cell r="G9148" t="str">
            <v>KEBUMEN</v>
          </cell>
          <cell r="H9148" t="str">
            <v>13/08/1985</v>
          </cell>
          <cell r="I9148" t="str">
            <v>PR</v>
          </cell>
          <cell r="J9148" t="str">
            <v>KAWIN</v>
          </cell>
          <cell r="K9148" t="str">
            <v>Tamat SD/Sederajat</v>
          </cell>
          <cell r="L9148" t="str">
            <v>Islam</v>
          </cell>
          <cell r="M9148" t="str">
            <v/>
          </cell>
          <cell r="N9148" t="str">
            <v>34</v>
          </cell>
        </row>
        <row r="9149">
          <cell r="A9149" t="str">
            <v>3302052501030002</v>
          </cell>
          <cell r="B9149" t="str">
            <v>3302050609060001</v>
          </cell>
          <cell r="C9149" t="str">
            <v>EGI KURNIAWAN</v>
          </cell>
          <cell r="D9149" t="str">
            <v>KALISALAK</v>
          </cell>
          <cell r="E9149" t="str">
            <v>001</v>
          </cell>
          <cell r="F9149" t="str">
            <v>010</v>
          </cell>
          <cell r="G9149" t="str">
            <v>BANYUMAS</v>
          </cell>
          <cell r="H9149" t="str">
            <v>25/01/2003</v>
          </cell>
          <cell r="I9149" t="str">
            <v>LK</v>
          </cell>
          <cell r="J9149" t="str">
            <v>BELUM KAWIN</v>
          </cell>
          <cell r="K9149" t="str">
            <v>Tidak/Belum Sekolah</v>
          </cell>
          <cell r="L9149" t="str">
            <v>Islam</v>
          </cell>
          <cell r="M9149" t="str">
            <v/>
          </cell>
          <cell r="N9149" t="str">
            <v>17</v>
          </cell>
        </row>
        <row r="9150">
          <cell r="A9150" t="str">
            <v>3302055003530003</v>
          </cell>
          <cell r="B9150" t="str">
            <v>3302050609060002</v>
          </cell>
          <cell r="C9150" t="str">
            <v>WASINEM</v>
          </cell>
          <cell r="D9150" t="str">
            <v>KALISALAK</v>
          </cell>
          <cell r="E9150" t="str">
            <v>001</v>
          </cell>
          <cell r="F9150" t="str">
            <v>010</v>
          </cell>
          <cell r="G9150" t="str">
            <v>BANYUMAS</v>
          </cell>
          <cell r="H9150" t="str">
            <v>10/03/1953</v>
          </cell>
          <cell r="I9150" t="str">
            <v>PR</v>
          </cell>
          <cell r="J9150" t="str">
            <v>KAWIN</v>
          </cell>
          <cell r="K9150" t="str">
            <v>Tamat SD/Sederajat</v>
          </cell>
          <cell r="L9150" t="str">
            <v>Islam</v>
          </cell>
          <cell r="M9150" t="str">
            <v/>
          </cell>
          <cell r="N9150" t="str">
            <v>67</v>
          </cell>
        </row>
        <row r="9151">
          <cell r="A9151" t="str">
            <v>3328040202940001</v>
          </cell>
          <cell r="B9151" t="str">
            <v>3302050802180001</v>
          </cell>
          <cell r="C9151" t="str">
            <v>M. ALI PRIYADI</v>
          </cell>
          <cell r="D9151" t="str">
            <v>KALISALAK</v>
          </cell>
          <cell r="E9151" t="str">
            <v>001</v>
          </cell>
          <cell r="F9151" t="str">
            <v>010</v>
          </cell>
          <cell r="G9151" t="str">
            <v>TEGAL</v>
          </cell>
          <cell r="H9151" t="str">
            <v>02/02/1994</v>
          </cell>
          <cell r="I9151" t="str">
            <v>LK</v>
          </cell>
          <cell r="J9151" t="str">
            <v>KAWIN</v>
          </cell>
          <cell r="K9151" t="str">
            <v>SLTP/Sederajat</v>
          </cell>
          <cell r="L9151" t="str">
            <v>Islam</v>
          </cell>
          <cell r="M9151" t="str">
            <v>16.117/TP/2011</v>
          </cell>
          <cell r="N9151" t="str">
            <v>26</v>
          </cell>
        </row>
        <row r="9152">
          <cell r="A9152" t="str">
            <v>3302055509920006</v>
          </cell>
          <cell r="B9152" t="str">
            <v>3302050802180001</v>
          </cell>
          <cell r="C9152" t="str">
            <v>RESTI MAULINA</v>
          </cell>
          <cell r="D9152" t="str">
            <v>KALISALAK</v>
          </cell>
          <cell r="E9152" t="str">
            <v>001</v>
          </cell>
          <cell r="F9152" t="str">
            <v>010</v>
          </cell>
          <cell r="G9152" t="str">
            <v>BANYUMAS</v>
          </cell>
          <cell r="H9152" t="str">
            <v>15/09/1992</v>
          </cell>
          <cell r="I9152" t="str">
            <v>PR</v>
          </cell>
          <cell r="J9152" t="str">
            <v>KAWIN</v>
          </cell>
          <cell r="K9152" t="str">
            <v>SLTP/Sederajat</v>
          </cell>
          <cell r="L9152" t="str">
            <v>Islam</v>
          </cell>
          <cell r="M9152" t="str">
            <v>3302-LT-14122016-0013</v>
          </cell>
          <cell r="N9152" t="str">
            <v>27</v>
          </cell>
        </row>
        <row r="9153">
          <cell r="A9153" t="str">
            <v>3302054603200001</v>
          </cell>
          <cell r="B9153" t="str">
            <v>3302050802180001</v>
          </cell>
          <cell r="C9153" t="str">
            <v>YUNAIRA HANUM SHALIHAH</v>
          </cell>
          <cell r="D9153" t="str">
            <v>KALISALAK</v>
          </cell>
          <cell r="E9153" t="str">
            <v>001</v>
          </cell>
          <cell r="F9153" t="str">
            <v>010</v>
          </cell>
          <cell r="G9153" t="str">
            <v>BANYUMAS</v>
          </cell>
          <cell r="H9153" t="str">
            <v>06/03/2020</v>
          </cell>
          <cell r="I9153" t="str">
            <v>PR</v>
          </cell>
          <cell r="J9153" t="str">
            <v>BELUM KAWIN</v>
          </cell>
          <cell r="K9153" t="str">
            <v>Tidak/Belum Sekolah</v>
          </cell>
          <cell r="L9153" t="str">
            <v>Islam</v>
          </cell>
          <cell r="M9153" t="str">
            <v>3302-LU-26032020-0063</v>
          </cell>
          <cell r="N9153" t="str">
            <v>0</v>
          </cell>
        </row>
        <row r="9154">
          <cell r="A9154" t="str">
            <v>3302054706730004</v>
          </cell>
          <cell r="B9154" t="str">
            <v>3302051103190001</v>
          </cell>
          <cell r="C9154" t="str">
            <v>SATIWEN</v>
          </cell>
          <cell r="D9154" t="str">
            <v>KALISALAK</v>
          </cell>
          <cell r="E9154" t="str">
            <v>001</v>
          </cell>
          <cell r="F9154" t="str">
            <v>010</v>
          </cell>
          <cell r="G9154" t="str">
            <v>BANYUMAS</v>
          </cell>
          <cell r="H9154" t="str">
            <v>07/06/1973</v>
          </cell>
          <cell r="I9154" t="str">
            <v>PR</v>
          </cell>
          <cell r="J9154" t="str">
            <v>KAWIN</v>
          </cell>
          <cell r="K9154" t="str">
            <v>Tamat SD/Sederajat</v>
          </cell>
          <cell r="L9154" t="str">
            <v>Islam</v>
          </cell>
          <cell r="M9154" t="str">
            <v/>
          </cell>
          <cell r="N9154" t="str">
            <v>46</v>
          </cell>
        </row>
        <row r="9155">
          <cell r="A9155" t="str">
            <v>3302050701800003</v>
          </cell>
          <cell r="B9155" t="str">
            <v>3302051103190001</v>
          </cell>
          <cell r="C9155" t="str">
            <v>DAPAN</v>
          </cell>
          <cell r="D9155" t="str">
            <v>KALISALAK</v>
          </cell>
          <cell r="E9155" t="str">
            <v>001</v>
          </cell>
          <cell r="F9155" t="str">
            <v>010</v>
          </cell>
          <cell r="G9155" t="str">
            <v>BANYUMAS</v>
          </cell>
          <cell r="H9155" t="str">
            <v>07/01/1980</v>
          </cell>
          <cell r="I9155" t="str">
            <v>LK</v>
          </cell>
          <cell r="J9155" t="str">
            <v>CERAI HIDUP</v>
          </cell>
          <cell r="K9155" t="str">
            <v>Tamat SD/Sederajat</v>
          </cell>
          <cell r="L9155" t="str">
            <v>Islam</v>
          </cell>
          <cell r="M9155" t="str">
            <v/>
          </cell>
          <cell r="N9155" t="str">
            <v>40</v>
          </cell>
        </row>
        <row r="9156">
          <cell r="A9156" t="str">
            <v>3302054604800002</v>
          </cell>
          <cell r="B9156" t="str">
            <v>3302051110190005</v>
          </cell>
          <cell r="C9156" t="str">
            <v>SUMARNI</v>
          </cell>
          <cell r="D9156" t="str">
            <v>KALISALAK</v>
          </cell>
          <cell r="E9156" t="str">
            <v>001</v>
          </cell>
          <cell r="F9156" t="str">
            <v>010</v>
          </cell>
          <cell r="G9156" t="str">
            <v>BANYUMAS</v>
          </cell>
          <cell r="H9156" t="str">
            <v>06/04/1980</v>
          </cell>
          <cell r="I9156" t="str">
            <v>PR</v>
          </cell>
          <cell r="J9156" t="str">
            <v>CERAI HIDUP</v>
          </cell>
          <cell r="K9156" t="str">
            <v>Tamat SD/Sederajat</v>
          </cell>
          <cell r="L9156" t="str">
            <v>Islam</v>
          </cell>
          <cell r="M9156" t="str">
            <v/>
          </cell>
          <cell r="N9156" t="str">
            <v>40</v>
          </cell>
        </row>
        <row r="9157">
          <cell r="A9157" t="str">
            <v>3302051205050003</v>
          </cell>
          <cell r="B9157" t="str">
            <v>3302051110190005</v>
          </cell>
          <cell r="C9157" t="str">
            <v>ARFENDI FATHUL KHOERI</v>
          </cell>
          <cell r="D9157" t="str">
            <v>KALISALAK</v>
          </cell>
          <cell r="E9157" t="str">
            <v>001</v>
          </cell>
          <cell r="F9157" t="str">
            <v>010</v>
          </cell>
          <cell r="G9157" t="str">
            <v>BANYUMAS</v>
          </cell>
          <cell r="H9157" t="str">
            <v>12/05/2005</v>
          </cell>
          <cell r="I9157" t="str">
            <v>LK</v>
          </cell>
          <cell r="J9157" t="str">
            <v>BELUM KAWIN</v>
          </cell>
          <cell r="K9157" t="str">
            <v>Tidak/Belum Sekolah</v>
          </cell>
          <cell r="L9157" t="str">
            <v>Islam</v>
          </cell>
          <cell r="M9157" t="str">
            <v>1127/TP-20/2010</v>
          </cell>
          <cell r="N9157" t="str">
            <v>15</v>
          </cell>
        </row>
        <row r="9158">
          <cell r="A9158" t="str">
            <v>3302056904140004</v>
          </cell>
          <cell r="B9158" t="str">
            <v>3302051110190005</v>
          </cell>
          <cell r="C9158" t="str">
            <v>CINTA MARSYA PRICILIA AZZAHRA</v>
          </cell>
          <cell r="D9158" t="str">
            <v>KALISALAK</v>
          </cell>
          <cell r="E9158" t="str">
            <v>001</v>
          </cell>
          <cell r="F9158" t="str">
            <v>010</v>
          </cell>
          <cell r="G9158" t="str">
            <v>BANYUMAS</v>
          </cell>
          <cell r="H9158" t="str">
            <v>29/04/2014</v>
          </cell>
          <cell r="I9158" t="str">
            <v>PR</v>
          </cell>
          <cell r="J9158" t="str">
            <v>BELUM KAWIN</v>
          </cell>
          <cell r="K9158" t="str">
            <v>Tidak/Belum Sekolah</v>
          </cell>
          <cell r="L9158" t="str">
            <v>Islam</v>
          </cell>
          <cell r="M9158" t="str">
            <v>3302-LT-07032018-0090</v>
          </cell>
          <cell r="N9158" t="str">
            <v>6</v>
          </cell>
        </row>
        <row r="9159">
          <cell r="A9159" t="str">
            <v>3302050304840004</v>
          </cell>
          <cell r="B9159" t="str">
            <v>3302051201110006</v>
          </cell>
          <cell r="C9159" t="str">
            <v>PASUM</v>
          </cell>
          <cell r="D9159" t="str">
            <v>KALISALAK</v>
          </cell>
          <cell r="E9159" t="str">
            <v>001</v>
          </cell>
          <cell r="F9159" t="str">
            <v>010</v>
          </cell>
          <cell r="G9159" t="str">
            <v>BANYUMAS</v>
          </cell>
          <cell r="H9159" t="str">
            <v>03/04/1984</v>
          </cell>
          <cell r="I9159" t="str">
            <v>LK</v>
          </cell>
          <cell r="J9159" t="str">
            <v>KAWIN</v>
          </cell>
          <cell r="K9159" t="str">
            <v>Tamat SD/Sederajat</v>
          </cell>
          <cell r="L9159" t="str">
            <v>Islam</v>
          </cell>
          <cell r="M9159" t="str">
            <v/>
          </cell>
          <cell r="N9159" t="str">
            <v>36</v>
          </cell>
        </row>
        <row r="9160">
          <cell r="A9160" t="str">
            <v>3302055408890003</v>
          </cell>
          <cell r="B9160" t="str">
            <v>3302051201110006</v>
          </cell>
          <cell r="C9160" t="str">
            <v>DWI ANDRIANI</v>
          </cell>
          <cell r="D9160" t="str">
            <v>KALISALAK</v>
          </cell>
          <cell r="E9160" t="str">
            <v>001</v>
          </cell>
          <cell r="F9160" t="str">
            <v>010</v>
          </cell>
          <cell r="G9160" t="str">
            <v>BANYUMAS</v>
          </cell>
          <cell r="H9160" t="str">
            <v>14/08/1989</v>
          </cell>
          <cell r="I9160" t="str">
            <v>PR</v>
          </cell>
          <cell r="J9160" t="str">
            <v>KAWIN</v>
          </cell>
          <cell r="K9160" t="str">
            <v>SLTP/Sederajat</v>
          </cell>
          <cell r="L9160" t="str">
            <v>Islam</v>
          </cell>
          <cell r="M9160" t="str">
            <v/>
          </cell>
          <cell r="N9160" t="str">
            <v>30</v>
          </cell>
        </row>
        <row r="9161">
          <cell r="A9161" t="str">
            <v>3302051407100001</v>
          </cell>
          <cell r="B9161" t="str">
            <v>3302051201110006</v>
          </cell>
          <cell r="C9161" t="str">
            <v>ELFRIDO DHARMA SAPUTRA</v>
          </cell>
          <cell r="D9161" t="str">
            <v>KALISALAK</v>
          </cell>
          <cell r="E9161" t="str">
            <v>001</v>
          </cell>
          <cell r="F9161" t="str">
            <v>010</v>
          </cell>
          <cell r="G9161" t="str">
            <v>BANYUMAS</v>
          </cell>
          <cell r="H9161" t="str">
            <v>14/07/2010</v>
          </cell>
          <cell r="I9161" t="str">
            <v>LK</v>
          </cell>
          <cell r="J9161" t="str">
            <v>BELUM KAWIN</v>
          </cell>
          <cell r="K9161" t="str">
            <v>Tidak/Belum Sekolah</v>
          </cell>
          <cell r="L9161" t="str">
            <v>Islam</v>
          </cell>
          <cell r="M9161" t="str">
            <v>78101/TP-20/2011</v>
          </cell>
          <cell r="N9161" t="str">
            <v>9</v>
          </cell>
        </row>
        <row r="9162">
          <cell r="A9162" t="str">
            <v>3302051503140001</v>
          </cell>
          <cell r="B9162" t="str">
            <v>3302051201110006</v>
          </cell>
          <cell r="C9162" t="str">
            <v>RAIHAN ZULFADIL</v>
          </cell>
          <cell r="D9162" t="str">
            <v>KALISALAK</v>
          </cell>
          <cell r="E9162" t="str">
            <v>001</v>
          </cell>
          <cell r="F9162" t="str">
            <v>010</v>
          </cell>
          <cell r="G9162" t="str">
            <v>BANYUMAS</v>
          </cell>
          <cell r="H9162" t="str">
            <v>15/03/2014</v>
          </cell>
          <cell r="I9162" t="str">
            <v>LK</v>
          </cell>
          <cell r="J9162" t="str">
            <v>BELUM KAWIN</v>
          </cell>
          <cell r="K9162" t="str">
            <v>Tidak/Belum Sekolah</v>
          </cell>
          <cell r="L9162" t="str">
            <v>Islam</v>
          </cell>
          <cell r="M9162" t="str">
            <v>3302-LT-21102014-0331</v>
          </cell>
          <cell r="N9162" t="str">
            <v>6</v>
          </cell>
        </row>
        <row r="9163">
          <cell r="A9163" t="str">
            <v>3302051005780005</v>
          </cell>
          <cell r="B9163" t="str">
            <v>3302051411060003</v>
          </cell>
          <cell r="C9163" t="str">
            <v>DUROKHIM</v>
          </cell>
          <cell r="D9163" t="str">
            <v>KALISALAK</v>
          </cell>
          <cell r="E9163" t="str">
            <v>001</v>
          </cell>
          <cell r="F9163" t="str">
            <v>010</v>
          </cell>
          <cell r="G9163" t="str">
            <v>BREBES</v>
          </cell>
          <cell r="H9163" t="str">
            <v>10/05/1978</v>
          </cell>
          <cell r="I9163" t="str">
            <v>LK</v>
          </cell>
          <cell r="J9163" t="str">
            <v>KAWIN</v>
          </cell>
          <cell r="K9163" t="str">
            <v>SLTA/Sederajat</v>
          </cell>
          <cell r="L9163" t="str">
            <v>Islam</v>
          </cell>
          <cell r="M9163" t="str">
            <v/>
          </cell>
          <cell r="N9163" t="str">
            <v>42</v>
          </cell>
        </row>
        <row r="9164">
          <cell r="A9164" t="str">
            <v>3302055912800002</v>
          </cell>
          <cell r="B9164" t="str">
            <v>3302051411060003</v>
          </cell>
          <cell r="C9164" t="str">
            <v>SANTI</v>
          </cell>
          <cell r="D9164" t="str">
            <v>KALISALAK</v>
          </cell>
          <cell r="E9164" t="str">
            <v>001</v>
          </cell>
          <cell r="F9164" t="str">
            <v>010</v>
          </cell>
          <cell r="G9164" t="str">
            <v>BANYUMAS</v>
          </cell>
          <cell r="H9164" t="str">
            <v>19/12/1980</v>
          </cell>
          <cell r="I9164" t="str">
            <v>PR</v>
          </cell>
          <cell r="J9164" t="str">
            <v>KAWIN</v>
          </cell>
          <cell r="K9164" t="str">
            <v>Tamat SD/Sederajat</v>
          </cell>
          <cell r="L9164" t="str">
            <v>Islam</v>
          </cell>
          <cell r="M9164" t="str">
            <v/>
          </cell>
          <cell r="N9164" t="str">
            <v>39</v>
          </cell>
        </row>
        <row r="9165">
          <cell r="A9165" t="str">
            <v>3302051604120002</v>
          </cell>
          <cell r="B9165" t="str">
            <v>3302051411060003</v>
          </cell>
          <cell r="C9165" t="str">
            <v>FAHRI YUSUF ARDIANSYAH</v>
          </cell>
          <cell r="D9165" t="str">
            <v>KALISALAK</v>
          </cell>
          <cell r="E9165" t="str">
            <v>001</v>
          </cell>
          <cell r="F9165" t="str">
            <v>010</v>
          </cell>
          <cell r="G9165" t="str">
            <v>BANYUMAS</v>
          </cell>
          <cell r="H9165" t="str">
            <v>16/04/2012</v>
          </cell>
          <cell r="I9165" t="str">
            <v>LK</v>
          </cell>
          <cell r="J9165" t="str">
            <v>BELUM KAWIN</v>
          </cell>
          <cell r="K9165" t="str">
            <v>Tidak/Belum Sekolah</v>
          </cell>
          <cell r="L9165" t="str">
            <v>Islam</v>
          </cell>
          <cell r="M9165" t="str">
            <v>3302-LT-07022013-0165</v>
          </cell>
          <cell r="N9165" t="str">
            <v>8</v>
          </cell>
        </row>
        <row r="9166">
          <cell r="A9166" t="str">
            <v>3302052705170001</v>
          </cell>
          <cell r="B9166" t="str">
            <v>3302051411060003</v>
          </cell>
          <cell r="C9166" t="str">
            <v>RIZKY RAMADHAN</v>
          </cell>
          <cell r="D9166" t="str">
            <v>KALISALAK</v>
          </cell>
          <cell r="E9166" t="str">
            <v>001</v>
          </cell>
          <cell r="F9166" t="str">
            <v>010</v>
          </cell>
          <cell r="G9166" t="str">
            <v>BANYUMAS</v>
          </cell>
          <cell r="H9166" t="str">
            <v>27/05/2017</v>
          </cell>
          <cell r="I9166" t="str">
            <v>LK</v>
          </cell>
          <cell r="J9166" t="str">
            <v>BELUM KAWIN</v>
          </cell>
          <cell r="K9166" t="str">
            <v>Tidak/Belum Sekolah</v>
          </cell>
          <cell r="L9166" t="str">
            <v>Islam</v>
          </cell>
          <cell r="M9166" t="str">
            <v>3302-LU-12062017-0029</v>
          </cell>
          <cell r="N9166" t="str">
            <v>2</v>
          </cell>
        </row>
        <row r="9167">
          <cell r="A9167" t="str">
            <v>3302051705810001</v>
          </cell>
          <cell r="B9167" t="str">
            <v>3302051603070011</v>
          </cell>
          <cell r="C9167" t="str">
            <v>TARKUM ARDIANTO</v>
          </cell>
          <cell r="D9167" t="str">
            <v>DESA KALISALAK</v>
          </cell>
          <cell r="E9167" t="str">
            <v>001</v>
          </cell>
          <cell r="F9167" t="str">
            <v>010</v>
          </cell>
          <cell r="G9167" t="str">
            <v>BANYUMAS</v>
          </cell>
          <cell r="H9167" t="str">
            <v>17/05/1981</v>
          </cell>
          <cell r="I9167" t="str">
            <v>LK</v>
          </cell>
          <cell r="J9167" t="str">
            <v>KAWIN</v>
          </cell>
          <cell r="K9167" t="str">
            <v>SLTP/Sederajat</v>
          </cell>
          <cell r="L9167" t="str">
            <v>Islam</v>
          </cell>
          <cell r="M9167" t="str">
            <v/>
          </cell>
          <cell r="N9167" t="str">
            <v>38</v>
          </cell>
        </row>
        <row r="9168">
          <cell r="A9168" t="str">
            <v>3301144507810012</v>
          </cell>
          <cell r="B9168" t="str">
            <v>3302051603070011</v>
          </cell>
          <cell r="C9168" t="str">
            <v>MUFLIHAH</v>
          </cell>
          <cell r="D9168" t="str">
            <v>DESA KALISALAK</v>
          </cell>
          <cell r="E9168" t="str">
            <v>001</v>
          </cell>
          <cell r="F9168" t="str">
            <v>010</v>
          </cell>
          <cell r="G9168" t="str">
            <v>CILACAP</v>
          </cell>
          <cell r="H9168" t="str">
            <v>05/07/1981</v>
          </cell>
          <cell r="I9168" t="str">
            <v>PR</v>
          </cell>
          <cell r="J9168" t="str">
            <v>KAWIN</v>
          </cell>
          <cell r="K9168" t="str">
            <v>SLTP/Sederajat</v>
          </cell>
          <cell r="L9168" t="str">
            <v>Islam</v>
          </cell>
          <cell r="M9168" t="str">
            <v/>
          </cell>
          <cell r="N9168" t="str">
            <v>38</v>
          </cell>
        </row>
        <row r="9169">
          <cell r="A9169" t="str">
            <v>3302052710120001</v>
          </cell>
          <cell r="B9169" t="str">
            <v>3302051603070011</v>
          </cell>
          <cell r="C9169" t="str">
            <v>LATIEF MUZAFFAR</v>
          </cell>
          <cell r="D9169" t="str">
            <v>DESA KALISALAK</v>
          </cell>
          <cell r="E9169" t="str">
            <v>001</v>
          </cell>
          <cell r="F9169" t="str">
            <v>010</v>
          </cell>
          <cell r="G9169" t="str">
            <v>CILACAP</v>
          </cell>
          <cell r="H9169" t="str">
            <v>27/10/2012</v>
          </cell>
          <cell r="I9169" t="str">
            <v>LK</v>
          </cell>
          <cell r="J9169" t="str">
            <v>BELUM KAWIN</v>
          </cell>
          <cell r="K9169" t="str">
            <v>Tidak/Belum Sekolah</v>
          </cell>
          <cell r="L9169" t="str">
            <v>Islam</v>
          </cell>
          <cell r="M9169" t="str">
            <v>5835/TP/2013</v>
          </cell>
          <cell r="N9169" t="str">
            <v>7</v>
          </cell>
        </row>
        <row r="9170">
          <cell r="A9170" t="str">
            <v>3302054311060005</v>
          </cell>
          <cell r="B9170" t="str">
            <v>3302051603070011</v>
          </cell>
          <cell r="C9170" t="str">
            <v>NOVIA LINTANG PURNAMASARI</v>
          </cell>
          <cell r="D9170" t="str">
            <v>DESA KALISALAK</v>
          </cell>
          <cell r="E9170" t="str">
            <v>001</v>
          </cell>
          <cell r="F9170" t="str">
            <v>010</v>
          </cell>
          <cell r="G9170" t="str">
            <v>BANYUMAS</v>
          </cell>
          <cell r="H9170" t="str">
            <v>03/11/2006</v>
          </cell>
          <cell r="I9170" t="str">
            <v>PR</v>
          </cell>
          <cell r="J9170" t="str">
            <v>BELUM KAWIN</v>
          </cell>
          <cell r="K9170" t="str">
            <v>Tidak/Belum Sekolah</v>
          </cell>
          <cell r="L9170" t="str">
            <v>Islam</v>
          </cell>
          <cell r="M9170" t="str">
            <v>3574/TP-20/2011</v>
          </cell>
          <cell r="N9170" t="str">
            <v>13</v>
          </cell>
        </row>
        <row r="9171">
          <cell r="A9171" t="str">
            <v>3302093005930002</v>
          </cell>
          <cell r="B9171" t="str">
            <v>3302051604140001</v>
          </cell>
          <cell r="C9171" t="str">
            <v>KRIDO ASMORO JATI</v>
          </cell>
          <cell r="D9171" t="str">
            <v>KALISALAK</v>
          </cell>
          <cell r="E9171" t="str">
            <v>001</v>
          </cell>
          <cell r="F9171" t="str">
            <v>010</v>
          </cell>
          <cell r="G9171" t="str">
            <v>BANYUMAS</v>
          </cell>
          <cell r="H9171" t="str">
            <v>30/05/1993</v>
          </cell>
          <cell r="I9171" t="str">
            <v>LK</v>
          </cell>
          <cell r="J9171" t="str">
            <v>KAWIN</v>
          </cell>
          <cell r="K9171" t="str">
            <v>SLTA/Sederajat</v>
          </cell>
          <cell r="L9171" t="str">
            <v>Islam</v>
          </cell>
          <cell r="M9171" t="str">
            <v/>
          </cell>
          <cell r="N9171" t="str">
            <v>26</v>
          </cell>
        </row>
        <row r="9172">
          <cell r="A9172" t="str">
            <v>3302055004940001</v>
          </cell>
          <cell r="B9172" t="str">
            <v>3302051604140001</v>
          </cell>
          <cell r="C9172" t="str">
            <v>DWI APRIYANTI</v>
          </cell>
          <cell r="D9172" t="str">
            <v>KALISALAK</v>
          </cell>
          <cell r="E9172" t="str">
            <v>001</v>
          </cell>
          <cell r="F9172" t="str">
            <v>010</v>
          </cell>
          <cell r="G9172" t="str">
            <v>BANYUMAS</v>
          </cell>
          <cell r="H9172" t="str">
            <v>10/04/1994</v>
          </cell>
          <cell r="I9172" t="str">
            <v>PR</v>
          </cell>
          <cell r="J9172" t="str">
            <v>KAWIN</v>
          </cell>
          <cell r="K9172" t="str">
            <v>SLTP/Sederajat</v>
          </cell>
          <cell r="L9172" t="str">
            <v>Islam</v>
          </cell>
          <cell r="M9172" t="str">
            <v>1624/TP-20/2011</v>
          </cell>
          <cell r="N9172" t="str">
            <v>26</v>
          </cell>
        </row>
        <row r="9173">
          <cell r="A9173" t="str">
            <v>3302056503140001</v>
          </cell>
          <cell r="B9173" t="str">
            <v>3302051604140001</v>
          </cell>
          <cell r="C9173" t="str">
            <v>AQILA ZULVIKA RAHMA</v>
          </cell>
          <cell r="D9173" t="str">
            <v>KALISALAK</v>
          </cell>
          <cell r="E9173" t="str">
            <v>001</v>
          </cell>
          <cell r="F9173" t="str">
            <v>010</v>
          </cell>
          <cell r="G9173" t="str">
            <v>BEKASI</v>
          </cell>
          <cell r="H9173" t="str">
            <v>25/03/2014</v>
          </cell>
          <cell r="I9173" t="str">
            <v>PR</v>
          </cell>
          <cell r="J9173" t="str">
            <v>BELUM KAWIN</v>
          </cell>
          <cell r="K9173" t="str">
            <v>Tidak/Belum Sekolah</v>
          </cell>
          <cell r="L9173" t="str">
            <v>Islam</v>
          </cell>
          <cell r="M9173" t="str">
            <v>3302-LT-29112017-0088</v>
          </cell>
          <cell r="N9173" t="str">
            <v>6</v>
          </cell>
        </row>
        <row r="9174">
          <cell r="A9174" t="str">
            <v>3302050410740001</v>
          </cell>
          <cell r="B9174" t="str">
            <v>3302051711060012</v>
          </cell>
          <cell r="C9174" t="str">
            <v>SUYANTO</v>
          </cell>
          <cell r="D9174" t="str">
            <v>KALISALAK</v>
          </cell>
          <cell r="E9174" t="str">
            <v>001</v>
          </cell>
          <cell r="F9174" t="str">
            <v>010</v>
          </cell>
          <cell r="G9174" t="str">
            <v>BANYUMAS</v>
          </cell>
          <cell r="H9174" t="str">
            <v>04/10/1974</v>
          </cell>
          <cell r="I9174" t="str">
            <v>LK</v>
          </cell>
          <cell r="J9174" t="str">
            <v>KAWIN</v>
          </cell>
          <cell r="K9174" t="str">
            <v>Tamat SD/Sederajat</v>
          </cell>
          <cell r="L9174" t="str">
            <v>Islam</v>
          </cell>
          <cell r="M9174" t="str">
            <v/>
          </cell>
          <cell r="N9174" t="str">
            <v>45</v>
          </cell>
        </row>
        <row r="9175">
          <cell r="A9175" t="str">
            <v>3302056102700002</v>
          </cell>
          <cell r="B9175" t="str">
            <v>3302051711060012</v>
          </cell>
          <cell r="C9175" t="str">
            <v>KITEM</v>
          </cell>
          <cell r="D9175" t="str">
            <v>KALISALAK</v>
          </cell>
          <cell r="E9175" t="str">
            <v>001</v>
          </cell>
          <cell r="F9175" t="str">
            <v>010</v>
          </cell>
          <cell r="G9175" t="str">
            <v>WONOSOBO</v>
          </cell>
          <cell r="H9175" t="str">
            <v>21/02/1970</v>
          </cell>
          <cell r="I9175" t="str">
            <v>PR</v>
          </cell>
          <cell r="J9175" t="str">
            <v>KAWIN</v>
          </cell>
          <cell r="K9175" t="str">
            <v>Tamat SD/Sederajat</v>
          </cell>
          <cell r="L9175" t="str">
            <v>Islam</v>
          </cell>
          <cell r="M9175" t="str">
            <v/>
          </cell>
          <cell r="N9175" t="str">
            <v>50</v>
          </cell>
        </row>
        <row r="9176">
          <cell r="A9176" t="str">
            <v>3302054506050002</v>
          </cell>
          <cell r="B9176" t="str">
            <v>3302051711060012</v>
          </cell>
          <cell r="C9176" t="str">
            <v>LIA NURUL HUDA SALAFIYA</v>
          </cell>
          <cell r="D9176" t="str">
            <v>KALISALAK</v>
          </cell>
          <cell r="E9176" t="str">
            <v>001</v>
          </cell>
          <cell r="F9176" t="str">
            <v>010</v>
          </cell>
          <cell r="G9176" t="str">
            <v>BANYUMAS</v>
          </cell>
          <cell r="H9176" t="str">
            <v>05/06/2005</v>
          </cell>
          <cell r="I9176" t="str">
            <v>PR</v>
          </cell>
          <cell r="J9176" t="str">
            <v>BELUM KAWIN</v>
          </cell>
          <cell r="K9176" t="str">
            <v>Tidak/Belum Sekolah</v>
          </cell>
          <cell r="L9176" t="str">
            <v>Islam</v>
          </cell>
          <cell r="M9176" t="str">
            <v>79434/TP-20/2011</v>
          </cell>
          <cell r="N9176" t="str">
            <v>14</v>
          </cell>
        </row>
        <row r="9177">
          <cell r="A9177" t="str">
            <v>3302056209680001</v>
          </cell>
          <cell r="B9177" t="str">
            <v>3302051805180001</v>
          </cell>
          <cell r="C9177" t="str">
            <v>NYAWEN</v>
          </cell>
          <cell r="D9177" t="str">
            <v>KALISALAK</v>
          </cell>
          <cell r="E9177" t="str">
            <v>001</v>
          </cell>
          <cell r="F9177" t="str">
            <v>010</v>
          </cell>
          <cell r="G9177" t="str">
            <v>BANYUMAS</v>
          </cell>
          <cell r="H9177" t="str">
            <v>22/09/1968</v>
          </cell>
          <cell r="I9177" t="str">
            <v>PR</v>
          </cell>
          <cell r="J9177" t="str">
            <v>KAWIN</v>
          </cell>
          <cell r="K9177" t="str">
            <v>Tamat SD/Sederajat</v>
          </cell>
          <cell r="L9177" t="str">
            <v>Islam</v>
          </cell>
          <cell r="M9177" t="str">
            <v/>
          </cell>
          <cell r="N9177" t="str">
            <v>51</v>
          </cell>
        </row>
        <row r="9178">
          <cell r="A9178" t="str">
            <v>3302053001780001</v>
          </cell>
          <cell r="B9178" t="str">
            <v>3302052002080005</v>
          </cell>
          <cell r="C9178" t="str">
            <v>SAKUR</v>
          </cell>
          <cell r="D9178" t="str">
            <v>KALISALAK</v>
          </cell>
          <cell r="E9178" t="str">
            <v>001</v>
          </cell>
          <cell r="F9178" t="str">
            <v>010</v>
          </cell>
          <cell r="G9178" t="str">
            <v>TRENGGALEK</v>
          </cell>
          <cell r="H9178" t="str">
            <v>30/01/1978</v>
          </cell>
          <cell r="I9178" t="str">
            <v>LK</v>
          </cell>
          <cell r="J9178" t="str">
            <v>KAWIN</v>
          </cell>
          <cell r="K9178" t="str">
            <v>SLTP/Sederajat</v>
          </cell>
          <cell r="L9178" t="str">
            <v>Islam</v>
          </cell>
          <cell r="M9178" t="str">
            <v>CS.3003/DIS/2001</v>
          </cell>
          <cell r="N9178" t="str">
            <v>42</v>
          </cell>
        </row>
        <row r="9179">
          <cell r="A9179" t="str">
            <v>3302055006810002</v>
          </cell>
          <cell r="B9179" t="str">
            <v>3302052002080005</v>
          </cell>
          <cell r="C9179" t="str">
            <v>SAWEN E SULISTIOWATI</v>
          </cell>
          <cell r="D9179" t="str">
            <v>KALISALAK</v>
          </cell>
          <cell r="E9179" t="str">
            <v>001</v>
          </cell>
          <cell r="F9179" t="str">
            <v>010</v>
          </cell>
          <cell r="G9179" t="str">
            <v>BANYUMAS</v>
          </cell>
          <cell r="H9179" t="str">
            <v>10/06/1981</v>
          </cell>
          <cell r="I9179" t="str">
            <v>PR</v>
          </cell>
          <cell r="J9179" t="str">
            <v>KAWIN</v>
          </cell>
          <cell r="K9179" t="str">
            <v>Tamat SD/Sederajat</v>
          </cell>
          <cell r="L9179" t="str">
            <v>Islam</v>
          </cell>
          <cell r="M9179" t="str">
            <v/>
          </cell>
          <cell r="N9179" t="str">
            <v>38</v>
          </cell>
        </row>
        <row r="9180">
          <cell r="A9180" t="str">
            <v>3302051510030001</v>
          </cell>
          <cell r="B9180" t="str">
            <v>3302052002080005</v>
          </cell>
          <cell r="C9180" t="str">
            <v>ALFIKRI MUQIS FADILAH</v>
          </cell>
          <cell r="D9180" t="str">
            <v>KALISALAK</v>
          </cell>
          <cell r="E9180" t="str">
            <v>001</v>
          </cell>
          <cell r="F9180" t="str">
            <v>010</v>
          </cell>
          <cell r="G9180" t="str">
            <v>BANYUMAS</v>
          </cell>
          <cell r="H9180" t="str">
            <v>15/10/2003</v>
          </cell>
          <cell r="I9180" t="str">
            <v>LK</v>
          </cell>
          <cell r="J9180" t="str">
            <v>BELUM KAWIN</v>
          </cell>
          <cell r="K9180" t="str">
            <v>Belum Tamat SD/Sederajat</v>
          </cell>
          <cell r="L9180" t="str">
            <v>Islam</v>
          </cell>
          <cell r="M9180" t="str">
            <v>71399/TP.20/2011</v>
          </cell>
          <cell r="N9180" t="str">
            <v>16</v>
          </cell>
        </row>
        <row r="9181">
          <cell r="A9181" t="str">
            <v>3302052710140002</v>
          </cell>
          <cell r="B9181" t="str">
            <v>3302052002080005</v>
          </cell>
          <cell r="C9181" t="str">
            <v>ABDILLAH ABIYYU RAFIF</v>
          </cell>
          <cell r="D9181" t="str">
            <v>KALISALAK</v>
          </cell>
          <cell r="E9181" t="str">
            <v>001</v>
          </cell>
          <cell r="F9181" t="str">
            <v>010</v>
          </cell>
          <cell r="G9181" t="str">
            <v>BANYUMAS</v>
          </cell>
          <cell r="H9181" t="str">
            <v>27/10/2014</v>
          </cell>
          <cell r="I9181" t="str">
            <v>LK</v>
          </cell>
          <cell r="J9181" t="str">
            <v>BELUM KAWIN</v>
          </cell>
          <cell r="K9181" t="str">
            <v>Tidak/Belum Sekolah</v>
          </cell>
          <cell r="L9181" t="str">
            <v>Islam</v>
          </cell>
          <cell r="M9181" t="str">
            <v>3302-LT-11092015-0039</v>
          </cell>
          <cell r="N9181" t="str">
            <v>5</v>
          </cell>
        </row>
        <row r="9182">
          <cell r="A9182" t="str">
            <v>3302053006090001</v>
          </cell>
          <cell r="B9182" t="str">
            <v>3302052002080005</v>
          </cell>
          <cell r="C9182" t="str">
            <v>ARFIKA AFGHANI GANIFAH</v>
          </cell>
          <cell r="D9182" t="str">
            <v>KALISALAK</v>
          </cell>
          <cell r="E9182" t="str">
            <v>001</v>
          </cell>
          <cell r="F9182" t="str">
            <v>010</v>
          </cell>
          <cell r="G9182" t="str">
            <v>BANYUMAS</v>
          </cell>
          <cell r="H9182" t="str">
            <v>30/06/2009</v>
          </cell>
          <cell r="I9182" t="str">
            <v>LK</v>
          </cell>
          <cell r="J9182" t="str">
            <v>BELUM KAWIN</v>
          </cell>
          <cell r="K9182" t="str">
            <v>Tidak/Belum Sekolah</v>
          </cell>
          <cell r="L9182" t="str">
            <v>Islam</v>
          </cell>
          <cell r="M9182" t="str">
            <v>71400/TP.20/2011</v>
          </cell>
          <cell r="N9182" t="str">
            <v>10</v>
          </cell>
        </row>
        <row r="9183">
          <cell r="A9183" t="str">
            <v>3302053112820021</v>
          </cell>
          <cell r="B9183" t="str">
            <v>3302052101080006</v>
          </cell>
          <cell r="C9183" t="str">
            <v>SATIRMAN</v>
          </cell>
          <cell r="D9183" t="str">
            <v>DESA KALISALAK</v>
          </cell>
          <cell r="E9183" t="str">
            <v>001</v>
          </cell>
          <cell r="F9183" t="str">
            <v>010</v>
          </cell>
          <cell r="G9183" t="str">
            <v>CILACAP</v>
          </cell>
          <cell r="H9183" t="str">
            <v>31/12/1982</v>
          </cell>
          <cell r="I9183" t="str">
            <v>LK</v>
          </cell>
          <cell r="J9183" t="str">
            <v>KAWIN</v>
          </cell>
          <cell r="K9183" t="str">
            <v>Tamat SD/Sederajat</v>
          </cell>
          <cell r="L9183" t="str">
            <v>Islam</v>
          </cell>
          <cell r="M9183" t="str">
            <v/>
          </cell>
          <cell r="N9183" t="str">
            <v>37</v>
          </cell>
        </row>
        <row r="9184">
          <cell r="A9184" t="str">
            <v>3302054509760005</v>
          </cell>
          <cell r="B9184" t="str">
            <v>3302052101080006</v>
          </cell>
          <cell r="C9184" t="str">
            <v>SITEM</v>
          </cell>
          <cell r="D9184" t="str">
            <v>DESA KALISALAK</v>
          </cell>
          <cell r="E9184" t="str">
            <v>001</v>
          </cell>
          <cell r="F9184" t="str">
            <v>010</v>
          </cell>
          <cell r="G9184" t="str">
            <v>KAB BANYUMAS</v>
          </cell>
          <cell r="H9184" t="str">
            <v>05/09/1976</v>
          </cell>
          <cell r="I9184" t="str">
            <v>PR</v>
          </cell>
          <cell r="J9184" t="str">
            <v>KAWIN</v>
          </cell>
          <cell r="K9184" t="str">
            <v>Tamat SD/Sederajat</v>
          </cell>
          <cell r="L9184" t="str">
            <v>Islam</v>
          </cell>
          <cell r="M9184" t="str">
            <v/>
          </cell>
          <cell r="N9184" t="str">
            <v>43</v>
          </cell>
        </row>
        <row r="9185">
          <cell r="A9185" t="str">
            <v>3302051206060001</v>
          </cell>
          <cell r="B9185" t="str">
            <v>3302052101080006</v>
          </cell>
          <cell r="C9185" t="str">
            <v>SHOBIRIN</v>
          </cell>
          <cell r="D9185" t="str">
            <v>DESA KALISALAK</v>
          </cell>
          <cell r="E9185" t="str">
            <v>001</v>
          </cell>
          <cell r="F9185" t="str">
            <v>010</v>
          </cell>
          <cell r="G9185" t="str">
            <v>BANYUMAS</v>
          </cell>
          <cell r="H9185" t="str">
            <v>12/06/2006</v>
          </cell>
          <cell r="I9185" t="str">
            <v>LK</v>
          </cell>
          <cell r="J9185" t="str">
            <v>BELUM KAWIN</v>
          </cell>
          <cell r="K9185" t="str">
            <v>Tidak/Belum Sekolah</v>
          </cell>
          <cell r="L9185" t="str">
            <v>Islam</v>
          </cell>
          <cell r="M9185" t="str">
            <v>3302-LT-22112016-0176</v>
          </cell>
          <cell r="N9185" t="str">
            <v>13</v>
          </cell>
        </row>
        <row r="9186">
          <cell r="A9186" t="str">
            <v>3302051501740003</v>
          </cell>
          <cell r="B9186" t="str">
            <v>3302052501070017</v>
          </cell>
          <cell r="C9186" t="str">
            <v>SUGENG RIYADI</v>
          </cell>
          <cell r="D9186" t="str">
            <v>KALISALAK</v>
          </cell>
          <cell r="E9186" t="str">
            <v>001</v>
          </cell>
          <cell r="F9186" t="str">
            <v>010</v>
          </cell>
          <cell r="G9186" t="str">
            <v>BANYUMAS</v>
          </cell>
          <cell r="H9186" t="str">
            <v>15/01/1974</v>
          </cell>
          <cell r="I9186" t="str">
            <v>LK</v>
          </cell>
          <cell r="J9186" t="str">
            <v>KAWIN</v>
          </cell>
          <cell r="K9186" t="str">
            <v>Tamat SD/Sederajat</v>
          </cell>
          <cell r="L9186" t="str">
            <v>Islam</v>
          </cell>
          <cell r="M9186" t="str">
            <v/>
          </cell>
          <cell r="N9186" t="str">
            <v>46</v>
          </cell>
        </row>
        <row r="9187">
          <cell r="A9187" t="str">
            <v>3302054803780001</v>
          </cell>
          <cell r="B9187" t="str">
            <v>3302052501070017</v>
          </cell>
          <cell r="C9187" t="str">
            <v>DAMIATI</v>
          </cell>
          <cell r="D9187" t="str">
            <v>KALISALAK</v>
          </cell>
          <cell r="E9187" t="str">
            <v>001</v>
          </cell>
          <cell r="F9187" t="str">
            <v>010</v>
          </cell>
          <cell r="G9187" t="str">
            <v>BANYUMAS</v>
          </cell>
          <cell r="H9187" t="str">
            <v>08/03/1978</v>
          </cell>
          <cell r="I9187" t="str">
            <v>PR</v>
          </cell>
          <cell r="J9187" t="str">
            <v>KAWIN</v>
          </cell>
          <cell r="K9187" t="str">
            <v>Tamat SD/Sederajat</v>
          </cell>
          <cell r="L9187" t="str">
            <v>Islam</v>
          </cell>
          <cell r="M9187" t="str">
            <v/>
          </cell>
          <cell r="N9187" t="str">
            <v>42</v>
          </cell>
        </row>
        <row r="9188">
          <cell r="A9188" t="str">
            <v>3302050512070001</v>
          </cell>
          <cell r="B9188" t="str">
            <v>3302052501070017</v>
          </cell>
          <cell r="C9188" t="str">
            <v>ARIS WAHYUDI</v>
          </cell>
          <cell r="D9188" t="str">
            <v>KALISALAK</v>
          </cell>
          <cell r="E9188" t="str">
            <v>001</v>
          </cell>
          <cell r="F9188" t="str">
            <v>010</v>
          </cell>
          <cell r="G9188" t="str">
            <v>BANYUMAS</v>
          </cell>
          <cell r="H9188" t="str">
            <v>05/12/2007</v>
          </cell>
          <cell r="I9188" t="str">
            <v>LK</v>
          </cell>
          <cell r="J9188" t="str">
            <v>BELUM KAWIN</v>
          </cell>
          <cell r="K9188" t="str">
            <v>Tidak/Belum Sekolah</v>
          </cell>
          <cell r="L9188" t="str">
            <v>Islam</v>
          </cell>
          <cell r="M9188" t="str">
            <v>120/TP/KBS/2008</v>
          </cell>
          <cell r="N9188" t="str">
            <v>12</v>
          </cell>
        </row>
        <row r="9189">
          <cell r="A9189" t="str">
            <v>3302051005170002</v>
          </cell>
          <cell r="B9189" t="str">
            <v>3302052501070017</v>
          </cell>
          <cell r="C9189" t="str">
            <v>HAFIZ SABDANI</v>
          </cell>
          <cell r="D9189" t="str">
            <v>KALISALAK</v>
          </cell>
          <cell r="E9189" t="str">
            <v>001</v>
          </cell>
          <cell r="F9189" t="str">
            <v>010</v>
          </cell>
          <cell r="G9189" t="str">
            <v>BANYUMAS</v>
          </cell>
          <cell r="H9189" t="str">
            <v>10/05/2017</v>
          </cell>
          <cell r="I9189" t="str">
            <v>LK</v>
          </cell>
          <cell r="J9189" t="str">
            <v>BELUM KAWIN</v>
          </cell>
          <cell r="K9189" t="str">
            <v>Tidak/Belum Sekolah</v>
          </cell>
          <cell r="L9189" t="str">
            <v>Islam</v>
          </cell>
          <cell r="M9189" t="str">
            <v>3302-LU-20062017-0043</v>
          </cell>
          <cell r="N9189" t="str">
            <v>3</v>
          </cell>
        </row>
        <row r="9190">
          <cell r="A9190" t="str">
            <v>3302052007740004</v>
          </cell>
          <cell r="B9190" t="str">
            <v>3302052501070018</v>
          </cell>
          <cell r="C9190" t="str">
            <v>SUWARDI</v>
          </cell>
          <cell r="D9190" t="str">
            <v>KALISALAK</v>
          </cell>
          <cell r="E9190" t="str">
            <v>001</v>
          </cell>
          <cell r="F9190" t="str">
            <v>010</v>
          </cell>
          <cell r="G9190" t="str">
            <v>BANYUMAS</v>
          </cell>
          <cell r="H9190" t="str">
            <v>20/07/1974</v>
          </cell>
          <cell r="I9190" t="str">
            <v>LK</v>
          </cell>
          <cell r="J9190" t="str">
            <v>KAWIN</v>
          </cell>
          <cell r="K9190" t="str">
            <v>Tamat SD/Sederajat</v>
          </cell>
          <cell r="L9190" t="str">
            <v>Islam</v>
          </cell>
          <cell r="M9190" t="str">
            <v/>
          </cell>
          <cell r="N9190" t="str">
            <v>45</v>
          </cell>
        </row>
        <row r="9191">
          <cell r="A9191" t="str">
            <v>3302054405770006</v>
          </cell>
          <cell r="B9191" t="str">
            <v>3302052501070018</v>
          </cell>
          <cell r="C9191" t="str">
            <v>RATIYAH</v>
          </cell>
          <cell r="D9191" t="str">
            <v>KALISALAK</v>
          </cell>
          <cell r="E9191" t="str">
            <v>001</v>
          </cell>
          <cell r="F9191" t="str">
            <v>010</v>
          </cell>
          <cell r="G9191" t="str">
            <v>BANYUMAS</v>
          </cell>
          <cell r="H9191" t="str">
            <v>04/05/1977</v>
          </cell>
          <cell r="I9191" t="str">
            <v>PR</v>
          </cell>
          <cell r="J9191" t="str">
            <v>KAWIN</v>
          </cell>
          <cell r="K9191" t="str">
            <v>Tamat SD/Sederajat</v>
          </cell>
          <cell r="L9191" t="str">
            <v>Islam</v>
          </cell>
          <cell r="M9191" t="str">
            <v/>
          </cell>
          <cell r="N9191" t="str">
            <v>43</v>
          </cell>
        </row>
        <row r="9192">
          <cell r="A9192" t="str">
            <v>3302052001070002</v>
          </cell>
          <cell r="B9192" t="str">
            <v>3302052501070018</v>
          </cell>
          <cell r="C9192" t="str">
            <v>JANUAR KURNIAWAN</v>
          </cell>
          <cell r="D9192" t="str">
            <v>KALISALAK</v>
          </cell>
          <cell r="E9192" t="str">
            <v>001</v>
          </cell>
          <cell r="F9192" t="str">
            <v>010</v>
          </cell>
          <cell r="G9192" t="str">
            <v>BANYUMAS</v>
          </cell>
          <cell r="H9192" t="str">
            <v>20/01/2007</v>
          </cell>
          <cell r="I9192" t="str">
            <v>LK</v>
          </cell>
          <cell r="J9192" t="str">
            <v>BELUM KAWIN</v>
          </cell>
          <cell r="K9192" t="str">
            <v>Tidak/Belum Sekolah</v>
          </cell>
          <cell r="L9192" t="str">
            <v>Islam</v>
          </cell>
          <cell r="M9192" t="str">
            <v>38292/TP-20/2011</v>
          </cell>
          <cell r="N9192" t="str">
            <v>13</v>
          </cell>
        </row>
        <row r="9193">
          <cell r="A9193" t="str">
            <v>3302054107990028</v>
          </cell>
          <cell r="B9193" t="str">
            <v>3302052501070018</v>
          </cell>
          <cell r="C9193" t="str">
            <v>JULIANA FRANSISKA</v>
          </cell>
          <cell r="D9193" t="str">
            <v>KALISALAK</v>
          </cell>
          <cell r="E9193" t="str">
            <v>001</v>
          </cell>
          <cell r="F9193" t="str">
            <v>010</v>
          </cell>
          <cell r="G9193" t="str">
            <v>KAB BANYUMAS</v>
          </cell>
          <cell r="H9193" t="str">
            <v>01/07/1999</v>
          </cell>
          <cell r="I9193" t="str">
            <v>PR</v>
          </cell>
          <cell r="J9193" t="str">
            <v>BELUM KAWIN</v>
          </cell>
          <cell r="K9193" t="str">
            <v>Belum Tamat SD/Sederajat</v>
          </cell>
          <cell r="L9193" t="str">
            <v>Islam</v>
          </cell>
          <cell r="M9193" t="str">
            <v>37127/TP-20/2011</v>
          </cell>
          <cell r="N9193" t="str">
            <v>20</v>
          </cell>
        </row>
        <row r="9194">
          <cell r="A9194" t="str">
            <v>3302110611820001</v>
          </cell>
          <cell r="B9194" t="str">
            <v>3302052704160003</v>
          </cell>
          <cell r="C9194" t="str">
            <v>MISRAN</v>
          </cell>
          <cell r="D9194" t="str">
            <v>KALISALAK</v>
          </cell>
          <cell r="E9194" t="str">
            <v>001</v>
          </cell>
          <cell r="F9194" t="str">
            <v>010</v>
          </cell>
          <cell r="G9194" t="str">
            <v>BANYUMAS</v>
          </cell>
          <cell r="H9194" t="str">
            <v>06/11/1982</v>
          </cell>
          <cell r="I9194" t="str">
            <v>LK</v>
          </cell>
          <cell r="J9194" t="str">
            <v>KAWIN</v>
          </cell>
          <cell r="K9194" t="str">
            <v>Tamat SD/Sederajat</v>
          </cell>
          <cell r="L9194" t="str">
            <v>Islam</v>
          </cell>
          <cell r="M9194" t="str">
            <v/>
          </cell>
          <cell r="N9194" t="str">
            <v>37</v>
          </cell>
        </row>
        <row r="9195">
          <cell r="A9195" t="str">
            <v>3302054712900001</v>
          </cell>
          <cell r="B9195" t="str">
            <v>3302052704160003</v>
          </cell>
          <cell r="C9195" t="str">
            <v>SAMIRAH</v>
          </cell>
          <cell r="D9195" t="str">
            <v>KALISALAK</v>
          </cell>
          <cell r="E9195" t="str">
            <v>001</v>
          </cell>
          <cell r="F9195" t="str">
            <v>010</v>
          </cell>
          <cell r="G9195" t="str">
            <v>BANYUMAS</v>
          </cell>
          <cell r="H9195" t="str">
            <v>07/12/1990</v>
          </cell>
          <cell r="I9195" t="str">
            <v>PR</v>
          </cell>
          <cell r="J9195" t="str">
            <v>KAWIN</v>
          </cell>
          <cell r="K9195" t="str">
            <v>SLTP/Sederajat</v>
          </cell>
          <cell r="L9195" t="str">
            <v>Islam</v>
          </cell>
          <cell r="M9195" t="str">
            <v/>
          </cell>
          <cell r="N9195" t="str">
            <v>29</v>
          </cell>
        </row>
        <row r="9196">
          <cell r="A9196" t="str">
            <v>3302051612190001</v>
          </cell>
          <cell r="B9196" t="str">
            <v>3302052704160003</v>
          </cell>
          <cell r="C9196" t="str">
            <v>SHAILENDRA NURYAMA</v>
          </cell>
          <cell r="D9196" t="str">
            <v>KALISALAK</v>
          </cell>
          <cell r="E9196" t="str">
            <v>001</v>
          </cell>
          <cell r="F9196" t="str">
            <v>010</v>
          </cell>
          <cell r="G9196" t="str">
            <v>BANYUMAS</v>
          </cell>
          <cell r="H9196" t="str">
            <v>16/12/2019</v>
          </cell>
          <cell r="I9196" t="str">
            <v>LK</v>
          </cell>
          <cell r="J9196" t="str">
            <v>BELUM KAWIN</v>
          </cell>
          <cell r="K9196" t="str">
            <v>Tidak/Belum Sekolah</v>
          </cell>
          <cell r="L9196" t="str">
            <v>Islam</v>
          </cell>
          <cell r="M9196" t="str">
            <v>3302-LU-03012020-0007</v>
          </cell>
          <cell r="N9196" t="str">
            <v>0</v>
          </cell>
        </row>
        <row r="9197">
          <cell r="A9197" t="str">
            <v>3302055707160002</v>
          </cell>
          <cell r="B9197" t="str">
            <v>3302052704160003</v>
          </cell>
          <cell r="C9197" t="str">
            <v>MYSHA ALMAIRA PUTRI</v>
          </cell>
          <cell r="D9197" t="str">
            <v>KALISALAK</v>
          </cell>
          <cell r="E9197" t="str">
            <v>001</v>
          </cell>
          <cell r="F9197" t="str">
            <v>010</v>
          </cell>
          <cell r="G9197" t="str">
            <v>BANYUMAS</v>
          </cell>
          <cell r="H9197" t="str">
            <v>17/09/2016</v>
          </cell>
          <cell r="I9197" t="str">
            <v>PR</v>
          </cell>
          <cell r="J9197" t="str">
            <v>BELUM KAWIN</v>
          </cell>
          <cell r="K9197" t="str">
            <v>Tidak/Belum Sekolah</v>
          </cell>
          <cell r="L9197" t="str">
            <v>Islam</v>
          </cell>
          <cell r="M9197" t="str">
            <v>3302-LU-13102016-0194</v>
          </cell>
          <cell r="N9197" t="str">
            <v>3</v>
          </cell>
        </row>
        <row r="9198">
          <cell r="A9198" t="str">
            <v>3302055205530004</v>
          </cell>
          <cell r="B9198" t="str">
            <v>3302052710070003</v>
          </cell>
          <cell r="C9198" t="str">
            <v>LARENG</v>
          </cell>
          <cell r="D9198" t="str">
            <v>KALISALAK</v>
          </cell>
          <cell r="E9198" t="str">
            <v>001</v>
          </cell>
          <cell r="F9198" t="str">
            <v>010</v>
          </cell>
          <cell r="G9198" t="str">
            <v>BANYUMAS</v>
          </cell>
          <cell r="H9198" t="str">
            <v>12/05/1953</v>
          </cell>
          <cell r="I9198" t="str">
            <v>PR</v>
          </cell>
          <cell r="J9198" t="str">
            <v>CERAI MATI</v>
          </cell>
          <cell r="K9198" t="str">
            <v>Tamat SD/Sederajat</v>
          </cell>
          <cell r="L9198" t="str">
            <v>Islam</v>
          </cell>
          <cell r="M9198" t="str">
            <v/>
          </cell>
          <cell r="N9198" t="str">
            <v>67</v>
          </cell>
        </row>
        <row r="9199">
          <cell r="A9199" t="str">
            <v>3302051207750003</v>
          </cell>
          <cell r="B9199" t="str">
            <v>3302052710070003</v>
          </cell>
          <cell r="C9199" t="str">
            <v>JASAN</v>
          </cell>
          <cell r="D9199" t="str">
            <v>KALISALAK</v>
          </cell>
          <cell r="E9199" t="str">
            <v>001</v>
          </cell>
          <cell r="F9199" t="str">
            <v>010</v>
          </cell>
          <cell r="G9199" t="str">
            <v>BANYUMAS</v>
          </cell>
          <cell r="H9199" t="str">
            <v>12/07/1975</v>
          </cell>
          <cell r="I9199" t="str">
            <v>LK</v>
          </cell>
          <cell r="J9199" t="str">
            <v>BELUM KAWIN</v>
          </cell>
          <cell r="K9199" t="str">
            <v>Tamat SD/Sederajat</v>
          </cell>
          <cell r="L9199" t="str">
            <v>Islam</v>
          </cell>
          <cell r="M9199" t="str">
            <v/>
          </cell>
          <cell r="N9199" t="str">
            <v>44</v>
          </cell>
        </row>
        <row r="9200">
          <cell r="A9200" t="str">
            <v>3302111410660001</v>
          </cell>
          <cell r="B9200" t="str">
            <v>3302052910190008</v>
          </cell>
          <cell r="C9200" t="str">
            <v>ATAM SUNARJO</v>
          </cell>
          <cell r="D9200" t="str">
            <v>PEGANDEKAN</v>
          </cell>
          <cell r="E9200" t="str">
            <v>001</v>
          </cell>
          <cell r="F9200" t="str">
            <v>010</v>
          </cell>
          <cell r="G9200" t="str">
            <v>BANYUMAS</v>
          </cell>
          <cell r="H9200" t="str">
            <v>14/10/1966</v>
          </cell>
          <cell r="I9200" t="str">
            <v>LK</v>
          </cell>
          <cell r="J9200" t="str">
            <v>KAWIN</v>
          </cell>
          <cell r="K9200" t="str">
            <v>Tamat SD/Sederajat</v>
          </cell>
          <cell r="L9200" t="str">
            <v>Islam</v>
          </cell>
          <cell r="M9200" t="str">
            <v/>
          </cell>
          <cell r="N9200" t="str">
            <v>53</v>
          </cell>
        </row>
        <row r="9201">
          <cell r="A9201" t="str">
            <v>3302054306750003</v>
          </cell>
          <cell r="B9201" t="str">
            <v>3302052910190008</v>
          </cell>
          <cell r="C9201" t="str">
            <v>NIAHTI</v>
          </cell>
          <cell r="D9201" t="str">
            <v>PEGANDEKAN</v>
          </cell>
          <cell r="E9201" t="str">
            <v>001</v>
          </cell>
          <cell r="F9201" t="str">
            <v>010</v>
          </cell>
          <cell r="G9201" t="str">
            <v>KAB BANYUMAS</v>
          </cell>
          <cell r="H9201" t="str">
            <v>03/06/1975</v>
          </cell>
          <cell r="I9201" t="str">
            <v>PR</v>
          </cell>
          <cell r="J9201" t="str">
            <v>KAWIN</v>
          </cell>
          <cell r="K9201" t="str">
            <v>Tamat SD/Sederajat</v>
          </cell>
          <cell r="L9201" t="str">
            <v>Islam</v>
          </cell>
          <cell r="M9201" t="str">
            <v/>
          </cell>
          <cell r="N9201" t="str">
            <v>44</v>
          </cell>
        </row>
        <row r="9202">
          <cell r="A9202" t="str">
            <v>3302050106060003</v>
          </cell>
          <cell r="B9202" t="str">
            <v>3302052910190008</v>
          </cell>
          <cell r="C9202" t="str">
            <v>NONI WIJIASTUTI</v>
          </cell>
          <cell r="D9202" t="str">
            <v>PEGANDEKAN</v>
          </cell>
          <cell r="E9202" t="str">
            <v>001</v>
          </cell>
          <cell r="F9202" t="str">
            <v>010</v>
          </cell>
          <cell r="G9202" t="str">
            <v>BANYUMAS</v>
          </cell>
          <cell r="H9202" t="str">
            <v>01/06/2006</v>
          </cell>
          <cell r="I9202" t="str">
            <v>PR</v>
          </cell>
          <cell r="J9202" t="str">
            <v>BELUM KAWIN</v>
          </cell>
          <cell r="K9202" t="str">
            <v>Tidak/Belum Sekolah</v>
          </cell>
          <cell r="L9202" t="str">
            <v>Islam</v>
          </cell>
          <cell r="M9202" t="str">
            <v>3302-LT-13102017-0070</v>
          </cell>
          <cell r="N9202" t="str">
            <v>13</v>
          </cell>
        </row>
        <row r="9203">
          <cell r="A9203" t="str">
            <v>3302052305990004</v>
          </cell>
          <cell r="B9203" t="str">
            <v>3302052910190008</v>
          </cell>
          <cell r="C9203" t="str">
            <v>NOTO PURNOMO</v>
          </cell>
          <cell r="D9203" t="str">
            <v>PEGANDEKAN</v>
          </cell>
          <cell r="E9203" t="str">
            <v>001</v>
          </cell>
          <cell r="F9203" t="str">
            <v>010</v>
          </cell>
          <cell r="G9203" t="str">
            <v>BANYUMAS</v>
          </cell>
          <cell r="H9203" t="str">
            <v>23/05/1999</v>
          </cell>
          <cell r="I9203" t="str">
            <v>LK</v>
          </cell>
          <cell r="J9203" t="str">
            <v>BELUM KAWIN</v>
          </cell>
          <cell r="K9203" t="str">
            <v>Belum Tamat SD/Sederajat</v>
          </cell>
          <cell r="L9203" t="str">
            <v>Islam</v>
          </cell>
          <cell r="M9203" t="str">
            <v/>
          </cell>
          <cell r="N9203" t="str">
            <v>20</v>
          </cell>
        </row>
        <row r="9204">
          <cell r="A9204" t="str">
            <v>3302050212770004</v>
          </cell>
          <cell r="B9204" t="str">
            <v>3302053012090006</v>
          </cell>
          <cell r="C9204" t="str">
            <v>TARJONO WARJONO</v>
          </cell>
          <cell r="D9204" t="str">
            <v>KALISALAK</v>
          </cell>
          <cell r="E9204" t="str">
            <v>001</v>
          </cell>
          <cell r="F9204" t="str">
            <v>010</v>
          </cell>
          <cell r="G9204" t="str">
            <v>BANYUMAS</v>
          </cell>
          <cell r="H9204" t="str">
            <v>02/12/1977</v>
          </cell>
          <cell r="I9204" t="str">
            <v>LK</v>
          </cell>
          <cell r="J9204" t="str">
            <v>KAWIN</v>
          </cell>
          <cell r="K9204" t="str">
            <v>Tamat SD/Sederajat</v>
          </cell>
          <cell r="L9204" t="str">
            <v>Islam</v>
          </cell>
          <cell r="M9204" t="str">
            <v/>
          </cell>
          <cell r="N9204" t="str">
            <v>42</v>
          </cell>
        </row>
        <row r="9205">
          <cell r="A9205" t="str">
            <v>3302054306800002</v>
          </cell>
          <cell r="B9205" t="str">
            <v>3302053012090006</v>
          </cell>
          <cell r="C9205" t="str">
            <v>SHOLEKAWATI</v>
          </cell>
          <cell r="D9205" t="str">
            <v>KALISALAK</v>
          </cell>
          <cell r="E9205" t="str">
            <v>001</v>
          </cell>
          <cell r="F9205" t="str">
            <v>010</v>
          </cell>
          <cell r="G9205" t="str">
            <v>BOYOLALI</v>
          </cell>
          <cell r="H9205" t="str">
            <v>03/06/1980</v>
          </cell>
          <cell r="I9205" t="str">
            <v>PR</v>
          </cell>
          <cell r="J9205" t="str">
            <v>KAWIN</v>
          </cell>
          <cell r="K9205" t="str">
            <v>SLTP/Sederajat</v>
          </cell>
          <cell r="L9205" t="str">
            <v>Islam</v>
          </cell>
          <cell r="M9205" t="str">
            <v/>
          </cell>
          <cell r="N9205" t="str">
            <v>39</v>
          </cell>
        </row>
        <row r="9206">
          <cell r="A9206" t="str">
            <v>3302051411100002</v>
          </cell>
          <cell r="B9206" t="str">
            <v>3302053012090006</v>
          </cell>
          <cell r="C9206" t="str">
            <v>ANDRE YUSUF SOLEKHAN</v>
          </cell>
          <cell r="D9206" t="str">
            <v>KALISALAK</v>
          </cell>
          <cell r="E9206" t="str">
            <v>001</v>
          </cell>
          <cell r="F9206" t="str">
            <v>010</v>
          </cell>
          <cell r="G9206" t="str">
            <v>BANYUMAS</v>
          </cell>
          <cell r="H9206" t="str">
            <v>14/11/2010</v>
          </cell>
          <cell r="I9206" t="str">
            <v>LK</v>
          </cell>
          <cell r="J9206" t="str">
            <v>BELUM KAWIN</v>
          </cell>
          <cell r="K9206" t="str">
            <v>Tidak/Belum Sekolah</v>
          </cell>
          <cell r="L9206" t="str">
            <v>Islam</v>
          </cell>
          <cell r="M9206" t="str">
            <v>3302-LT-03062016-0031</v>
          </cell>
          <cell r="N9206" t="str">
            <v>9</v>
          </cell>
        </row>
        <row r="9207">
          <cell r="A9207" t="str">
            <v>3302056612000005</v>
          </cell>
          <cell r="B9207" t="str">
            <v>3302053012090006</v>
          </cell>
          <cell r="C9207" t="str">
            <v>INTAN RACHMA SAFITRI</v>
          </cell>
          <cell r="D9207" t="str">
            <v>KALISALAK</v>
          </cell>
          <cell r="E9207" t="str">
            <v>001</v>
          </cell>
          <cell r="F9207" t="str">
            <v>010</v>
          </cell>
          <cell r="G9207" t="str">
            <v>BANYUMAS</v>
          </cell>
          <cell r="H9207" t="str">
            <v>26/12/2000</v>
          </cell>
          <cell r="I9207" t="str">
            <v>PR</v>
          </cell>
          <cell r="J9207" t="str">
            <v>BELUM KAWIN</v>
          </cell>
          <cell r="K9207" t="str">
            <v>Belum Tamat SD/Sederajat</v>
          </cell>
          <cell r="L9207" t="str">
            <v>Islam</v>
          </cell>
          <cell r="M9207" t="str">
            <v/>
          </cell>
          <cell r="N9207" t="str">
            <v>19</v>
          </cell>
        </row>
        <row r="9208">
          <cell r="A9208" t="str">
            <v>3302050601000001</v>
          </cell>
          <cell r="B9208" t="str">
            <v>3302050110150001</v>
          </cell>
          <cell r="C9208" t="str">
            <v>ARUL</v>
          </cell>
          <cell r="D9208" t="str">
            <v>DESA KALISALAK</v>
          </cell>
          <cell r="E9208" t="str">
            <v>002</v>
          </cell>
          <cell r="F9208" t="str">
            <v>010</v>
          </cell>
          <cell r="G9208" t="str">
            <v>KAB BANYUMAS</v>
          </cell>
          <cell r="H9208" t="str">
            <v>06/01/2000</v>
          </cell>
          <cell r="I9208" t="str">
            <v>LK</v>
          </cell>
          <cell r="J9208" t="str">
            <v>BELUM KAWIN</v>
          </cell>
          <cell r="K9208" t="str">
            <v>Tidak/Belum Sekolah</v>
          </cell>
          <cell r="L9208" t="str">
            <v>Islam</v>
          </cell>
          <cell r="M9208" t="str">
            <v/>
          </cell>
          <cell r="N9208" t="str">
            <v>20</v>
          </cell>
        </row>
        <row r="9209">
          <cell r="A9209" t="str">
            <v>3302054302020001</v>
          </cell>
          <cell r="B9209" t="str">
            <v>3302050110150001</v>
          </cell>
          <cell r="C9209" t="str">
            <v>SITI</v>
          </cell>
          <cell r="D9209" t="str">
            <v>DESA KALISALAK</v>
          </cell>
          <cell r="E9209" t="str">
            <v>002</v>
          </cell>
          <cell r="F9209" t="str">
            <v>010</v>
          </cell>
          <cell r="G9209" t="str">
            <v>KAB BANYUMAS</v>
          </cell>
          <cell r="H9209" t="str">
            <v>03/02/2002</v>
          </cell>
          <cell r="I9209" t="str">
            <v>PR</v>
          </cell>
          <cell r="J9209" t="str">
            <v>BELUM KAWIN</v>
          </cell>
          <cell r="K9209" t="str">
            <v>Tidak/Belum Sekolah</v>
          </cell>
          <cell r="L9209" t="str">
            <v>Islam</v>
          </cell>
          <cell r="M9209" t="str">
            <v/>
          </cell>
          <cell r="N9209" t="str">
            <v>18</v>
          </cell>
        </row>
        <row r="9210">
          <cell r="A9210" t="str">
            <v>6112010705840019</v>
          </cell>
          <cell r="B9210" t="str">
            <v>3302050210190003</v>
          </cell>
          <cell r="C9210" t="str">
            <v>SIRIN</v>
          </cell>
          <cell r="D9210" t="str">
            <v>KALISALAK</v>
          </cell>
          <cell r="E9210" t="str">
            <v>002</v>
          </cell>
          <cell r="F9210" t="str">
            <v>010</v>
          </cell>
          <cell r="G9210" t="str">
            <v>BANYUMAS</v>
          </cell>
          <cell r="H9210" t="str">
            <v>07/05/1984</v>
          </cell>
          <cell r="I9210" t="str">
            <v>LK</v>
          </cell>
          <cell r="J9210" t="str">
            <v>CERAI HIDUP</v>
          </cell>
          <cell r="K9210" t="str">
            <v>SLTA/Sederajat</v>
          </cell>
          <cell r="L9210" t="str">
            <v>Islam</v>
          </cell>
          <cell r="M9210" t="str">
            <v/>
          </cell>
          <cell r="N9210" t="str">
            <v>36</v>
          </cell>
        </row>
        <row r="9211">
          <cell r="A9211" t="str">
            <v>3302051002520003</v>
          </cell>
          <cell r="B9211" t="str">
            <v>3302050402054720</v>
          </cell>
          <cell r="C9211" t="str">
            <v>SUTARYO</v>
          </cell>
          <cell r="D9211" t="str">
            <v>KALISALAK</v>
          </cell>
          <cell r="E9211" t="str">
            <v>002</v>
          </cell>
          <cell r="F9211" t="str">
            <v>010</v>
          </cell>
          <cell r="G9211" t="str">
            <v>BANYUMAS</v>
          </cell>
          <cell r="H9211" t="str">
            <v>10/02/1952</v>
          </cell>
          <cell r="I9211" t="str">
            <v>LK</v>
          </cell>
          <cell r="J9211" t="str">
            <v>KAWIN</v>
          </cell>
          <cell r="K9211" t="str">
            <v>Tamat SD/Sederajat</v>
          </cell>
          <cell r="L9211" t="str">
            <v>Islam</v>
          </cell>
          <cell r="M9211" t="str">
            <v/>
          </cell>
          <cell r="N9211" t="str">
            <v>68</v>
          </cell>
        </row>
        <row r="9212">
          <cell r="A9212" t="str">
            <v>3302055709620003</v>
          </cell>
          <cell r="B9212" t="str">
            <v>3302050402054720</v>
          </cell>
          <cell r="C9212" t="str">
            <v>PARSEM</v>
          </cell>
          <cell r="D9212" t="str">
            <v>KALISALAK</v>
          </cell>
          <cell r="E9212" t="str">
            <v>002</v>
          </cell>
          <cell r="F9212" t="str">
            <v>010</v>
          </cell>
          <cell r="G9212" t="str">
            <v>BANYUMAS</v>
          </cell>
          <cell r="H9212" t="str">
            <v>17/09/1962</v>
          </cell>
          <cell r="I9212" t="str">
            <v>PR</v>
          </cell>
          <cell r="J9212" t="str">
            <v>KAWIN</v>
          </cell>
          <cell r="K9212" t="str">
            <v>Tamat SD/Sederajat</v>
          </cell>
          <cell r="L9212" t="str">
            <v>Islam</v>
          </cell>
          <cell r="M9212" t="str">
            <v/>
          </cell>
          <cell r="N9212" t="str">
            <v>57</v>
          </cell>
        </row>
        <row r="9213">
          <cell r="A9213" t="str">
            <v>3302051802600001</v>
          </cell>
          <cell r="B9213" t="str">
            <v>3302050402054722</v>
          </cell>
          <cell r="C9213" t="str">
            <v>MARSUDI PAIMIN</v>
          </cell>
          <cell r="D9213" t="str">
            <v>KALISALAK</v>
          </cell>
          <cell r="E9213" t="str">
            <v>002</v>
          </cell>
          <cell r="F9213" t="str">
            <v>010</v>
          </cell>
          <cell r="G9213" t="str">
            <v>BANYUMAS</v>
          </cell>
          <cell r="H9213" t="str">
            <v>18/02/1960</v>
          </cell>
          <cell r="I9213" t="str">
            <v>LK</v>
          </cell>
          <cell r="J9213" t="str">
            <v>KAWIN</v>
          </cell>
          <cell r="K9213" t="str">
            <v>Tamat SD/Sederajat</v>
          </cell>
          <cell r="L9213" t="str">
            <v>Islam</v>
          </cell>
          <cell r="M9213" t="str">
            <v/>
          </cell>
          <cell r="N9213" t="str">
            <v>60</v>
          </cell>
        </row>
        <row r="9214">
          <cell r="A9214" t="str">
            <v>3302054512650001</v>
          </cell>
          <cell r="B9214" t="str">
            <v>3302050402054722</v>
          </cell>
          <cell r="C9214" t="str">
            <v>SABEN</v>
          </cell>
          <cell r="D9214" t="str">
            <v>KALISALAK</v>
          </cell>
          <cell r="E9214" t="str">
            <v>002</v>
          </cell>
          <cell r="F9214" t="str">
            <v>010</v>
          </cell>
          <cell r="G9214" t="str">
            <v>BANYUMAS</v>
          </cell>
          <cell r="H9214" t="str">
            <v>05/12/1965</v>
          </cell>
          <cell r="I9214" t="str">
            <v>PR</v>
          </cell>
          <cell r="J9214" t="str">
            <v>KAWIN</v>
          </cell>
          <cell r="K9214" t="str">
            <v>Tamat SD/Sederajat</v>
          </cell>
          <cell r="L9214" t="str">
            <v>Islam</v>
          </cell>
          <cell r="M9214" t="str">
            <v/>
          </cell>
          <cell r="N9214" t="str">
            <v>54</v>
          </cell>
        </row>
        <row r="9215">
          <cell r="A9215" t="str">
            <v>3302050305880002</v>
          </cell>
          <cell r="B9215" t="str">
            <v>3302050402054722</v>
          </cell>
          <cell r="C9215" t="str">
            <v>SARPIN</v>
          </cell>
          <cell r="D9215" t="str">
            <v>KALISALAK</v>
          </cell>
          <cell r="E9215" t="str">
            <v>002</v>
          </cell>
          <cell r="F9215" t="str">
            <v>010</v>
          </cell>
          <cell r="G9215" t="str">
            <v>BANYUMAS</v>
          </cell>
          <cell r="H9215" t="str">
            <v>03/05/1988</v>
          </cell>
          <cell r="I9215" t="str">
            <v>LK</v>
          </cell>
          <cell r="J9215" t="str">
            <v>BELUM KAWIN</v>
          </cell>
          <cell r="K9215" t="str">
            <v>Tamat SD/Sederajat</v>
          </cell>
          <cell r="L9215" t="str">
            <v>Islam</v>
          </cell>
          <cell r="M9215" t="str">
            <v>3302-LT-15012020-0025</v>
          </cell>
          <cell r="N9215" t="str">
            <v>32</v>
          </cell>
        </row>
        <row r="9216">
          <cell r="A9216" t="str">
            <v>3302056811650002</v>
          </cell>
          <cell r="B9216" t="str">
            <v>3302050402054724</v>
          </cell>
          <cell r="C9216" t="str">
            <v>SUGENG RUSIDAH</v>
          </cell>
          <cell r="D9216" t="str">
            <v>KALISALAK</v>
          </cell>
          <cell r="E9216" t="str">
            <v>002</v>
          </cell>
          <cell r="F9216" t="str">
            <v>010</v>
          </cell>
          <cell r="G9216" t="str">
            <v>BANYUMAS</v>
          </cell>
          <cell r="H9216" t="str">
            <v>28/11/1965</v>
          </cell>
          <cell r="I9216" t="str">
            <v>PR</v>
          </cell>
          <cell r="J9216" t="str">
            <v>CERAI HIDUP</v>
          </cell>
          <cell r="K9216" t="str">
            <v>Tidak/Belum Sekolah</v>
          </cell>
          <cell r="L9216" t="str">
            <v>Islam</v>
          </cell>
          <cell r="M9216" t="str">
            <v/>
          </cell>
          <cell r="N9216" t="str">
            <v>54</v>
          </cell>
        </row>
        <row r="9217">
          <cell r="A9217" t="str">
            <v>3302050712940004</v>
          </cell>
          <cell r="B9217" t="str">
            <v>3302050402054724</v>
          </cell>
          <cell r="C9217" t="str">
            <v>AGUS PERMANA</v>
          </cell>
          <cell r="D9217" t="str">
            <v>KALISALAK</v>
          </cell>
          <cell r="E9217" t="str">
            <v>002</v>
          </cell>
          <cell r="F9217" t="str">
            <v>010</v>
          </cell>
          <cell r="G9217" t="str">
            <v>BANYUMAS</v>
          </cell>
          <cell r="H9217" t="str">
            <v>07/12/1994</v>
          </cell>
          <cell r="I9217" t="str">
            <v>LK</v>
          </cell>
          <cell r="J9217" t="str">
            <v>BELUM KAWIN</v>
          </cell>
          <cell r="K9217" t="str">
            <v>Tamat SD/Sederajat</v>
          </cell>
          <cell r="L9217" t="str">
            <v>Islam</v>
          </cell>
          <cell r="M9217" t="str">
            <v/>
          </cell>
          <cell r="N9217" t="str">
            <v>25</v>
          </cell>
        </row>
        <row r="9218">
          <cell r="A9218" t="str">
            <v>3302055508440001</v>
          </cell>
          <cell r="B9218" t="str">
            <v>3302050402054724</v>
          </cell>
          <cell r="C9218" t="str">
            <v>SUKINI</v>
          </cell>
          <cell r="D9218" t="str">
            <v>KALISALAK</v>
          </cell>
          <cell r="E9218" t="str">
            <v>002</v>
          </cell>
          <cell r="F9218" t="str">
            <v>010</v>
          </cell>
          <cell r="G9218" t="str">
            <v>BANYUMAS</v>
          </cell>
          <cell r="H9218" t="str">
            <v>15/08/1944</v>
          </cell>
          <cell r="I9218" t="str">
            <v>PR</v>
          </cell>
          <cell r="J9218" t="str">
            <v>CERAI MATI</v>
          </cell>
          <cell r="K9218" t="str">
            <v>Tamat SD/Sederajat</v>
          </cell>
          <cell r="L9218" t="str">
            <v>Islam</v>
          </cell>
          <cell r="M9218" t="str">
            <v/>
          </cell>
          <cell r="N9218" t="str">
            <v>75</v>
          </cell>
        </row>
        <row r="9219">
          <cell r="A9219" t="str">
            <v>3302051406630001</v>
          </cell>
          <cell r="B9219" t="str">
            <v>3302050402054727</v>
          </cell>
          <cell r="C9219" t="str">
            <v>DAYUN SUWARDI</v>
          </cell>
          <cell r="D9219" t="str">
            <v>KALISALAK</v>
          </cell>
          <cell r="E9219" t="str">
            <v>002</v>
          </cell>
          <cell r="F9219" t="str">
            <v>010</v>
          </cell>
          <cell r="G9219" t="str">
            <v>BANYUMAS</v>
          </cell>
          <cell r="H9219" t="str">
            <v>14/06/1963</v>
          </cell>
          <cell r="I9219" t="str">
            <v>LK</v>
          </cell>
          <cell r="J9219" t="str">
            <v>KAWIN</v>
          </cell>
          <cell r="K9219" t="str">
            <v>Tamat SD/Sederajat</v>
          </cell>
          <cell r="L9219" t="str">
            <v>Islam</v>
          </cell>
          <cell r="M9219" t="str">
            <v/>
          </cell>
          <cell r="N9219" t="str">
            <v>56</v>
          </cell>
        </row>
        <row r="9220">
          <cell r="A9220" t="str">
            <v>3302056209690001</v>
          </cell>
          <cell r="B9220" t="str">
            <v>3302050402054727</v>
          </cell>
          <cell r="C9220" t="str">
            <v>DASIKEM</v>
          </cell>
          <cell r="D9220" t="str">
            <v>KALISALAK</v>
          </cell>
          <cell r="E9220" t="str">
            <v>002</v>
          </cell>
          <cell r="F9220" t="str">
            <v>010</v>
          </cell>
          <cell r="G9220" t="str">
            <v>BANYUMAS</v>
          </cell>
          <cell r="H9220" t="str">
            <v>22/09/1969</v>
          </cell>
          <cell r="I9220" t="str">
            <v>PR</v>
          </cell>
          <cell r="J9220" t="str">
            <v>KAWIN</v>
          </cell>
          <cell r="K9220" t="str">
            <v>Tamat SD/Sederajat</v>
          </cell>
          <cell r="L9220" t="str">
            <v>Islam</v>
          </cell>
          <cell r="M9220" t="str">
            <v/>
          </cell>
          <cell r="N9220" t="str">
            <v>50</v>
          </cell>
        </row>
        <row r="9221">
          <cell r="A9221" t="str">
            <v>3302050401950002</v>
          </cell>
          <cell r="B9221" t="str">
            <v>3302050402054727</v>
          </cell>
          <cell r="C9221" t="str">
            <v>ERDI PRIYANTO</v>
          </cell>
          <cell r="D9221" t="str">
            <v>KALISALAK</v>
          </cell>
          <cell r="E9221" t="str">
            <v>002</v>
          </cell>
          <cell r="F9221" t="str">
            <v>010</v>
          </cell>
          <cell r="G9221" t="str">
            <v>BANYUMAS</v>
          </cell>
          <cell r="H9221" t="str">
            <v>04/01/1995</v>
          </cell>
          <cell r="I9221" t="str">
            <v>LK</v>
          </cell>
          <cell r="J9221" t="str">
            <v>BELUM KAWIN</v>
          </cell>
          <cell r="K9221" t="str">
            <v>Tamat SD/Sederajat</v>
          </cell>
          <cell r="L9221" t="str">
            <v>Islam</v>
          </cell>
          <cell r="M9221" t="str">
            <v>37141/TP-20/2011</v>
          </cell>
          <cell r="N9221" t="str">
            <v>25</v>
          </cell>
        </row>
        <row r="9222">
          <cell r="A9222" t="str">
            <v>3302051905970001</v>
          </cell>
          <cell r="B9222" t="str">
            <v>3302050402054727</v>
          </cell>
          <cell r="C9222" t="str">
            <v>TRI AJI WALUYO</v>
          </cell>
          <cell r="D9222" t="str">
            <v>KALISALAK</v>
          </cell>
          <cell r="E9222" t="str">
            <v>002</v>
          </cell>
          <cell r="F9222" t="str">
            <v>010</v>
          </cell>
          <cell r="G9222" t="str">
            <v>BANYUMAS</v>
          </cell>
          <cell r="H9222" t="str">
            <v>19/05/1997</v>
          </cell>
          <cell r="I9222" t="str">
            <v>LK</v>
          </cell>
          <cell r="J9222" t="str">
            <v>BELUM KAWIN</v>
          </cell>
          <cell r="K9222" t="str">
            <v>Belum Tamat SD/Sederajat</v>
          </cell>
          <cell r="L9222" t="str">
            <v>Islam</v>
          </cell>
          <cell r="M9222" t="str">
            <v>37148/PT-20/2011</v>
          </cell>
          <cell r="N9222" t="str">
            <v>22</v>
          </cell>
        </row>
        <row r="9223">
          <cell r="A9223" t="str">
            <v>3302051206600002</v>
          </cell>
          <cell r="B9223" t="str">
            <v>3302050402054728</v>
          </cell>
          <cell r="C9223" t="str">
            <v>YANTO NADIRIN</v>
          </cell>
          <cell r="D9223" t="str">
            <v>KALISALAK</v>
          </cell>
          <cell r="E9223" t="str">
            <v>002</v>
          </cell>
          <cell r="F9223" t="str">
            <v>010</v>
          </cell>
          <cell r="G9223" t="str">
            <v>BANYUMAS</v>
          </cell>
          <cell r="H9223" t="str">
            <v>12/06/1960</v>
          </cell>
          <cell r="I9223" t="str">
            <v>LK</v>
          </cell>
          <cell r="J9223" t="str">
            <v>KAWIN</v>
          </cell>
          <cell r="K9223" t="str">
            <v>Tamat SD/Sederajat</v>
          </cell>
          <cell r="L9223" t="str">
            <v>Islam</v>
          </cell>
          <cell r="M9223" t="str">
            <v/>
          </cell>
          <cell r="N9223" t="str">
            <v>59</v>
          </cell>
        </row>
        <row r="9224">
          <cell r="A9224" t="str">
            <v>3302055509570001</v>
          </cell>
          <cell r="B9224" t="str">
            <v>3302050402054728</v>
          </cell>
          <cell r="C9224" t="str">
            <v>TJUTJI SUCI</v>
          </cell>
          <cell r="D9224" t="str">
            <v>KALISALAK</v>
          </cell>
          <cell r="E9224" t="str">
            <v>002</v>
          </cell>
          <cell r="F9224" t="str">
            <v>010</v>
          </cell>
          <cell r="G9224" t="str">
            <v>BANYUMAS</v>
          </cell>
          <cell r="H9224" t="str">
            <v>15/09/1957</v>
          </cell>
          <cell r="I9224" t="str">
            <v>PR</v>
          </cell>
          <cell r="J9224" t="str">
            <v>KAWIN</v>
          </cell>
          <cell r="K9224" t="str">
            <v>Tamat SD/Sederajat</v>
          </cell>
          <cell r="L9224" t="str">
            <v>Islam</v>
          </cell>
          <cell r="M9224" t="str">
            <v/>
          </cell>
          <cell r="N9224" t="str">
            <v>62</v>
          </cell>
        </row>
        <row r="9225">
          <cell r="A9225" t="str">
            <v>3302051910570002</v>
          </cell>
          <cell r="B9225" t="str">
            <v>3302050402054730</v>
          </cell>
          <cell r="C9225" t="str">
            <v>SUTARYO</v>
          </cell>
          <cell r="D9225" t="str">
            <v>KALISALAK</v>
          </cell>
          <cell r="E9225" t="str">
            <v>002</v>
          </cell>
          <cell r="F9225" t="str">
            <v>010</v>
          </cell>
          <cell r="G9225" t="str">
            <v>BANYUMAS</v>
          </cell>
          <cell r="H9225" t="str">
            <v>19/10/1957</v>
          </cell>
          <cell r="I9225" t="str">
            <v>LK</v>
          </cell>
          <cell r="J9225" t="str">
            <v>KAWIN</v>
          </cell>
          <cell r="K9225" t="str">
            <v>Tamat SD/Sederajat</v>
          </cell>
          <cell r="L9225" t="str">
            <v>Islam</v>
          </cell>
          <cell r="M9225" t="str">
            <v/>
          </cell>
          <cell r="N9225" t="str">
            <v>62</v>
          </cell>
        </row>
        <row r="9226">
          <cell r="A9226" t="str">
            <v>3302055104620003</v>
          </cell>
          <cell r="B9226" t="str">
            <v>3302050402054730</v>
          </cell>
          <cell r="C9226" t="str">
            <v>SIKEM</v>
          </cell>
          <cell r="D9226" t="str">
            <v>KALISALAK</v>
          </cell>
          <cell r="E9226" t="str">
            <v>002</v>
          </cell>
          <cell r="F9226" t="str">
            <v>010</v>
          </cell>
          <cell r="G9226" t="str">
            <v>BANYUMAS</v>
          </cell>
          <cell r="H9226" t="str">
            <v>11/04/1962</v>
          </cell>
          <cell r="I9226" t="str">
            <v>PR</v>
          </cell>
          <cell r="J9226" t="str">
            <v>KAWIN</v>
          </cell>
          <cell r="K9226" t="str">
            <v>Tamat SD/Sederajat</v>
          </cell>
          <cell r="L9226" t="str">
            <v>Islam</v>
          </cell>
          <cell r="M9226" t="str">
            <v/>
          </cell>
          <cell r="N9226" t="str">
            <v>58</v>
          </cell>
        </row>
        <row r="9227">
          <cell r="A9227" t="str">
            <v>3302056107890004</v>
          </cell>
          <cell r="B9227" t="str">
            <v>3302050402054730</v>
          </cell>
          <cell r="C9227" t="str">
            <v>AMINI</v>
          </cell>
          <cell r="D9227" t="str">
            <v>KALISALAK</v>
          </cell>
          <cell r="E9227" t="str">
            <v>002</v>
          </cell>
          <cell r="F9227" t="str">
            <v>010</v>
          </cell>
          <cell r="G9227" t="str">
            <v>BANYUMAS</v>
          </cell>
          <cell r="H9227" t="str">
            <v>21/07/1989</v>
          </cell>
          <cell r="I9227" t="str">
            <v>PR</v>
          </cell>
          <cell r="J9227" t="str">
            <v>BELUM KAWIN</v>
          </cell>
          <cell r="K9227" t="str">
            <v>Tamat SD/Sederajat</v>
          </cell>
          <cell r="L9227" t="str">
            <v>Islam</v>
          </cell>
          <cell r="M9227" t="str">
            <v/>
          </cell>
          <cell r="N9227" t="str">
            <v>30</v>
          </cell>
        </row>
        <row r="9228">
          <cell r="A9228" t="str">
            <v>3302050809650002</v>
          </cell>
          <cell r="B9228" t="str">
            <v>3302050402054731</v>
          </cell>
          <cell r="C9228" t="str">
            <v>SARWIN</v>
          </cell>
          <cell r="D9228" t="str">
            <v>DESA KALISALAK</v>
          </cell>
          <cell r="E9228" t="str">
            <v>002</v>
          </cell>
          <cell r="F9228" t="str">
            <v>010</v>
          </cell>
          <cell r="G9228" t="str">
            <v>BANYUMAS</v>
          </cell>
          <cell r="H9228" t="str">
            <v>08/09/1965</v>
          </cell>
          <cell r="I9228" t="str">
            <v>LK</v>
          </cell>
          <cell r="J9228" t="str">
            <v>KAWIN</v>
          </cell>
          <cell r="K9228" t="str">
            <v>Tamat SD/Sederajat</v>
          </cell>
          <cell r="L9228" t="str">
            <v>Islam</v>
          </cell>
          <cell r="M9228" t="str">
            <v/>
          </cell>
          <cell r="N9228" t="str">
            <v>54</v>
          </cell>
        </row>
        <row r="9229">
          <cell r="A9229" t="str">
            <v>3302054801770001</v>
          </cell>
          <cell r="B9229" t="str">
            <v>3302050402054731</v>
          </cell>
          <cell r="C9229" t="str">
            <v>WASILAH</v>
          </cell>
          <cell r="D9229" t="str">
            <v>DESA KALISALAK</v>
          </cell>
          <cell r="E9229" t="str">
            <v>002</v>
          </cell>
          <cell r="F9229" t="str">
            <v>010</v>
          </cell>
          <cell r="G9229" t="str">
            <v>BANYUMAS</v>
          </cell>
          <cell r="H9229" t="str">
            <v>08/01/1977</v>
          </cell>
          <cell r="I9229" t="str">
            <v>PR</v>
          </cell>
          <cell r="J9229" t="str">
            <v>KAWIN</v>
          </cell>
          <cell r="K9229" t="str">
            <v>Tamat SD/Sederajat</v>
          </cell>
          <cell r="L9229" t="str">
            <v>Islam</v>
          </cell>
          <cell r="M9229" t="str">
            <v/>
          </cell>
          <cell r="N9229" t="str">
            <v>43</v>
          </cell>
        </row>
        <row r="9230">
          <cell r="A9230" t="str">
            <v>3302052811950007</v>
          </cell>
          <cell r="B9230" t="str">
            <v>3302050402054731</v>
          </cell>
          <cell r="C9230" t="str">
            <v>ARIF WIBOWO</v>
          </cell>
          <cell r="D9230" t="str">
            <v>DESA KALISALAK</v>
          </cell>
          <cell r="E9230" t="str">
            <v>002</v>
          </cell>
          <cell r="F9230" t="str">
            <v>010</v>
          </cell>
          <cell r="G9230" t="str">
            <v>KAB BANYUMAS</v>
          </cell>
          <cell r="H9230" t="str">
            <v>28/11/1995</v>
          </cell>
          <cell r="I9230" t="str">
            <v>LK</v>
          </cell>
          <cell r="J9230" t="str">
            <v>BELUM KAWIN</v>
          </cell>
          <cell r="K9230" t="str">
            <v>Tamat SD/Sederajat</v>
          </cell>
          <cell r="L9230" t="str">
            <v>Islam</v>
          </cell>
          <cell r="M9230" t="str">
            <v>3302-LT-05022020-0017</v>
          </cell>
          <cell r="N9230" t="str">
            <v>24</v>
          </cell>
        </row>
        <row r="9231">
          <cell r="A9231" t="str">
            <v>3302056904050002</v>
          </cell>
          <cell r="B9231" t="str">
            <v>3302050402054731</v>
          </cell>
          <cell r="C9231" t="str">
            <v>NUNUNG SAFIRA</v>
          </cell>
          <cell r="D9231" t="str">
            <v>DESA KALISALAK</v>
          </cell>
          <cell r="E9231" t="str">
            <v>002</v>
          </cell>
          <cell r="F9231" t="str">
            <v>010</v>
          </cell>
          <cell r="G9231" t="str">
            <v>BANYUMAS</v>
          </cell>
          <cell r="H9231" t="str">
            <v>29/04/2005</v>
          </cell>
          <cell r="I9231" t="str">
            <v>PR</v>
          </cell>
          <cell r="J9231" t="str">
            <v>BELUM KAWIN</v>
          </cell>
          <cell r="K9231" t="str">
            <v>Tidak/Belum Sekolah</v>
          </cell>
          <cell r="L9231" t="str">
            <v>Islam</v>
          </cell>
          <cell r="M9231" t="str">
            <v>3302-LT-19072016-0067</v>
          </cell>
          <cell r="N9231" t="str">
            <v>15</v>
          </cell>
        </row>
        <row r="9232">
          <cell r="A9232" t="str">
            <v>3302050706670001</v>
          </cell>
          <cell r="B9232" t="str">
            <v>3302050402054732</v>
          </cell>
          <cell r="C9232" t="str">
            <v>DANTOKO</v>
          </cell>
          <cell r="D9232" t="str">
            <v>KALISALAK</v>
          </cell>
          <cell r="E9232" t="str">
            <v>002</v>
          </cell>
          <cell r="F9232" t="str">
            <v>010</v>
          </cell>
          <cell r="G9232" t="str">
            <v>BANYUMAS</v>
          </cell>
          <cell r="H9232" t="str">
            <v>07/06/1967</v>
          </cell>
          <cell r="I9232" t="str">
            <v>LK</v>
          </cell>
          <cell r="J9232" t="str">
            <v>KAWIN</v>
          </cell>
          <cell r="K9232" t="str">
            <v>Tamat SD/Sederajat</v>
          </cell>
          <cell r="L9232" t="str">
            <v>Islam</v>
          </cell>
          <cell r="M9232" t="str">
            <v/>
          </cell>
          <cell r="N9232" t="str">
            <v>52</v>
          </cell>
        </row>
        <row r="9233">
          <cell r="A9233" t="str">
            <v>3302055811750002</v>
          </cell>
          <cell r="B9233" t="str">
            <v>3302050402054732</v>
          </cell>
          <cell r="C9233" t="str">
            <v>NARWEN</v>
          </cell>
          <cell r="D9233" t="str">
            <v>KALISALAK</v>
          </cell>
          <cell r="E9233" t="str">
            <v>002</v>
          </cell>
          <cell r="F9233" t="str">
            <v>010</v>
          </cell>
          <cell r="G9233" t="str">
            <v>BANYUMAS</v>
          </cell>
          <cell r="H9233" t="str">
            <v>18/11/1975</v>
          </cell>
          <cell r="I9233" t="str">
            <v>PR</v>
          </cell>
          <cell r="J9233" t="str">
            <v>KAWIN</v>
          </cell>
          <cell r="K9233" t="str">
            <v>Tamat SD/Sederajat</v>
          </cell>
          <cell r="L9233" t="str">
            <v>Islam</v>
          </cell>
          <cell r="M9233" t="str">
            <v/>
          </cell>
          <cell r="N9233" t="str">
            <v>44</v>
          </cell>
        </row>
        <row r="9234">
          <cell r="A9234" t="str">
            <v>3302052501120001</v>
          </cell>
          <cell r="B9234" t="str">
            <v>3302050402054732</v>
          </cell>
          <cell r="C9234" t="str">
            <v>LATIF PRAYOGA</v>
          </cell>
          <cell r="D9234" t="str">
            <v>KALISALAK</v>
          </cell>
          <cell r="E9234" t="str">
            <v>002</v>
          </cell>
          <cell r="F9234" t="str">
            <v>010</v>
          </cell>
          <cell r="G9234" t="str">
            <v>BANYUMAS</v>
          </cell>
          <cell r="H9234" t="str">
            <v>25/01/2012</v>
          </cell>
          <cell r="I9234" t="str">
            <v>LK</v>
          </cell>
          <cell r="J9234" t="str">
            <v>BELUM KAWIN</v>
          </cell>
          <cell r="K9234" t="str">
            <v>Tidak/Belum Sekolah</v>
          </cell>
          <cell r="L9234" t="str">
            <v>Islam</v>
          </cell>
          <cell r="M9234" t="str">
            <v>3302-LU-06032012-0036</v>
          </cell>
          <cell r="N9234" t="str">
            <v>8</v>
          </cell>
        </row>
        <row r="9235">
          <cell r="A9235" t="str">
            <v>3302051903790001</v>
          </cell>
          <cell r="B9235" t="str">
            <v>3302050402054733</v>
          </cell>
          <cell r="C9235" t="str">
            <v>RASUM ARIFIN</v>
          </cell>
          <cell r="D9235" t="str">
            <v>KALISALAK</v>
          </cell>
          <cell r="E9235" t="str">
            <v>002</v>
          </cell>
          <cell r="F9235" t="str">
            <v>010</v>
          </cell>
          <cell r="G9235" t="str">
            <v>BANYUMAS</v>
          </cell>
          <cell r="H9235" t="str">
            <v>19/03/1979</v>
          </cell>
          <cell r="I9235" t="str">
            <v>LK</v>
          </cell>
          <cell r="J9235" t="str">
            <v>BELUM KAWIN</v>
          </cell>
          <cell r="K9235" t="str">
            <v>SLTP/Sederajat</v>
          </cell>
          <cell r="L9235" t="str">
            <v>Islam</v>
          </cell>
          <cell r="M9235" t="str">
            <v/>
          </cell>
          <cell r="N9235" t="str">
            <v>41</v>
          </cell>
        </row>
        <row r="9236">
          <cell r="A9236" t="str">
            <v>3302050611650001</v>
          </cell>
          <cell r="B9236" t="str">
            <v>3302050402054737</v>
          </cell>
          <cell r="C9236" t="str">
            <v>LAPIN</v>
          </cell>
          <cell r="D9236" t="str">
            <v>KALISALAK</v>
          </cell>
          <cell r="E9236" t="str">
            <v>002</v>
          </cell>
          <cell r="F9236" t="str">
            <v>010</v>
          </cell>
          <cell r="G9236" t="str">
            <v>BANYUMAS</v>
          </cell>
          <cell r="H9236" t="str">
            <v>06/11/1965</v>
          </cell>
          <cell r="I9236" t="str">
            <v>LK</v>
          </cell>
          <cell r="J9236" t="str">
            <v>KAWIN</v>
          </cell>
          <cell r="K9236" t="str">
            <v>Tamat SD/Sederajat</v>
          </cell>
          <cell r="L9236" t="str">
            <v>Islam</v>
          </cell>
          <cell r="M9236" t="str">
            <v/>
          </cell>
          <cell r="N9236" t="str">
            <v>54</v>
          </cell>
        </row>
        <row r="9237">
          <cell r="A9237" t="str">
            <v>3302056706700002</v>
          </cell>
          <cell r="B9237" t="str">
            <v>3302050402054737</v>
          </cell>
          <cell r="C9237" t="str">
            <v>GAMEN</v>
          </cell>
          <cell r="D9237" t="str">
            <v>KALISALAK</v>
          </cell>
          <cell r="E9237" t="str">
            <v>002</v>
          </cell>
          <cell r="F9237" t="str">
            <v>010</v>
          </cell>
          <cell r="G9237" t="str">
            <v>BANYUMAS</v>
          </cell>
          <cell r="H9237" t="str">
            <v>27/06/1970</v>
          </cell>
          <cell r="I9237" t="str">
            <v>PR</v>
          </cell>
          <cell r="J9237" t="str">
            <v>KAWIN</v>
          </cell>
          <cell r="K9237" t="str">
            <v>Tamat SD/Sederajat</v>
          </cell>
          <cell r="L9237" t="str">
            <v>Islam</v>
          </cell>
          <cell r="M9237" t="str">
            <v/>
          </cell>
          <cell r="N9237" t="str">
            <v>49</v>
          </cell>
        </row>
        <row r="9238">
          <cell r="A9238" t="str">
            <v>3302051302990003</v>
          </cell>
          <cell r="B9238" t="str">
            <v>3302050402054737</v>
          </cell>
          <cell r="C9238" t="str">
            <v>RIZKI ARI KRISNANTO</v>
          </cell>
          <cell r="D9238" t="str">
            <v>KALISALAK</v>
          </cell>
          <cell r="E9238" t="str">
            <v>002</v>
          </cell>
          <cell r="F9238" t="str">
            <v>010</v>
          </cell>
          <cell r="G9238" t="str">
            <v>BANYUMAS</v>
          </cell>
          <cell r="H9238" t="str">
            <v>13/02/1999</v>
          </cell>
          <cell r="I9238" t="str">
            <v>LK</v>
          </cell>
          <cell r="J9238" t="str">
            <v>BELUM KAWIN</v>
          </cell>
          <cell r="K9238" t="str">
            <v>Tamat SD/Sederajat</v>
          </cell>
          <cell r="L9238" t="str">
            <v>Islam</v>
          </cell>
          <cell r="M9238" t="str">
            <v>3302-LT-08082016-0152</v>
          </cell>
          <cell r="N9238" t="str">
            <v>21</v>
          </cell>
        </row>
        <row r="9239">
          <cell r="A9239" t="str">
            <v>3302050704540001</v>
          </cell>
          <cell r="B9239" t="str">
            <v>3302050402054738</v>
          </cell>
          <cell r="C9239" t="str">
            <v>WAITAM SUWARTO</v>
          </cell>
          <cell r="D9239" t="str">
            <v>KALISALAK</v>
          </cell>
          <cell r="E9239" t="str">
            <v>002</v>
          </cell>
          <cell r="F9239" t="str">
            <v>010</v>
          </cell>
          <cell r="G9239" t="str">
            <v>BANYUMAS</v>
          </cell>
          <cell r="H9239" t="str">
            <v>07/04/1954</v>
          </cell>
          <cell r="I9239" t="str">
            <v>LK</v>
          </cell>
          <cell r="J9239" t="str">
            <v>KAWIN</v>
          </cell>
          <cell r="K9239" t="str">
            <v>Tamat SD/Sederajat</v>
          </cell>
          <cell r="L9239" t="str">
            <v>Islam</v>
          </cell>
          <cell r="M9239" t="str">
            <v/>
          </cell>
          <cell r="N9239" t="str">
            <v>66</v>
          </cell>
        </row>
        <row r="9240">
          <cell r="A9240" t="str">
            <v>3302054402600003</v>
          </cell>
          <cell r="B9240" t="str">
            <v>3302050402054738</v>
          </cell>
          <cell r="C9240" t="str">
            <v>JASEM</v>
          </cell>
          <cell r="D9240" t="str">
            <v>KALISALAK</v>
          </cell>
          <cell r="E9240" t="str">
            <v>002</v>
          </cell>
          <cell r="F9240" t="str">
            <v>010</v>
          </cell>
          <cell r="G9240" t="str">
            <v>BANYUMAS</v>
          </cell>
          <cell r="H9240" t="str">
            <v>04/02/1960</v>
          </cell>
          <cell r="I9240" t="str">
            <v>PR</v>
          </cell>
          <cell r="J9240" t="str">
            <v>KAWIN</v>
          </cell>
          <cell r="K9240" t="str">
            <v>Tamat SD/Sederajat</v>
          </cell>
          <cell r="L9240" t="str">
            <v>Islam</v>
          </cell>
          <cell r="M9240" t="str">
            <v/>
          </cell>
          <cell r="N9240" t="str">
            <v>60</v>
          </cell>
        </row>
        <row r="9241">
          <cell r="A9241" t="str">
            <v>3302052406370001</v>
          </cell>
          <cell r="B9241" t="str">
            <v>3302050402054739</v>
          </cell>
          <cell r="C9241" t="str">
            <v>RASIDI</v>
          </cell>
          <cell r="D9241" t="str">
            <v>DESA KALISALAK</v>
          </cell>
          <cell r="E9241" t="str">
            <v>002</v>
          </cell>
          <cell r="F9241" t="str">
            <v>010</v>
          </cell>
          <cell r="G9241" t="str">
            <v>KAB BANYUMAS</v>
          </cell>
          <cell r="H9241" t="str">
            <v>24/06/1937</v>
          </cell>
          <cell r="I9241" t="str">
            <v>LK</v>
          </cell>
          <cell r="J9241" t="str">
            <v>KAWIN</v>
          </cell>
          <cell r="K9241" t="str">
            <v>Belum Tamat SD/Sederajat</v>
          </cell>
          <cell r="L9241" t="str">
            <v>Islam</v>
          </cell>
          <cell r="M9241" t="str">
            <v/>
          </cell>
          <cell r="N9241" t="str">
            <v>82</v>
          </cell>
        </row>
        <row r="9242">
          <cell r="A9242" t="str">
            <v>3302054107480011</v>
          </cell>
          <cell r="B9242" t="str">
            <v>3302050402054739</v>
          </cell>
          <cell r="C9242" t="str">
            <v>DASIEM</v>
          </cell>
          <cell r="D9242" t="str">
            <v>DESA KALISALAK</v>
          </cell>
          <cell r="E9242" t="str">
            <v>002</v>
          </cell>
          <cell r="F9242" t="str">
            <v>010</v>
          </cell>
          <cell r="G9242" t="str">
            <v>KAB BANYUMAS</v>
          </cell>
          <cell r="H9242" t="str">
            <v>01/07/1948</v>
          </cell>
          <cell r="I9242" t="str">
            <v>PR</v>
          </cell>
          <cell r="J9242" t="str">
            <v>KAWIN</v>
          </cell>
          <cell r="K9242" t="str">
            <v>Belum Tamat SD/Sederajat</v>
          </cell>
          <cell r="L9242" t="str">
            <v>Islam</v>
          </cell>
          <cell r="M9242" t="str">
            <v/>
          </cell>
          <cell r="N9242" t="str">
            <v>71</v>
          </cell>
        </row>
        <row r="9243">
          <cell r="A9243" t="str">
            <v>3302050608720001</v>
          </cell>
          <cell r="B9243" t="str">
            <v>3302050402054739</v>
          </cell>
          <cell r="C9243" t="str">
            <v>SAING</v>
          </cell>
          <cell r="D9243" t="str">
            <v>DESA KALISALAK</v>
          </cell>
          <cell r="E9243" t="str">
            <v>002</v>
          </cell>
          <cell r="F9243" t="str">
            <v>010</v>
          </cell>
          <cell r="G9243" t="str">
            <v>BANYUMAS</v>
          </cell>
          <cell r="H9243" t="str">
            <v>06/08/1972</v>
          </cell>
          <cell r="I9243" t="str">
            <v>LK</v>
          </cell>
          <cell r="J9243" t="str">
            <v>KAWIN</v>
          </cell>
          <cell r="K9243" t="str">
            <v>Tamat SD/Sederajat</v>
          </cell>
          <cell r="L9243" t="str">
            <v>Islam</v>
          </cell>
          <cell r="M9243" t="str">
            <v/>
          </cell>
          <cell r="N9243" t="str">
            <v>47</v>
          </cell>
        </row>
        <row r="9244">
          <cell r="A9244" t="str">
            <v>3302056112420001</v>
          </cell>
          <cell r="B9244" t="str">
            <v>3302050402054740</v>
          </cell>
          <cell r="C9244" t="str">
            <v>BASIEM</v>
          </cell>
          <cell r="D9244" t="str">
            <v>DESA KALISALAK</v>
          </cell>
          <cell r="E9244" t="str">
            <v>002</v>
          </cell>
          <cell r="F9244" t="str">
            <v>010</v>
          </cell>
          <cell r="G9244" t="str">
            <v>KAB BANYUMAS</v>
          </cell>
          <cell r="H9244" t="str">
            <v>21/12/1942</v>
          </cell>
          <cell r="I9244" t="str">
            <v>PR</v>
          </cell>
          <cell r="J9244" t="str">
            <v>CERAI MATI</v>
          </cell>
          <cell r="K9244" t="str">
            <v>Belum Tamat SD/Sederajat</v>
          </cell>
          <cell r="L9244" t="str">
            <v>Islam</v>
          </cell>
          <cell r="M9244" t="str">
            <v/>
          </cell>
          <cell r="N9244" t="str">
            <v>77</v>
          </cell>
        </row>
        <row r="9245">
          <cell r="A9245" t="str">
            <v>3302051601740001</v>
          </cell>
          <cell r="B9245" t="str">
            <v>3302050402054742</v>
          </cell>
          <cell r="C9245" t="str">
            <v>BIRIN</v>
          </cell>
          <cell r="D9245" t="str">
            <v>KALISALAK</v>
          </cell>
          <cell r="E9245" t="str">
            <v>002</v>
          </cell>
          <cell r="F9245" t="str">
            <v>010</v>
          </cell>
          <cell r="G9245" t="str">
            <v>BANYUMAS</v>
          </cell>
          <cell r="H9245" t="str">
            <v>16/01/1974</v>
          </cell>
          <cell r="I9245" t="str">
            <v>LK</v>
          </cell>
          <cell r="J9245" t="str">
            <v>KAWIN</v>
          </cell>
          <cell r="K9245" t="str">
            <v>Tamat SD/Sederajat</v>
          </cell>
          <cell r="L9245" t="str">
            <v>Islam</v>
          </cell>
          <cell r="M9245" t="str">
            <v/>
          </cell>
          <cell r="N9245" t="str">
            <v>46</v>
          </cell>
        </row>
        <row r="9246">
          <cell r="A9246" t="str">
            <v>3302054810750001</v>
          </cell>
          <cell r="B9246" t="str">
            <v>3302050402054742</v>
          </cell>
          <cell r="C9246" t="str">
            <v>RAKEM</v>
          </cell>
          <cell r="D9246" t="str">
            <v>KALISALAK</v>
          </cell>
          <cell r="E9246" t="str">
            <v>002</v>
          </cell>
          <cell r="F9246" t="str">
            <v>010</v>
          </cell>
          <cell r="G9246" t="str">
            <v>BANYUMAS</v>
          </cell>
          <cell r="H9246" t="str">
            <v>08/10/1975</v>
          </cell>
          <cell r="I9246" t="str">
            <v>PR</v>
          </cell>
          <cell r="J9246" t="str">
            <v>KAWIN</v>
          </cell>
          <cell r="K9246" t="str">
            <v>Tamat SD/Sederajat</v>
          </cell>
          <cell r="L9246" t="str">
            <v>Islam</v>
          </cell>
          <cell r="M9246" t="str">
            <v/>
          </cell>
          <cell r="N9246" t="str">
            <v>44</v>
          </cell>
        </row>
        <row r="9247">
          <cell r="A9247" t="str">
            <v>3302052802020002</v>
          </cell>
          <cell r="B9247" t="str">
            <v>3302050402054742</v>
          </cell>
          <cell r="C9247" t="str">
            <v>ALDI IRAWAN</v>
          </cell>
          <cell r="D9247" t="str">
            <v>KALISALAK</v>
          </cell>
          <cell r="E9247" t="str">
            <v>002</v>
          </cell>
          <cell r="F9247" t="str">
            <v>010</v>
          </cell>
          <cell r="G9247" t="str">
            <v>BANYUMAS</v>
          </cell>
          <cell r="H9247" t="str">
            <v>28/02/2002</v>
          </cell>
          <cell r="I9247" t="str">
            <v>LK</v>
          </cell>
          <cell r="J9247" t="str">
            <v>BELUM KAWIN</v>
          </cell>
          <cell r="K9247" t="str">
            <v>Belum Tamat SD/Sederajat</v>
          </cell>
          <cell r="L9247" t="str">
            <v>Islam</v>
          </cell>
          <cell r="M9247" t="str">
            <v/>
          </cell>
          <cell r="N9247" t="str">
            <v>18</v>
          </cell>
        </row>
        <row r="9248">
          <cell r="A9248" t="str">
            <v>3302054905160003</v>
          </cell>
          <cell r="B9248" t="str">
            <v>3302050402054742</v>
          </cell>
          <cell r="C9248" t="str">
            <v>AURA TRI SABELA</v>
          </cell>
          <cell r="D9248" t="str">
            <v>KALISALAK</v>
          </cell>
          <cell r="E9248" t="str">
            <v>002</v>
          </cell>
          <cell r="F9248" t="str">
            <v>010</v>
          </cell>
          <cell r="G9248" t="str">
            <v>BANYUMAS</v>
          </cell>
          <cell r="H9248" t="str">
            <v>09/05/2016</v>
          </cell>
          <cell r="I9248" t="str">
            <v>PR</v>
          </cell>
          <cell r="J9248" t="str">
            <v>BELUM KAWIN</v>
          </cell>
          <cell r="K9248" t="str">
            <v>Tidak/Belum Sekolah</v>
          </cell>
          <cell r="L9248" t="str">
            <v>Islam</v>
          </cell>
          <cell r="M9248" t="str">
            <v/>
          </cell>
          <cell r="N9248" t="str">
            <v>4</v>
          </cell>
        </row>
        <row r="9249">
          <cell r="A9249" t="str">
            <v>3302055204960002</v>
          </cell>
          <cell r="B9249" t="str">
            <v>3302050402054742</v>
          </cell>
          <cell r="C9249" t="str">
            <v>NADYA EKA SAPUTRI</v>
          </cell>
          <cell r="D9249" t="str">
            <v>KALISALAK</v>
          </cell>
          <cell r="E9249" t="str">
            <v>002</v>
          </cell>
          <cell r="F9249" t="str">
            <v>010</v>
          </cell>
          <cell r="G9249" t="str">
            <v>BANYUMAS</v>
          </cell>
          <cell r="H9249" t="str">
            <v>12/04/1996</v>
          </cell>
          <cell r="I9249" t="str">
            <v>PR</v>
          </cell>
          <cell r="J9249" t="str">
            <v>BELUM KAWIN</v>
          </cell>
          <cell r="K9249" t="str">
            <v>SLTA/Sederajat</v>
          </cell>
          <cell r="L9249" t="str">
            <v>Islam</v>
          </cell>
          <cell r="M9249" t="str">
            <v/>
          </cell>
          <cell r="N9249" t="str">
            <v>24</v>
          </cell>
        </row>
        <row r="9250">
          <cell r="A9250" t="str">
            <v>3302050609630001</v>
          </cell>
          <cell r="B9250" t="str">
            <v>3302050402054744</v>
          </cell>
          <cell r="C9250" t="str">
            <v>SOLI NURCHOLIS</v>
          </cell>
          <cell r="D9250" t="str">
            <v>KALISALAK</v>
          </cell>
          <cell r="E9250" t="str">
            <v>002</v>
          </cell>
          <cell r="F9250" t="str">
            <v>010</v>
          </cell>
          <cell r="G9250" t="str">
            <v>PURBALINGGA</v>
          </cell>
          <cell r="H9250" t="str">
            <v>06/09/1963</v>
          </cell>
          <cell r="I9250" t="str">
            <v>LK</v>
          </cell>
          <cell r="J9250" t="str">
            <v>KAWIN</v>
          </cell>
          <cell r="K9250" t="str">
            <v>SLTA/Sederajat</v>
          </cell>
          <cell r="L9250" t="str">
            <v>Islam</v>
          </cell>
          <cell r="M9250" t="str">
            <v/>
          </cell>
          <cell r="N9250" t="str">
            <v>56</v>
          </cell>
        </row>
        <row r="9251">
          <cell r="A9251" t="str">
            <v>3302055003700004</v>
          </cell>
          <cell r="B9251" t="str">
            <v>3302050402054744</v>
          </cell>
          <cell r="C9251" t="str">
            <v>TARSIH</v>
          </cell>
          <cell r="D9251" t="str">
            <v>KALISALAK</v>
          </cell>
          <cell r="E9251" t="str">
            <v>002</v>
          </cell>
          <cell r="F9251" t="str">
            <v>010</v>
          </cell>
          <cell r="G9251" t="str">
            <v>BANYUMAS</v>
          </cell>
          <cell r="H9251" t="str">
            <v>10/03/1970</v>
          </cell>
          <cell r="I9251" t="str">
            <v>PR</v>
          </cell>
          <cell r="J9251" t="str">
            <v>KAWIN</v>
          </cell>
          <cell r="K9251" t="str">
            <v>SLTP/Sederajat</v>
          </cell>
          <cell r="L9251" t="str">
            <v>Islam</v>
          </cell>
          <cell r="M9251" t="str">
            <v/>
          </cell>
          <cell r="N9251" t="str">
            <v>50</v>
          </cell>
        </row>
        <row r="9252">
          <cell r="A9252" t="str">
            <v>3302050410910001</v>
          </cell>
          <cell r="B9252" t="str">
            <v>3302050402054744</v>
          </cell>
          <cell r="C9252" t="str">
            <v>DEDI OKTAVIANA</v>
          </cell>
          <cell r="D9252" t="str">
            <v>KALISALAK</v>
          </cell>
          <cell r="E9252" t="str">
            <v>002</v>
          </cell>
          <cell r="F9252" t="str">
            <v>010</v>
          </cell>
          <cell r="G9252" t="str">
            <v>BANYUMAS</v>
          </cell>
          <cell r="H9252" t="str">
            <v>04/10/1991</v>
          </cell>
          <cell r="I9252" t="str">
            <v>LK</v>
          </cell>
          <cell r="J9252" t="str">
            <v>BELUM KAWIN</v>
          </cell>
          <cell r="K9252" t="str">
            <v>SLTP/Sederajat</v>
          </cell>
          <cell r="L9252" t="str">
            <v>Islam</v>
          </cell>
          <cell r="M9252" t="str">
            <v/>
          </cell>
          <cell r="N9252" t="str">
            <v>28</v>
          </cell>
        </row>
        <row r="9253">
          <cell r="A9253" t="str">
            <v>3302055007030002</v>
          </cell>
          <cell r="B9253" t="str">
            <v>3302050402054744</v>
          </cell>
          <cell r="C9253" t="str">
            <v>HIKMAH CAHAYA LINGGA</v>
          </cell>
          <cell r="D9253" t="str">
            <v>KALISALAK</v>
          </cell>
          <cell r="E9253" t="str">
            <v>002</v>
          </cell>
          <cell r="F9253" t="str">
            <v>010</v>
          </cell>
          <cell r="G9253" t="str">
            <v>BANYUMAS</v>
          </cell>
          <cell r="H9253" t="str">
            <v>10/07/2003</v>
          </cell>
          <cell r="I9253" t="str">
            <v>PR</v>
          </cell>
          <cell r="J9253" t="str">
            <v>BELUM KAWIN</v>
          </cell>
          <cell r="K9253" t="str">
            <v>Belum Tamat SD/Sederajat</v>
          </cell>
          <cell r="L9253" t="str">
            <v>Islam</v>
          </cell>
          <cell r="M9253" t="str">
            <v>3302-LT-18122015-0099</v>
          </cell>
          <cell r="N9253" t="str">
            <v>16</v>
          </cell>
        </row>
        <row r="9254">
          <cell r="A9254" t="str">
            <v>3302052302620002</v>
          </cell>
          <cell r="B9254" t="str">
            <v>3302050402054745</v>
          </cell>
          <cell r="C9254" t="str">
            <v>WASIMAN WINARTO</v>
          </cell>
          <cell r="D9254" t="str">
            <v>KALISALAK</v>
          </cell>
          <cell r="E9254" t="str">
            <v>002</v>
          </cell>
          <cell r="F9254" t="str">
            <v>010</v>
          </cell>
          <cell r="G9254" t="str">
            <v>BANYUMAS</v>
          </cell>
          <cell r="H9254" t="str">
            <v>23/02/1962</v>
          </cell>
          <cell r="I9254" t="str">
            <v>LK</v>
          </cell>
          <cell r="J9254" t="str">
            <v>KAWIN</v>
          </cell>
          <cell r="K9254" t="str">
            <v>Tamat SD/Sederajat</v>
          </cell>
          <cell r="L9254" t="str">
            <v>Islam</v>
          </cell>
          <cell r="M9254" t="str">
            <v/>
          </cell>
          <cell r="N9254" t="str">
            <v>58</v>
          </cell>
        </row>
        <row r="9255">
          <cell r="A9255" t="str">
            <v>3302055705660001</v>
          </cell>
          <cell r="B9255" t="str">
            <v>3302050402054745</v>
          </cell>
          <cell r="C9255" t="str">
            <v>TAYEM</v>
          </cell>
          <cell r="D9255" t="str">
            <v>KALISALAK</v>
          </cell>
          <cell r="E9255" t="str">
            <v>002</v>
          </cell>
          <cell r="F9255" t="str">
            <v>010</v>
          </cell>
          <cell r="G9255" t="str">
            <v>BANYUMAS</v>
          </cell>
          <cell r="H9255" t="str">
            <v>17/05/1966</v>
          </cell>
          <cell r="I9255" t="str">
            <v>PR</v>
          </cell>
          <cell r="J9255" t="str">
            <v>KAWIN</v>
          </cell>
          <cell r="K9255" t="str">
            <v>Tamat SD/Sederajat</v>
          </cell>
          <cell r="L9255" t="str">
            <v>Islam</v>
          </cell>
          <cell r="M9255" t="str">
            <v/>
          </cell>
          <cell r="N9255" t="str">
            <v>53</v>
          </cell>
        </row>
        <row r="9256">
          <cell r="A9256" t="str">
            <v>3302050101660001</v>
          </cell>
          <cell r="B9256" t="str">
            <v>3302050402054747</v>
          </cell>
          <cell r="C9256" t="str">
            <v>WARTONO AL LASWAN</v>
          </cell>
          <cell r="D9256" t="str">
            <v>KALISALAK</v>
          </cell>
          <cell r="E9256" t="str">
            <v>002</v>
          </cell>
          <cell r="F9256" t="str">
            <v>010</v>
          </cell>
          <cell r="G9256" t="str">
            <v>BANYUMAS</v>
          </cell>
          <cell r="H9256" t="str">
            <v>01/01/1966</v>
          </cell>
          <cell r="I9256" t="str">
            <v>LK</v>
          </cell>
          <cell r="J9256" t="str">
            <v>KAWIN</v>
          </cell>
          <cell r="K9256" t="str">
            <v>Tamat SD/Sederajat</v>
          </cell>
          <cell r="L9256" t="str">
            <v>Islam</v>
          </cell>
          <cell r="M9256" t="str">
            <v/>
          </cell>
          <cell r="N9256" t="str">
            <v>54</v>
          </cell>
        </row>
        <row r="9257">
          <cell r="A9257" t="str">
            <v>3302055601700001</v>
          </cell>
          <cell r="B9257" t="str">
            <v>3302050402054747</v>
          </cell>
          <cell r="C9257" t="str">
            <v>DAMPEN</v>
          </cell>
          <cell r="D9257" t="str">
            <v>KALISALAK</v>
          </cell>
          <cell r="E9257" t="str">
            <v>002</v>
          </cell>
          <cell r="F9257" t="str">
            <v>010</v>
          </cell>
          <cell r="G9257" t="str">
            <v>BANYUMAS</v>
          </cell>
          <cell r="H9257" t="str">
            <v>16/01/1970</v>
          </cell>
          <cell r="I9257" t="str">
            <v>PR</v>
          </cell>
          <cell r="J9257" t="str">
            <v>KAWIN</v>
          </cell>
          <cell r="K9257" t="str">
            <v>Tamat SD/Sederajat</v>
          </cell>
          <cell r="L9257" t="str">
            <v>Islam</v>
          </cell>
          <cell r="M9257" t="str">
            <v/>
          </cell>
          <cell r="N9257" t="str">
            <v>50</v>
          </cell>
        </row>
        <row r="9258">
          <cell r="A9258" t="str">
            <v>3302054701080001</v>
          </cell>
          <cell r="B9258" t="str">
            <v>3302050402054747</v>
          </cell>
          <cell r="C9258" t="str">
            <v>ALIEFAH VIVIT NUR JANNAH</v>
          </cell>
          <cell r="D9258" t="str">
            <v>KALISALAK</v>
          </cell>
          <cell r="E9258" t="str">
            <v>002</v>
          </cell>
          <cell r="F9258" t="str">
            <v>010</v>
          </cell>
          <cell r="G9258" t="str">
            <v>BANYUMAS</v>
          </cell>
          <cell r="H9258" t="str">
            <v>07/01/2008</v>
          </cell>
          <cell r="I9258" t="str">
            <v>PR</v>
          </cell>
          <cell r="J9258" t="str">
            <v>BELUM KAWIN</v>
          </cell>
          <cell r="K9258" t="str">
            <v>Tidak/Belum Sekolah</v>
          </cell>
          <cell r="L9258" t="str">
            <v>Islam</v>
          </cell>
          <cell r="M9258" t="str">
            <v>74.573/TP.20/2011</v>
          </cell>
          <cell r="N9258" t="str">
            <v>12</v>
          </cell>
        </row>
        <row r="9259">
          <cell r="A9259" t="str">
            <v>3302052007490001</v>
          </cell>
          <cell r="B9259" t="str">
            <v>3302050402054748</v>
          </cell>
          <cell r="C9259" t="str">
            <v>MULYANOM MAKIR</v>
          </cell>
          <cell r="D9259" t="str">
            <v>KALISALAK</v>
          </cell>
          <cell r="E9259" t="str">
            <v>002</v>
          </cell>
          <cell r="F9259" t="str">
            <v>010</v>
          </cell>
          <cell r="G9259" t="str">
            <v>BANYUMAS</v>
          </cell>
          <cell r="H9259" t="str">
            <v>20/07/1949</v>
          </cell>
          <cell r="I9259" t="str">
            <v>LK</v>
          </cell>
          <cell r="J9259" t="str">
            <v>KAWIN</v>
          </cell>
          <cell r="K9259" t="str">
            <v>Tamat SD/Sederajat</v>
          </cell>
          <cell r="L9259" t="str">
            <v>Islam</v>
          </cell>
          <cell r="M9259" t="str">
            <v/>
          </cell>
          <cell r="N9259" t="str">
            <v>70</v>
          </cell>
        </row>
        <row r="9260">
          <cell r="A9260" t="str">
            <v>3302056607660001</v>
          </cell>
          <cell r="B9260" t="str">
            <v>3302050402054748</v>
          </cell>
          <cell r="C9260" t="str">
            <v>NYATIEM</v>
          </cell>
          <cell r="D9260" t="str">
            <v>KALISALAK</v>
          </cell>
          <cell r="E9260" t="str">
            <v>002</v>
          </cell>
          <cell r="F9260" t="str">
            <v>010</v>
          </cell>
          <cell r="G9260" t="str">
            <v>BANYUMAS</v>
          </cell>
          <cell r="H9260" t="str">
            <v>26/07/1966</v>
          </cell>
          <cell r="I9260" t="str">
            <v>PR</v>
          </cell>
          <cell r="J9260" t="str">
            <v>KAWIN</v>
          </cell>
          <cell r="K9260" t="str">
            <v>Tamat SD/Sederajat</v>
          </cell>
          <cell r="L9260" t="str">
            <v>Islam</v>
          </cell>
          <cell r="M9260" t="str">
            <v/>
          </cell>
          <cell r="N9260" t="str">
            <v>53</v>
          </cell>
        </row>
        <row r="9261">
          <cell r="A9261" t="str">
            <v>3302051511900002</v>
          </cell>
          <cell r="B9261" t="str">
            <v>3302050402054748</v>
          </cell>
          <cell r="C9261" t="str">
            <v>BUDI AJI IRAWAN</v>
          </cell>
          <cell r="D9261" t="str">
            <v>KALISALAK</v>
          </cell>
          <cell r="E9261" t="str">
            <v>002</v>
          </cell>
          <cell r="F9261" t="str">
            <v>010</v>
          </cell>
          <cell r="G9261" t="str">
            <v>BANYUMAS</v>
          </cell>
          <cell r="H9261" t="str">
            <v>15/11/1990</v>
          </cell>
          <cell r="I9261" t="str">
            <v>LK</v>
          </cell>
          <cell r="J9261" t="str">
            <v>BELUM KAWIN</v>
          </cell>
          <cell r="K9261" t="str">
            <v>SLTP/Sederajat</v>
          </cell>
          <cell r="L9261" t="str">
            <v>Islam</v>
          </cell>
          <cell r="M9261" t="str">
            <v/>
          </cell>
          <cell r="N9261" t="str">
            <v>29</v>
          </cell>
        </row>
        <row r="9262">
          <cell r="A9262" t="str">
            <v>3302052706490001</v>
          </cell>
          <cell r="B9262" t="str">
            <v>3302050402054749</v>
          </cell>
          <cell r="C9262" t="str">
            <v>SANMURAJI</v>
          </cell>
          <cell r="D9262" t="str">
            <v>KALISALAK</v>
          </cell>
          <cell r="E9262" t="str">
            <v>002</v>
          </cell>
          <cell r="F9262" t="str">
            <v>010</v>
          </cell>
          <cell r="G9262" t="str">
            <v>BANYUMAS</v>
          </cell>
          <cell r="H9262" t="str">
            <v>27/06/1949</v>
          </cell>
          <cell r="I9262" t="str">
            <v>LK</v>
          </cell>
          <cell r="J9262" t="str">
            <v>KAWIN</v>
          </cell>
          <cell r="K9262" t="str">
            <v>Belum Tamat SD/Sederajat</v>
          </cell>
          <cell r="L9262" t="str">
            <v>Islam</v>
          </cell>
          <cell r="M9262" t="str">
            <v/>
          </cell>
          <cell r="N9262" t="str">
            <v>70</v>
          </cell>
        </row>
        <row r="9263">
          <cell r="A9263" t="str">
            <v>3302055909540001</v>
          </cell>
          <cell r="B9263" t="str">
            <v>3302050402054749</v>
          </cell>
          <cell r="C9263" t="str">
            <v>GABEN</v>
          </cell>
          <cell r="D9263" t="str">
            <v>KALISALAK</v>
          </cell>
          <cell r="E9263" t="str">
            <v>002</v>
          </cell>
          <cell r="F9263" t="str">
            <v>010</v>
          </cell>
          <cell r="G9263" t="str">
            <v>BANYUMAS</v>
          </cell>
          <cell r="H9263" t="str">
            <v>19/09/1954</v>
          </cell>
          <cell r="I9263" t="str">
            <v>PR</v>
          </cell>
          <cell r="J9263" t="str">
            <v>KAWIN</v>
          </cell>
          <cell r="K9263" t="str">
            <v>Belum Tamat SD/Sederajat</v>
          </cell>
          <cell r="L9263" t="str">
            <v>Islam</v>
          </cell>
          <cell r="M9263" t="str">
            <v/>
          </cell>
          <cell r="N9263" t="str">
            <v>65</v>
          </cell>
        </row>
        <row r="9264">
          <cell r="A9264" t="str">
            <v>3302050704590001</v>
          </cell>
          <cell r="B9264" t="str">
            <v>3302050402054750</v>
          </cell>
          <cell r="C9264" t="str">
            <v>SUWARTO</v>
          </cell>
          <cell r="D9264" t="str">
            <v>KALISALAK</v>
          </cell>
          <cell r="E9264" t="str">
            <v>002</v>
          </cell>
          <cell r="F9264" t="str">
            <v>010</v>
          </cell>
          <cell r="G9264" t="str">
            <v>BANYUMAS</v>
          </cell>
          <cell r="H9264" t="str">
            <v>07/04/1959</v>
          </cell>
          <cell r="I9264" t="str">
            <v>LK</v>
          </cell>
          <cell r="J9264" t="str">
            <v>KAWIN</v>
          </cell>
          <cell r="K9264" t="str">
            <v>Tamat SD/Sederajat</v>
          </cell>
          <cell r="L9264" t="str">
            <v>Islam</v>
          </cell>
          <cell r="M9264" t="str">
            <v/>
          </cell>
          <cell r="N9264" t="str">
            <v>61</v>
          </cell>
        </row>
        <row r="9265">
          <cell r="A9265" t="str">
            <v>3302055912710001</v>
          </cell>
          <cell r="B9265" t="str">
            <v>3302050402054750</v>
          </cell>
          <cell r="C9265" t="str">
            <v>DARINAH</v>
          </cell>
          <cell r="D9265" t="str">
            <v>KALISALAK</v>
          </cell>
          <cell r="E9265" t="str">
            <v>002</v>
          </cell>
          <cell r="F9265" t="str">
            <v>010</v>
          </cell>
          <cell r="G9265" t="str">
            <v>BANYUMAS</v>
          </cell>
          <cell r="H9265" t="str">
            <v>19/12/1971</v>
          </cell>
          <cell r="I9265" t="str">
            <v>PR</v>
          </cell>
          <cell r="J9265" t="str">
            <v>KAWIN</v>
          </cell>
          <cell r="K9265" t="str">
            <v>Tamat SD/Sederajat</v>
          </cell>
          <cell r="L9265" t="str">
            <v>Islam</v>
          </cell>
          <cell r="M9265" t="str">
            <v/>
          </cell>
          <cell r="N9265" t="str">
            <v>48</v>
          </cell>
        </row>
        <row r="9266">
          <cell r="A9266" t="str">
            <v>3302055404910002</v>
          </cell>
          <cell r="B9266" t="str">
            <v>3302050402054750</v>
          </cell>
          <cell r="C9266" t="str">
            <v>ISTIQOMAH</v>
          </cell>
          <cell r="D9266" t="str">
            <v>KALISALAK</v>
          </cell>
          <cell r="E9266" t="str">
            <v>002</v>
          </cell>
          <cell r="F9266" t="str">
            <v>010</v>
          </cell>
          <cell r="G9266" t="str">
            <v>BANYUMAS</v>
          </cell>
          <cell r="H9266" t="str">
            <v>14/04/1991</v>
          </cell>
          <cell r="I9266" t="str">
            <v>PR</v>
          </cell>
          <cell r="J9266" t="str">
            <v>KAWIN</v>
          </cell>
          <cell r="K9266" t="str">
            <v>SLTP/Sederajat</v>
          </cell>
          <cell r="L9266" t="str">
            <v>Islam</v>
          </cell>
          <cell r="M9266" t="str">
            <v/>
          </cell>
          <cell r="N9266" t="str">
            <v>29</v>
          </cell>
        </row>
        <row r="9267">
          <cell r="A9267" t="str">
            <v>3302056612020001</v>
          </cell>
          <cell r="B9267" t="str">
            <v>3302050402054750</v>
          </cell>
          <cell r="C9267" t="str">
            <v>DEVI SIANA FOTI KORLENTINA</v>
          </cell>
          <cell r="D9267" t="str">
            <v>KALISALAK</v>
          </cell>
          <cell r="E9267" t="str">
            <v>002</v>
          </cell>
          <cell r="F9267" t="str">
            <v>010</v>
          </cell>
          <cell r="G9267" t="str">
            <v>BANYUMAS</v>
          </cell>
          <cell r="H9267" t="str">
            <v>26/12/2002</v>
          </cell>
          <cell r="I9267" t="str">
            <v>PR</v>
          </cell>
          <cell r="J9267" t="str">
            <v>BELUM KAWIN</v>
          </cell>
          <cell r="K9267" t="str">
            <v>Belum Tamat SD/Sederajat</v>
          </cell>
          <cell r="L9267" t="str">
            <v>Islam</v>
          </cell>
          <cell r="M9267" t="str">
            <v>3302-LT-27022015-0073</v>
          </cell>
          <cell r="N9267" t="str">
            <v>17</v>
          </cell>
        </row>
        <row r="9268">
          <cell r="A9268" t="str">
            <v>3302052706160002</v>
          </cell>
          <cell r="B9268" t="str">
            <v>3302050402054750</v>
          </cell>
          <cell r="C9268" t="str">
            <v>AZKA JUNNA RAMADHAN ADISTYO</v>
          </cell>
          <cell r="D9268" t="str">
            <v>KALISALAK</v>
          </cell>
          <cell r="E9268" t="str">
            <v>002</v>
          </cell>
          <cell r="F9268" t="str">
            <v>010</v>
          </cell>
          <cell r="G9268" t="str">
            <v>BANYUMAS</v>
          </cell>
          <cell r="H9268" t="str">
            <v>27/06/2016</v>
          </cell>
          <cell r="I9268" t="str">
            <v>LK</v>
          </cell>
          <cell r="J9268" t="str">
            <v>BELUM KAWIN</v>
          </cell>
          <cell r="K9268" t="str">
            <v>Tidak/Belum Sekolah</v>
          </cell>
          <cell r="L9268" t="str">
            <v>Islam</v>
          </cell>
          <cell r="M9268" t="str">
            <v>3302-LU-19072016-0072</v>
          </cell>
          <cell r="N9268" t="str">
            <v>3</v>
          </cell>
        </row>
        <row r="9269">
          <cell r="A9269" t="str">
            <v>3302050304810007</v>
          </cell>
          <cell r="B9269" t="str">
            <v>3302050501100002</v>
          </cell>
          <cell r="C9269" t="str">
            <v>SAKUN</v>
          </cell>
          <cell r="D9269" t="str">
            <v>KALISALAK</v>
          </cell>
          <cell r="E9269" t="str">
            <v>002</v>
          </cell>
          <cell r="F9269" t="str">
            <v>010</v>
          </cell>
          <cell r="G9269" t="str">
            <v>BANYUMAS</v>
          </cell>
          <cell r="H9269" t="str">
            <v>03/04/1981</v>
          </cell>
          <cell r="I9269" t="str">
            <v>LK</v>
          </cell>
          <cell r="J9269" t="str">
            <v>KAWIN</v>
          </cell>
          <cell r="K9269" t="str">
            <v>SLTP/Sederajat</v>
          </cell>
          <cell r="L9269" t="str">
            <v>Islam</v>
          </cell>
          <cell r="M9269" t="str">
            <v/>
          </cell>
          <cell r="N9269" t="str">
            <v>39</v>
          </cell>
        </row>
        <row r="9270">
          <cell r="A9270" t="str">
            <v>3518074204940011</v>
          </cell>
          <cell r="B9270" t="str">
            <v>3302050501100002</v>
          </cell>
          <cell r="C9270" t="str">
            <v>LILIK NOVITASARI</v>
          </cell>
          <cell r="D9270" t="str">
            <v>KALISALAK</v>
          </cell>
          <cell r="E9270" t="str">
            <v>002</v>
          </cell>
          <cell r="F9270" t="str">
            <v>010</v>
          </cell>
          <cell r="G9270" t="str">
            <v>NGANJUK</v>
          </cell>
          <cell r="H9270" t="str">
            <v>02/04/1994</v>
          </cell>
          <cell r="I9270" t="str">
            <v>PR</v>
          </cell>
          <cell r="J9270" t="str">
            <v>KAWIN</v>
          </cell>
          <cell r="K9270" t="str">
            <v>SLTP/Sederajat</v>
          </cell>
          <cell r="L9270" t="str">
            <v>Islam</v>
          </cell>
          <cell r="M9270" t="str">
            <v/>
          </cell>
          <cell r="N9270" t="str">
            <v>26</v>
          </cell>
        </row>
        <row r="9271">
          <cell r="A9271" t="str">
            <v>3518070311170003</v>
          </cell>
          <cell r="B9271" t="str">
            <v>3302050501100002</v>
          </cell>
          <cell r="C9271" t="str">
            <v>ALVIS ATHALLA ARLIANSYAH</v>
          </cell>
          <cell r="D9271" t="str">
            <v>KALISALAK</v>
          </cell>
          <cell r="E9271" t="str">
            <v>002</v>
          </cell>
          <cell r="F9271" t="str">
            <v>010</v>
          </cell>
          <cell r="G9271" t="str">
            <v>NGANJUK</v>
          </cell>
          <cell r="H9271" t="str">
            <v>03/11/2017</v>
          </cell>
          <cell r="I9271" t="str">
            <v>LK</v>
          </cell>
          <cell r="J9271" t="str">
            <v>BELUM KAWIN</v>
          </cell>
          <cell r="K9271" t="str">
            <v>Tidak/Belum Sekolah</v>
          </cell>
          <cell r="L9271" t="str">
            <v>Islam</v>
          </cell>
          <cell r="M9271" t="str">
            <v>3302-LT-31082018-0008</v>
          </cell>
          <cell r="N9271" t="str">
            <v>2</v>
          </cell>
        </row>
        <row r="9272">
          <cell r="A9272" t="str">
            <v>3302051509880003</v>
          </cell>
          <cell r="B9272" t="str">
            <v>3302050508160003</v>
          </cell>
          <cell r="C9272" t="str">
            <v>ARIF SUKIRNO</v>
          </cell>
          <cell r="D9272" t="str">
            <v>KALISALAK</v>
          </cell>
          <cell r="E9272" t="str">
            <v>002</v>
          </cell>
          <cell r="F9272" t="str">
            <v>010</v>
          </cell>
          <cell r="G9272" t="str">
            <v>BANYUMAS</v>
          </cell>
          <cell r="H9272" t="str">
            <v>15/09/1988</v>
          </cell>
          <cell r="I9272" t="str">
            <v>LK</v>
          </cell>
          <cell r="J9272" t="str">
            <v>KAWIN</v>
          </cell>
          <cell r="K9272" t="str">
            <v>SLTP/Sederajat</v>
          </cell>
          <cell r="L9272" t="str">
            <v>Islam</v>
          </cell>
          <cell r="M9272" t="str">
            <v/>
          </cell>
          <cell r="N9272" t="str">
            <v>31</v>
          </cell>
        </row>
        <row r="9273">
          <cell r="A9273" t="str">
            <v>3302052212140005</v>
          </cell>
          <cell r="B9273" t="str">
            <v>3302050508160003</v>
          </cell>
          <cell r="C9273" t="str">
            <v>BINTANG MAHALLI EL ADDIN</v>
          </cell>
          <cell r="D9273" t="str">
            <v>KALISALAK</v>
          </cell>
          <cell r="E9273" t="str">
            <v>002</v>
          </cell>
          <cell r="F9273" t="str">
            <v>010</v>
          </cell>
          <cell r="G9273" t="str">
            <v>JAKARTA</v>
          </cell>
          <cell r="H9273" t="str">
            <v>22/12/2014</v>
          </cell>
          <cell r="I9273" t="str">
            <v>LK</v>
          </cell>
          <cell r="J9273" t="str">
            <v>BELUM KAWIN</v>
          </cell>
          <cell r="K9273" t="str">
            <v>Tidak/Belum Sekolah</v>
          </cell>
          <cell r="L9273" t="str">
            <v>Islam</v>
          </cell>
          <cell r="M9273" t="str">
            <v>3302-LT-14092016-0075</v>
          </cell>
          <cell r="N9273" t="str">
            <v>5</v>
          </cell>
        </row>
        <row r="9274">
          <cell r="A9274" t="str">
            <v>3302052308910001</v>
          </cell>
          <cell r="B9274" t="str">
            <v>3302050811170002</v>
          </cell>
          <cell r="C9274" t="str">
            <v>AGUS PUJIANTO</v>
          </cell>
          <cell r="D9274" t="str">
            <v>KALISALAK</v>
          </cell>
          <cell r="E9274" t="str">
            <v>002</v>
          </cell>
          <cell r="F9274" t="str">
            <v>010</v>
          </cell>
          <cell r="G9274" t="str">
            <v>BANYUMAS</v>
          </cell>
          <cell r="H9274" t="str">
            <v>23/08/1991</v>
          </cell>
          <cell r="I9274" t="str">
            <v>LK</v>
          </cell>
          <cell r="J9274" t="str">
            <v>KAWIN</v>
          </cell>
          <cell r="K9274" t="str">
            <v>SLTP/Sederajat</v>
          </cell>
          <cell r="L9274" t="str">
            <v>Islam</v>
          </cell>
          <cell r="M9274" t="str">
            <v/>
          </cell>
          <cell r="N9274" t="str">
            <v>28</v>
          </cell>
        </row>
        <row r="9275">
          <cell r="A9275" t="str">
            <v>3302114612940001</v>
          </cell>
          <cell r="B9275" t="str">
            <v>3302050811170002</v>
          </cell>
          <cell r="C9275" t="str">
            <v>EVILIANTI</v>
          </cell>
          <cell r="D9275" t="str">
            <v>KALISALAK</v>
          </cell>
          <cell r="E9275" t="str">
            <v>002</v>
          </cell>
          <cell r="F9275" t="str">
            <v>010</v>
          </cell>
          <cell r="G9275" t="str">
            <v>BANYUMAS</v>
          </cell>
          <cell r="H9275" t="str">
            <v>06/12/1994</v>
          </cell>
          <cell r="I9275" t="str">
            <v>PR</v>
          </cell>
          <cell r="J9275" t="str">
            <v>KAWIN</v>
          </cell>
          <cell r="K9275" t="str">
            <v>SLTP/Sederajat</v>
          </cell>
          <cell r="L9275" t="str">
            <v>Islam</v>
          </cell>
          <cell r="M9275" t="str">
            <v>1869/TP-20/2011</v>
          </cell>
          <cell r="N9275" t="str">
            <v>25</v>
          </cell>
        </row>
        <row r="9276">
          <cell r="A9276" t="str">
            <v>3302056509170001</v>
          </cell>
          <cell r="B9276" t="str">
            <v>3302050811170002</v>
          </cell>
          <cell r="C9276" t="str">
            <v>ADINDA SILVI</v>
          </cell>
          <cell r="D9276" t="str">
            <v>KALISALAK</v>
          </cell>
          <cell r="E9276" t="str">
            <v>002</v>
          </cell>
          <cell r="F9276" t="str">
            <v>010</v>
          </cell>
          <cell r="G9276" t="str">
            <v>BANYUMAS</v>
          </cell>
          <cell r="H9276" t="str">
            <v>25/09/2017</v>
          </cell>
          <cell r="I9276" t="str">
            <v>PR</v>
          </cell>
          <cell r="J9276" t="str">
            <v>BELUM KAWIN</v>
          </cell>
          <cell r="K9276" t="str">
            <v>Tidak/Belum Sekolah</v>
          </cell>
          <cell r="L9276" t="str">
            <v>Islam</v>
          </cell>
          <cell r="M9276" t="str">
            <v>3302-LU-21112017-0056</v>
          </cell>
          <cell r="N9276" t="str">
            <v>2</v>
          </cell>
        </row>
        <row r="9277">
          <cell r="A9277" t="str">
            <v>3302052607820002</v>
          </cell>
          <cell r="B9277" t="str">
            <v>3302051007120005</v>
          </cell>
          <cell r="C9277" t="str">
            <v>DARTO</v>
          </cell>
          <cell r="D9277" t="str">
            <v>KALISALAK</v>
          </cell>
          <cell r="E9277" t="str">
            <v>002</v>
          </cell>
          <cell r="F9277" t="str">
            <v>010</v>
          </cell>
          <cell r="G9277" t="str">
            <v>BANYUMAS</v>
          </cell>
          <cell r="H9277" t="str">
            <v>26/07/1982</v>
          </cell>
          <cell r="I9277" t="str">
            <v>LK</v>
          </cell>
          <cell r="J9277" t="str">
            <v>KAWIN</v>
          </cell>
          <cell r="K9277" t="str">
            <v>SLTP/Sederajat</v>
          </cell>
          <cell r="L9277" t="str">
            <v>Islam</v>
          </cell>
          <cell r="M9277" t="str">
            <v/>
          </cell>
          <cell r="N9277" t="str">
            <v>37</v>
          </cell>
        </row>
        <row r="9278">
          <cell r="A9278" t="str">
            <v>3302056001840001</v>
          </cell>
          <cell r="B9278" t="str">
            <v>3302051007120005</v>
          </cell>
          <cell r="C9278" t="str">
            <v>RINI NURANGGRAENI</v>
          </cell>
          <cell r="D9278" t="str">
            <v>KALISALAK</v>
          </cell>
          <cell r="E9278" t="str">
            <v>002</v>
          </cell>
          <cell r="F9278" t="str">
            <v>010</v>
          </cell>
          <cell r="G9278" t="str">
            <v>BANYUMAS</v>
          </cell>
          <cell r="H9278" t="str">
            <v>20/01/1984</v>
          </cell>
          <cell r="I9278" t="str">
            <v>PR</v>
          </cell>
          <cell r="J9278" t="str">
            <v>KAWIN</v>
          </cell>
          <cell r="K9278" t="str">
            <v>Tamat SD/Sederajat</v>
          </cell>
          <cell r="L9278" t="str">
            <v>Islam</v>
          </cell>
          <cell r="M9278" t="str">
            <v/>
          </cell>
          <cell r="N9278" t="str">
            <v>36</v>
          </cell>
        </row>
        <row r="9279">
          <cell r="A9279" t="str">
            <v>3302052006010006</v>
          </cell>
          <cell r="B9279" t="str">
            <v>3302051007120005</v>
          </cell>
          <cell r="C9279" t="str">
            <v>FERI FIRMASYAH</v>
          </cell>
          <cell r="D9279" t="str">
            <v>KALISALAK</v>
          </cell>
          <cell r="E9279" t="str">
            <v>002</v>
          </cell>
          <cell r="F9279" t="str">
            <v>010</v>
          </cell>
          <cell r="G9279" t="str">
            <v>BANYUMAS</v>
          </cell>
          <cell r="H9279" t="str">
            <v>20/06/2001</v>
          </cell>
          <cell r="I9279" t="str">
            <v>LK</v>
          </cell>
          <cell r="J9279" t="str">
            <v>BELUM KAWIN</v>
          </cell>
          <cell r="K9279" t="str">
            <v>Tamat SD/Sederajat</v>
          </cell>
          <cell r="L9279" t="str">
            <v>Islam</v>
          </cell>
          <cell r="M9279" t="str">
            <v>3302-LT-19092016-0125</v>
          </cell>
          <cell r="N9279" t="str">
            <v>18</v>
          </cell>
        </row>
        <row r="9280">
          <cell r="A9280" t="str">
            <v>3302055211110003</v>
          </cell>
          <cell r="B9280" t="str">
            <v>3302051007120005</v>
          </cell>
          <cell r="C9280" t="str">
            <v>DINDA KARISA CELLINE</v>
          </cell>
          <cell r="D9280" t="str">
            <v>KALISALAK</v>
          </cell>
          <cell r="E9280" t="str">
            <v>002</v>
          </cell>
          <cell r="F9280" t="str">
            <v>010</v>
          </cell>
          <cell r="G9280" t="str">
            <v>BANYUMAS</v>
          </cell>
          <cell r="H9280" t="str">
            <v>12/11/2011</v>
          </cell>
          <cell r="I9280" t="str">
            <v>PR</v>
          </cell>
          <cell r="J9280" t="str">
            <v>BELUM KAWIN</v>
          </cell>
          <cell r="K9280" t="str">
            <v>Tidak/Belum Sekolah</v>
          </cell>
          <cell r="L9280" t="str">
            <v>Islam</v>
          </cell>
          <cell r="M9280" t="str">
            <v>3302-LT-19092016-0126</v>
          </cell>
          <cell r="N9280" t="str">
            <v>8</v>
          </cell>
        </row>
        <row r="9281">
          <cell r="A9281" t="str">
            <v>3302051207730005</v>
          </cell>
          <cell r="B9281" t="str">
            <v>3302051201150003</v>
          </cell>
          <cell r="C9281" t="str">
            <v>GITO</v>
          </cell>
          <cell r="D9281" t="str">
            <v>KALISALAK</v>
          </cell>
          <cell r="E9281" t="str">
            <v>002</v>
          </cell>
          <cell r="F9281" t="str">
            <v>010</v>
          </cell>
          <cell r="G9281" t="str">
            <v>BANYUMAS</v>
          </cell>
          <cell r="H9281" t="str">
            <v>18/07/1973</v>
          </cell>
          <cell r="I9281" t="str">
            <v>LK</v>
          </cell>
          <cell r="J9281" t="str">
            <v>KAWIN</v>
          </cell>
          <cell r="K9281" t="str">
            <v>Tamat SD/Sederajat</v>
          </cell>
          <cell r="L9281" t="str">
            <v>Islam</v>
          </cell>
          <cell r="M9281" t="str">
            <v/>
          </cell>
          <cell r="N9281" t="str">
            <v>46</v>
          </cell>
        </row>
        <row r="9282">
          <cell r="A9282" t="str">
            <v>3302054308910001</v>
          </cell>
          <cell r="B9282" t="str">
            <v>3302051211190004</v>
          </cell>
          <cell r="C9282" t="str">
            <v>EVA SURYANTI</v>
          </cell>
          <cell r="D9282" t="str">
            <v>KALISALAK</v>
          </cell>
          <cell r="E9282" t="str">
            <v>002</v>
          </cell>
          <cell r="F9282" t="str">
            <v>010</v>
          </cell>
          <cell r="G9282" t="str">
            <v>BANYUMAS</v>
          </cell>
          <cell r="H9282" t="str">
            <v>03/08/1991</v>
          </cell>
          <cell r="I9282" t="str">
            <v>PR</v>
          </cell>
          <cell r="J9282" t="str">
            <v>CERAI HIDUP</v>
          </cell>
          <cell r="K9282" t="str">
            <v>SLTP/Sederajat</v>
          </cell>
          <cell r="L9282" t="str">
            <v>Islam</v>
          </cell>
          <cell r="M9282" t="str">
            <v/>
          </cell>
          <cell r="N9282" t="str">
            <v>28</v>
          </cell>
        </row>
        <row r="9283">
          <cell r="A9283" t="str">
            <v>3302054511140004</v>
          </cell>
          <cell r="B9283" t="str">
            <v>3302051211190004</v>
          </cell>
          <cell r="C9283" t="str">
            <v>NADIA MUAZAHRA ULFA</v>
          </cell>
          <cell r="D9283" t="str">
            <v>KALISALAK</v>
          </cell>
          <cell r="E9283" t="str">
            <v>002</v>
          </cell>
          <cell r="F9283" t="str">
            <v>010</v>
          </cell>
          <cell r="G9283" t="str">
            <v>BANYUMAS</v>
          </cell>
          <cell r="H9283" t="str">
            <v>05/11/2014</v>
          </cell>
          <cell r="I9283" t="str">
            <v>PR</v>
          </cell>
          <cell r="J9283" t="str">
            <v>BELUM KAWIN</v>
          </cell>
          <cell r="K9283" t="str">
            <v>Tidak/Belum Sekolah</v>
          </cell>
          <cell r="L9283" t="str">
            <v>Islam</v>
          </cell>
          <cell r="M9283" t="str">
            <v>3302-LT-25072017-0130</v>
          </cell>
          <cell r="N9283" t="str">
            <v>5</v>
          </cell>
        </row>
        <row r="9284">
          <cell r="A9284" t="str">
            <v>3302050404810001</v>
          </cell>
          <cell r="B9284" t="str">
            <v>3302051304100005</v>
          </cell>
          <cell r="C9284" t="str">
            <v>LAPAN</v>
          </cell>
          <cell r="D9284" t="str">
            <v>KALISALAK</v>
          </cell>
          <cell r="E9284" t="str">
            <v>002</v>
          </cell>
          <cell r="F9284" t="str">
            <v>010</v>
          </cell>
          <cell r="G9284" t="str">
            <v>BANYUMAS</v>
          </cell>
          <cell r="H9284" t="str">
            <v>04/04/1981</v>
          </cell>
          <cell r="I9284" t="str">
            <v>LK</v>
          </cell>
          <cell r="J9284" t="str">
            <v>KAWIN</v>
          </cell>
          <cell r="K9284" t="str">
            <v>SLTP/Sederajat</v>
          </cell>
          <cell r="L9284" t="str">
            <v>Islam</v>
          </cell>
          <cell r="M9284" t="str">
            <v/>
          </cell>
          <cell r="N9284" t="str">
            <v>39</v>
          </cell>
        </row>
        <row r="9285">
          <cell r="A9285" t="str">
            <v>3302055212850004</v>
          </cell>
          <cell r="B9285" t="str">
            <v>3302051304100005</v>
          </cell>
          <cell r="C9285" t="str">
            <v>LINA ISNAWATI</v>
          </cell>
          <cell r="D9285" t="str">
            <v>KALISALAK</v>
          </cell>
          <cell r="E9285" t="str">
            <v>002</v>
          </cell>
          <cell r="F9285" t="str">
            <v>010</v>
          </cell>
          <cell r="G9285" t="str">
            <v>BANYUMAS</v>
          </cell>
          <cell r="H9285" t="str">
            <v>12/12/1985</v>
          </cell>
          <cell r="I9285" t="str">
            <v>PR</v>
          </cell>
          <cell r="J9285" t="str">
            <v>KAWIN</v>
          </cell>
          <cell r="K9285" t="str">
            <v>SLTP/Sederajat</v>
          </cell>
          <cell r="L9285" t="str">
            <v>Islam</v>
          </cell>
          <cell r="M9285" t="str">
            <v/>
          </cell>
          <cell r="N9285" t="str">
            <v>34</v>
          </cell>
        </row>
        <row r="9286">
          <cell r="A9286" t="str">
            <v>3302052602100001</v>
          </cell>
          <cell r="B9286" t="str">
            <v>3302051304100005</v>
          </cell>
          <cell r="C9286" t="str">
            <v>MAIKEL ALDIRA FAUZAN</v>
          </cell>
          <cell r="D9286" t="str">
            <v>KALISALAK</v>
          </cell>
          <cell r="E9286" t="str">
            <v>002</v>
          </cell>
          <cell r="F9286" t="str">
            <v>010</v>
          </cell>
          <cell r="G9286" t="str">
            <v>BANYUMAS</v>
          </cell>
          <cell r="H9286" t="str">
            <v>26/02/2010</v>
          </cell>
          <cell r="I9286" t="str">
            <v>LK</v>
          </cell>
          <cell r="J9286" t="str">
            <v>BELUM KAWIN</v>
          </cell>
          <cell r="K9286" t="str">
            <v>Belum Tamat SD/Sederajat</v>
          </cell>
          <cell r="L9286" t="str">
            <v>Islam</v>
          </cell>
          <cell r="M9286" t="str">
            <v>79429/TP-20/2011</v>
          </cell>
          <cell r="N9286" t="str">
            <v>10</v>
          </cell>
        </row>
        <row r="9287">
          <cell r="A9287" t="str">
            <v>3302055801160002</v>
          </cell>
          <cell r="B9287" t="str">
            <v>3302051304100005</v>
          </cell>
          <cell r="C9287" t="str">
            <v>ZAHWA ALIYA</v>
          </cell>
          <cell r="D9287" t="str">
            <v>KALISALAK</v>
          </cell>
          <cell r="E9287" t="str">
            <v>002</v>
          </cell>
          <cell r="F9287" t="str">
            <v>010</v>
          </cell>
          <cell r="G9287" t="str">
            <v>BANYUMAS</v>
          </cell>
          <cell r="H9287" t="str">
            <v>18/01/2016</v>
          </cell>
          <cell r="I9287" t="str">
            <v>PR</v>
          </cell>
          <cell r="J9287" t="str">
            <v>BELUM KAWIN</v>
          </cell>
          <cell r="K9287" t="str">
            <v>Tidak/Belum Sekolah</v>
          </cell>
          <cell r="L9287" t="str">
            <v>Islam</v>
          </cell>
          <cell r="M9287" t="str">
            <v>3302-LU-03022016-0062</v>
          </cell>
          <cell r="N9287" t="str">
            <v>4</v>
          </cell>
        </row>
        <row r="9288">
          <cell r="A9288" t="str">
            <v>3302051307870004</v>
          </cell>
          <cell r="B9288" t="str">
            <v>3302051309190001</v>
          </cell>
          <cell r="C9288" t="str">
            <v>SARADIANTO</v>
          </cell>
          <cell r="D9288" t="str">
            <v>KALISALAK</v>
          </cell>
          <cell r="E9288" t="str">
            <v>002</v>
          </cell>
          <cell r="F9288" t="str">
            <v>010</v>
          </cell>
          <cell r="G9288" t="str">
            <v>KAB BANYUMAS</v>
          </cell>
          <cell r="H9288" t="str">
            <v>13/07/1987</v>
          </cell>
          <cell r="I9288" t="str">
            <v>LK</v>
          </cell>
          <cell r="J9288" t="str">
            <v>BELUM KAWIN</v>
          </cell>
          <cell r="K9288" t="str">
            <v>SLTP/Sederajat</v>
          </cell>
          <cell r="L9288" t="str">
            <v>Islam</v>
          </cell>
          <cell r="M9288" t="str">
            <v/>
          </cell>
          <cell r="N9288" t="str">
            <v>32</v>
          </cell>
        </row>
        <row r="9289">
          <cell r="A9289" t="str">
            <v>3302056211050001</v>
          </cell>
          <cell r="B9289" t="str">
            <v>3302051309190001</v>
          </cell>
          <cell r="C9289" t="str">
            <v>NOFELIA NUR ATIKA</v>
          </cell>
          <cell r="D9289" t="str">
            <v>KALISALAK</v>
          </cell>
          <cell r="E9289" t="str">
            <v>002</v>
          </cell>
          <cell r="F9289" t="str">
            <v>010</v>
          </cell>
          <cell r="G9289" t="str">
            <v>BANYUMAS</v>
          </cell>
          <cell r="H9289" t="str">
            <v>22/11/2005</v>
          </cell>
          <cell r="I9289" t="str">
            <v>PR</v>
          </cell>
          <cell r="J9289" t="str">
            <v>BELUM KAWIN</v>
          </cell>
          <cell r="K9289" t="str">
            <v>Belum Tamat SD/Sederajat</v>
          </cell>
          <cell r="L9289" t="str">
            <v>Islam</v>
          </cell>
          <cell r="M9289" t="str">
            <v>3302-LT-21022017-0110</v>
          </cell>
          <cell r="N9289" t="str">
            <v>14</v>
          </cell>
        </row>
        <row r="9290">
          <cell r="A9290" t="str">
            <v>3302056806920001</v>
          </cell>
          <cell r="B9290" t="str">
            <v>3302051309190002</v>
          </cell>
          <cell r="C9290" t="str">
            <v>KARMIATI</v>
          </cell>
          <cell r="D9290" t="str">
            <v>KALISALAK</v>
          </cell>
          <cell r="E9290" t="str">
            <v>002</v>
          </cell>
          <cell r="F9290" t="str">
            <v>010</v>
          </cell>
          <cell r="G9290" t="str">
            <v>KAB BANYUMAS</v>
          </cell>
          <cell r="H9290" t="str">
            <v>28/06/1992</v>
          </cell>
          <cell r="I9290" t="str">
            <v>PR</v>
          </cell>
          <cell r="J9290" t="str">
            <v>CERAI HIDUP</v>
          </cell>
          <cell r="K9290" t="str">
            <v>SLTP/Sederajat</v>
          </cell>
          <cell r="L9290" t="str">
            <v>Islam</v>
          </cell>
          <cell r="M9290" t="str">
            <v/>
          </cell>
          <cell r="N9290" t="str">
            <v>27</v>
          </cell>
        </row>
        <row r="9291">
          <cell r="A9291" t="str">
            <v>3302050702000002</v>
          </cell>
          <cell r="B9291" t="str">
            <v>3302051411120001</v>
          </cell>
          <cell r="C9291" t="str">
            <v>DEDE ARIZAL</v>
          </cell>
          <cell r="D9291" t="str">
            <v>DESA KALISALAK</v>
          </cell>
          <cell r="E9291" t="str">
            <v>002</v>
          </cell>
          <cell r="F9291" t="str">
            <v>010</v>
          </cell>
          <cell r="G9291" t="str">
            <v>KAB BANYUMAS</v>
          </cell>
          <cell r="H9291" t="str">
            <v>07/02/2000</v>
          </cell>
          <cell r="I9291" t="str">
            <v>LK</v>
          </cell>
          <cell r="J9291" t="str">
            <v>BELUM KAWIN</v>
          </cell>
          <cell r="K9291" t="str">
            <v>Tamat SD/Sederajat</v>
          </cell>
          <cell r="L9291" t="str">
            <v>Islam</v>
          </cell>
          <cell r="M9291" t="str">
            <v/>
          </cell>
          <cell r="N9291" t="str">
            <v>20</v>
          </cell>
        </row>
        <row r="9292">
          <cell r="A9292" t="str">
            <v>3302051703900003</v>
          </cell>
          <cell r="B9292" t="str">
            <v>3302051505150001</v>
          </cell>
          <cell r="C9292" t="str">
            <v>RADAN</v>
          </cell>
          <cell r="D9292" t="str">
            <v>KALISALAK</v>
          </cell>
          <cell r="E9292" t="str">
            <v>002</v>
          </cell>
          <cell r="F9292" t="str">
            <v>010</v>
          </cell>
          <cell r="G9292" t="str">
            <v>BANYUMAS</v>
          </cell>
          <cell r="H9292" t="str">
            <v>17/03/1990</v>
          </cell>
          <cell r="I9292" t="str">
            <v>LK</v>
          </cell>
          <cell r="J9292" t="str">
            <v>KAWIN</v>
          </cell>
          <cell r="K9292" t="str">
            <v>Tamat SD/Sederajat</v>
          </cell>
          <cell r="L9292" t="str">
            <v>Islam</v>
          </cell>
          <cell r="M9292" t="str">
            <v>3302-LT-28082014-0311</v>
          </cell>
          <cell r="N9292" t="str">
            <v>30</v>
          </cell>
        </row>
        <row r="9293">
          <cell r="A9293" t="str">
            <v>3302055407910004</v>
          </cell>
          <cell r="B9293" t="str">
            <v>3302051505150001</v>
          </cell>
          <cell r="C9293" t="str">
            <v>TRI LIANA</v>
          </cell>
          <cell r="D9293" t="str">
            <v>KALISALAK</v>
          </cell>
          <cell r="E9293" t="str">
            <v>002</v>
          </cell>
          <cell r="F9293" t="str">
            <v>010</v>
          </cell>
          <cell r="G9293" t="str">
            <v>BANYUMAS</v>
          </cell>
          <cell r="H9293" t="str">
            <v>14/07/1991</v>
          </cell>
          <cell r="I9293" t="str">
            <v>PR</v>
          </cell>
          <cell r="J9293" t="str">
            <v>KAWIN</v>
          </cell>
          <cell r="K9293" t="str">
            <v>SLTP/Sederajat</v>
          </cell>
          <cell r="L9293" t="str">
            <v>Islam</v>
          </cell>
          <cell r="M9293" t="str">
            <v>3302-LT-04112014-0095</v>
          </cell>
          <cell r="N9293" t="str">
            <v>28</v>
          </cell>
        </row>
        <row r="9294">
          <cell r="A9294" t="str">
            <v>3302051504160002</v>
          </cell>
          <cell r="B9294" t="str">
            <v>3302051505150001</v>
          </cell>
          <cell r="C9294" t="str">
            <v>ADLIE AL FATIH</v>
          </cell>
          <cell r="D9294" t="str">
            <v>KALISALAK</v>
          </cell>
          <cell r="E9294" t="str">
            <v>002</v>
          </cell>
          <cell r="F9294" t="str">
            <v>010</v>
          </cell>
          <cell r="G9294" t="str">
            <v>BANYUMAS</v>
          </cell>
          <cell r="H9294" t="str">
            <v>15/04/2016</v>
          </cell>
          <cell r="I9294" t="str">
            <v>LK</v>
          </cell>
          <cell r="J9294" t="str">
            <v>BELUM KAWIN</v>
          </cell>
          <cell r="K9294" t="str">
            <v>Tidak/Belum Sekolah</v>
          </cell>
          <cell r="L9294" t="str">
            <v>Islam</v>
          </cell>
          <cell r="M9294" t="str">
            <v>3302-LU-06062016-0097</v>
          </cell>
          <cell r="N9294" t="str">
            <v>4</v>
          </cell>
        </row>
        <row r="9295">
          <cell r="A9295" t="str">
            <v>3302055209540003</v>
          </cell>
          <cell r="B9295" t="str">
            <v>3302051505150001</v>
          </cell>
          <cell r="C9295" t="str">
            <v>KASEM</v>
          </cell>
          <cell r="D9295" t="str">
            <v>KALISALAK</v>
          </cell>
          <cell r="E9295" t="str">
            <v>002</v>
          </cell>
          <cell r="F9295" t="str">
            <v>010</v>
          </cell>
          <cell r="G9295" t="str">
            <v>BANYUMAS</v>
          </cell>
          <cell r="H9295" t="str">
            <v>12/09/1954</v>
          </cell>
          <cell r="I9295" t="str">
            <v>PR</v>
          </cell>
          <cell r="J9295" t="str">
            <v>CERAI MATI</v>
          </cell>
          <cell r="K9295" t="str">
            <v>Tamat SD/Sederajat</v>
          </cell>
          <cell r="L9295" t="str">
            <v>Islam</v>
          </cell>
          <cell r="M9295" t="str">
            <v/>
          </cell>
          <cell r="N9295" t="str">
            <v>65</v>
          </cell>
        </row>
        <row r="9296">
          <cell r="A9296" t="str">
            <v>3302070304760001</v>
          </cell>
          <cell r="B9296" t="str">
            <v>3302051606170003</v>
          </cell>
          <cell r="C9296" t="str">
            <v>LASMONO</v>
          </cell>
          <cell r="D9296" t="str">
            <v>KALISALAK</v>
          </cell>
          <cell r="E9296" t="str">
            <v>002</v>
          </cell>
          <cell r="F9296" t="str">
            <v>010</v>
          </cell>
          <cell r="G9296" t="str">
            <v>BANYUMAS</v>
          </cell>
          <cell r="H9296" t="str">
            <v>03/04/1976</v>
          </cell>
          <cell r="I9296" t="str">
            <v>LK</v>
          </cell>
          <cell r="J9296" t="str">
            <v>KAWIN</v>
          </cell>
          <cell r="K9296" t="str">
            <v>Tamat SD/Sederajat</v>
          </cell>
          <cell r="L9296" t="str">
            <v>Islam</v>
          </cell>
          <cell r="M9296" t="str">
            <v/>
          </cell>
          <cell r="N9296" t="str">
            <v>44</v>
          </cell>
        </row>
        <row r="9297">
          <cell r="A9297" t="str">
            <v>3302055905780006</v>
          </cell>
          <cell r="B9297" t="str">
            <v>3302051606170003</v>
          </cell>
          <cell r="C9297" t="str">
            <v>NALEM</v>
          </cell>
          <cell r="D9297" t="str">
            <v>KALISALAK</v>
          </cell>
          <cell r="E9297" t="str">
            <v>002</v>
          </cell>
          <cell r="F9297" t="str">
            <v>010</v>
          </cell>
          <cell r="G9297" t="str">
            <v>BANYUMAS</v>
          </cell>
          <cell r="H9297" t="str">
            <v>19/05/1978</v>
          </cell>
          <cell r="I9297" t="str">
            <v>PR</v>
          </cell>
          <cell r="J9297" t="str">
            <v>KAWIN</v>
          </cell>
          <cell r="K9297" t="str">
            <v>Tamat SD/Sederajat</v>
          </cell>
          <cell r="L9297" t="str">
            <v>Islam</v>
          </cell>
          <cell r="M9297" t="str">
            <v/>
          </cell>
          <cell r="N9297" t="str">
            <v>41</v>
          </cell>
        </row>
        <row r="9298">
          <cell r="A9298" t="str">
            <v>3302054111170002</v>
          </cell>
          <cell r="B9298" t="str">
            <v>3302051606170003</v>
          </cell>
          <cell r="C9298" t="str">
            <v>NAYFAH SABIYA NOVIANA</v>
          </cell>
          <cell r="D9298" t="str">
            <v>KALISALAK</v>
          </cell>
          <cell r="E9298" t="str">
            <v>002</v>
          </cell>
          <cell r="F9298" t="str">
            <v>010</v>
          </cell>
          <cell r="G9298" t="str">
            <v>BANYUMAS</v>
          </cell>
          <cell r="H9298" t="str">
            <v>01/11/2017</v>
          </cell>
          <cell r="I9298" t="str">
            <v>PR</v>
          </cell>
          <cell r="J9298" t="str">
            <v>BELUM KAWIN</v>
          </cell>
          <cell r="K9298" t="str">
            <v>Tidak/Belum Sekolah</v>
          </cell>
          <cell r="L9298" t="str">
            <v>Islam</v>
          </cell>
          <cell r="M9298" t="str">
            <v>3302-LU-20112017-0023</v>
          </cell>
          <cell r="N9298" t="str">
            <v>2</v>
          </cell>
        </row>
        <row r="9299">
          <cell r="A9299" t="str">
            <v>3302055503460001</v>
          </cell>
          <cell r="B9299" t="str">
            <v>3302051606170003</v>
          </cell>
          <cell r="C9299" t="str">
            <v>MASEM</v>
          </cell>
          <cell r="D9299" t="str">
            <v>KALISALAK</v>
          </cell>
          <cell r="E9299" t="str">
            <v>002</v>
          </cell>
          <cell r="F9299" t="str">
            <v>010</v>
          </cell>
          <cell r="G9299" t="str">
            <v>BANYUMAS</v>
          </cell>
          <cell r="H9299" t="str">
            <v>15/03/1946</v>
          </cell>
          <cell r="I9299" t="str">
            <v>PR</v>
          </cell>
          <cell r="J9299" t="str">
            <v>CERAI MATI</v>
          </cell>
          <cell r="K9299" t="str">
            <v>Tamat SD/Sederajat</v>
          </cell>
          <cell r="L9299" t="str">
            <v>Islam</v>
          </cell>
          <cell r="M9299" t="str">
            <v/>
          </cell>
          <cell r="N9299" t="str">
            <v>74</v>
          </cell>
        </row>
        <row r="9300">
          <cell r="A9300" t="str">
            <v>3302055702870002</v>
          </cell>
          <cell r="B9300" t="str">
            <v>3302051701140003</v>
          </cell>
          <cell r="C9300" t="str">
            <v>WARNI</v>
          </cell>
          <cell r="D9300" t="str">
            <v>SEMINGKIR</v>
          </cell>
          <cell r="E9300" t="str">
            <v>002</v>
          </cell>
          <cell r="F9300" t="str">
            <v>010</v>
          </cell>
          <cell r="G9300" t="str">
            <v>BANYUMAS</v>
          </cell>
          <cell r="H9300" t="str">
            <v>17/02/1987</v>
          </cell>
          <cell r="I9300" t="str">
            <v>PR</v>
          </cell>
          <cell r="J9300" t="str">
            <v>KAWIN</v>
          </cell>
          <cell r="K9300" t="str">
            <v>SLTP/Sederajat</v>
          </cell>
          <cell r="L9300" t="str">
            <v>Islam</v>
          </cell>
          <cell r="M9300" t="str">
            <v/>
          </cell>
          <cell r="N9300" t="str">
            <v>33</v>
          </cell>
        </row>
        <row r="9301">
          <cell r="A9301" t="str">
            <v>3302051908140001</v>
          </cell>
          <cell r="B9301" t="str">
            <v>3302051701140003</v>
          </cell>
          <cell r="C9301" t="str">
            <v>AZKA ZAIDAN ROBBANI</v>
          </cell>
          <cell r="D9301" t="str">
            <v>SEMINGKIR</v>
          </cell>
          <cell r="E9301" t="str">
            <v>002</v>
          </cell>
          <cell r="F9301" t="str">
            <v>010</v>
          </cell>
          <cell r="G9301" t="str">
            <v>BANYUMAS</v>
          </cell>
          <cell r="H9301" t="str">
            <v>19/08/2014</v>
          </cell>
          <cell r="I9301" t="str">
            <v>LK</v>
          </cell>
          <cell r="J9301" t="str">
            <v>BELUM KAWIN</v>
          </cell>
          <cell r="K9301" t="str">
            <v>Tidak/Belum Sekolah</v>
          </cell>
          <cell r="L9301" t="str">
            <v>Islam</v>
          </cell>
          <cell r="M9301" t="str">
            <v>3302-LT-12072016-0083</v>
          </cell>
          <cell r="N9301" t="str">
            <v>5</v>
          </cell>
        </row>
        <row r="9302">
          <cell r="A9302" t="str">
            <v>3302050412790002</v>
          </cell>
          <cell r="B9302" t="str">
            <v>3302051812080006</v>
          </cell>
          <cell r="C9302" t="str">
            <v>ISMED WAHYUDI</v>
          </cell>
          <cell r="D9302" t="str">
            <v>KALISALAK</v>
          </cell>
          <cell r="E9302" t="str">
            <v>002</v>
          </cell>
          <cell r="F9302" t="str">
            <v>010</v>
          </cell>
          <cell r="G9302" t="str">
            <v>BANYUMAS</v>
          </cell>
          <cell r="H9302" t="str">
            <v>04/12/1979</v>
          </cell>
          <cell r="I9302" t="str">
            <v>LK</v>
          </cell>
          <cell r="J9302" t="str">
            <v>KAWIN</v>
          </cell>
          <cell r="K9302" t="str">
            <v>SLTP/Sederajat</v>
          </cell>
          <cell r="L9302" t="str">
            <v>Islam</v>
          </cell>
          <cell r="M9302" t="str">
            <v/>
          </cell>
          <cell r="N9302" t="str">
            <v>40</v>
          </cell>
        </row>
        <row r="9303">
          <cell r="A9303" t="str">
            <v>3302054804730001</v>
          </cell>
          <cell r="B9303" t="str">
            <v>3302051812080006</v>
          </cell>
          <cell r="C9303" t="str">
            <v>MARSINAH</v>
          </cell>
          <cell r="D9303" t="str">
            <v>KALISALAK</v>
          </cell>
          <cell r="E9303" t="str">
            <v>002</v>
          </cell>
          <cell r="F9303" t="str">
            <v>010</v>
          </cell>
          <cell r="G9303" t="str">
            <v>BANYUMAS</v>
          </cell>
          <cell r="H9303" t="str">
            <v>08/04/1973</v>
          </cell>
          <cell r="I9303" t="str">
            <v>PR</v>
          </cell>
          <cell r="J9303" t="str">
            <v>KAWIN</v>
          </cell>
          <cell r="K9303" t="str">
            <v>Tamat SD/Sederajat</v>
          </cell>
          <cell r="L9303" t="str">
            <v>Islam</v>
          </cell>
          <cell r="M9303" t="str">
            <v/>
          </cell>
          <cell r="N9303" t="str">
            <v>47</v>
          </cell>
        </row>
        <row r="9304">
          <cell r="A9304" t="str">
            <v>3302054502070001</v>
          </cell>
          <cell r="B9304" t="str">
            <v>3302051901130002</v>
          </cell>
          <cell r="C9304" t="str">
            <v>SUCI WULAN FEBRIYANTI</v>
          </cell>
          <cell r="D9304" t="str">
            <v>KALISALAK</v>
          </cell>
          <cell r="E9304" t="str">
            <v>002</v>
          </cell>
          <cell r="F9304" t="str">
            <v>010</v>
          </cell>
          <cell r="G9304" t="str">
            <v>BANYUMAS</v>
          </cell>
          <cell r="H9304" t="str">
            <v>05/02/2007</v>
          </cell>
          <cell r="I9304" t="str">
            <v>PR</v>
          </cell>
          <cell r="J9304" t="str">
            <v>BELUM KAWIN</v>
          </cell>
          <cell r="K9304" t="str">
            <v>Tidak/Belum Sekolah</v>
          </cell>
          <cell r="L9304" t="str">
            <v>Islam</v>
          </cell>
          <cell r="M9304" t="str">
            <v>3302-LT-03012014-0053</v>
          </cell>
          <cell r="N9304" t="str">
            <v>13</v>
          </cell>
        </row>
        <row r="9305">
          <cell r="A9305" t="str">
            <v>3305192802870007</v>
          </cell>
          <cell r="B9305" t="str">
            <v>3302051912150001</v>
          </cell>
          <cell r="C9305" t="str">
            <v>TULUS RIYADI</v>
          </cell>
          <cell r="D9305" t="str">
            <v>KALISALAK</v>
          </cell>
          <cell r="E9305" t="str">
            <v>002</v>
          </cell>
          <cell r="F9305" t="str">
            <v>010</v>
          </cell>
          <cell r="G9305" t="str">
            <v>KEBUMEN</v>
          </cell>
          <cell r="H9305" t="str">
            <v>28/02/1987</v>
          </cell>
          <cell r="I9305" t="str">
            <v>LK</v>
          </cell>
          <cell r="J9305" t="str">
            <v>KAWIN</v>
          </cell>
          <cell r="K9305" t="str">
            <v>SLTP/Sederajat</v>
          </cell>
          <cell r="L9305" t="str">
            <v>Islam</v>
          </cell>
          <cell r="M9305" t="str">
            <v>3305-LT-22052014-0088</v>
          </cell>
          <cell r="N9305" t="str">
            <v>33</v>
          </cell>
        </row>
        <row r="9306">
          <cell r="A9306" t="str">
            <v>3302055610910001</v>
          </cell>
          <cell r="B9306" t="str">
            <v>3302051912150001</v>
          </cell>
          <cell r="C9306" t="str">
            <v>MARYATI</v>
          </cell>
          <cell r="D9306" t="str">
            <v>KALISALAK</v>
          </cell>
          <cell r="E9306" t="str">
            <v>002</v>
          </cell>
          <cell r="F9306" t="str">
            <v>010</v>
          </cell>
          <cell r="G9306" t="str">
            <v>BANYUMAS</v>
          </cell>
          <cell r="H9306" t="str">
            <v>16/10/1991</v>
          </cell>
          <cell r="I9306" t="str">
            <v>PR</v>
          </cell>
          <cell r="J9306" t="str">
            <v>KAWIN</v>
          </cell>
          <cell r="K9306" t="str">
            <v>SLTP/Sederajat</v>
          </cell>
          <cell r="L9306" t="str">
            <v>Islam</v>
          </cell>
          <cell r="M9306" t="str">
            <v>3302-LT-23102014-0220</v>
          </cell>
          <cell r="N9306" t="str">
            <v>28</v>
          </cell>
        </row>
        <row r="9307">
          <cell r="A9307" t="str">
            <v>3302055105160003</v>
          </cell>
          <cell r="B9307" t="str">
            <v>3302051912150001</v>
          </cell>
          <cell r="C9307" t="str">
            <v>KHALISSA PUTRI RIYADI</v>
          </cell>
          <cell r="D9307" t="str">
            <v>KALISALAK</v>
          </cell>
          <cell r="E9307" t="str">
            <v>002</v>
          </cell>
          <cell r="F9307" t="str">
            <v>010</v>
          </cell>
          <cell r="G9307" t="str">
            <v>BANYUMAS</v>
          </cell>
          <cell r="H9307" t="str">
            <v>11/05/2016</v>
          </cell>
          <cell r="I9307" t="str">
            <v>PR</v>
          </cell>
          <cell r="J9307" t="str">
            <v>BELUM KAWIN</v>
          </cell>
          <cell r="K9307" t="str">
            <v>Tidak/Belum Sekolah</v>
          </cell>
          <cell r="L9307" t="str">
            <v>Islam</v>
          </cell>
          <cell r="M9307" t="str">
            <v>3302-LU-23062016-0062</v>
          </cell>
          <cell r="N9307" t="str">
            <v>4</v>
          </cell>
        </row>
        <row r="9308">
          <cell r="A9308" t="str">
            <v>3302055303490001</v>
          </cell>
          <cell r="B9308" t="str">
            <v>3302052007180004</v>
          </cell>
          <cell r="C9308" t="str">
            <v>RASEM</v>
          </cell>
          <cell r="D9308" t="str">
            <v>KALISALAK</v>
          </cell>
          <cell r="E9308" t="str">
            <v>002</v>
          </cell>
          <cell r="F9308" t="str">
            <v>010</v>
          </cell>
          <cell r="G9308" t="str">
            <v>BANYUMAS</v>
          </cell>
          <cell r="H9308" t="str">
            <v>13/03/1949</v>
          </cell>
          <cell r="I9308" t="str">
            <v>PR</v>
          </cell>
          <cell r="J9308" t="str">
            <v>CERAI MATI</v>
          </cell>
          <cell r="K9308" t="str">
            <v>Tamat SD/Sederajat</v>
          </cell>
          <cell r="L9308" t="str">
            <v>Islam</v>
          </cell>
          <cell r="M9308" t="str">
            <v/>
          </cell>
          <cell r="N9308" t="str">
            <v>71</v>
          </cell>
        </row>
        <row r="9309">
          <cell r="A9309" t="str">
            <v>3302054205450001</v>
          </cell>
          <cell r="B9309" t="str">
            <v>3302052011070008</v>
          </cell>
          <cell r="C9309" t="str">
            <v>MARSINAH</v>
          </cell>
          <cell r="D9309" t="str">
            <v>FKALISALAK</v>
          </cell>
          <cell r="E9309" t="str">
            <v>002</v>
          </cell>
          <cell r="F9309" t="str">
            <v>010</v>
          </cell>
          <cell r="G9309" t="str">
            <v>BANYUMAS</v>
          </cell>
          <cell r="H9309" t="str">
            <v>02/05/1945</v>
          </cell>
          <cell r="I9309" t="str">
            <v>PR</v>
          </cell>
          <cell r="J9309" t="str">
            <v>KAWIN</v>
          </cell>
          <cell r="K9309" t="str">
            <v>Tamat SD/Sederajat</v>
          </cell>
          <cell r="L9309" t="str">
            <v>Islam</v>
          </cell>
          <cell r="M9309" t="str">
            <v/>
          </cell>
          <cell r="N9309" t="str">
            <v>75</v>
          </cell>
        </row>
        <row r="9310">
          <cell r="A9310" t="str">
            <v>3603161909800003</v>
          </cell>
          <cell r="B9310" t="str">
            <v>3302052101190001</v>
          </cell>
          <cell r="C9310" t="str">
            <v>RIDWAN</v>
          </cell>
          <cell r="D9310" t="str">
            <v>KP. KALISALAK</v>
          </cell>
          <cell r="E9310" t="str">
            <v>002</v>
          </cell>
          <cell r="F9310" t="str">
            <v>010</v>
          </cell>
          <cell r="G9310" t="str">
            <v>PURBALINGGA</v>
          </cell>
          <cell r="H9310" t="str">
            <v>19/09/1980</v>
          </cell>
          <cell r="I9310" t="str">
            <v>LK</v>
          </cell>
          <cell r="J9310" t="str">
            <v>KAWIN</v>
          </cell>
          <cell r="K9310" t="str">
            <v>SLTA/Sederajat</v>
          </cell>
          <cell r="L9310" t="str">
            <v>Islam</v>
          </cell>
          <cell r="M9310" t="str">
            <v/>
          </cell>
          <cell r="N9310" t="str">
            <v>39</v>
          </cell>
        </row>
        <row r="9311">
          <cell r="A9311" t="str">
            <v>3603164710840006</v>
          </cell>
          <cell r="B9311" t="str">
            <v>3302052101190001</v>
          </cell>
          <cell r="C9311" t="str">
            <v>KARJEM</v>
          </cell>
          <cell r="D9311" t="str">
            <v>KP. KALISALAK</v>
          </cell>
          <cell r="E9311" t="str">
            <v>002</v>
          </cell>
          <cell r="F9311" t="str">
            <v>010</v>
          </cell>
          <cell r="G9311" t="str">
            <v>BANYUMAS</v>
          </cell>
          <cell r="H9311" t="str">
            <v>07/10/1984</v>
          </cell>
          <cell r="I9311" t="str">
            <v>PR</v>
          </cell>
          <cell r="J9311" t="str">
            <v>KAWIN</v>
          </cell>
          <cell r="K9311" t="str">
            <v>SLTA/Sederajat</v>
          </cell>
          <cell r="L9311" t="str">
            <v>Islam</v>
          </cell>
          <cell r="M9311" t="str">
            <v/>
          </cell>
          <cell r="N9311" t="str">
            <v>35</v>
          </cell>
        </row>
        <row r="9312">
          <cell r="A9312" t="str">
            <v>3302052303150002</v>
          </cell>
          <cell r="B9312" t="str">
            <v>3302052101190001</v>
          </cell>
          <cell r="C9312" t="str">
            <v>ANUGRAH AL FADLAN</v>
          </cell>
          <cell r="D9312" t="str">
            <v>KP. KALISALAK</v>
          </cell>
          <cell r="E9312" t="str">
            <v>002</v>
          </cell>
          <cell r="F9312" t="str">
            <v>010</v>
          </cell>
          <cell r="G9312" t="str">
            <v>BANYUMAS</v>
          </cell>
          <cell r="H9312" t="str">
            <v>23/03/2015</v>
          </cell>
          <cell r="I9312" t="str">
            <v>LK</v>
          </cell>
          <cell r="J9312" t="str">
            <v>BELUM KAWIN</v>
          </cell>
          <cell r="K9312" t="str">
            <v>Tidak/Belum Sekolah</v>
          </cell>
          <cell r="L9312" t="str">
            <v>Islam</v>
          </cell>
          <cell r="M9312" t="str">
            <v/>
          </cell>
          <cell r="N9312" t="str">
            <v>5</v>
          </cell>
        </row>
        <row r="9313">
          <cell r="A9313" t="str">
            <v>3671071302050003</v>
          </cell>
          <cell r="B9313" t="str">
            <v>3302052101190001</v>
          </cell>
          <cell r="C9313" t="str">
            <v>FEBRIANSYAH PUTRA PRATAMA</v>
          </cell>
          <cell r="D9313" t="str">
            <v>KP. KALISALAK</v>
          </cell>
          <cell r="E9313" t="str">
            <v>002</v>
          </cell>
          <cell r="F9313" t="str">
            <v>010</v>
          </cell>
          <cell r="G9313" t="str">
            <v>BANYUMAS</v>
          </cell>
          <cell r="H9313" t="str">
            <v>13/02/2005</v>
          </cell>
          <cell r="I9313" t="str">
            <v>LK</v>
          </cell>
          <cell r="J9313" t="str">
            <v>BELUM KAWIN</v>
          </cell>
          <cell r="K9313" t="str">
            <v>Tamat SD/Sederajat</v>
          </cell>
          <cell r="L9313" t="str">
            <v>Islam</v>
          </cell>
          <cell r="M9313" t="str">
            <v/>
          </cell>
          <cell r="N9313" t="str">
            <v>15</v>
          </cell>
        </row>
        <row r="9314">
          <cell r="A9314" t="str">
            <v>3671074711080002</v>
          </cell>
          <cell r="B9314" t="str">
            <v>3302052101190001</v>
          </cell>
          <cell r="C9314" t="str">
            <v>MUTIARA SAFITRI</v>
          </cell>
          <cell r="D9314" t="str">
            <v>KP. KALISALAK</v>
          </cell>
          <cell r="E9314" t="str">
            <v>002</v>
          </cell>
          <cell r="F9314" t="str">
            <v>010</v>
          </cell>
          <cell r="G9314" t="str">
            <v>BANYUMAS</v>
          </cell>
          <cell r="H9314" t="str">
            <v>07/11/2008</v>
          </cell>
          <cell r="I9314" t="str">
            <v>PR</v>
          </cell>
          <cell r="J9314" t="str">
            <v>BELUM KAWIN</v>
          </cell>
          <cell r="K9314" t="str">
            <v>Belum Tamat SD/Sederajat</v>
          </cell>
          <cell r="L9314" t="str">
            <v>Islam</v>
          </cell>
          <cell r="M9314" t="str">
            <v/>
          </cell>
          <cell r="N9314" t="str">
            <v>11</v>
          </cell>
        </row>
        <row r="9315">
          <cell r="A9315" t="str">
            <v>3302050609800001</v>
          </cell>
          <cell r="B9315" t="str">
            <v>3302052206110004</v>
          </cell>
          <cell r="C9315" t="str">
            <v>SUGITO</v>
          </cell>
          <cell r="D9315" t="str">
            <v>KALISALAK</v>
          </cell>
          <cell r="E9315" t="str">
            <v>002</v>
          </cell>
          <cell r="F9315" t="str">
            <v>010</v>
          </cell>
          <cell r="G9315" t="str">
            <v>BANYUMAS</v>
          </cell>
          <cell r="H9315" t="str">
            <v>06/09/1980</v>
          </cell>
          <cell r="I9315" t="str">
            <v>LK</v>
          </cell>
          <cell r="J9315" t="str">
            <v>KAWIN</v>
          </cell>
          <cell r="K9315" t="str">
            <v>Tamat SD/Sederajat</v>
          </cell>
          <cell r="L9315" t="str">
            <v>Islam</v>
          </cell>
          <cell r="M9315" t="str">
            <v/>
          </cell>
          <cell r="N9315" t="str">
            <v>39</v>
          </cell>
        </row>
        <row r="9316">
          <cell r="A9316" t="str">
            <v>3327065201860007</v>
          </cell>
          <cell r="B9316" t="str">
            <v>3302052206110004</v>
          </cell>
          <cell r="C9316" t="str">
            <v>WAROH</v>
          </cell>
          <cell r="D9316" t="str">
            <v>KALISALAK</v>
          </cell>
          <cell r="E9316" t="str">
            <v>002</v>
          </cell>
          <cell r="F9316" t="str">
            <v>010</v>
          </cell>
          <cell r="G9316" t="str">
            <v>PEMALANG</v>
          </cell>
          <cell r="H9316" t="str">
            <v>12/01/1986</v>
          </cell>
          <cell r="I9316" t="str">
            <v>PR</v>
          </cell>
          <cell r="J9316" t="str">
            <v>KAWIN</v>
          </cell>
          <cell r="K9316" t="str">
            <v>Tamat SD/Sederajat</v>
          </cell>
          <cell r="L9316" t="str">
            <v>Islam</v>
          </cell>
          <cell r="M9316" t="str">
            <v/>
          </cell>
          <cell r="N9316" t="str">
            <v>34</v>
          </cell>
        </row>
        <row r="9317">
          <cell r="A9317" t="str">
            <v>3302053010120001</v>
          </cell>
          <cell r="B9317" t="str">
            <v>3302052206110004</v>
          </cell>
          <cell r="C9317" t="str">
            <v>MUHAMMAD RAFAEL SAPUTRA</v>
          </cell>
          <cell r="D9317" t="str">
            <v>KALISALAK</v>
          </cell>
          <cell r="E9317" t="str">
            <v>002</v>
          </cell>
          <cell r="F9317" t="str">
            <v>010</v>
          </cell>
          <cell r="G9317" t="str">
            <v>BANYUMAS</v>
          </cell>
          <cell r="H9317" t="str">
            <v>30/10/2012</v>
          </cell>
          <cell r="I9317" t="str">
            <v>LK</v>
          </cell>
          <cell r="J9317" t="str">
            <v>BELUM KAWIN</v>
          </cell>
          <cell r="K9317" t="str">
            <v>Tidak/Belum Sekolah</v>
          </cell>
          <cell r="L9317" t="str">
            <v>Islam</v>
          </cell>
          <cell r="M9317" t="str">
            <v>3302-LU-26022013-0128</v>
          </cell>
          <cell r="N9317" t="str">
            <v>7</v>
          </cell>
        </row>
        <row r="9318">
          <cell r="A9318" t="str">
            <v>3302056006070003</v>
          </cell>
          <cell r="B9318" t="str">
            <v>3302052206110004</v>
          </cell>
          <cell r="C9318" t="str">
            <v>JUNI AYUNDA AZZAHSHAVA</v>
          </cell>
          <cell r="D9318" t="str">
            <v>KALISALAK</v>
          </cell>
          <cell r="E9318" t="str">
            <v>002</v>
          </cell>
          <cell r="F9318" t="str">
            <v>010</v>
          </cell>
          <cell r="G9318" t="str">
            <v>BANYUMAS</v>
          </cell>
          <cell r="H9318" t="str">
            <v>20/06/2007</v>
          </cell>
          <cell r="I9318" t="str">
            <v>PR</v>
          </cell>
          <cell r="J9318" t="str">
            <v>BELUM KAWIN</v>
          </cell>
          <cell r="K9318" t="str">
            <v>Tidak/Belum Sekolah</v>
          </cell>
          <cell r="L9318" t="str">
            <v>Islam</v>
          </cell>
          <cell r="M9318" t="str">
            <v>3302-LT-26022015-0175</v>
          </cell>
          <cell r="N9318" t="str">
            <v>12</v>
          </cell>
        </row>
        <row r="9319">
          <cell r="A9319" t="str">
            <v>3302056904140007</v>
          </cell>
          <cell r="B9319" t="str">
            <v>3302052206110004</v>
          </cell>
          <cell r="C9319" t="str">
            <v>EFITRIA RAHMAYANI</v>
          </cell>
          <cell r="D9319" t="str">
            <v>KALISALAK</v>
          </cell>
          <cell r="E9319" t="str">
            <v>002</v>
          </cell>
          <cell r="F9319" t="str">
            <v>010</v>
          </cell>
          <cell r="G9319" t="str">
            <v>BANYUMAS</v>
          </cell>
          <cell r="H9319" t="str">
            <v>29/04/2014</v>
          </cell>
          <cell r="I9319" t="str">
            <v>PR</v>
          </cell>
          <cell r="J9319" t="str">
            <v>BELUM KAWIN</v>
          </cell>
          <cell r="K9319" t="str">
            <v>Tidak/Belum Sekolah</v>
          </cell>
          <cell r="L9319" t="str">
            <v>Islam</v>
          </cell>
          <cell r="M9319" t="str">
            <v>3302-LT-26022015-0178</v>
          </cell>
          <cell r="N9319" t="str">
            <v>6</v>
          </cell>
        </row>
        <row r="9320">
          <cell r="A9320" t="str">
            <v>3310061010860001</v>
          </cell>
          <cell r="B9320" t="str">
            <v>3302052302150002</v>
          </cell>
          <cell r="C9320" t="str">
            <v>BAMBANG HARYANTO</v>
          </cell>
          <cell r="D9320" t="str">
            <v>KALISALAK SEMINGKIR</v>
          </cell>
          <cell r="E9320" t="str">
            <v>002</v>
          </cell>
          <cell r="F9320" t="str">
            <v>010</v>
          </cell>
          <cell r="G9320" t="str">
            <v>KLATEN</v>
          </cell>
          <cell r="H9320" t="str">
            <v>10/10/1986</v>
          </cell>
          <cell r="I9320" t="str">
            <v>LK</v>
          </cell>
          <cell r="J9320" t="str">
            <v>KAWIN</v>
          </cell>
          <cell r="K9320" t="str">
            <v>SLTA/Sederajat</v>
          </cell>
          <cell r="L9320" t="str">
            <v>Islam</v>
          </cell>
          <cell r="M9320" t="str">
            <v/>
          </cell>
          <cell r="N9320" t="str">
            <v>33</v>
          </cell>
        </row>
        <row r="9321">
          <cell r="A9321" t="str">
            <v>3302055404920001</v>
          </cell>
          <cell r="B9321" t="str">
            <v>3302052302150002</v>
          </cell>
          <cell r="C9321" t="str">
            <v>CATUR AFRILIYANI</v>
          </cell>
          <cell r="D9321" t="str">
            <v>KALISALAK SEMINGKIR</v>
          </cell>
          <cell r="E9321" t="str">
            <v>002</v>
          </cell>
          <cell r="F9321" t="str">
            <v>010</v>
          </cell>
          <cell r="G9321" t="str">
            <v>BANYUMAS</v>
          </cell>
          <cell r="H9321" t="str">
            <v>14/04/1992</v>
          </cell>
          <cell r="I9321" t="str">
            <v>PR</v>
          </cell>
          <cell r="J9321" t="str">
            <v>KAWIN</v>
          </cell>
          <cell r="K9321" t="str">
            <v>SLTP/Sederajat</v>
          </cell>
          <cell r="L9321" t="str">
            <v>Islam</v>
          </cell>
          <cell r="M9321" t="str">
            <v>37121/TP-20/2011</v>
          </cell>
          <cell r="N9321" t="str">
            <v>28</v>
          </cell>
        </row>
        <row r="9322">
          <cell r="A9322" t="str">
            <v>3302052205150001</v>
          </cell>
          <cell r="B9322" t="str">
            <v>3302052302150002</v>
          </cell>
          <cell r="C9322" t="str">
            <v>ALIF NAUFAL ARDANI</v>
          </cell>
          <cell r="D9322" t="str">
            <v>KALISALAK SEMINGKIR</v>
          </cell>
          <cell r="E9322" t="str">
            <v>002</v>
          </cell>
          <cell r="F9322" t="str">
            <v>010</v>
          </cell>
          <cell r="G9322" t="str">
            <v>BANYUMAS</v>
          </cell>
          <cell r="H9322" t="str">
            <v>22/05/2015</v>
          </cell>
          <cell r="I9322" t="str">
            <v>LK</v>
          </cell>
          <cell r="J9322" t="str">
            <v>BELUM KAWIN</v>
          </cell>
          <cell r="K9322" t="str">
            <v>Tidak/Belum Sekolah</v>
          </cell>
          <cell r="L9322" t="str">
            <v>Islam</v>
          </cell>
          <cell r="M9322" t="str">
            <v>3302-LU-17062015-0258</v>
          </cell>
          <cell r="N9322" t="str">
            <v>4</v>
          </cell>
        </row>
        <row r="9323">
          <cell r="A9323" t="str">
            <v>3302056311180001</v>
          </cell>
          <cell r="B9323" t="str">
            <v>3302052302150002</v>
          </cell>
          <cell r="C9323" t="str">
            <v>AFIDA SYAKILA AYUDIA</v>
          </cell>
          <cell r="D9323" t="str">
            <v>KALISALAK SEMINGKIR</v>
          </cell>
          <cell r="E9323" t="str">
            <v>002</v>
          </cell>
          <cell r="F9323" t="str">
            <v>010</v>
          </cell>
          <cell r="G9323" t="str">
            <v>BANYUMAS</v>
          </cell>
          <cell r="H9323" t="str">
            <v>23/11/2018</v>
          </cell>
          <cell r="I9323" t="str">
            <v>PR</v>
          </cell>
          <cell r="J9323" t="str">
            <v>BELUM KAWIN</v>
          </cell>
          <cell r="K9323" t="str">
            <v>Tidak/Belum Sekolah</v>
          </cell>
          <cell r="L9323" t="str">
            <v>Islam</v>
          </cell>
          <cell r="M9323" t="str">
            <v>3302-LU-03122018-0041</v>
          </cell>
          <cell r="N9323" t="str">
            <v>1</v>
          </cell>
        </row>
        <row r="9324">
          <cell r="A9324" t="str">
            <v>3301050707690005</v>
          </cell>
          <cell r="B9324" t="str">
            <v>3302052312140005</v>
          </cell>
          <cell r="C9324" t="str">
            <v>PAIMAN MAD SAHUDI</v>
          </cell>
          <cell r="D9324" t="str">
            <v xml:space="preserve">SEMINGKIR </v>
          </cell>
          <cell r="E9324" t="str">
            <v>002</v>
          </cell>
          <cell r="F9324" t="str">
            <v>010</v>
          </cell>
          <cell r="G9324" t="str">
            <v>CILACAP</v>
          </cell>
          <cell r="H9324" t="str">
            <v>07/07/1969</v>
          </cell>
          <cell r="I9324" t="str">
            <v>LK</v>
          </cell>
          <cell r="J9324" t="str">
            <v>KAWIN</v>
          </cell>
          <cell r="K9324" t="str">
            <v>Tamat SD/Sederajat</v>
          </cell>
          <cell r="L9324" t="str">
            <v>Islam</v>
          </cell>
          <cell r="M9324" t="str">
            <v/>
          </cell>
          <cell r="N9324" t="str">
            <v>50</v>
          </cell>
        </row>
        <row r="9325">
          <cell r="A9325" t="str">
            <v>3301057112690104</v>
          </cell>
          <cell r="B9325" t="str">
            <v>3302052312140005</v>
          </cell>
          <cell r="C9325" t="str">
            <v>YATIYEM</v>
          </cell>
          <cell r="D9325" t="str">
            <v xml:space="preserve">SEMINGKIR </v>
          </cell>
          <cell r="E9325" t="str">
            <v>002</v>
          </cell>
          <cell r="F9325" t="str">
            <v>010</v>
          </cell>
          <cell r="G9325" t="str">
            <v>CILACAP</v>
          </cell>
          <cell r="H9325" t="str">
            <v>31/12/1969</v>
          </cell>
          <cell r="I9325" t="str">
            <v>PR</v>
          </cell>
          <cell r="J9325" t="str">
            <v>KAWIN</v>
          </cell>
          <cell r="K9325" t="str">
            <v>Tamat SD/Sederajat</v>
          </cell>
          <cell r="L9325" t="str">
            <v>Islam</v>
          </cell>
          <cell r="M9325" t="str">
            <v/>
          </cell>
          <cell r="N9325" t="str">
            <v>50</v>
          </cell>
        </row>
        <row r="9326">
          <cell r="A9326" t="str">
            <v>3301051206140001</v>
          </cell>
          <cell r="B9326" t="str">
            <v>3302052312140005</v>
          </cell>
          <cell r="C9326" t="str">
            <v>SOLEHUN</v>
          </cell>
          <cell r="D9326" t="str">
            <v xml:space="preserve">SEMINGKIR </v>
          </cell>
          <cell r="E9326" t="str">
            <v>002</v>
          </cell>
          <cell r="F9326" t="str">
            <v>010</v>
          </cell>
          <cell r="G9326" t="str">
            <v>CILACAP</v>
          </cell>
          <cell r="H9326" t="str">
            <v>12/06/2014</v>
          </cell>
          <cell r="I9326" t="str">
            <v>LK</v>
          </cell>
          <cell r="J9326" t="str">
            <v>BELUM KAWIN</v>
          </cell>
          <cell r="K9326" t="str">
            <v>Tidak/Belum Sekolah</v>
          </cell>
          <cell r="L9326" t="str">
            <v>Islam</v>
          </cell>
          <cell r="M9326" t="str">
            <v>6647/TP/2014</v>
          </cell>
          <cell r="N9326" t="str">
            <v>5</v>
          </cell>
        </row>
        <row r="9327">
          <cell r="A9327" t="str">
            <v>3301052306940003</v>
          </cell>
          <cell r="B9327" t="str">
            <v>3302052312140005</v>
          </cell>
          <cell r="C9327" t="str">
            <v>YULIANTO</v>
          </cell>
          <cell r="D9327" t="str">
            <v xml:space="preserve">SEMINGKIR </v>
          </cell>
          <cell r="E9327" t="str">
            <v>002</v>
          </cell>
          <cell r="F9327" t="str">
            <v>010</v>
          </cell>
          <cell r="G9327" t="str">
            <v>CILACAP</v>
          </cell>
          <cell r="H9327" t="str">
            <v>23/06/1994</v>
          </cell>
          <cell r="I9327" t="str">
            <v>LK</v>
          </cell>
          <cell r="J9327" t="str">
            <v>BELUM KAWIN</v>
          </cell>
          <cell r="K9327" t="str">
            <v>SLTP/Sederajat</v>
          </cell>
          <cell r="L9327" t="str">
            <v>Islam</v>
          </cell>
          <cell r="M9327" t="str">
            <v/>
          </cell>
          <cell r="N9327" t="str">
            <v>25</v>
          </cell>
        </row>
        <row r="9328">
          <cell r="A9328" t="str">
            <v>3303020801950005</v>
          </cell>
          <cell r="B9328" t="str">
            <v>3302052405180005</v>
          </cell>
          <cell r="C9328" t="str">
            <v>YANUAR IQBALLUDIN</v>
          </cell>
          <cell r="D9328" t="str">
            <v>KALISALAK</v>
          </cell>
          <cell r="E9328" t="str">
            <v>002</v>
          </cell>
          <cell r="F9328" t="str">
            <v>010</v>
          </cell>
          <cell r="G9328" t="str">
            <v>PURBALINGGA</v>
          </cell>
          <cell r="H9328" t="str">
            <v>08/01/1995</v>
          </cell>
          <cell r="I9328" t="str">
            <v>LK</v>
          </cell>
          <cell r="J9328" t="str">
            <v>KAWIN</v>
          </cell>
          <cell r="K9328" t="str">
            <v>SLTP/Sederajat</v>
          </cell>
          <cell r="L9328" t="str">
            <v>Islam</v>
          </cell>
          <cell r="M9328" t="str">
            <v/>
          </cell>
          <cell r="N9328" t="str">
            <v>25</v>
          </cell>
        </row>
        <row r="9329">
          <cell r="A9329" t="str">
            <v>3302055104900002</v>
          </cell>
          <cell r="B9329" t="str">
            <v>3302052405180005</v>
          </cell>
          <cell r="C9329" t="str">
            <v>SRI WATI</v>
          </cell>
          <cell r="D9329" t="str">
            <v>KALISALAK</v>
          </cell>
          <cell r="E9329" t="str">
            <v>002</v>
          </cell>
          <cell r="F9329" t="str">
            <v>010</v>
          </cell>
          <cell r="G9329" t="str">
            <v>BANYUMAS</v>
          </cell>
          <cell r="H9329" t="str">
            <v>11/04/1990</v>
          </cell>
          <cell r="I9329" t="str">
            <v>PR</v>
          </cell>
          <cell r="J9329" t="str">
            <v>KAWIN</v>
          </cell>
          <cell r="K9329" t="str">
            <v>SLTP/Sederajat</v>
          </cell>
          <cell r="L9329" t="str">
            <v>Islam</v>
          </cell>
          <cell r="M9329" t="str">
            <v/>
          </cell>
          <cell r="N9329" t="str">
            <v>30</v>
          </cell>
        </row>
        <row r="9330">
          <cell r="A9330" t="str">
            <v>3302052211130002</v>
          </cell>
          <cell r="B9330" t="str">
            <v>3302052405180005</v>
          </cell>
          <cell r="C9330" t="str">
            <v>NOVAL DEDE SAPUTRA</v>
          </cell>
          <cell r="D9330" t="str">
            <v>KALISALAK</v>
          </cell>
          <cell r="E9330" t="str">
            <v>002</v>
          </cell>
          <cell r="F9330" t="str">
            <v>010</v>
          </cell>
          <cell r="G9330" t="str">
            <v>BANYUMAS</v>
          </cell>
          <cell r="H9330" t="str">
            <v>22/11/2013</v>
          </cell>
          <cell r="I9330" t="str">
            <v>LK</v>
          </cell>
          <cell r="J9330" t="str">
            <v>BELUM KAWIN</v>
          </cell>
          <cell r="K9330" t="str">
            <v>Tidak/Belum Sekolah</v>
          </cell>
          <cell r="L9330" t="str">
            <v>Islam</v>
          </cell>
          <cell r="M9330" t="str">
            <v>3302-LT-11072018-0012</v>
          </cell>
          <cell r="N9330" t="str">
            <v>6</v>
          </cell>
        </row>
        <row r="9331">
          <cell r="A9331" t="str">
            <v>3302050908820001</v>
          </cell>
          <cell r="B9331" t="str">
            <v>3302052703120001</v>
          </cell>
          <cell r="C9331" t="str">
            <v>TUSIN</v>
          </cell>
          <cell r="D9331" t="str">
            <v>KALISALAK</v>
          </cell>
          <cell r="E9331" t="str">
            <v>002</v>
          </cell>
          <cell r="F9331" t="str">
            <v>010</v>
          </cell>
          <cell r="G9331" t="str">
            <v>BANYUMAS</v>
          </cell>
          <cell r="H9331" t="str">
            <v>09/08/1982</v>
          </cell>
          <cell r="I9331" t="str">
            <v>LK</v>
          </cell>
          <cell r="J9331" t="str">
            <v>KAWIN</v>
          </cell>
          <cell r="K9331" t="str">
            <v>SLTP/Sederajat</v>
          </cell>
          <cell r="L9331" t="str">
            <v>Islam</v>
          </cell>
          <cell r="M9331" t="str">
            <v/>
          </cell>
          <cell r="N9331" t="str">
            <v>37</v>
          </cell>
        </row>
        <row r="9332">
          <cell r="A9332" t="str">
            <v>3302057105860002</v>
          </cell>
          <cell r="B9332" t="str">
            <v>3302052703120001</v>
          </cell>
          <cell r="C9332" t="str">
            <v>JASIYAH</v>
          </cell>
          <cell r="D9332" t="str">
            <v>KALISALAK</v>
          </cell>
          <cell r="E9332" t="str">
            <v>002</v>
          </cell>
          <cell r="F9332" t="str">
            <v>010</v>
          </cell>
          <cell r="G9332" t="str">
            <v>BANYUMAS</v>
          </cell>
          <cell r="H9332" t="str">
            <v>31/05/1986</v>
          </cell>
          <cell r="I9332" t="str">
            <v>PR</v>
          </cell>
          <cell r="J9332" t="str">
            <v>KAWIN</v>
          </cell>
          <cell r="K9332" t="str">
            <v>SLTP/Sederajat</v>
          </cell>
          <cell r="L9332" t="str">
            <v>Islam</v>
          </cell>
          <cell r="M9332" t="str">
            <v/>
          </cell>
          <cell r="N9332" t="str">
            <v>33</v>
          </cell>
        </row>
        <row r="9333">
          <cell r="A9333" t="str">
            <v>3302051605120001</v>
          </cell>
          <cell r="B9333" t="str">
            <v>3302052703120001</v>
          </cell>
          <cell r="C9333" t="str">
            <v>JEVAN PRASETIO</v>
          </cell>
          <cell r="D9333" t="str">
            <v>KALISALAK</v>
          </cell>
          <cell r="E9333" t="str">
            <v>002</v>
          </cell>
          <cell r="F9333" t="str">
            <v>010</v>
          </cell>
          <cell r="G9333" t="str">
            <v>BANYUMAS</v>
          </cell>
          <cell r="H9333" t="str">
            <v>16/05/2012</v>
          </cell>
          <cell r="I9333" t="str">
            <v>LK</v>
          </cell>
          <cell r="J9333" t="str">
            <v>BELUM KAWIN</v>
          </cell>
          <cell r="K9333" t="str">
            <v>Tidak/Belum Sekolah</v>
          </cell>
          <cell r="L9333" t="str">
            <v>Islam</v>
          </cell>
          <cell r="M9333" t="str">
            <v>3302-LT-06012013-0056</v>
          </cell>
          <cell r="N9333" t="str">
            <v>7</v>
          </cell>
        </row>
        <row r="9334">
          <cell r="A9334" t="str">
            <v>3302192508940003</v>
          </cell>
          <cell r="B9334" t="str">
            <v>3302052704180001</v>
          </cell>
          <cell r="C9334" t="str">
            <v>HUSAIN ARIF SETIAJI</v>
          </cell>
          <cell r="D9334" t="str">
            <v>KALISALAK</v>
          </cell>
          <cell r="E9334" t="str">
            <v>002</v>
          </cell>
          <cell r="F9334" t="str">
            <v>010</v>
          </cell>
          <cell r="G9334" t="str">
            <v>BANYUMAS</v>
          </cell>
          <cell r="H9334" t="str">
            <v>25/08/1994</v>
          </cell>
          <cell r="I9334" t="str">
            <v>LK</v>
          </cell>
          <cell r="J9334" t="str">
            <v>KAWIN</v>
          </cell>
          <cell r="K9334" t="str">
            <v>SLTA/Sederajat</v>
          </cell>
          <cell r="L9334" t="str">
            <v>Islam</v>
          </cell>
          <cell r="M9334" t="str">
            <v/>
          </cell>
          <cell r="N9334" t="str">
            <v>25</v>
          </cell>
        </row>
        <row r="9335">
          <cell r="A9335" t="str">
            <v>3302054904970004</v>
          </cell>
          <cell r="B9335" t="str">
            <v>3302052704180001</v>
          </cell>
          <cell r="C9335" t="str">
            <v>ENI TRIANA SETIANINGSIH</v>
          </cell>
          <cell r="D9335" t="str">
            <v>KALISALAK</v>
          </cell>
          <cell r="E9335" t="str">
            <v>002</v>
          </cell>
          <cell r="F9335" t="str">
            <v>010</v>
          </cell>
          <cell r="G9335" t="str">
            <v>BANYUMAS</v>
          </cell>
          <cell r="H9335" t="str">
            <v>09/04/1997</v>
          </cell>
          <cell r="I9335" t="str">
            <v>PR</v>
          </cell>
          <cell r="J9335" t="str">
            <v>KAWIN</v>
          </cell>
          <cell r="K9335" t="str">
            <v>SLTP/Sederajat</v>
          </cell>
          <cell r="L9335" t="str">
            <v>Islam</v>
          </cell>
          <cell r="M9335" t="str">
            <v/>
          </cell>
          <cell r="N9335" t="str">
            <v>23</v>
          </cell>
        </row>
        <row r="9336">
          <cell r="A9336" t="str">
            <v>3302052204200001</v>
          </cell>
          <cell r="B9336" t="str">
            <v>3302052704180001</v>
          </cell>
          <cell r="C9336" t="str">
            <v>ALE ALVINO SETIAJI</v>
          </cell>
          <cell r="D9336" t="str">
            <v>KALISALAK</v>
          </cell>
          <cell r="E9336" t="str">
            <v>002</v>
          </cell>
          <cell r="F9336" t="str">
            <v>010</v>
          </cell>
          <cell r="G9336" t="str">
            <v>BANYUMAS</v>
          </cell>
          <cell r="H9336" t="str">
            <v>22/04/2020</v>
          </cell>
          <cell r="I9336" t="str">
            <v>LK</v>
          </cell>
          <cell r="J9336" t="str">
            <v>BELUM KAWIN</v>
          </cell>
          <cell r="K9336" t="str">
            <v>Tidak/Belum Sekolah</v>
          </cell>
          <cell r="L9336" t="str">
            <v>Islam</v>
          </cell>
          <cell r="M9336" t="str">
            <v>3302-LU-30042020-0003</v>
          </cell>
          <cell r="N9336" t="str">
            <v>0</v>
          </cell>
        </row>
        <row r="9337">
          <cell r="A9337" t="str">
            <v>3302056005140001</v>
          </cell>
          <cell r="B9337" t="str">
            <v>3302052704180001</v>
          </cell>
          <cell r="C9337" t="str">
            <v>VANESA THEA BINTANG SAPUTRA</v>
          </cell>
          <cell r="D9337" t="str">
            <v>KALISALAK</v>
          </cell>
          <cell r="E9337" t="str">
            <v>002</v>
          </cell>
          <cell r="F9337" t="str">
            <v>010</v>
          </cell>
          <cell r="G9337" t="str">
            <v>BANYUMAS</v>
          </cell>
          <cell r="H9337" t="str">
            <v>20/05/2014</v>
          </cell>
          <cell r="I9337" t="str">
            <v>PR</v>
          </cell>
          <cell r="J9337" t="str">
            <v>BELUM KAWIN</v>
          </cell>
          <cell r="K9337" t="str">
            <v>Tidak/Belum Sekolah</v>
          </cell>
          <cell r="L9337" t="str">
            <v>Islam</v>
          </cell>
          <cell r="M9337" t="str">
            <v>3302-LT-08112019-0067</v>
          </cell>
          <cell r="N9337" t="str">
            <v>5</v>
          </cell>
        </row>
        <row r="9338">
          <cell r="A9338" t="str">
            <v>3302052611890001</v>
          </cell>
          <cell r="B9338" t="str">
            <v>3302052709160008</v>
          </cell>
          <cell r="C9338" t="str">
            <v>SLAMET</v>
          </cell>
          <cell r="D9338" t="str">
            <v>KALISALAK</v>
          </cell>
          <cell r="E9338" t="str">
            <v>002</v>
          </cell>
          <cell r="F9338" t="str">
            <v>010</v>
          </cell>
          <cell r="G9338" t="str">
            <v>BANYUMAS</v>
          </cell>
          <cell r="H9338" t="str">
            <v>26/11/1989</v>
          </cell>
          <cell r="I9338" t="str">
            <v>LK</v>
          </cell>
          <cell r="J9338" t="str">
            <v>KAWIN</v>
          </cell>
          <cell r="K9338" t="str">
            <v>SLTP/Sederajat</v>
          </cell>
          <cell r="L9338" t="str">
            <v>Islam</v>
          </cell>
          <cell r="M9338" t="str">
            <v>74.571/TP.20/2011</v>
          </cell>
          <cell r="N9338" t="str">
            <v>30</v>
          </cell>
        </row>
        <row r="9339">
          <cell r="A9339" t="str">
            <v>3302054309940001</v>
          </cell>
          <cell r="B9339" t="str">
            <v>3302052709160008</v>
          </cell>
          <cell r="C9339" t="str">
            <v>MUSLIMAH</v>
          </cell>
          <cell r="D9339" t="str">
            <v>KALISALAK</v>
          </cell>
          <cell r="E9339" t="str">
            <v>002</v>
          </cell>
          <cell r="F9339" t="str">
            <v>010</v>
          </cell>
          <cell r="G9339" t="str">
            <v>BANYUMAS</v>
          </cell>
          <cell r="H9339" t="str">
            <v>03/09/1994</v>
          </cell>
          <cell r="I9339" t="str">
            <v>PR</v>
          </cell>
          <cell r="J9339" t="str">
            <v>KAWIN</v>
          </cell>
          <cell r="K9339" t="str">
            <v>SLTP/Sederajat</v>
          </cell>
          <cell r="L9339" t="str">
            <v>Islam</v>
          </cell>
          <cell r="M9339" t="str">
            <v>36325/TP-20/2011</v>
          </cell>
          <cell r="N9339" t="str">
            <v>25</v>
          </cell>
        </row>
        <row r="9340">
          <cell r="A9340" t="str">
            <v>3302056302170001</v>
          </cell>
          <cell r="B9340" t="str">
            <v>3302052709160008</v>
          </cell>
          <cell r="C9340" t="str">
            <v>NAYLA SHALEHATUNNISA</v>
          </cell>
          <cell r="D9340" t="str">
            <v>KALISALAK</v>
          </cell>
          <cell r="E9340" t="str">
            <v>002</v>
          </cell>
          <cell r="F9340" t="str">
            <v>010</v>
          </cell>
          <cell r="G9340" t="str">
            <v>BANYUMAS</v>
          </cell>
          <cell r="H9340" t="str">
            <v>23/02/2017</v>
          </cell>
          <cell r="I9340" t="str">
            <v>PR</v>
          </cell>
          <cell r="J9340" t="str">
            <v>BELUM KAWIN</v>
          </cell>
          <cell r="K9340" t="str">
            <v>Tidak/Belum Sekolah</v>
          </cell>
          <cell r="L9340" t="str">
            <v>Islam</v>
          </cell>
          <cell r="M9340" t="str">
            <v>3302-LU-23032017-0006</v>
          </cell>
          <cell r="N9340" t="str">
            <v>3</v>
          </cell>
        </row>
        <row r="9341">
          <cell r="A9341" t="str">
            <v>3302050304880004</v>
          </cell>
          <cell r="B9341" t="str">
            <v>3302052903110006</v>
          </cell>
          <cell r="C9341" t="str">
            <v>TRIONO</v>
          </cell>
          <cell r="D9341" t="str">
            <v>KALISALAK</v>
          </cell>
          <cell r="E9341" t="str">
            <v>002</v>
          </cell>
          <cell r="F9341" t="str">
            <v>010</v>
          </cell>
          <cell r="G9341" t="str">
            <v>BANYUMAS</v>
          </cell>
          <cell r="H9341" t="str">
            <v>03/04/1988</v>
          </cell>
          <cell r="I9341" t="str">
            <v>LK</v>
          </cell>
          <cell r="J9341" t="str">
            <v>KAWIN</v>
          </cell>
          <cell r="K9341" t="str">
            <v>SLTP/Sederajat</v>
          </cell>
          <cell r="L9341" t="str">
            <v>Islam</v>
          </cell>
          <cell r="M9341" t="str">
            <v/>
          </cell>
          <cell r="N9341" t="str">
            <v>32</v>
          </cell>
        </row>
        <row r="9342">
          <cell r="A9342" t="str">
            <v>3302055201930002</v>
          </cell>
          <cell r="B9342" t="str">
            <v>3302052903110006</v>
          </cell>
          <cell r="C9342" t="str">
            <v>NANI ARISKA</v>
          </cell>
          <cell r="D9342" t="str">
            <v>KALISALAK</v>
          </cell>
          <cell r="E9342" t="str">
            <v>002</v>
          </cell>
          <cell r="F9342" t="str">
            <v>010</v>
          </cell>
          <cell r="G9342" t="str">
            <v>BANYUMAS</v>
          </cell>
          <cell r="H9342" t="str">
            <v>12/01/1993</v>
          </cell>
          <cell r="I9342" t="str">
            <v>PR</v>
          </cell>
          <cell r="J9342" t="str">
            <v>KAWIN</v>
          </cell>
          <cell r="K9342" t="str">
            <v>Tamat SD/Sederajat</v>
          </cell>
          <cell r="L9342" t="str">
            <v>Islam</v>
          </cell>
          <cell r="M9342" t="str">
            <v>74.572/TP.20/2011</v>
          </cell>
          <cell r="N9342" t="str">
            <v>27</v>
          </cell>
        </row>
        <row r="9343">
          <cell r="A9343" t="str">
            <v>3302050211120001</v>
          </cell>
          <cell r="B9343" t="str">
            <v>3302052903110006</v>
          </cell>
          <cell r="C9343" t="str">
            <v>REYHAN AJI MUSYAFFA</v>
          </cell>
          <cell r="D9343" t="str">
            <v>KALISALAK</v>
          </cell>
          <cell r="E9343" t="str">
            <v>002</v>
          </cell>
          <cell r="F9343" t="str">
            <v>010</v>
          </cell>
          <cell r="G9343" t="str">
            <v>BANYUMAS</v>
          </cell>
          <cell r="H9343" t="str">
            <v>02/11/2012</v>
          </cell>
          <cell r="I9343" t="str">
            <v>LK</v>
          </cell>
          <cell r="J9343" t="str">
            <v>BELUM KAWIN</v>
          </cell>
          <cell r="K9343" t="str">
            <v>Tidak/Belum Sekolah</v>
          </cell>
          <cell r="L9343" t="str">
            <v>Islam</v>
          </cell>
          <cell r="M9343" t="str">
            <v>3302-LU-28022013-0158</v>
          </cell>
          <cell r="N9343" t="str">
            <v>7</v>
          </cell>
        </row>
        <row r="9344">
          <cell r="A9344" t="str">
            <v>3302056312100003</v>
          </cell>
          <cell r="B9344" t="str">
            <v>3302052903110006</v>
          </cell>
          <cell r="C9344" t="str">
            <v>DESTRILIA MESSY WULANDARI.</v>
          </cell>
          <cell r="D9344" t="str">
            <v>KALISALAK</v>
          </cell>
          <cell r="E9344" t="str">
            <v>002</v>
          </cell>
          <cell r="F9344" t="str">
            <v>010</v>
          </cell>
          <cell r="G9344" t="str">
            <v>BANYUMAS</v>
          </cell>
          <cell r="H9344" t="str">
            <v>23/12/2010</v>
          </cell>
          <cell r="I9344" t="str">
            <v>PR</v>
          </cell>
          <cell r="J9344" t="str">
            <v>BELUM KAWIN</v>
          </cell>
          <cell r="K9344" t="str">
            <v>Tidak/Belum Sekolah</v>
          </cell>
          <cell r="L9344" t="str">
            <v>Islam</v>
          </cell>
          <cell r="M9344" t="str">
            <v>16407/TP-20/2011</v>
          </cell>
          <cell r="N9344" t="str">
            <v>9</v>
          </cell>
        </row>
        <row r="9345">
          <cell r="A9345" t="str">
            <v>3301022205930002</v>
          </cell>
          <cell r="B9345" t="str">
            <v>3302052905150004</v>
          </cell>
          <cell r="C9345" t="str">
            <v>DWI PURWANTORO</v>
          </cell>
          <cell r="D9345" t="str">
            <v>KALISALAK</v>
          </cell>
          <cell r="E9345" t="str">
            <v>002</v>
          </cell>
          <cell r="F9345" t="str">
            <v>010</v>
          </cell>
          <cell r="G9345" t="str">
            <v>CILACAP</v>
          </cell>
          <cell r="H9345" t="str">
            <v>22/05/1993</v>
          </cell>
          <cell r="I9345" t="str">
            <v>LK</v>
          </cell>
          <cell r="J9345" t="str">
            <v>CERAI HIDUP</v>
          </cell>
          <cell r="K9345" t="str">
            <v>Tamat SD/Sederajat</v>
          </cell>
          <cell r="L9345" t="str">
            <v>Islam</v>
          </cell>
          <cell r="M9345" t="str">
            <v/>
          </cell>
          <cell r="N9345" t="str">
            <v>26</v>
          </cell>
        </row>
        <row r="9346">
          <cell r="A9346" t="str">
            <v>3302050603960001</v>
          </cell>
          <cell r="B9346" t="str">
            <v>3302053112190013</v>
          </cell>
          <cell r="C9346" t="str">
            <v>AJI WAHYULI</v>
          </cell>
          <cell r="D9346" t="str">
            <v>KALISALAK</v>
          </cell>
          <cell r="E9346" t="str">
            <v>002</v>
          </cell>
          <cell r="F9346" t="str">
            <v>010</v>
          </cell>
          <cell r="G9346" t="str">
            <v>BANYUMAS</v>
          </cell>
          <cell r="H9346" t="str">
            <v>06/03/1997</v>
          </cell>
          <cell r="I9346" t="str">
            <v>LK</v>
          </cell>
          <cell r="J9346" t="str">
            <v>KAWIN</v>
          </cell>
          <cell r="K9346" t="str">
            <v>SLTP/Sederajat</v>
          </cell>
          <cell r="L9346" t="str">
            <v>Islam</v>
          </cell>
          <cell r="M9346" t="str">
            <v/>
          </cell>
          <cell r="N9346" t="str">
            <v>23</v>
          </cell>
        </row>
        <row r="9347">
          <cell r="A9347" t="str">
            <v>3302055502010002</v>
          </cell>
          <cell r="B9347" t="str">
            <v>3302053112190013</v>
          </cell>
          <cell r="C9347" t="str">
            <v>SINDI AULIA DEWI</v>
          </cell>
          <cell r="D9347" t="str">
            <v>KALISALAK</v>
          </cell>
          <cell r="E9347" t="str">
            <v>002</v>
          </cell>
          <cell r="F9347" t="str">
            <v>010</v>
          </cell>
          <cell r="G9347" t="str">
            <v>BANYUMAS</v>
          </cell>
          <cell r="H9347" t="str">
            <v>15/02/2001</v>
          </cell>
          <cell r="I9347" t="str">
            <v>PR</v>
          </cell>
          <cell r="J9347" t="str">
            <v>KAWIN</v>
          </cell>
          <cell r="K9347" t="str">
            <v>SLTP/Sederajat</v>
          </cell>
          <cell r="L9347" t="str">
            <v>Islam</v>
          </cell>
          <cell r="M9347" t="str">
            <v>3302-LT-12122018-0056</v>
          </cell>
          <cell r="N9347" t="str">
            <v>19</v>
          </cell>
        </row>
        <row r="9348">
          <cell r="A9348" t="str">
            <v>3302054312190003</v>
          </cell>
          <cell r="B9348" t="str">
            <v>3302053112190013</v>
          </cell>
          <cell r="C9348" t="str">
            <v>LULU YULIA</v>
          </cell>
          <cell r="D9348" t="str">
            <v>KALISALAK</v>
          </cell>
          <cell r="E9348" t="str">
            <v>002</v>
          </cell>
          <cell r="F9348" t="str">
            <v>010</v>
          </cell>
          <cell r="G9348" t="str">
            <v>BANYUMAS</v>
          </cell>
          <cell r="H9348" t="str">
            <v>03/12/2019</v>
          </cell>
          <cell r="I9348" t="str">
            <v>PR</v>
          </cell>
          <cell r="J9348" t="str">
            <v>BELUM KAWIN</v>
          </cell>
          <cell r="K9348" t="str">
            <v>Tidak/Belum Sekolah</v>
          </cell>
          <cell r="L9348" t="str">
            <v>Islam</v>
          </cell>
          <cell r="M9348" t="str">
            <v/>
          </cell>
          <cell r="N9348" t="str">
            <v>0</v>
          </cell>
        </row>
        <row r="9349">
          <cell r="A9349" t="str">
            <v>3302051311910003</v>
          </cell>
          <cell r="B9349" t="str">
            <v>3302050211160003</v>
          </cell>
          <cell r="C9349" t="str">
            <v>KARDAN</v>
          </cell>
          <cell r="D9349" t="str">
            <v>KALISALAK</v>
          </cell>
          <cell r="E9349" t="str">
            <v>003</v>
          </cell>
          <cell r="F9349" t="str">
            <v>010</v>
          </cell>
          <cell r="G9349" t="str">
            <v>BANYUMAS</v>
          </cell>
          <cell r="H9349" t="str">
            <v>13/11/1991</v>
          </cell>
          <cell r="I9349" t="str">
            <v>LK</v>
          </cell>
          <cell r="J9349" t="str">
            <v>KAWIN</v>
          </cell>
          <cell r="K9349" t="str">
            <v>SLTP/Sederajat</v>
          </cell>
          <cell r="L9349" t="str">
            <v>Islam</v>
          </cell>
          <cell r="M9349" t="str">
            <v/>
          </cell>
          <cell r="N9349" t="str">
            <v>28</v>
          </cell>
        </row>
        <row r="9350">
          <cell r="A9350" t="str">
            <v>3302056910930001</v>
          </cell>
          <cell r="B9350" t="str">
            <v>3302050211160003</v>
          </cell>
          <cell r="C9350" t="str">
            <v>PRIYANTI EKAWATI</v>
          </cell>
          <cell r="D9350" t="str">
            <v>KALISALAK</v>
          </cell>
          <cell r="E9350" t="str">
            <v>003</v>
          </cell>
          <cell r="F9350" t="str">
            <v>010</v>
          </cell>
          <cell r="G9350" t="str">
            <v>BANYUMAS</v>
          </cell>
          <cell r="H9350" t="str">
            <v>29/10/1993</v>
          </cell>
          <cell r="I9350" t="str">
            <v>PR</v>
          </cell>
          <cell r="J9350" t="str">
            <v>KAWIN</v>
          </cell>
          <cell r="K9350" t="str">
            <v>SLTP/Sederajat</v>
          </cell>
          <cell r="L9350" t="str">
            <v>Islam</v>
          </cell>
          <cell r="M9350" t="str">
            <v/>
          </cell>
          <cell r="N9350" t="str">
            <v>26</v>
          </cell>
        </row>
        <row r="9351">
          <cell r="A9351" t="str">
            <v>3302056110160005</v>
          </cell>
          <cell r="B9351" t="str">
            <v>3302050211160003</v>
          </cell>
          <cell r="C9351" t="str">
            <v>AISYA AZAHIRA KANZA</v>
          </cell>
          <cell r="D9351" t="str">
            <v>KALISALAK</v>
          </cell>
          <cell r="E9351" t="str">
            <v>003</v>
          </cell>
          <cell r="F9351" t="str">
            <v>010</v>
          </cell>
          <cell r="G9351" t="str">
            <v>BANYUMAS</v>
          </cell>
          <cell r="H9351" t="str">
            <v>21/10/2016</v>
          </cell>
          <cell r="I9351" t="str">
            <v>PR</v>
          </cell>
          <cell r="J9351" t="str">
            <v>BELUM KAWIN</v>
          </cell>
          <cell r="K9351" t="str">
            <v>Tidak/Belum Sekolah</v>
          </cell>
          <cell r="L9351" t="str">
            <v>Islam</v>
          </cell>
          <cell r="M9351" t="str">
            <v>3302-LT-23022017-0020</v>
          </cell>
          <cell r="N9351" t="str">
            <v>3</v>
          </cell>
        </row>
        <row r="9352">
          <cell r="A9352" t="str">
            <v>3302111212860005</v>
          </cell>
          <cell r="B9352" t="str">
            <v>3302050211170006</v>
          </cell>
          <cell r="C9352" t="str">
            <v>KIRNO</v>
          </cell>
          <cell r="D9352" t="str">
            <v>KALISALAK</v>
          </cell>
          <cell r="E9352" t="str">
            <v>003</v>
          </cell>
          <cell r="F9352" t="str">
            <v>010</v>
          </cell>
          <cell r="G9352" t="str">
            <v>BANYUMAS</v>
          </cell>
          <cell r="H9352" t="str">
            <v>12/12/1986</v>
          </cell>
          <cell r="I9352" t="str">
            <v>LK</v>
          </cell>
          <cell r="J9352" t="str">
            <v>KAWIN</v>
          </cell>
          <cell r="K9352" t="str">
            <v>Tamat SD/Sederajat</v>
          </cell>
          <cell r="L9352" t="str">
            <v>Islam</v>
          </cell>
          <cell r="M9352" t="str">
            <v/>
          </cell>
          <cell r="N9352" t="str">
            <v>33</v>
          </cell>
        </row>
        <row r="9353">
          <cell r="A9353" t="str">
            <v>3302055507880007</v>
          </cell>
          <cell r="B9353" t="str">
            <v>3302050211170006</v>
          </cell>
          <cell r="C9353" t="str">
            <v>MARINAH</v>
          </cell>
          <cell r="D9353" t="str">
            <v>KALISALAK</v>
          </cell>
          <cell r="E9353" t="str">
            <v>003</v>
          </cell>
          <cell r="F9353" t="str">
            <v>010</v>
          </cell>
          <cell r="G9353" t="str">
            <v>BANYUMAS</v>
          </cell>
          <cell r="H9353" t="str">
            <v>15/07/1988</v>
          </cell>
          <cell r="I9353" t="str">
            <v>PR</v>
          </cell>
          <cell r="J9353" t="str">
            <v>KAWIN</v>
          </cell>
          <cell r="K9353" t="str">
            <v>SLTP/Sederajat</v>
          </cell>
          <cell r="L9353" t="str">
            <v>Islam</v>
          </cell>
          <cell r="M9353" t="str">
            <v/>
          </cell>
          <cell r="N9353" t="str">
            <v>31</v>
          </cell>
        </row>
        <row r="9354">
          <cell r="A9354" t="str">
            <v>3302050112170001</v>
          </cell>
          <cell r="B9354" t="str">
            <v>3302050211170006</v>
          </cell>
          <cell r="C9354" t="str">
            <v>DAILY FATTANA KHALIF</v>
          </cell>
          <cell r="D9354" t="str">
            <v>KALISALAK</v>
          </cell>
          <cell r="E9354" t="str">
            <v>003</v>
          </cell>
          <cell r="F9354" t="str">
            <v>010</v>
          </cell>
          <cell r="G9354" t="str">
            <v>BANYUMAS</v>
          </cell>
          <cell r="H9354" t="str">
            <v>01/12/2017</v>
          </cell>
          <cell r="I9354" t="str">
            <v>PR</v>
          </cell>
          <cell r="J9354" t="str">
            <v>BELUM KAWIN</v>
          </cell>
          <cell r="K9354" t="str">
            <v>Tidak/Belum Sekolah</v>
          </cell>
          <cell r="L9354" t="str">
            <v>Islam</v>
          </cell>
          <cell r="M9354" t="str">
            <v>3302-LU-31012018-0020</v>
          </cell>
          <cell r="N9354" t="str">
            <v>2</v>
          </cell>
        </row>
        <row r="9355">
          <cell r="A9355" t="str">
            <v>3321122509820007</v>
          </cell>
          <cell r="B9355" t="str">
            <v>3302050309190002</v>
          </cell>
          <cell r="C9355" t="str">
            <v>NUR ABIDIN</v>
          </cell>
          <cell r="D9355" t="str">
            <v>KALISALAK</v>
          </cell>
          <cell r="E9355" t="str">
            <v>003</v>
          </cell>
          <cell r="F9355" t="str">
            <v>010</v>
          </cell>
          <cell r="G9355" t="str">
            <v>DEMAK</v>
          </cell>
          <cell r="H9355" t="str">
            <v>25/09/1982</v>
          </cell>
          <cell r="I9355" t="str">
            <v>LK</v>
          </cell>
          <cell r="J9355" t="str">
            <v>KAWIN</v>
          </cell>
          <cell r="K9355" t="str">
            <v>SLTP/Sederajat</v>
          </cell>
          <cell r="L9355" t="str">
            <v>Islam</v>
          </cell>
          <cell r="M9355" t="str">
            <v/>
          </cell>
          <cell r="N9355" t="str">
            <v>37</v>
          </cell>
        </row>
        <row r="9356">
          <cell r="A9356" t="str">
            <v>3302054108800003</v>
          </cell>
          <cell r="B9356" t="str">
            <v>3302050309190002</v>
          </cell>
          <cell r="C9356" t="str">
            <v>LINDA TRI AGUSTI</v>
          </cell>
          <cell r="D9356" t="str">
            <v>KALISALAK</v>
          </cell>
          <cell r="E9356" t="str">
            <v>003</v>
          </cell>
          <cell r="F9356" t="str">
            <v>010</v>
          </cell>
          <cell r="G9356" t="str">
            <v>KAB BANYUMAS</v>
          </cell>
          <cell r="H9356" t="str">
            <v>01/08/1980</v>
          </cell>
          <cell r="I9356" t="str">
            <v>PR</v>
          </cell>
          <cell r="J9356" t="str">
            <v>KAWIN</v>
          </cell>
          <cell r="K9356" t="str">
            <v>SLTP/Sederajat</v>
          </cell>
          <cell r="L9356" t="str">
            <v>Islam</v>
          </cell>
          <cell r="M9356" t="str">
            <v/>
          </cell>
          <cell r="N9356" t="str">
            <v>39</v>
          </cell>
        </row>
        <row r="9357">
          <cell r="A9357" t="str">
            <v>3302054907500001</v>
          </cell>
          <cell r="B9357" t="str">
            <v>3302050309190002</v>
          </cell>
          <cell r="C9357" t="str">
            <v>MANISEM</v>
          </cell>
          <cell r="D9357" t="str">
            <v>KALISALAK</v>
          </cell>
          <cell r="E9357" t="str">
            <v>003</v>
          </cell>
          <cell r="F9357" t="str">
            <v>010</v>
          </cell>
          <cell r="G9357" t="str">
            <v>BANYUMAS</v>
          </cell>
          <cell r="H9357" t="str">
            <v>09/07/1950</v>
          </cell>
          <cell r="I9357" t="str">
            <v>PR</v>
          </cell>
          <cell r="J9357" t="str">
            <v>BELUM KAWIN</v>
          </cell>
          <cell r="K9357" t="str">
            <v>Tamat SD/Sederajat</v>
          </cell>
          <cell r="L9357" t="str">
            <v>Islam</v>
          </cell>
          <cell r="M9357" t="str">
            <v/>
          </cell>
          <cell r="N9357" t="str">
            <v>69</v>
          </cell>
        </row>
        <row r="9358">
          <cell r="A9358" t="str">
            <v>3302053009720001</v>
          </cell>
          <cell r="B9358" t="str">
            <v>3302050402054353</v>
          </cell>
          <cell r="C9358" t="str">
            <v>AHMAD SUDARMAN</v>
          </cell>
          <cell r="D9358" t="str">
            <v>DESA KALISALAK</v>
          </cell>
          <cell r="E9358" t="str">
            <v>003</v>
          </cell>
          <cell r="F9358" t="str">
            <v>010</v>
          </cell>
          <cell r="G9358" t="str">
            <v>KAB BANYUMAS</v>
          </cell>
          <cell r="H9358" t="str">
            <v>30/09/1972</v>
          </cell>
          <cell r="I9358" t="str">
            <v>LK</v>
          </cell>
          <cell r="J9358" t="str">
            <v>KAWIN</v>
          </cell>
          <cell r="K9358" t="str">
            <v>Tamat SD/Sederajat</v>
          </cell>
          <cell r="L9358" t="str">
            <v>Islam</v>
          </cell>
          <cell r="M9358" t="str">
            <v/>
          </cell>
          <cell r="N9358" t="str">
            <v>47</v>
          </cell>
        </row>
        <row r="9359">
          <cell r="A9359" t="str">
            <v>3302057112720021</v>
          </cell>
          <cell r="B9359" t="str">
            <v>3302050402054353</v>
          </cell>
          <cell r="C9359" t="str">
            <v>KALEM</v>
          </cell>
          <cell r="D9359" t="str">
            <v>DESA KALISALAK</v>
          </cell>
          <cell r="E9359" t="str">
            <v>003</v>
          </cell>
          <cell r="F9359" t="str">
            <v>010</v>
          </cell>
          <cell r="G9359" t="str">
            <v>KAB BANYUMAS</v>
          </cell>
          <cell r="H9359" t="str">
            <v>31/12/1972</v>
          </cell>
          <cell r="I9359" t="str">
            <v>PR</v>
          </cell>
          <cell r="J9359" t="str">
            <v>KAWIN</v>
          </cell>
          <cell r="K9359" t="str">
            <v>Belum Tamat SD/Sederajat</v>
          </cell>
          <cell r="L9359" t="str">
            <v>Islam</v>
          </cell>
          <cell r="M9359" t="str">
            <v/>
          </cell>
          <cell r="N9359" t="str">
            <v>47</v>
          </cell>
        </row>
        <row r="9360">
          <cell r="A9360" t="str">
            <v>3302056101030001</v>
          </cell>
          <cell r="B9360" t="str">
            <v>3302050402054353</v>
          </cell>
          <cell r="C9360" t="str">
            <v>WIWIT SAFITRI</v>
          </cell>
          <cell r="D9360" t="str">
            <v>DESA KALISALAK</v>
          </cell>
          <cell r="E9360" t="str">
            <v>003</v>
          </cell>
          <cell r="F9360" t="str">
            <v>010</v>
          </cell>
          <cell r="G9360" t="str">
            <v>KAB BANYUMAS</v>
          </cell>
          <cell r="H9360" t="str">
            <v>21/01/2003</v>
          </cell>
          <cell r="I9360" t="str">
            <v>PR</v>
          </cell>
          <cell r="J9360" t="str">
            <v>BELUM KAWIN</v>
          </cell>
          <cell r="K9360" t="str">
            <v>Tidak/Belum Sekolah</v>
          </cell>
          <cell r="L9360" t="str">
            <v>Islam</v>
          </cell>
          <cell r="M9360" t="str">
            <v/>
          </cell>
          <cell r="N9360" t="str">
            <v>17</v>
          </cell>
        </row>
        <row r="9361">
          <cell r="A9361" t="str">
            <v>3302053112430042</v>
          </cell>
          <cell r="B9361" t="str">
            <v>3302050402054713</v>
          </cell>
          <cell r="C9361" t="str">
            <v>SANMURJA</v>
          </cell>
          <cell r="D9361" t="str">
            <v>KALISALAK</v>
          </cell>
          <cell r="E9361" t="str">
            <v>003</v>
          </cell>
          <cell r="F9361" t="str">
            <v>010</v>
          </cell>
          <cell r="G9361" t="str">
            <v>BANYUMAS</v>
          </cell>
          <cell r="H9361" t="str">
            <v>31/12/1943</v>
          </cell>
          <cell r="I9361" t="str">
            <v>LK</v>
          </cell>
          <cell r="J9361" t="str">
            <v>KAWIN</v>
          </cell>
          <cell r="K9361" t="str">
            <v>Tamat SD/Sederajat</v>
          </cell>
          <cell r="L9361" t="str">
            <v>Islam</v>
          </cell>
          <cell r="M9361" t="str">
            <v/>
          </cell>
          <cell r="N9361" t="str">
            <v>76</v>
          </cell>
        </row>
        <row r="9362">
          <cell r="A9362" t="str">
            <v>3302057112460012</v>
          </cell>
          <cell r="B9362" t="str">
            <v>3302050402054713</v>
          </cell>
          <cell r="C9362" t="str">
            <v>KARTI</v>
          </cell>
          <cell r="D9362" t="str">
            <v>KALISALAK</v>
          </cell>
          <cell r="E9362" t="str">
            <v>003</v>
          </cell>
          <cell r="F9362" t="str">
            <v>010</v>
          </cell>
          <cell r="G9362" t="str">
            <v>BANYUMAS</v>
          </cell>
          <cell r="H9362" t="str">
            <v>31/12/1946</v>
          </cell>
          <cell r="I9362" t="str">
            <v>PR</v>
          </cell>
          <cell r="J9362" t="str">
            <v>KAWIN</v>
          </cell>
          <cell r="K9362" t="str">
            <v>Tamat SD/Sederajat</v>
          </cell>
          <cell r="L9362" t="str">
            <v>Islam</v>
          </cell>
          <cell r="M9362" t="str">
            <v/>
          </cell>
          <cell r="N9362" t="str">
            <v>73</v>
          </cell>
        </row>
        <row r="9363">
          <cell r="A9363" t="str">
            <v>3302052012650002</v>
          </cell>
          <cell r="B9363" t="str">
            <v>3302050402054714</v>
          </cell>
          <cell r="C9363" t="str">
            <v>KARTIM SUWARNO</v>
          </cell>
          <cell r="D9363" t="str">
            <v>KALISALAK</v>
          </cell>
          <cell r="E9363" t="str">
            <v>003</v>
          </cell>
          <cell r="F9363" t="str">
            <v>010</v>
          </cell>
          <cell r="G9363" t="str">
            <v>BANYUMAS</v>
          </cell>
          <cell r="H9363" t="str">
            <v>20/12/1965</v>
          </cell>
          <cell r="I9363" t="str">
            <v>LK</v>
          </cell>
          <cell r="J9363" t="str">
            <v>KAWIN</v>
          </cell>
          <cell r="K9363" t="str">
            <v>Tamat SD/Sederajat</v>
          </cell>
          <cell r="L9363" t="str">
            <v>Islam</v>
          </cell>
          <cell r="M9363" t="str">
            <v/>
          </cell>
          <cell r="N9363" t="str">
            <v>54</v>
          </cell>
        </row>
        <row r="9364">
          <cell r="A9364" t="str">
            <v>3302055705670002</v>
          </cell>
          <cell r="B9364" t="str">
            <v>3302050402054714</v>
          </cell>
          <cell r="C9364" t="str">
            <v>WASITEM</v>
          </cell>
          <cell r="D9364" t="str">
            <v>KALISALAK</v>
          </cell>
          <cell r="E9364" t="str">
            <v>003</v>
          </cell>
          <cell r="F9364" t="str">
            <v>010</v>
          </cell>
          <cell r="G9364" t="str">
            <v>BANYUMAS</v>
          </cell>
          <cell r="H9364" t="str">
            <v>17/05/1967</v>
          </cell>
          <cell r="I9364" t="str">
            <v>PR</v>
          </cell>
          <cell r="J9364" t="str">
            <v>KAWIN</v>
          </cell>
          <cell r="K9364" t="str">
            <v>Tamat SD/Sederajat</v>
          </cell>
          <cell r="L9364" t="str">
            <v>Islam</v>
          </cell>
          <cell r="M9364" t="str">
            <v/>
          </cell>
          <cell r="N9364" t="str">
            <v>52</v>
          </cell>
        </row>
        <row r="9365">
          <cell r="A9365" t="str">
            <v>3302052008080001</v>
          </cell>
          <cell r="B9365" t="str">
            <v>3302050402054714</v>
          </cell>
          <cell r="C9365" t="str">
            <v>HERU SADEWO</v>
          </cell>
          <cell r="D9365" t="str">
            <v>KALISALAK</v>
          </cell>
          <cell r="E9365" t="str">
            <v>003</v>
          </cell>
          <cell r="F9365" t="str">
            <v>010</v>
          </cell>
          <cell r="G9365" t="str">
            <v>BANYUMAS</v>
          </cell>
          <cell r="H9365" t="str">
            <v>20/08/2008</v>
          </cell>
          <cell r="I9365" t="str">
            <v>LK</v>
          </cell>
          <cell r="J9365" t="str">
            <v>BELUM KAWIN</v>
          </cell>
          <cell r="K9365" t="str">
            <v>Tidak/Belum Sekolah</v>
          </cell>
          <cell r="L9365" t="str">
            <v>Islam</v>
          </cell>
          <cell r="M9365" t="str">
            <v>79404/TP-20/2011</v>
          </cell>
          <cell r="N9365" t="str">
            <v>11</v>
          </cell>
        </row>
        <row r="9366">
          <cell r="A9366" t="str">
            <v>3302052807970001</v>
          </cell>
          <cell r="B9366" t="str">
            <v>3302050402054714</v>
          </cell>
          <cell r="C9366" t="str">
            <v>YOGI PRAYUGO</v>
          </cell>
          <cell r="D9366" t="str">
            <v>KALISALAK</v>
          </cell>
          <cell r="E9366" t="str">
            <v>003</v>
          </cell>
          <cell r="F9366" t="str">
            <v>010</v>
          </cell>
          <cell r="G9366" t="str">
            <v>BANYUMAS</v>
          </cell>
          <cell r="H9366" t="str">
            <v>28/07/1997</v>
          </cell>
          <cell r="I9366" t="str">
            <v>LK</v>
          </cell>
          <cell r="J9366" t="str">
            <v>BELUM KAWIN</v>
          </cell>
          <cell r="K9366" t="str">
            <v>Belum Tamat SD/Sederajat</v>
          </cell>
          <cell r="L9366" t="str">
            <v>Islam</v>
          </cell>
          <cell r="M9366" t="str">
            <v/>
          </cell>
          <cell r="N9366" t="str">
            <v>22</v>
          </cell>
        </row>
        <row r="9367">
          <cell r="A9367" t="str">
            <v>3302050407690003</v>
          </cell>
          <cell r="B9367" t="str">
            <v>3302050402054715</v>
          </cell>
          <cell r="C9367" t="str">
            <v>NARSIM NUROHMAN</v>
          </cell>
          <cell r="D9367" t="str">
            <v>KALISALAK</v>
          </cell>
          <cell r="E9367" t="str">
            <v>003</v>
          </cell>
          <cell r="F9367" t="str">
            <v>010</v>
          </cell>
          <cell r="G9367" t="str">
            <v>BANYUMAS</v>
          </cell>
          <cell r="H9367" t="str">
            <v>04/07/1969</v>
          </cell>
          <cell r="I9367" t="str">
            <v>LK</v>
          </cell>
          <cell r="J9367" t="str">
            <v>KAWIN</v>
          </cell>
          <cell r="K9367" t="str">
            <v>Tamat SD/Sederajat</v>
          </cell>
          <cell r="L9367" t="str">
            <v>Islam</v>
          </cell>
          <cell r="M9367" t="str">
            <v/>
          </cell>
          <cell r="N9367" t="str">
            <v>50</v>
          </cell>
        </row>
        <row r="9368">
          <cell r="A9368" t="str">
            <v>3302056508720001</v>
          </cell>
          <cell r="B9368" t="str">
            <v>3302050402054715</v>
          </cell>
          <cell r="C9368" t="str">
            <v>SAYEM</v>
          </cell>
          <cell r="D9368" t="str">
            <v>KALISALAK</v>
          </cell>
          <cell r="E9368" t="str">
            <v>003</v>
          </cell>
          <cell r="F9368" t="str">
            <v>010</v>
          </cell>
          <cell r="G9368" t="str">
            <v>BANYUMAS</v>
          </cell>
          <cell r="H9368" t="str">
            <v>25/08/1972</v>
          </cell>
          <cell r="I9368" t="str">
            <v>PR</v>
          </cell>
          <cell r="J9368" t="str">
            <v>KAWIN</v>
          </cell>
          <cell r="K9368" t="str">
            <v>Tamat SD/Sederajat</v>
          </cell>
          <cell r="L9368" t="str">
            <v>Islam</v>
          </cell>
          <cell r="M9368" t="str">
            <v/>
          </cell>
          <cell r="N9368" t="str">
            <v>47</v>
          </cell>
        </row>
        <row r="9369">
          <cell r="A9369" t="str">
            <v>3302052801040004</v>
          </cell>
          <cell r="B9369" t="str">
            <v>3302050402054715</v>
          </cell>
          <cell r="C9369" t="str">
            <v>TARJO SETIAWAN</v>
          </cell>
          <cell r="D9369" t="str">
            <v>KALISALAK</v>
          </cell>
          <cell r="E9369" t="str">
            <v>003</v>
          </cell>
          <cell r="F9369" t="str">
            <v>010</v>
          </cell>
          <cell r="G9369" t="str">
            <v>BANYUMAS</v>
          </cell>
          <cell r="H9369" t="str">
            <v>28/01/2004</v>
          </cell>
          <cell r="I9369" t="str">
            <v>LK</v>
          </cell>
          <cell r="J9369" t="str">
            <v>BELUM KAWIN</v>
          </cell>
          <cell r="K9369" t="str">
            <v>Tidak/Belum Sekolah</v>
          </cell>
          <cell r="L9369" t="str">
            <v>Islam</v>
          </cell>
          <cell r="M9369" t="str">
            <v>3302-LT-18122015-0120</v>
          </cell>
          <cell r="N9369" t="str">
            <v>16</v>
          </cell>
        </row>
        <row r="9370">
          <cell r="A9370" t="str">
            <v>3302055502980003</v>
          </cell>
          <cell r="B9370" t="str">
            <v>3302050402054715</v>
          </cell>
          <cell r="C9370" t="str">
            <v>CICI SAFITRI</v>
          </cell>
          <cell r="D9370" t="str">
            <v>KALISALAK</v>
          </cell>
          <cell r="E9370" t="str">
            <v>003</v>
          </cell>
          <cell r="F9370" t="str">
            <v>010</v>
          </cell>
          <cell r="G9370" t="str">
            <v>BANYUMAS</v>
          </cell>
          <cell r="H9370" t="str">
            <v>15/02/1998</v>
          </cell>
          <cell r="I9370" t="str">
            <v>PR</v>
          </cell>
          <cell r="J9370" t="str">
            <v>BELUM KAWIN</v>
          </cell>
          <cell r="K9370" t="str">
            <v>Belum Tamat SD/Sederajat</v>
          </cell>
          <cell r="L9370" t="str">
            <v>Islam</v>
          </cell>
          <cell r="M9370" t="str">
            <v>3302-LT-15012014-0073</v>
          </cell>
          <cell r="N9370" t="str">
            <v>22</v>
          </cell>
        </row>
        <row r="9371">
          <cell r="A9371" t="str">
            <v>3302053112590031</v>
          </cell>
          <cell r="B9371" t="str">
            <v>3302050402054716</v>
          </cell>
          <cell r="C9371" t="str">
            <v>SANROHIM</v>
          </cell>
          <cell r="D9371" t="str">
            <v>DESA KALISALAK</v>
          </cell>
          <cell r="E9371" t="str">
            <v>003</v>
          </cell>
          <cell r="F9371" t="str">
            <v>010</v>
          </cell>
          <cell r="G9371" t="str">
            <v>KAB BANYUMAS</v>
          </cell>
          <cell r="H9371" t="str">
            <v>31/12/1959</v>
          </cell>
          <cell r="I9371" t="str">
            <v>LK</v>
          </cell>
          <cell r="J9371" t="str">
            <v>CERAI MATI</v>
          </cell>
          <cell r="K9371" t="str">
            <v>Tamat SD/Sederajat</v>
          </cell>
          <cell r="L9371" t="str">
            <v>Islam</v>
          </cell>
          <cell r="M9371" t="str">
            <v/>
          </cell>
          <cell r="N9371" t="str">
            <v>60</v>
          </cell>
        </row>
        <row r="9372">
          <cell r="A9372" t="str">
            <v>3302055811650003</v>
          </cell>
          <cell r="B9372" t="str">
            <v>3302050402054716</v>
          </cell>
          <cell r="C9372" t="str">
            <v>YATEM</v>
          </cell>
          <cell r="D9372" t="str">
            <v>DESA KALISALAK</v>
          </cell>
          <cell r="E9372" t="str">
            <v>003</v>
          </cell>
          <cell r="F9372" t="str">
            <v>010</v>
          </cell>
          <cell r="G9372" t="str">
            <v>BANYUMAS</v>
          </cell>
          <cell r="H9372" t="str">
            <v>18/11/1965</v>
          </cell>
          <cell r="I9372" t="str">
            <v>PR</v>
          </cell>
          <cell r="J9372" t="str">
            <v>KAWIN</v>
          </cell>
          <cell r="K9372" t="str">
            <v>Tamat SD/Sederajat</v>
          </cell>
          <cell r="L9372" t="str">
            <v>Islam</v>
          </cell>
          <cell r="M9372" t="str">
            <v/>
          </cell>
          <cell r="N9372" t="str">
            <v>54</v>
          </cell>
        </row>
        <row r="9373">
          <cell r="A9373" t="str">
            <v>3302052102050002</v>
          </cell>
          <cell r="B9373" t="str">
            <v>3302050402054716</v>
          </cell>
          <cell r="C9373" t="str">
            <v>YUS AMRIN MA`RUF</v>
          </cell>
          <cell r="D9373" t="str">
            <v>DESA KALISALAK</v>
          </cell>
          <cell r="E9373" t="str">
            <v>003</v>
          </cell>
          <cell r="F9373" t="str">
            <v>010</v>
          </cell>
          <cell r="G9373" t="str">
            <v>BANYUMAS</v>
          </cell>
          <cell r="H9373" t="str">
            <v>21/02/2005</v>
          </cell>
          <cell r="I9373" t="str">
            <v>LK</v>
          </cell>
          <cell r="J9373" t="str">
            <v>BELUM KAWIN</v>
          </cell>
          <cell r="K9373" t="str">
            <v>Tidak/Belum Sekolah</v>
          </cell>
          <cell r="L9373" t="str">
            <v>Islam</v>
          </cell>
          <cell r="M9373" t="str">
            <v>3302-LT-03082016-0031</v>
          </cell>
          <cell r="N9373" t="str">
            <v>15</v>
          </cell>
        </row>
        <row r="9374">
          <cell r="A9374" t="str">
            <v>3302051301540001</v>
          </cell>
          <cell r="B9374" t="str">
            <v>3302050402054717</v>
          </cell>
          <cell r="C9374" t="str">
            <v>KARTAWIREJA</v>
          </cell>
          <cell r="D9374" t="str">
            <v>KALISALAK</v>
          </cell>
          <cell r="E9374" t="str">
            <v>003</v>
          </cell>
          <cell r="F9374" t="str">
            <v>010</v>
          </cell>
          <cell r="G9374" t="str">
            <v>BANYUMAS</v>
          </cell>
          <cell r="H9374" t="str">
            <v>13/01/1954</v>
          </cell>
          <cell r="I9374" t="str">
            <v>LK</v>
          </cell>
          <cell r="J9374" t="str">
            <v>KAWIN</v>
          </cell>
          <cell r="K9374" t="str">
            <v>Tamat SD/Sederajat</v>
          </cell>
          <cell r="L9374" t="str">
            <v>Islam</v>
          </cell>
          <cell r="M9374" t="str">
            <v/>
          </cell>
          <cell r="N9374" t="str">
            <v>66</v>
          </cell>
        </row>
        <row r="9375">
          <cell r="A9375" t="str">
            <v>3302054806600002</v>
          </cell>
          <cell r="B9375" t="str">
            <v>3302050402054717</v>
          </cell>
          <cell r="C9375" t="str">
            <v>TARSINAH</v>
          </cell>
          <cell r="D9375" t="str">
            <v>KALISALAK</v>
          </cell>
          <cell r="E9375" t="str">
            <v>003</v>
          </cell>
          <cell r="F9375" t="str">
            <v>010</v>
          </cell>
          <cell r="G9375" t="str">
            <v>BANYUMAS</v>
          </cell>
          <cell r="H9375" t="str">
            <v>08/06/1960</v>
          </cell>
          <cell r="I9375" t="str">
            <v>PR</v>
          </cell>
          <cell r="J9375" t="str">
            <v>KAWIN</v>
          </cell>
          <cell r="K9375" t="str">
            <v>Tamat SD/Sederajat</v>
          </cell>
          <cell r="L9375" t="str">
            <v>Islam</v>
          </cell>
          <cell r="M9375" t="str">
            <v/>
          </cell>
          <cell r="N9375" t="str">
            <v>59</v>
          </cell>
        </row>
        <row r="9376">
          <cell r="A9376" t="str">
            <v>3302050505810004</v>
          </cell>
          <cell r="B9376" t="str">
            <v>3302050402054717</v>
          </cell>
          <cell r="C9376" t="str">
            <v>SAKUN</v>
          </cell>
          <cell r="D9376" t="str">
            <v>KALISALAK</v>
          </cell>
          <cell r="E9376" t="str">
            <v>003</v>
          </cell>
          <cell r="F9376" t="str">
            <v>010</v>
          </cell>
          <cell r="G9376" t="str">
            <v>BANYUMAS</v>
          </cell>
          <cell r="H9376" t="str">
            <v>05/05/1981</v>
          </cell>
          <cell r="I9376" t="str">
            <v>LK</v>
          </cell>
          <cell r="J9376" t="str">
            <v>BELUM KAWIN</v>
          </cell>
          <cell r="K9376" t="str">
            <v>SLTP/Sederajat</v>
          </cell>
          <cell r="L9376" t="str">
            <v>Islam</v>
          </cell>
          <cell r="M9376" t="str">
            <v/>
          </cell>
          <cell r="N9376" t="str">
            <v>39</v>
          </cell>
        </row>
        <row r="9377">
          <cell r="A9377" t="str">
            <v>3302051204400002</v>
          </cell>
          <cell r="B9377" t="str">
            <v>3302050402054719</v>
          </cell>
          <cell r="C9377" t="str">
            <v>PARTAJA PANGIN</v>
          </cell>
          <cell r="D9377" t="str">
            <v>KALISALAK</v>
          </cell>
          <cell r="E9377" t="str">
            <v>003</v>
          </cell>
          <cell r="F9377" t="str">
            <v>010</v>
          </cell>
          <cell r="G9377" t="str">
            <v>BANYUMAS</v>
          </cell>
          <cell r="H9377" t="str">
            <v>12/04/1940</v>
          </cell>
          <cell r="I9377" t="str">
            <v>LK</v>
          </cell>
          <cell r="J9377" t="str">
            <v>KAWIN</v>
          </cell>
          <cell r="K9377" t="str">
            <v>Tamat SD/Sederajat</v>
          </cell>
          <cell r="L9377" t="str">
            <v>Islam</v>
          </cell>
          <cell r="M9377" t="str">
            <v/>
          </cell>
          <cell r="N9377" t="str">
            <v>80</v>
          </cell>
        </row>
        <row r="9378">
          <cell r="A9378" t="str">
            <v>3302055408500001</v>
          </cell>
          <cell r="B9378" t="str">
            <v>3302050402054719</v>
          </cell>
          <cell r="C9378" t="str">
            <v>KAWEN</v>
          </cell>
          <cell r="D9378" t="str">
            <v>KALISALAK</v>
          </cell>
          <cell r="E9378" t="str">
            <v>003</v>
          </cell>
          <cell r="F9378" t="str">
            <v>010</v>
          </cell>
          <cell r="G9378" t="str">
            <v>BANYUMAS</v>
          </cell>
          <cell r="H9378" t="str">
            <v>14/08/1950</v>
          </cell>
          <cell r="I9378" t="str">
            <v>PR</v>
          </cell>
          <cell r="J9378" t="str">
            <v>KAWIN</v>
          </cell>
          <cell r="K9378" t="str">
            <v>Tamat SD/Sederajat</v>
          </cell>
          <cell r="L9378" t="str">
            <v>Islam</v>
          </cell>
          <cell r="M9378" t="str">
            <v/>
          </cell>
          <cell r="N9378" t="str">
            <v>69</v>
          </cell>
        </row>
        <row r="9379">
          <cell r="A9379" t="str">
            <v>3302050704660006</v>
          </cell>
          <cell r="B9379" t="str">
            <v>3302050402054752</v>
          </cell>
          <cell r="C9379" t="str">
            <v>SUMARJO</v>
          </cell>
          <cell r="D9379" t="str">
            <v>KALISALAK</v>
          </cell>
          <cell r="E9379" t="str">
            <v>003</v>
          </cell>
          <cell r="F9379" t="str">
            <v>010</v>
          </cell>
          <cell r="G9379" t="str">
            <v>BANYUMAS</v>
          </cell>
          <cell r="H9379" t="str">
            <v>07/04/1966</v>
          </cell>
          <cell r="I9379" t="str">
            <v>LK</v>
          </cell>
          <cell r="J9379" t="str">
            <v>KAWIN</v>
          </cell>
          <cell r="K9379" t="str">
            <v>SLTP/Sederajat</v>
          </cell>
          <cell r="L9379" t="str">
            <v>Islam</v>
          </cell>
          <cell r="M9379" t="str">
            <v/>
          </cell>
          <cell r="N9379" t="str">
            <v>54</v>
          </cell>
        </row>
        <row r="9380">
          <cell r="A9380" t="str">
            <v>3302054707680004</v>
          </cell>
          <cell r="B9380" t="str">
            <v>3302050402054752</v>
          </cell>
          <cell r="C9380" t="str">
            <v>TARSEM</v>
          </cell>
          <cell r="D9380" t="str">
            <v>KALISALAK</v>
          </cell>
          <cell r="E9380" t="str">
            <v>003</v>
          </cell>
          <cell r="F9380" t="str">
            <v>010</v>
          </cell>
          <cell r="G9380" t="str">
            <v>BANYUMAS</v>
          </cell>
          <cell r="H9380" t="str">
            <v>07/07/1968</v>
          </cell>
          <cell r="I9380" t="str">
            <v>PR</v>
          </cell>
          <cell r="J9380" t="str">
            <v>KAWIN</v>
          </cell>
          <cell r="K9380" t="str">
            <v>Tamat SD/Sederajat</v>
          </cell>
          <cell r="L9380" t="str">
            <v>Islam</v>
          </cell>
          <cell r="M9380" t="str">
            <v/>
          </cell>
          <cell r="N9380" t="str">
            <v>51</v>
          </cell>
        </row>
        <row r="9381">
          <cell r="A9381" t="str">
            <v>3302053112580030</v>
          </cell>
          <cell r="B9381" t="str">
            <v>3302050402054753</v>
          </cell>
          <cell r="C9381" t="str">
            <v>KASUM SUMARTO</v>
          </cell>
          <cell r="D9381" t="str">
            <v>KALISALAK</v>
          </cell>
          <cell r="E9381" t="str">
            <v>003</v>
          </cell>
          <cell r="F9381" t="str">
            <v>010</v>
          </cell>
          <cell r="G9381" t="str">
            <v>BANYUMAS</v>
          </cell>
          <cell r="H9381" t="str">
            <v>31/12/1958</v>
          </cell>
          <cell r="I9381" t="str">
            <v>LK</v>
          </cell>
          <cell r="J9381" t="str">
            <v>KAWIN</v>
          </cell>
          <cell r="K9381" t="str">
            <v>Tamat SD/Sederajat</v>
          </cell>
          <cell r="L9381" t="str">
            <v>Islam</v>
          </cell>
          <cell r="M9381" t="str">
            <v/>
          </cell>
          <cell r="N9381" t="str">
            <v>61</v>
          </cell>
        </row>
        <row r="9382">
          <cell r="A9382" t="str">
            <v>3302057112610033</v>
          </cell>
          <cell r="B9382" t="str">
            <v>3302050402054753</v>
          </cell>
          <cell r="C9382" t="str">
            <v>PAYEM</v>
          </cell>
          <cell r="D9382" t="str">
            <v>KALISALAK</v>
          </cell>
          <cell r="E9382" t="str">
            <v>003</v>
          </cell>
          <cell r="F9382" t="str">
            <v>010</v>
          </cell>
          <cell r="G9382" t="str">
            <v>BANYUMAS</v>
          </cell>
          <cell r="H9382" t="str">
            <v>31/12/1961</v>
          </cell>
          <cell r="I9382" t="str">
            <v>PR</v>
          </cell>
          <cell r="J9382" t="str">
            <v>KAWIN</v>
          </cell>
          <cell r="K9382" t="str">
            <v>Tamat SD/Sederajat</v>
          </cell>
          <cell r="L9382" t="str">
            <v>Islam</v>
          </cell>
          <cell r="M9382" t="str">
            <v/>
          </cell>
          <cell r="N9382" t="str">
            <v>58</v>
          </cell>
        </row>
        <row r="9383">
          <cell r="A9383" t="str">
            <v>3302050505660002</v>
          </cell>
          <cell r="B9383" t="str">
            <v>3302050402054754</v>
          </cell>
          <cell r="C9383" t="str">
            <v>WASIM WAHYUDIN</v>
          </cell>
          <cell r="D9383" t="str">
            <v>KALISALAK</v>
          </cell>
          <cell r="E9383" t="str">
            <v>003</v>
          </cell>
          <cell r="F9383" t="str">
            <v>010</v>
          </cell>
          <cell r="G9383" t="str">
            <v>BANYUMAS</v>
          </cell>
          <cell r="H9383" t="str">
            <v>05/05/1966</v>
          </cell>
          <cell r="I9383" t="str">
            <v>LK</v>
          </cell>
          <cell r="J9383" t="str">
            <v>KAWIN</v>
          </cell>
          <cell r="K9383" t="str">
            <v>Tamat SD/Sederajat</v>
          </cell>
          <cell r="L9383" t="str">
            <v>Islam</v>
          </cell>
          <cell r="M9383" t="str">
            <v/>
          </cell>
          <cell r="N9383" t="str">
            <v>54</v>
          </cell>
        </row>
        <row r="9384">
          <cell r="A9384" t="str">
            <v>3302054406680001</v>
          </cell>
          <cell r="B9384" t="str">
            <v>3302050402054754</v>
          </cell>
          <cell r="C9384" t="str">
            <v>SADIYEM</v>
          </cell>
          <cell r="D9384" t="str">
            <v>KALISALAK</v>
          </cell>
          <cell r="E9384" t="str">
            <v>003</v>
          </cell>
          <cell r="F9384" t="str">
            <v>010</v>
          </cell>
          <cell r="G9384" t="str">
            <v>BANYUMAS</v>
          </cell>
          <cell r="H9384" t="str">
            <v>04/06/1968</v>
          </cell>
          <cell r="I9384" t="str">
            <v>PR</v>
          </cell>
          <cell r="J9384" t="str">
            <v>KAWIN</v>
          </cell>
          <cell r="K9384" t="str">
            <v>Tamat SD/Sederajat</v>
          </cell>
          <cell r="L9384" t="str">
            <v>Islam</v>
          </cell>
          <cell r="M9384" t="str">
            <v/>
          </cell>
          <cell r="N9384" t="str">
            <v>51</v>
          </cell>
        </row>
        <row r="9385">
          <cell r="A9385" t="str">
            <v>3302052504600002</v>
          </cell>
          <cell r="B9385" t="str">
            <v>3302050402054755</v>
          </cell>
          <cell r="C9385" t="str">
            <v>SANSUDI</v>
          </cell>
          <cell r="D9385" t="str">
            <v>KALISALAK</v>
          </cell>
          <cell r="E9385" t="str">
            <v>003</v>
          </cell>
          <cell r="F9385" t="str">
            <v>010</v>
          </cell>
          <cell r="G9385" t="str">
            <v>BANYUMAS</v>
          </cell>
          <cell r="H9385" t="str">
            <v>25/04/1960</v>
          </cell>
          <cell r="I9385" t="str">
            <v>LK</v>
          </cell>
          <cell r="J9385" t="str">
            <v>KAWIN</v>
          </cell>
          <cell r="K9385" t="str">
            <v>Tamat SD/Sederajat</v>
          </cell>
          <cell r="L9385" t="str">
            <v>Islam</v>
          </cell>
          <cell r="M9385" t="str">
            <v/>
          </cell>
          <cell r="N9385" t="str">
            <v>60</v>
          </cell>
        </row>
        <row r="9386">
          <cell r="A9386" t="str">
            <v>3302054107580022</v>
          </cell>
          <cell r="B9386" t="str">
            <v>3302050402054755</v>
          </cell>
          <cell r="C9386" t="str">
            <v>TARWEN</v>
          </cell>
          <cell r="D9386" t="str">
            <v>KALISALAK</v>
          </cell>
          <cell r="E9386" t="str">
            <v>003</v>
          </cell>
          <cell r="F9386" t="str">
            <v>010</v>
          </cell>
          <cell r="G9386" t="str">
            <v>BANYUMAS</v>
          </cell>
          <cell r="H9386" t="str">
            <v>01/07/1958</v>
          </cell>
          <cell r="I9386" t="str">
            <v>PR</v>
          </cell>
          <cell r="J9386" t="str">
            <v>KAWIN</v>
          </cell>
          <cell r="K9386" t="str">
            <v>Tamat SD/Sederajat</v>
          </cell>
          <cell r="L9386" t="str">
            <v>Islam</v>
          </cell>
          <cell r="M9386" t="str">
            <v/>
          </cell>
          <cell r="N9386" t="str">
            <v>61</v>
          </cell>
        </row>
        <row r="9387">
          <cell r="A9387" t="str">
            <v>3302053112540080</v>
          </cell>
          <cell r="B9387" t="str">
            <v>3302050402054756</v>
          </cell>
          <cell r="C9387" t="str">
            <v>PARDAN PARSONO</v>
          </cell>
          <cell r="D9387" t="str">
            <v>KALISALAK</v>
          </cell>
          <cell r="E9387" t="str">
            <v>003</v>
          </cell>
          <cell r="F9387" t="str">
            <v>010</v>
          </cell>
          <cell r="G9387" t="str">
            <v>BANYUMAS</v>
          </cell>
          <cell r="H9387" t="str">
            <v>31/12/1954</v>
          </cell>
          <cell r="I9387" t="str">
            <v>LK</v>
          </cell>
          <cell r="J9387" t="str">
            <v>KAWIN</v>
          </cell>
          <cell r="K9387" t="str">
            <v>Tamat SD/Sederajat</v>
          </cell>
          <cell r="L9387" t="str">
            <v>Islam</v>
          </cell>
          <cell r="M9387" t="str">
            <v/>
          </cell>
          <cell r="N9387" t="str">
            <v>65</v>
          </cell>
        </row>
        <row r="9388">
          <cell r="A9388" t="str">
            <v>3302056010620002</v>
          </cell>
          <cell r="B9388" t="str">
            <v>3302050402054756</v>
          </cell>
          <cell r="C9388" t="str">
            <v>ROHNINYEM</v>
          </cell>
          <cell r="D9388" t="str">
            <v>KALISALAK</v>
          </cell>
          <cell r="E9388" t="str">
            <v>003</v>
          </cell>
          <cell r="F9388" t="str">
            <v>010</v>
          </cell>
          <cell r="G9388" t="str">
            <v>BANYUMAS</v>
          </cell>
          <cell r="H9388" t="str">
            <v>20/10/1962</v>
          </cell>
          <cell r="I9388" t="str">
            <v>PR</v>
          </cell>
          <cell r="J9388" t="str">
            <v>KAWIN</v>
          </cell>
          <cell r="K9388" t="str">
            <v>Tamat SD/Sederajat</v>
          </cell>
          <cell r="L9388" t="str">
            <v>Islam</v>
          </cell>
          <cell r="M9388" t="str">
            <v/>
          </cell>
          <cell r="N9388" t="str">
            <v>57</v>
          </cell>
        </row>
        <row r="9389">
          <cell r="A9389" t="str">
            <v>3302050212550002</v>
          </cell>
          <cell r="B9389" t="str">
            <v>3302050402054757</v>
          </cell>
          <cell r="C9389" t="str">
            <v>ROHPINGI</v>
          </cell>
          <cell r="D9389" t="str">
            <v>KALISALAK</v>
          </cell>
          <cell r="E9389" t="str">
            <v>003</v>
          </cell>
          <cell r="F9389" t="str">
            <v>010</v>
          </cell>
          <cell r="G9389" t="str">
            <v>BANYUMAS</v>
          </cell>
          <cell r="H9389" t="str">
            <v>02/12/1955</v>
          </cell>
          <cell r="I9389" t="str">
            <v>LK</v>
          </cell>
          <cell r="J9389" t="str">
            <v>KAWIN</v>
          </cell>
          <cell r="K9389" t="str">
            <v>Tamat SD/Sederajat</v>
          </cell>
          <cell r="L9389" t="str">
            <v>Islam</v>
          </cell>
          <cell r="M9389" t="str">
            <v/>
          </cell>
          <cell r="N9389" t="str">
            <v>64</v>
          </cell>
        </row>
        <row r="9390">
          <cell r="A9390" t="str">
            <v>3302055202580004</v>
          </cell>
          <cell r="B9390" t="str">
            <v>3302050402054757</v>
          </cell>
          <cell r="C9390" t="str">
            <v>DANGEN</v>
          </cell>
          <cell r="D9390" t="str">
            <v>KALISALAK</v>
          </cell>
          <cell r="E9390" t="str">
            <v>003</v>
          </cell>
          <cell r="F9390" t="str">
            <v>010</v>
          </cell>
          <cell r="G9390" t="str">
            <v>BANYUMAS</v>
          </cell>
          <cell r="H9390" t="str">
            <v>12/02/1958</v>
          </cell>
          <cell r="I9390" t="str">
            <v>PR</v>
          </cell>
          <cell r="J9390" t="str">
            <v>KAWIN</v>
          </cell>
          <cell r="K9390" t="str">
            <v>Tamat SD/Sederajat</v>
          </cell>
          <cell r="L9390" t="str">
            <v>Islam</v>
          </cell>
          <cell r="M9390" t="str">
            <v/>
          </cell>
          <cell r="N9390" t="str">
            <v>62</v>
          </cell>
        </row>
        <row r="9391">
          <cell r="A9391" t="str">
            <v>3302052811980002</v>
          </cell>
          <cell r="B9391" t="str">
            <v>3302050402054757</v>
          </cell>
          <cell r="C9391" t="str">
            <v>DAVID ALI NUR HAKIM</v>
          </cell>
          <cell r="D9391" t="str">
            <v>KALISALAK</v>
          </cell>
          <cell r="E9391" t="str">
            <v>003</v>
          </cell>
          <cell r="F9391" t="str">
            <v>010</v>
          </cell>
          <cell r="G9391" t="str">
            <v>BANYUMAS</v>
          </cell>
          <cell r="H9391" t="str">
            <v>28/11/1998</v>
          </cell>
          <cell r="I9391" t="str">
            <v>LK</v>
          </cell>
          <cell r="J9391" t="str">
            <v>BELUM KAWIN</v>
          </cell>
          <cell r="K9391" t="str">
            <v>Belum Tamat SD/Sederajat</v>
          </cell>
          <cell r="L9391" t="str">
            <v>Islam</v>
          </cell>
          <cell r="M9391" t="str">
            <v/>
          </cell>
          <cell r="N9391" t="str">
            <v>21</v>
          </cell>
        </row>
        <row r="9392">
          <cell r="A9392" t="str">
            <v>3302053112520040</v>
          </cell>
          <cell r="B9392" t="str">
            <v>3302050402054758</v>
          </cell>
          <cell r="C9392" t="str">
            <v>KARTO AL SAYAN</v>
          </cell>
          <cell r="D9392" t="str">
            <v>KALISALAK</v>
          </cell>
          <cell r="E9392" t="str">
            <v>003</v>
          </cell>
          <cell r="F9392" t="str">
            <v>010</v>
          </cell>
          <cell r="G9392" t="str">
            <v>BANYUMAS</v>
          </cell>
          <cell r="H9392" t="str">
            <v>31/12/1952</v>
          </cell>
          <cell r="I9392" t="str">
            <v>LK</v>
          </cell>
          <cell r="J9392" t="str">
            <v>KAWIN</v>
          </cell>
          <cell r="K9392" t="str">
            <v>Tamat SD/Sederajat</v>
          </cell>
          <cell r="L9392" t="str">
            <v>Islam</v>
          </cell>
          <cell r="M9392" t="str">
            <v/>
          </cell>
          <cell r="N9392" t="str">
            <v>67</v>
          </cell>
        </row>
        <row r="9393">
          <cell r="A9393" t="str">
            <v>3302056508600003</v>
          </cell>
          <cell r="B9393" t="str">
            <v>3302050402054758</v>
          </cell>
          <cell r="C9393" t="str">
            <v>NYATEM</v>
          </cell>
          <cell r="D9393" t="str">
            <v>KALISALAK</v>
          </cell>
          <cell r="E9393" t="str">
            <v>003</v>
          </cell>
          <cell r="F9393" t="str">
            <v>010</v>
          </cell>
          <cell r="G9393" t="str">
            <v>BANYUMAS</v>
          </cell>
          <cell r="H9393" t="str">
            <v>25/08/1960</v>
          </cell>
          <cell r="I9393" t="str">
            <v>PR</v>
          </cell>
          <cell r="J9393" t="str">
            <v>KAWIN</v>
          </cell>
          <cell r="K9393" t="str">
            <v>Tamat SD/Sederajat</v>
          </cell>
          <cell r="L9393" t="str">
            <v>Islam</v>
          </cell>
          <cell r="M9393" t="str">
            <v/>
          </cell>
          <cell r="N9393" t="str">
            <v>59</v>
          </cell>
        </row>
        <row r="9394">
          <cell r="A9394" t="str">
            <v>3302055606990004</v>
          </cell>
          <cell r="B9394" t="str">
            <v>3302050402054758</v>
          </cell>
          <cell r="C9394" t="str">
            <v>DARSITI</v>
          </cell>
          <cell r="D9394" t="str">
            <v>KALISALAK</v>
          </cell>
          <cell r="E9394" t="str">
            <v>003</v>
          </cell>
          <cell r="F9394" t="str">
            <v>010</v>
          </cell>
          <cell r="G9394" t="str">
            <v>BANYUMAS</v>
          </cell>
          <cell r="H9394" t="str">
            <v>16/06/1999</v>
          </cell>
          <cell r="I9394" t="str">
            <v>PR</v>
          </cell>
          <cell r="J9394" t="str">
            <v>BELUM KAWIN</v>
          </cell>
          <cell r="K9394" t="str">
            <v>Tamat SD/Sederajat</v>
          </cell>
          <cell r="L9394" t="str">
            <v>Islam</v>
          </cell>
          <cell r="M9394" t="str">
            <v>3302-LT-07012016-0121</v>
          </cell>
          <cell r="N9394" t="str">
            <v>20</v>
          </cell>
        </row>
        <row r="9395">
          <cell r="A9395" t="str">
            <v>3302050512720005</v>
          </cell>
          <cell r="B9395" t="str">
            <v>3302050402054763</v>
          </cell>
          <cell r="C9395" t="str">
            <v>SISWOYO</v>
          </cell>
          <cell r="D9395" t="str">
            <v>KALISALAK</v>
          </cell>
          <cell r="E9395" t="str">
            <v>003</v>
          </cell>
          <cell r="F9395" t="str">
            <v>010</v>
          </cell>
          <cell r="G9395" t="str">
            <v>BANYUMAS</v>
          </cell>
          <cell r="H9395" t="str">
            <v>05/12/1972</v>
          </cell>
          <cell r="I9395" t="str">
            <v>LK</v>
          </cell>
          <cell r="J9395" t="str">
            <v>KAWIN</v>
          </cell>
          <cell r="K9395" t="str">
            <v>Tamat SD/Sederajat</v>
          </cell>
          <cell r="L9395" t="str">
            <v>Islam</v>
          </cell>
          <cell r="M9395" t="str">
            <v/>
          </cell>
          <cell r="N9395" t="str">
            <v>47</v>
          </cell>
        </row>
        <row r="9396">
          <cell r="A9396" t="str">
            <v>3302056303730006</v>
          </cell>
          <cell r="B9396" t="str">
            <v>3302050402054763</v>
          </cell>
          <cell r="C9396" t="str">
            <v>ATEM</v>
          </cell>
          <cell r="D9396" t="str">
            <v>KALISALAK</v>
          </cell>
          <cell r="E9396" t="str">
            <v>003</v>
          </cell>
          <cell r="F9396" t="str">
            <v>010</v>
          </cell>
          <cell r="G9396" t="str">
            <v>BANYUMAS</v>
          </cell>
          <cell r="H9396" t="str">
            <v>23/03/1973</v>
          </cell>
          <cell r="I9396" t="str">
            <v>PR</v>
          </cell>
          <cell r="J9396" t="str">
            <v>KAWIN</v>
          </cell>
          <cell r="K9396" t="str">
            <v>Tamat SD/Sederajat</v>
          </cell>
          <cell r="L9396" t="str">
            <v>Islam</v>
          </cell>
          <cell r="M9396" t="str">
            <v/>
          </cell>
          <cell r="N9396" t="str">
            <v>47</v>
          </cell>
        </row>
        <row r="9397">
          <cell r="A9397" t="str">
            <v>3302050703900002</v>
          </cell>
          <cell r="B9397" t="str">
            <v>3302050402054763</v>
          </cell>
          <cell r="C9397" t="str">
            <v>ARLIM KURNIAWAN</v>
          </cell>
          <cell r="D9397" t="str">
            <v>KALISALAK</v>
          </cell>
          <cell r="E9397" t="str">
            <v>003</v>
          </cell>
          <cell r="F9397" t="str">
            <v>010</v>
          </cell>
          <cell r="G9397" t="str">
            <v>BANYUMAS</v>
          </cell>
          <cell r="H9397" t="str">
            <v>07/03/1990</v>
          </cell>
          <cell r="I9397" t="str">
            <v>LK</v>
          </cell>
          <cell r="J9397" t="str">
            <v>BELUM KAWIN</v>
          </cell>
          <cell r="K9397" t="str">
            <v>SLTP/Sederajat</v>
          </cell>
          <cell r="L9397" t="str">
            <v>Islam</v>
          </cell>
          <cell r="M9397" t="str">
            <v>3302-LT-14122016-0047</v>
          </cell>
          <cell r="N9397" t="str">
            <v>30</v>
          </cell>
        </row>
        <row r="9398">
          <cell r="A9398" t="str">
            <v>3302052305000004</v>
          </cell>
          <cell r="B9398" t="str">
            <v>3302050402054763</v>
          </cell>
          <cell r="C9398" t="str">
            <v>ARIF GUNAWAN</v>
          </cell>
          <cell r="D9398" t="str">
            <v>KALISALAK</v>
          </cell>
          <cell r="E9398" t="str">
            <v>003</v>
          </cell>
          <cell r="F9398" t="str">
            <v>010</v>
          </cell>
          <cell r="G9398" t="str">
            <v>BANYUMAS</v>
          </cell>
          <cell r="H9398" t="str">
            <v>23/05/2000</v>
          </cell>
          <cell r="I9398" t="str">
            <v>LK</v>
          </cell>
          <cell r="J9398" t="str">
            <v>BELUM KAWIN</v>
          </cell>
          <cell r="K9398" t="str">
            <v>Tidak/Belum Sekolah</v>
          </cell>
          <cell r="L9398" t="str">
            <v>Islam</v>
          </cell>
          <cell r="M9398" t="str">
            <v>3302-LT-14122016-0045</v>
          </cell>
          <cell r="N9398" t="str">
            <v>19</v>
          </cell>
        </row>
        <row r="9399">
          <cell r="A9399" t="str">
            <v>3302053112760019</v>
          </cell>
          <cell r="B9399" t="str">
            <v>3302050402054764</v>
          </cell>
          <cell r="C9399" t="str">
            <v>KASAM</v>
          </cell>
          <cell r="D9399" t="str">
            <v>KALISALAK</v>
          </cell>
          <cell r="E9399" t="str">
            <v>003</v>
          </cell>
          <cell r="F9399" t="str">
            <v>010</v>
          </cell>
          <cell r="G9399" t="str">
            <v>BANYUMAS</v>
          </cell>
          <cell r="H9399" t="str">
            <v>31/12/1976</v>
          </cell>
          <cell r="I9399" t="str">
            <v>LK</v>
          </cell>
          <cell r="J9399" t="str">
            <v>KAWIN</v>
          </cell>
          <cell r="K9399" t="str">
            <v>Tamat SD/Sederajat</v>
          </cell>
          <cell r="L9399" t="str">
            <v>Islam</v>
          </cell>
          <cell r="M9399" t="str">
            <v/>
          </cell>
          <cell r="N9399" t="str">
            <v>43</v>
          </cell>
        </row>
        <row r="9400">
          <cell r="A9400" t="str">
            <v>3302055703770001</v>
          </cell>
          <cell r="B9400" t="str">
            <v>3302050402054764</v>
          </cell>
          <cell r="C9400" t="str">
            <v>LASIYEM</v>
          </cell>
          <cell r="D9400" t="str">
            <v>KALISALAK</v>
          </cell>
          <cell r="E9400" t="str">
            <v>003</v>
          </cell>
          <cell r="F9400" t="str">
            <v>010</v>
          </cell>
          <cell r="G9400" t="str">
            <v>BANYUMAS</v>
          </cell>
          <cell r="H9400" t="str">
            <v>17/03/1977</v>
          </cell>
          <cell r="I9400" t="str">
            <v>PR</v>
          </cell>
          <cell r="J9400" t="str">
            <v>KAWIN</v>
          </cell>
          <cell r="K9400" t="str">
            <v>Tamat SD/Sederajat</v>
          </cell>
          <cell r="L9400" t="str">
            <v>Islam</v>
          </cell>
          <cell r="M9400" t="str">
            <v/>
          </cell>
          <cell r="N9400" t="str">
            <v>43</v>
          </cell>
        </row>
        <row r="9401">
          <cell r="A9401" t="str">
            <v>3302050509070001</v>
          </cell>
          <cell r="B9401" t="str">
            <v>3302050402054764</v>
          </cell>
          <cell r="C9401" t="str">
            <v>SEPDIAN AFDAL SAPUTRA</v>
          </cell>
          <cell r="D9401" t="str">
            <v>KALISALAK</v>
          </cell>
          <cell r="E9401" t="str">
            <v>003</v>
          </cell>
          <cell r="F9401" t="str">
            <v>010</v>
          </cell>
          <cell r="G9401" t="str">
            <v>BANYUMAS</v>
          </cell>
          <cell r="H9401" t="str">
            <v>05/09/2007</v>
          </cell>
          <cell r="I9401" t="str">
            <v>LK</v>
          </cell>
          <cell r="J9401" t="str">
            <v>BELUM KAWIN</v>
          </cell>
          <cell r="K9401" t="str">
            <v>Tidak/Belum Sekolah</v>
          </cell>
          <cell r="L9401" t="str">
            <v>Islam</v>
          </cell>
          <cell r="M9401" t="str">
            <v>3302-LT-14012016-0111</v>
          </cell>
          <cell r="N9401" t="str">
            <v>12</v>
          </cell>
        </row>
        <row r="9402">
          <cell r="A9402" t="str">
            <v>3302052710000004</v>
          </cell>
          <cell r="B9402" t="str">
            <v>3302050402054764</v>
          </cell>
          <cell r="C9402" t="str">
            <v>SLAMET RIYANTO</v>
          </cell>
          <cell r="D9402" t="str">
            <v>KALISALAK</v>
          </cell>
          <cell r="E9402" t="str">
            <v>003</v>
          </cell>
          <cell r="F9402" t="str">
            <v>010</v>
          </cell>
          <cell r="G9402" t="str">
            <v>BANYUMAS</v>
          </cell>
          <cell r="H9402" t="str">
            <v>27/10/2000</v>
          </cell>
          <cell r="I9402" t="str">
            <v>LK</v>
          </cell>
          <cell r="J9402" t="str">
            <v>BELUM KAWIN</v>
          </cell>
          <cell r="K9402" t="str">
            <v>Tidak/Belum Sekolah</v>
          </cell>
          <cell r="L9402" t="str">
            <v>Islam</v>
          </cell>
          <cell r="M9402" t="str">
            <v>3302-LT-14012016-0108</v>
          </cell>
          <cell r="N9402" t="str">
            <v>19</v>
          </cell>
        </row>
        <row r="9403">
          <cell r="A9403" t="str">
            <v>3302053112520041</v>
          </cell>
          <cell r="B9403" t="str">
            <v>3302050402054765</v>
          </cell>
          <cell r="C9403" t="str">
            <v>KASMIDI WASLAM</v>
          </cell>
          <cell r="D9403" t="str">
            <v>KALISALAK</v>
          </cell>
          <cell r="E9403" t="str">
            <v>003</v>
          </cell>
          <cell r="F9403" t="str">
            <v>010</v>
          </cell>
          <cell r="G9403" t="str">
            <v>BANYUMAS</v>
          </cell>
          <cell r="H9403" t="str">
            <v>31/12/1952</v>
          </cell>
          <cell r="I9403" t="str">
            <v>LK</v>
          </cell>
          <cell r="J9403" t="str">
            <v>KAWIN</v>
          </cell>
          <cell r="K9403" t="str">
            <v>Tamat SD/Sederajat</v>
          </cell>
          <cell r="L9403" t="str">
            <v>Islam</v>
          </cell>
          <cell r="M9403" t="str">
            <v/>
          </cell>
          <cell r="N9403" t="str">
            <v>67</v>
          </cell>
        </row>
        <row r="9404">
          <cell r="A9404" t="str">
            <v>3302056802630001</v>
          </cell>
          <cell r="B9404" t="str">
            <v>3302050402054765</v>
          </cell>
          <cell r="C9404" t="str">
            <v>WASINEM</v>
          </cell>
          <cell r="D9404" t="str">
            <v>KALISALAK</v>
          </cell>
          <cell r="E9404" t="str">
            <v>003</v>
          </cell>
          <cell r="F9404" t="str">
            <v>010</v>
          </cell>
          <cell r="G9404" t="str">
            <v>BANYUMAS</v>
          </cell>
          <cell r="H9404" t="str">
            <v>28/02/1963</v>
          </cell>
          <cell r="I9404" t="str">
            <v>PR</v>
          </cell>
          <cell r="J9404" t="str">
            <v>KAWIN</v>
          </cell>
          <cell r="K9404" t="str">
            <v>Tamat SD/Sederajat</v>
          </cell>
          <cell r="L9404" t="str">
            <v>Islam</v>
          </cell>
          <cell r="M9404" t="str">
            <v/>
          </cell>
          <cell r="N9404" t="str">
            <v>57</v>
          </cell>
        </row>
        <row r="9405">
          <cell r="A9405" t="str">
            <v>3302050107540009</v>
          </cell>
          <cell r="B9405" t="str">
            <v>3302050402054766</v>
          </cell>
          <cell r="C9405" t="str">
            <v>SANUDIN RIDIN</v>
          </cell>
          <cell r="D9405" t="str">
            <v>DESA KALISALAK</v>
          </cell>
          <cell r="E9405" t="str">
            <v>003</v>
          </cell>
          <cell r="F9405" t="str">
            <v>010</v>
          </cell>
          <cell r="G9405" t="str">
            <v>KAB BANYUMAS</v>
          </cell>
          <cell r="H9405" t="str">
            <v>01/07/1954</v>
          </cell>
          <cell r="I9405" t="str">
            <v>LK</v>
          </cell>
          <cell r="J9405" t="str">
            <v>KAWIN</v>
          </cell>
          <cell r="K9405" t="str">
            <v>Belum Tamat SD/Sederajat</v>
          </cell>
          <cell r="L9405" t="str">
            <v>Islam</v>
          </cell>
          <cell r="M9405" t="str">
            <v/>
          </cell>
          <cell r="N9405" t="str">
            <v>65</v>
          </cell>
        </row>
        <row r="9406">
          <cell r="A9406" t="str">
            <v>3302054107570012</v>
          </cell>
          <cell r="B9406" t="str">
            <v>3302050402054766</v>
          </cell>
          <cell r="C9406" t="str">
            <v>MANISEM</v>
          </cell>
          <cell r="D9406" t="str">
            <v>DESA KALISALAK</v>
          </cell>
          <cell r="E9406" t="str">
            <v>003</v>
          </cell>
          <cell r="F9406" t="str">
            <v>010</v>
          </cell>
          <cell r="G9406" t="str">
            <v>KAB BANYUMAS</v>
          </cell>
          <cell r="H9406" t="str">
            <v>01/07/1957</v>
          </cell>
          <cell r="I9406" t="str">
            <v>PR</v>
          </cell>
          <cell r="J9406" t="str">
            <v>KAWIN</v>
          </cell>
          <cell r="K9406" t="str">
            <v>Belum Tamat SD/Sederajat</v>
          </cell>
          <cell r="L9406" t="str">
            <v>Islam</v>
          </cell>
          <cell r="M9406" t="str">
            <v/>
          </cell>
          <cell r="N9406" t="str">
            <v>62</v>
          </cell>
        </row>
        <row r="9407">
          <cell r="A9407" t="str">
            <v>3302050510940003</v>
          </cell>
          <cell r="B9407" t="str">
            <v>3302050402054766</v>
          </cell>
          <cell r="C9407" t="str">
            <v>FERI SETIAWAN</v>
          </cell>
          <cell r="D9407" t="str">
            <v>DESA KALISALAK</v>
          </cell>
          <cell r="E9407" t="str">
            <v>003</v>
          </cell>
          <cell r="F9407" t="str">
            <v>010</v>
          </cell>
          <cell r="G9407" t="str">
            <v>BANYUMAS</v>
          </cell>
          <cell r="H9407" t="str">
            <v>05/10/1994</v>
          </cell>
          <cell r="I9407" t="str">
            <v>LK</v>
          </cell>
          <cell r="J9407" t="str">
            <v>BELUM KAWIN</v>
          </cell>
          <cell r="K9407" t="str">
            <v>Tamat SD/Sederajat</v>
          </cell>
          <cell r="L9407" t="str">
            <v>Islam</v>
          </cell>
          <cell r="M9407" t="str">
            <v/>
          </cell>
          <cell r="N9407" t="str">
            <v>25</v>
          </cell>
        </row>
        <row r="9408">
          <cell r="A9408" t="str">
            <v>3302055907990002</v>
          </cell>
          <cell r="B9408" t="str">
            <v>3302050402054766</v>
          </cell>
          <cell r="C9408" t="str">
            <v>RINAH LESTARI</v>
          </cell>
          <cell r="D9408" t="str">
            <v>DESA KALISALAK</v>
          </cell>
          <cell r="E9408" t="str">
            <v>003</v>
          </cell>
          <cell r="F9408" t="str">
            <v>010</v>
          </cell>
          <cell r="G9408" t="str">
            <v>KAB BANYUMAS</v>
          </cell>
          <cell r="H9408" t="str">
            <v>19/07/1999</v>
          </cell>
          <cell r="I9408" t="str">
            <v>PR</v>
          </cell>
          <cell r="J9408" t="str">
            <v>BELUM KAWIN</v>
          </cell>
          <cell r="K9408" t="str">
            <v>Belum Tamat SD/Sederajat</v>
          </cell>
          <cell r="L9408" t="str">
            <v>Islam</v>
          </cell>
          <cell r="M9408" t="str">
            <v/>
          </cell>
          <cell r="N9408" t="str">
            <v>20</v>
          </cell>
        </row>
        <row r="9409">
          <cell r="A9409" t="str">
            <v>3302050404780006</v>
          </cell>
          <cell r="B9409" t="str">
            <v>3302050402054767</v>
          </cell>
          <cell r="C9409" t="str">
            <v>YASIR APRILIANTO</v>
          </cell>
          <cell r="D9409" t="str">
            <v xml:space="preserve"> KALISALAK</v>
          </cell>
          <cell r="E9409" t="str">
            <v>003</v>
          </cell>
          <cell r="F9409" t="str">
            <v>010</v>
          </cell>
          <cell r="G9409" t="str">
            <v>BANYUMAS</v>
          </cell>
          <cell r="H9409" t="str">
            <v>04/04/1978</v>
          </cell>
          <cell r="I9409" t="str">
            <v>LK</v>
          </cell>
          <cell r="J9409" t="str">
            <v>KAWIN</v>
          </cell>
          <cell r="K9409" t="str">
            <v>Tamat SD/Sederajat</v>
          </cell>
          <cell r="L9409" t="str">
            <v>Islam</v>
          </cell>
          <cell r="M9409" t="str">
            <v/>
          </cell>
          <cell r="N9409" t="str">
            <v>42</v>
          </cell>
        </row>
        <row r="9410">
          <cell r="A9410" t="str">
            <v>3302054303770001</v>
          </cell>
          <cell r="B9410" t="str">
            <v>3302050402054767</v>
          </cell>
          <cell r="C9410" t="str">
            <v>WADEM</v>
          </cell>
          <cell r="D9410" t="str">
            <v xml:space="preserve"> KALISALAK</v>
          </cell>
          <cell r="E9410" t="str">
            <v>003</v>
          </cell>
          <cell r="F9410" t="str">
            <v>010</v>
          </cell>
          <cell r="G9410" t="str">
            <v>BANYUMAS</v>
          </cell>
          <cell r="H9410" t="str">
            <v>03/03/1977</v>
          </cell>
          <cell r="I9410" t="str">
            <v>PR</v>
          </cell>
          <cell r="J9410" t="str">
            <v>KAWIN</v>
          </cell>
          <cell r="K9410" t="str">
            <v>Tamat SD/Sederajat</v>
          </cell>
          <cell r="L9410" t="str">
            <v>Islam</v>
          </cell>
          <cell r="M9410" t="str">
            <v/>
          </cell>
          <cell r="N9410" t="str">
            <v>43</v>
          </cell>
        </row>
        <row r="9411">
          <cell r="A9411" t="str">
            <v>3302050512050002</v>
          </cell>
          <cell r="B9411" t="str">
            <v>3302050402054767</v>
          </cell>
          <cell r="C9411" t="str">
            <v>AFIT NESTA NUGRAHA</v>
          </cell>
          <cell r="D9411" t="str">
            <v xml:space="preserve"> KALISALAK</v>
          </cell>
          <cell r="E9411" t="str">
            <v>003</v>
          </cell>
          <cell r="F9411" t="str">
            <v>010</v>
          </cell>
          <cell r="G9411" t="str">
            <v>BANYUMAS</v>
          </cell>
          <cell r="H9411" t="str">
            <v>05/12/2005</v>
          </cell>
          <cell r="I9411" t="str">
            <v>LK</v>
          </cell>
          <cell r="J9411" t="str">
            <v>BELUM KAWIN</v>
          </cell>
          <cell r="K9411" t="str">
            <v>Belum Tamat SD/Sederajat</v>
          </cell>
          <cell r="L9411" t="str">
            <v>Islam</v>
          </cell>
          <cell r="M9411" t="str">
            <v>3302-LT-23082016-0072</v>
          </cell>
          <cell r="N9411" t="str">
            <v>14</v>
          </cell>
        </row>
        <row r="9412">
          <cell r="A9412" t="str">
            <v>3302052308080002</v>
          </cell>
          <cell r="B9412" t="str">
            <v>3302050402054767</v>
          </cell>
          <cell r="C9412" t="str">
            <v>TRI ARDIYANSAH</v>
          </cell>
          <cell r="D9412" t="str">
            <v xml:space="preserve"> KALISALAK</v>
          </cell>
          <cell r="E9412" t="str">
            <v>003</v>
          </cell>
          <cell r="F9412" t="str">
            <v>010</v>
          </cell>
          <cell r="G9412" t="str">
            <v>BANYUMAS</v>
          </cell>
          <cell r="H9412" t="str">
            <v>23/08/2008</v>
          </cell>
          <cell r="I9412" t="str">
            <v>LK</v>
          </cell>
          <cell r="J9412" t="str">
            <v>BELUM KAWIN</v>
          </cell>
          <cell r="K9412" t="str">
            <v>Tidak/Belum Sekolah</v>
          </cell>
          <cell r="L9412" t="str">
            <v>Islam</v>
          </cell>
          <cell r="M9412" t="str">
            <v>3302-LT-25082016-0131</v>
          </cell>
          <cell r="N9412" t="str">
            <v>11</v>
          </cell>
        </row>
        <row r="9413">
          <cell r="A9413" t="str">
            <v>3302056912010003</v>
          </cell>
          <cell r="B9413" t="str">
            <v>3302050402054767</v>
          </cell>
          <cell r="C9413" t="str">
            <v>FIFI DEVIANA</v>
          </cell>
          <cell r="D9413" t="str">
            <v xml:space="preserve"> KALISALAK</v>
          </cell>
          <cell r="E9413" t="str">
            <v>003</v>
          </cell>
          <cell r="F9413" t="str">
            <v>010</v>
          </cell>
          <cell r="G9413" t="str">
            <v>BANYUMAS</v>
          </cell>
          <cell r="H9413" t="str">
            <v>29/12/2001</v>
          </cell>
          <cell r="I9413" t="str">
            <v>PR</v>
          </cell>
          <cell r="J9413" t="str">
            <v>BELUM KAWIN</v>
          </cell>
          <cell r="K9413" t="str">
            <v>Tamat SD/Sederajat</v>
          </cell>
          <cell r="L9413" t="str">
            <v>Islam</v>
          </cell>
          <cell r="M9413" t="str">
            <v>3302-LT-23082016-0131</v>
          </cell>
          <cell r="N9413" t="str">
            <v>18</v>
          </cell>
        </row>
        <row r="9414">
          <cell r="A9414" t="str">
            <v>3302053112590040</v>
          </cell>
          <cell r="B9414" t="str">
            <v>3302050402054768</v>
          </cell>
          <cell r="C9414" t="str">
            <v>SUMERI</v>
          </cell>
          <cell r="D9414" t="str">
            <v>KALISALAK</v>
          </cell>
          <cell r="E9414" t="str">
            <v>003</v>
          </cell>
          <cell r="F9414" t="str">
            <v>010</v>
          </cell>
          <cell r="G9414" t="str">
            <v>BANYUMAS</v>
          </cell>
          <cell r="H9414" t="str">
            <v>31/12/1959</v>
          </cell>
          <cell r="I9414" t="str">
            <v>LK</v>
          </cell>
          <cell r="J9414" t="str">
            <v>KAWIN</v>
          </cell>
          <cell r="K9414" t="str">
            <v>Tamat SD/Sederajat</v>
          </cell>
          <cell r="L9414" t="str">
            <v>Islam</v>
          </cell>
          <cell r="M9414" t="str">
            <v/>
          </cell>
          <cell r="N9414" t="str">
            <v>60</v>
          </cell>
        </row>
        <row r="9415">
          <cell r="A9415" t="str">
            <v>3302055404610001</v>
          </cell>
          <cell r="B9415" t="str">
            <v>3302050402054768</v>
          </cell>
          <cell r="C9415" t="str">
            <v>TIYAH</v>
          </cell>
          <cell r="D9415" t="str">
            <v>KALISALAK</v>
          </cell>
          <cell r="E9415" t="str">
            <v>003</v>
          </cell>
          <cell r="F9415" t="str">
            <v>010</v>
          </cell>
          <cell r="G9415" t="str">
            <v>BANYUMAS</v>
          </cell>
          <cell r="H9415" t="str">
            <v>14/04/1961</v>
          </cell>
          <cell r="I9415" t="str">
            <v>PR</v>
          </cell>
          <cell r="J9415" t="str">
            <v>KAWIN</v>
          </cell>
          <cell r="K9415" t="str">
            <v>Tamat SD/Sederajat</v>
          </cell>
          <cell r="L9415" t="str">
            <v>Islam</v>
          </cell>
          <cell r="M9415" t="str">
            <v/>
          </cell>
          <cell r="N9415" t="str">
            <v>59</v>
          </cell>
        </row>
        <row r="9416">
          <cell r="A9416" t="str">
            <v>3302052903020002</v>
          </cell>
          <cell r="B9416" t="str">
            <v>3302050402054768</v>
          </cell>
          <cell r="C9416" t="str">
            <v>ARI SURAHMAN</v>
          </cell>
          <cell r="D9416" t="str">
            <v>KALISALAK</v>
          </cell>
          <cell r="E9416" t="str">
            <v>003</v>
          </cell>
          <cell r="F9416" t="str">
            <v>010</v>
          </cell>
          <cell r="G9416" t="str">
            <v>KAB BANYUMAS</v>
          </cell>
          <cell r="H9416" t="str">
            <v>29/03/2002</v>
          </cell>
          <cell r="I9416" t="str">
            <v>LK</v>
          </cell>
          <cell r="J9416" t="str">
            <v>BELUM KAWIN</v>
          </cell>
          <cell r="K9416" t="str">
            <v>Belum Tamat SD/Sederajat</v>
          </cell>
          <cell r="L9416" t="str">
            <v>Islam</v>
          </cell>
          <cell r="M9416" t="str">
            <v/>
          </cell>
          <cell r="N9416" t="str">
            <v>18</v>
          </cell>
        </row>
        <row r="9417">
          <cell r="A9417" t="str">
            <v>3302053112580034</v>
          </cell>
          <cell r="B9417" t="str">
            <v>3302050402054770</v>
          </cell>
          <cell r="C9417" t="str">
            <v>GASAM</v>
          </cell>
          <cell r="D9417" t="str">
            <v>DESA KALISALAK</v>
          </cell>
          <cell r="E9417" t="str">
            <v>003</v>
          </cell>
          <cell r="F9417" t="str">
            <v>010</v>
          </cell>
          <cell r="G9417" t="str">
            <v>KAB BANYUMAS</v>
          </cell>
          <cell r="H9417" t="str">
            <v>31/12/1958</v>
          </cell>
          <cell r="I9417" t="str">
            <v>LK</v>
          </cell>
          <cell r="J9417" t="str">
            <v>KAWIN</v>
          </cell>
          <cell r="K9417" t="str">
            <v>Tamat SD/Sederajat</v>
          </cell>
          <cell r="L9417" t="str">
            <v>Islam</v>
          </cell>
          <cell r="M9417" t="str">
            <v/>
          </cell>
          <cell r="N9417" t="str">
            <v>61</v>
          </cell>
        </row>
        <row r="9418">
          <cell r="A9418" t="str">
            <v>3302056508640001</v>
          </cell>
          <cell r="B9418" t="str">
            <v>3302050402054770</v>
          </cell>
          <cell r="C9418" t="str">
            <v>KADEM</v>
          </cell>
          <cell r="D9418" t="str">
            <v>DESA KALISALAK</v>
          </cell>
          <cell r="E9418" t="str">
            <v>003</v>
          </cell>
          <cell r="F9418" t="str">
            <v>010</v>
          </cell>
          <cell r="G9418" t="str">
            <v>KAB BANYUMAS</v>
          </cell>
          <cell r="H9418" t="str">
            <v>25/08/1964</v>
          </cell>
          <cell r="I9418" t="str">
            <v>PR</v>
          </cell>
          <cell r="J9418" t="str">
            <v>KAWIN</v>
          </cell>
          <cell r="K9418" t="str">
            <v>Tamat SD/Sederajat</v>
          </cell>
          <cell r="L9418" t="str">
            <v>Islam</v>
          </cell>
          <cell r="M9418" t="str">
            <v/>
          </cell>
          <cell r="N9418" t="str">
            <v>55</v>
          </cell>
        </row>
        <row r="9419">
          <cell r="A9419" t="str">
            <v>3302051111800007</v>
          </cell>
          <cell r="B9419" t="str">
            <v>3302050402054770</v>
          </cell>
          <cell r="C9419" t="str">
            <v>AHMAD SUSANTO</v>
          </cell>
          <cell r="D9419" t="str">
            <v>DESA KALISALAK</v>
          </cell>
          <cell r="E9419" t="str">
            <v>003</v>
          </cell>
          <cell r="F9419" t="str">
            <v>010</v>
          </cell>
          <cell r="G9419" t="str">
            <v>BANYUMAS</v>
          </cell>
          <cell r="H9419" t="str">
            <v>11/11/1980</v>
          </cell>
          <cell r="I9419" t="str">
            <v>LK</v>
          </cell>
          <cell r="J9419" t="str">
            <v>CERAI HIDUP</v>
          </cell>
          <cell r="K9419" t="str">
            <v>Tamat SD/Sederajat</v>
          </cell>
          <cell r="L9419" t="str">
            <v>Islam</v>
          </cell>
          <cell r="M9419" t="str">
            <v/>
          </cell>
          <cell r="N9419" t="str">
            <v>39</v>
          </cell>
        </row>
        <row r="9420">
          <cell r="A9420" t="str">
            <v>3302055305010003</v>
          </cell>
          <cell r="B9420" t="str">
            <v>3302050402054770</v>
          </cell>
          <cell r="C9420" t="str">
            <v>SRI UTAMI</v>
          </cell>
          <cell r="D9420" t="str">
            <v>DESA KALISALAK</v>
          </cell>
          <cell r="E9420" t="str">
            <v>003</v>
          </cell>
          <cell r="F9420" t="str">
            <v>010</v>
          </cell>
          <cell r="G9420" t="str">
            <v>KAB BANYUMAS</v>
          </cell>
          <cell r="H9420" t="str">
            <v>13/05/2001</v>
          </cell>
          <cell r="I9420" t="str">
            <v>PR</v>
          </cell>
          <cell r="J9420" t="str">
            <v>BELUM KAWIN</v>
          </cell>
          <cell r="K9420" t="str">
            <v>SLTP/Sederajat</v>
          </cell>
          <cell r="L9420" t="str">
            <v>Islam</v>
          </cell>
          <cell r="M9420" t="str">
            <v>3302-LT-07092017-0064</v>
          </cell>
          <cell r="N9420" t="str">
            <v>19</v>
          </cell>
        </row>
        <row r="9421">
          <cell r="A9421" t="str">
            <v>3302053112600044</v>
          </cell>
          <cell r="B9421" t="str">
            <v>3302050402054771</v>
          </cell>
          <cell r="C9421" t="str">
            <v>DASIM SAMSURI</v>
          </cell>
          <cell r="D9421" t="str">
            <v>KALISALAK</v>
          </cell>
          <cell r="E9421" t="str">
            <v>003</v>
          </cell>
          <cell r="F9421" t="str">
            <v>010</v>
          </cell>
          <cell r="G9421" t="str">
            <v>BANYUMAS</v>
          </cell>
          <cell r="H9421" t="str">
            <v>31/12/1960</v>
          </cell>
          <cell r="I9421" t="str">
            <v>LK</v>
          </cell>
          <cell r="J9421" t="str">
            <v>KAWIN</v>
          </cell>
          <cell r="K9421" t="str">
            <v>Tamat SD/Sederajat</v>
          </cell>
          <cell r="L9421" t="str">
            <v>Islam</v>
          </cell>
          <cell r="M9421" t="str">
            <v/>
          </cell>
          <cell r="N9421" t="str">
            <v>59</v>
          </cell>
        </row>
        <row r="9422">
          <cell r="A9422" t="str">
            <v>3302056001650002</v>
          </cell>
          <cell r="B9422" t="str">
            <v>3302050402054771</v>
          </cell>
          <cell r="C9422" t="str">
            <v>SALEM</v>
          </cell>
          <cell r="D9422" t="str">
            <v>KALISALAK</v>
          </cell>
          <cell r="E9422" t="str">
            <v>003</v>
          </cell>
          <cell r="F9422" t="str">
            <v>010</v>
          </cell>
          <cell r="G9422" t="str">
            <v>BANYUMAS</v>
          </cell>
          <cell r="H9422" t="str">
            <v>20/01/1965</v>
          </cell>
          <cell r="I9422" t="str">
            <v>PR</v>
          </cell>
          <cell r="J9422" t="str">
            <v>KAWIN</v>
          </cell>
          <cell r="K9422" t="str">
            <v>Tamat SD/Sederajat</v>
          </cell>
          <cell r="L9422" t="str">
            <v>Islam</v>
          </cell>
          <cell r="M9422" t="str">
            <v/>
          </cell>
          <cell r="N9422" t="str">
            <v>55</v>
          </cell>
        </row>
        <row r="9423">
          <cell r="A9423" t="str">
            <v>3302052309080001</v>
          </cell>
          <cell r="B9423" t="str">
            <v>3302050402054771</v>
          </cell>
          <cell r="C9423" t="str">
            <v>FAUZI EKO PURNOMO</v>
          </cell>
          <cell r="D9423" t="str">
            <v>KALISALAK</v>
          </cell>
          <cell r="E9423" t="str">
            <v>003</v>
          </cell>
          <cell r="F9423" t="str">
            <v>010</v>
          </cell>
          <cell r="G9423" t="str">
            <v>BANYUMAS</v>
          </cell>
          <cell r="H9423" t="str">
            <v>23/09/2008</v>
          </cell>
          <cell r="I9423" t="str">
            <v>LK</v>
          </cell>
          <cell r="J9423" t="str">
            <v>BELUM KAWIN</v>
          </cell>
          <cell r="K9423" t="str">
            <v>Tidak/Belum Sekolah</v>
          </cell>
          <cell r="L9423" t="str">
            <v>Islam</v>
          </cell>
          <cell r="M9423" t="str">
            <v>23178/TP-20/2009</v>
          </cell>
          <cell r="N9423" t="str">
            <v>11</v>
          </cell>
        </row>
        <row r="9424">
          <cell r="A9424" t="str">
            <v>3302052004600001</v>
          </cell>
          <cell r="B9424" t="str">
            <v>3302050402054772</v>
          </cell>
          <cell r="C9424" t="str">
            <v>LADI MARSITO</v>
          </cell>
          <cell r="D9424" t="str">
            <v>KALISALAK</v>
          </cell>
          <cell r="E9424" t="str">
            <v>003</v>
          </cell>
          <cell r="F9424" t="str">
            <v>010</v>
          </cell>
          <cell r="G9424" t="str">
            <v>BANYUMAS</v>
          </cell>
          <cell r="H9424" t="str">
            <v>20/04/1960</v>
          </cell>
          <cell r="I9424" t="str">
            <v>LK</v>
          </cell>
          <cell r="J9424" t="str">
            <v>KAWIN</v>
          </cell>
          <cell r="K9424" t="str">
            <v>Tamat SD/Sederajat</v>
          </cell>
          <cell r="L9424" t="str">
            <v>Islam</v>
          </cell>
          <cell r="M9424" t="str">
            <v/>
          </cell>
          <cell r="N9424" t="str">
            <v>60</v>
          </cell>
        </row>
        <row r="9425">
          <cell r="A9425" t="str">
            <v>3302054203660001</v>
          </cell>
          <cell r="B9425" t="str">
            <v>3302050402054772</v>
          </cell>
          <cell r="C9425" t="str">
            <v>PAINEM</v>
          </cell>
          <cell r="D9425" t="str">
            <v>KALISALAK</v>
          </cell>
          <cell r="E9425" t="str">
            <v>003</v>
          </cell>
          <cell r="F9425" t="str">
            <v>010</v>
          </cell>
          <cell r="G9425" t="str">
            <v>BANYUMAS</v>
          </cell>
          <cell r="H9425" t="str">
            <v>02/03/1966</v>
          </cell>
          <cell r="I9425" t="str">
            <v>PR</v>
          </cell>
          <cell r="J9425" t="str">
            <v>KAWIN</v>
          </cell>
          <cell r="K9425" t="str">
            <v>Tamat SD/Sederajat</v>
          </cell>
          <cell r="L9425" t="str">
            <v>Islam</v>
          </cell>
          <cell r="M9425" t="str">
            <v/>
          </cell>
          <cell r="N9425" t="str">
            <v>54</v>
          </cell>
        </row>
        <row r="9426">
          <cell r="A9426" t="str">
            <v>3302051208980002</v>
          </cell>
          <cell r="B9426" t="str">
            <v>3302050402054772</v>
          </cell>
          <cell r="C9426" t="str">
            <v>TUSWANTO</v>
          </cell>
          <cell r="D9426" t="str">
            <v>KALISALAK</v>
          </cell>
          <cell r="E9426" t="str">
            <v>003</v>
          </cell>
          <cell r="F9426" t="str">
            <v>010</v>
          </cell>
          <cell r="G9426" t="str">
            <v>BANYUMAS</v>
          </cell>
          <cell r="H9426" t="str">
            <v>12/08/1998</v>
          </cell>
          <cell r="I9426" t="str">
            <v>LK</v>
          </cell>
          <cell r="J9426" t="str">
            <v>BELUM KAWIN</v>
          </cell>
          <cell r="K9426" t="str">
            <v>Belum Tamat SD/Sederajat</v>
          </cell>
          <cell r="L9426" t="str">
            <v>Islam</v>
          </cell>
          <cell r="M9426" t="str">
            <v/>
          </cell>
          <cell r="N9426" t="str">
            <v>21</v>
          </cell>
        </row>
        <row r="9427">
          <cell r="A9427" t="str">
            <v>3302053012780007</v>
          </cell>
          <cell r="B9427" t="str">
            <v>3302050402054774</v>
          </cell>
          <cell r="C9427" t="str">
            <v>SARTONO AL TUSLAM</v>
          </cell>
          <cell r="D9427" t="str">
            <v>DESA KALISALAK</v>
          </cell>
          <cell r="E9427" t="str">
            <v>003</v>
          </cell>
          <cell r="F9427" t="str">
            <v>010</v>
          </cell>
          <cell r="G9427" t="str">
            <v>BANYUMAS</v>
          </cell>
          <cell r="H9427" t="str">
            <v>30/12/1978</v>
          </cell>
          <cell r="I9427" t="str">
            <v>LK</v>
          </cell>
          <cell r="J9427" t="str">
            <v>KAWIN</v>
          </cell>
          <cell r="K9427" t="str">
            <v>Tamat SD/Sederajat</v>
          </cell>
          <cell r="L9427" t="str">
            <v>Islam</v>
          </cell>
          <cell r="M9427" t="str">
            <v/>
          </cell>
          <cell r="N9427" t="str">
            <v>41</v>
          </cell>
        </row>
        <row r="9428">
          <cell r="A9428" t="str">
            <v>3302054103760001</v>
          </cell>
          <cell r="B9428" t="str">
            <v>3302050402054774</v>
          </cell>
          <cell r="C9428" t="str">
            <v>SATINEM</v>
          </cell>
          <cell r="D9428" t="str">
            <v>DESA KALISALAK</v>
          </cell>
          <cell r="E9428" t="str">
            <v>003</v>
          </cell>
          <cell r="F9428" t="str">
            <v>010</v>
          </cell>
          <cell r="G9428" t="str">
            <v>KAB BANYUMAS</v>
          </cell>
          <cell r="H9428" t="str">
            <v>01/03/1976</v>
          </cell>
          <cell r="I9428" t="str">
            <v>PR</v>
          </cell>
          <cell r="J9428" t="str">
            <v>KAWIN</v>
          </cell>
          <cell r="K9428" t="str">
            <v>Tamat SD/Sederajat</v>
          </cell>
          <cell r="L9428" t="str">
            <v>Islam</v>
          </cell>
          <cell r="M9428" t="str">
            <v/>
          </cell>
          <cell r="N9428" t="str">
            <v>44</v>
          </cell>
        </row>
        <row r="9429">
          <cell r="A9429" t="str">
            <v>3302051308070005</v>
          </cell>
          <cell r="B9429" t="str">
            <v>3302050402054774</v>
          </cell>
          <cell r="C9429" t="str">
            <v>DIMAS AGUS SETIAWAN</v>
          </cell>
          <cell r="D9429" t="str">
            <v>DESA KALISALAK</v>
          </cell>
          <cell r="E9429" t="str">
            <v>003</v>
          </cell>
          <cell r="F9429" t="str">
            <v>010</v>
          </cell>
          <cell r="G9429" t="str">
            <v>BANYUMAS</v>
          </cell>
          <cell r="H9429" t="str">
            <v>13/08/2007</v>
          </cell>
          <cell r="I9429" t="str">
            <v>LK</v>
          </cell>
          <cell r="J9429" t="str">
            <v>BELUM KAWIN</v>
          </cell>
          <cell r="K9429" t="str">
            <v>Tidak/Belum Sekolah</v>
          </cell>
          <cell r="L9429" t="str">
            <v>Islam</v>
          </cell>
          <cell r="M9429" t="str">
            <v>3302-LT-04022016-0130</v>
          </cell>
          <cell r="N9429" t="str">
            <v>12</v>
          </cell>
        </row>
        <row r="9430">
          <cell r="A9430" t="str">
            <v>3302052709100001</v>
          </cell>
          <cell r="B9430" t="str">
            <v>3302050402054774</v>
          </cell>
          <cell r="C9430" t="str">
            <v>FARDHAN HENDRI KURNIAWAN</v>
          </cell>
          <cell r="D9430" t="str">
            <v>DESA KALISALAK</v>
          </cell>
          <cell r="E9430" t="str">
            <v>003</v>
          </cell>
          <cell r="F9430" t="str">
            <v>010</v>
          </cell>
          <cell r="G9430" t="str">
            <v>BANYUMAS</v>
          </cell>
          <cell r="H9430" t="str">
            <v>27/09/2010</v>
          </cell>
          <cell r="I9430" t="str">
            <v>LK</v>
          </cell>
          <cell r="J9430" t="str">
            <v>BELUM KAWIN</v>
          </cell>
          <cell r="K9430" t="str">
            <v>Tidak/Belum Sekolah</v>
          </cell>
          <cell r="L9430" t="str">
            <v>Islam</v>
          </cell>
          <cell r="M9430" t="str">
            <v>3302-LT-04022016-0127</v>
          </cell>
          <cell r="N9430" t="str">
            <v>9</v>
          </cell>
        </row>
        <row r="9431">
          <cell r="A9431" t="str">
            <v>3302056308990001</v>
          </cell>
          <cell r="B9431" t="str">
            <v>3302050402054774</v>
          </cell>
          <cell r="C9431" t="str">
            <v>LASTRI NURAFIJAH</v>
          </cell>
          <cell r="D9431" t="str">
            <v>DESA KALISALAK</v>
          </cell>
          <cell r="E9431" t="str">
            <v>003</v>
          </cell>
          <cell r="F9431" t="str">
            <v>010</v>
          </cell>
          <cell r="G9431" t="str">
            <v>KAB BANYUMAS</v>
          </cell>
          <cell r="H9431" t="str">
            <v>23/08/1999</v>
          </cell>
          <cell r="I9431" t="str">
            <v>PR</v>
          </cell>
          <cell r="J9431" t="str">
            <v>BELUM KAWIN</v>
          </cell>
          <cell r="K9431" t="str">
            <v>Tidak/Belum Sekolah</v>
          </cell>
          <cell r="L9431" t="str">
            <v>Islam</v>
          </cell>
          <cell r="M9431" t="str">
            <v>3302-LT-25082016-0135</v>
          </cell>
          <cell r="N9431" t="str">
            <v>20</v>
          </cell>
        </row>
        <row r="9432">
          <cell r="A9432" t="str">
            <v>3302051607650002</v>
          </cell>
          <cell r="B9432" t="str">
            <v>3302050402054776</v>
          </cell>
          <cell r="C9432" t="str">
            <v>WARSUN</v>
          </cell>
          <cell r="D9432" t="str">
            <v>KALISALAK</v>
          </cell>
          <cell r="E9432" t="str">
            <v>003</v>
          </cell>
          <cell r="F9432" t="str">
            <v>010</v>
          </cell>
          <cell r="G9432" t="str">
            <v>BANYUMAS</v>
          </cell>
          <cell r="H9432" t="str">
            <v>16/07/1965</v>
          </cell>
          <cell r="I9432" t="str">
            <v>LK</v>
          </cell>
          <cell r="J9432" t="str">
            <v>KAWIN</v>
          </cell>
          <cell r="K9432" t="str">
            <v>Tamat SD/Sederajat</v>
          </cell>
          <cell r="L9432" t="str">
            <v>Islam</v>
          </cell>
          <cell r="M9432" t="str">
            <v/>
          </cell>
          <cell r="N9432" t="str">
            <v>54</v>
          </cell>
        </row>
        <row r="9433">
          <cell r="A9433" t="str">
            <v>3302055508670003</v>
          </cell>
          <cell r="B9433" t="str">
            <v>3302050402054776</v>
          </cell>
          <cell r="C9433" t="str">
            <v>SANIEM</v>
          </cell>
          <cell r="D9433" t="str">
            <v>KALISALAK</v>
          </cell>
          <cell r="E9433" t="str">
            <v>003</v>
          </cell>
          <cell r="F9433" t="str">
            <v>010</v>
          </cell>
          <cell r="G9433" t="str">
            <v>BANYUMAS</v>
          </cell>
          <cell r="H9433" t="str">
            <v>15/08/1967</v>
          </cell>
          <cell r="I9433" t="str">
            <v>PR</v>
          </cell>
          <cell r="J9433" t="str">
            <v>KAWIN</v>
          </cell>
          <cell r="K9433" t="str">
            <v>Tamat SD/Sederajat</v>
          </cell>
          <cell r="L9433" t="str">
            <v>Islam</v>
          </cell>
          <cell r="M9433" t="str">
            <v/>
          </cell>
          <cell r="N9433" t="str">
            <v>52</v>
          </cell>
        </row>
        <row r="9434">
          <cell r="A9434" t="str">
            <v>3302052211740001</v>
          </cell>
          <cell r="B9434" t="str">
            <v>3302050402054777</v>
          </cell>
          <cell r="C9434" t="str">
            <v>SARIMAN RISWANTO</v>
          </cell>
          <cell r="D9434" t="str">
            <v>KALISALAK</v>
          </cell>
          <cell r="E9434" t="str">
            <v>003</v>
          </cell>
          <cell r="F9434" t="str">
            <v>010</v>
          </cell>
          <cell r="G9434" t="str">
            <v>BANYUMAS</v>
          </cell>
          <cell r="H9434" t="str">
            <v>22/11/1974</v>
          </cell>
          <cell r="I9434" t="str">
            <v>LK</v>
          </cell>
          <cell r="J9434" t="str">
            <v>KAWIN</v>
          </cell>
          <cell r="K9434" t="str">
            <v>Tamat SD/Sederajat</v>
          </cell>
          <cell r="L9434" t="str">
            <v>Islam</v>
          </cell>
          <cell r="M9434" t="str">
            <v/>
          </cell>
          <cell r="N9434" t="str">
            <v>45</v>
          </cell>
        </row>
        <row r="9435">
          <cell r="A9435" t="str">
            <v>3302054306760004</v>
          </cell>
          <cell r="B9435" t="str">
            <v>3302050402054777</v>
          </cell>
          <cell r="C9435" t="str">
            <v>SUMIYATI</v>
          </cell>
          <cell r="D9435" t="str">
            <v>KALISALAK</v>
          </cell>
          <cell r="E9435" t="str">
            <v>003</v>
          </cell>
          <cell r="F9435" t="str">
            <v>010</v>
          </cell>
          <cell r="G9435" t="str">
            <v>BANYUMAS</v>
          </cell>
          <cell r="H9435" t="str">
            <v>03/06/1976</v>
          </cell>
          <cell r="I9435" t="str">
            <v>PR</v>
          </cell>
          <cell r="J9435" t="str">
            <v>KAWIN</v>
          </cell>
          <cell r="K9435" t="str">
            <v>Tamat SD/Sederajat</v>
          </cell>
          <cell r="L9435" t="str">
            <v>Islam</v>
          </cell>
          <cell r="M9435" t="str">
            <v/>
          </cell>
          <cell r="N9435" t="str">
            <v>43</v>
          </cell>
        </row>
        <row r="9436">
          <cell r="A9436" t="str">
            <v>3302052303970002</v>
          </cell>
          <cell r="B9436" t="str">
            <v>3302050402054777</v>
          </cell>
          <cell r="C9436" t="str">
            <v>NUR HIDAYAT</v>
          </cell>
          <cell r="D9436" t="str">
            <v>KALISALAK</v>
          </cell>
          <cell r="E9436" t="str">
            <v>003</v>
          </cell>
          <cell r="F9436" t="str">
            <v>010</v>
          </cell>
          <cell r="G9436" t="str">
            <v>BANYUMAS</v>
          </cell>
          <cell r="H9436" t="str">
            <v>23/03/1997</v>
          </cell>
          <cell r="I9436" t="str">
            <v>LK</v>
          </cell>
          <cell r="J9436" t="str">
            <v>BELUM KAWIN</v>
          </cell>
          <cell r="K9436" t="str">
            <v>SLTP/Sederajat</v>
          </cell>
          <cell r="L9436" t="str">
            <v>Islam</v>
          </cell>
          <cell r="M9436" t="str">
            <v/>
          </cell>
          <cell r="N9436" t="str">
            <v>23</v>
          </cell>
        </row>
        <row r="9437">
          <cell r="A9437" t="str">
            <v>3302054408100001</v>
          </cell>
          <cell r="B9437" t="str">
            <v>3302050402054777</v>
          </cell>
          <cell r="C9437" t="str">
            <v>AOGES FANI MAHESI</v>
          </cell>
          <cell r="D9437" t="str">
            <v>KALISALAK</v>
          </cell>
          <cell r="E9437" t="str">
            <v>003</v>
          </cell>
          <cell r="F9437" t="str">
            <v>010</v>
          </cell>
          <cell r="G9437" t="str">
            <v>BANYUMAS</v>
          </cell>
          <cell r="H9437" t="str">
            <v>04/08/2010</v>
          </cell>
          <cell r="I9437" t="str">
            <v>PR</v>
          </cell>
          <cell r="J9437" t="str">
            <v>BELUM KAWIN</v>
          </cell>
          <cell r="K9437" t="str">
            <v>Tidak/Belum Sekolah</v>
          </cell>
          <cell r="L9437" t="str">
            <v>Islam</v>
          </cell>
          <cell r="M9437" t="str">
            <v>79424/TP-20/2011</v>
          </cell>
          <cell r="N9437" t="str">
            <v>9</v>
          </cell>
        </row>
        <row r="9438">
          <cell r="A9438" t="str">
            <v>3302050708700005</v>
          </cell>
          <cell r="B9438" t="str">
            <v>3302050402054778</v>
          </cell>
          <cell r="C9438" t="str">
            <v>SUGINO</v>
          </cell>
          <cell r="D9438" t="str">
            <v>KALISALAK</v>
          </cell>
          <cell r="E9438" t="str">
            <v>003</v>
          </cell>
          <cell r="F9438" t="str">
            <v>010</v>
          </cell>
          <cell r="G9438" t="str">
            <v>BANYUMAS</v>
          </cell>
          <cell r="H9438" t="str">
            <v>07/08/1970</v>
          </cell>
          <cell r="I9438" t="str">
            <v>LK</v>
          </cell>
          <cell r="J9438" t="str">
            <v>KAWIN</v>
          </cell>
          <cell r="K9438" t="str">
            <v>Tamat SD/Sederajat</v>
          </cell>
          <cell r="L9438" t="str">
            <v>Islam</v>
          </cell>
          <cell r="M9438" t="str">
            <v/>
          </cell>
          <cell r="N9438" t="str">
            <v>49</v>
          </cell>
        </row>
        <row r="9439">
          <cell r="A9439" t="str">
            <v>3302054902780003</v>
          </cell>
          <cell r="B9439" t="str">
            <v>3302050402054778</v>
          </cell>
          <cell r="C9439" t="str">
            <v>BAWEN</v>
          </cell>
          <cell r="D9439" t="str">
            <v>KALISALAK</v>
          </cell>
          <cell r="E9439" t="str">
            <v>003</v>
          </cell>
          <cell r="F9439" t="str">
            <v>010</v>
          </cell>
          <cell r="G9439" t="str">
            <v>BANYUMAS</v>
          </cell>
          <cell r="H9439" t="str">
            <v>09/02/1978</v>
          </cell>
          <cell r="I9439" t="str">
            <v>PR</v>
          </cell>
          <cell r="J9439" t="str">
            <v>KAWIN</v>
          </cell>
          <cell r="K9439" t="str">
            <v>Tamat SD/Sederajat</v>
          </cell>
          <cell r="L9439" t="str">
            <v>Islam</v>
          </cell>
          <cell r="M9439" t="str">
            <v/>
          </cell>
          <cell r="N9439" t="str">
            <v>42</v>
          </cell>
        </row>
        <row r="9440">
          <cell r="A9440" t="str">
            <v>3302051409600002</v>
          </cell>
          <cell r="B9440" t="str">
            <v>3302050402054780</v>
          </cell>
          <cell r="C9440" t="str">
            <v>KIRWAN DARMANTO</v>
          </cell>
          <cell r="D9440" t="str">
            <v>KALISALAK</v>
          </cell>
          <cell r="E9440" t="str">
            <v>003</v>
          </cell>
          <cell r="F9440" t="str">
            <v>010</v>
          </cell>
          <cell r="G9440" t="str">
            <v>BANYUMAS</v>
          </cell>
          <cell r="H9440" t="str">
            <v>14/09/1960</v>
          </cell>
          <cell r="I9440" t="str">
            <v>LK</v>
          </cell>
          <cell r="J9440" t="str">
            <v>KAWIN</v>
          </cell>
          <cell r="K9440" t="str">
            <v>SLTP/Sederajat</v>
          </cell>
          <cell r="L9440" t="str">
            <v>Islam</v>
          </cell>
          <cell r="M9440" t="str">
            <v/>
          </cell>
          <cell r="N9440" t="str">
            <v>59</v>
          </cell>
        </row>
        <row r="9441">
          <cell r="A9441" t="str">
            <v>3302054501650002</v>
          </cell>
          <cell r="B9441" t="str">
            <v>3302050402054780</v>
          </cell>
          <cell r="C9441" t="str">
            <v>YATINI</v>
          </cell>
          <cell r="D9441" t="str">
            <v>KALISALAK</v>
          </cell>
          <cell r="E9441" t="str">
            <v>003</v>
          </cell>
          <cell r="F9441" t="str">
            <v>010</v>
          </cell>
          <cell r="G9441" t="str">
            <v>BANYUMAS</v>
          </cell>
          <cell r="H9441" t="str">
            <v>05/01/1965</v>
          </cell>
          <cell r="I9441" t="str">
            <v>PR</v>
          </cell>
          <cell r="J9441" t="str">
            <v>KAWIN</v>
          </cell>
          <cell r="K9441" t="str">
            <v>Tamat SD/Sederajat</v>
          </cell>
          <cell r="L9441" t="str">
            <v>Islam</v>
          </cell>
          <cell r="M9441" t="str">
            <v/>
          </cell>
          <cell r="N9441" t="str">
            <v>55</v>
          </cell>
        </row>
        <row r="9442">
          <cell r="A9442" t="str">
            <v>3302052902680002</v>
          </cell>
          <cell r="B9442" t="str">
            <v>3302050402054781</v>
          </cell>
          <cell r="C9442" t="str">
            <v>LIMI</v>
          </cell>
          <cell r="D9442" t="str">
            <v>KALISALAK</v>
          </cell>
          <cell r="E9442" t="str">
            <v>003</v>
          </cell>
          <cell r="F9442" t="str">
            <v>010</v>
          </cell>
          <cell r="G9442" t="str">
            <v>BANYUMAS</v>
          </cell>
          <cell r="H9442" t="str">
            <v>29/02/1968</v>
          </cell>
          <cell r="I9442" t="str">
            <v>LK</v>
          </cell>
          <cell r="J9442" t="str">
            <v>BELUM KAWIN</v>
          </cell>
          <cell r="K9442" t="str">
            <v>Tamat SD/Sederajat</v>
          </cell>
          <cell r="L9442" t="str">
            <v>Islam</v>
          </cell>
          <cell r="M9442" t="str">
            <v/>
          </cell>
          <cell r="N9442" t="str">
            <v>52</v>
          </cell>
        </row>
        <row r="9443">
          <cell r="A9443" t="str">
            <v>3302050109750001</v>
          </cell>
          <cell r="B9443" t="str">
            <v>3302050402055186</v>
          </cell>
          <cell r="C9443" t="str">
            <v>NYATAM</v>
          </cell>
          <cell r="D9443" t="str">
            <v>KALISALAK</v>
          </cell>
          <cell r="E9443" t="str">
            <v>003</v>
          </cell>
          <cell r="F9443" t="str">
            <v>010</v>
          </cell>
          <cell r="G9443" t="str">
            <v>BANYUMAS</v>
          </cell>
          <cell r="H9443" t="str">
            <v>01/09/1975</v>
          </cell>
          <cell r="I9443" t="str">
            <v>LK</v>
          </cell>
          <cell r="J9443" t="str">
            <v>KAWIN</v>
          </cell>
          <cell r="K9443" t="str">
            <v>Tamat SD/Sederajat</v>
          </cell>
          <cell r="L9443" t="str">
            <v>Islam</v>
          </cell>
          <cell r="M9443" t="str">
            <v/>
          </cell>
          <cell r="N9443" t="str">
            <v>44</v>
          </cell>
        </row>
        <row r="9444">
          <cell r="A9444" t="str">
            <v>3302054604810004</v>
          </cell>
          <cell r="B9444" t="str">
            <v>3302050402055186</v>
          </cell>
          <cell r="C9444" t="str">
            <v>SUTINAH</v>
          </cell>
          <cell r="D9444" t="str">
            <v>KALISALAK</v>
          </cell>
          <cell r="E9444" t="str">
            <v>003</v>
          </cell>
          <cell r="F9444" t="str">
            <v>010</v>
          </cell>
          <cell r="G9444" t="str">
            <v>BANYUMAS</v>
          </cell>
          <cell r="H9444" t="str">
            <v>06/04/1981</v>
          </cell>
          <cell r="I9444" t="str">
            <v>PR</v>
          </cell>
          <cell r="J9444" t="str">
            <v>KAWIN</v>
          </cell>
          <cell r="K9444" t="str">
            <v>Tamat SD/Sederajat</v>
          </cell>
          <cell r="L9444" t="str">
            <v>Islam</v>
          </cell>
          <cell r="M9444" t="str">
            <v/>
          </cell>
          <cell r="N9444" t="str">
            <v>39</v>
          </cell>
        </row>
        <row r="9445">
          <cell r="A9445" t="str">
            <v>3302050901100001</v>
          </cell>
          <cell r="B9445" t="str">
            <v>3302050402055186</v>
          </cell>
          <cell r="C9445" t="str">
            <v>RAFA ADHI SAPUTRA</v>
          </cell>
          <cell r="D9445" t="str">
            <v>KALISALAK</v>
          </cell>
          <cell r="E9445" t="str">
            <v>003</v>
          </cell>
          <cell r="F9445" t="str">
            <v>010</v>
          </cell>
          <cell r="G9445" t="str">
            <v>BANYUMAS</v>
          </cell>
          <cell r="H9445" t="str">
            <v>09/01/2010</v>
          </cell>
          <cell r="I9445" t="str">
            <v>LK</v>
          </cell>
          <cell r="J9445" t="str">
            <v>BELUM KAWIN</v>
          </cell>
          <cell r="K9445" t="str">
            <v>Tidak/Belum Sekolah</v>
          </cell>
          <cell r="L9445" t="str">
            <v>Islam</v>
          </cell>
          <cell r="M9445" t="str">
            <v>3302-LT-24062015-0167</v>
          </cell>
          <cell r="N9445" t="str">
            <v>10</v>
          </cell>
        </row>
        <row r="9446">
          <cell r="A9446" t="str">
            <v>3302052404630001</v>
          </cell>
          <cell r="B9446" t="str">
            <v>3302050402056081</v>
          </cell>
          <cell r="C9446" t="str">
            <v>SUYITNO</v>
          </cell>
          <cell r="D9446" t="str">
            <v>KALISALAK</v>
          </cell>
          <cell r="E9446" t="str">
            <v>003</v>
          </cell>
          <cell r="F9446" t="str">
            <v>010</v>
          </cell>
          <cell r="G9446" t="str">
            <v>BANYUMAS</v>
          </cell>
          <cell r="H9446" t="str">
            <v>24/04/1963</v>
          </cell>
          <cell r="I9446" t="str">
            <v>LK</v>
          </cell>
          <cell r="J9446" t="str">
            <v>CERAI HIDUP</v>
          </cell>
          <cell r="K9446" t="str">
            <v>SLTP/Sederajat</v>
          </cell>
          <cell r="L9446" t="str">
            <v>Islam</v>
          </cell>
          <cell r="M9446" t="str">
            <v/>
          </cell>
          <cell r="N9446" t="str">
            <v>57</v>
          </cell>
        </row>
        <row r="9447">
          <cell r="A9447" t="str">
            <v>3302050602830004</v>
          </cell>
          <cell r="B9447" t="str">
            <v>3302050409120010</v>
          </cell>
          <cell r="C9447" t="str">
            <v>SUKIR</v>
          </cell>
          <cell r="D9447" t="str">
            <v>KALISALAK</v>
          </cell>
          <cell r="E9447" t="str">
            <v>003</v>
          </cell>
          <cell r="F9447" t="str">
            <v>010</v>
          </cell>
          <cell r="G9447" t="str">
            <v>BANYUMAS</v>
          </cell>
          <cell r="H9447" t="str">
            <v>06/02/1983</v>
          </cell>
          <cell r="I9447" t="str">
            <v>LK</v>
          </cell>
          <cell r="J9447" t="str">
            <v>KAWIN</v>
          </cell>
          <cell r="K9447" t="str">
            <v>Tamat SD/Sederajat</v>
          </cell>
          <cell r="L9447" t="str">
            <v>Islam</v>
          </cell>
          <cell r="M9447" t="str">
            <v/>
          </cell>
          <cell r="N9447" t="str">
            <v>37</v>
          </cell>
        </row>
        <row r="9448">
          <cell r="A9448" t="str">
            <v>3302055205870002</v>
          </cell>
          <cell r="B9448" t="str">
            <v>3302050409120010</v>
          </cell>
          <cell r="C9448" t="str">
            <v>SITI FATIMAH</v>
          </cell>
          <cell r="D9448" t="str">
            <v>KALISALAK</v>
          </cell>
          <cell r="E9448" t="str">
            <v>003</v>
          </cell>
          <cell r="F9448" t="str">
            <v>010</v>
          </cell>
          <cell r="G9448" t="str">
            <v>BANYUMAS</v>
          </cell>
          <cell r="H9448" t="str">
            <v>12/05/1987</v>
          </cell>
          <cell r="I9448" t="str">
            <v>PR</v>
          </cell>
          <cell r="J9448" t="str">
            <v>KAWIN</v>
          </cell>
          <cell r="K9448" t="str">
            <v>Tamat SD/Sederajat</v>
          </cell>
          <cell r="L9448" t="str">
            <v>Islam</v>
          </cell>
          <cell r="M9448" t="str">
            <v/>
          </cell>
          <cell r="N9448" t="str">
            <v>33</v>
          </cell>
        </row>
        <row r="9449">
          <cell r="A9449" t="str">
            <v>3302054205120001</v>
          </cell>
          <cell r="B9449" t="str">
            <v>3302050409120010</v>
          </cell>
          <cell r="C9449" t="str">
            <v>ALIFAH RISKA MAYLINA</v>
          </cell>
          <cell r="D9449" t="str">
            <v>KALISALAK</v>
          </cell>
          <cell r="E9449" t="str">
            <v>003</v>
          </cell>
          <cell r="F9449" t="str">
            <v>010</v>
          </cell>
          <cell r="G9449" t="str">
            <v>BANYUMAS</v>
          </cell>
          <cell r="H9449" t="str">
            <v>02/05/2012</v>
          </cell>
          <cell r="I9449" t="str">
            <v>PR</v>
          </cell>
          <cell r="J9449" t="str">
            <v>BELUM KAWIN</v>
          </cell>
          <cell r="K9449" t="str">
            <v>Tidak/Belum Sekolah</v>
          </cell>
          <cell r="L9449" t="str">
            <v>Islam</v>
          </cell>
          <cell r="M9449" t="str">
            <v>3302-LT-11022016-0087</v>
          </cell>
          <cell r="N9449" t="str">
            <v>8</v>
          </cell>
        </row>
        <row r="9450">
          <cell r="A9450" t="str">
            <v>3302054707080005</v>
          </cell>
          <cell r="B9450" t="str">
            <v>3302050409120010</v>
          </cell>
          <cell r="C9450" t="str">
            <v>YULIANI</v>
          </cell>
          <cell r="D9450" t="str">
            <v>KALISALAK</v>
          </cell>
          <cell r="E9450" t="str">
            <v>003</v>
          </cell>
          <cell r="F9450" t="str">
            <v>010</v>
          </cell>
          <cell r="G9450" t="str">
            <v>BANYUMAS</v>
          </cell>
          <cell r="H9450" t="str">
            <v>07/07/2008</v>
          </cell>
          <cell r="I9450" t="str">
            <v>PR</v>
          </cell>
          <cell r="J9450" t="str">
            <v>BELUM KAWIN</v>
          </cell>
          <cell r="K9450" t="str">
            <v>Tidak/Belum Sekolah</v>
          </cell>
          <cell r="L9450" t="str">
            <v>Islam</v>
          </cell>
          <cell r="M9450" t="str">
            <v>3302-LT-11022016-0088</v>
          </cell>
          <cell r="N9450" t="str">
            <v>11</v>
          </cell>
        </row>
        <row r="9451">
          <cell r="A9451" t="str">
            <v>3521110501890006</v>
          </cell>
          <cell r="B9451" t="str">
            <v>3302050409150003</v>
          </cell>
          <cell r="C9451" t="str">
            <v>NANDA AL KAUSAR</v>
          </cell>
          <cell r="D9451" t="str">
            <v>KALISALAK</v>
          </cell>
          <cell r="E9451" t="str">
            <v>003</v>
          </cell>
          <cell r="F9451" t="str">
            <v>010</v>
          </cell>
          <cell r="G9451" t="str">
            <v>JAKARTA</v>
          </cell>
          <cell r="H9451" t="str">
            <v>05/01/1989</v>
          </cell>
          <cell r="I9451" t="str">
            <v>LK</v>
          </cell>
          <cell r="J9451" t="str">
            <v>KAWIN</v>
          </cell>
          <cell r="K9451" t="str">
            <v>SLTP/Sederajat</v>
          </cell>
          <cell r="L9451" t="str">
            <v>Islam</v>
          </cell>
          <cell r="M9451" t="str">
            <v/>
          </cell>
          <cell r="N9451" t="str">
            <v>31</v>
          </cell>
        </row>
        <row r="9452">
          <cell r="A9452" t="str">
            <v>3302054703930001</v>
          </cell>
          <cell r="B9452" t="str">
            <v>3302050409150003</v>
          </cell>
          <cell r="C9452" t="str">
            <v>ENI SULASTRI</v>
          </cell>
          <cell r="D9452" t="str">
            <v>KALISALAK</v>
          </cell>
          <cell r="E9452" t="str">
            <v>003</v>
          </cell>
          <cell r="F9452" t="str">
            <v>010</v>
          </cell>
          <cell r="G9452" t="str">
            <v>BANYUMAS</v>
          </cell>
          <cell r="H9452" t="str">
            <v>07/03/1993</v>
          </cell>
          <cell r="I9452" t="str">
            <v>PR</v>
          </cell>
          <cell r="J9452" t="str">
            <v>KAWIN</v>
          </cell>
          <cell r="K9452" t="str">
            <v>SLTP/Sederajat</v>
          </cell>
          <cell r="L9452" t="str">
            <v>Islam</v>
          </cell>
          <cell r="M9452" t="str">
            <v/>
          </cell>
          <cell r="N9452" t="str">
            <v>27</v>
          </cell>
        </row>
        <row r="9453">
          <cell r="A9453" t="str">
            <v>3302054702200001</v>
          </cell>
          <cell r="B9453" t="str">
            <v>3302050409150003</v>
          </cell>
          <cell r="C9453" t="str">
            <v>ALESHA NAURA AL - KAUTSAR</v>
          </cell>
          <cell r="D9453" t="str">
            <v>KALISALAK</v>
          </cell>
          <cell r="E9453" t="str">
            <v>003</v>
          </cell>
          <cell r="F9453" t="str">
            <v>010</v>
          </cell>
          <cell r="G9453" t="str">
            <v>BANYUMAS</v>
          </cell>
          <cell r="H9453" t="str">
            <v>07/02/2020</v>
          </cell>
          <cell r="I9453" t="str">
            <v>PR</v>
          </cell>
          <cell r="J9453" t="str">
            <v>BELUM KAWIN</v>
          </cell>
          <cell r="K9453" t="str">
            <v>Tidak/Belum Sekolah</v>
          </cell>
          <cell r="L9453" t="str">
            <v>Islam</v>
          </cell>
          <cell r="M9453" t="str">
            <v>3302-LU-13022020-0006</v>
          </cell>
          <cell r="N9453" t="str">
            <v>0</v>
          </cell>
        </row>
        <row r="9454">
          <cell r="A9454" t="str">
            <v>3302055206150003</v>
          </cell>
          <cell r="B9454" t="str">
            <v>3302050409150003</v>
          </cell>
          <cell r="C9454" t="str">
            <v>ASSYIFA NURUL AL-KAUTSAR</v>
          </cell>
          <cell r="D9454" t="str">
            <v>KALISALAK</v>
          </cell>
          <cell r="E9454" t="str">
            <v>003</v>
          </cell>
          <cell r="F9454" t="str">
            <v>010</v>
          </cell>
          <cell r="G9454" t="str">
            <v>BANYUMAS</v>
          </cell>
          <cell r="H9454" t="str">
            <v>12/06/2015</v>
          </cell>
          <cell r="I9454" t="str">
            <v>PR</v>
          </cell>
          <cell r="J9454" t="str">
            <v>BELUM KAWIN</v>
          </cell>
          <cell r="K9454" t="str">
            <v>Tidak/Belum Sekolah</v>
          </cell>
          <cell r="L9454" t="str">
            <v>Islam</v>
          </cell>
          <cell r="M9454" t="str">
            <v>3302-LT-18092015-0041</v>
          </cell>
          <cell r="N9454" t="str">
            <v>4</v>
          </cell>
        </row>
        <row r="9455">
          <cell r="A9455" t="str">
            <v>3302052405880002</v>
          </cell>
          <cell r="B9455" t="str">
            <v>3302050410100005</v>
          </cell>
          <cell r="C9455" t="str">
            <v>YONO SUSANTO</v>
          </cell>
          <cell r="D9455" t="str">
            <v>KALISALAK</v>
          </cell>
          <cell r="E9455" t="str">
            <v>003</v>
          </cell>
          <cell r="F9455" t="str">
            <v>010</v>
          </cell>
          <cell r="G9455" t="str">
            <v>BANYUMAS</v>
          </cell>
          <cell r="H9455" t="str">
            <v>24/05/1988</v>
          </cell>
          <cell r="I9455" t="str">
            <v>LK</v>
          </cell>
          <cell r="J9455" t="str">
            <v>KAWIN</v>
          </cell>
          <cell r="K9455" t="str">
            <v>SLTP/Sederajat</v>
          </cell>
          <cell r="L9455" t="str">
            <v>Islam</v>
          </cell>
          <cell r="M9455" t="str">
            <v/>
          </cell>
          <cell r="N9455" t="str">
            <v>31</v>
          </cell>
        </row>
        <row r="9456">
          <cell r="A9456" t="str">
            <v>3302054105960002</v>
          </cell>
          <cell r="B9456" t="str">
            <v>3302050410100005</v>
          </cell>
          <cell r="C9456" t="str">
            <v>ROHYATI</v>
          </cell>
          <cell r="D9456" t="str">
            <v>KALISALAK</v>
          </cell>
          <cell r="E9456" t="str">
            <v>003</v>
          </cell>
          <cell r="F9456" t="str">
            <v>010</v>
          </cell>
          <cell r="G9456" t="str">
            <v>BANYUMAS</v>
          </cell>
          <cell r="H9456" t="str">
            <v>01/05/1996</v>
          </cell>
          <cell r="I9456" t="str">
            <v>PR</v>
          </cell>
          <cell r="J9456" t="str">
            <v>KAWIN</v>
          </cell>
          <cell r="K9456" t="str">
            <v>SLTP/Sederajat</v>
          </cell>
          <cell r="L9456" t="str">
            <v>Islam</v>
          </cell>
          <cell r="M9456" t="str">
            <v/>
          </cell>
          <cell r="N9456" t="str">
            <v>24</v>
          </cell>
        </row>
        <row r="9457">
          <cell r="A9457" t="str">
            <v>3302051608160002</v>
          </cell>
          <cell r="B9457" t="str">
            <v>3302050410100005</v>
          </cell>
          <cell r="C9457" t="str">
            <v>ARJUNA GALANG FIRDAUS</v>
          </cell>
          <cell r="D9457" t="str">
            <v>KALISALAK</v>
          </cell>
          <cell r="E9457" t="str">
            <v>003</v>
          </cell>
          <cell r="F9457" t="str">
            <v>010</v>
          </cell>
          <cell r="G9457" t="str">
            <v>BANYUMAS</v>
          </cell>
          <cell r="H9457" t="str">
            <v>16/08/2016</v>
          </cell>
          <cell r="I9457" t="str">
            <v>LK</v>
          </cell>
          <cell r="J9457" t="str">
            <v>BELUM KAWIN</v>
          </cell>
          <cell r="K9457" t="str">
            <v>Tidak/Belum Sekolah</v>
          </cell>
          <cell r="L9457" t="str">
            <v>Islam</v>
          </cell>
          <cell r="M9457" t="str">
            <v>3302-LT-01112016-0078</v>
          </cell>
          <cell r="N9457" t="str">
            <v>3</v>
          </cell>
        </row>
        <row r="9458">
          <cell r="A9458" t="str">
            <v>3302052110910002</v>
          </cell>
          <cell r="B9458" t="str">
            <v>3302050501170006</v>
          </cell>
          <cell r="C9458" t="str">
            <v>DEDE AFENDI</v>
          </cell>
          <cell r="D9458" t="str">
            <v>DESA KALISALAK</v>
          </cell>
          <cell r="E9458" t="str">
            <v>003</v>
          </cell>
          <cell r="F9458" t="str">
            <v>010</v>
          </cell>
          <cell r="G9458" t="str">
            <v>BANYUMAS</v>
          </cell>
          <cell r="H9458" t="str">
            <v>21/10/1991</v>
          </cell>
          <cell r="I9458" t="str">
            <v>LK</v>
          </cell>
          <cell r="J9458" t="str">
            <v>KAWIN</v>
          </cell>
          <cell r="K9458" t="str">
            <v>SLTA/Sederajat</v>
          </cell>
          <cell r="L9458" t="str">
            <v>Islam</v>
          </cell>
          <cell r="M9458" t="str">
            <v/>
          </cell>
          <cell r="N9458" t="str">
            <v>28</v>
          </cell>
        </row>
        <row r="9459">
          <cell r="A9459" t="str">
            <v>3302054704960002</v>
          </cell>
          <cell r="B9459" t="str">
            <v>3302050501170006</v>
          </cell>
          <cell r="C9459" t="str">
            <v>AFRIANTI</v>
          </cell>
          <cell r="D9459" t="str">
            <v>DESA KALISALAK</v>
          </cell>
          <cell r="E9459" t="str">
            <v>003</v>
          </cell>
          <cell r="F9459" t="str">
            <v>010</v>
          </cell>
          <cell r="G9459" t="str">
            <v>BANYUMAS</v>
          </cell>
          <cell r="H9459" t="str">
            <v>07/04/1996</v>
          </cell>
          <cell r="I9459" t="str">
            <v>PR</v>
          </cell>
          <cell r="J9459" t="str">
            <v>KAWIN</v>
          </cell>
          <cell r="K9459" t="str">
            <v>SLTA/Sederajat</v>
          </cell>
          <cell r="L9459" t="str">
            <v>Islam</v>
          </cell>
          <cell r="M9459" t="str">
            <v/>
          </cell>
          <cell r="N9459" t="str">
            <v>24</v>
          </cell>
        </row>
        <row r="9460">
          <cell r="A9460" t="str">
            <v>3302057004170001</v>
          </cell>
          <cell r="B9460" t="str">
            <v>3302050501170006</v>
          </cell>
          <cell r="C9460" t="str">
            <v>AFIFAH MYSHA APRILIA</v>
          </cell>
          <cell r="D9460" t="str">
            <v>DESA KALISALAK</v>
          </cell>
          <cell r="E9460" t="str">
            <v>003</v>
          </cell>
          <cell r="F9460" t="str">
            <v>010</v>
          </cell>
          <cell r="G9460" t="str">
            <v>BANYUMAS</v>
          </cell>
          <cell r="H9460" t="str">
            <v>30/04/2017</v>
          </cell>
          <cell r="I9460" t="str">
            <v>PR</v>
          </cell>
          <cell r="J9460" t="str">
            <v>BELUM KAWIN</v>
          </cell>
          <cell r="K9460" t="str">
            <v>Tidak/Belum Sekolah</v>
          </cell>
          <cell r="L9460" t="str">
            <v>Islam</v>
          </cell>
          <cell r="M9460" t="str">
            <v>3302-LT-20032018-0030</v>
          </cell>
          <cell r="N9460" t="str">
            <v>3</v>
          </cell>
        </row>
        <row r="9461">
          <cell r="A9461" t="str">
            <v>3302052505780004</v>
          </cell>
          <cell r="B9461" t="str">
            <v>3302050603070006</v>
          </cell>
          <cell r="C9461" t="str">
            <v>SALYONO</v>
          </cell>
          <cell r="D9461" t="str">
            <v>KALISALAK</v>
          </cell>
          <cell r="E9461" t="str">
            <v>003</v>
          </cell>
          <cell r="F9461" t="str">
            <v>010</v>
          </cell>
          <cell r="G9461" t="str">
            <v>BANYUMAS</v>
          </cell>
          <cell r="H9461" t="str">
            <v>25/05/1978</v>
          </cell>
          <cell r="I9461" t="str">
            <v>LK</v>
          </cell>
          <cell r="J9461" t="str">
            <v>KAWIN</v>
          </cell>
          <cell r="K9461" t="str">
            <v>Tamat SD/Sederajat</v>
          </cell>
          <cell r="L9461" t="str">
            <v>Islam</v>
          </cell>
          <cell r="M9461" t="str">
            <v/>
          </cell>
          <cell r="N9461" t="str">
            <v>41</v>
          </cell>
        </row>
        <row r="9462">
          <cell r="A9462" t="str">
            <v>3302054604800001</v>
          </cell>
          <cell r="B9462" t="str">
            <v>3302050603070006</v>
          </cell>
          <cell r="C9462" t="str">
            <v>MARTINI</v>
          </cell>
          <cell r="D9462" t="str">
            <v>KALISALAK</v>
          </cell>
          <cell r="E9462" t="str">
            <v>003</v>
          </cell>
          <cell r="F9462" t="str">
            <v>010</v>
          </cell>
          <cell r="G9462" t="str">
            <v>BANYUMAS</v>
          </cell>
          <cell r="H9462" t="str">
            <v>06/04/1980</v>
          </cell>
          <cell r="I9462" t="str">
            <v>PR</v>
          </cell>
          <cell r="J9462" t="str">
            <v>KAWIN</v>
          </cell>
          <cell r="K9462" t="str">
            <v>Tamat SD/Sederajat</v>
          </cell>
          <cell r="L9462" t="str">
            <v>Islam</v>
          </cell>
          <cell r="M9462" t="str">
            <v/>
          </cell>
          <cell r="N9462" t="str">
            <v>40</v>
          </cell>
        </row>
        <row r="9463">
          <cell r="A9463" t="str">
            <v>3302051509010003</v>
          </cell>
          <cell r="B9463" t="str">
            <v>3302050603070006</v>
          </cell>
          <cell r="C9463" t="str">
            <v>MARYO</v>
          </cell>
          <cell r="D9463" t="str">
            <v>KALISALAK</v>
          </cell>
          <cell r="E9463" t="str">
            <v>003</v>
          </cell>
          <cell r="F9463" t="str">
            <v>010</v>
          </cell>
          <cell r="G9463" t="str">
            <v>BANYUMAS</v>
          </cell>
          <cell r="H9463" t="str">
            <v>15/09/2001</v>
          </cell>
          <cell r="I9463" t="str">
            <v>LK</v>
          </cell>
          <cell r="J9463" t="str">
            <v>BELUM KAWIN</v>
          </cell>
          <cell r="K9463" t="str">
            <v>SLTP/Sederajat</v>
          </cell>
          <cell r="L9463" t="str">
            <v>Islam</v>
          </cell>
          <cell r="M9463" t="str">
            <v>37449/TP-20/2011</v>
          </cell>
          <cell r="N9463" t="str">
            <v>18</v>
          </cell>
        </row>
        <row r="9464">
          <cell r="A9464" t="str">
            <v>3302055004190001</v>
          </cell>
          <cell r="B9464" t="str">
            <v>3302050603070006</v>
          </cell>
          <cell r="C9464" t="str">
            <v>PUTRI SALMA</v>
          </cell>
          <cell r="D9464" t="str">
            <v>KALISALAK</v>
          </cell>
          <cell r="E9464" t="str">
            <v>003</v>
          </cell>
          <cell r="F9464" t="str">
            <v>010</v>
          </cell>
          <cell r="G9464" t="str">
            <v>BANYUMAS</v>
          </cell>
          <cell r="H9464" t="str">
            <v>10/04/2019</v>
          </cell>
          <cell r="I9464" t="str">
            <v>PR</v>
          </cell>
          <cell r="J9464" t="str">
            <v>BELUM KAWIN</v>
          </cell>
          <cell r="K9464" t="str">
            <v>Tidak/Belum Sekolah</v>
          </cell>
          <cell r="L9464" t="str">
            <v>Islam</v>
          </cell>
          <cell r="M9464" t="str">
            <v>3302-LT-17062019-0014</v>
          </cell>
          <cell r="N9464" t="str">
            <v>1</v>
          </cell>
        </row>
        <row r="9465">
          <cell r="A9465" t="str">
            <v>3302055202090002</v>
          </cell>
          <cell r="B9465" t="str">
            <v>3302050603070006</v>
          </cell>
          <cell r="C9465" t="str">
            <v>JESI ANJARWATI</v>
          </cell>
          <cell r="D9465" t="str">
            <v>KALISALAK</v>
          </cell>
          <cell r="E9465" t="str">
            <v>003</v>
          </cell>
          <cell r="F9465" t="str">
            <v>010</v>
          </cell>
          <cell r="G9465" t="str">
            <v>BANYUMAS</v>
          </cell>
          <cell r="H9465" t="str">
            <v>12/02/2009</v>
          </cell>
          <cell r="I9465" t="str">
            <v>PR</v>
          </cell>
          <cell r="J9465" t="str">
            <v>BELUM KAWIN</v>
          </cell>
          <cell r="K9465" t="str">
            <v>Belum Tamat SD/Sederajat</v>
          </cell>
          <cell r="L9465" t="str">
            <v>Islam</v>
          </cell>
          <cell r="M9465" t="str">
            <v>37455/TP-20/2011</v>
          </cell>
          <cell r="N9465" t="str">
            <v>11</v>
          </cell>
        </row>
        <row r="9466">
          <cell r="A9466" t="str">
            <v>3302054901630002</v>
          </cell>
          <cell r="B9466" t="str">
            <v>3302050604160001</v>
          </cell>
          <cell r="C9466" t="str">
            <v>KATEM</v>
          </cell>
          <cell r="D9466" t="str">
            <v>KALISALAK</v>
          </cell>
          <cell r="E9466" t="str">
            <v>003</v>
          </cell>
          <cell r="F9466" t="str">
            <v>010</v>
          </cell>
          <cell r="G9466" t="str">
            <v>BANYUMAS</v>
          </cell>
          <cell r="H9466" t="str">
            <v>09/01/1963</v>
          </cell>
          <cell r="I9466" t="str">
            <v>PR</v>
          </cell>
          <cell r="J9466" t="str">
            <v>CERAI MATI</v>
          </cell>
          <cell r="K9466" t="str">
            <v>Tamat SD/Sederajat</v>
          </cell>
          <cell r="L9466" t="str">
            <v>Islam</v>
          </cell>
          <cell r="M9466" t="str">
            <v/>
          </cell>
          <cell r="N9466" t="str">
            <v>57</v>
          </cell>
        </row>
        <row r="9467">
          <cell r="A9467" t="str">
            <v>3302050604940003</v>
          </cell>
          <cell r="B9467" t="str">
            <v>3302050604160001</v>
          </cell>
          <cell r="C9467" t="str">
            <v>KARSO SUHENDAR</v>
          </cell>
          <cell r="D9467" t="str">
            <v>KALISALAK</v>
          </cell>
          <cell r="E9467" t="str">
            <v>003</v>
          </cell>
          <cell r="F9467" t="str">
            <v>010</v>
          </cell>
          <cell r="G9467" t="str">
            <v>BANYUMAS</v>
          </cell>
          <cell r="H9467" t="str">
            <v>06/04/1994</v>
          </cell>
          <cell r="I9467" t="str">
            <v>LK</v>
          </cell>
          <cell r="J9467" t="str">
            <v>BELUM KAWIN</v>
          </cell>
          <cell r="K9467" t="str">
            <v>Tamat SD/Sederajat</v>
          </cell>
          <cell r="L9467" t="str">
            <v>Islam</v>
          </cell>
          <cell r="M9467" t="str">
            <v>3302-LT-18082015-0104</v>
          </cell>
          <cell r="N9467" t="str">
            <v>26</v>
          </cell>
        </row>
        <row r="9468">
          <cell r="A9468" t="str">
            <v>3302051610990002</v>
          </cell>
          <cell r="B9468" t="str">
            <v>3302050604160001</v>
          </cell>
          <cell r="C9468" t="str">
            <v>OKI SETIAWAN</v>
          </cell>
          <cell r="D9468" t="str">
            <v>KALISALAK</v>
          </cell>
          <cell r="E9468" t="str">
            <v>003</v>
          </cell>
          <cell r="F9468" t="str">
            <v>010</v>
          </cell>
          <cell r="G9468" t="str">
            <v>BANYUMAS</v>
          </cell>
          <cell r="H9468" t="str">
            <v>16/10/1999</v>
          </cell>
          <cell r="I9468" t="str">
            <v>LK</v>
          </cell>
          <cell r="J9468" t="str">
            <v>BELUM KAWIN</v>
          </cell>
          <cell r="K9468" t="str">
            <v>Belum Tamat SD/Sederajat</v>
          </cell>
          <cell r="L9468" t="str">
            <v>Islam</v>
          </cell>
          <cell r="M9468" t="str">
            <v/>
          </cell>
          <cell r="N9468" t="str">
            <v>20</v>
          </cell>
        </row>
        <row r="9469">
          <cell r="A9469" t="str">
            <v>3302054803110001</v>
          </cell>
          <cell r="B9469" t="str">
            <v>3302050604160001</v>
          </cell>
          <cell r="C9469" t="str">
            <v>SOVI LISTIANA</v>
          </cell>
          <cell r="D9469" t="str">
            <v>KALISALAK</v>
          </cell>
          <cell r="E9469" t="str">
            <v>003</v>
          </cell>
          <cell r="F9469" t="str">
            <v>010</v>
          </cell>
          <cell r="G9469" t="str">
            <v>BANYUMAS</v>
          </cell>
          <cell r="H9469" t="str">
            <v>08/03/2011</v>
          </cell>
          <cell r="I9469" t="str">
            <v>PR</v>
          </cell>
          <cell r="J9469" t="str">
            <v>BELUM KAWIN</v>
          </cell>
          <cell r="K9469" t="str">
            <v>Tidak/Belum Sekolah</v>
          </cell>
          <cell r="L9469" t="str">
            <v>Islam</v>
          </cell>
          <cell r="M9469" t="str">
            <v>3302-LT-18082015-0106</v>
          </cell>
          <cell r="N9469" t="str">
            <v>9</v>
          </cell>
        </row>
        <row r="9470">
          <cell r="A9470" t="str">
            <v>3302200912820002</v>
          </cell>
          <cell r="B9470" t="str">
            <v>3302050608110006</v>
          </cell>
          <cell r="C9470" t="str">
            <v>SUBYAN</v>
          </cell>
          <cell r="D9470" t="str">
            <v>KALISALAK</v>
          </cell>
          <cell r="E9470" t="str">
            <v>003</v>
          </cell>
          <cell r="F9470" t="str">
            <v>010</v>
          </cell>
          <cell r="G9470" t="str">
            <v>BANYUMAS</v>
          </cell>
          <cell r="H9470" t="str">
            <v>09/12/1982</v>
          </cell>
          <cell r="I9470" t="str">
            <v>LK</v>
          </cell>
          <cell r="J9470" t="str">
            <v>KAWIN</v>
          </cell>
          <cell r="K9470" t="str">
            <v>SLTA/Sederajat</v>
          </cell>
          <cell r="L9470" t="str">
            <v>Islam</v>
          </cell>
          <cell r="M9470" t="str">
            <v/>
          </cell>
          <cell r="N9470" t="str">
            <v>37</v>
          </cell>
        </row>
        <row r="9471">
          <cell r="A9471" t="str">
            <v>3302055103840002</v>
          </cell>
          <cell r="B9471" t="str">
            <v>3302050608110006</v>
          </cell>
          <cell r="C9471" t="str">
            <v>SUPRIYANI</v>
          </cell>
          <cell r="D9471" t="str">
            <v>KALISALAK</v>
          </cell>
          <cell r="E9471" t="str">
            <v>003</v>
          </cell>
          <cell r="F9471" t="str">
            <v>010</v>
          </cell>
          <cell r="G9471" t="str">
            <v>BANYUMAS</v>
          </cell>
          <cell r="H9471" t="str">
            <v>11/03/1984</v>
          </cell>
          <cell r="I9471" t="str">
            <v>PR</v>
          </cell>
          <cell r="J9471" t="str">
            <v>KAWIN</v>
          </cell>
          <cell r="K9471" t="str">
            <v>SLTA/Sederajat</v>
          </cell>
          <cell r="L9471" t="str">
            <v>Islam</v>
          </cell>
          <cell r="M9471" t="str">
            <v/>
          </cell>
          <cell r="N9471" t="str">
            <v>36</v>
          </cell>
        </row>
        <row r="9472">
          <cell r="A9472" t="str">
            <v>3302051507110002</v>
          </cell>
          <cell r="B9472" t="str">
            <v>3302050608110006</v>
          </cell>
          <cell r="C9472" t="str">
            <v>TANGGUH WIBYANTORO</v>
          </cell>
          <cell r="D9472" t="str">
            <v>KALISALAK</v>
          </cell>
          <cell r="E9472" t="str">
            <v>003</v>
          </cell>
          <cell r="F9472" t="str">
            <v>010</v>
          </cell>
          <cell r="G9472" t="str">
            <v>BANYUMAS</v>
          </cell>
          <cell r="H9472" t="str">
            <v>15/07/2011</v>
          </cell>
          <cell r="I9472" t="str">
            <v>LK</v>
          </cell>
          <cell r="J9472" t="str">
            <v>BELUM KAWIN</v>
          </cell>
          <cell r="K9472" t="str">
            <v>Tidak/Belum Sekolah</v>
          </cell>
          <cell r="L9472" t="str">
            <v>Islam</v>
          </cell>
          <cell r="M9472" t="str">
            <v>74.575/TP.20/2011</v>
          </cell>
          <cell r="N9472" t="str">
            <v>8</v>
          </cell>
        </row>
        <row r="9473">
          <cell r="A9473" t="str">
            <v>3302055004160001</v>
          </cell>
          <cell r="B9473" t="str">
            <v>3302050608110006</v>
          </cell>
          <cell r="C9473" t="str">
            <v>PRILY WIDYANINGTIAS</v>
          </cell>
          <cell r="D9473" t="str">
            <v>KALISALAK</v>
          </cell>
          <cell r="E9473" t="str">
            <v>003</v>
          </cell>
          <cell r="F9473" t="str">
            <v>010</v>
          </cell>
          <cell r="G9473" t="str">
            <v>BANYUMAS</v>
          </cell>
          <cell r="H9473" t="str">
            <v>10/04/2016</v>
          </cell>
          <cell r="I9473" t="str">
            <v>PR</v>
          </cell>
          <cell r="J9473" t="str">
            <v>BELUM KAWIN</v>
          </cell>
          <cell r="K9473" t="str">
            <v>Tidak/Belum Sekolah</v>
          </cell>
          <cell r="L9473" t="str">
            <v>Islam</v>
          </cell>
          <cell r="M9473" t="str">
            <v>3302-LU-25052016-0127</v>
          </cell>
          <cell r="N9473" t="str">
            <v>4</v>
          </cell>
        </row>
        <row r="9474">
          <cell r="A9474" t="str">
            <v>3302053110770001</v>
          </cell>
          <cell r="B9474" t="str">
            <v>3302050703070004</v>
          </cell>
          <cell r="C9474" t="str">
            <v>WATAM MAHMUDIN</v>
          </cell>
          <cell r="D9474" t="str">
            <v>KALISALAK</v>
          </cell>
          <cell r="E9474" t="str">
            <v>003</v>
          </cell>
          <cell r="F9474" t="str">
            <v>010</v>
          </cell>
          <cell r="G9474" t="str">
            <v>BANYUMAS</v>
          </cell>
          <cell r="H9474" t="str">
            <v>31/10/1977</v>
          </cell>
          <cell r="I9474" t="str">
            <v>LK</v>
          </cell>
          <cell r="J9474" t="str">
            <v>KAWIN</v>
          </cell>
          <cell r="K9474" t="str">
            <v>Tamat SD/Sederajat</v>
          </cell>
          <cell r="L9474" t="str">
            <v>Islam</v>
          </cell>
          <cell r="M9474" t="str">
            <v/>
          </cell>
          <cell r="N9474" t="str">
            <v>42</v>
          </cell>
        </row>
        <row r="9475">
          <cell r="A9475" t="str">
            <v>3302054406800003</v>
          </cell>
          <cell r="B9475" t="str">
            <v>3302050703070004</v>
          </cell>
          <cell r="C9475" t="str">
            <v>KASEM</v>
          </cell>
          <cell r="D9475" t="str">
            <v>KALISALAK</v>
          </cell>
          <cell r="E9475" t="str">
            <v>003</v>
          </cell>
          <cell r="F9475" t="str">
            <v>010</v>
          </cell>
          <cell r="G9475" t="str">
            <v>BANYUMAS</v>
          </cell>
          <cell r="H9475" t="str">
            <v>04/06/1980</v>
          </cell>
          <cell r="I9475" t="str">
            <v>PR</v>
          </cell>
          <cell r="J9475" t="str">
            <v>KAWIN</v>
          </cell>
          <cell r="K9475" t="str">
            <v>Tamat SD/Sederajat</v>
          </cell>
          <cell r="L9475" t="str">
            <v>Islam</v>
          </cell>
          <cell r="M9475" t="str">
            <v/>
          </cell>
          <cell r="N9475" t="str">
            <v>39</v>
          </cell>
        </row>
        <row r="9476">
          <cell r="A9476" t="str">
            <v>3302051412050001</v>
          </cell>
          <cell r="B9476" t="str">
            <v>3302050703070004</v>
          </cell>
          <cell r="C9476" t="str">
            <v>FAJAR DESTIAN EDISUBEHI</v>
          </cell>
          <cell r="D9476" t="str">
            <v>KALISALAK</v>
          </cell>
          <cell r="E9476" t="str">
            <v>003</v>
          </cell>
          <cell r="F9476" t="str">
            <v>010</v>
          </cell>
          <cell r="G9476" t="str">
            <v>BANYUMAS</v>
          </cell>
          <cell r="H9476" t="str">
            <v>14/12/2005</v>
          </cell>
          <cell r="I9476" t="str">
            <v>LK</v>
          </cell>
          <cell r="J9476" t="str">
            <v>BELUM KAWIN</v>
          </cell>
          <cell r="K9476" t="str">
            <v>Tidak/Belum Sekolah</v>
          </cell>
          <cell r="L9476" t="str">
            <v>Islam</v>
          </cell>
          <cell r="M9476" t="str">
            <v>79447/TP-20/2011</v>
          </cell>
          <cell r="N9476" t="str">
            <v>14</v>
          </cell>
        </row>
        <row r="9477">
          <cell r="A9477" t="str">
            <v>3302052605110004</v>
          </cell>
          <cell r="B9477" t="str">
            <v>3302050703070004</v>
          </cell>
          <cell r="C9477" t="str">
            <v>RAFIF FUAD ALFARIZI</v>
          </cell>
          <cell r="D9477" t="str">
            <v>KALISALAK</v>
          </cell>
          <cell r="E9477" t="str">
            <v>003</v>
          </cell>
          <cell r="F9477" t="str">
            <v>010</v>
          </cell>
          <cell r="G9477" t="str">
            <v>BANYUMAS</v>
          </cell>
          <cell r="H9477" t="str">
            <v>26/05/2011</v>
          </cell>
          <cell r="I9477" t="str">
            <v>LK</v>
          </cell>
          <cell r="J9477" t="str">
            <v>BELUM KAWIN</v>
          </cell>
          <cell r="K9477" t="str">
            <v>Tidak/Belum Sekolah</v>
          </cell>
          <cell r="L9477" t="str">
            <v>Islam</v>
          </cell>
          <cell r="M9477" t="str">
            <v>79443/TP-20/2011</v>
          </cell>
          <cell r="N9477" t="str">
            <v>8</v>
          </cell>
        </row>
        <row r="9478">
          <cell r="A9478" t="str">
            <v>3302054405810007</v>
          </cell>
          <cell r="B9478" t="str">
            <v>3302050706080001</v>
          </cell>
          <cell r="C9478" t="str">
            <v>LIA FITRIYANI</v>
          </cell>
          <cell r="D9478" t="str">
            <v>KALISALAK</v>
          </cell>
          <cell r="E9478" t="str">
            <v>003</v>
          </cell>
          <cell r="F9478" t="str">
            <v>010</v>
          </cell>
          <cell r="G9478" t="str">
            <v>BANYUMAS</v>
          </cell>
          <cell r="H9478" t="str">
            <v>04/05/1981</v>
          </cell>
          <cell r="I9478" t="str">
            <v>PR</v>
          </cell>
          <cell r="J9478" t="str">
            <v>CERAI MATI</v>
          </cell>
          <cell r="K9478" t="str">
            <v>SLTP/Sederajat</v>
          </cell>
          <cell r="L9478" t="str">
            <v>Islam</v>
          </cell>
          <cell r="M9478" t="str">
            <v/>
          </cell>
          <cell r="N9478" t="str">
            <v>39</v>
          </cell>
        </row>
        <row r="9479">
          <cell r="A9479" t="str">
            <v>3302055509060001</v>
          </cell>
          <cell r="B9479" t="str">
            <v>3302050706080001</v>
          </cell>
          <cell r="C9479" t="str">
            <v>ALEGRINI VISIANA ZAHRA</v>
          </cell>
          <cell r="D9479" t="str">
            <v>KALISALAK</v>
          </cell>
          <cell r="E9479" t="str">
            <v>003</v>
          </cell>
          <cell r="F9479" t="str">
            <v>010</v>
          </cell>
          <cell r="G9479" t="str">
            <v>BANYUMAS</v>
          </cell>
          <cell r="H9479" t="str">
            <v>15/09/2006</v>
          </cell>
          <cell r="I9479" t="str">
            <v>PR</v>
          </cell>
          <cell r="J9479" t="str">
            <v>BELUM KAWIN</v>
          </cell>
          <cell r="K9479" t="str">
            <v>Tidak/Belum Sekolah</v>
          </cell>
          <cell r="L9479" t="str">
            <v>Islam</v>
          </cell>
          <cell r="M9479" t="str">
            <v>209/TP/KBS/2008</v>
          </cell>
          <cell r="N9479" t="str">
            <v>13</v>
          </cell>
        </row>
        <row r="9480">
          <cell r="A9480" t="str">
            <v>3302010608850005</v>
          </cell>
          <cell r="B9480" t="str">
            <v>3302050711120004</v>
          </cell>
          <cell r="C9480" t="str">
            <v>KARMONO</v>
          </cell>
          <cell r="D9480" t="str">
            <v>KALISALAK</v>
          </cell>
          <cell r="E9480" t="str">
            <v>003</v>
          </cell>
          <cell r="F9480" t="str">
            <v>010</v>
          </cell>
          <cell r="G9480" t="str">
            <v>BANYUMAS</v>
          </cell>
          <cell r="H9480" t="str">
            <v>06/08/1985</v>
          </cell>
          <cell r="I9480" t="str">
            <v>LK</v>
          </cell>
          <cell r="J9480" t="str">
            <v>KAWIN</v>
          </cell>
          <cell r="K9480" t="str">
            <v>Tamat SD/Sederajat</v>
          </cell>
          <cell r="L9480" t="str">
            <v>Islam</v>
          </cell>
          <cell r="M9480" t="str">
            <v/>
          </cell>
          <cell r="N9480" t="str">
            <v>34</v>
          </cell>
        </row>
        <row r="9481">
          <cell r="A9481" t="str">
            <v>3302054410870002</v>
          </cell>
          <cell r="B9481" t="str">
            <v>3302050711120004</v>
          </cell>
          <cell r="C9481" t="str">
            <v>LADIATI</v>
          </cell>
          <cell r="D9481" t="str">
            <v>KALISALAK</v>
          </cell>
          <cell r="E9481" t="str">
            <v>003</v>
          </cell>
          <cell r="F9481" t="str">
            <v>010</v>
          </cell>
          <cell r="G9481" t="str">
            <v>BANYUMAS</v>
          </cell>
          <cell r="H9481" t="str">
            <v>04/10/1987</v>
          </cell>
          <cell r="I9481" t="str">
            <v>PR</v>
          </cell>
          <cell r="J9481" t="str">
            <v>KAWIN</v>
          </cell>
          <cell r="K9481" t="str">
            <v>SLTP/Sederajat</v>
          </cell>
          <cell r="L9481" t="str">
            <v>Islam</v>
          </cell>
          <cell r="M9481" t="str">
            <v/>
          </cell>
          <cell r="N9481" t="str">
            <v>32</v>
          </cell>
        </row>
        <row r="9482">
          <cell r="A9482" t="str">
            <v>3302050903160001</v>
          </cell>
          <cell r="B9482" t="str">
            <v>3302050711120004</v>
          </cell>
          <cell r="C9482" t="str">
            <v>ADI GERAWAN SYAMSIDHAN</v>
          </cell>
          <cell r="D9482" t="str">
            <v>KALISALAK</v>
          </cell>
          <cell r="E9482" t="str">
            <v>003</v>
          </cell>
          <cell r="F9482" t="str">
            <v>010</v>
          </cell>
          <cell r="G9482" t="str">
            <v>BANYUMAS</v>
          </cell>
          <cell r="H9482" t="str">
            <v>09/03/2016</v>
          </cell>
          <cell r="I9482" t="str">
            <v>LK</v>
          </cell>
          <cell r="J9482" t="str">
            <v>BELUM KAWIN</v>
          </cell>
          <cell r="K9482" t="str">
            <v>Tidak/Belum Sekolah</v>
          </cell>
          <cell r="L9482" t="str">
            <v>Islam</v>
          </cell>
          <cell r="M9482" t="str">
            <v>3302-LU-07042016-0079</v>
          </cell>
          <cell r="N9482" t="str">
            <v>4</v>
          </cell>
        </row>
        <row r="9483">
          <cell r="A9483" t="str">
            <v>3302057009120001</v>
          </cell>
          <cell r="B9483" t="str">
            <v>3302050711120004</v>
          </cell>
          <cell r="C9483" t="str">
            <v>AFIKA SRI RAHMAWATI</v>
          </cell>
          <cell r="D9483" t="str">
            <v>KALISALAK</v>
          </cell>
          <cell r="E9483" t="str">
            <v>003</v>
          </cell>
          <cell r="F9483" t="str">
            <v>010</v>
          </cell>
          <cell r="G9483" t="str">
            <v>JAKARTA</v>
          </cell>
          <cell r="H9483" t="str">
            <v>30/09/2012</v>
          </cell>
          <cell r="I9483" t="str">
            <v>PR</v>
          </cell>
          <cell r="J9483" t="str">
            <v>BELUM KAWIN</v>
          </cell>
          <cell r="K9483" t="str">
            <v>Tidak/Belum Sekolah</v>
          </cell>
          <cell r="L9483" t="str">
            <v>Islam</v>
          </cell>
          <cell r="M9483" t="str">
            <v>14194/U/JB/2012</v>
          </cell>
          <cell r="N9483" t="str">
            <v>7</v>
          </cell>
        </row>
        <row r="9484">
          <cell r="A9484" t="str">
            <v>3301052102880005</v>
          </cell>
          <cell r="B9484" t="str">
            <v>3302050809150005</v>
          </cell>
          <cell r="C9484" t="str">
            <v>SATONO</v>
          </cell>
          <cell r="D9484" t="str">
            <v xml:space="preserve"> KALISALAK </v>
          </cell>
          <cell r="E9484" t="str">
            <v>003</v>
          </cell>
          <cell r="F9484" t="str">
            <v>010</v>
          </cell>
          <cell r="G9484" t="str">
            <v>CILACAP</v>
          </cell>
          <cell r="H9484" t="str">
            <v>21/02/1988</v>
          </cell>
          <cell r="I9484" t="str">
            <v>LK</v>
          </cell>
          <cell r="J9484" t="str">
            <v>KAWIN</v>
          </cell>
          <cell r="K9484" t="str">
            <v>SLTP/Sederajat</v>
          </cell>
          <cell r="L9484" t="str">
            <v>Islam</v>
          </cell>
          <cell r="M9484" t="str">
            <v>8217/TP/I/2014</v>
          </cell>
          <cell r="N9484" t="str">
            <v>32</v>
          </cell>
        </row>
        <row r="9485">
          <cell r="A9485" t="str">
            <v>3302054708960003</v>
          </cell>
          <cell r="B9485" t="str">
            <v>3302050809150005</v>
          </cell>
          <cell r="C9485" t="str">
            <v>ALFI NUR HIDAYAH</v>
          </cell>
          <cell r="D9485" t="str">
            <v xml:space="preserve"> KALISALAK </v>
          </cell>
          <cell r="E9485" t="str">
            <v>003</v>
          </cell>
          <cell r="F9485" t="str">
            <v>010</v>
          </cell>
          <cell r="G9485" t="str">
            <v>BANYUMAS</v>
          </cell>
          <cell r="H9485" t="str">
            <v>07/08/1996</v>
          </cell>
          <cell r="I9485" t="str">
            <v>PR</v>
          </cell>
          <cell r="J9485" t="str">
            <v>KAWIN</v>
          </cell>
          <cell r="K9485" t="str">
            <v>SLTA/Sederajat</v>
          </cell>
          <cell r="L9485" t="str">
            <v>Islam</v>
          </cell>
          <cell r="M9485" t="str">
            <v>3302-LT-10092015-0046</v>
          </cell>
          <cell r="N9485" t="str">
            <v>23</v>
          </cell>
        </row>
        <row r="9486">
          <cell r="A9486" t="str">
            <v>3302050811150002</v>
          </cell>
          <cell r="B9486" t="str">
            <v>3302050809150005</v>
          </cell>
          <cell r="C9486" t="str">
            <v>AFDHAL GILANG ADITYA</v>
          </cell>
          <cell r="D9486" t="str">
            <v xml:space="preserve"> KALISALAK </v>
          </cell>
          <cell r="E9486" t="str">
            <v>003</v>
          </cell>
          <cell r="F9486" t="str">
            <v>010</v>
          </cell>
          <cell r="G9486" t="str">
            <v>BANYUMAS</v>
          </cell>
          <cell r="H9486" t="str">
            <v>08/11/2015</v>
          </cell>
          <cell r="I9486" t="str">
            <v>LK</v>
          </cell>
          <cell r="J9486" t="str">
            <v>BELUM KAWIN</v>
          </cell>
          <cell r="K9486" t="str">
            <v>Tidak/Belum Sekolah</v>
          </cell>
          <cell r="L9486" t="str">
            <v>Islam</v>
          </cell>
          <cell r="M9486" t="str">
            <v>3302-LU-19112015-0123</v>
          </cell>
          <cell r="N9486" t="str">
            <v>4</v>
          </cell>
        </row>
        <row r="9487">
          <cell r="A9487" t="str">
            <v>3302055307910006</v>
          </cell>
          <cell r="B9487" t="str">
            <v>3302051003140006</v>
          </cell>
          <cell r="C9487" t="str">
            <v>SITI USWATUL SOLIAH</v>
          </cell>
          <cell r="D9487" t="str">
            <v>KALISALAK</v>
          </cell>
          <cell r="E9487" t="str">
            <v>003</v>
          </cell>
          <cell r="F9487" t="str">
            <v>010</v>
          </cell>
          <cell r="G9487" t="str">
            <v>BANYUMAS</v>
          </cell>
          <cell r="H9487" t="str">
            <v>13/07/1991</v>
          </cell>
          <cell r="I9487" t="str">
            <v>PR</v>
          </cell>
          <cell r="J9487" t="str">
            <v>CERAI HIDUP</v>
          </cell>
          <cell r="K9487" t="str">
            <v>SLTA/Sederajat</v>
          </cell>
          <cell r="L9487" t="str">
            <v>Islam</v>
          </cell>
          <cell r="M9487" t="str">
            <v/>
          </cell>
          <cell r="N9487" t="str">
            <v>28</v>
          </cell>
        </row>
        <row r="9488">
          <cell r="A9488" t="str">
            <v>3302052903840001</v>
          </cell>
          <cell r="B9488" t="str">
            <v>3302051201150005</v>
          </cell>
          <cell r="C9488" t="str">
            <v>SAJUM</v>
          </cell>
          <cell r="D9488" t="str">
            <v>KALISALAK</v>
          </cell>
          <cell r="E9488" t="str">
            <v>003</v>
          </cell>
          <cell r="F9488" t="str">
            <v>010</v>
          </cell>
          <cell r="G9488" t="str">
            <v>BANYUMAS</v>
          </cell>
          <cell r="H9488" t="str">
            <v>29/03/1984</v>
          </cell>
          <cell r="I9488" t="str">
            <v>LK</v>
          </cell>
          <cell r="J9488" t="str">
            <v>KAWIN</v>
          </cell>
          <cell r="K9488" t="str">
            <v>SLTP/Sederajat</v>
          </cell>
          <cell r="L9488" t="str">
            <v>Islam</v>
          </cell>
          <cell r="M9488" t="str">
            <v/>
          </cell>
          <cell r="N9488" t="str">
            <v>36</v>
          </cell>
        </row>
        <row r="9489">
          <cell r="A9489" t="str">
            <v>3302057112790028</v>
          </cell>
          <cell r="B9489" t="str">
            <v>3302051201150005</v>
          </cell>
          <cell r="C9489" t="str">
            <v>ANEM WAHYUNI</v>
          </cell>
          <cell r="D9489" t="str">
            <v>KALISALAK</v>
          </cell>
          <cell r="E9489" t="str">
            <v>003</v>
          </cell>
          <cell r="F9489" t="str">
            <v>010</v>
          </cell>
          <cell r="G9489" t="str">
            <v>BANYUMAS</v>
          </cell>
          <cell r="H9489" t="str">
            <v>31/12/1979</v>
          </cell>
          <cell r="I9489" t="str">
            <v>PR</v>
          </cell>
          <cell r="J9489" t="str">
            <v>KAWIN</v>
          </cell>
          <cell r="K9489" t="str">
            <v>Tamat SD/Sederajat</v>
          </cell>
          <cell r="L9489" t="str">
            <v>Islam</v>
          </cell>
          <cell r="M9489" t="str">
            <v/>
          </cell>
          <cell r="N9489" t="str">
            <v>40</v>
          </cell>
        </row>
        <row r="9490">
          <cell r="A9490" t="str">
            <v>3302053001130003</v>
          </cell>
          <cell r="B9490" t="str">
            <v>3302051201150005</v>
          </cell>
          <cell r="C9490" t="str">
            <v>MUHAMMAD WAHYU SAPUTRA</v>
          </cell>
          <cell r="D9490" t="str">
            <v>KALISALAK</v>
          </cell>
          <cell r="E9490" t="str">
            <v>003</v>
          </cell>
          <cell r="F9490" t="str">
            <v>010</v>
          </cell>
          <cell r="G9490" t="str">
            <v>BANYUMAS</v>
          </cell>
          <cell r="H9490" t="str">
            <v>30/01/2013</v>
          </cell>
          <cell r="I9490" t="str">
            <v>LK</v>
          </cell>
          <cell r="J9490" t="str">
            <v>BELUM KAWIN</v>
          </cell>
          <cell r="K9490" t="str">
            <v>Tidak/Belum Sekolah</v>
          </cell>
          <cell r="L9490" t="str">
            <v>Islam</v>
          </cell>
          <cell r="M9490" t="str">
            <v>3302-LU-14032013-0051</v>
          </cell>
          <cell r="N9490" t="str">
            <v>7</v>
          </cell>
        </row>
        <row r="9491">
          <cell r="A9491" t="str">
            <v>3302054106100003</v>
          </cell>
          <cell r="B9491" t="str">
            <v>3302051201150005</v>
          </cell>
          <cell r="C9491" t="str">
            <v>JUNITA PUTRI AWANDINI</v>
          </cell>
          <cell r="D9491" t="str">
            <v>KALISALAK</v>
          </cell>
          <cell r="E9491" t="str">
            <v>003</v>
          </cell>
          <cell r="F9491" t="str">
            <v>010</v>
          </cell>
          <cell r="G9491" t="str">
            <v>BANYUMAS</v>
          </cell>
          <cell r="H9491" t="str">
            <v>01/06/2010</v>
          </cell>
          <cell r="I9491" t="str">
            <v>PR</v>
          </cell>
          <cell r="J9491" t="str">
            <v>BELUM KAWIN</v>
          </cell>
          <cell r="K9491" t="str">
            <v>Tidak/Belum Sekolah</v>
          </cell>
          <cell r="L9491" t="str">
            <v>Islam</v>
          </cell>
          <cell r="M9491" t="str">
            <v>15953/TP-20/2010</v>
          </cell>
          <cell r="N9491" t="str">
            <v>9</v>
          </cell>
        </row>
        <row r="9492">
          <cell r="A9492" t="str">
            <v>3302057112600051</v>
          </cell>
          <cell r="B9492" t="str">
            <v>3302051203190005</v>
          </cell>
          <cell r="C9492" t="str">
            <v>DASIEM</v>
          </cell>
          <cell r="D9492" t="str">
            <v>KALISALAK</v>
          </cell>
          <cell r="E9492" t="str">
            <v>003</v>
          </cell>
          <cell r="F9492" t="str">
            <v>010</v>
          </cell>
          <cell r="G9492" t="str">
            <v>BANYUMAS</v>
          </cell>
          <cell r="H9492" t="str">
            <v>31/12/1960</v>
          </cell>
          <cell r="I9492" t="str">
            <v>PR</v>
          </cell>
          <cell r="J9492" t="str">
            <v>CERAI MATI</v>
          </cell>
          <cell r="K9492" t="str">
            <v>Tamat SD/Sederajat</v>
          </cell>
          <cell r="L9492" t="str">
            <v>Islam</v>
          </cell>
          <cell r="M9492" t="str">
            <v/>
          </cell>
          <cell r="N9492" t="str">
            <v>59</v>
          </cell>
        </row>
        <row r="9493">
          <cell r="A9493" t="str">
            <v>3302051603810004</v>
          </cell>
          <cell r="B9493" t="str">
            <v>3302051203190005</v>
          </cell>
          <cell r="C9493" t="str">
            <v>DASIM</v>
          </cell>
          <cell r="D9493" t="str">
            <v>KALISALAK</v>
          </cell>
          <cell r="E9493" t="str">
            <v>003</v>
          </cell>
          <cell r="F9493" t="str">
            <v>010</v>
          </cell>
          <cell r="G9493" t="str">
            <v>BANYUMAS</v>
          </cell>
          <cell r="H9493" t="str">
            <v>16/03/1981</v>
          </cell>
          <cell r="I9493" t="str">
            <v>LK</v>
          </cell>
          <cell r="J9493" t="str">
            <v>KAWIN</v>
          </cell>
          <cell r="K9493" t="str">
            <v>Tamat SD/Sederajat</v>
          </cell>
          <cell r="L9493" t="str">
            <v>Islam</v>
          </cell>
          <cell r="M9493" t="str">
            <v/>
          </cell>
          <cell r="N9493" t="str">
            <v>39</v>
          </cell>
        </row>
        <row r="9494">
          <cell r="A9494" t="str">
            <v>3302054708630002</v>
          </cell>
          <cell r="B9494" t="str">
            <v>3302051205200005</v>
          </cell>
          <cell r="C9494" t="str">
            <v>WARSINEM</v>
          </cell>
          <cell r="D9494" t="str">
            <v>KALISALAK</v>
          </cell>
          <cell r="E9494" t="str">
            <v>003</v>
          </cell>
          <cell r="F9494" t="str">
            <v>010</v>
          </cell>
          <cell r="G9494" t="str">
            <v>BANYUMAS</v>
          </cell>
          <cell r="H9494" t="str">
            <v>07/08/1963</v>
          </cell>
          <cell r="I9494" t="str">
            <v>PR</v>
          </cell>
          <cell r="J9494" t="str">
            <v>CERAI MATI</v>
          </cell>
          <cell r="K9494" t="str">
            <v>Tamat SD/Sederajat</v>
          </cell>
          <cell r="L9494" t="str">
            <v>Islam</v>
          </cell>
          <cell r="M9494" t="str">
            <v/>
          </cell>
          <cell r="N9494" t="str">
            <v>56</v>
          </cell>
        </row>
        <row r="9495">
          <cell r="A9495" t="str">
            <v>3302051406940001</v>
          </cell>
          <cell r="B9495" t="str">
            <v>3302051205200005</v>
          </cell>
          <cell r="C9495" t="str">
            <v>AHMAD RISWANTO AJI</v>
          </cell>
          <cell r="D9495" t="str">
            <v>KALISALAK</v>
          </cell>
          <cell r="E9495" t="str">
            <v>003</v>
          </cell>
          <cell r="F9495" t="str">
            <v>010</v>
          </cell>
          <cell r="G9495" t="str">
            <v>BEKASI</v>
          </cell>
          <cell r="H9495" t="str">
            <v>14/06/1994</v>
          </cell>
          <cell r="I9495" t="str">
            <v>LK</v>
          </cell>
          <cell r="J9495" t="str">
            <v>BELUM KAWIN</v>
          </cell>
          <cell r="K9495" t="str">
            <v>Tamat SD/Sederajat</v>
          </cell>
          <cell r="L9495" t="str">
            <v>Islam</v>
          </cell>
          <cell r="M9495" t="str">
            <v/>
          </cell>
          <cell r="N9495" t="str">
            <v>25</v>
          </cell>
        </row>
        <row r="9496">
          <cell r="A9496" t="str">
            <v>3302051011830001</v>
          </cell>
          <cell r="B9496" t="str">
            <v>3302051302150004</v>
          </cell>
          <cell r="C9496" t="str">
            <v>KARNO</v>
          </cell>
          <cell r="D9496" t="str">
            <v>DESA KALISALAK</v>
          </cell>
          <cell r="E9496" t="str">
            <v>003</v>
          </cell>
          <cell r="F9496" t="str">
            <v>010</v>
          </cell>
          <cell r="G9496" t="str">
            <v>KAB BANYUMAS</v>
          </cell>
          <cell r="H9496" t="str">
            <v>10/11/1983</v>
          </cell>
          <cell r="I9496" t="str">
            <v>LK</v>
          </cell>
          <cell r="J9496" t="str">
            <v>KAWIN</v>
          </cell>
          <cell r="K9496" t="str">
            <v>SLTP/Sederajat</v>
          </cell>
          <cell r="L9496" t="str">
            <v>Islam</v>
          </cell>
          <cell r="M9496" t="str">
            <v/>
          </cell>
          <cell r="N9496" t="str">
            <v>36</v>
          </cell>
        </row>
        <row r="9497">
          <cell r="A9497" t="str">
            <v>3302051401160003</v>
          </cell>
          <cell r="B9497" t="str">
            <v>3302051302150004</v>
          </cell>
          <cell r="C9497" t="str">
            <v>JANUAR AFNAN HANIF</v>
          </cell>
          <cell r="D9497" t="str">
            <v>DESA KALISALAK</v>
          </cell>
          <cell r="E9497" t="str">
            <v>003</v>
          </cell>
          <cell r="F9497" t="str">
            <v>010</v>
          </cell>
          <cell r="G9497" t="str">
            <v>BANYUMAS</v>
          </cell>
          <cell r="H9497" t="str">
            <v>14/01/2016</v>
          </cell>
          <cell r="I9497" t="str">
            <v>LK</v>
          </cell>
          <cell r="J9497" t="str">
            <v>BELUM KAWIN</v>
          </cell>
          <cell r="K9497" t="str">
            <v>Tidak/Belum Sekolah</v>
          </cell>
          <cell r="L9497" t="str">
            <v>Islam</v>
          </cell>
          <cell r="M9497" t="str">
            <v>3302-LT-09052016-0005</v>
          </cell>
          <cell r="N9497" t="str">
            <v>4</v>
          </cell>
        </row>
        <row r="9498">
          <cell r="A9498" t="str">
            <v>3302054407820003</v>
          </cell>
          <cell r="B9498" t="str">
            <v>3302051302150004</v>
          </cell>
          <cell r="C9498" t="str">
            <v>SARTI</v>
          </cell>
          <cell r="D9498" t="str">
            <v>DESA KALISALAK</v>
          </cell>
          <cell r="E9498" t="str">
            <v>003</v>
          </cell>
          <cell r="F9498" t="str">
            <v>010</v>
          </cell>
          <cell r="G9498" t="str">
            <v>BANYUMAS</v>
          </cell>
          <cell r="H9498" t="str">
            <v>04/07/1982</v>
          </cell>
          <cell r="I9498" t="str">
            <v>PR</v>
          </cell>
          <cell r="J9498" t="str">
            <v>KAWIN</v>
          </cell>
          <cell r="K9498" t="str">
            <v>Tamat SD/Sederajat</v>
          </cell>
          <cell r="L9498" t="str">
            <v>Islam</v>
          </cell>
          <cell r="M9498" t="str">
            <v/>
          </cell>
          <cell r="N9498" t="str">
            <v>37</v>
          </cell>
        </row>
        <row r="9499">
          <cell r="A9499" t="str">
            <v>3302052008850002</v>
          </cell>
          <cell r="B9499" t="str">
            <v>3302051306130004</v>
          </cell>
          <cell r="C9499" t="str">
            <v>SURATNO</v>
          </cell>
          <cell r="D9499" t="str">
            <v>KALISALAK</v>
          </cell>
          <cell r="E9499" t="str">
            <v>003</v>
          </cell>
          <cell r="F9499" t="str">
            <v>010</v>
          </cell>
          <cell r="G9499" t="str">
            <v>BANYUMAS</v>
          </cell>
          <cell r="H9499" t="str">
            <v>20/08/1985</v>
          </cell>
          <cell r="I9499" t="str">
            <v>LK</v>
          </cell>
          <cell r="J9499" t="str">
            <v>KAWIN</v>
          </cell>
          <cell r="K9499" t="str">
            <v>SLTA/Sederajat</v>
          </cell>
          <cell r="L9499" t="str">
            <v>Islam</v>
          </cell>
          <cell r="M9499" t="str">
            <v/>
          </cell>
          <cell r="N9499" t="str">
            <v>34</v>
          </cell>
        </row>
        <row r="9500">
          <cell r="A9500" t="str">
            <v>3302055311870002</v>
          </cell>
          <cell r="B9500" t="str">
            <v>3302051306130004</v>
          </cell>
          <cell r="C9500" t="str">
            <v>DARYATI</v>
          </cell>
          <cell r="D9500" t="str">
            <v>KALISALAK</v>
          </cell>
          <cell r="E9500" t="str">
            <v>003</v>
          </cell>
          <cell r="F9500" t="str">
            <v>010</v>
          </cell>
          <cell r="G9500" t="str">
            <v>KAB BANYUMAS</v>
          </cell>
          <cell r="H9500" t="str">
            <v>13/11/1987</v>
          </cell>
          <cell r="I9500" t="str">
            <v>PR</v>
          </cell>
          <cell r="J9500" t="str">
            <v>KAWIN</v>
          </cell>
          <cell r="K9500" t="str">
            <v>SLTP/Sederajat</v>
          </cell>
          <cell r="L9500" t="str">
            <v>Islam</v>
          </cell>
          <cell r="M9500" t="str">
            <v/>
          </cell>
          <cell r="N9500" t="str">
            <v>32</v>
          </cell>
        </row>
        <row r="9501">
          <cell r="A9501" t="str">
            <v>3302056212130001</v>
          </cell>
          <cell r="B9501" t="str">
            <v>3302051306130004</v>
          </cell>
          <cell r="C9501" t="str">
            <v>AYSKA BULGARIA ELSYAHNAZ</v>
          </cell>
          <cell r="D9501" t="str">
            <v>KALISALAK</v>
          </cell>
          <cell r="E9501" t="str">
            <v>003</v>
          </cell>
          <cell r="F9501" t="str">
            <v>010</v>
          </cell>
          <cell r="G9501" t="str">
            <v>BANYUMAS</v>
          </cell>
          <cell r="H9501" t="str">
            <v>22/12/2013</v>
          </cell>
          <cell r="I9501" t="str">
            <v>PR</v>
          </cell>
          <cell r="J9501" t="str">
            <v>BELUM KAWIN</v>
          </cell>
          <cell r="K9501" t="str">
            <v>Tidak/Belum Sekolah</v>
          </cell>
          <cell r="L9501" t="str">
            <v>Islam</v>
          </cell>
          <cell r="M9501" t="str">
            <v>3302-LU-03012014-0029</v>
          </cell>
          <cell r="N9501" t="str">
            <v>6</v>
          </cell>
        </row>
        <row r="9502">
          <cell r="A9502" t="str">
            <v>3302050406880001</v>
          </cell>
          <cell r="B9502" t="str">
            <v>3302051511110004</v>
          </cell>
          <cell r="C9502" t="str">
            <v>DARYANTO</v>
          </cell>
          <cell r="D9502" t="str">
            <v>KALISALAK</v>
          </cell>
          <cell r="E9502" t="str">
            <v>003</v>
          </cell>
          <cell r="F9502" t="str">
            <v>010</v>
          </cell>
          <cell r="G9502" t="str">
            <v>BANYUMAS</v>
          </cell>
          <cell r="H9502" t="str">
            <v>04/06/1988</v>
          </cell>
          <cell r="I9502" t="str">
            <v>LK</v>
          </cell>
          <cell r="J9502" t="str">
            <v>KAWIN</v>
          </cell>
          <cell r="K9502" t="str">
            <v>SLTP/Sederajat</v>
          </cell>
          <cell r="L9502" t="str">
            <v>Islam</v>
          </cell>
          <cell r="M9502" t="str">
            <v/>
          </cell>
          <cell r="N9502" t="str">
            <v>31</v>
          </cell>
        </row>
        <row r="9503">
          <cell r="A9503" t="str">
            <v>3302055407930006</v>
          </cell>
          <cell r="B9503" t="str">
            <v>3302051511110004</v>
          </cell>
          <cell r="C9503" t="str">
            <v>SURTINAH</v>
          </cell>
          <cell r="D9503" t="str">
            <v>KALISALAK</v>
          </cell>
          <cell r="E9503" t="str">
            <v>003</v>
          </cell>
          <cell r="F9503" t="str">
            <v>010</v>
          </cell>
          <cell r="G9503" t="str">
            <v>WONOSOBO</v>
          </cell>
          <cell r="H9503" t="str">
            <v>14/07/1993</v>
          </cell>
          <cell r="I9503" t="str">
            <v>PR</v>
          </cell>
          <cell r="J9503" t="str">
            <v>KAWIN</v>
          </cell>
          <cell r="K9503" t="str">
            <v>Tamat SD/Sederajat</v>
          </cell>
          <cell r="L9503" t="str">
            <v>Islam</v>
          </cell>
          <cell r="M9503" t="str">
            <v/>
          </cell>
          <cell r="N9503" t="str">
            <v>26</v>
          </cell>
        </row>
        <row r="9504">
          <cell r="A9504" t="str">
            <v>3302055011110001</v>
          </cell>
          <cell r="B9504" t="str">
            <v>3302051511110004</v>
          </cell>
          <cell r="C9504" t="str">
            <v>ALVISA BILLA AL BANITA</v>
          </cell>
          <cell r="D9504" t="str">
            <v>KALISALAK</v>
          </cell>
          <cell r="E9504" t="str">
            <v>003</v>
          </cell>
          <cell r="F9504" t="str">
            <v>010</v>
          </cell>
          <cell r="G9504" t="str">
            <v>BANYUMAS</v>
          </cell>
          <cell r="H9504" t="str">
            <v>10/11/2011</v>
          </cell>
          <cell r="I9504" t="str">
            <v>PR</v>
          </cell>
          <cell r="J9504" t="str">
            <v>BELUM KAWIN</v>
          </cell>
          <cell r="K9504" t="str">
            <v>Tidak/Belum Sekolah</v>
          </cell>
          <cell r="L9504" t="str">
            <v>Islam</v>
          </cell>
          <cell r="M9504" t="str">
            <v>3302-LT-14012013-0163</v>
          </cell>
          <cell r="N9504" t="str">
            <v>8</v>
          </cell>
        </row>
        <row r="9505">
          <cell r="A9505" t="str">
            <v>3302050506720005</v>
          </cell>
          <cell r="B9505" t="str">
            <v>3302051603070009</v>
          </cell>
          <cell r="C9505" t="str">
            <v>RIMIN DARYOTO</v>
          </cell>
          <cell r="D9505" t="str">
            <v>KALISALAK</v>
          </cell>
          <cell r="E9505" t="str">
            <v>003</v>
          </cell>
          <cell r="F9505" t="str">
            <v>010</v>
          </cell>
          <cell r="G9505" t="str">
            <v>BANYUMAS</v>
          </cell>
          <cell r="H9505" t="str">
            <v>05/06/1972</v>
          </cell>
          <cell r="I9505" t="str">
            <v>LK</v>
          </cell>
          <cell r="J9505" t="str">
            <v>KAWIN</v>
          </cell>
          <cell r="K9505" t="str">
            <v>Tamat SD/Sederajat</v>
          </cell>
          <cell r="L9505" t="str">
            <v>Islam</v>
          </cell>
          <cell r="M9505" t="str">
            <v/>
          </cell>
          <cell r="N9505" t="str">
            <v>47</v>
          </cell>
        </row>
        <row r="9506">
          <cell r="A9506" t="str">
            <v>3302054104770002</v>
          </cell>
          <cell r="B9506" t="str">
            <v>3302051603070009</v>
          </cell>
          <cell r="C9506" t="str">
            <v>WARTINI</v>
          </cell>
          <cell r="D9506" t="str">
            <v>KALISALAK</v>
          </cell>
          <cell r="E9506" t="str">
            <v>003</v>
          </cell>
          <cell r="F9506" t="str">
            <v>010</v>
          </cell>
          <cell r="G9506" t="str">
            <v>BANYUMAS</v>
          </cell>
          <cell r="H9506" t="str">
            <v>01/04/1977</v>
          </cell>
          <cell r="I9506" t="str">
            <v>PR</v>
          </cell>
          <cell r="J9506" t="str">
            <v>KAWIN</v>
          </cell>
          <cell r="K9506" t="str">
            <v>Tamat SD/Sederajat</v>
          </cell>
          <cell r="L9506" t="str">
            <v>Islam</v>
          </cell>
          <cell r="M9506" t="str">
            <v/>
          </cell>
          <cell r="N9506" t="str">
            <v>43</v>
          </cell>
        </row>
        <row r="9507">
          <cell r="A9507" t="str">
            <v>3302050602080002</v>
          </cell>
          <cell r="B9507" t="str">
            <v>3302051603070009</v>
          </cell>
          <cell r="C9507" t="str">
            <v>DENI FEBRIAN</v>
          </cell>
          <cell r="D9507" t="str">
            <v>KALISALAK</v>
          </cell>
          <cell r="E9507" t="str">
            <v>003</v>
          </cell>
          <cell r="F9507" t="str">
            <v>010</v>
          </cell>
          <cell r="G9507" t="str">
            <v>BANYUMAS</v>
          </cell>
          <cell r="H9507" t="str">
            <v>06/02/2008</v>
          </cell>
          <cell r="I9507" t="str">
            <v>LK</v>
          </cell>
          <cell r="J9507" t="str">
            <v>BELUM KAWIN</v>
          </cell>
          <cell r="K9507" t="str">
            <v>Tidak/Belum Sekolah</v>
          </cell>
          <cell r="L9507" t="str">
            <v>Islam</v>
          </cell>
          <cell r="M9507" t="str">
            <v>3302-LT-10092015-0042</v>
          </cell>
          <cell r="N9507" t="str">
            <v>12</v>
          </cell>
        </row>
        <row r="9508">
          <cell r="A9508" t="str">
            <v>3302112707930003</v>
          </cell>
          <cell r="B9508" t="str">
            <v>3302051608160004</v>
          </cell>
          <cell r="C9508" t="str">
            <v>EDI SOLEHAN</v>
          </cell>
          <cell r="D9508" t="str">
            <v>KALISALAK</v>
          </cell>
          <cell r="E9508" t="str">
            <v>003</v>
          </cell>
          <cell r="F9508" t="str">
            <v>010</v>
          </cell>
          <cell r="G9508" t="str">
            <v>BANYUMAS</v>
          </cell>
          <cell r="H9508" t="str">
            <v>27/07/1993</v>
          </cell>
          <cell r="I9508" t="str">
            <v>LK</v>
          </cell>
          <cell r="J9508" t="str">
            <v>KAWIN</v>
          </cell>
          <cell r="K9508" t="str">
            <v>Tamat SD/Sederajat</v>
          </cell>
          <cell r="L9508" t="str">
            <v>Islam</v>
          </cell>
          <cell r="M9508" t="str">
            <v/>
          </cell>
          <cell r="N9508" t="str">
            <v>26</v>
          </cell>
        </row>
        <row r="9509">
          <cell r="A9509" t="str">
            <v>3302055204880003</v>
          </cell>
          <cell r="B9509" t="str">
            <v>3302051608160004</v>
          </cell>
          <cell r="C9509" t="str">
            <v>TURIYAH</v>
          </cell>
          <cell r="D9509" t="str">
            <v>KALISALAK</v>
          </cell>
          <cell r="E9509" t="str">
            <v>003</v>
          </cell>
          <cell r="F9509" t="str">
            <v>010</v>
          </cell>
          <cell r="G9509" t="str">
            <v>BANYUMAS</v>
          </cell>
          <cell r="H9509" t="str">
            <v>12/04/1988</v>
          </cell>
          <cell r="I9509" t="str">
            <v>PR</v>
          </cell>
          <cell r="J9509" t="str">
            <v>KAWIN</v>
          </cell>
          <cell r="K9509" t="str">
            <v>Tamat SD/Sederajat</v>
          </cell>
          <cell r="L9509" t="str">
            <v>Islam</v>
          </cell>
          <cell r="M9509" t="str">
            <v/>
          </cell>
          <cell r="N9509" t="str">
            <v>32</v>
          </cell>
        </row>
        <row r="9510">
          <cell r="A9510" t="str">
            <v>3302050511160001</v>
          </cell>
          <cell r="B9510" t="str">
            <v>3302051608160004</v>
          </cell>
          <cell r="C9510" t="str">
            <v>NAFI EDI PRASETIO</v>
          </cell>
          <cell r="D9510" t="str">
            <v>KALISALAK</v>
          </cell>
          <cell r="E9510" t="str">
            <v>003</v>
          </cell>
          <cell r="F9510" t="str">
            <v>010</v>
          </cell>
          <cell r="G9510" t="str">
            <v>BANYUMAS</v>
          </cell>
          <cell r="H9510" t="str">
            <v>05/11/2016</v>
          </cell>
          <cell r="I9510" t="str">
            <v>LK</v>
          </cell>
          <cell r="J9510" t="str">
            <v>BELUM KAWIN</v>
          </cell>
          <cell r="K9510" t="str">
            <v>Tidak/Belum Sekolah</v>
          </cell>
          <cell r="L9510" t="str">
            <v>Islam</v>
          </cell>
          <cell r="M9510" t="str">
            <v>3302-LT-17022017-0090</v>
          </cell>
          <cell r="N9510" t="str">
            <v>3</v>
          </cell>
        </row>
        <row r="9511">
          <cell r="A9511" t="str">
            <v>3174064701730009</v>
          </cell>
          <cell r="B9511" t="str">
            <v>3302051611160002</v>
          </cell>
          <cell r="C9511" t="str">
            <v xml:space="preserve">PARNI </v>
          </cell>
          <cell r="D9511" t="str">
            <v>JL.KALISALAK</v>
          </cell>
          <cell r="E9511" t="str">
            <v>003</v>
          </cell>
          <cell r="F9511" t="str">
            <v>010</v>
          </cell>
          <cell r="G9511" t="str">
            <v xml:space="preserve">BANYUMAS </v>
          </cell>
          <cell r="H9511" t="str">
            <v>07/01/1973</v>
          </cell>
          <cell r="I9511" t="str">
            <v>PR</v>
          </cell>
          <cell r="J9511" t="str">
            <v>KAWIN</v>
          </cell>
          <cell r="K9511" t="str">
            <v>Tamat SD/Sederajat</v>
          </cell>
          <cell r="L9511" t="str">
            <v>Islam</v>
          </cell>
          <cell r="M9511" t="str">
            <v/>
          </cell>
          <cell r="N9511" t="str">
            <v>47</v>
          </cell>
        </row>
        <row r="9512">
          <cell r="A9512" t="str">
            <v>3302054912810001</v>
          </cell>
          <cell r="B9512" t="str">
            <v>3302051706190001</v>
          </cell>
          <cell r="C9512" t="str">
            <v>MARSIDAH</v>
          </cell>
          <cell r="D9512" t="str">
            <v>KALISALAK</v>
          </cell>
          <cell r="E9512" t="str">
            <v>003</v>
          </cell>
          <cell r="F9512" t="str">
            <v>010</v>
          </cell>
          <cell r="G9512" t="str">
            <v>BANYUMAS</v>
          </cell>
          <cell r="H9512" t="str">
            <v>09/12/1981</v>
          </cell>
          <cell r="I9512" t="str">
            <v>PR</v>
          </cell>
          <cell r="J9512" t="str">
            <v>CERAI HIDUP</v>
          </cell>
          <cell r="K9512" t="str">
            <v>SLTP/Sederajat</v>
          </cell>
          <cell r="L9512" t="str">
            <v>Islam</v>
          </cell>
          <cell r="M9512" t="str">
            <v/>
          </cell>
          <cell r="N9512" t="str">
            <v>38</v>
          </cell>
        </row>
        <row r="9513">
          <cell r="A9513" t="str">
            <v>3302055505100002</v>
          </cell>
          <cell r="B9513" t="str">
            <v>3302051706190001</v>
          </cell>
          <cell r="C9513" t="str">
            <v>SELIN MAIDA ANGELINA</v>
          </cell>
          <cell r="D9513" t="str">
            <v>KALISALAK</v>
          </cell>
          <cell r="E9513" t="str">
            <v>003</v>
          </cell>
          <cell r="F9513" t="str">
            <v>010</v>
          </cell>
          <cell r="G9513" t="str">
            <v>BANYUMAS</v>
          </cell>
          <cell r="H9513" t="str">
            <v>15/05/2010</v>
          </cell>
          <cell r="I9513" t="str">
            <v>PR</v>
          </cell>
          <cell r="J9513" t="str">
            <v>BELUM KAWIN</v>
          </cell>
          <cell r="K9513" t="str">
            <v>Tidak/Belum Sekolah</v>
          </cell>
          <cell r="L9513" t="str">
            <v>Islam</v>
          </cell>
          <cell r="M9513" t="str">
            <v>38343/TP-20/2011</v>
          </cell>
          <cell r="N9513" t="str">
            <v>9</v>
          </cell>
        </row>
        <row r="9514">
          <cell r="A9514" t="str">
            <v>3302052512810002</v>
          </cell>
          <cell r="B9514" t="str">
            <v>3302051710090001</v>
          </cell>
          <cell r="C9514" t="str">
            <v>RONI MARYIEM</v>
          </cell>
          <cell r="D9514" t="str">
            <v>KALISALAK</v>
          </cell>
          <cell r="E9514" t="str">
            <v>003</v>
          </cell>
          <cell r="F9514" t="str">
            <v>010</v>
          </cell>
          <cell r="G9514" t="str">
            <v>BANYUMAS</v>
          </cell>
          <cell r="H9514" t="str">
            <v>25/12/1981</v>
          </cell>
          <cell r="I9514" t="str">
            <v>LK</v>
          </cell>
          <cell r="J9514" t="str">
            <v>KAWIN</v>
          </cell>
          <cell r="K9514" t="str">
            <v>Tamat SD/Sederajat</v>
          </cell>
          <cell r="L9514" t="str">
            <v>Islam</v>
          </cell>
          <cell r="M9514" t="str">
            <v/>
          </cell>
          <cell r="N9514" t="str">
            <v>38</v>
          </cell>
        </row>
        <row r="9515">
          <cell r="A9515" t="str">
            <v>3302054312850004</v>
          </cell>
          <cell r="B9515" t="str">
            <v>3302051710090001</v>
          </cell>
          <cell r="C9515" t="str">
            <v>PAWIT SANAH</v>
          </cell>
          <cell r="D9515" t="str">
            <v>KALISALAK</v>
          </cell>
          <cell r="E9515" t="str">
            <v>003</v>
          </cell>
          <cell r="F9515" t="str">
            <v>010</v>
          </cell>
          <cell r="G9515" t="str">
            <v>BATANG</v>
          </cell>
          <cell r="H9515" t="str">
            <v>03/12/1985</v>
          </cell>
          <cell r="I9515" t="str">
            <v>PR</v>
          </cell>
          <cell r="J9515" t="str">
            <v>KAWIN</v>
          </cell>
          <cell r="K9515" t="str">
            <v>Tamat SD/Sederajat</v>
          </cell>
          <cell r="L9515" t="str">
            <v>Islam</v>
          </cell>
          <cell r="M9515" t="str">
            <v/>
          </cell>
          <cell r="N9515" t="str">
            <v>34</v>
          </cell>
        </row>
        <row r="9516">
          <cell r="A9516" t="str">
            <v>3302050312940003</v>
          </cell>
          <cell r="B9516" t="str">
            <v>3302051910160001</v>
          </cell>
          <cell r="C9516" t="str">
            <v>DIMAS YANUARDI</v>
          </cell>
          <cell r="D9516" t="str">
            <v>KALISALAK</v>
          </cell>
          <cell r="E9516" t="str">
            <v>003</v>
          </cell>
          <cell r="F9516" t="str">
            <v>010</v>
          </cell>
          <cell r="G9516" t="str">
            <v>BANYUMAS</v>
          </cell>
          <cell r="H9516" t="str">
            <v>03/12/1994</v>
          </cell>
          <cell r="I9516" t="str">
            <v>LK</v>
          </cell>
          <cell r="J9516" t="str">
            <v>KAWIN</v>
          </cell>
          <cell r="K9516" t="str">
            <v>Tamat SD/Sederajat</v>
          </cell>
          <cell r="L9516" t="str">
            <v>Islam</v>
          </cell>
          <cell r="M9516" t="str">
            <v>3302-LT-24022016-0135</v>
          </cell>
          <cell r="N9516" t="str">
            <v>25</v>
          </cell>
        </row>
        <row r="9517">
          <cell r="A9517" t="str">
            <v>3302056505920003</v>
          </cell>
          <cell r="B9517" t="str">
            <v>3302051910160001</v>
          </cell>
          <cell r="C9517" t="str">
            <v>ANISAH</v>
          </cell>
          <cell r="D9517" t="str">
            <v>KALISALAK</v>
          </cell>
          <cell r="E9517" t="str">
            <v>003</v>
          </cell>
          <cell r="F9517" t="str">
            <v>010</v>
          </cell>
          <cell r="G9517" t="str">
            <v>BANYUMAS</v>
          </cell>
          <cell r="H9517" t="str">
            <v>25/05/1992</v>
          </cell>
          <cell r="I9517" t="str">
            <v>PR</v>
          </cell>
          <cell r="J9517" t="str">
            <v>KAWIN</v>
          </cell>
          <cell r="K9517" t="str">
            <v>SLTP/Sederajat</v>
          </cell>
          <cell r="L9517" t="str">
            <v>Islam</v>
          </cell>
          <cell r="M9517" t="str">
            <v/>
          </cell>
          <cell r="N9517" t="str">
            <v>27</v>
          </cell>
        </row>
        <row r="9518">
          <cell r="A9518" t="str">
            <v>3302056911180003</v>
          </cell>
          <cell r="B9518" t="str">
            <v>3302051910160001</v>
          </cell>
          <cell r="C9518" t="str">
            <v>AFIDA RHASTIA HUSNA</v>
          </cell>
          <cell r="D9518" t="str">
            <v>KALISALAK</v>
          </cell>
          <cell r="E9518" t="str">
            <v>003</v>
          </cell>
          <cell r="F9518" t="str">
            <v>010</v>
          </cell>
          <cell r="G9518" t="str">
            <v>BANYUMAS</v>
          </cell>
          <cell r="H9518" t="str">
            <v>29/11/2018</v>
          </cell>
          <cell r="I9518" t="str">
            <v>PR</v>
          </cell>
          <cell r="J9518" t="str">
            <v>BELUM KAWIN</v>
          </cell>
          <cell r="K9518" t="str">
            <v>Tidak/Belum Sekolah</v>
          </cell>
          <cell r="L9518" t="str">
            <v>Islam</v>
          </cell>
          <cell r="M9518" t="str">
            <v>3302-LT-27092019-0015</v>
          </cell>
          <cell r="N9518" t="str">
            <v>1</v>
          </cell>
        </row>
        <row r="9519">
          <cell r="A9519" t="str">
            <v>3302052310880004</v>
          </cell>
          <cell r="B9519" t="str">
            <v>3302052012180003</v>
          </cell>
          <cell r="C9519" t="str">
            <v>SUWANTO</v>
          </cell>
          <cell r="D9519" t="str">
            <v>DESA KALISALAK</v>
          </cell>
          <cell r="E9519" t="str">
            <v>003</v>
          </cell>
          <cell r="F9519" t="str">
            <v>010</v>
          </cell>
          <cell r="G9519" t="str">
            <v>KAB BANYUMAS</v>
          </cell>
          <cell r="H9519" t="str">
            <v>23/10/1988</v>
          </cell>
          <cell r="I9519" t="str">
            <v>LK</v>
          </cell>
          <cell r="J9519" t="str">
            <v>KAWIN</v>
          </cell>
          <cell r="K9519" t="str">
            <v>SLTP/Sederajat</v>
          </cell>
          <cell r="L9519" t="str">
            <v>Islam</v>
          </cell>
          <cell r="M9519" t="str">
            <v/>
          </cell>
          <cell r="N9519" t="str">
            <v>31</v>
          </cell>
        </row>
        <row r="9520">
          <cell r="A9520" t="str">
            <v>3302056112830002</v>
          </cell>
          <cell r="B9520" t="str">
            <v>3302052012180003</v>
          </cell>
          <cell r="C9520" t="str">
            <v>SHOIPAH</v>
          </cell>
          <cell r="D9520" t="str">
            <v>DESA KALISALAK</v>
          </cell>
          <cell r="E9520" t="str">
            <v>003</v>
          </cell>
          <cell r="F9520" t="str">
            <v>010</v>
          </cell>
          <cell r="G9520" t="str">
            <v>PEMALANG</v>
          </cell>
          <cell r="H9520" t="str">
            <v>21/12/1983</v>
          </cell>
          <cell r="I9520" t="str">
            <v>PR</v>
          </cell>
          <cell r="J9520" t="str">
            <v>KAWIN</v>
          </cell>
          <cell r="K9520" t="str">
            <v>SLTP/Sederajat</v>
          </cell>
          <cell r="L9520" t="str">
            <v>Islam</v>
          </cell>
          <cell r="M9520" t="str">
            <v/>
          </cell>
          <cell r="N9520" t="str">
            <v>36</v>
          </cell>
        </row>
        <row r="9521">
          <cell r="A9521" t="str">
            <v>3302055307030001</v>
          </cell>
          <cell r="B9521" t="str">
            <v>3302052102070011</v>
          </cell>
          <cell r="C9521" t="str">
            <v>ANGGI AMILIA LARASATI</v>
          </cell>
          <cell r="D9521" t="str">
            <v>DESA KALISALAK</v>
          </cell>
          <cell r="E9521" t="str">
            <v>003</v>
          </cell>
          <cell r="F9521" t="str">
            <v>010</v>
          </cell>
          <cell r="G9521" t="str">
            <v>BANYUMAS</v>
          </cell>
          <cell r="H9521" t="str">
            <v>13/07/2003</v>
          </cell>
          <cell r="I9521" t="str">
            <v>PR</v>
          </cell>
          <cell r="J9521" t="str">
            <v>BELUM KAWIN</v>
          </cell>
          <cell r="K9521" t="str">
            <v>Tidak/Belum Sekolah</v>
          </cell>
          <cell r="L9521" t="str">
            <v>Aliran Kepercayaan</v>
          </cell>
          <cell r="M9521" t="str">
            <v/>
          </cell>
          <cell r="N9521" t="str">
            <v>16</v>
          </cell>
        </row>
        <row r="9522">
          <cell r="A9522" t="str">
            <v>3302052507850001</v>
          </cell>
          <cell r="B9522" t="str">
            <v>3302052401200003</v>
          </cell>
          <cell r="C9522" t="str">
            <v>SUWANTO</v>
          </cell>
          <cell r="D9522" t="str">
            <v>KALISALAK</v>
          </cell>
          <cell r="E9522" t="str">
            <v>003</v>
          </cell>
          <cell r="F9522" t="str">
            <v>010</v>
          </cell>
          <cell r="G9522" t="str">
            <v>BANYUMAS</v>
          </cell>
          <cell r="H9522" t="str">
            <v>25/07/1985</v>
          </cell>
          <cell r="I9522" t="str">
            <v>LK</v>
          </cell>
          <cell r="J9522" t="str">
            <v>KAWIN</v>
          </cell>
          <cell r="K9522" t="str">
            <v>SLTP/Sederajat</v>
          </cell>
          <cell r="L9522" t="str">
            <v>Islam</v>
          </cell>
          <cell r="M9522" t="str">
            <v/>
          </cell>
          <cell r="N9522" t="str">
            <v>34</v>
          </cell>
        </row>
        <row r="9523">
          <cell r="A9523" t="str">
            <v>3302054409860002</v>
          </cell>
          <cell r="B9523" t="str">
            <v>3302052401200003</v>
          </cell>
          <cell r="C9523" t="str">
            <v>DWI LESTARI</v>
          </cell>
          <cell r="D9523" t="str">
            <v>KALISALAK</v>
          </cell>
          <cell r="E9523" t="str">
            <v>003</v>
          </cell>
          <cell r="F9523" t="str">
            <v>010</v>
          </cell>
          <cell r="G9523" t="str">
            <v>BANYUMAS</v>
          </cell>
          <cell r="H9523" t="str">
            <v>04/09/1986</v>
          </cell>
          <cell r="I9523" t="str">
            <v>PR</v>
          </cell>
          <cell r="J9523" t="str">
            <v>KAWIN</v>
          </cell>
          <cell r="K9523" t="str">
            <v>Tamat SD/Sederajat</v>
          </cell>
          <cell r="L9523" t="str">
            <v>Islam</v>
          </cell>
          <cell r="M9523" t="str">
            <v/>
          </cell>
          <cell r="N9523" t="str">
            <v>33</v>
          </cell>
        </row>
        <row r="9524">
          <cell r="A9524" t="str">
            <v>3302050801040003</v>
          </cell>
          <cell r="B9524" t="str">
            <v>3302052401200003</v>
          </cell>
          <cell r="C9524" t="str">
            <v>DEWA FEMAS JANDIKA</v>
          </cell>
          <cell r="D9524" t="str">
            <v>KALISALAK</v>
          </cell>
          <cell r="E9524" t="str">
            <v>003</v>
          </cell>
          <cell r="F9524" t="str">
            <v>010</v>
          </cell>
          <cell r="G9524" t="str">
            <v>BANYUMAS</v>
          </cell>
          <cell r="H9524" t="str">
            <v>08/01/2004</v>
          </cell>
          <cell r="I9524" t="str">
            <v>LK</v>
          </cell>
          <cell r="J9524" t="str">
            <v>BELUM KAWIN</v>
          </cell>
          <cell r="K9524" t="str">
            <v>Tidak/Belum Sekolah</v>
          </cell>
          <cell r="L9524" t="str">
            <v>Islam</v>
          </cell>
          <cell r="M9524" t="str">
            <v>3302-LT-05012016-0072</v>
          </cell>
          <cell r="N9524" t="str">
            <v>16</v>
          </cell>
        </row>
        <row r="9525">
          <cell r="A9525" t="str">
            <v>3302122908890001</v>
          </cell>
          <cell r="B9525" t="str">
            <v>3302052404190002</v>
          </cell>
          <cell r="C9525" t="str">
            <v>AGUS PRIHATIN</v>
          </cell>
          <cell r="D9525" t="str">
            <v>DUSUN SEMINGKIR</v>
          </cell>
          <cell r="E9525" t="str">
            <v>003</v>
          </cell>
          <cell r="F9525" t="str">
            <v>010</v>
          </cell>
          <cell r="G9525" t="str">
            <v>BANYUMAS</v>
          </cell>
          <cell r="H9525" t="str">
            <v>29/08/1989</v>
          </cell>
          <cell r="I9525" t="str">
            <v>LK</v>
          </cell>
          <cell r="J9525" t="str">
            <v>KAWIN</v>
          </cell>
          <cell r="K9525" t="str">
            <v>Tamat SD/Sederajat</v>
          </cell>
          <cell r="L9525" t="str">
            <v>Islam</v>
          </cell>
          <cell r="M9525" t="str">
            <v/>
          </cell>
          <cell r="N9525" t="str">
            <v>30</v>
          </cell>
        </row>
        <row r="9526">
          <cell r="A9526" t="str">
            <v>3302054508870005</v>
          </cell>
          <cell r="B9526" t="str">
            <v>3302052404190002</v>
          </cell>
          <cell r="C9526" t="str">
            <v>WARTINI</v>
          </cell>
          <cell r="D9526" t="str">
            <v>DUSUN SEMINGKIR</v>
          </cell>
          <cell r="E9526" t="str">
            <v>003</v>
          </cell>
          <cell r="F9526" t="str">
            <v>010</v>
          </cell>
          <cell r="G9526" t="str">
            <v>BANYUMAS</v>
          </cell>
          <cell r="H9526" t="str">
            <v>05/08/1987</v>
          </cell>
          <cell r="I9526" t="str">
            <v>PR</v>
          </cell>
          <cell r="J9526" t="str">
            <v>KAWIN</v>
          </cell>
          <cell r="K9526" t="str">
            <v>SLTP/Sederajat</v>
          </cell>
          <cell r="L9526" t="str">
            <v>Islam</v>
          </cell>
          <cell r="M9526" t="str">
            <v/>
          </cell>
          <cell r="N9526" t="str">
            <v>32</v>
          </cell>
        </row>
        <row r="9527">
          <cell r="A9527" t="str">
            <v>3302050101090001</v>
          </cell>
          <cell r="B9527" t="str">
            <v>3302052404190002</v>
          </cell>
          <cell r="C9527" t="str">
            <v>FERLI BAGAS PUTRA PRATAMA</v>
          </cell>
          <cell r="D9527" t="str">
            <v>DUSUN SEMINGKIR</v>
          </cell>
          <cell r="E9527" t="str">
            <v>003</v>
          </cell>
          <cell r="F9527" t="str">
            <v>010</v>
          </cell>
          <cell r="G9527" t="str">
            <v>BANYUMAS</v>
          </cell>
          <cell r="H9527" t="str">
            <v>01/01/2009</v>
          </cell>
          <cell r="I9527" t="str">
            <v>LK</v>
          </cell>
          <cell r="J9527" t="str">
            <v>BELUM KAWIN</v>
          </cell>
          <cell r="K9527" t="str">
            <v>Belum Tamat SD/Sederajat</v>
          </cell>
          <cell r="L9527" t="str">
            <v>Islam</v>
          </cell>
          <cell r="M9527" t="str">
            <v>79442/TP-20/2011</v>
          </cell>
          <cell r="N9527" t="str">
            <v>11</v>
          </cell>
        </row>
        <row r="9528">
          <cell r="A9528" t="str">
            <v>3302050206850002</v>
          </cell>
          <cell r="B9528" t="str">
            <v>3302052505100001</v>
          </cell>
          <cell r="C9528" t="str">
            <v>SUTRISNO</v>
          </cell>
          <cell r="D9528" t="str">
            <v>KALISALAK</v>
          </cell>
          <cell r="E9528" t="str">
            <v>003</v>
          </cell>
          <cell r="F9528" t="str">
            <v>010</v>
          </cell>
          <cell r="G9528" t="str">
            <v>BANYUMAS</v>
          </cell>
          <cell r="H9528" t="str">
            <v>02/06/1985</v>
          </cell>
          <cell r="I9528" t="str">
            <v>LK</v>
          </cell>
          <cell r="J9528" t="str">
            <v>KAWIN</v>
          </cell>
          <cell r="K9528" t="str">
            <v>SLTP/Sederajat</v>
          </cell>
          <cell r="L9528" t="str">
            <v>Islam</v>
          </cell>
          <cell r="M9528" t="str">
            <v/>
          </cell>
          <cell r="N9528" t="str">
            <v>34</v>
          </cell>
        </row>
        <row r="9529">
          <cell r="A9529" t="str">
            <v>3302054107860026</v>
          </cell>
          <cell r="B9529" t="str">
            <v>3302052505100001</v>
          </cell>
          <cell r="C9529" t="str">
            <v>KARSINI</v>
          </cell>
          <cell r="D9529" t="str">
            <v>KALISALAK</v>
          </cell>
          <cell r="E9529" t="str">
            <v>003</v>
          </cell>
          <cell r="F9529" t="str">
            <v>010</v>
          </cell>
          <cell r="G9529" t="str">
            <v>BANYUMAS</v>
          </cell>
          <cell r="H9529" t="str">
            <v>01/07/1986</v>
          </cell>
          <cell r="I9529" t="str">
            <v>PR</v>
          </cell>
          <cell r="J9529" t="str">
            <v>KAWIN</v>
          </cell>
          <cell r="K9529" t="str">
            <v>SLTP/Sederajat</v>
          </cell>
          <cell r="L9529" t="str">
            <v>Islam</v>
          </cell>
          <cell r="M9529" t="str">
            <v/>
          </cell>
          <cell r="N9529" t="str">
            <v>33</v>
          </cell>
        </row>
        <row r="9530">
          <cell r="A9530" t="str">
            <v>3302054911090003</v>
          </cell>
          <cell r="B9530" t="str">
            <v>3302052505100001</v>
          </cell>
          <cell r="C9530" t="str">
            <v>KEISYA SALSABILA</v>
          </cell>
          <cell r="D9530" t="str">
            <v>KALISALAK</v>
          </cell>
          <cell r="E9530" t="str">
            <v>003</v>
          </cell>
          <cell r="F9530" t="str">
            <v>010</v>
          </cell>
          <cell r="G9530" t="str">
            <v>BANYUMAS</v>
          </cell>
          <cell r="H9530" t="str">
            <v>09/11/2009</v>
          </cell>
          <cell r="I9530" t="str">
            <v>PR</v>
          </cell>
          <cell r="J9530" t="str">
            <v>BELUM KAWIN</v>
          </cell>
          <cell r="K9530" t="str">
            <v>Tidak/Belum Sekolah</v>
          </cell>
          <cell r="L9530" t="str">
            <v>Islam</v>
          </cell>
          <cell r="M9530" t="str">
            <v>11.514/TP-20/2011</v>
          </cell>
          <cell r="N9530" t="str">
            <v>10</v>
          </cell>
        </row>
        <row r="9531">
          <cell r="A9531" t="str">
            <v>3302056006150002</v>
          </cell>
          <cell r="B9531" t="str">
            <v>3302052505100001</v>
          </cell>
          <cell r="C9531" t="str">
            <v>MIKAILA LOVELY ANASTASYA</v>
          </cell>
          <cell r="D9531" t="str">
            <v>KALISALAK</v>
          </cell>
          <cell r="E9531" t="str">
            <v>003</v>
          </cell>
          <cell r="F9531" t="str">
            <v>010</v>
          </cell>
          <cell r="G9531" t="str">
            <v>BANYUMAS</v>
          </cell>
          <cell r="H9531" t="str">
            <v>20/06/2015</v>
          </cell>
          <cell r="I9531" t="str">
            <v>PR</v>
          </cell>
          <cell r="J9531" t="str">
            <v>BELUM KAWIN</v>
          </cell>
          <cell r="K9531" t="str">
            <v>Tidak/Belum Sekolah</v>
          </cell>
          <cell r="L9531" t="str">
            <v>Islam</v>
          </cell>
          <cell r="M9531" t="str">
            <v>3302-LU-14072015-0133</v>
          </cell>
          <cell r="N9531" t="str">
            <v>4</v>
          </cell>
        </row>
        <row r="9532">
          <cell r="A9532" t="str">
            <v>3302051507750004</v>
          </cell>
          <cell r="B9532" t="str">
            <v>3302052703070045</v>
          </cell>
          <cell r="C9532" t="str">
            <v>AHMAD TAUFIK</v>
          </cell>
          <cell r="D9532" t="str">
            <v>KALISALAK</v>
          </cell>
          <cell r="E9532" t="str">
            <v>003</v>
          </cell>
          <cell r="F9532" t="str">
            <v>010</v>
          </cell>
          <cell r="G9532" t="str">
            <v>BANDUNG</v>
          </cell>
          <cell r="H9532" t="str">
            <v>15/07/1975</v>
          </cell>
          <cell r="I9532" t="str">
            <v>LK</v>
          </cell>
          <cell r="J9532" t="str">
            <v>KAWIN</v>
          </cell>
          <cell r="K9532" t="str">
            <v>SLTA/Sederajat</v>
          </cell>
          <cell r="L9532" t="str">
            <v>Islam</v>
          </cell>
          <cell r="M9532" t="str">
            <v/>
          </cell>
          <cell r="N9532" t="str">
            <v>44</v>
          </cell>
        </row>
        <row r="9533">
          <cell r="A9533" t="str">
            <v>3302057011830001</v>
          </cell>
          <cell r="B9533" t="str">
            <v>3302052703070045</v>
          </cell>
          <cell r="C9533" t="str">
            <v>SULASTRI</v>
          </cell>
          <cell r="D9533" t="str">
            <v>KALISALAK</v>
          </cell>
          <cell r="E9533" t="str">
            <v>003</v>
          </cell>
          <cell r="F9533" t="str">
            <v>010</v>
          </cell>
          <cell r="G9533" t="str">
            <v>BANYUMAS</v>
          </cell>
          <cell r="H9533" t="str">
            <v>30/11/1983</v>
          </cell>
          <cell r="I9533" t="str">
            <v>PR</v>
          </cell>
          <cell r="J9533" t="str">
            <v>KAWIN</v>
          </cell>
          <cell r="K9533" t="str">
            <v>SLTA/Sederajat</v>
          </cell>
          <cell r="L9533" t="str">
            <v>Islam</v>
          </cell>
          <cell r="M9533" t="str">
            <v/>
          </cell>
          <cell r="N9533" t="str">
            <v>36</v>
          </cell>
        </row>
        <row r="9534">
          <cell r="A9534" t="str">
            <v>3302054806050001</v>
          </cell>
          <cell r="B9534" t="str">
            <v>3302052703070045</v>
          </cell>
          <cell r="C9534" t="str">
            <v>TARI AULIA AZZAHRA</v>
          </cell>
          <cell r="D9534" t="str">
            <v>KALISALAK</v>
          </cell>
          <cell r="E9534" t="str">
            <v>003</v>
          </cell>
          <cell r="F9534" t="str">
            <v>010</v>
          </cell>
          <cell r="G9534" t="str">
            <v>BANYUMAS</v>
          </cell>
          <cell r="H9534" t="str">
            <v>08/06/2005</v>
          </cell>
          <cell r="I9534" t="str">
            <v>PR</v>
          </cell>
          <cell r="J9534" t="str">
            <v>BELUM KAWIN</v>
          </cell>
          <cell r="K9534" t="str">
            <v>Tidak/Belum Sekolah</v>
          </cell>
          <cell r="L9534" t="str">
            <v>Islam</v>
          </cell>
          <cell r="M9534" t="str">
            <v/>
          </cell>
          <cell r="N9534" t="str">
            <v>14</v>
          </cell>
        </row>
        <row r="9535">
          <cell r="A9535" t="str">
            <v>3302050504830002</v>
          </cell>
          <cell r="B9535" t="str">
            <v>3302052804140006</v>
          </cell>
          <cell r="C9535" t="str">
            <v>TARJONO</v>
          </cell>
          <cell r="D9535" t="str">
            <v>KALISALAK</v>
          </cell>
          <cell r="E9535" t="str">
            <v>003</v>
          </cell>
          <cell r="F9535" t="str">
            <v>010</v>
          </cell>
          <cell r="G9535" t="str">
            <v>BANYUMAS</v>
          </cell>
          <cell r="H9535" t="str">
            <v>05/04/1983</v>
          </cell>
          <cell r="I9535" t="str">
            <v>LK</v>
          </cell>
          <cell r="J9535" t="str">
            <v>KAWIN</v>
          </cell>
          <cell r="K9535" t="str">
            <v>SLTP/Sederajat</v>
          </cell>
          <cell r="L9535" t="str">
            <v>Islam</v>
          </cell>
          <cell r="M9535" t="str">
            <v/>
          </cell>
          <cell r="N9535" t="str">
            <v>37</v>
          </cell>
        </row>
        <row r="9536">
          <cell r="A9536" t="str">
            <v>3302056702880003</v>
          </cell>
          <cell r="B9536" t="str">
            <v>3302052804140006</v>
          </cell>
          <cell r="C9536" t="str">
            <v>WAHYUNI</v>
          </cell>
          <cell r="D9536" t="str">
            <v>KALISALAK</v>
          </cell>
          <cell r="E9536" t="str">
            <v>003</v>
          </cell>
          <cell r="F9536" t="str">
            <v>010</v>
          </cell>
          <cell r="G9536" t="str">
            <v>BANYUMAS</v>
          </cell>
          <cell r="H9536" t="str">
            <v>27/02/1988</v>
          </cell>
          <cell r="I9536" t="str">
            <v>PR</v>
          </cell>
          <cell r="J9536" t="str">
            <v>KAWIN</v>
          </cell>
          <cell r="K9536" t="str">
            <v>SLTA/Sederajat</v>
          </cell>
          <cell r="L9536" t="str">
            <v>Islam</v>
          </cell>
          <cell r="M9536" t="str">
            <v/>
          </cell>
          <cell r="N9536" t="str">
            <v>32</v>
          </cell>
        </row>
        <row r="9537">
          <cell r="A9537" t="str">
            <v>3302051904150003</v>
          </cell>
          <cell r="B9537" t="str">
            <v>3302052804140006</v>
          </cell>
          <cell r="C9537" t="str">
            <v>JORELL AUFA ZIDANE</v>
          </cell>
          <cell r="D9537" t="str">
            <v>KALISALAK</v>
          </cell>
          <cell r="E9537" t="str">
            <v>003</v>
          </cell>
          <cell r="F9537" t="str">
            <v>010</v>
          </cell>
          <cell r="G9537" t="str">
            <v>BANYUMAS</v>
          </cell>
          <cell r="H9537" t="str">
            <v>19/04/2015</v>
          </cell>
          <cell r="I9537" t="str">
            <v>LK</v>
          </cell>
          <cell r="J9537" t="str">
            <v>BELUM KAWIN</v>
          </cell>
          <cell r="K9537" t="str">
            <v>Tidak/Belum Sekolah</v>
          </cell>
          <cell r="L9537" t="str">
            <v>Islam</v>
          </cell>
          <cell r="M9537" t="str">
            <v>3302-LU-29052015-0071</v>
          </cell>
          <cell r="N9537" t="str">
            <v>5</v>
          </cell>
        </row>
        <row r="9538">
          <cell r="A9538" t="str">
            <v>3302055605180001</v>
          </cell>
          <cell r="B9538" t="str">
            <v>3302052804140006</v>
          </cell>
          <cell r="C9538" t="str">
            <v>ALYA JOVITA</v>
          </cell>
          <cell r="D9538" t="str">
            <v>KALISALAK</v>
          </cell>
          <cell r="E9538" t="str">
            <v>003</v>
          </cell>
          <cell r="F9538" t="str">
            <v>010</v>
          </cell>
          <cell r="G9538" t="str">
            <v>BANYUMAS</v>
          </cell>
          <cell r="H9538" t="str">
            <v>16/05/2018</v>
          </cell>
          <cell r="I9538" t="str">
            <v>PR</v>
          </cell>
          <cell r="J9538" t="str">
            <v>BELUM KAWIN</v>
          </cell>
          <cell r="K9538" t="str">
            <v>Tidak/Belum Sekolah</v>
          </cell>
          <cell r="L9538" t="str">
            <v>Islam</v>
          </cell>
          <cell r="M9538" t="str">
            <v>3302-LT-23102018-0059</v>
          </cell>
          <cell r="N9538" t="str">
            <v>1</v>
          </cell>
        </row>
        <row r="9539">
          <cell r="A9539" t="str">
            <v>3302050102830002</v>
          </cell>
          <cell r="B9539" t="str">
            <v>3302052807150003</v>
          </cell>
          <cell r="C9539" t="str">
            <v>AFIAT NYABIN</v>
          </cell>
          <cell r="D9539" t="str">
            <v>KALISALAK</v>
          </cell>
          <cell r="E9539" t="str">
            <v>003</v>
          </cell>
          <cell r="F9539" t="str">
            <v>010</v>
          </cell>
          <cell r="G9539" t="str">
            <v>BANYUMAS</v>
          </cell>
          <cell r="H9539" t="str">
            <v>01/02/1983</v>
          </cell>
          <cell r="I9539" t="str">
            <v>LK</v>
          </cell>
          <cell r="J9539" t="str">
            <v>KAWIN</v>
          </cell>
          <cell r="K9539" t="str">
            <v>Tamat SD/Sederajat</v>
          </cell>
          <cell r="L9539" t="str">
            <v>Islam</v>
          </cell>
          <cell r="M9539" t="str">
            <v/>
          </cell>
          <cell r="N9539" t="str">
            <v>37</v>
          </cell>
        </row>
        <row r="9540">
          <cell r="A9540" t="str">
            <v>3302055004780009</v>
          </cell>
          <cell r="B9540" t="str">
            <v>3302052807150003</v>
          </cell>
          <cell r="C9540" t="str">
            <v>MARKEM</v>
          </cell>
          <cell r="D9540" t="str">
            <v>KALISALAK</v>
          </cell>
          <cell r="E9540" t="str">
            <v>003</v>
          </cell>
          <cell r="F9540" t="str">
            <v>010</v>
          </cell>
          <cell r="G9540" t="str">
            <v>BANYUMAS</v>
          </cell>
          <cell r="H9540" t="str">
            <v>10/04/1978</v>
          </cell>
          <cell r="I9540" t="str">
            <v>PR</v>
          </cell>
          <cell r="J9540" t="str">
            <v>KAWIN</v>
          </cell>
          <cell r="K9540" t="str">
            <v>Tamat SD/Sederajat</v>
          </cell>
          <cell r="L9540" t="str">
            <v>Islam</v>
          </cell>
          <cell r="M9540" t="str">
            <v/>
          </cell>
          <cell r="N9540" t="str">
            <v>42</v>
          </cell>
        </row>
        <row r="9541">
          <cell r="A9541" t="str">
            <v>3302054408140002</v>
          </cell>
          <cell r="B9541" t="str">
            <v>3302052807150003</v>
          </cell>
          <cell r="C9541" t="str">
            <v>ALIF ZAHRA QONA'AH</v>
          </cell>
          <cell r="D9541" t="str">
            <v>KALISALAK</v>
          </cell>
          <cell r="E9541" t="str">
            <v>003</v>
          </cell>
          <cell r="F9541" t="str">
            <v>010</v>
          </cell>
          <cell r="G9541" t="str">
            <v>BANYUMAS</v>
          </cell>
          <cell r="H9541" t="str">
            <v>04/08/2014</v>
          </cell>
          <cell r="I9541" t="str">
            <v>PR</v>
          </cell>
          <cell r="J9541" t="str">
            <v>BELUM KAWIN</v>
          </cell>
          <cell r="K9541" t="str">
            <v>Tidak/Belum Sekolah</v>
          </cell>
          <cell r="L9541" t="str">
            <v>Islam</v>
          </cell>
          <cell r="M9541" t="str">
            <v>3302-LT-18122015-0100</v>
          </cell>
          <cell r="N9541" t="str">
            <v>5</v>
          </cell>
        </row>
        <row r="9542">
          <cell r="A9542" t="str">
            <v>3302052510910001</v>
          </cell>
          <cell r="B9542" t="str">
            <v>3302052903180003</v>
          </cell>
          <cell r="C9542" t="str">
            <v>BUDIMAN</v>
          </cell>
          <cell r="D9542" t="str">
            <v>KALISALAK</v>
          </cell>
          <cell r="E9542" t="str">
            <v>003</v>
          </cell>
          <cell r="F9542" t="str">
            <v>010</v>
          </cell>
          <cell r="G9542" t="str">
            <v>BANYUMAS</v>
          </cell>
          <cell r="H9542" t="str">
            <v>25/10/1991</v>
          </cell>
          <cell r="I9542" t="str">
            <v>LK</v>
          </cell>
          <cell r="J9542" t="str">
            <v>KAWIN</v>
          </cell>
          <cell r="K9542" t="str">
            <v>SLTP/Sederajat</v>
          </cell>
          <cell r="L9542" t="str">
            <v>Islam</v>
          </cell>
          <cell r="M9542" t="str">
            <v/>
          </cell>
          <cell r="N9542" t="str">
            <v>28</v>
          </cell>
        </row>
        <row r="9543">
          <cell r="A9543" t="str">
            <v>3302056910930004</v>
          </cell>
          <cell r="B9543" t="str">
            <v>3302052903180003</v>
          </cell>
          <cell r="C9543" t="str">
            <v>PRIYANI INDAH SARI</v>
          </cell>
          <cell r="D9543" t="str">
            <v>KALISALAK</v>
          </cell>
          <cell r="E9543" t="str">
            <v>003</v>
          </cell>
          <cell r="F9543" t="str">
            <v>010</v>
          </cell>
          <cell r="G9543" t="str">
            <v>BANYUMAS</v>
          </cell>
          <cell r="H9543" t="str">
            <v>29/10/1993</v>
          </cell>
          <cell r="I9543" t="str">
            <v>PR</v>
          </cell>
          <cell r="J9543" t="str">
            <v>KAWIN</v>
          </cell>
          <cell r="K9543" t="str">
            <v>SLTP/Sederajat</v>
          </cell>
          <cell r="L9543" t="str">
            <v>Islam</v>
          </cell>
          <cell r="M9543" t="str">
            <v/>
          </cell>
          <cell r="N9543" t="str">
            <v>26</v>
          </cell>
        </row>
        <row r="9544">
          <cell r="A9544" t="str">
            <v>3302050509180001</v>
          </cell>
          <cell r="B9544" t="str">
            <v>3302052903180003</v>
          </cell>
          <cell r="C9544" t="str">
            <v>RAYYAN ARFA NABIL</v>
          </cell>
          <cell r="D9544" t="str">
            <v>KALISALAK</v>
          </cell>
          <cell r="E9544" t="str">
            <v>003</v>
          </cell>
          <cell r="F9544" t="str">
            <v>010</v>
          </cell>
          <cell r="G9544" t="str">
            <v>BANYUMAS</v>
          </cell>
          <cell r="H9544" t="str">
            <v>05/09/2018</v>
          </cell>
          <cell r="I9544" t="str">
            <v>LK</v>
          </cell>
          <cell r="J9544" t="str">
            <v>BELUM KAWIN</v>
          </cell>
          <cell r="K9544" t="str">
            <v>Tidak/Belum Sekolah</v>
          </cell>
          <cell r="L9544" t="str">
            <v>Islam</v>
          </cell>
          <cell r="M9544" t="str">
            <v>3302-LU-30102018-0064</v>
          </cell>
          <cell r="N9544" t="str">
            <v>1</v>
          </cell>
        </row>
        <row r="9545">
          <cell r="A9545" t="str">
            <v>3302056105500002</v>
          </cell>
          <cell r="B9545" t="str">
            <v>3302053007140004</v>
          </cell>
          <cell r="C9545" t="str">
            <v>WASEM</v>
          </cell>
          <cell r="D9545" t="str">
            <v>KALISALAK</v>
          </cell>
          <cell r="E9545" t="str">
            <v>003</v>
          </cell>
          <cell r="F9545" t="str">
            <v>010</v>
          </cell>
          <cell r="G9545" t="str">
            <v>BANYUMAS</v>
          </cell>
          <cell r="H9545" t="str">
            <v>21/05/1950</v>
          </cell>
          <cell r="I9545" t="str">
            <v>PR</v>
          </cell>
          <cell r="J9545" t="str">
            <v>CERAI MATI</v>
          </cell>
          <cell r="K9545" t="str">
            <v>Tamat SD/Sederajat</v>
          </cell>
          <cell r="L9545" t="str">
            <v>Islam</v>
          </cell>
          <cell r="M9545" t="str">
            <v/>
          </cell>
          <cell r="N9545" t="str">
            <v>69</v>
          </cell>
        </row>
        <row r="9546">
          <cell r="A9546" t="str">
            <v>3302052111970001</v>
          </cell>
          <cell r="B9546" t="str">
            <v>3302050108170003</v>
          </cell>
          <cell r="C9546" t="str">
            <v>ARIS SETIONO</v>
          </cell>
          <cell r="D9546" t="str">
            <v>KALISALAK</v>
          </cell>
          <cell r="E9546" t="str">
            <v>004</v>
          </cell>
          <cell r="F9546" t="str">
            <v>010</v>
          </cell>
          <cell r="G9546" t="str">
            <v>BANYUMAS</v>
          </cell>
          <cell r="H9546" t="str">
            <v>21/11/1997</v>
          </cell>
          <cell r="I9546" t="str">
            <v>LK</v>
          </cell>
          <cell r="J9546" t="str">
            <v>KAWIN</v>
          </cell>
          <cell r="K9546" t="str">
            <v>Tamat SD/Sederajat</v>
          </cell>
          <cell r="L9546" t="str">
            <v>Islam</v>
          </cell>
          <cell r="M9546" t="str">
            <v/>
          </cell>
          <cell r="N9546" t="str">
            <v>22</v>
          </cell>
        </row>
        <row r="9547">
          <cell r="A9547" t="str">
            <v>3302055810940003</v>
          </cell>
          <cell r="B9547" t="str">
            <v>3302050108170003</v>
          </cell>
          <cell r="C9547" t="str">
            <v>YUNI ASTUTI</v>
          </cell>
          <cell r="D9547" t="str">
            <v>KALISALAK</v>
          </cell>
          <cell r="E9547" t="str">
            <v>004</v>
          </cell>
          <cell r="F9547" t="str">
            <v>010</v>
          </cell>
          <cell r="G9547" t="str">
            <v>BANYUMAS</v>
          </cell>
          <cell r="H9547" t="str">
            <v>18/10/1994</v>
          </cell>
          <cell r="I9547" t="str">
            <v>PR</v>
          </cell>
          <cell r="J9547" t="str">
            <v>KAWIN</v>
          </cell>
          <cell r="K9547" t="str">
            <v>SLTP/Sederajat</v>
          </cell>
          <cell r="L9547" t="str">
            <v>Islam</v>
          </cell>
          <cell r="M9547" t="str">
            <v>3302-LT-16052016-0080</v>
          </cell>
          <cell r="N9547" t="str">
            <v>25</v>
          </cell>
        </row>
        <row r="9548">
          <cell r="A9548" t="str">
            <v>3302055512160003</v>
          </cell>
          <cell r="B9548" t="str">
            <v>3302050108170003</v>
          </cell>
          <cell r="C9548" t="str">
            <v>DEVA ARISTA ZAHRA</v>
          </cell>
          <cell r="D9548" t="str">
            <v>KALISALAK</v>
          </cell>
          <cell r="E9548" t="str">
            <v>004</v>
          </cell>
          <cell r="F9548" t="str">
            <v>010</v>
          </cell>
          <cell r="G9548" t="str">
            <v>BANYUMAS</v>
          </cell>
          <cell r="H9548" t="str">
            <v>15/12/2016</v>
          </cell>
          <cell r="I9548" t="str">
            <v>PR</v>
          </cell>
          <cell r="J9548" t="str">
            <v>BELUM KAWIN</v>
          </cell>
          <cell r="K9548" t="str">
            <v>Tidak/Belum Sekolah</v>
          </cell>
          <cell r="L9548" t="str">
            <v>Islam</v>
          </cell>
          <cell r="M9548" t="str">
            <v>3302-LT-02082017-0039</v>
          </cell>
          <cell r="N9548" t="str">
            <v>3</v>
          </cell>
        </row>
        <row r="9549">
          <cell r="A9549" t="str">
            <v>3302052910790001</v>
          </cell>
          <cell r="B9549" t="str">
            <v>3302050302070002</v>
          </cell>
          <cell r="C9549" t="str">
            <v>ENDRO WASKITO</v>
          </cell>
          <cell r="D9549" t="str">
            <v>KALISALAK</v>
          </cell>
          <cell r="E9549" t="str">
            <v>004</v>
          </cell>
          <cell r="F9549" t="str">
            <v>010</v>
          </cell>
          <cell r="G9549" t="str">
            <v>BANYUMAS</v>
          </cell>
          <cell r="H9549" t="str">
            <v>29/10/1979</v>
          </cell>
          <cell r="I9549" t="str">
            <v>LK</v>
          </cell>
          <cell r="J9549" t="str">
            <v>KAWIN</v>
          </cell>
          <cell r="K9549" t="str">
            <v>SLTA/Sederajat</v>
          </cell>
          <cell r="L9549" t="str">
            <v>Islam</v>
          </cell>
          <cell r="M9549" t="str">
            <v/>
          </cell>
          <cell r="N9549" t="str">
            <v>40</v>
          </cell>
        </row>
        <row r="9550">
          <cell r="A9550" t="str">
            <v>3302115709810003</v>
          </cell>
          <cell r="B9550" t="str">
            <v>3302050302070002</v>
          </cell>
          <cell r="C9550" t="str">
            <v>YANIATI</v>
          </cell>
          <cell r="D9550" t="str">
            <v>KALISALAK</v>
          </cell>
          <cell r="E9550" t="str">
            <v>004</v>
          </cell>
          <cell r="F9550" t="str">
            <v>010</v>
          </cell>
          <cell r="G9550" t="str">
            <v>BANYUMAS</v>
          </cell>
          <cell r="H9550" t="str">
            <v>17/09/1981</v>
          </cell>
          <cell r="I9550" t="str">
            <v>PR</v>
          </cell>
          <cell r="J9550" t="str">
            <v>KAWIN</v>
          </cell>
          <cell r="K9550" t="str">
            <v>Tamat SD/Sederajat</v>
          </cell>
          <cell r="L9550" t="str">
            <v>Islam</v>
          </cell>
          <cell r="M9550" t="str">
            <v/>
          </cell>
          <cell r="N9550" t="str">
            <v>38</v>
          </cell>
        </row>
        <row r="9551">
          <cell r="A9551" t="str">
            <v>3302050105160001</v>
          </cell>
          <cell r="B9551" t="str">
            <v>3302050302070002</v>
          </cell>
          <cell r="C9551" t="str">
            <v>ADHYASTHA AQILA PRAJANA</v>
          </cell>
          <cell r="D9551" t="str">
            <v>KALISALAK</v>
          </cell>
          <cell r="E9551" t="str">
            <v>004</v>
          </cell>
          <cell r="F9551" t="str">
            <v>010</v>
          </cell>
          <cell r="G9551" t="str">
            <v>BANYUMAS</v>
          </cell>
          <cell r="H9551" t="str">
            <v>01/05/2016</v>
          </cell>
          <cell r="I9551" t="str">
            <v>LK</v>
          </cell>
          <cell r="J9551" t="str">
            <v>BELUM KAWIN</v>
          </cell>
          <cell r="K9551" t="str">
            <v>Tidak/Belum Sekolah</v>
          </cell>
          <cell r="L9551" t="str">
            <v>Islam</v>
          </cell>
          <cell r="M9551" t="str">
            <v>3302-LU-09052016-0037</v>
          </cell>
          <cell r="N9551" t="str">
            <v>4</v>
          </cell>
        </row>
        <row r="9552">
          <cell r="A9552" t="str">
            <v>3302056106100002</v>
          </cell>
          <cell r="B9552" t="str">
            <v>3302050302070002</v>
          </cell>
          <cell r="C9552" t="str">
            <v>NIMAS AYU HARTANTRI</v>
          </cell>
          <cell r="D9552" t="str">
            <v>KALISALAK</v>
          </cell>
          <cell r="E9552" t="str">
            <v>004</v>
          </cell>
          <cell r="F9552" t="str">
            <v>010</v>
          </cell>
          <cell r="G9552" t="str">
            <v>BANYUMAS</v>
          </cell>
          <cell r="H9552" t="str">
            <v>21/06/2010</v>
          </cell>
          <cell r="I9552" t="str">
            <v>PR</v>
          </cell>
          <cell r="J9552" t="str">
            <v>BELUM KAWIN</v>
          </cell>
          <cell r="K9552" t="str">
            <v>Tidak/Belum Sekolah</v>
          </cell>
          <cell r="L9552" t="str">
            <v>Islam</v>
          </cell>
          <cell r="M9552" t="str">
            <v>3302-LT-10092013-0072</v>
          </cell>
          <cell r="N9552" t="str">
            <v>9</v>
          </cell>
        </row>
        <row r="9553">
          <cell r="A9553" t="str">
            <v>3302112001000001</v>
          </cell>
          <cell r="B9553" t="str">
            <v>3302050302070002</v>
          </cell>
          <cell r="C9553" t="str">
            <v>ANGGA ADI SYAHPUTRA</v>
          </cell>
          <cell r="D9553" t="str">
            <v>KALISALAK</v>
          </cell>
          <cell r="E9553" t="str">
            <v>004</v>
          </cell>
          <cell r="F9553" t="str">
            <v>010</v>
          </cell>
          <cell r="G9553" t="str">
            <v>BANYUMAS</v>
          </cell>
          <cell r="H9553" t="str">
            <v>20/01/2000</v>
          </cell>
          <cell r="I9553" t="str">
            <v>LK</v>
          </cell>
          <cell r="J9553" t="str">
            <v>BELUM KAWIN</v>
          </cell>
          <cell r="K9553" t="str">
            <v>Belum Tamat SD/Sederajat</v>
          </cell>
          <cell r="L9553" t="str">
            <v>Islam</v>
          </cell>
          <cell r="M9553" t="str">
            <v>38839/TP-20/2011</v>
          </cell>
          <cell r="N9553" t="str">
            <v>20</v>
          </cell>
        </row>
        <row r="9554">
          <cell r="A9554" t="str">
            <v>3302050803880002</v>
          </cell>
          <cell r="B9554" t="str">
            <v>3302050311120001</v>
          </cell>
          <cell r="C9554" t="str">
            <v>BASIRIN</v>
          </cell>
          <cell r="D9554" t="str">
            <v>KALISALAK</v>
          </cell>
          <cell r="E9554" t="str">
            <v>004</v>
          </cell>
          <cell r="F9554" t="str">
            <v>010</v>
          </cell>
          <cell r="G9554" t="str">
            <v>BANYUMAS</v>
          </cell>
          <cell r="H9554" t="str">
            <v>08/03/1988</v>
          </cell>
          <cell r="I9554" t="str">
            <v>LK</v>
          </cell>
          <cell r="J9554" t="str">
            <v>KAWIN</v>
          </cell>
          <cell r="K9554" t="str">
            <v>SLTP/Sederajat</v>
          </cell>
          <cell r="L9554" t="str">
            <v>Islam</v>
          </cell>
          <cell r="M9554" t="str">
            <v/>
          </cell>
          <cell r="N9554" t="str">
            <v>32</v>
          </cell>
        </row>
        <row r="9555">
          <cell r="A9555" t="str">
            <v>3302116007890002</v>
          </cell>
          <cell r="B9555" t="str">
            <v>3302050311120001</v>
          </cell>
          <cell r="C9555" t="str">
            <v>ROKHIMAH</v>
          </cell>
          <cell r="D9555" t="str">
            <v>KALISALAK</v>
          </cell>
          <cell r="E9555" t="str">
            <v>004</v>
          </cell>
          <cell r="F9555" t="str">
            <v>010</v>
          </cell>
          <cell r="G9555" t="str">
            <v>BANYUMAS</v>
          </cell>
          <cell r="H9555" t="str">
            <v>20/07/1989</v>
          </cell>
          <cell r="I9555" t="str">
            <v>PR</v>
          </cell>
          <cell r="J9555" t="str">
            <v>KAWIN</v>
          </cell>
          <cell r="K9555" t="str">
            <v>SLTP/Sederajat</v>
          </cell>
          <cell r="L9555" t="str">
            <v>Islam</v>
          </cell>
          <cell r="M9555" t="str">
            <v>44474/TP-20/2011</v>
          </cell>
          <cell r="N9555" t="str">
            <v>30</v>
          </cell>
        </row>
        <row r="9556">
          <cell r="A9556" t="str">
            <v>3302050711190001</v>
          </cell>
          <cell r="B9556" t="str">
            <v>3302050311120001</v>
          </cell>
          <cell r="C9556" t="str">
            <v>NOVAL DWI NUGROHO</v>
          </cell>
          <cell r="D9556" t="str">
            <v>KALISALAK</v>
          </cell>
          <cell r="E9556" t="str">
            <v>004</v>
          </cell>
          <cell r="F9556" t="str">
            <v>010</v>
          </cell>
          <cell r="G9556" t="str">
            <v>BANYUMAS</v>
          </cell>
          <cell r="H9556" t="str">
            <v>07/11/2019</v>
          </cell>
          <cell r="I9556" t="str">
            <v>LK</v>
          </cell>
          <cell r="J9556" t="str">
            <v>BELUM KAWIN</v>
          </cell>
          <cell r="K9556" t="str">
            <v>Tidak/Belum Sekolah</v>
          </cell>
          <cell r="L9556" t="str">
            <v>Islam</v>
          </cell>
          <cell r="M9556" t="str">
            <v>3302-LU-12112019-0002</v>
          </cell>
          <cell r="N9556" t="str">
            <v>0</v>
          </cell>
        </row>
        <row r="9557">
          <cell r="A9557" t="str">
            <v>3302051503670002</v>
          </cell>
          <cell r="B9557" t="str">
            <v>3302050402054342</v>
          </cell>
          <cell r="C9557" t="str">
            <v>ARSONO</v>
          </cell>
          <cell r="D9557" t="str">
            <v>DESA KALISALAK</v>
          </cell>
          <cell r="E9557" t="str">
            <v>004</v>
          </cell>
          <cell r="F9557" t="str">
            <v>010</v>
          </cell>
          <cell r="G9557" t="str">
            <v>KAB BANYUMAS</v>
          </cell>
          <cell r="H9557" t="str">
            <v>15/03/1967</v>
          </cell>
          <cell r="I9557" t="str">
            <v>LK</v>
          </cell>
          <cell r="J9557" t="str">
            <v>KAWIN</v>
          </cell>
          <cell r="K9557" t="str">
            <v>Belum Tamat SD/Sederajat</v>
          </cell>
          <cell r="L9557" t="str">
            <v>Islam</v>
          </cell>
          <cell r="M9557" t="str">
            <v/>
          </cell>
          <cell r="N9557" t="str">
            <v>53</v>
          </cell>
        </row>
        <row r="9558">
          <cell r="A9558" t="str">
            <v>3302057112690034</v>
          </cell>
          <cell r="B9558" t="str">
            <v>3302050402054342</v>
          </cell>
          <cell r="C9558" t="str">
            <v>PAMEN</v>
          </cell>
          <cell r="D9558" t="str">
            <v>DESA KALISALAK</v>
          </cell>
          <cell r="E9558" t="str">
            <v>004</v>
          </cell>
          <cell r="F9558" t="str">
            <v>010</v>
          </cell>
          <cell r="G9558" t="str">
            <v>KAB BANYUMAS</v>
          </cell>
          <cell r="H9558" t="str">
            <v>31/12/1969</v>
          </cell>
          <cell r="I9558" t="str">
            <v>PR</v>
          </cell>
          <cell r="J9558" t="str">
            <v>KAWIN</v>
          </cell>
          <cell r="K9558" t="str">
            <v>Tamat SD/Sederajat</v>
          </cell>
          <cell r="L9558" t="str">
            <v>Islam</v>
          </cell>
          <cell r="M9558" t="str">
            <v/>
          </cell>
          <cell r="N9558" t="str">
            <v>50</v>
          </cell>
        </row>
        <row r="9559">
          <cell r="A9559" t="str">
            <v>3302055706010001</v>
          </cell>
          <cell r="B9559" t="str">
            <v>3302050402054342</v>
          </cell>
          <cell r="C9559" t="str">
            <v>NUR ROHMAINA</v>
          </cell>
          <cell r="D9559" t="str">
            <v>DESA KALISALAK</v>
          </cell>
          <cell r="E9559" t="str">
            <v>004</v>
          </cell>
          <cell r="F9559" t="str">
            <v>010</v>
          </cell>
          <cell r="G9559" t="str">
            <v>KAB BANYUMAS</v>
          </cell>
          <cell r="H9559" t="str">
            <v>17/06/2001</v>
          </cell>
          <cell r="I9559" t="str">
            <v>PR</v>
          </cell>
          <cell r="J9559" t="str">
            <v>BELUM KAWIN</v>
          </cell>
          <cell r="K9559" t="str">
            <v>Tidak/Belum Sekolah</v>
          </cell>
          <cell r="L9559" t="str">
            <v>Islam</v>
          </cell>
          <cell r="M9559" t="str">
            <v>3302-LT-29092014-0122</v>
          </cell>
          <cell r="N9559" t="str">
            <v>18</v>
          </cell>
        </row>
        <row r="9560">
          <cell r="A9560" t="str">
            <v>3302057003080002</v>
          </cell>
          <cell r="B9560" t="str">
            <v>3302050402054342</v>
          </cell>
          <cell r="C9560" t="str">
            <v>EVA YULI TRIANA</v>
          </cell>
          <cell r="D9560" t="str">
            <v>DESA KALISALAK</v>
          </cell>
          <cell r="E9560" t="str">
            <v>004</v>
          </cell>
          <cell r="F9560" t="str">
            <v>010</v>
          </cell>
          <cell r="G9560" t="str">
            <v>BANYUMAS</v>
          </cell>
          <cell r="H9560" t="str">
            <v>30/03/2008</v>
          </cell>
          <cell r="I9560" t="str">
            <v>PR</v>
          </cell>
          <cell r="J9560" t="str">
            <v>BELUM KAWIN</v>
          </cell>
          <cell r="K9560" t="str">
            <v>Tidak/Belum Sekolah</v>
          </cell>
          <cell r="L9560" t="str">
            <v>Islam</v>
          </cell>
          <cell r="M9560" t="str">
            <v>3302-LT-29092014-0127</v>
          </cell>
          <cell r="N9560" t="str">
            <v>12</v>
          </cell>
        </row>
        <row r="9561">
          <cell r="A9561" t="str">
            <v>3302050402480003</v>
          </cell>
          <cell r="B9561" t="str">
            <v>3302050402054343</v>
          </cell>
          <cell r="C9561" t="str">
            <v>SANMARWI</v>
          </cell>
          <cell r="D9561" t="str">
            <v>KALISALAK</v>
          </cell>
          <cell r="E9561" t="str">
            <v>004</v>
          </cell>
          <cell r="F9561" t="str">
            <v>010</v>
          </cell>
          <cell r="G9561" t="str">
            <v>BANYUMAS</v>
          </cell>
          <cell r="H9561" t="str">
            <v>04/02/1948</v>
          </cell>
          <cell r="I9561" t="str">
            <v>LK</v>
          </cell>
          <cell r="J9561" t="str">
            <v>KAWIN</v>
          </cell>
          <cell r="K9561" t="str">
            <v>Tamat SD/Sederajat</v>
          </cell>
          <cell r="L9561" t="str">
            <v>Islam</v>
          </cell>
          <cell r="M9561" t="str">
            <v/>
          </cell>
          <cell r="N9561" t="str">
            <v>72</v>
          </cell>
        </row>
        <row r="9562">
          <cell r="A9562" t="str">
            <v>3302054104500001</v>
          </cell>
          <cell r="B9562" t="str">
            <v>3302050402054343</v>
          </cell>
          <cell r="C9562" t="str">
            <v>BAWI</v>
          </cell>
          <cell r="D9562" t="str">
            <v>KALISALAK</v>
          </cell>
          <cell r="E9562" t="str">
            <v>004</v>
          </cell>
          <cell r="F9562" t="str">
            <v>010</v>
          </cell>
          <cell r="G9562" t="str">
            <v>BANYUMAS</v>
          </cell>
          <cell r="H9562" t="str">
            <v>01/04/1950</v>
          </cell>
          <cell r="I9562" t="str">
            <v>PR</v>
          </cell>
          <cell r="J9562" t="str">
            <v>KAWIN</v>
          </cell>
          <cell r="K9562" t="str">
            <v>Tamat SD/Sederajat</v>
          </cell>
          <cell r="L9562" t="str">
            <v>Islam</v>
          </cell>
          <cell r="M9562" t="str">
            <v/>
          </cell>
          <cell r="N9562" t="str">
            <v>70</v>
          </cell>
        </row>
        <row r="9563">
          <cell r="A9563" t="str">
            <v>3302055010530003</v>
          </cell>
          <cell r="B9563" t="str">
            <v>3302050402054345</v>
          </cell>
          <cell r="C9563" t="str">
            <v>SAMEN</v>
          </cell>
          <cell r="D9563" t="str">
            <v>DESA KALISALAK</v>
          </cell>
          <cell r="E9563" t="str">
            <v>004</v>
          </cell>
          <cell r="F9563" t="str">
            <v>010</v>
          </cell>
          <cell r="G9563" t="str">
            <v>KAB BANYUMAS</v>
          </cell>
          <cell r="H9563" t="str">
            <v>10/10/1953</v>
          </cell>
          <cell r="I9563" t="str">
            <v>PR</v>
          </cell>
          <cell r="J9563" t="str">
            <v>KAWIN</v>
          </cell>
          <cell r="K9563" t="str">
            <v>Belum Tamat SD/Sederajat</v>
          </cell>
          <cell r="L9563" t="str">
            <v>Islam</v>
          </cell>
          <cell r="M9563" t="str">
            <v/>
          </cell>
          <cell r="N9563" t="str">
            <v>66</v>
          </cell>
        </row>
        <row r="9564">
          <cell r="A9564" t="str">
            <v>3302052207640002</v>
          </cell>
          <cell r="B9564" t="str">
            <v>3302050402054347</v>
          </cell>
          <cell r="C9564" t="str">
            <v>WARSIKIN</v>
          </cell>
          <cell r="D9564" t="str">
            <v>KALISALAK</v>
          </cell>
          <cell r="E9564" t="str">
            <v>004</v>
          </cell>
          <cell r="F9564" t="str">
            <v>010</v>
          </cell>
          <cell r="G9564" t="str">
            <v>BANYUMAS</v>
          </cell>
          <cell r="H9564" t="str">
            <v>22/07/1964</v>
          </cell>
          <cell r="I9564" t="str">
            <v>LK</v>
          </cell>
          <cell r="J9564" t="str">
            <v>KAWIN</v>
          </cell>
          <cell r="K9564" t="str">
            <v>Tamat SD/Sederajat</v>
          </cell>
          <cell r="L9564" t="str">
            <v>Islam</v>
          </cell>
          <cell r="M9564" t="str">
            <v/>
          </cell>
          <cell r="N9564" t="str">
            <v>55</v>
          </cell>
        </row>
        <row r="9565">
          <cell r="A9565" t="str">
            <v>3302055801660001</v>
          </cell>
          <cell r="B9565" t="str">
            <v>3302050402054347</v>
          </cell>
          <cell r="C9565" t="str">
            <v>WANEM</v>
          </cell>
          <cell r="D9565" t="str">
            <v>KALISALAK</v>
          </cell>
          <cell r="E9565" t="str">
            <v>004</v>
          </cell>
          <cell r="F9565" t="str">
            <v>010</v>
          </cell>
          <cell r="G9565" t="str">
            <v>BANYUMAS</v>
          </cell>
          <cell r="H9565" t="str">
            <v>18/01/1966</v>
          </cell>
          <cell r="I9565" t="str">
            <v>PR</v>
          </cell>
          <cell r="J9565" t="str">
            <v>KAWIN</v>
          </cell>
          <cell r="K9565" t="str">
            <v>Tamat SD/Sederajat</v>
          </cell>
          <cell r="L9565" t="str">
            <v>Islam</v>
          </cell>
          <cell r="M9565" t="str">
            <v/>
          </cell>
          <cell r="N9565" t="str">
            <v>54</v>
          </cell>
        </row>
        <row r="9566">
          <cell r="A9566" t="str">
            <v>3302050405830006</v>
          </cell>
          <cell r="B9566" t="str">
            <v>3302050402054348</v>
          </cell>
          <cell r="C9566" t="str">
            <v>SAPIR</v>
          </cell>
          <cell r="D9566" t="str">
            <v>DESA KALISALAK</v>
          </cell>
          <cell r="E9566" t="str">
            <v>004</v>
          </cell>
          <cell r="F9566" t="str">
            <v>010</v>
          </cell>
          <cell r="G9566" t="str">
            <v>KAB BANYUMAS</v>
          </cell>
          <cell r="H9566" t="str">
            <v>04/05/1983</v>
          </cell>
          <cell r="I9566" t="str">
            <v>LK</v>
          </cell>
          <cell r="J9566" t="str">
            <v>CERAI HIDUP</v>
          </cell>
          <cell r="K9566" t="str">
            <v>Tamat SD/Sederajat</v>
          </cell>
          <cell r="L9566" t="str">
            <v>Islam</v>
          </cell>
          <cell r="M9566" t="str">
            <v/>
          </cell>
          <cell r="N9566" t="str">
            <v>37</v>
          </cell>
        </row>
        <row r="9567">
          <cell r="A9567" t="str">
            <v>3302053112530066</v>
          </cell>
          <cell r="B9567" t="str">
            <v>3302050402054354</v>
          </cell>
          <cell r="C9567" t="str">
            <v>SANRUSDI</v>
          </cell>
          <cell r="D9567" t="str">
            <v>KALISALAK</v>
          </cell>
          <cell r="E9567" t="str">
            <v>004</v>
          </cell>
          <cell r="F9567" t="str">
            <v>010</v>
          </cell>
          <cell r="G9567" t="str">
            <v>BANYUMAS</v>
          </cell>
          <cell r="H9567" t="str">
            <v>31/12/1953</v>
          </cell>
          <cell r="I9567" t="str">
            <v>LK</v>
          </cell>
          <cell r="J9567" t="str">
            <v>KAWIN</v>
          </cell>
          <cell r="K9567" t="str">
            <v>Tamat SD/Sederajat</v>
          </cell>
          <cell r="L9567" t="str">
            <v>Islam</v>
          </cell>
          <cell r="M9567" t="str">
            <v/>
          </cell>
          <cell r="N9567" t="str">
            <v>66</v>
          </cell>
        </row>
        <row r="9568">
          <cell r="A9568" t="str">
            <v>3302055212580006</v>
          </cell>
          <cell r="B9568" t="str">
            <v>3302050402054354</v>
          </cell>
          <cell r="C9568" t="str">
            <v>NASEM</v>
          </cell>
          <cell r="D9568" t="str">
            <v>KALISALAK</v>
          </cell>
          <cell r="E9568" t="str">
            <v>004</v>
          </cell>
          <cell r="F9568" t="str">
            <v>010</v>
          </cell>
          <cell r="G9568" t="str">
            <v>BANYUMAS</v>
          </cell>
          <cell r="H9568" t="str">
            <v>12/12/1958</v>
          </cell>
          <cell r="I9568" t="str">
            <v>PR</v>
          </cell>
          <cell r="J9568" t="str">
            <v>KAWIN</v>
          </cell>
          <cell r="K9568" t="str">
            <v>Tamat SD/Sederajat</v>
          </cell>
          <cell r="L9568" t="str">
            <v>Islam</v>
          </cell>
          <cell r="M9568" t="str">
            <v/>
          </cell>
          <cell r="N9568" t="str">
            <v>61</v>
          </cell>
        </row>
        <row r="9569">
          <cell r="A9569" t="str">
            <v>3302050811880002</v>
          </cell>
          <cell r="B9569" t="str">
            <v>3302050402054354</v>
          </cell>
          <cell r="C9569" t="str">
            <v>NASRO SETIAWAN</v>
          </cell>
          <cell r="D9569" t="str">
            <v>KALISALAK</v>
          </cell>
          <cell r="E9569" t="str">
            <v>004</v>
          </cell>
          <cell r="F9569" t="str">
            <v>010</v>
          </cell>
          <cell r="G9569" t="str">
            <v>BANYUMAS</v>
          </cell>
          <cell r="H9569" t="str">
            <v>08/11/1988</v>
          </cell>
          <cell r="I9569" t="str">
            <v>LK</v>
          </cell>
          <cell r="J9569" t="str">
            <v>BELUM KAWIN</v>
          </cell>
          <cell r="K9569" t="str">
            <v>SLTP/Sederajat</v>
          </cell>
          <cell r="L9569" t="str">
            <v>Islam</v>
          </cell>
          <cell r="M9569" t="str">
            <v/>
          </cell>
          <cell r="N9569" t="str">
            <v>31</v>
          </cell>
        </row>
        <row r="9570">
          <cell r="A9570" t="str">
            <v>3302051609550002</v>
          </cell>
          <cell r="B9570" t="str">
            <v>3302050402054355</v>
          </cell>
          <cell r="C9570" t="str">
            <v>NASIMAN NAROJI</v>
          </cell>
          <cell r="D9570" t="str">
            <v>KALISALAK</v>
          </cell>
          <cell r="E9570" t="str">
            <v>004</v>
          </cell>
          <cell r="F9570" t="str">
            <v>010</v>
          </cell>
          <cell r="G9570" t="str">
            <v>BANYUMAS</v>
          </cell>
          <cell r="H9570" t="str">
            <v>16/09/1955</v>
          </cell>
          <cell r="I9570" t="str">
            <v>LK</v>
          </cell>
          <cell r="J9570" t="str">
            <v>KAWIN</v>
          </cell>
          <cell r="K9570" t="str">
            <v>Tamat SD/Sederajat</v>
          </cell>
          <cell r="L9570" t="str">
            <v>Islam</v>
          </cell>
          <cell r="M9570" t="str">
            <v/>
          </cell>
          <cell r="N9570" t="str">
            <v>64</v>
          </cell>
        </row>
        <row r="9571">
          <cell r="A9571" t="str">
            <v>3302056607710001</v>
          </cell>
          <cell r="B9571" t="str">
            <v>3302050402054355</v>
          </cell>
          <cell r="C9571" t="str">
            <v>YATI</v>
          </cell>
          <cell r="D9571" t="str">
            <v>KALISALAK</v>
          </cell>
          <cell r="E9571" t="str">
            <v>004</v>
          </cell>
          <cell r="F9571" t="str">
            <v>010</v>
          </cell>
          <cell r="G9571" t="str">
            <v>BANYUMAS</v>
          </cell>
          <cell r="H9571" t="str">
            <v>26/07/1971</v>
          </cell>
          <cell r="I9571" t="str">
            <v>PR</v>
          </cell>
          <cell r="J9571" t="str">
            <v>KAWIN</v>
          </cell>
          <cell r="K9571" t="str">
            <v>Tamat SD/Sederajat</v>
          </cell>
          <cell r="L9571" t="str">
            <v>Islam</v>
          </cell>
          <cell r="M9571" t="str">
            <v/>
          </cell>
          <cell r="N9571" t="str">
            <v>48</v>
          </cell>
        </row>
        <row r="9572">
          <cell r="A9572" t="str">
            <v>3302050409100001</v>
          </cell>
          <cell r="B9572" t="str">
            <v>3302050402054355</v>
          </cell>
          <cell r="C9572" t="str">
            <v>RIZKI RAMADHAN</v>
          </cell>
          <cell r="D9572" t="str">
            <v>KALISALAK</v>
          </cell>
          <cell r="E9572" t="str">
            <v>004</v>
          </cell>
          <cell r="F9572" t="str">
            <v>010</v>
          </cell>
          <cell r="G9572" t="str">
            <v>BANYUMAS</v>
          </cell>
          <cell r="H9572" t="str">
            <v>04/09/2010</v>
          </cell>
          <cell r="I9572" t="str">
            <v>LK</v>
          </cell>
          <cell r="J9572" t="str">
            <v>BELUM KAWIN</v>
          </cell>
          <cell r="K9572" t="str">
            <v>Tidak/Belum Sekolah</v>
          </cell>
          <cell r="L9572" t="str">
            <v>Islam</v>
          </cell>
          <cell r="M9572" t="str">
            <v>474.1/161/IX/2010</v>
          </cell>
          <cell r="N9572" t="str">
            <v>9</v>
          </cell>
        </row>
        <row r="9573">
          <cell r="A9573" t="str">
            <v>3302051701010003</v>
          </cell>
          <cell r="B9573" t="str">
            <v>3302050402054355</v>
          </cell>
          <cell r="C9573" t="str">
            <v>WAHYU KURNIAWAN</v>
          </cell>
          <cell r="D9573" t="str">
            <v>KALISALAK</v>
          </cell>
          <cell r="E9573" t="str">
            <v>004</v>
          </cell>
          <cell r="F9573" t="str">
            <v>010</v>
          </cell>
          <cell r="G9573" t="str">
            <v>BANYUMAS</v>
          </cell>
          <cell r="H9573" t="str">
            <v>17/01/2001</v>
          </cell>
          <cell r="I9573" t="str">
            <v>LK</v>
          </cell>
          <cell r="J9573" t="str">
            <v>BELUM KAWIN</v>
          </cell>
          <cell r="K9573" t="str">
            <v>Tidak/Belum Sekolah</v>
          </cell>
          <cell r="L9573" t="str">
            <v>Islam</v>
          </cell>
          <cell r="M9573" t="str">
            <v/>
          </cell>
          <cell r="N9573" t="str">
            <v>19</v>
          </cell>
        </row>
        <row r="9574">
          <cell r="A9574" t="str">
            <v>3302051110590003</v>
          </cell>
          <cell r="B9574" t="str">
            <v>3302050402054356</v>
          </cell>
          <cell r="C9574" t="str">
            <v>PAIMUN SANRAJI</v>
          </cell>
          <cell r="D9574" t="str">
            <v>KALISALAK</v>
          </cell>
          <cell r="E9574" t="str">
            <v>004</v>
          </cell>
          <cell r="F9574" t="str">
            <v>010</v>
          </cell>
          <cell r="G9574" t="str">
            <v>BANYUMAS</v>
          </cell>
          <cell r="H9574" t="str">
            <v>11/10/1959</v>
          </cell>
          <cell r="I9574" t="str">
            <v>LK</v>
          </cell>
          <cell r="J9574" t="str">
            <v>KAWIN</v>
          </cell>
          <cell r="K9574" t="str">
            <v>Tamat SD/Sederajat</v>
          </cell>
          <cell r="L9574" t="str">
            <v>Islam</v>
          </cell>
          <cell r="M9574" t="str">
            <v/>
          </cell>
          <cell r="N9574" t="str">
            <v>60</v>
          </cell>
        </row>
        <row r="9575">
          <cell r="A9575" t="str">
            <v>3302055202690003</v>
          </cell>
          <cell r="B9575" t="str">
            <v>3302050402054356</v>
          </cell>
          <cell r="C9575" t="str">
            <v>BARIYAH</v>
          </cell>
          <cell r="D9575" t="str">
            <v>KALISALAK</v>
          </cell>
          <cell r="E9575" t="str">
            <v>004</v>
          </cell>
          <cell r="F9575" t="str">
            <v>010</v>
          </cell>
          <cell r="G9575" t="str">
            <v>BANYUMAS</v>
          </cell>
          <cell r="H9575" t="str">
            <v>12/02/1969</v>
          </cell>
          <cell r="I9575" t="str">
            <v>PR</v>
          </cell>
          <cell r="J9575" t="str">
            <v>KAWIN</v>
          </cell>
          <cell r="K9575" t="str">
            <v>Tamat SD/Sederajat</v>
          </cell>
          <cell r="L9575" t="str">
            <v>Islam</v>
          </cell>
          <cell r="M9575" t="str">
            <v/>
          </cell>
          <cell r="N9575" t="str">
            <v>51</v>
          </cell>
        </row>
        <row r="9576">
          <cell r="A9576" t="str">
            <v>3302050909970003</v>
          </cell>
          <cell r="B9576" t="str">
            <v>3302050402054356</v>
          </cell>
          <cell r="C9576" t="str">
            <v>YUSUF SETIAWAN</v>
          </cell>
          <cell r="D9576" t="str">
            <v>KALISALAK</v>
          </cell>
          <cell r="E9576" t="str">
            <v>004</v>
          </cell>
          <cell r="F9576" t="str">
            <v>010</v>
          </cell>
          <cell r="G9576" t="str">
            <v>BANYUMAS</v>
          </cell>
          <cell r="H9576" t="str">
            <v>09/09/1997</v>
          </cell>
          <cell r="I9576" t="str">
            <v>LK</v>
          </cell>
          <cell r="J9576" t="str">
            <v>BELUM KAWIN</v>
          </cell>
          <cell r="K9576" t="str">
            <v>Tamat SD/Sederajat</v>
          </cell>
          <cell r="L9576" t="str">
            <v>Islam</v>
          </cell>
          <cell r="M9576" t="str">
            <v>37430/TP-20/2011</v>
          </cell>
          <cell r="N9576" t="str">
            <v>22</v>
          </cell>
        </row>
        <row r="9577">
          <cell r="A9577" t="str">
            <v>3302050804620002</v>
          </cell>
          <cell r="B9577" t="str">
            <v>3302050402054357</v>
          </cell>
          <cell r="C9577" t="str">
            <v>SURASIN SURATNO</v>
          </cell>
          <cell r="D9577" t="str">
            <v>KALISALAK</v>
          </cell>
          <cell r="E9577" t="str">
            <v>004</v>
          </cell>
          <cell r="F9577" t="str">
            <v>010</v>
          </cell>
          <cell r="G9577" t="str">
            <v>BANYUMAS</v>
          </cell>
          <cell r="H9577" t="str">
            <v>08/04/1962</v>
          </cell>
          <cell r="I9577" t="str">
            <v>LK</v>
          </cell>
          <cell r="J9577" t="str">
            <v>KAWIN</v>
          </cell>
          <cell r="K9577" t="str">
            <v>Tamat SD/Sederajat</v>
          </cell>
          <cell r="L9577" t="str">
            <v>Islam</v>
          </cell>
          <cell r="M9577" t="str">
            <v/>
          </cell>
          <cell r="N9577" t="str">
            <v>58</v>
          </cell>
        </row>
        <row r="9578">
          <cell r="A9578" t="str">
            <v>3302055006650006</v>
          </cell>
          <cell r="B9578" t="str">
            <v>3302050402054357</v>
          </cell>
          <cell r="C9578" t="str">
            <v>PARINAH</v>
          </cell>
          <cell r="D9578" t="str">
            <v>KALISALAK</v>
          </cell>
          <cell r="E9578" t="str">
            <v>004</v>
          </cell>
          <cell r="F9578" t="str">
            <v>010</v>
          </cell>
          <cell r="G9578" t="str">
            <v>BANYUMAS</v>
          </cell>
          <cell r="H9578" t="str">
            <v>10/06/1965</v>
          </cell>
          <cell r="I9578" t="str">
            <v>PR</v>
          </cell>
          <cell r="J9578" t="str">
            <v>KAWIN</v>
          </cell>
          <cell r="K9578" t="str">
            <v>Tamat SD/Sederajat</v>
          </cell>
          <cell r="L9578" t="str">
            <v>Islam</v>
          </cell>
          <cell r="M9578" t="str">
            <v/>
          </cell>
          <cell r="N9578" t="str">
            <v>54</v>
          </cell>
        </row>
        <row r="9579">
          <cell r="A9579" t="str">
            <v>3302051007050001</v>
          </cell>
          <cell r="B9579" t="str">
            <v>3302050402054357</v>
          </cell>
          <cell r="C9579" t="str">
            <v>IKSAN SUBEKTI</v>
          </cell>
          <cell r="D9579" t="str">
            <v>KALISALAK</v>
          </cell>
          <cell r="E9579" t="str">
            <v>004</v>
          </cell>
          <cell r="F9579" t="str">
            <v>010</v>
          </cell>
          <cell r="G9579" t="str">
            <v>BANYUMAS</v>
          </cell>
          <cell r="H9579" t="str">
            <v>10/07/2005</v>
          </cell>
          <cell r="I9579" t="str">
            <v>LK</v>
          </cell>
          <cell r="J9579" t="str">
            <v>BELUM KAWIN</v>
          </cell>
          <cell r="K9579" t="str">
            <v>Tidak/Belum Sekolah</v>
          </cell>
          <cell r="L9579" t="str">
            <v>Islam</v>
          </cell>
          <cell r="M9579" t="str">
            <v>38297/TP-20/2011</v>
          </cell>
          <cell r="N9579" t="str">
            <v>14</v>
          </cell>
        </row>
        <row r="9580">
          <cell r="A9580" t="str">
            <v>3302051006640004</v>
          </cell>
          <cell r="B9580" t="str">
            <v>3302050402054358</v>
          </cell>
          <cell r="C9580" t="str">
            <v>BOPON SUMARTO</v>
          </cell>
          <cell r="D9580" t="str">
            <v>KALISALAK</v>
          </cell>
          <cell r="E9580" t="str">
            <v>004</v>
          </cell>
          <cell r="F9580" t="str">
            <v>010</v>
          </cell>
          <cell r="G9580" t="str">
            <v>BANYUMAS</v>
          </cell>
          <cell r="H9580" t="str">
            <v>10/06/1964</v>
          </cell>
          <cell r="I9580" t="str">
            <v>LK</v>
          </cell>
          <cell r="J9580" t="str">
            <v>KAWIN</v>
          </cell>
          <cell r="K9580" t="str">
            <v>Tamat SD/Sederajat</v>
          </cell>
          <cell r="L9580" t="str">
            <v>Islam</v>
          </cell>
          <cell r="M9580" t="str">
            <v/>
          </cell>
          <cell r="N9580" t="str">
            <v>55</v>
          </cell>
        </row>
        <row r="9581">
          <cell r="A9581" t="str">
            <v>3302055604640002</v>
          </cell>
          <cell r="B9581" t="str">
            <v>3302050402054358</v>
          </cell>
          <cell r="C9581" t="str">
            <v>DASIYEM</v>
          </cell>
          <cell r="D9581" t="str">
            <v>KALISALAK</v>
          </cell>
          <cell r="E9581" t="str">
            <v>004</v>
          </cell>
          <cell r="F9581" t="str">
            <v>010</v>
          </cell>
          <cell r="G9581" t="str">
            <v>BANYUMAS</v>
          </cell>
          <cell r="H9581" t="str">
            <v>16/04/1964</v>
          </cell>
          <cell r="I9581" t="str">
            <v>PR</v>
          </cell>
          <cell r="J9581" t="str">
            <v>KAWIN</v>
          </cell>
          <cell r="K9581" t="str">
            <v>Tamat SD/Sederajat</v>
          </cell>
          <cell r="L9581" t="str">
            <v>Islam</v>
          </cell>
          <cell r="M9581" t="str">
            <v/>
          </cell>
          <cell r="N9581" t="str">
            <v>56</v>
          </cell>
        </row>
        <row r="9582">
          <cell r="A9582" t="str">
            <v>3302054611050003</v>
          </cell>
          <cell r="B9582" t="str">
            <v>3302050402054358</v>
          </cell>
          <cell r="C9582" t="str">
            <v>NGADIRAH</v>
          </cell>
          <cell r="D9582" t="str">
            <v>KALISALAK</v>
          </cell>
          <cell r="E9582" t="str">
            <v>004</v>
          </cell>
          <cell r="F9582" t="str">
            <v>010</v>
          </cell>
          <cell r="G9582" t="str">
            <v>BANYUMAS</v>
          </cell>
          <cell r="H9582" t="str">
            <v>06/11/2005</v>
          </cell>
          <cell r="I9582" t="str">
            <v>PR</v>
          </cell>
          <cell r="J9582" t="str">
            <v>BELUM KAWIN</v>
          </cell>
          <cell r="K9582" t="str">
            <v>Belum Tamat SD/Sederajat</v>
          </cell>
          <cell r="L9582" t="str">
            <v>Islam</v>
          </cell>
          <cell r="M9582" t="str">
            <v/>
          </cell>
          <cell r="N9582" t="str">
            <v>14</v>
          </cell>
        </row>
        <row r="9583">
          <cell r="A9583" t="str">
            <v>3302057012020002</v>
          </cell>
          <cell r="B9583" t="str">
            <v>3302050402054358</v>
          </cell>
          <cell r="C9583" t="str">
            <v>SUSINAH</v>
          </cell>
          <cell r="D9583" t="str">
            <v>KALISALAK</v>
          </cell>
          <cell r="E9583" t="str">
            <v>004</v>
          </cell>
          <cell r="F9583" t="str">
            <v>010</v>
          </cell>
          <cell r="G9583" t="str">
            <v>BANYUMAS</v>
          </cell>
          <cell r="H9583" t="str">
            <v>30/12/2002</v>
          </cell>
          <cell r="I9583" t="str">
            <v>PR</v>
          </cell>
          <cell r="J9583" t="str">
            <v>BELUM KAWIN</v>
          </cell>
          <cell r="K9583" t="str">
            <v>SLTP/Sederajat</v>
          </cell>
          <cell r="L9583" t="str">
            <v>Islam</v>
          </cell>
          <cell r="M9583" t="str">
            <v/>
          </cell>
          <cell r="N9583" t="str">
            <v>17</v>
          </cell>
        </row>
        <row r="9584">
          <cell r="A9584" t="str">
            <v>3302051210640002</v>
          </cell>
          <cell r="B9584" t="str">
            <v>3302050402054359</v>
          </cell>
          <cell r="C9584" t="str">
            <v>PARDI MARTO SUKEDI</v>
          </cell>
          <cell r="D9584" t="str">
            <v>KALISALAK</v>
          </cell>
          <cell r="E9584" t="str">
            <v>004</v>
          </cell>
          <cell r="F9584" t="str">
            <v>010</v>
          </cell>
          <cell r="G9584" t="str">
            <v>BANYUMAS</v>
          </cell>
          <cell r="H9584" t="str">
            <v>12/10/1964</v>
          </cell>
          <cell r="I9584" t="str">
            <v>LK</v>
          </cell>
          <cell r="J9584" t="str">
            <v>KAWIN</v>
          </cell>
          <cell r="K9584" t="str">
            <v>Tamat SD/Sederajat</v>
          </cell>
          <cell r="L9584" t="str">
            <v>Islam</v>
          </cell>
          <cell r="M9584" t="str">
            <v/>
          </cell>
          <cell r="N9584" t="str">
            <v>55</v>
          </cell>
        </row>
        <row r="9585">
          <cell r="A9585" t="str">
            <v>3302055001680004</v>
          </cell>
          <cell r="B9585" t="str">
            <v>3302050402054359</v>
          </cell>
          <cell r="C9585" t="str">
            <v>BONIS</v>
          </cell>
          <cell r="D9585" t="str">
            <v>KALISALAK</v>
          </cell>
          <cell r="E9585" t="str">
            <v>004</v>
          </cell>
          <cell r="F9585" t="str">
            <v>010</v>
          </cell>
          <cell r="G9585" t="str">
            <v>BANYUMAS</v>
          </cell>
          <cell r="H9585" t="str">
            <v>10/01/1968</v>
          </cell>
          <cell r="I9585" t="str">
            <v>PR</v>
          </cell>
          <cell r="J9585" t="str">
            <v>KAWIN</v>
          </cell>
          <cell r="K9585" t="str">
            <v>Tamat SD/Sederajat</v>
          </cell>
          <cell r="L9585" t="str">
            <v>Islam</v>
          </cell>
          <cell r="M9585" t="str">
            <v/>
          </cell>
          <cell r="N9585" t="str">
            <v>52</v>
          </cell>
        </row>
        <row r="9586">
          <cell r="A9586" t="str">
            <v>3302051604800001</v>
          </cell>
          <cell r="B9586" t="str">
            <v>3302050402054360</v>
          </cell>
          <cell r="C9586" t="str">
            <v>HARTONO</v>
          </cell>
          <cell r="D9586" t="str">
            <v>KALISALAK</v>
          </cell>
          <cell r="E9586" t="str">
            <v>004</v>
          </cell>
          <cell r="F9586" t="str">
            <v>010</v>
          </cell>
          <cell r="G9586" t="str">
            <v>BANYUMAS</v>
          </cell>
          <cell r="H9586" t="str">
            <v>16/04/1980</v>
          </cell>
          <cell r="I9586" t="str">
            <v>LK</v>
          </cell>
          <cell r="J9586" t="str">
            <v>KAWIN</v>
          </cell>
          <cell r="K9586" t="str">
            <v>Tamat SD/Sederajat</v>
          </cell>
          <cell r="L9586" t="str">
            <v>Islam</v>
          </cell>
          <cell r="M9586" t="str">
            <v/>
          </cell>
          <cell r="N9586" t="str">
            <v>40</v>
          </cell>
        </row>
        <row r="9587">
          <cell r="A9587" t="str">
            <v>3302054102830003</v>
          </cell>
          <cell r="B9587" t="str">
            <v>3302050402054360</v>
          </cell>
          <cell r="C9587" t="str">
            <v>WASINAH</v>
          </cell>
          <cell r="D9587" t="str">
            <v>KALISALAK</v>
          </cell>
          <cell r="E9587" t="str">
            <v>004</v>
          </cell>
          <cell r="F9587" t="str">
            <v>010</v>
          </cell>
          <cell r="G9587" t="str">
            <v>BANYUMAS</v>
          </cell>
          <cell r="H9587" t="str">
            <v>01/02/1983</v>
          </cell>
          <cell r="I9587" t="str">
            <v>PR</v>
          </cell>
          <cell r="J9587" t="str">
            <v>KAWIN</v>
          </cell>
          <cell r="K9587" t="str">
            <v>Tamat SD/Sederajat</v>
          </cell>
          <cell r="L9587" t="str">
            <v>Islam</v>
          </cell>
          <cell r="M9587" t="str">
            <v/>
          </cell>
          <cell r="N9587" t="str">
            <v>37</v>
          </cell>
        </row>
        <row r="9588">
          <cell r="A9588" t="str">
            <v>3302052305110003</v>
          </cell>
          <cell r="B9588" t="str">
            <v>3302050402054360</v>
          </cell>
          <cell r="C9588" t="str">
            <v>DAMAR DWIKI WISMOYO</v>
          </cell>
          <cell r="D9588" t="str">
            <v>KALISALAK</v>
          </cell>
          <cell r="E9588" t="str">
            <v>004</v>
          </cell>
          <cell r="F9588" t="str">
            <v>010</v>
          </cell>
          <cell r="G9588" t="str">
            <v>BANYUMAS</v>
          </cell>
          <cell r="H9588" t="str">
            <v>23/05/2011</v>
          </cell>
          <cell r="I9588" t="str">
            <v>LK</v>
          </cell>
          <cell r="J9588" t="str">
            <v>BELUM KAWIN</v>
          </cell>
          <cell r="K9588" t="str">
            <v>Tidak/Belum Sekolah</v>
          </cell>
          <cell r="L9588" t="str">
            <v>Islam</v>
          </cell>
          <cell r="M9588" t="str">
            <v>7310/R-20/2011</v>
          </cell>
          <cell r="N9588" t="str">
            <v>8</v>
          </cell>
        </row>
        <row r="9589">
          <cell r="A9589" t="str">
            <v>3302055303020002</v>
          </cell>
          <cell r="B9589" t="str">
            <v>3302050402054360</v>
          </cell>
          <cell r="C9589" t="str">
            <v>RICKA IDA KUSUMA</v>
          </cell>
          <cell r="D9589" t="str">
            <v>KALISALAK</v>
          </cell>
          <cell r="E9589" t="str">
            <v>004</v>
          </cell>
          <cell r="F9589" t="str">
            <v>010</v>
          </cell>
          <cell r="G9589" t="str">
            <v>BANYUMAS</v>
          </cell>
          <cell r="H9589" t="str">
            <v>13/03/2002</v>
          </cell>
          <cell r="I9589" t="str">
            <v>PR</v>
          </cell>
          <cell r="J9589" t="str">
            <v>BELUM KAWIN</v>
          </cell>
          <cell r="K9589" t="str">
            <v>Tidak/Belum Sekolah</v>
          </cell>
          <cell r="L9589" t="str">
            <v>Islam</v>
          </cell>
          <cell r="M9589" t="str">
            <v>37428/TP-20/2011</v>
          </cell>
          <cell r="N9589" t="str">
            <v>18</v>
          </cell>
        </row>
        <row r="9590">
          <cell r="A9590" t="str">
            <v>3302055602470001</v>
          </cell>
          <cell r="B9590" t="str">
            <v>3302050402054360</v>
          </cell>
          <cell r="C9590" t="str">
            <v>SAWI</v>
          </cell>
          <cell r="D9590" t="str">
            <v>KALISALAK</v>
          </cell>
          <cell r="E9590" t="str">
            <v>004</v>
          </cell>
          <cell r="F9590" t="str">
            <v>010</v>
          </cell>
          <cell r="G9590" t="str">
            <v>BANYUMAS</v>
          </cell>
          <cell r="H9590" t="str">
            <v>16/02/1947</v>
          </cell>
          <cell r="I9590" t="str">
            <v>PR</v>
          </cell>
          <cell r="J9590" t="str">
            <v>CERAI MATI</v>
          </cell>
          <cell r="K9590" t="str">
            <v>Tamat SD/Sederajat</v>
          </cell>
          <cell r="L9590" t="str">
            <v>Islam</v>
          </cell>
          <cell r="M9590" t="str">
            <v/>
          </cell>
          <cell r="N9590" t="str">
            <v>73</v>
          </cell>
        </row>
        <row r="9591">
          <cell r="A9591" t="str">
            <v>3302051908580002</v>
          </cell>
          <cell r="B9591" t="str">
            <v>3302050402054361</v>
          </cell>
          <cell r="C9591" t="str">
            <v>SALIM</v>
          </cell>
          <cell r="D9591" t="str">
            <v>DESA KALISALAK</v>
          </cell>
          <cell r="E9591" t="str">
            <v>004</v>
          </cell>
          <cell r="F9591" t="str">
            <v>010</v>
          </cell>
          <cell r="G9591" t="str">
            <v>KAB PURBALINGGA</v>
          </cell>
          <cell r="H9591" t="str">
            <v>19/08/1958</v>
          </cell>
          <cell r="I9591" t="str">
            <v>LK</v>
          </cell>
          <cell r="J9591" t="str">
            <v>KAWIN</v>
          </cell>
          <cell r="K9591" t="str">
            <v>SLTA/Sederajat</v>
          </cell>
          <cell r="L9591" t="str">
            <v>Islam</v>
          </cell>
          <cell r="M9591" t="str">
            <v/>
          </cell>
          <cell r="N9591" t="str">
            <v>61</v>
          </cell>
        </row>
        <row r="9592">
          <cell r="A9592" t="str">
            <v>3302054302610001</v>
          </cell>
          <cell r="B9592" t="str">
            <v>3302050402054361</v>
          </cell>
          <cell r="C9592" t="str">
            <v>DISAH</v>
          </cell>
          <cell r="D9592" t="str">
            <v>DESA KALISALAK</v>
          </cell>
          <cell r="E9592" t="str">
            <v>004</v>
          </cell>
          <cell r="F9592" t="str">
            <v>010</v>
          </cell>
          <cell r="G9592" t="str">
            <v>KAB BANYUMAS</v>
          </cell>
          <cell r="H9592" t="str">
            <v>03/02/1961</v>
          </cell>
          <cell r="I9592" t="str">
            <v>PR</v>
          </cell>
          <cell r="J9592" t="str">
            <v>KAWIN</v>
          </cell>
          <cell r="K9592" t="str">
            <v>Belum Tamat SD/Sederajat</v>
          </cell>
          <cell r="L9592" t="str">
            <v>Islam</v>
          </cell>
          <cell r="M9592" t="str">
            <v/>
          </cell>
          <cell r="N9592" t="str">
            <v>59</v>
          </cell>
        </row>
        <row r="9593">
          <cell r="A9593" t="str">
            <v>3302051511510001</v>
          </cell>
          <cell r="B9593" t="str">
            <v>3302050402054363</v>
          </cell>
          <cell r="C9593" t="str">
            <v>KARTADI</v>
          </cell>
          <cell r="D9593" t="str">
            <v>DESA KALISALAK</v>
          </cell>
          <cell r="E9593" t="str">
            <v>004</v>
          </cell>
          <cell r="F9593" t="str">
            <v>010</v>
          </cell>
          <cell r="G9593" t="str">
            <v>KAB BANYUMAS</v>
          </cell>
          <cell r="H9593" t="str">
            <v>15/11/1951</v>
          </cell>
          <cell r="I9593" t="str">
            <v>LK</v>
          </cell>
          <cell r="J9593" t="str">
            <v>KAWIN</v>
          </cell>
          <cell r="K9593" t="str">
            <v>Belum Tamat SD/Sederajat</v>
          </cell>
          <cell r="L9593" t="str">
            <v>Islam</v>
          </cell>
          <cell r="M9593" t="str">
            <v/>
          </cell>
          <cell r="N9593" t="str">
            <v>68</v>
          </cell>
        </row>
        <row r="9594">
          <cell r="A9594" t="str">
            <v>3302056103580001</v>
          </cell>
          <cell r="B9594" t="str">
            <v>3302050402054363</v>
          </cell>
          <cell r="C9594" t="str">
            <v>JASEM</v>
          </cell>
          <cell r="D9594" t="str">
            <v>DESA KALISALAK</v>
          </cell>
          <cell r="E9594" t="str">
            <v>004</v>
          </cell>
          <cell r="F9594" t="str">
            <v>010</v>
          </cell>
          <cell r="G9594" t="str">
            <v>KAB BANYUMAS</v>
          </cell>
          <cell r="H9594" t="str">
            <v>21/03/1958</v>
          </cell>
          <cell r="I9594" t="str">
            <v>PR</v>
          </cell>
          <cell r="J9594" t="str">
            <v>KAWIN</v>
          </cell>
          <cell r="K9594" t="str">
            <v>Belum Tamat SD/Sederajat</v>
          </cell>
          <cell r="L9594" t="str">
            <v>Islam</v>
          </cell>
          <cell r="M9594" t="str">
            <v/>
          </cell>
          <cell r="N9594" t="str">
            <v>62</v>
          </cell>
        </row>
        <row r="9595">
          <cell r="A9595" t="str">
            <v>3302051711720002</v>
          </cell>
          <cell r="B9595" t="str">
            <v>3302050402054364</v>
          </cell>
          <cell r="C9595" t="str">
            <v>DARSUM</v>
          </cell>
          <cell r="D9595" t="str">
            <v>KALISALAK</v>
          </cell>
          <cell r="E9595" t="str">
            <v>004</v>
          </cell>
          <cell r="F9595" t="str">
            <v>010</v>
          </cell>
          <cell r="G9595" t="str">
            <v>BANYUMAS</v>
          </cell>
          <cell r="H9595" t="str">
            <v>17/11/1972</v>
          </cell>
          <cell r="I9595" t="str">
            <v>LK</v>
          </cell>
          <cell r="J9595" t="str">
            <v>KAWIN</v>
          </cell>
          <cell r="K9595" t="str">
            <v>Tamat SD/Sederajat</v>
          </cell>
          <cell r="L9595" t="str">
            <v>Islam</v>
          </cell>
          <cell r="M9595" t="str">
            <v/>
          </cell>
          <cell r="N9595" t="str">
            <v>47</v>
          </cell>
        </row>
        <row r="9596">
          <cell r="A9596" t="str">
            <v>3302056911760001</v>
          </cell>
          <cell r="B9596" t="str">
            <v>3302050402054364</v>
          </cell>
          <cell r="C9596" t="str">
            <v>YASMIRAH</v>
          </cell>
          <cell r="D9596" t="str">
            <v>KALISALAK</v>
          </cell>
          <cell r="E9596" t="str">
            <v>004</v>
          </cell>
          <cell r="F9596" t="str">
            <v>010</v>
          </cell>
          <cell r="G9596" t="str">
            <v>BANYUMAS</v>
          </cell>
          <cell r="H9596" t="str">
            <v>29/11/1976</v>
          </cell>
          <cell r="I9596" t="str">
            <v>PR</v>
          </cell>
          <cell r="J9596" t="str">
            <v>KAWIN</v>
          </cell>
          <cell r="K9596" t="str">
            <v>Tamat SD/Sederajat</v>
          </cell>
          <cell r="L9596" t="str">
            <v>Islam</v>
          </cell>
          <cell r="M9596" t="str">
            <v/>
          </cell>
          <cell r="N9596" t="str">
            <v>43</v>
          </cell>
        </row>
        <row r="9597">
          <cell r="A9597" t="str">
            <v>3302054611980002</v>
          </cell>
          <cell r="B9597" t="str">
            <v>3302050402054364</v>
          </cell>
          <cell r="C9597" t="str">
            <v>NOVIA EKA LESTARI</v>
          </cell>
          <cell r="D9597" t="str">
            <v>KALISALAK</v>
          </cell>
          <cell r="E9597" t="str">
            <v>004</v>
          </cell>
          <cell r="F9597" t="str">
            <v>010</v>
          </cell>
          <cell r="G9597" t="str">
            <v>BANYUMAS</v>
          </cell>
          <cell r="H9597" t="str">
            <v>06/11/1998</v>
          </cell>
          <cell r="I9597" t="str">
            <v>PR</v>
          </cell>
          <cell r="J9597" t="str">
            <v>BELUM KAWIN</v>
          </cell>
          <cell r="K9597" t="str">
            <v>Belum Tamat SD/Sederajat</v>
          </cell>
          <cell r="L9597" t="str">
            <v>Islam</v>
          </cell>
          <cell r="M9597" t="str">
            <v>3302-LT-27072016-0094</v>
          </cell>
          <cell r="N9597" t="str">
            <v>21</v>
          </cell>
        </row>
        <row r="9598">
          <cell r="A9598" t="str">
            <v>3302054803050002</v>
          </cell>
          <cell r="B9598" t="str">
            <v>3302050402054364</v>
          </cell>
          <cell r="C9598" t="str">
            <v>PUPUT DWI ARYANTI</v>
          </cell>
          <cell r="D9598" t="str">
            <v>KALISALAK</v>
          </cell>
          <cell r="E9598" t="str">
            <v>004</v>
          </cell>
          <cell r="F9598" t="str">
            <v>010</v>
          </cell>
          <cell r="G9598" t="str">
            <v>BANYUMAS</v>
          </cell>
          <cell r="H9598" t="str">
            <v>08/03/2005</v>
          </cell>
          <cell r="I9598" t="str">
            <v>PR</v>
          </cell>
          <cell r="J9598" t="str">
            <v>BELUM KAWIN</v>
          </cell>
          <cell r="K9598" t="str">
            <v>Tidak/Belum Sekolah</v>
          </cell>
          <cell r="L9598" t="str">
            <v>Islam</v>
          </cell>
          <cell r="M9598" t="str">
            <v>3302-LT-27072016-0088</v>
          </cell>
          <cell r="N9598" t="str">
            <v>15</v>
          </cell>
        </row>
        <row r="9599">
          <cell r="A9599" t="str">
            <v>3302052808040003</v>
          </cell>
          <cell r="B9599" t="str">
            <v>3302050402054365</v>
          </cell>
          <cell r="C9599" t="str">
            <v>FAJAR SOLIHIN</v>
          </cell>
          <cell r="D9599" t="str">
            <v>DESA KALISALAK</v>
          </cell>
          <cell r="E9599" t="str">
            <v>004</v>
          </cell>
          <cell r="F9599" t="str">
            <v>010</v>
          </cell>
          <cell r="G9599" t="str">
            <v>BANYUMAS</v>
          </cell>
          <cell r="H9599" t="str">
            <v>28/08/2004</v>
          </cell>
          <cell r="I9599" t="str">
            <v>LK</v>
          </cell>
          <cell r="J9599" t="str">
            <v>BELUM KAWIN</v>
          </cell>
          <cell r="K9599" t="str">
            <v>Tidak/Belum Sekolah</v>
          </cell>
          <cell r="L9599" t="str">
            <v>Islam</v>
          </cell>
          <cell r="M9599" t="str">
            <v/>
          </cell>
          <cell r="N9599" t="str">
            <v>15</v>
          </cell>
        </row>
        <row r="9600">
          <cell r="A9600" t="str">
            <v>3302051112450001</v>
          </cell>
          <cell r="B9600" t="str">
            <v>3302050402054706</v>
          </cell>
          <cell r="C9600" t="str">
            <v>YAWIKARTA</v>
          </cell>
          <cell r="D9600" t="str">
            <v>KALISALAK</v>
          </cell>
          <cell r="E9600" t="str">
            <v>004</v>
          </cell>
          <cell r="F9600" t="str">
            <v>010</v>
          </cell>
          <cell r="G9600" t="str">
            <v>BANYUMAS</v>
          </cell>
          <cell r="H9600" t="str">
            <v>11/12/1945</v>
          </cell>
          <cell r="I9600" t="str">
            <v>LK</v>
          </cell>
          <cell r="J9600" t="str">
            <v>KAWIN</v>
          </cell>
          <cell r="K9600" t="str">
            <v>Tamat SD/Sederajat</v>
          </cell>
          <cell r="L9600" t="str">
            <v>Islam</v>
          </cell>
          <cell r="M9600" t="str">
            <v/>
          </cell>
          <cell r="N9600" t="str">
            <v>74</v>
          </cell>
        </row>
        <row r="9601">
          <cell r="A9601" t="str">
            <v>3302054107530026</v>
          </cell>
          <cell r="B9601" t="str">
            <v>3302050402054706</v>
          </cell>
          <cell r="C9601" t="str">
            <v>RUSEB</v>
          </cell>
          <cell r="D9601" t="str">
            <v>KALISALAK</v>
          </cell>
          <cell r="E9601" t="str">
            <v>004</v>
          </cell>
          <cell r="F9601" t="str">
            <v>010</v>
          </cell>
          <cell r="G9601" t="str">
            <v>BANYUMAS</v>
          </cell>
          <cell r="H9601" t="str">
            <v>01/07/1953</v>
          </cell>
          <cell r="I9601" t="str">
            <v>PR</v>
          </cell>
          <cell r="J9601" t="str">
            <v>KAWIN</v>
          </cell>
          <cell r="K9601" t="str">
            <v>Tamat SD/Sederajat</v>
          </cell>
          <cell r="L9601" t="str">
            <v>Islam</v>
          </cell>
          <cell r="M9601" t="str">
            <v/>
          </cell>
          <cell r="N9601" t="str">
            <v>66</v>
          </cell>
        </row>
        <row r="9602">
          <cell r="A9602" t="str">
            <v>3302050909740002</v>
          </cell>
          <cell r="B9602" t="str">
            <v>3302050402054708</v>
          </cell>
          <cell r="C9602" t="str">
            <v>WARSIN</v>
          </cell>
          <cell r="D9602" t="str">
            <v>KALISALAK</v>
          </cell>
          <cell r="E9602" t="str">
            <v>004</v>
          </cell>
          <cell r="F9602" t="str">
            <v>010</v>
          </cell>
          <cell r="G9602" t="str">
            <v>BANYUMAS</v>
          </cell>
          <cell r="H9602" t="str">
            <v>09/09/1974</v>
          </cell>
          <cell r="I9602" t="str">
            <v>LK</v>
          </cell>
          <cell r="J9602" t="str">
            <v>KAWIN</v>
          </cell>
          <cell r="K9602" t="str">
            <v>Tamat SD/Sederajat</v>
          </cell>
          <cell r="L9602" t="str">
            <v>Islam</v>
          </cell>
          <cell r="M9602" t="str">
            <v/>
          </cell>
          <cell r="N9602" t="str">
            <v>45</v>
          </cell>
        </row>
        <row r="9603">
          <cell r="A9603" t="str">
            <v>3302055504770004</v>
          </cell>
          <cell r="B9603" t="str">
            <v>3302050402054708</v>
          </cell>
          <cell r="C9603" t="str">
            <v>RITEM</v>
          </cell>
          <cell r="D9603" t="str">
            <v>KALISALAK</v>
          </cell>
          <cell r="E9603" t="str">
            <v>004</v>
          </cell>
          <cell r="F9603" t="str">
            <v>010</v>
          </cell>
          <cell r="G9603" t="str">
            <v>BANYUMAS</v>
          </cell>
          <cell r="H9603" t="str">
            <v>15/04/1977</v>
          </cell>
          <cell r="I9603" t="str">
            <v>PR</v>
          </cell>
          <cell r="J9603" t="str">
            <v>KAWIN</v>
          </cell>
          <cell r="K9603" t="str">
            <v>Tamat SD/Sederajat</v>
          </cell>
          <cell r="L9603" t="str">
            <v>Islam</v>
          </cell>
          <cell r="M9603" t="str">
            <v/>
          </cell>
          <cell r="N9603" t="str">
            <v>43</v>
          </cell>
        </row>
        <row r="9604">
          <cell r="A9604" t="str">
            <v>3302051507080004</v>
          </cell>
          <cell r="B9604" t="str">
            <v>3302050402054708</v>
          </cell>
          <cell r="C9604" t="str">
            <v>RENDI DWI JULIANTO</v>
          </cell>
          <cell r="D9604" t="str">
            <v>KALISALAK</v>
          </cell>
          <cell r="E9604" t="str">
            <v>004</v>
          </cell>
          <cell r="F9604" t="str">
            <v>010</v>
          </cell>
          <cell r="G9604" t="str">
            <v>BANYUMAS</v>
          </cell>
          <cell r="H9604" t="str">
            <v>15/07/2008</v>
          </cell>
          <cell r="I9604" t="str">
            <v>LK</v>
          </cell>
          <cell r="J9604" t="str">
            <v>BELUM KAWIN</v>
          </cell>
          <cell r="K9604" t="str">
            <v>Tidak/Belum Sekolah</v>
          </cell>
          <cell r="L9604" t="str">
            <v>Islam</v>
          </cell>
          <cell r="M9604" t="str">
            <v>3302-LT-30082013-0034</v>
          </cell>
          <cell r="N9604" t="str">
            <v>11</v>
          </cell>
        </row>
        <row r="9605">
          <cell r="A9605" t="str">
            <v>3302055205980002</v>
          </cell>
          <cell r="B9605" t="str">
            <v>3302050402054708</v>
          </cell>
          <cell r="C9605" t="str">
            <v>EKA PURWITASARI</v>
          </cell>
          <cell r="D9605" t="str">
            <v>KALISALAK</v>
          </cell>
          <cell r="E9605" t="str">
            <v>004</v>
          </cell>
          <cell r="F9605" t="str">
            <v>010</v>
          </cell>
          <cell r="G9605" t="str">
            <v>BANYUMAS</v>
          </cell>
          <cell r="H9605" t="str">
            <v>12/05/1998</v>
          </cell>
          <cell r="I9605" t="str">
            <v>PR</v>
          </cell>
          <cell r="J9605" t="str">
            <v>BELUM KAWIN</v>
          </cell>
          <cell r="K9605" t="str">
            <v>Tamat SD/Sederajat</v>
          </cell>
          <cell r="L9605" t="str">
            <v>Islam</v>
          </cell>
          <cell r="M9605" t="str">
            <v>3302-LT-25012016-0104</v>
          </cell>
          <cell r="N9605" t="str">
            <v>22</v>
          </cell>
        </row>
        <row r="9606">
          <cell r="A9606" t="str">
            <v>3302051203570004</v>
          </cell>
          <cell r="B9606" t="str">
            <v>3302050402054710</v>
          </cell>
          <cell r="C9606" t="str">
            <v>SANASRI</v>
          </cell>
          <cell r="D9606" t="str">
            <v>KALISALAK</v>
          </cell>
          <cell r="E9606" t="str">
            <v>004</v>
          </cell>
          <cell r="F9606" t="str">
            <v>010</v>
          </cell>
          <cell r="G9606" t="str">
            <v>BANYUMAS</v>
          </cell>
          <cell r="H9606" t="str">
            <v>12/03/1957</v>
          </cell>
          <cell r="I9606" t="str">
            <v>LK</v>
          </cell>
          <cell r="J9606" t="str">
            <v>KAWIN</v>
          </cell>
          <cell r="K9606" t="str">
            <v>Tamat SD/Sederajat</v>
          </cell>
          <cell r="L9606" t="str">
            <v>Islam</v>
          </cell>
          <cell r="M9606" t="str">
            <v/>
          </cell>
          <cell r="N9606" t="str">
            <v>63</v>
          </cell>
        </row>
        <row r="9607">
          <cell r="A9607" t="str">
            <v>3302054805600002</v>
          </cell>
          <cell r="B9607" t="str">
            <v>3302050402054710</v>
          </cell>
          <cell r="C9607" t="str">
            <v>NARWEN</v>
          </cell>
          <cell r="D9607" t="str">
            <v>KALISALAK</v>
          </cell>
          <cell r="E9607" t="str">
            <v>004</v>
          </cell>
          <cell r="F9607" t="str">
            <v>010</v>
          </cell>
          <cell r="G9607" t="str">
            <v>BANYUMAS</v>
          </cell>
          <cell r="H9607" t="str">
            <v>08/05/1960</v>
          </cell>
          <cell r="I9607" t="str">
            <v>PR</v>
          </cell>
          <cell r="J9607" t="str">
            <v>KAWIN</v>
          </cell>
          <cell r="K9607" t="str">
            <v>Tamat SD/Sederajat</v>
          </cell>
          <cell r="L9607" t="str">
            <v>Islam</v>
          </cell>
          <cell r="M9607" t="str">
            <v/>
          </cell>
          <cell r="N9607" t="str">
            <v>60</v>
          </cell>
        </row>
        <row r="9608">
          <cell r="A9608" t="str">
            <v>3302053105920001</v>
          </cell>
          <cell r="B9608" t="str">
            <v>3302050402054710</v>
          </cell>
          <cell r="C9608" t="str">
            <v>ANDI PRIYANTO</v>
          </cell>
          <cell r="D9608" t="str">
            <v>KALISALAK</v>
          </cell>
          <cell r="E9608" t="str">
            <v>004</v>
          </cell>
          <cell r="F9608" t="str">
            <v>010</v>
          </cell>
          <cell r="G9608" t="str">
            <v>BANYUMAS</v>
          </cell>
          <cell r="H9608" t="str">
            <v>31/05/1992</v>
          </cell>
          <cell r="I9608" t="str">
            <v>LK</v>
          </cell>
          <cell r="J9608" t="str">
            <v>KAWIN</v>
          </cell>
          <cell r="K9608" t="str">
            <v>SLTP/Sederajat</v>
          </cell>
          <cell r="L9608" t="str">
            <v>Islam</v>
          </cell>
          <cell r="M9608" t="str">
            <v/>
          </cell>
          <cell r="N9608" t="str">
            <v>27</v>
          </cell>
        </row>
        <row r="9609">
          <cell r="A9609" t="str">
            <v>3302051508560002</v>
          </cell>
          <cell r="B9609" t="str">
            <v>3302050402054711</v>
          </cell>
          <cell r="C9609" t="str">
            <v>GAMIN SANRUJI</v>
          </cell>
          <cell r="D9609" t="str">
            <v>KALISALAK</v>
          </cell>
          <cell r="E9609" t="str">
            <v>004</v>
          </cell>
          <cell r="F9609" t="str">
            <v>010</v>
          </cell>
          <cell r="G9609" t="str">
            <v>BANYUMAS</v>
          </cell>
          <cell r="H9609" t="str">
            <v>15/08/1956</v>
          </cell>
          <cell r="I9609" t="str">
            <v>LK</v>
          </cell>
          <cell r="J9609" t="str">
            <v>KAWIN</v>
          </cell>
          <cell r="K9609" t="str">
            <v>Tamat SD/Sederajat</v>
          </cell>
          <cell r="L9609" t="str">
            <v>Islam</v>
          </cell>
          <cell r="M9609" t="str">
            <v/>
          </cell>
          <cell r="N9609" t="str">
            <v>63</v>
          </cell>
        </row>
        <row r="9610">
          <cell r="A9610" t="str">
            <v>3302055802580002</v>
          </cell>
          <cell r="B9610" t="str">
            <v>3302050402054711</v>
          </cell>
          <cell r="C9610" t="str">
            <v>BANEM</v>
          </cell>
          <cell r="D9610" t="str">
            <v>KALISALAK</v>
          </cell>
          <cell r="E9610" t="str">
            <v>004</v>
          </cell>
          <cell r="F9610" t="str">
            <v>010</v>
          </cell>
          <cell r="G9610" t="str">
            <v>BANYUMAS</v>
          </cell>
          <cell r="H9610" t="str">
            <v>18/02/1958</v>
          </cell>
          <cell r="I9610" t="str">
            <v>PR</v>
          </cell>
          <cell r="J9610" t="str">
            <v>KAWIN</v>
          </cell>
          <cell r="K9610" t="str">
            <v>Tamat SD/Sederajat</v>
          </cell>
          <cell r="L9610" t="str">
            <v>Islam</v>
          </cell>
          <cell r="M9610" t="str">
            <v/>
          </cell>
          <cell r="N9610" t="str">
            <v>62</v>
          </cell>
        </row>
        <row r="9611">
          <cell r="A9611" t="str">
            <v>3302050812760003</v>
          </cell>
          <cell r="B9611" t="str">
            <v>3302050402054712</v>
          </cell>
          <cell r="C9611" t="str">
            <v>DAMAN</v>
          </cell>
          <cell r="D9611" t="str">
            <v>DESA KALISALAK</v>
          </cell>
          <cell r="E9611" t="str">
            <v>004</v>
          </cell>
          <cell r="F9611" t="str">
            <v>010</v>
          </cell>
          <cell r="G9611" t="str">
            <v>KAB BANYUMAS</v>
          </cell>
          <cell r="H9611" t="str">
            <v>08/12/1976</v>
          </cell>
          <cell r="I9611" t="str">
            <v>LK</v>
          </cell>
          <cell r="J9611" t="str">
            <v>KAWIN</v>
          </cell>
          <cell r="K9611" t="str">
            <v>Tamat SD/Sederajat</v>
          </cell>
          <cell r="L9611" t="str">
            <v>Islam</v>
          </cell>
          <cell r="M9611" t="str">
            <v/>
          </cell>
          <cell r="N9611" t="str">
            <v>43</v>
          </cell>
        </row>
        <row r="9612">
          <cell r="A9612" t="str">
            <v>3302056809770001</v>
          </cell>
          <cell r="B9612" t="str">
            <v>3302050402054712</v>
          </cell>
          <cell r="C9612" t="str">
            <v>KEMEN</v>
          </cell>
          <cell r="D9612" t="str">
            <v>DESA KALISALAK</v>
          </cell>
          <cell r="E9612" t="str">
            <v>004</v>
          </cell>
          <cell r="F9612" t="str">
            <v>010</v>
          </cell>
          <cell r="G9612" t="str">
            <v>KAB BANYUMAS</v>
          </cell>
          <cell r="H9612" t="str">
            <v>28/09/1977</v>
          </cell>
          <cell r="I9612" t="str">
            <v>PR</v>
          </cell>
          <cell r="J9612" t="str">
            <v>KAWIN</v>
          </cell>
          <cell r="K9612" t="str">
            <v>Tamat SD/Sederajat</v>
          </cell>
          <cell r="L9612" t="str">
            <v>Islam</v>
          </cell>
          <cell r="M9612" t="str">
            <v/>
          </cell>
          <cell r="N9612" t="str">
            <v>42</v>
          </cell>
        </row>
        <row r="9613">
          <cell r="A9613" t="str">
            <v>3302051111000002</v>
          </cell>
          <cell r="B9613" t="str">
            <v>3302050402054712</v>
          </cell>
          <cell r="C9613" t="str">
            <v>IRWAN WAHYU GINANJAR</v>
          </cell>
          <cell r="D9613" t="str">
            <v>DESA KALISALAK</v>
          </cell>
          <cell r="E9613" t="str">
            <v>004</v>
          </cell>
          <cell r="F9613" t="str">
            <v>010</v>
          </cell>
          <cell r="G9613" t="str">
            <v>KAB BANYUMAS</v>
          </cell>
          <cell r="H9613" t="str">
            <v>11/11/2000</v>
          </cell>
          <cell r="I9613" t="str">
            <v>LK</v>
          </cell>
          <cell r="J9613" t="str">
            <v>BELUM KAWIN</v>
          </cell>
          <cell r="K9613" t="str">
            <v>Tidak/Belum Sekolah</v>
          </cell>
          <cell r="L9613" t="str">
            <v>Islam</v>
          </cell>
          <cell r="M9613" t="str">
            <v>3302-LT-16052016-0079</v>
          </cell>
          <cell r="N9613" t="str">
            <v>19</v>
          </cell>
        </row>
        <row r="9614">
          <cell r="A9614" t="str">
            <v>3302050306600002</v>
          </cell>
          <cell r="B9614" t="str">
            <v>3302050402055610</v>
          </cell>
          <cell r="C9614" t="str">
            <v>SUPARTO KARTO MANGUN</v>
          </cell>
          <cell r="D9614" t="str">
            <v xml:space="preserve"> KALISALAK</v>
          </cell>
          <cell r="E9614" t="str">
            <v>004</v>
          </cell>
          <cell r="F9614" t="str">
            <v>010</v>
          </cell>
          <cell r="G9614" t="str">
            <v>BANYUMAS</v>
          </cell>
          <cell r="H9614" t="str">
            <v>03/06/1960</v>
          </cell>
          <cell r="I9614" t="str">
            <v>LK</v>
          </cell>
          <cell r="J9614" t="str">
            <v>KAWIN</v>
          </cell>
          <cell r="K9614" t="str">
            <v>Tamat SD/Sederajat</v>
          </cell>
          <cell r="L9614" t="str">
            <v>Islam</v>
          </cell>
          <cell r="M9614" t="str">
            <v/>
          </cell>
          <cell r="N9614" t="str">
            <v>59</v>
          </cell>
        </row>
        <row r="9615">
          <cell r="A9615" t="str">
            <v>3302056904620002</v>
          </cell>
          <cell r="B9615" t="str">
            <v>3302050402055610</v>
          </cell>
          <cell r="C9615" t="str">
            <v>GANISEM</v>
          </cell>
          <cell r="D9615" t="str">
            <v xml:space="preserve"> KALISALAK</v>
          </cell>
          <cell r="E9615" t="str">
            <v>004</v>
          </cell>
          <cell r="F9615" t="str">
            <v>010</v>
          </cell>
          <cell r="G9615" t="str">
            <v>BANYUMAS</v>
          </cell>
          <cell r="H9615" t="str">
            <v>29/04/1962</v>
          </cell>
          <cell r="I9615" t="str">
            <v>PR</v>
          </cell>
          <cell r="J9615" t="str">
            <v>KAWIN</v>
          </cell>
          <cell r="K9615" t="str">
            <v>Tamat SD/Sederajat</v>
          </cell>
          <cell r="L9615" t="str">
            <v>Islam</v>
          </cell>
          <cell r="M9615" t="str">
            <v/>
          </cell>
          <cell r="N9615" t="str">
            <v>58</v>
          </cell>
        </row>
        <row r="9616">
          <cell r="A9616" t="str">
            <v>3302055709980004</v>
          </cell>
          <cell r="B9616" t="str">
            <v>3302050402055610</v>
          </cell>
          <cell r="C9616" t="str">
            <v>SEPTI MANGISAH</v>
          </cell>
          <cell r="D9616" t="str">
            <v xml:space="preserve"> KALISALAK</v>
          </cell>
          <cell r="E9616" t="str">
            <v>004</v>
          </cell>
          <cell r="F9616" t="str">
            <v>010</v>
          </cell>
          <cell r="G9616" t="str">
            <v>KAB BANYUMAS</v>
          </cell>
          <cell r="H9616" t="str">
            <v>17/09/1998</v>
          </cell>
          <cell r="I9616" t="str">
            <v>PR</v>
          </cell>
          <cell r="J9616" t="str">
            <v>BELUM KAWIN</v>
          </cell>
          <cell r="K9616" t="str">
            <v>SLTP/Sederajat</v>
          </cell>
          <cell r="L9616" t="str">
            <v>Islam</v>
          </cell>
          <cell r="M9616" t="str">
            <v>3302-LT-27072016-0095</v>
          </cell>
          <cell r="N9616" t="str">
            <v>21</v>
          </cell>
        </row>
        <row r="9617">
          <cell r="A9617" t="str">
            <v>3302050508740003</v>
          </cell>
          <cell r="B9617" t="str">
            <v>3302050402055611</v>
          </cell>
          <cell r="C9617" t="str">
            <v>SAIDI SUBEKTI</v>
          </cell>
          <cell r="D9617" t="str">
            <v>KALISALAK</v>
          </cell>
          <cell r="E9617" t="str">
            <v>004</v>
          </cell>
          <cell r="F9617" t="str">
            <v>010</v>
          </cell>
          <cell r="G9617" t="str">
            <v>BANYUMAS</v>
          </cell>
          <cell r="H9617" t="str">
            <v>05/08/1974</v>
          </cell>
          <cell r="I9617" t="str">
            <v>LK</v>
          </cell>
          <cell r="J9617" t="str">
            <v>KAWIN</v>
          </cell>
          <cell r="K9617" t="str">
            <v>Tamat SD/Sederajat</v>
          </cell>
          <cell r="L9617" t="str">
            <v>Islam</v>
          </cell>
          <cell r="M9617" t="str">
            <v/>
          </cell>
          <cell r="N9617" t="str">
            <v>45</v>
          </cell>
        </row>
        <row r="9618">
          <cell r="A9618" t="str">
            <v>3302056001760002</v>
          </cell>
          <cell r="B9618" t="str">
            <v>3302050402055611</v>
          </cell>
          <cell r="C9618" t="str">
            <v>SUNARSIH</v>
          </cell>
          <cell r="D9618" t="str">
            <v>KALISALAK</v>
          </cell>
          <cell r="E9618" t="str">
            <v>004</v>
          </cell>
          <cell r="F9618" t="str">
            <v>010</v>
          </cell>
          <cell r="G9618" t="str">
            <v>TRENGGALEK</v>
          </cell>
          <cell r="H9618" t="str">
            <v>20/01/1976</v>
          </cell>
          <cell r="I9618" t="str">
            <v>PR</v>
          </cell>
          <cell r="J9618" t="str">
            <v>KAWIN</v>
          </cell>
          <cell r="K9618" t="str">
            <v>Tamat SD/Sederajat</v>
          </cell>
          <cell r="L9618" t="str">
            <v>Islam</v>
          </cell>
          <cell r="M9618" t="str">
            <v/>
          </cell>
          <cell r="N9618" t="str">
            <v>44</v>
          </cell>
        </row>
        <row r="9619">
          <cell r="A9619" t="str">
            <v>3302055503990001</v>
          </cell>
          <cell r="B9619" t="str">
            <v>3302050402055611</v>
          </cell>
          <cell r="C9619" t="str">
            <v>SITI ALIYAH</v>
          </cell>
          <cell r="D9619" t="str">
            <v>KALISALAK</v>
          </cell>
          <cell r="E9619" t="str">
            <v>004</v>
          </cell>
          <cell r="F9619" t="str">
            <v>010</v>
          </cell>
          <cell r="G9619" t="str">
            <v>BANYUMAS</v>
          </cell>
          <cell r="H9619" t="str">
            <v>15/03/1999</v>
          </cell>
          <cell r="I9619" t="str">
            <v>PR</v>
          </cell>
          <cell r="J9619" t="str">
            <v>BELUM KAWIN</v>
          </cell>
          <cell r="K9619" t="str">
            <v>Belum Tamat SD/Sederajat</v>
          </cell>
          <cell r="L9619" t="str">
            <v>Islam</v>
          </cell>
          <cell r="M9619" t="str">
            <v>79445/TP-20/2011</v>
          </cell>
          <cell r="N9619" t="str">
            <v>21</v>
          </cell>
        </row>
        <row r="9620">
          <cell r="A9620" t="str">
            <v>3302056102110003</v>
          </cell>
          <cell r="B9620" t="str">
            <v>3302050402055611</v>
          </cell>
          <cell r="C9620" t="str">
            <v>MELISNA RAHAYU</v>
          </cell>
          <cell r="D9620" t="str">
            <v>KALISALAK</v>
          </cell>
          <cell r="E9620" t="str">
            <v>004</v>
          </cell>
          <cell r="F9620" t="str">
            <v>010</v>
          </cell>
          <cell r="G9620" t="str">
            <v>BANYUMAS</v>
          </cell>
          <cell r="H9620" t="str">
            <v>21/02/2011</v>
          </cell>
          <cell r="I9620" t="str">
            <v>PR</v>
          </cell>
          <cell r="J9620" t="str">
            <v>BELUM KAWIN</v>
          </cell>
          <cell r="K9620" t="str">
            <v>Tidak/Belum Sekolah</v>
          </cell>
          <cell r="L9620" t="str">
            <v>Islam</v>
          </cell>
          <cell r="M9620" t="str">
            <v>79444/TP-20/2011</v>
          </cell>
          <cell r="N9620" t="str">
            <v>9</v>
          </cell>
        </row>
        <row r="9621">
          <cell r="A9621" t="str">
            <v>3302056302500001</v>
          </cell>
          <cell r="B9621" t="str">
            <v>3302050402055611</v>
          </cell>
          <cell r="C9621" t="str">
            <v>SAYEM   .</v>
          </cell>
          <cell r="D9621" t="str">
            <v>KALISALAK</v>
          </cell>
          <cell r="E9621" t="str">
            <v>004</v>
          </cell>
          <cell r="F9621" t="str">
            <v>010</v>
          </cell>
          <cell r="G9621" t="str">
            <v>BANYUMAS</v>
          </cell>
          <cell r="H9621" t="str">
            <v>23/02/1950</v>
          </cell>
          <cell r="I9621" t="str">
            <v>PR</v>
          </cell>
          <cell r="J9621" t="str">
            <v>CERAI MATI</v>
          </cell>
          <cell r="K9621" t="str">
            <v>Tidak/Belum Sekolah</v>
          </cell>
          <cell r="L9621" t="str">
            <v>Islam</v>
          </cell>
          <cell r="M9621" t="str">
            <v/>
          </cell>
          <cell r="N9621" t="str">
            <v>70</v>
          </cell>
        </row>
        <row r="9622">
          <cell r="A9622" t="str">
            <v>3302051701710003</v>
          </cell>
          <cell r="B9622" t="str">
            <v>3302050402058505</v>
          </cell>
          <cell r="C9622" t="str">
            <v>BADIRIN</v>
          </cell>
          <cell r="D9622" t="str">
            <v>KALISALAK</v>
          </cell>
          <cell r="E9622" t="str">
            <v>004</v>
          </cell>
          <cell r="F9622" t="str">
            <v>010</v>
          </cell>
          <cell r="G9622" t="str">
            <v>BANYUMAS</v>
          </cell>
          <cell r="H9622" t="str">
            <v>17/01/1971</v>
          </cell>
          <cell r="I9622" t="str">
            <v>LK</v>
          </cell>
          <cell r="J9622" t="str">
            <v>KAWIN</v>
          </cell>
          <cell r="K9622" t="str">
            <v>SLTP/Sederajat</v>
          </cell>
          <cell r="L9622" t="str">
            <v>Islam</v>
          </cell>
          <cell r="M9622" t="str">
            <v/>
          </cell>
          <cell r="N9622" t="str">
            <v>49</v>
          </cell>
        </row>
        <row r="9623">
          <cell r="A9623" t="str">
            <v>3302053112590097</v>
          </cell>
          <cell r="B9623" t="str">
            <v>3302050607110004</v>
          </cell>
          <cell r="C9623" t="str">
            <v>SANREJA</v>
          </cell>
          <cell r="D9623" t="str">
            <v>KALISALAK</v>
          </cell>
          <cell r="E9623" t="str">
            <v>004</v>
          </cell>
          <cell r="F9623" t="str">
            <v>010</v>
          </cell>
          <cell r="G9623" t="str">
            <v>BANYUMAS</v>
          </cell>
          <cell r="H9623" t="str">
            <v>31/12/1959</v>
          </cell>
          <cell r="I9623" t="str">
            <v>LK</v>
          </cell>
          <cell r="J9623" t="str">
            <v>KAWIN</v>
          </cell>
          <cell r="K9623" t="str">
            <v>Tamat SD/Sederajat</v>
          </cell>
          <cell r="L9623" t="str">
            <v>Islam</v>
          </cell>
          <cell r="M9623" t="str">
            <v/>
          </cell>
          <cell r="N9623" t="str">
            <v>60</v>
          </cell>
        </row>
        <row r="9624">
          <cell r="A9624" t="str">
            <v>3302056707770004</v>
          </cell>
          <cell r="B9624" t="str">
            <v>3302050607110004</v>
          </cell>
          <cell r="C9624" t="str">
            <v>NAPEN</v>
          </cell>
          <cell r="D9624" t="str">
            <v>KALISALAK</v>
          </cell>
          <cell r="E9624" t="str">
            <v>004</v>
          </cell>
          <cell r="F9624" t="str">
            <v>010</v>
          </cell>
          <cell r="G9624" t="str">
            <v>BANYUMAS</v>
          </cell>
          <cell r="H9624" t="str">
            <v>27/07/1977</v>
          </cell>
          <cell r="I9624" t="str">
            <v>PR</v>
          </cell>
          <cell r="J9624" t="str">
            <v>KAWIN</v>
          </cell>
          <cell r="K9624" t="str">
            <v>Tamat SD/Sederajat</v>
          </cell>
          <cell r="L9624" t="str">
            <v>Islam</v>
          </cell>
          <cell r="M9624" t="str">
            <v/>
          </cell>
          <cell r="N9624" t="str">
            <v>42</v>
          </cell>
        </row>
        <row r="9625">
          <cell r="A9625" t="str">
            <v>3302051408980001</v>
          </cell>
          <cell r="B9625" t="str">
            <v>3302050607110004</v>
          </cell>
          <cell r="C9625" t="str">
            <v>TOFIK HIDAYAT</v>
          </cell>
          <cell r="D9625" t="str">
            <v>KALISALAK</v>
          </cell>
          <cell r="E9625" t="str">
            <v>004</v>
          </cell>
          <cell r="F9625" t="str">
            <v>010</v>
          </cell>
          <cell r="G9625" t="str">
            <v>BANYUMAS</v>
          </cell>
          <cell r="H9625" t="str">
            <v>14/08/1998</v>
          </cell>
          <cell r="I9625" t="str">
            <v>LK</v>
          </cell>
          <cell r="J9625" t="str">
            <v>BELUM KAWIN</v>
          </cell>
          <cell r="K9625" t="str">
            <v>SLTP/Sederajat</v>
          </cell>
          <cell r="L9625" t="str">
            <v>Islam</v>
          </cell>
          <cell r="M9625" t="str">
            <v/>
          </cell>
          <cell r="N9625" t="str">
            <v>21</v>
          </cell>
        </row>
        <row r="9626">
          <cell r="A9626" t="str">
            <v>3302051207890001</v>
          </cell>
          <cell r="B9626" t="str">
            <v>3302050612180006</v>
          </cell>
          <cell r="C9626" t="str">
            <v>BASIM</v>
          </cell>
          <cell r="D9626" t="str">
            <v>KALISALAK</v>
          </cell>
          <cell r="E9626" t="str">
            <v>004</v>
          </cell>
          <cell r="F9626" t="str">
            <v>010</v>
          </cell>
          <cell r="G9626" t="str">
            <v>BANYUMAS</v>
          </cell>
          <cell r="H9626" t="str">
            <v>12/07/1989</v>
          </cell>
          <cell r="I9626" t="str">
            <v>LK</v>
          </cell>
          <cell r="J9626" t="str">
            <v>KAWIN</v>
          </cell>
          <cell r="K9626" t="str">
            <v>SLTP/Sederajat</v>
          </cell>
          <cell r="L9626" t="str">
            <v>Islam</v>
          </cell>
          <cell r="M9626" t="str">
            <v/>
          </cell>
          <cell r="N9626" t="str">
            <v>30</v>
          </cell>
        </row>
        <row r="9627">
          <cell r="A9627" t="str">
            <v>3302054601930001</v>
          </cell>
          <cell r="B9627" t="str">
            <v>3302050612180006</v>
          </cell>
          <cell r="C9627" t="str">
            <v>TARMINI</v>
          </cell>
          <cell r="D9627" t="str">
            <v>KALISALAK</v>
          </cell>
          <cell r="E9627" t="str">
            <v>004</v>
          </cell>
          <cell r="F9627" t="str">
            <v>010</v>
          </cell>
          <cell r="G9627" t="str">
            <v>BANYUMAS</v>
          </cell>
          <cell r="H9627" t="str">
            <v>06/01/1993</v>
          </cell>
          <cell r="I9627" t="str">
            <v>PR</v>
          </cell>
          <cell r="J9627" t="str">
            <v>KAWIN</v>
          </cell>
          <cell r="K9627" t="str">
            <v>Tamat SD/Sederajat</v>
          </cell>
          <cell r="L9627" t="str">
            <v>Islam</v>
          </cell>
          <cell r="M9627" t="str">
            <v/>
          </cell>
          <cell r="N9627" t="str">
            <v>27</v>
          </cell>
        </row>
        <row r="9628">
          <cell r="A9628" t="str">
            <v>3302054701140002</v>
          </cell>
          <cell r="B9628" t="str">
            <v>3302050612180006</v>
          </cell>
          <cell r="C9628" t="str">
            <v>DZAKIRA TALITA NUR ZAHRA</v>
          </cell>
          <cell r="D9628" t="str">
            <v>KALISALAK</v>
          </cell>
          <cell r="E9628" t="str">
            <v>004</v>
          </cell>
          <cell r="F9628" t="str">
            <v>010</v>
          </cell>
          <cell r="G9628" t="str">
            <v>BANYUMAS</v>
          </cell>
          <cell r="H9628" t="str">
            <v>07/01/2014</v>
          </cell>
          <cell r="I9628" t="str">
            <v>PR</v>
          </cell>
          <cell r="J9628" t="str">
            <v>BELUM KAWIN</v>
          </cell>
          <cell r="K9628" t="str">
            <v>Tidak/Belum Sekolah</v>
          </cell>
          <cell r="L9628" t="str">
            <v>Islam</v>
          </cell>
          <cell r="M9628" t="str">
            <v>3302-LT-28102014-0326</v>
          </cell>
          <cell r="N9628" t="str">
            <v>6</v>
          </cell>
        </row>
        <row r="9629">
          <cell r="A9629" t="str">
            <v>3302056607190002</v>
          </cell>
          <cell r="B9629" t="str">
            <v>3302050612180006</v>
          </cell>
          <cell r="C9629" t="str">
            <v>HANUM NURIA ZAHIDAH</v>
          </cell>
          <cell r="D9629" t="str">
            <v>KALISALAK</v>
          </cell>
          <cell r="E9629" t="str">
            <v>004</v>
          </cell>
          <cell r="F9629" t="str">
            <v>010</v>
          </cell>
          <cell r="G9629" t="str">
            <v>BANYUMAS</v>
          </cell>
          <cell r="H9629" t="str">
            <v>26/07/2019</v>
          </cell>
          <cell r="I9629" t="str">
            <v>PR</v>
          </cell>
          <cell r="J9629" t="str">
            <v>BELUM KAWIN</v>
          </cell>
          <cell r="K9629" t="str">
            <v>Tidak/Belum Sekolah</v>
          </cell>
          <cell r="L9629" t="str">
            <v>Islam</v>
          </cell>
          <cell r="M9629" t="str">
            <v>3302-LT-16102019-0042</v>
          </cell>
          <cell r="N9629" t="str">
            <v>0</v>
          </cell>
        </row>
        <row r="9630">
          <cell r="A9630" t="str">
            <v>3302050301850002</v>
          </cell>
          <cell r="B9630" t="str">
            <v>3302050703070008</v>
          </cell>
          <cell r="C9630" t="str">
            <v>SUDARKO</v>
          </cell>
          <cell r="D9630" t="str">
            <v>KALISALAK</v>
          </cell>
          <cell r="E9630" t="str">
            <v>004</v>
          </cell>
          <cell r="F9630" t="str">
            <v>010</v>
          </cell>
          <cell r="G9630" t="str">
            <v>GROBOGAN</v>
          </cell>
          <cell r="H9630" t="str">
            <v>03/01/1985</v>
          </cell>
          <cell r="I9630" t="str">
            <v>LK</v>
          </cell>
          <cell r="J9630" t="str">
            <v>KAWIN</v>
          </cell>
          <cell r="K9630" t="str">
            <v>Tamat SD/Sederajat</v>
          </cell>
          <cell r="L9630" t="str">
            <v>Islam</v>
          </cell>
          <cell r="M9630" t="str">
            <v/>
          </cell>
          <cell r="N9630" t="str">
            <v>35</v>
          </cell>
        </row>
        <row r="9631">
          <cell r="A9631" t="str">
            <v>3302056402830004</v>
          </cell>
          <cell r="B9631" t="str">
            <v>3302050703070008</v>
          </cell>
          <cell r="C9631" t="str">
            <v>SARTINEM</v>
          </cell>
          <cell r="D9631" t="str">
            <v>KALISALAK</v>
          </cell>
          <cell r="E9631" t="str">
            <v>004</v>
          </cell>
          <cell r="F9631" t="str">
            <v>010</v>
          </cell>
          <cell r="G9631" t="str">
            <v>BANYUMAS</v>
          </cell>
          <cell r="H9631" t="str">
            <v>24/02/1983</v>
          </cell>
          <cell r="I9631" t="str">
            <v>PR</v>
          </cell>
          <cell r="J9631" t="str">
            <v>KAWIN</v>
          </cell>
          <cell r="K9631" t="str">
            <v>Tamat SD/Sederajat</v>
          </cell>
          <cell r="L9631" t="str">
            <v>Islam</v>
          </cell>
          <cell r="M9631" t="str">
            <v/>
          </cell>
          <cell r="N9631" t="str">
            <v>37</v>
          </cell>
        </row>
        <row r="9632">
          <cell r="A9632" t="str">
            <v>3302054506690004</v>
          </cell>
          <cell r="B9632" t="str">
            <v>3302050801150002</v>
          </cell>
          <cell r="C9632" t="str">
            <v>PAGEM</v>
          </cell>
          <cell r="D9632" t="str">
            <v>KALISALAK</v>
          </cell>
          <cell r="E9632" t="str">
            <v>004</v>
          </cell>
          <cell r="F9632" t="str">
            <v>010</v>
          </cell>
          <cell r="G9632" t="str">
            <v>BANYUMAS</v>
          </cell>
          <cell r="H9632" t="str">
            <v>05/06/1969</v>
          </cell>
          <cell r="I9632" t="str">
            <v>PR</v>
          </cell>
          <cell r="J9632" t="str">
            <v>CERAI HIDUP</v>
          </cell>
          <cell r="K9632" t="str">
            <v>Tamat SD/Sederajat</v>
          </cell>
          <cell r="L9632" t="str">
            <v>Islam</v>
          </cell>
          <cell r="M9632" t="str">
            <v/>
          </cell>
          <cell r="N9632" t="str">
            <v>50</v>
          </cell>
        </row>
        <row r="9633">
          <cell r="A9633" t="str">
            <v>3302050509770002</v>
          </cell>
          <cell r="B9633" t="str">
            <v>3302050806180003</v>
          </cell>
          <cell r="C9633" t="str">
            <v>PAIMIN</v>
          </cell>
          <cell r="D9633" t="str">
            <v>KALISALAK</v>
          </cell>
          <cell r="E9633" t="str">
            <v>004</v>
          </cell>
          <cell r="F9633" t="str">
            <v>010</v>
          </cell>
          <cell r="G9633" t="str">
            <v>KAB BANYUMAS</v>
          </cell>
          <cell r="H9633" t="str">
            <v>05/09/1977</v>
          </cell>
          <cell r="I9633" t="str">
            <v>LK</v>
          </cell>
          <cell r="J9633" t="str">
            <v>KAWIN</v>
          </cell>
          <cell r="K9633" t="str">
            <v>Belum Tamat SD/Sederajat</v>
          </cell>
          <cell r="L9633" t="str">
            <v>Islam</v>
          </cell>
          <cell r="M9633" t="str">
            <v/>
          </cell>
          <cell r="N9633" t="str">
            <v>42</v>
          </cell>
        </row>
        <row r="9634">
          <cell r="A9634" t="str">
            <v>3302055409750001</v>
          </cell>
          <cell r="B9634" t="str">
            <v>3302050806180003</v>
          </cell>
          <cell r="C9634" t="str">
            <v>PARSEM</v>
          </cell>
          <cell r="D9634" t="str">
            <v>KALISALAK</v>
          </cell>
          <cell r="E9634" t="str">
            <v>004</v>
          </cell>
          <cell r="F9634" t="str">
            <v>010</v>
          </cell>
          <cell r="G9634" t="str">
            <v>BANYUMAS</v>
          </cell>
          <cell r="H9634" t="str">
            <v>14/09/1975</v>
          </cell>
          <cell r="I9634" t="str">
            <v>PR</v>
          </cell>
          <cell r="J9634" t="str">
            <v>KAWIN</v>
          </cell>
          <cell r="K9634" t="str">
            <v>Tamat SD/Sederajat</v>
          </cell>
          <cell r="L9634" t="str">
            <v>Islam</v>
          </cell>
          <cell r="M9634" t="str">
            <v/>
          </cell>
          <cell r="N9634" t="str">
            <v>44</v>
          </cell>
        </row>
        <row r="9635">
          <cell r="A9635" t="str">
            <v>3302051411020001</v>
          </cell>
          <cell r="B9635" t="str">
            <v>3302050806180003</v>
          </cell>
          <cell r="C9635" t="str">
            <v>RAMDAN SUROSO</v>
          </cell>
          <cell r="D9635" t="str">
            <v>KALISALAK</v>
          </cell>
          <cell r="E9635" t="str">
            <v>004</v>
          </cell>
          <cell r="F9635" t="str">
            <v>010</v>
          </cell>
          <cell r="G9635" t="str">
            <v>BANYUMAS</v>
          </cell>
          <cell r="H9635" t="str">
            <v>14/11/2002</v>
          </cell>
          <cell r="I9635" t="str">
            <v>LK</v>
          </cell>
          <cell r="J9635" t="str">
            <v>BELUM KAWIN</v>
          </cell>
          <cell r="K9635" t="str">
            <v>Belum Tamat SD/Sederajat</v>
          </cell>
          <cell r="L9635" t="str">
            <v>Islam</v>
          </cell>
          <cell r="M9635" t="str">
            <v/>
          </cell>
          <cell r="N9635" t="str">
            <v>17</v>
          </cell>
        </row>
        <row r="9636">
          <cell r="A9636" t="str">
            <v>3302052507980001</v>
          </cell>
          <cell r="B9636" t="str">
            <v>3302050806180003</v>
          </cell>
          <cell r="C9636" t="str">
            <v>AJI MUSLIYANTO</v>
          </cell>
          <cell r="D9636" t="str">
            <v>KALISALAK</v>
          </cell>
          <cell r="E9636" t="str">
            <v>004</v>
          </cell>
          <cell r="F9636" t="str">
            <v>010</v>
          </cell>
          <cell r="G9636" t="str">
            <v>BANYUMAS</v>
          </cell>
          <cell r="H9636" t="str">
            <v>25/07/1998</v>
          </cell>
          <cell r="I9636" t="str">
            <v>LK</v>
          </cell>
          <cell r="J9636" t="str">
            <v>BELUM KAWIN</v>
          </cell>
          <cell r="K9636" t="str">
            <v>Belum Tamat SD/Sederajat</v>
          </cell>
          <cell r="L9636" t="str">
            <v>Islam</v>
          </cell>
          <cell r="M9636" t="str">
            <v/>
          </cell>
          <cell r="N9636" t="str">
            <v>21</v>
          </cell>
        </row>
        <row r="9637">
          <cell r="A9637" t="str">
            <v>3302054111000001</v>
          </cell>
          <cell r="B9637" t="str">
            <v>3302050806180003</v>
          </cell>
          <cell r="C9637" t="str">
            <v>HARYANTI</v>
          </cell>
          <cell r="D9637" t="str">
            <v>KALISALAK</v>
          </cell>
          <cell r="E9637" t="str">
            <v>004</v>
          </cell>
          <cell r="F9637" t="str">
            <v>010</v>
          </cell>
          <cell r="G9637" t="str">
            <v>BANYUMAS</v>
          </cell>
          <cell r="H9637" t="str">
            <v>01/11/2000</v>
          </cell>
          <cell r="I9637" t="str">
            <v>PR</v>
          </cell>
          <cell r="J9637" t="str">
            <v>BELUM KAWIN</v>
          </cell>
          <cell r="K9637" t="str">
            <v>Belum Tamat SD/Sederajat</v>
          </cell>
          <cell r="L9637" t="str">
            <v>Islam</v>
          </cell>
          <cell r="M9637" t="str">
            <v>3302-LT-29062018-0021</v>
          </cell>
          <cell r="N9637" t="str">
            <v>19</v>
          </cell>
        </row>
        <row r="9638">
          <cell r="A9638" t="str">
            <v>3302055010110004</v>
          </cell>
          <cell r="B9638" t="str">
            <v>3302050806180003</v>
          </cell>
          <cell r="C9638" t="str">
            <v>SAUFA NUR FATIAH</v>
          </cell>
          <cell r="D9638" t="str">
            <v>KALISALAK</v>
          </cell>
          <cell r="E9638" t="str">
            <v>004</v>
          </cell>
          <cell r="F9638" t="str">
            <v>010</v>
          </cell>
          <cell r="G9638" t="str">
            <v>BANYUMAS</v>
          </cell>
          <cell r="H9638" t="str">
            <v>10/10/2011</v>
          </cell>
          <cell r="I9638" t="str">
            <v>PR</v>
          </cell>
          <cell r="J9638" t="str">
            <v>BELUM KAWIN</v>
          </cell>
          <cell r="K9638" t="str">
            <v>Tidak/Belum Sekolah</v>
          </cell>
          <cell r="L9638" t="str">
            <v>Islam</v>
          </cell>
          <cell r="M9638" t="str">
            <v>3302-LT-29112017-0084</v>
          </cell>
          <cell r="N9638" t="str">
            <v>8</v>
          </cell>
        </row>
        <row r="9639">
          <cell r="A9639" t="str">
            <v>3302055411940001</v>
          </cell>
          <cell r="B9639" t="str">
            <v>3302050810190001</v>
          </cell>
          <cell r="C9639" t="str">
            <v>PARSITAH</v>
          </cell>
          <cell r="D9639" t="str">
            <v>KALISALAK</v>
          </cell>
          <cell r="E9639" t="str">
            <v>004</v>
          </cell>
          <cell r="F9639" t="str">
            <v>010</v>
          </cell>
          <cell r="G9639" t="str">
            <v>BANYUMAS</v>
          </cell>
          <cell r="H9639" t="str">
            <v>14/11/1994</v>
          </cell>
          <cell r="I9639" t="str">
            <v>PR</v>
          </cell>
          <cell r="J9639" t="str">
            <v>CERAI HIDUP</v>
          </cell>
          <cell r="K9639" t="str">
            <v>Tamat SD/Sederajat</v>
          </cell>
          <cell r="L9639" t="str">
            <v>Islam</v>
          </cell>
          <cell r="M9639" t="str">
            <v/>
          </cell>
          <cell r="N9639" t="str">
            <v>25</v>
          </cell>
        </row>
        <row r="9640">
          <cell r="A9640" t="str">
            <v>3302056912160001</v>
          </cell>
          <cell r="B9640" t="str">
            <v>3302050810190001</v>
          </cell>
          <cell r="C9640" t="str">
            <v>DELLISA PUTRI</v>
          </cell>
          <cell r="D9640" t="str">
            <v>KALISALAK</v>
          </cell>
          <cell r="E9640" t="str">
            <v>004</v>
          </cell>
          <cell r="F9640" t="str">
            <v>010</v>
          </cell>
          <cell r="G9640" t="str">
            <v>BANYUMAS</v>
          </cell>
          <cell r="H9640" t="str">
            <v>29/12/2016</v>
          </cell>
          <cell r="I9640" t="str">
            <v>PR</v>
          </cell>
          <cell r="J9640" t="str">
            <v>BELUM KAWIN</v>
          </cell>
          <cell r="K9640" t="str">
            <v>Tidak/Belum Sekolah</v>
          </cell>
          <cell r="L9640" t="str">
            <v>Islam</v>
          </cell>
          <cell r="M9640" t="str">
            <v>3302-LU-06012017-0027</v>
          </cell>
          <cell r="N9640" t="str">
            <v>3</v>
          </cell>
        </row>
        <row r="9641">
          <cell r="A9641" t="str">
            <v>3302110507920003</v>
          </cell>
          <cell r="B9641" t="str">
            <v>3302050903180002</v>
          </cell>
          <cell r="C9641" t="str">
            <v>FINDAH SAPUTRA</v>
          </cell>
          <cell r="D9641" t="str">
            <v>KALISALAK</v>
          </cell>
          <cell r="E9641" t="str">
            <v>004</v>
          </cell>
          <cell r="F9641" t="str">
            <v>010</v>
          </cell>
          <cell r="G9641" t="str">
            <v>BANYUMAS</v>
          </cell>
          <cell r="H9641" t="str">
            <v>05/07/1992</v>
          </cell>
          <cell r="I9641" t="str">
            <v>LK</v>
          </cell>
          <cell r="J9641" t="str">
            <v>KAWIN</v>
          </cell>
          <cell r="K9641" t="str">
            <v>Tamat SD/Sederajat</v>
          </cell>
          <cell r="L9641" t="str">
            <v>Islam</v>
          </cell>
          <cell r="M9641" t="str">
            <v/>
          </cell>
          <cell r="N9641" t="str">
            <v>27</v>
          </cell>
        </row>
        <row r="9642">
          <cell r="A9642" t="str">
            <v>3302055606900002</v>
          </cell>
          <cell r="B9642" t="str">
            <v>3302050903180002</v>
          </cell>
          <cell r="C9642" t="str">
            <v>SRI LAELA</v>
          </cell>
          <cell r="D9642" t="str">
            <v>KALISALAK</v>
          </cell>
          <cell r="E9642" t="str">
            <v>004</v>
          </cell>
          <cell r="F9642" t="str">
            <v>010</v>
          </cell>
          <cell r="G9642" t="str">
            <v>BANYUMAS</v>
          </cell>
          <cell r="H9642" t="str">
            <v>16/06/1990</v>
          </cell>
          <cell r="I9642" t="str">
            <v>PR</v>
          </cell>
          <cell r="J9642" t="str">
            <v>KAWIN</v>
          </cell>
          <cell r="K9642" t="str">
            <v>SLTP/Sederajat</v>
          </cell>
          <cell r="L9642" t="str">
            <v>Islam</v>
          </cell>
          <cell r="M9642" t="str">
            <v/>
          </cell>
          <cell r="N9642" t="str">
            <v>29</v>
          </cell>
        </row>
        <row r="9643">
          <cell r="A9643" t="str">
            <v>3302051806160002</v>
          </cell>
          <cell r="B9643" t="str">
            <v>3302050903180002</v>
          </cell>
          <cell r="C9643" t="str">
            <v>AMRULLOH RAFIE RAMADHANI</v>
          </cell>
          <cell r="D9643" t="str">
            <v>KALISALAK</v>
          </cell>
          <cell r="E9643" t="str">
            <v>004</v>
          </cell>
          <cell r="F9643" t="str">
            <v>010</v>
          </cell>
          <cell r="G9643" t="str">
            <v>BANYUMAS</v>
          </cell>
          <cell r="H9643" t="str">
            <v>18/06/2016</v>
          </cell>
          <cell r="I9643" t="str">
            <v>LK</v>
          </cell>
          <cell r="J9643" t="str">
            <v>BELUM KAWIN</v>
          </cell>
          <cell r="K9643" t="str">
            <v>Tidak/Belum Sekolah</v>
          </cell>
          <cell r="L9643" t="str">
            <v>Islam</v>
          </cell>
          <cell r="M9643" t="str">
            <v>3302-LT-09032018-0067</v>
          </cell>
          <cell r="N9643" t="str">
            <v>3</v>
          </cell>
        </row>
        <row r="9644">
          <cell r="A9644" t="str">
            <v>3302050306780003</v>
          </cell>
          <cell r="B9644" t="str">
            <v>3302050905120006</v>
          </cell>
          <cell r="C9644" t="str">
            <v>SURYONO</v>
          </cell>
          <cell r="D9644" t="str">
            <v>KALISALAK</v>
          </cell>
          <cell r="E9644" t="str">
            <v>004</v>
          </cell>
          <cell r="F9644" t="str">
            <v>010</v>
          </cell>
          <cell r="G9644" t="str">
            <v>BANYUMAS</v>
          </cell>
          <cell r="H9644" t="str">
            <v>03/06/1978</v>
          </cell>
          <cell r="I9644" t="str">
            <v>LK</v>
          </cell>
          <cell r="J9644" t="str">
            <v>KAWIN</v>
          </cell>
          <cell r="K9644" t="str">
            <v>Tamat SD/Sederajat</v>
          </cell>
          <cell r="L9644" t="str">
            <v>Islam</v>
          </cell>
          <cell r="M9644" t="str">
            <v/>
          </cell>
          <cell r="N9644" t="str">
            <v>41</v>
          </cell>
        </row>
        <row r="9645">
          <cell r="A9645" t="str">
            <v>3302055305840002</v>
          </cell>
          <cell r="B9645" t="str">
            <v>3302050905120006</v>
          </cell>
          <cell r="C9645" t="str">
            <v>PARSIH</v>
          </cell>
          <cell r="D9645" t="str">
            <v>KALISALAK</v>
          </cell>
          <cell r="E9645" t="str">
            <v>004</v>
          </cell>
          <cell r="F9645" t="str">
            <v>010</v>
          </cell>
          <cell r="G9645" t="str">
            <v>BANYUMAS</v>
          </cell>
          <cell r="H9645" t="str">
            <v>13/05/1984</v>
          </cell>
          <cell r="I9645" t="str">
            <v>PR</v>
          </cell>
          <cell r="J9645" t="str">
            <v>KAWIN</v>
          </cell>
          <cell r="K9645" t="str">
            <v>Tamat SD/Sederajat</v>
          </cell>
          <cell r="L9645" t="str">
            <v>Islam</v>
          </cell>
          <cell r="M9645" t="str">
            <v/>
          </cell>
          <cell r="N9645" t="str">
            <v>36</v>
          </cell>
        </row>
        <row r="9646">
          <cell r="A9646" t="str">
            <v>3302050811100001</v>
          </cell>
          <cell r="B9646" t="str">
            <v>3302050905120006</v>
          </cell>
          <cell r="C9646" t="str">
            <v>NOVAL MAHESA</v>
          </cell>
          <cell r="D9646" t="str">
            <v>KALISALAK</v>
          </cell>
          <cell r="E9646" t="str">
            <v>004</v>
          </cell>
          <cell r="F9646" t="str">
            <v>010</v>
          </cell>
          <cell r="G9646" t="str">
            <v>BANYUMAS</v>
          </cell>
          <cell r="H9646" t="str">
            <v>08/11/2010</v>
          </cell>
          <cell r="I9646" t="str">
            <v>LK</v>
          </cell>
          <cell r="J9646" t="str">
            <v>BELUM KAWIN</v>
          </cell>
          <cell r="K9646" t="str">
            <v>Tidak/Belum Sekolah</v>
          </cell>
          <cell r="L9646" t="str">
            <v>Islam</v>
          </cell>
          <cell r="M9646" t="str">
            <v>3302-LT-12072017-0138</v>
          </cell>
          <cell r="N9646" t="str">
            <v>9</v>
          </cell>
        </row>
        <row r="9647">
          <cell r="A9647" t="str">
            <v>3302052111020003</v>
          </cell>
          <cell r="B9647" t="str">
            <v>3302050905120006</v>
          </cell>
          <cell r="C9647" t="str">
            <v>ANDRI SAPUTRA</v>
          </cell>
          <cell r="D9647" t="str">
            <v>KALISALAK</v>
          </cell>
          <cell r="E9647" t="str">
            <v>004</v>
          </cell>
          <cell r="F9647" t="str">
            <v>010</v>
          </cell>
          <cell r="G9647" t="str">
            <v>BANYUMAS</v>
          </cell>
          <cell r="H9647" t="str">
            <v>21/11/2002</v>
          </cell>
          <cell r="I9647" t="str">
            <v>LK</v>
          </cell>
          <cell r="J9647" t="str">
            <v>BELUM KAWIN</v>
          </cell>
          <cell r="K9647" t="str">
            <v>Tidak/Belum Sekolah</v>
          </cell>
          <cell r="L9647" t="str">
            <v>Islam</v>
          </cell>
          <cell r="M9647" t="str">
            <v>3302-LT-12072017-0141</v>
          </cell>
          <cell r="N9647" t="str">
            <v>17</v>
          </cell>
        </row>
        <row r="9648">
          <cell r="A9648" t="str">
            <v>3302056001620001</v>
          </cell>
          <cell r="B9648" t="str">
            <v>3302051012070003</v>
          </cell>
          <cell r="C9648" t="str">
            <v>YASEM</v>
          </cell>
          <cell r="D9648" t="str">
            <v>DESA KALISALAK</v>
          </cell>
          <cell r="E9648" t="str">
            <v>004</v>
          </cell>
          <cell r="F9648" t="str">
            <v>010</v>
          </cell>
          <cell r="G9648" t="str">
            <v>KAB BANYUMAS</v>
          </cell>
          <cell r="H9648" t="str">
            <v>20/01/1962</v>
          </cell>
          <cell r="I9648" t="str">
            <v>PR</v>
          </cell>
          <cell r="J9648" t="str">
            <v>CERAI MATI</v>
          </cell>
          <cell r="K9648" t="str">
            <v>Belum Tamat SD/Sederajat</v>
          </cell>
          <cell r="L9648" t="str">
            <v>Islam</v>
          </cell>
          <cell r="M9648" t="str">
            <v/>
          </cell>
          <cell r="N9648" t="str">
            <v>58</v>
          </cell>
        </row>
        <row r="9649">
          <cell r="A9649" t="str">
            <v>3302050606950002</v>
          </cell>
          <cell r="B9649" t="str">
            <v>3302051012070003</v>
          </cell>
          <cell r="C9649" t="str">
            <v>SUDIRWAN</v>
          </cell>
          <cell r="D9649" t="str">
            <v>DESA KALISALAK</v>
          </cell>
          <cell r="E9649" t="str">
            <v>004</v>
          </cell>
          <cell r="F9649" t="str">
            <v>010</v>
          </cell>
          <cell r="G9649" t="str">
            <v>KAB BANYUMAS</v>
          </cell>
          <cell r="H9649" t="str">
            <v>06/06/1995</v>
          </cell>
          <cell r="I9649" t="str">
            <v>LK</v>
          </cell>
          <cell r="J9649" t="str">
            <v>BELUM KAWIN</v>
          </cell>
          <cell r="K9649" t="str">
            <v>Belum Tamat SD/Sederajat</v>
          </cell>
          <cell r="L9649" t="str">
            <v>Islam</v>
          </cell>
          <cell r="M9649" t="str">
            <v/>
          </cell>
          <cell r="N9649" t="str">
            <v>24</v>
          </cell>
        </row>
        <row r="9650">
          <cell r="A9650" t="str">
            <v>3174031709850010</v>
          </cell>
          <cell r="B9650" t="str">
            <v>3302051111160003</v>
          </cell>
          <cell r="C9650" t="str">
            <v>YATNO</v>
          </cell>
          <cell r="D9650" t="str">
            <v>KALISALAK</v>
          </cell>
          <cell r="E9650" t="str">
            <v>004</v>
          </cell>
          <cell r="F9650" t="str">
            <v>010</v>
          </cell>
          <cell r="G9650" t="str">
            <v>BANYUMAS</v>
          </cell>
          <cell r="H9650" t="str">
            <v>01/10/1986</v>
          </cell>
          <cell r="I9650" t="str">
            <v>LK</v>
          </cell>
          <cell r="J9650" t="str">
            <v>KAWIN</v>
          </cell>
          <cell r="K9650" t="str">
            <v>SLTP/Sederajat</v>
          </cell>
          <cell r="L9650" t="str">
            <v>Islam</v>
          </cell>
          <cell r="M9650" t="str">
            <v/>
          </cell>
          <cell r="N9650" t="str">
            <v>33</v>
          </cell>
        </row>
        <row r="9651">
          <cell r="A9651" t="str">
            <v>3302056804890003</v>
          </cell>
          <cell r="B9651" t="str">
            <v>3302051111160003</v>
          </cell>
          <cell r="C9651" t="str">
            <v>YATINEM</v>
          </cell>
          <cell r="D9651" t="str">
            <v>KALISALAK</v>
          </cell>
          <cell r="E9651" t="str">
            <v>004</v>
          </cell>
          <cell r="F9651" t="str">
            <v>010</v>
          </cell>
          <cell r="G9651" t="str">
            <v>BANYUMAS</v>
          </cell>
          <cell r="H9651" t="str">
            <v>28/04/1989</v>
          </cell>
          <cell r="I9651" t="str">
            <v>PR</v>
          </cell>
          <cell r="J9651" t="str">
            <v>KAWIN</v>
          </cell>
          <cell r="K9651" t="str">
            <v>Tamat SD/Sederajat</v>
          </cell>
          <cell r="L9651" t="str">
            <v>Islam</v>
          </cell>
          <cell r="M9651" t="str">
            <v>15943/TP-20/2011</v>
          </cell>
          <cell r="N9651" t="str">
            <v>31</v>
          </cell>
        </row>
        <row r="9652">
          <cell r="A9652" t="str">
            <v>3302052508130001</v>
          </cell>
          <cell r="B9652" t="str">
            <v>3302051111160003</v>
          </cell>
          <cell r="C9652" t="str">
            <v>ZIKRI KHOLIFAN</v>
          </cell>
          <cell r="D9652" t="str">
            <v>KALISALAK</v>
          </cell>
          <cell r="E9652" t="str">
            <v>004</v>
          </cell>
          <cell r="F9652" t="str">
            <v>010</v>
          </cell>
          <cell r="G9652" t="str">
            <v>BANYUMAS</v>
          </cell>
          <cell r="H9652" t="str">
            <v>25/08/2013</v>
          </cell>
          <cell r="I9652" t="str">
            <v>LK</v>
          </cell>
          <cell r="J9652" t="str">
            <v>BELUM KAWIN</v>
          </cell>
          <cell r="K9652" t="str">
            <v>Tidak/Belum Sekolah</v>
          </cell>
          <cell r="L9652" t="str">
            <v>Islam</v>
          </cell>
          <cell r="M9652" t="str">
            <v>3302-LU-31102013-0042</v>
          </cell>
          <cell r="N9652" t="str">
            <v>6</v>
          </cell>
        </row>
        <row r="9653">
          <cell r="A9653" t="str">
            <v>3302050801970005</v>
          </cell>
          <cell r="B9653" t="str">
            <v>3302051206190005</v>
          </cell>
          <cell r="C9653" t="str">
            <v>JEFRI WALUYO</v>
          </cell>
          <cell r="D9653" t="str">
            <v>KALISALAK</v>
          </cell>
          <cell r="E9653" t="str">
            <v>004</v>
          </cell>
          <cell r="F9653" t="str">
            <v>010</v>
          </cell>
          <cell r="G9653" t="str">
            <v>BANYUMAS</v>
          </cell>
          <cell r="H9653" t="str">
            <v>08/01/1997</v>
          </cell>
          <cell r="I9653" t="str">
            <v>LK</v>
          </cell>
          <cell r="J9653" t="str">
            <v>KAWIN</v>
          </cell>
          <cell r="K9653" t="str">
            <v>SLTP/Sederajat</v>
          </cell>
          <cell r="L9653" t="str">
            <v>Islam</v>
          </cell>
          <cell r="M9653" t="str">
            <v/>
          </cell>
          <cell r="N9653" t="str">
            <v>23</v>
          </cell>
        </row>
        <row r="9654">
          <cell r="A9654" t="str">
            <v>3327132709890004</v>
          </cell>
          <cell r="B9654" t="str">
            <v>3302051301140010</v>
          </cell>
          <cell r="C9654" t="str">
            <v>IMAM SAEFUDIN</v>
          </cell>
          <cell r="D9654" t="str">
            <v>KALISALAK</v>
          </cell>
          <cell r="E9654" t="str">
            <v>004</v>
          </cell>
          <cell r="F9654" t="str">
            <v>010</v>
          </cell>
          <cell r="G9654" t="str">
            <v>PEMALANG</v>
          </cell>
          <cell r="H9654" t="str">
            <v>13/09/1988</v>
          </cell>
          <cell r="I9654" t="str">
            <v>LK</v>
          </cell>
          <cell r="J9654" t="str">
            <v>KAWIN</v>
          </cell>
          <cell r="K9654" t="str">
            <v>Tamat SD/Sederajat</v>
          </cell>
          <cell r="L9654" t="str">
            <v>Islam</v>
          </cell>
          <cell r="M9654" t="str">
            <v/>
          </cell>
          <cell r="N9654" t="str">
            <v>31</v>
          </cell>
        </row>
        <row r="9655">
          <cell r="A9655" t="str">
            <v>3302055004890003</v>
          </cell>
          <cell r="B9655" t="str">
            <v>3302051301140010</v>
          </cell>
          <cell r="C9655" t="str">
            <v>NURYANI</v>
          </cell>
          <cell r="D9655" t="str">
            <v>KALISALAK</v>
          </cell>
          <cell r="E9655" t="str">
            <v>004</v>
          </cell>
          <cell r="F9655" t="str">
            <v>010</v>
          </cell>
          <cell r="G9655" t="str">
            <v>BANYUMAS</v>
          </cell>
          <cell r="H9655" t="str">
            <v>10/05/1989</v>
          </cell>
          <cell r="I9655" t="str">
            <v>PR</v>
          </cell>
          <cell r="J9655" t="str">
            <v>KAWIN</v>
          </cell>
          <cell r="K9655" t="str">
            <v>SLTP/Sederajat</v>
          </cell>
          <cell r="L9655" t="str">
            <v>Islam</v>
          </cell>
          <cell r="M9655" t="str">
            <v/>
          </cell>
          <cell r="N9655" t="str">
            <v>31</v>
          </cell>
        </row>
        <row r="9656">
          <cell r="A9656" t="str">
            <v>3302052009110004</v>
          </cell>
          <cell r="B9656" t="str">
            <v>3302051301140010</v>
          </cell>
          <cell r="C9656" t="str">
            <v>ALI NUR ROHMAN</v>
          </cell>
          <cell r="D9656" t="str">
            <v>KALISALAK</v>
          </cell>
          <cell r="E9656" t="str">
            <v>004</v>
          </cell>
          <cell r="F9656" t="str">
            <v>010</v>
          </cell>
          <cell r="G9656" t="str">
            <v>BANYUMAS</v>
          </cell>
          <cell r="H9656" t="str">
            <v>20/09/2011</v>
          </cell>
          <cell r="I9656" t="str">
            <v>LK</v>
          </cell>
          <cell r="J9656" t="str">
            <v>BELUM KAWIN</v>
          </cell>
          <cell r="K9656" t="str">
            <v>Tidak/Belum Sekolah</v>
          </cell>
          <cell r="L9656" t="str">
            <v>Islam</v>
          </cell>
          <cell r="M9656" t="str">
            <v>3302-LT-29122015-0156</v>
          </cell>
          <cell r="N9656" t="str">
            <v>8</v>
          </cell>
        </row>
        <row r="9657">
          <cell r="A9657" t="str">
            <v>3302056604180002</v>
          </cell>
          <cell r="B9657" t="str">
            <v>3302051301140010</v>
          </cell>
          <cell r="C9657" t="str">
            <v>SAFINAH AMELLIA</v>
          </cell>
          <cell r="D9657" t="str">
            <v>KALISALAK</v>
          </cell>
          <cell r="E9657" t="str">
            <v>004</v>
          </cell>
          <cell r="F9657" t="str">
            <v>010</v>
          </cell>
          <cell r="G9657" t="str">
            <v>BANYUMAS</v>
          </cell>
          <cell r="H9657" t="str">
            <v>26/04/2018</v>
          </cell>
          <cell r="I9657" t="str">
            <v>PR</v>
          </cell>
          <cell r="J9657" t="str">
            <v>BELUM KAWIN</v>
          </cell>
          <cell r="K9657" t="str">
            <v>Tidak/Belum Sekolah</v>
          </cell>
          <cell r="L9657" t="str">
            <v>Islam</v>
          </cell>
          <cell r="M9657" t="str">
            <v>3302-LU-27062018-0012</v>
          </cell>
          <cell r="N9657" t="str">
            <v>2</v>
          </cell>
        </row>
        <row r="9658">
          <cell r="A9658" t="str">
            <v>3302110707740003</v>
          </cell>
          <cell r="B9658" t="str">
            <v>3302051303120001</v>
          </cell>
          <cell r="C9658" t="str">
            <v>YADI</v>
          </cell>
          <cell r="D9658" t="str">
            <v>KALISALAK</v>
          </cell>
          <cell r="E9658" t="str">
            <v>004</v>
          </cell>
          <cell r="F9658" t="str">
            <v>010</v>
          </cell>
          <cell r="G9658" t="str">
            <v>BANYUMAS</v>
          </cell>
          <cell r="H9658" t="str">
            <v>07/07/1974</v>
          </cell>
          <cell r="I9658" t="str">
            <v>LK</v>
          </cell>
          <cell r="J9658" t="str">
            <v>KAWIN</v>
          </cell>
          <cell r="K9658" t="str">
            <v>Tamat SD/Sederajat</v>
          </cell>
          <cell r="L9658" t="str">
            <v>Islam</v>
          </cell>
          <cell r="M9658" t="str">
            <v/>
          </cell>
          <cell r="N9658" t="str">
            <v>45</v>
          </cell>
        </row>
        <row r="9659">
          <cell r="A9659" t="str">
            <v>3302114403730001</v>
          </cell>
          <cell r="B9659" t="str">
            <v>3302051303120001</v>
          </cell>
          <cell r="C9659" t="str">
            <v>SAMPEN</v>
          </cell>
          <cell r="D9659" t="str">
            <v>KALISALAK</v>
          </cell>
          <cell r="E9659" t="str">
            <v>004</v>
          </cell>
          <cell r="F9659" t="str">
            <v>010</v>
          </cell>
          <cell r="G9659" t="str">
            <v>BANYUMAS</v>
          </cell>
          <cell r="H9659" t="str">
            <v>04/03/1973</v>
          </cell>
          <cell r="I9659" t="str">
            <v>PR</v>
          </cell>
          <cell r="J9659" t="str">
            <v>KAWIN</v>
          </cell>
          <cell r="K9659" t="str">
            <v>Tamat SD/Sederajat</v>
          </cell>
          <cell r="L9659" t="str">
            <v>Islam</v>
          </cell>
          <cell r="M9659" t="str">
            <v/>
          </cell>
          <cell r="N9659" t="str">
            <v>47</v>
          </cell>
        </row>
        <row r="9660">
          <cell r="A9660" t="str">
            <v>3302055009770001</v>
          </cell>
          <cell r="B9660" t="str">
            <v>3302051303200001</v>
          </cell>
          <cell r="C9660" t="str">
            <v>PASIYEM</v>
          </cell>
          <cell r="D9660" t="str">
            <v>DESA KALISALAK</v>
          </cell>
          <cell r="E9660" t="str">
            <v>004</v>
          </cell>
          <cell r="F9660" t="str">
            <v>010</v>
          </cell>
          <cell r="G9660" t="str">
            <v>KAB BANYUMAS</v>
          </cell>
          <cell r="H9660" t="str">
            <v>10/09/1977</v>
          </cell>
          <cell r="I9660" t="str">
            <v>PR</v>
          </cell>
          <cell r="J9660" t="str">
            <v>CERAI HIDUP</v>
          </cell>
          <cell r="K9660" t="str">
            <v>Tamat SD/Sederajat</v>
          </cell>
          <cell r="L9660" t="str">
            <v>Islam</v>
          </cell>
          <cell r="M9660" t="str">
            <v/>
          </cell>
          <cell r="N9660" t="str">
            <v>42</v>
          </cell>
        </row>
        <row r="9661">
          <cell r="A9661" t="str">
            <v>3302051504970004</v>
          </cell>
          <cell r="B9661" t="str">
            <v>3302051303200001</v>
          </cell>
          <cell r="C9661" t="str">
            <v>TOFIK PARYANTO</v>
          </cell>
          <cell r="D9661" t="str">
            <v>DESA KALISALAK</v>
          </cell>
          <cell r="E9661" t="str">
            <v>004</v>
          </cell>
          <cell r="F9661" t="str">
            <v>010</v>
          </cell>
          <cell r="G9661" t="str">
            <v>KAB BANYUMAS</v>
          </cell>
          <cell r="H9661" t="str">
            <v>15/04/1997</v>
          </cell>
          <cell r="I9661" t="str">
            <v>LK</v>
          </cell>
          <cell r="J9661" t="str">
            <v>BELUM KAWIN</v>
          </cell>
          <cell r="K9661" t="str">
            <v>Tidak/Belum Sekolah</v>
          </cell>
          <cell r="L9661" t="str">
            <v>Islam</v>
          </cell>
          <cell r="M9661" t="str">
            <v/>
          </cell>
          <cell r="N9661" t="str">
            <v>23</v>
          </cell>
        </row>
        <row r="9662">
          <cell r="A9662" t="str">
            <v>3302051806020001</v>
          </cell>
          <cell r="B9662" t="str">
            <v>3302051303200001</v>
          </cell>
          <cell r="C9662" t="str">
            <v>PARNO</v>
          </cell>
          <cell r="D9662" t="str">
            <v>DESA KALISALAK</v>
          </cell>
          <cell r="E9662" t="str">
            <v>004</v>
          </cell>
          <cell r="F9662" t="str">
            <v>010</v>
          </cell>
          <cell r="G9662" t="str">
            <v>KAB BANYUMAS</v>
          </cell>
          <cell r="H9662" t="str">
            <v>18/06/2002</v>
          </cell>
          <cell r="I9662" t="str">
            <v>LK</v>
          </cell>
          <cell r="J9662" t="str">
            <v>BELUM KAWIN</v>
          </cell>
          <cell r="K9662" t="str">
            <v>Tidak/Belum Sekolah</v>
          </cell>
          <cell r="L9662" t="str">
            <v>Islam</v>
          </cell>
          <cell r="M9662" t="str">
            <v/>
          </cell>
          <cell r="N9662" t="str">
            <v>17</v>
          </cell>
        </row>
        <row r="9663">
          <cell r="A9663" t="str">
            <v>3302055004060002</v>
          </cell>
          <cell r="B9663" t="str">
            <v>3302051303200001</v>
          </cell>
          <cell r="C9663" t="str">
            <v>SINTA MAULINA AGUSTIN</v>
          </cell>
          <cell r="D9663" t="str">
            <v>DESA KALISALAK</v>
          </cell>
          <cell r="E9663" t="str">
            <v>004</v>
          </cell>
          <cell r="F9663" t="str">
            <v>010</v>
          </cell>
          <cell r="G9663" t="str">
            <v>BANYUMAS</v>
          </cell>
          <cell r="H9663" t="str">
            <v>10/04/2006</v>
          </cell>
          <cell r="I9663" t="str">
            <v>PR</v>
          </cell>
          <cell r="J9663" t="str">
            <v>BELUM KAWIN</v>
          </cell>
          <cell r="K9663" t="str">
            <v>Belum Tamat SD/Sederajat</v>
          </cell>
          <cell r="L9663" t="str">
            <v>Islam</v>
          </cell>
          <cell r="M9663" t="str">
            <v>3302-LT-17052017-0007</v>
          </cell>
          <cell r="N9663" t="str">
            <v>14</v>
          </cell>
        </row>
        <row r="9664">
          <cell r="A9664" t="str">
            <v>3302056308080001</v>
          </cell>
          <cell r="B9664" t="str">
            <v>3302051303200001</v>
          </cell>
          <cell r="C9664" t="str">
            <v>LEVI AFITRIANI PURWATININGSIH</v>
          </cell>
          <cell r="D9664" t="str">
            <v>DESA KALISALAK</v>
          </cell>
          <cell r="E9664" t="str">
            <v>004</v>
          </cell>
          <cell r="F9664" t="str">
            <v>010</v>
          </cell>
          <cell r="G9664" t="str">
            <v>BANYUMAS</v>
          </cell>
          <cell r="H9664" t="str">
            <v>23/08/2008</v>
          </cell>
          <cell r="I9664" t="str">
            <v>PR</v>
          </cell>
          <cell r="J9664" t="str">
            <v>BELUM KAWIN</v>
          </cell>
          <cell r="K9664" t="str">
            <v>Tidak/Belum Sekolah</v>
          </cell>
          <cell r="L9664" t="str">
            <v>Islam</v>
          </cell>
          <cell r="M9664" t="str">
            <v>3302-LT-17052017-0008</v>
          </cell>
          <cell r="N9664" t="str">
            <v>11</v>
          </cell>
        </row>
        <row r="9665">
          <cell r="A9665" t="str">
            <v>3302056802710001</v>
          </cell>
          <cell r="B9665" t="str">
            <v>3302051304160001</v>
          </cell>
          <cell r="C9665" t="str">
            <v>DALEM</v>
          </cell>
          <cell r="D9665" t="str">
            <v>KALISALAK</v>
          </cell>
          <cell r="E9665" t="str">
            <v>004</v>
          </cell>
          <cell r="F9665" t="str">
            <v>010</v>
          </cell>
          <cell r="G9665" t="str">
            <v>BANYUMAS</v>
          </cell>
          <cell r="H9665" t="str">
            <v>28/02/1971</v>
          </cell>
          <cell r="I9665" t="str">
            <v>PR</v>
          </cell>
          <cell r="J9665" t="str">
            <v>KAWIN</v>
          </cell>
          <cell r="K9665" t="str">
            <v>Tamat SD/Sederajat</v>
          </cell>
          <cell r="L9665" t="str">
            <v>Islam</v>
          </cell>
          <cell r="M9665" t="str">
            <v/>
          </cell>
          <cell r="N9665" t="str">
            <v>49</v>
          </cell>
        </row>
        <row r="9666">
          <cell r="A9666" t="str">
            <v>3302050701990003</v>
          </cell>
          <cell r="B9666" t="str">
            <v>3302051304160001</v>
          </cell>
          <cell r="C9666" t="str">
            <v>ISRO WIDIYANTO</v>
          </cell>
          <cell r="D9666" t="str">
            <v>KALISALAK</v>
          </cell>
          <cell r="E9666" t="str">
            <v>004</v>
          </cell>
          <cell r="F9666" t="str">
            <v>010</v>
          </cell>
          <cell r="G9666" t="str">
            <v>BANYUMAS</v>
          </cell>
          <cell r="H9666" t="str">
            <v>25/12/1997</v>
          </cell>
          <cell r="I9666" t="str">
            <v>LK</v>
          </cell>
          <cell r="J9666" t="str">
            <v>BELUM KAWIN</v>
          </cell>
          <cell r="K9666" t="str">
            <v>Belum Tamat SD/Sederajat</v>
          </cell>
          <cell r="L9666" t="str">
            <v>Islam</v>
          </cell>
          <cell r="M9666" t="str">
            <v/>
          </cell>
          <cell r="N9666" t="str">
            <v>22</v>
          </cell>
        </row>
        <row r="9667">
          <cell r="A9667" t="str">
            <v>3302050901080004</v>
          </cell>
          <cell r="B9667" t="str">
            <v>3302051304160001</v>
          </cell>
          <cell r="C9667" t="str">
            <v>DIMAS TRI SAPUTRA</v>
          </cell>
          <cell r="D9667" t="str">
            <v>KALISALAK</v>
          </cell>
          <cell r="E9667" t="str">
            <v>004</v>
          </cell>
          <cell r="F9667" t="str">
            <v>010</v>
          </cell>
          <cell r="G9667" t="str">
            <v>BANYUMAS</v>
          </cell>
          <cell r="H9667" t="str">
            <v>09/01/2008</v>
          </cell>
          <cell r="I9667" t="str">
            <v>LK</v>
          </cell>
          <cell r="J9667" t="str">
            <v>BELUM KAWIN</v>
          </cell>
          <cell r="K9667" t="str">
            <v>Belum Tamat SD/Sederajat</v>
          </cell>
          <cell r="L9667" t="str">
            <v>Islam</v>
          </cell>
          <cell r="M9667" t="str">
            <v>3302-LT-27112019-0024</v>
          </cell>
          <cell r="N9667" t="str">
            <v>12</v>
          </cell>
        </row>
        <row r="9668">
          <cell r="A9668" t="str">
            <v>3302056802740002</v>
          </cell>
          <cell r="B9668" t="str">
            <v>3302051601180005</v>
          </cell>
          <cell r="C9668" t="str">
            <v>TUSIYEM</v>
          </cell>
          <cell r="D9668" t="str">
            <v>KALISALAK</v>
          </cell>
          <cell r="E9668" t="str">
            <v>004</v>
          </cell>
          <cell r="F9668" t="str">
            <v>010</v>
          </cell>
          <cell r="G9668" t="str">
            <v>BANYUMAS</v>
          </cell>
          <cell r="H9668" t="str">
            <v>28/02/1974</v>
          </cell>
          <cell r="I9668" t="str">
            <v>PR</v>
          </cell>
          <cell r="J9668" t="str">
            <v>CERAI MATI</v>
          </cell>
          <cell r="K9668" t="str">
            <v>Tamat SD/Sederajat</v>
          </cell>
          <cell r="L9668" t="str">
            <v>Islam</v>
          </cell>
          <cell r="M9668" t="str">
            <v/>
          </cell>
          <cell r="N9668" t="str">
            <v>46</v>
          </cell>
        </row>
        <row r="9669">
          <cell r="A9669" t="str">
            <v>3302052804000004</v>
          </cell>
          <cell r="B9669" t="str">
            <v>3302051601180005</v>
          </cell>
          <cell r="C9669" t="str">
            <v>RIDO HIDAYAH</v>
          </cell>
          <cell r="D9669" t="str">
            <v>KALISALAK</v>
          </cell>
          <cell r="E9669" t="str">
            <v>004</v>
          </cell>
          <cell r="F9669" t="str">
            <v>010</v>
          </cell>
          <cell r="G9669" t="str">
            <v>BANYUMAS</v>
          </cell>
          <cell r="H9669" t="str">
            <v>28/04/2000</v>
          </cell>
          <cell r="I9669" t="str">
            <v>LK</v>
          </cell>
          <cell r="J9669" t="str">
            <v>BELUM KAWIN</v>
          </cell>
          <cell r="K9669" t="str">
            <v>Tidak/Belum Sekolah</v>
          </cell>
          <cell r="L9669" t="str">
            <v>Islam</v>
          </cell>
          <cell r="M9669" t="str">
            <v>3302-LT-29092014-0120</v>
          </cell>
          <cell r="N9669" t="str">
            <v>20</v>
          </cell>
        </row>
        <row r="9670">
          <cell r="A9670" t="str">
            <v>3302056005030001</v>
          </cell>
          <cell r="B9670" t="str">
            <v>3302051601180005</v>
          </cell>
          <cell r="C9670" t="str">
            <v>ANA MAILANI</v>
          </cell>
          <cell r="D9670" t="str">
            <v>KALISALAK</v>
          </cell>
          <cell r="E9670" t="str">
            <v>004</v>
          </cell>
          <cell r="F9670" t="str">
            <v>010</v>
          </cell>
          <cell r="G9670" t="str">
            <v>BANYUMAS</v>
          </cell>
          <cell r="H9670" t="str">
            <v>20/05/2003</v>
          </cell>
          <cell r="I9670" t="str">
            <v>PR</v>
          </cell>
          <cell r="J9670" t="str">
            <v>BELUM KAWIN</v>
          </cell>
          <cell r="K9670" t="str">
            <v>Tidak/Belum Sekolah</v>
          </cell>
          <cell r="L9670" t="str">
            <v>Islam</v>
          </cell>
          <cell r="M9670" t="str">
            <v>3302-LT-29092014-0115</v>
          </cell>
          <cell r="N9670" t="str">
            <v>16</v>
          </cell>
        </row>
        <row r="9671">
          <cell r="A9671" t="str">
            <v>3302050505800007</v>
          </cell>
          <cell r="B9671" t="str">
            <v>3302051711110003</v>
          </cell>
          <cell r="C9671" t="str">
            <v>MISUN</v>
          </cell>
          <cell r="D9671" t="str">
            <v>KALISALAK</v>
          </cell>
          <cell r="E9671" t="str">
            <v>004</v>
          </cell>
          <cell r="F9671" t="str">
            <v>010</v>
          </cell>
          <cell r="G9671" t="str">
            <v>BANYUMAS</v>
          </cell>
          <cell r="H9671" t="str">
            <v>05/05/1980</v>
          </cell>
          <cell r="I9671" t="str">
            <v>LK</v>
          </cell>
          <cell r="J9671" t="str">
            <v>KAWIN</v>
          </cell>
          <cell r="K9671" t="str">
            <v>Tamat SD/Sederajat</v>
          </cell>
          <cell r="L9671" t="str">
            <v>Islam</v>
          </cell>
          <cell r="M9671" t="str">
            <v/>
          </cell>
          <cell r="N9671" t="str">
            <v>40</v>
          </cell>
        </row>
        <row r="9672">
          <cell r="A9672" t="str">
            <v>3302056706790001</v>
          </cell>
          <cell r="B9672" t="str">
            <v>3302051711110003</v>
          </cell>
          <cell r="C9672" t="str">
            <v>RANTI</v>
          </cell>
          <cell r="D9672" t="str">
            <v>KALISALAK</v>
          </cell>
          <cell r="E9672" t="str">
            <v>004</v>
          </cell>
          <cell r="F9672" t="str">
            <v>010</v>
          </cell>
          <cell r="G9672" t="str">
            <v>BANYUMAS</v>
          </cell>
          <cell r="H9672" t="str">
            <v>27/06/1979</v>
          </cell>
          <cell r="I9672" t="str">
            <v>PR</v>
          </cell>
          <cell r="J9672" t="str">
            <v>KAWIN</v>
          </cell>
          <cell r="K9672" t="str">
            <v>Tamat SD/Sederajat</v>
          </cell>
          <cell r="L9672" t="str">
            <v>Islam</v>
          </cell>
          <cell r="M9672" t="str">
            <v/>
          </cell>
          <cell r="N9672" t="str">
            <v>40</v>
          </cell>
        </row>
        <row r="9673">
          <cell r="A9673" t="str">
            <v>3302056109110001</v>
          </cell>
          <cell r="B9673" t="str">
            <v>3302051711110003</v>
          </cell>
          <cell r="C9673" t="str">
            <v>IRA SEPIA</v>
          </cell>
          <cell r="D9673" t="str">
            <v>KALISALAK</v>
          </cell>
          <cell r="E9673" t="str">
            <v>004</v>
          </cell>
          <cell r="F9673" t="str">
            <v>010</v>
          </cell>
          <cell r="G9673" t="str">
            <v>BANYUMAS</v>
          </cell>
          <cell r="H9673" t="str">
            <v>21/09/2011</v>
          </cell>
          <cell r="I9673" t="str">
            <v>PR</v>
          </cell>
          <cell r="J9673" t="str">
            <v>BELUM KAWIN</v>
          </cell>
          <cell r="K9673" t="str">
            <v>Tidak/Belum Sekolah</v>
          </cell>
          <cell r="L9673" t="str">
            <v>Islam</v>
          </cell>
          <cell r="M9673" t="str">
            <v>3302-LT-29112017-0085</v>
          </cell>
          <cell r="N9673" t="str">
            <v>8</v>
          </cell>
        </row>
        <row r="9674">
          <cell r="A9674" t="str">
            <v>3302051109890004</v>
          </cell>
          <cell r="B9674" t="str">
            <v>3302051811130003</v>
          </cell>
          <cell r="C9674" t="str">
            <v>SUTOYO</v>
          </cell>
          <cell r="D9674" t="str">
            <v>KALISALAK</v>
          </cell>
          <cell r="E9674" t="str">
            <v>004</v>
          </cell>
          <cell r="F9674" t="str">
            <v>010</v>
          </cell>
          <cell r="G9674" t="str">
            <v>BANYUMAS</v>
          </cell>
          <cell r="H9674" t="str">
            <v>11/09/1989</v>
          </cell>
          <cell r="I9674" t="str">
            <v>LK</v>
          </cell>
          <cell r="J9674" t="str">
            <v>KAWIN</v>
          </cell>
          <cell r="K9674" t="str">
            <v>SLTP/Sederajat</v>
          </cell>
          <cell r="L9674" t="str">
            <v>Islam</v>
          </cell>
          <cell r="M9674" t="str">
            <v/>
          </cell>
          <cell r="N9674" t="str">
            <v>30</v>
          </cell>
        </row>
        <row r="9675">
          <cell r="A9675" t="str">
            <v>3301176003940003</v>
          </cell>
          <cell r="B9675" t="str">
            <v>3302051811130003</v>
          </cell>
          <cell r="C9675" t="str">
            <v>NUR FITRI PRICHATINI NIQMAH</v>
          </cell>
          <cell r="D9675" t="str">
            <v>KALISALAK</v>
          </cell>
          <cell r="E9675" t="str">
            <v>004</v>
          </cell>
          <cell r="F9675" t="str">
            <v>010</v>
          </cell>
          <cell r="G9675" t="str">
            <v>CILACAP</v>
          </cell>
          <cell r="H9675" t="str">
            <v>20/03/1994</v>
          </cell>
          <cell r="I9675" t="str">
            <v>PR</v>
          </cell>
          <cell r="J9675" t="str">
            <v>KAWIN</v>
          </cell>
          <cell r="K9675" t="str">
            <v>SLTP/Sederajat</v>
          </cell>
          <cell r="L9675" t="str">
            <v>Islam</v>
          </cell>
          <cell r="M9675" t="str">
            <v/>
          </cell>
          <cell r="N9675" t="str">
            <v>26</v>
          </cell>
        </row>
        <row r="9676">
          <cell r="A9676" t="str">
            <v>3302053011180001</v>
          </cell>
          <cell r="B9676" t="str">
            <v>3302051811130003</v>
          </cell>
          <cell r="C9676" t="str">
            <v>ARIF TAMAM AZIS</v>
          </cell>
          <cell r="D9676" t="str">
            <v>KALISALAK</v>
          </cell>
          <cell r="E9676" t="str">
            <v>004</v>
          </cell>
          <cell r="F9676" t="str">
            <v>010</v>
          </cell>
          <cell r="G9676" t="str">
            <v>BANYUMAS</v>
          </cell>
          <cell r="H9676" t="str">
            <v>30/11/2018</v>
          </cell>
          <cell r="I9676" t="str">
            <v>LK</v>
          </cell>
          <cell r="J9676" t="str">
            <v>BELUM KAWIN</v>
          </cell>
          <cell r="K9676" t="str">
            <v>Tidak/Belum Sekolah</v>
          </cell>
          <cell r="L9676" t="str">
            <v>Islam</v>
          </cell>
          <cell r="M9676" t="str">
            <v>3302-LT-25062019-0040</v>
          </cell>
          <cell r="N9676" t="str">
            <v>1</v>
          </cell>
        </row>
        <row r="9677">
          <cell r="A9677" t="str">
            <v>3302056308120001</v>
          </cell>
          <cell r="B9677" t="str">
            <v>3302051811130003</v>
          </cell>
          <cell r="C9677" t="str">
            <v>FARIDA NURUL UZMA</v>
          </cell>
          <cell r="D9677" t="str">
            <v>KALISALAK</v>
          </cell>
          <cell r="E9677" t="str">
            <v>004</v>
          </cell>
          <cell r="F9677" t="str">
            <v>010</v>
          </cell>
          <cell r="G9677" t="str">
            <v>BANYUMAS</v>
          </cell>
          <cell r="H9677" t="str">
            <v>23/08/2012</v>
          </cell>
          <cell r="I9677" t="str">
            <v>PR</v>
          </cell>
          <cell r="J9677" t="str">
            <v>BELUM KAWIN</v>
          </cell>
          <cell r="K9677" t="str">
            <v>Tidak/Belum Sekolah</v>
          </cell>
          <cell r="L9677" t="str">
            <v>Islam</v>
          </cell>
          <cell r="M9677" t="str">
            <v>3302-LT-12032018-0038</v>
          </cell>
          <cell r="N9677" t="str">
            <v>7</v>
          </cell>
        </row>
        <row r="9678">
          <cell r="A9678" t="str">
            <v>3302055109600003</v>
          </cell>
          <cell r="B9678" t="str">
            <v>3302052002190002</v>
          </cell>
          <cell r="C9678" t="str">
            <v>LISEM</v>
          </cell>
          <cell r="D9678" t="str">
            <v>KALISALAK</v>
          </cell>
          <cell r="E9678" t="str">
            <v>004</v>
          </cell>
          <cell r="F9678" t="str">
            <v>010</v>
          </cell>
          <cell r="G9678" t="str">
            <v>BANYUMAS</v>
          </cell>
          <cell r="H9678" t="str">
            <v>11/09/1960</v>
          </cell>
          <cell r="I9678" t="str">
            <v>PR</v>
          </cell>
          <cell r="J9678" t="str">
            <v>CERAI MATI</v>
          </cell>
          <cell r="K9678" t="str">
            <v>Tamat SD/Sederajat</v>
          </cell>
          <cell r="L9678" t="str">
            <v>Islam</v>
          </cell>
          <cell r="M9678" t="str">
            <v/>
          </cell>
          <cell r="N9678" t="str">
            <v>59</v>
          </cell>
        </row>
        <row r="9679">
          <cell r="A9679" t="str">
            <v>3302051706050001</v>
          </cell>
          <cell r="B9679" t="str">
            <v>3302052002190002</v>
          </cell>
          <cell r="C9679" t="str">
            <v>PUSPITA AYU DWI TURSIWANTI</v>
          </cell>
          <cell r="D9679" t="str">
            <v>KALISALAK</v>
          </cell>
          <cell r="E9679" t="str">
            <v>004</v>
          </cell>
          <cell r="F9679" t="str">
            <v>010</v>
          </cell>
          <cell r="G9679" t="str">
            <v>BANYUMAS</v>
          </cell>
          <cell r="H9679" t="str">
            <v>17/06/2005</v>
          </cell>
          <cell r="I9679" t="str">
            <v>PR</v>
          </cell>
          <cell r="J9679" t="str">
            <v>BELUM KAWIN</v>
          </cell>
          <cell r="K9679" t="str">
            <v>Belum Tamat SD/Sederajat</v>
          </cell>
          <cell r="L9679" t="str">
            <v>Islam</v>
          </cell>
          <cell r="M9679" t="str">
            <v>3302-LT-16112016-0051</v>
          </cell>
          <cell r="N9679" t="str">
            <v>14</v>
          </cell>
        </row>
        <row r="9680">
          <cell r="A9680" t="str">
            <v>3302054809970002</v>
          </cell>
          <cell r="B9680" t="str">
            <v>3302052002190002</v>
          </cell>
          <cell r="C9680" t="str">
            <v>AMINAH HIDAYATUL PANGESTU</v>
          </cell>
          <cell r="D9680" t="str">
            <v>KALISALAK</v>
          </cell>
          <cell r="E9680" t="str">
            <v>004</v>
          </cell>
          <cell r="F9680" t="str">
            <v>010</v>
          </cell>
          <cell r="G9680" t="str">
            <v>BANYUMAS</v>
          </cell>
          <cell r="H9680" t="str">
            <v>08/09/1997</v>
          </cell>
          <cell r="I9680" t="str">
            <v>PR</v>
          </cell>
          <cell r="J9680" t="str">
            <v>BELUM KAWIN</v>
          </cell>
          <cell r="K9680" t="str">
            <v>SLTP/Sederajat</v>
          </cell>
          <cell r="L9680" t="str">
            <v>Islam</v>
          </cell>
          <cell r="M9680" t="str">
            <v>3302-LT-16112016-0047</v>
          </cell>
          <cell r="N9680" t="str">
            <v>22</v>
          </cell>
        </row>
        <row r="9681">
          <cell r="A9681" t="str">
            <v>3302050808870002</v>
          </cell>
          <cell r="B9681" t="str">
            <v>3302052112160001</v>
          </cell>
          <cell r="C9681" t="str">
            <v>EDI SETIAWAN</v>
          </cell>
          <cell r="D9681" t="str">
            <v>KALISALAK</v>
          </cell>
          <cell r="E9681" t="str">
            <v>004</v>
          </cell>
          <cell r="F9681" t="str">
            <v>010</v>
          </cell>
          <cell r="G9681" t="str">
            <v>BANYUMAS</v>
          </cell>
          <cell r="H9681" t="str">
            <v>08/08/1987</v>
          </cell>
          <cell r="I9681" t="str">
            <v>LK</v>
          </cell>
          <cell r="J9681" t="str">
            <v>KAWIN</v>
          </cell>
          <cell r="K9681" t="str">
            <v>Tamat SD/Sederajat</v>
          </cell>
          <cell r="L9681" t="str">
            <v>Islam</v>
          </cell>
          <cell r="M9681" t="str">
            <v/>
          </cell>
          <cell r="N9681" t="str">
            <v>32</v>
          </cell>
        </row>
        <row r="9682">
          <cell r="A9682" t="str">
            <v>1871076708880004</v>
          </cell>
          <cell r="B9682" t="str">
            <v>3302052112160001</v>
          </cell>
          <cell r="C9682" t="str">
            <v>OVI RISDIANTI</v>
          </cell>
          <cell r="D9682" t="str">
            <v>KALISALAK</v>
          </cell>
          <cell r="E9682" t="str">
            <v>004</v>
          </cell>
          <cell r="F9682" t="str">
            <v>010</v>
          </cell>
          <cell r="G9682" t="str">
            <v>RANGAI</v>
          </cell>
          <cell r="H9682" t="str">
            <v>27/08/1988</v>
          </cell>
          <cell r="I9682" t="str">
            <v>PR</v>
          </cell>
          <cell r="J9682" t="str">
            <v>KAWIN</v>
          </cell>
          <cell r="K9682" t="str">
            <v>SLTP/Sederajat</v>
          </cell>
          <cell r="L9682" t="str">
            <v>Islam</v>
          </cell>
          <cell r="M9682" t="str">
            <v/>
          </cell>
          <cell r="N9682" t="str">
            <v>31</v>
          </cell>
        </row>
        <row r="9683">
          <cell r="A9683" t="str">
            <v>1871074709090004</v>
          </cell>
          <cell r="B9683" t="str">
            <v>3302052112160001</v>
          </cell>
          <cell r="C9683" t="str">
            <v>KEYSHA HALIFA RAMADHANI</v>
          </cell>
          <cell r="D9683" t="str">
            <v>KALISALAK</v>
          </cell>
          <cell r="E9683" t="str">
            <v>004</v>
          </cell>
          <cell r="F9683" t="str">
            <v>010</v>
          </cell>
          <cell r="G9683" t="str">
            <v>BANYUMAS</v>
          </cell>
          <cell r="H9683" t="str">
            <v>07/09/2009</v>
          </cell>
          <cell r="I9683" t="str">
            <v>PR</v>
          </cell>
          <cell r="J9683" t="str">
            <v>BELUM KAWIN</v>
          </cell>
          <cell r="K9683" t="str">
            <v>Tidak/Belum Sekolah</v>
          </cell>
          <cell r="L9683" t="str">
            <v>Islam</v>
          </cell>
          <cell r="M9683" t="str">
            <v>1871CLT1407201000530</v>
          </cell>
          <cell r="N9683" t="str">
            <v>10</v>
          </cell>
        </row>
        <row r="9684">
          <cell r="A9684" t="str">
            <v>3302050304160001</v>
          </cell>
          <cell r="B9684" t="str">
            <v>3302052112160001</v>
          </cell>
          <cell r="C9684" t="str">
            <v>KIANU HAIDAR AHMAD</v>
          </cell>
          <cell r="D9684" t="str">
            <v>KALISALAK</v>
          </cell>
          <cell r="E9684" t="str">
            <v>004</v>
          </cell>
          <cell r="F9684" t="str">
            <v>010</v>
          </cell>
          <cell r="G9684" t="str">
            <v>BANYUMAS</v>
          </cell>
          <cell r="H9684" t="str">
            <v>03/04/2016</v>
          </cell>
          <cell r="I9684" t="str">
            <v>LK</v>
          </cell>
          <cell r="J9684" t="str">
            <v>BELUM KAWIN</v>
          </cell>
          <cell r="K9684" t="str">
            <v>Tidak/Belum Sekolah</v>
          </cell>
          <cell r="L9684" t="str">
            <v>Islam</v>
          </cell>
          <cell r="M9684" t="str">
            <v>3302-LU-02052016-0091</v>
          </cell>
          <cell r="N9684" t="str">
            <v>4</v>
          </cell>
        </row>
        <row r="9685">
          <cell r="A9685" t="str">
            <v>3302113112740024</v>
          </cell>
          <cell r="B9685" t="str">
            <v>3302052307110003</v>
          </cell>
          <cell r="C9685" t="str">
            <v>DARNO</v>
          </cell>
          <cell r="D9685" t="str">
            <v>KALISALAK</v>
          </cell>
          <cell r="E9685" t="str">
            <v>004</v>
          </cell>
          <cell r="F9685" t="str">
            <v>010</v>
          </cell>
          <cell r="G9685" t="str">
            <v>BANYUMAS</v>
          </cell>
          <cell r="H9685" t="str">
            <v>31/12/1974</v>
          </cell>
          <cell r="I9685" t="str">
            <v>LK</v>
          </cell>
          <cell r="J9685" t="str">
            <v>CERAI HIDUP</v>
          </cell>
          <cell r="K9685" t="str">
            <v>Tamat SD/Sederajat</v>
          </cell>
          <cell r="L9685" t="str">
            <v>Islam</v>
          </cell>
          <cell r="M9685" t="str">
            <v/>
          </cell>
          <cell r="N9685" t="str">
            <v>45</v>
          </cell>
        </row>
        <row r="9686">
          <cell r="A9686" t="str">
            <v>3302054611930004</v>
          </cell>
          <cell r="B9686" t="str">
            <v>3302052309140001</v>
          </cell>
          <cell r="C9686" t="str">
            <v>SARINAH</v>
          </cell>
          <cell r="D9686" t="str">
            <v>KALISALAK</v>
          </cell>
          <cell r="E9686" t="str">
            <v>004</v>
          </cell>
          <cell r="F9686" t="str">
            <v>010</v>
          </cell>
          <cell r="G9686" t="str">
            <v>BANYUMAS</v>
          </cell>
          <cell r="H9686" t="str">
            <v>06/11/1993</v>
          </cell>
          <cell r="I9686" t="str">
            <v>PR</v>
          </cell>
          <cell r="J9686" t="str">
            <v>KAWIN</v>
          </cell>
          <cell r="K9686" t="str">
            <v>Tamat SD/Sederajat</v>
          </cell>
          <cell r="L9686" t="str">
            <v>Islam</v>
          </cell>
          <cell r="M9686" t="str">
            <v/>
          </cell>
          <cell r="N9686" t="str">
            <v>26</v>
          </cell>
        </row>
        <row r="9687">
          <cell r="A9687" t="str">
            <v>3301170101900003</v>
          </cell>
          <cell r="B9687" t="str">
            <v>3302052309160004</v>
          </cell>
          <cell r="C9687" t="str">
            <v>AGIT PRAMBONO</v>
          </cell>
          <cell r="D9687" t="str">
            <v>KALISALAK</v>
          </cell>
          <cell r="E9687" t="str">
            <v>004</v>
          </cell>
          <cell r="F9687" t="str">
            <v>010</v>
          </cell>
          <cell r="G9687" t="str">
            <v>CILACAP</v>
          </cell>
          <cell r="H9687" t="str">
            <v>01/01/1990</v>
          </cell>
          <cell r="I9687" t="str">
            <v>LK</v>
          </cell>
          <cell r="J9687" t="str">
            <v>CERAI HIDUP</v>
          </cell>
          <cell r="K9687" t="str">
            <v>SLTP/Sederajat</v>
          </cell>
          <cell r="L9687" t="str">
            <v>Islam</v>
          </cell>
          <cell r="M9687" t="str">
            <v/>
          </cell>
          <cell r="N9687" t="str">
            <v>30</v>
          </cell>
        </row>
        <row r="9688">
          <cell r="A9688" t="str">
            <v>3302051006790006</v>
          </cell>
          <cell r="B9688" t="str">
            <v>3302052504070008</v>
          </cell>
          <cell r="C9688" t="str">
            <v>WAIDI</v>
          </cell>
          <cell r="D9688" t="str">
            <v>KALISALAK</v>
          </cell>
          <cell r="E9688" t="str">
            <v>004</v>
          </cell>
          <cell r="F9688" t="str">
            <v>010</v>
          </cell>
          <cell r="G9688" t="str">
            <v>BANYUMAS</v>
          </cell>
          <cell r="H9688" t="str">
            <v>10/06/1979</v>
          </cell>
          <cell r="I9688" t="str">
            <v>LK</v>
          </cell>
          <cell r="J9688" t="str">
            <v>KAWIN</v>
          </cell>
          <cell r="K9688" t="str">
            <v>Tamat SD/Sederajat</v>
          </cell>
          <cell r="L9688" t="str">
            <v>Islam</v>
          </cell>
          <cell r="M9688" t="str">
            <v/>
          </cell>
          <cell r="N9688" t="str">
            <v>40</v>
          </cell>
        </row>
        <row r="9689">
          <cell r="A9689" t="str">
            <v>3302055707800003</v>
          </cell>
          <cell r="B9689" t="str">
            <v>3302052504070008</v>
          </cell>
          <cell r="C9689" t="str">
            <v>WARSIAH</v>
          </cell>
          <cell r="D9689" t="str">
            <v>KALISALAK</v>
          </cell>
          <cell r="E9689" t="str">
            <v>004</v>
          </cell>
          <cell r="F9689" t="str">
            <v>010</v>
          </cell>
          <cell r="G9689" t="str">
            <v>BANYUMAS</v>
          </cell>
          <cell r="H9689" t="str">
            <v>17/07/1980</v>
          </cell>
          <cell r="I9689" t="str">
            <v>PR</v>
          </cell>
          <cell r="J9689" t="str">
            <v>KAWIN</v>
          </cell>
          <cell r="K9689" t="str">
            <v>Tamat SD/Sederajat</v>
          </cell>
          <cell r="L9689" t="str">
            <v>Islam</v>
          </cell>
          <cell r="M9689" t="str">
            <v/>
          </cell>
          <cell r="N9689" t="str">
            <v>39</v>
          </cell>
        </row>
        <row r="9690">
          <cell r="A9690" t="str">
            <v>3302052011970004</v>
          </cell>
          <cell r="B9690" t="str">
            <v>3302052504070008</v>
          </cell>
          <cell r="C9690" t="str">
            <v>SAEFUL JAMIL</v>
          </cell>
          <cell r="D9690" t="str">
            <v>KALISALAK</v>
          </cell>
          <cell r="E9690" t="str">
            <v>004</v>
          </cell>
          <cell r="F9690" t="str">
            <v>010</v>
          </cell>
          <cell r="G9690" t="str">
            <v>BANYUMAS</v>
          </cell>
          <cell r="H9690" t="str">
            <v>20/11/1997</v>
          </cell>
          <cell r="I9690" t="str">
            <v>LK</v>
          </cell>
          <cell r="J9690" t="str">
            <v>BELUM KAWIN</v>
          </cell>
          <cell r="K9690" t="str">
            <v>Tamat SD/Sederajat</v>
          </cell>
          <cell r="L9690" t="str">
            <v>Islam</v>
          </cell>
          <cell r="M9690" t="str">
            <v>3302-LT-14012016-0072</v>
          </cell>
          <cell r="N9690" t="str">
            <v>22</v>
          </cell>
        </row>
        <row r="9691">
          <cell r="A9691" t="str">
            <v>3302052806030001</v>
          </cell>
          <cell r="B9691" t="str">
            <v>3302052504070008</v>
          </cell>
          <cell r="C9691" t="str">
            <v>DONI FATHUR ROKHMAN</v>
          </cell>
          <cell r="D9691" t="str">
            <v>KALISALAK</v>
          </cell>
          <cell r="E9691" t="str">
            <v>004</v>
          </cell>
          <cell r="F9691" t="str">
            <v>010</v>
          </cell>
          <cell r="G9691" t="str">
            <v>BANYUMAS</v>
          </cell>
          <cell r="H9691" t="str">
            <v>28/06/2003</v>
          </cell>
          <cell r="I9691" t="str">
            <v>LK</v>
          </cell>
          <cell r="J9691" t="str">
            <v>BELUM KAWIN</v>
          </cell>
          <cell r="K9691" t="str">
            <v>Tidak/Belum Sekolah</v>
          </cell>
          <cell r="L9691" t="str">
            <v>Islam</v>
          </cell>
          <cell r="M9691" t="str">
            <v>3302-LT-22022016-0099</v>
          </cell>
          <cell r="N9691" t="str">
            <v>16</v>
          </cell>
        </row>
        <row r="9692">
          <cell r="A9692" t="str">
            <v>3302054410080003</v>
          </cell>
          <cell r="B9692" t="str">
            <v>3302052504070008</v>
          </cell>
          <cell r="C9692" t="str">
            <v>VINA FITRIANI WAHDANIYAH</v>
          </cell>
          <cell r="D9692" t="str">
            <v>KALISALAK</v>
          </cell>
          <cell r="E9692" t="str">
            <v>004</v>
          </cell>
          <cell r="F9692" t="str">
            <v>010</v>
          </cell>
          <cell r="G9692" t="str">
            <v>BANYUMAS</v>
          </cell>
          <cell r="H9692" t="str">
            <v>04/10/2008</v>
          </cell>
          <cell r="I9692" t="str">
            <v>PR</v>
          </cell>
          <cell r="J9692" t="str">
            <v>BELUM KAWIN</v>
          </cell>
          <cell r="K9692" t="str">
            <v>Tidak/Belum Sekolah</v>
          </cell>
          <cell r="L9692" t="str">
            <v>Islam</v>
          </cell>
          <cell r="M9692" t="str">
            <v>3302-LT-22022016-0101</v>
          </cell>
          <cell r="N9692" t="str">
            <v>11</v>
          </cell>
        </row>
        <row r="9693">
          <cell r="A9693" t="str">
            <v>3302054710110001</v>
          </cell>
          <cell r="B9693" t="str">
            <v>3302052504070008</v>
          </cell>
          <cell r="C9693" t="str">
            <v>SHIFA OKTAFIANI WAHDANIYAH</v>
          </cell>
          <cell r="D9693" t="str">
            <v>KALISALAK</v>
          </cell>
          <cell r="E9693" t="str">
            <v>004</v>
          </cell>
          <cell r="F9693" t="str">
            <v>010</v>
          </cell>
          <cell r="G9693" t="str">
            <v>BANYUMAS</v>
          </cell>
          <cell r="H9693" t="str">
            <v>07/10/2011</v>
          </cell>
          <cell r="I9693" t="str">
            <v>PR</v>
          </cell>
          <cell r="J9693" t="str">
            <v>BELUM KAWIN</v>
          </cell>
          <cell r="K9693" t="str">
            <v>Tidak/Belum Sekolah</v>
          </cell>
          <cell r="L9693" t="str">
            <v>Islam</v>
          </cell>
          <cell r="M9693" t="str">
            <v>3302-LT-22022016-0100</v>
          </cell>
          <cell r="N9693" t="str">
            <v>8</v>
          </cell>
        </row>
        <row r="9694">
          <cell r="A9694" t="str">
            <v>3302054107590020</v>
          </cell>
          <cell r="B9694" t="str">
            <v>3302052602110001</v>
          </cell>
          <cell r="C9694" t="str">
            <v>DASEM</v>
          </cell>
          <cell r="D9694" t="str">
            <v>KALISALAK</v>
          </cell>
          <cell r="E9694" t="str">
            <v>004</v>
          </cell>
          <cell r="F9694" t="str">
            <v>010</v>
          </cell>
          <cell r="G9694" t="str">
            <v>BANYUMAS</v>
          </cell>
          <cell r="H9694" t="str">
            <v>01/07/1959</v>
          </cell>
          <cell r="I9694" t="str">
            <v>PR</v>
          </cell>
          <cell r="J9694" t="str">
            <v>CERAI MATI</v>
          </cell>
          <cell r="K9694" t="str">
            <v>Tamat SD/Sederajat</v>
          </cell>
          <cell r="L9694" t="str">
            <v>Islam</v>
          </cell>
          <cell r="M9694" t="str">
            <v/>
          </cell>
          <cell r="N9694" t="str">
            <v>60</v>
          </cell>
        </row>
        <row r="9695">
          <cell r="A9695" t="str">
            <v>3302052909810001</v>
          </cell>
          <cell r="B9695" t="str">
            <v>3302052703070051</v>
          </cell>
          <cell r="C9695" t="str">
            <v>NASLAM</v>
          </cell>
          <cell r="D9695" t="str">
            <v>KALISALAK</v>
          </cell>
          <cell r="E9695" t="str">
            <v>004</v>
          </cell>
          <cell r="F9695" t="str">
            <v>010</v>
          </cell>
          <cell r="G9695" t="str">
            <v>BANYUMAS</v>
          </cell>
          <cell r="H9695" t="str">
            <v>29/09/1981</v>
          </cell>
          <cell r="I9695" t="str">
            <v>LK</v>
          </cell>
          <cell r="J9695" t="str">
            <v>KAWIN</v>
          </cell>
          <cell r="K9695" t="str">
            <v>Tamat SD/Sederajat</v>
          </cell>
          <cell r="L9695" t="str">
            <v>Islam</v>
          </cell>
          <cell r="M9695" t="str">
            <v/>
          </cell>
          <cell r="N9695" t="str">
            <v>38</v>
          </cell>
        </row>
        <row r="9696">
          <cell r="A9696" t="str">
            <v>3302057112840017</v>
          </cell>
          <cell r="B9696" t="str">
            <v>3302052703070051</v>
          </cell>
          <cell r="C9696" t="str">
            <v>FATIMAH</v>
          </cell>
          <cell r="D9696" t="str">
            <v>KALISALAK</v>
          </cell>
          <cell r="E9696" t="str">
            <v>004</v>
          </cell>
          <cell r="F9696" t="str">
            <v>010</v>
          </cell>
          <cell r="G9696" t="str">
            <v>BANYUMAS</v>
          </cell>
          <cell r="H9696" t="str">
            <v>31/12/1984</v>
          </cell>
          <cell r="I9696" t="str">
            <v>PR</v>
          </cell>
          <cell r="J9696" t="str">
            <v>KAWIN</v>
          </cell>
          <cell r="K9696" t="str">
            <v>Tamat SD/Sederajat</v>
          </cell>
          <cell r="L9696" t="str">
            <v>Islam</v>
          </cell>
          <cell r="M9696" t="str">
            <v/>
          </cell>
          <cell r="N9696" t="str">
            <v>35</v>
          </cell>
        </row>
        <row r="9697">
          <cell r="A9697" t="str">
            <v>3302051207020003</v>
          </cell>
          <cell r="B9697" t="str">
            <v>3302052703070051</v>
          </cell>
          <cell r="C9697" t="str">
            <v>YULIAN VERI</v>
          </cell>
          <cell r="D9697" t="str">
            <v>KALISALAK</v>
          </cell>
          <cell r="E9697" t="str">
            <v>004</v>
          </cell>
          <cell r="F9697" t="str">
            <v>010</v>
          </cell>
          <cell r="G9697" t="str">
            <v>BANYUMAS</v>
          </cell>
          <cell r="H9697" t="str">
            <v>12/07/2002</v>
          </cell>
          <cell r="I9697" t="str">
            <v>LK</v>
          </cell>
          <cell r="J9697" t="str">
            <v>BELUM KAWIN</v>
          </cell>
          <cell r="K9697" t="str">
            <v>Tidak/Belum Sekolah</v>
          </cell>
          <cell r="L9697" t="str">
            <v>Islam</v>
          </cell>
          <cell r="M9697" t="str">
            <v>3302-LT-04122017-0050</v>
          </cell>
          <cell r="N9697" t="str">
            <v>17</v>
          </cell>
        </row>
        <row r="9698">
          <cell r="A9698" t="str">
            <v>3302051404060002</v>
          </cell>
          <cell r="B9698" t="str">
            <v>3302052703070051</v>
          </cell>
          <cell r="C9698" t="str">
            <v>JOHAN ANNASRUL</v>
          </cell>
          <cell r="D9698" t="str">
            <v>KALISALAK</v>
          </cell>
          <cell r="E9698" t="str">
            <v>004</v>
          </cell>
          <cell r="F9698" t="str">
            <v>010</v>
          </cell>
          <cell r="G9698" t="str">
            <v>BANYUMAS</v>
          </cell>
          <cell r="H9698" t="str">
            <v>14/04/2006</v>
          </cell>
          <cell r="I9698" t="str">
            <v>LK</v>
          </cell>
          <cell r="J9698" t="str">
            <v>BELUM KAWIN</v>
          </cell>
          <cell r="K9698" t="str">
            <v>Tidak/Belum Sekolah</v>
          </cell>
          <cell r="L9698" t="str">
            <v>Islam</v>
          </cell>
          <cell r="M9698" t="str">
            <v>3302-LT-04122017-0044</v>
          </cell>
          <cell r="N9698" t="str">
            <v>14</v>
          </cell>
        </row>
        <row r="9699">
          <cell r="A9699" t="str">
            <v>3302056510130001</v>
          </cell>
          <cell r="B9699" t="str">
            <v>3302052703070051</v>
          </cell>
          <cell r="C9699" t="str">
            <v>TRI INDAH OKTAVIANI</v>
          </cell>
          <cell r="D9699" t="str">
            <v>KALISALAK</v>
          </cell>
          <cell r="E9699" t="str">
            <v>004</v>
          </cell>
          <cell r="F9699" t="str">
            <v>010</v>
          </cell>
          <cell r="G9699" t="str">
            <v>BANYUMAS</v>
          </cell>
          <cell r="H9699" t="str">
            <v>25/10/2013</v>
          </cell>
          <cell r="I9699" t="str">
            <v>PR</v>
          </cell>
          <cell r="J9699" t="str">
            <v>BELUM KAWIN</v>
          </cell>
          <cell r="K9699" t="str">
            <v>Tidak/Belum Sekolah</v>
          </cell>
          <cell r="L9699" t="str">
            <v>Islam</v>
          </cell>
          <cell r="M9699" t="str">
            <v>3302-LU-19122013-0016</v>
          </cell>
          <cell r="N9699" t="str">
            <v>6</v>
          </cell>
        </row>
        <row r="9700">
          <cell r="A9700" t="str">
            <v>3302052106960003</v>
          </cell>
          <cell r="B9700" t="str">
            <v>3302052802190001</v>
          </cell>
          <cell r="C9700" t="str">
            <v>WARYO AJI SUHENDRO</v>
          </cell>
          <cell r="D9700" t="str">
            <v>KALISALAK</v>
          </cell>
          <cell r="E9700" t="str">
            <v>004</v>
          </cell>
          <cell r="F9700" t="str">
            <v>010</v>
          </cell>
          <cell r="G9700" t="str">
            <v>BANYUMAS</v>
          </cell>
          <cell r="H9700" t="str">
            <v>21/06/1996</v>
          </cell>
          <cell r="I9700" t="str">
            <v>LK</v>
          </cell>
          <cell r="J9700" t="str">
            <v>KAWIN</v>
          </cell>
          <cell r="K9700" t="str">
            <v>SLTP/Sederajat</v>
          </cell>
          <cell r="L9700" t="str">
            <v>Islam</v>
          </cell>
          <cell r="M9700" t="str">
            <v/>
          </cell>
          <cell r="N9700" t="str">
            <v>23</v>
          </cell>
        </row>
        <row r="9701">
          <cell r="A9701" t="str">
            <v>3302056104010002</v>
          </cell>
          <cell r="B9701" t="str">
            <v>3302052802190001</v>
          </cell>
          <cell r="C9701" t="str">
            <v>AFRI FATMAWATI</v>
          </cell>
          <cell r="D9701" t="str">
            <v>KALISALAK</v>
          </cell>
          <cell r="E9701" t="str">
            <v>004</v>
          </cell>
          <cell r="F9701" t="str">
            <v>010</v>
          </cell>
          <cell r="G9701" t="str">
            <v>BANYUMAS</v>
          </cell>
          <cell r="H9701" t="str">
            <v>21/04/2001</v>
          </cell>
          <cell r="I9701" t="str">
            <v>PR</v>
          </cell>
          <cell r="J9701" t="str">
            <v>KAWIN</v>
          </cell>
          <cell r="K9701" t="str">
            <v>Belum Tamat SD/Sederajat</v>
          </cell>
          <cell r="L9701" t="str">
            <v>Islam</v>
          </cell>
          <cell r="M9701" t="str">
            <v>37450/TP-20/2011</v>
          </cell>
          <cell r="N9701" t="str">
            <v>19</v>
          </cell>
        </row>
        <row r="9702">
          <cell r="A9702" t="str">
            <v>3302055104190002</v>
          </cell>
          <cell r="B9702" t="str">
            <v>3302052802190001</v>
          </cell>
          <cell r="C9702" t="str">
            <v>NAJWA KHAIRA WILDA</v>
          </cell>
          <cell r="D9702" t="str">
            <v>KALISALAK</v>
          </cell>
          <cell r="E9702" t="str">
            <v>004</v>
          </cell>
          <cell r="F9702" t="str">
            <v>010</v>
          </cell>
          <cell r="G9702" t="str">
            <v>BANYUMAS</v>
          </cell>
          <cell r="H9702" t="str">
            <v>11/04/2019</v>
          </cell>
          <cell r="I9702" t="str">
            <v>PR</v>
          </cell>
          <cell r="J9702" t="str">
            <v>BELUM KAWIN</v>
          </cell>
          <cell r="K9702" t="str">
            <v>Tidak/Belum Sekolah</v>
          </cell>
          <cell r="L9702" t="str">
            <v>Islam</v>
          </cell>
          <cell r="M9702" t="str">
            <v>3302-LT-16072019-0103</v>
          </cell>
          <cell r="N9702" t="str">
            <v>1</v>
          </cell>
        </row>
        <row r="9703">
          <cell r="A9703" t="str">
            <v>3207302810940001</v>
          </cell>
          <cell r="B9703" t="str">
            <v>3302052810150004</v>
          </cell>
          <cell r="C9703" t="str">
            <v>ENDA SUPRIATNA</v>
          </cell>
          <cell r="D9703" t="str">
            <v>KALISALAK</v>
          </cell>
          <cell r="E9703" t="str">
            <v>004</v>
          </cell>
          <cell r="F9703" t="str">
            <v>010</v>
          </cell>
          <cell r="G9703" t="str">
            <v>CIAMIS</v>
          </cell>
          <cell r="H9703" t="str">
            <v>28/10/1994</v>
          </cell>
          <cell r="I9703" t="str">
            <v>LK</v>
          </cell>
          <cell r="J9703" t="str">
            <v>KAWIN</v>
          </cell>
          <cell r="K9703" t="str">
            <v>Tamat SD/Sederajat</v>
          </cell>
          <cell r="L9703" t="str">
            <v>Islam</v>
          </cell>
          <cell r="M9703" t="str">
            <v/>
          </cell>
          <cell r="N9703" t="str">
            <v>25</v>
          </cell>
        </row>
        <row r="9704">
          <cell r="A9704" t="str">
            <v>3302055206890003</v>
          </cell>
          <cell r="B9704" t="str">
            <v>3302052810150004</v>
          </cell>
          <cell r="C9704" t="str">
            <v>PUJI RAHAYU</v>
          </cell>
          <cell r="D9704" t="str">
            <v>KALISALAK</v>
          </cell>
          <cell r="E9704" t="str">
            <v>004</v>
          </cell>
          <cell r="F9704" t="str">
            <v>010</v>
          </cell>
          <cell r="G9704" t="str">
            <v>BANYUMAS</v>
          </cell>
          <cell r="H9704" t="str">
            <v>12/06/1989</v>
          </cell>
          <cell r="I9704" t="str">
            <v>PR</v>
          </cell>
          <cell r="J9704" t="str">
            <v>KAWIN</v>
          </cell>
          <cell r="K9704" t="str">
            <v>SLTP/Sederajat</v>
          </cell>
          <cell r="L9704" t="str">
            <v>Islam</v>
          </cell>
          <cell r="M9704" t="str">
            <v/>
          </cell>
          <cell r="N9704" t="str">
            <v>30</v>
          </cell>
        </row>
        <row r="9705">
          <cell r="A9705" t="str">
            <v>3302054405160006</v>
          </cell>
          <cell r="B9705" t="str">
            <v>3302052810150004</v>
          </cell>
          <cell r="C9705" t="str">
            <v>MEI HANA</v>
          </cell>
          <cell r="D9705" t="str">
            <v>KALISALAK</v>
          </cell>
          <cell r="E9705" t="str">
            <v>004</v>
          </cell>
          <cell r="F9705" t="str">
            <v>010</v>
          </cell>
          <cell r="G9705" t="str">
            <v>BANYUMAS</v>
          </cell>
          <cell r="H9705" t="str">
            <v>04/05/2016</v>
          </cell>
          <cell r="I9705" t="str">
            <v>PR</v>
          </cell>
          <cell r="J9705" t="str">
            <v>BELUM KAWIN</v>
          </cell>
          <cell r="K9705" t="str">
            <v>Tidak/Belum Sekolah</v>
          </cell>
          <cell r="L9705" t="str">
            <v>Islam</v>
          </cell>
          <cell r="M9705" t="str">
            <v/>
          </cell>
          <cell r="N9705" t="str">
            <v>4</v>
          </cell>
        </row>
        <row r="9706">
          <cell r="A9706" t="str">
            <v>3302055712140002</v>
          </cell>
          <cell r="B9706" t="str">
            <v>3302052810150004</v>
          </cell>
          <cell r="C9706" t="str">
            <v>BILQIS RAISAHAYUNDA</v>
          </cell>
          <cell r="D9706" t="str">
            <v>KALISALAK</v>
          </cell>
          <cell r="E9706" t="str">
            <v>004</v>
          </cell>
          <cell r="F9706" t="str">
            <v>010</v>
          </cell>
          <cell r="G9706" t="str">
            <v>BANYUMAS</v>
          </cell>
          <cell r="H9706" t="str">
            <v>17/12/2014</v>
          </cell>
          <cell r="I9706" t="str">
            <v>PR</v>
          </cell>
          <cell r="J9706" t="str">
            <v>BELUM KAWIN</v>
          </cell>
          <cell r="K9706" t="str">
            <v>Tidak/Belum Sekolah</v>
          </cell>
          <cell r="L9706" t="str">
            <v>Islam</v>
          </cell>
          <cell r="M9706" t="str">
            <v/>
          </cell>
          <cell r="N9706" t="str">
            <v>5</v>
          </cell>
        </row>
        <row r="9707">
          <cell r="A9707" t="str">
            <v>3279042003920003</v>
          </cell>
          <cell r="B9707" t="str">
            <v>3302052811140003</v>
          </cell>
          <cell r="C9707" t="str">
            <v>NURYANTO</v>
          </cell>
          <cell r="D9707" t="str">
            <v>KALISALAK</v>
          </cell>
          <cell r="E9707" t="str">
            <v>004</v>
          </cell>
          <cell r="F9707" t="str">
            <v>010</v>
          </cell>
          <cell r="G9707" t="str">
            <v>LANGENSARI</v>
          </cell>
          <cell r="H9707" t="str">
            <v>20/03/1992</v>
          </cell>
          <cell r="I9707" t="str">
            <v>LK</v>
          </cell>
          <cell r="J9707" t="str">
            <v>KAWIN</v>
          </cell>
          <cell r="K9707" t="str">
            <v>SLTP/Sederajat</v>
          </cell>
          <cell r="L9707" t="str">
            <v>Islam</v>
          </cell>
          <cell r="M9707" t="str">
            <v/>
          </cell>
          <cell r="N9707" t="str">
            <v>28</v>
          </cell>
        </row>
        <row r="9708">
          <cell r="A9708" t="str">
            <v>3302055610950002</v>
          </cell>
          <cell r="B9708" t="str">
            <v>3302052811140003</v>
          </cell>
          <cell r="C9708" t="str">
            <v>SRI WAHYUNI</v>
          </cell>
          <cell r="D9708" t="str">
            <v>KALISALAK</v>
          </cell>
          <cell r="E9708" t="str">
            <v>004</v>
          </cell>
          <cell r="F9708" t="str">
            <v>010</v>
          </cell>
          <cell r="G9708" t="str">
            <v>BANYUMAS</v>
          </cell>
          <cell r="H9708" t="str">
            <v>16/10/1995</v>
          </cell>
          <cell r="I9708" t="str">
            <v>PR</v>
          </cell>
          <cell r="J9708" t="str">
            <v>KAWIN</v>
          </cell>
          <cell r="K9708" t="str">
            <v>Tamat SD/Sederajat</v>
          </cell>
          <cell r="L9708" t="str">
            <v>Islam</v>
          </cell>
          <cell r="M9708" t="str">
            <v/>
          </cell>
          <cell r="N9708" t="str">
            <v>24</v>
          </cell>
        </row>
        <row r="9709">
          <cell r="A9709" t="str">
            <v>3302050807170001</v>
          </cell>
          <cell r="B9709" t="str">
            <v>3302052811140003</v>
          </cell>
          <cell r="C9709" t="str">
            <v>SHAKI JULIANTO</v>
          </cell>
          <cell r="D9709" t="str">
            <v>KALISALAK</v>
          </cell>
          <cell r="E9709" t="str">
            <v>004</v>
          </cell>
          <cell r="F9709" t="str">
            <v>010</v>
          </cell>
          <cell r="G9709" t="str">
            <v>BANYUMAS</v>
          </cell>
          <cell r="H9709" t="str">
            <v>08/07/2017</v>
          </cell>
          <cell r="I9709" t="str">
            <v>LK</v>
          </cell>
          <cell r="J9709" t="str">
            <v>BELUM KAWIN</v>
          </cell>
          <cell r="K9709" t="str">
            <v>Tidak/Belum Sekolah</v>
          </cell>
          <cell r="L9709" t="str">
            <v>Islam</v>
          </cell>
          <cell r="M9709" t="str">
            <v>3302-LU-10082017-0017</v>
          </cell>
          <cell r="N9709" t="str">
            <v>2</v>
          </cell>
        </row>
        <row r="9710">
          <cell r="A9710" t="str">
            <v>3302055903140001</v>
          </cell>
          <cell r="B9710" t="str">
            <v>3302052811140003</v>
          </cell>
          <cell r="C9710" t="str">
            <v>FARHATUN NAFISAH</v>
          </cell>
          <cell r="D9710" t="str">
            <v>KALISALAK</v>
          </cell>
          <cell r="E9710" t="str">
            <v>004</v>
          </cell>
          <cell r="F9710" t="str">
            <v>010</v>
          </cell>
          <cell r="G9710" t="str">
            <v>BANYUMAS</v>
          </cell>
          <cell r="H9710" t="str">
            <v>19/03/2014</v>
          </cell>
          <cell r="I9710" t="str">
            <v>PR</v>
          </cell>
          <cell r="J9710" t="str">
            <v>BELUM KAWIN</v>
          </cell>
          <cell r="K9710" t="str">
            <v>Tidak/Belum Sekolah</v>
          </cell>
          <cell r="L9710" t="str">
            <v>Islam</v>
          </cell>
          <cell r="M9710" t="str">
            <v>3302-LU-24062014-0293</v>
          </cell>
          <cell r="N9710" t="str">
            <v>6</v>
          </cell>
        </row>
        <row r="9711">
          <cell r="A9711" t="str">
            <v>3302111704020003</v>
          </cell>
          <cell r="B9711" t="str">
            <v>3302052911130001</v>
          </cell>
          <cell r="C9711" t="str">
            <v>AFZAL TRI  WAHYONO</v>
          </cell>
          <cell r="D9711" t="str">
            <v>KALISALAK</v>
          </cell>
          <cell r="E9711" t="str">
            <v>004</v>
          </cell>
          <cell r="F9711" t="str">
            <v>010</v>
          </cell>
          <cell r="G9711" t="str">
            <v>BANYUMAS</v>
          </cell>
          <cell r="H9711" t="str">
            <v>17/04/2002</v>
          </cell>
          <cell r="I9711" t="str">
            <v>LK</v>
          </cell>
          <cell r="J9711" t="str">
            <v>BELUM KAWIN</v>
          </cell>
          <cell r="K9711" t="str">
            <v>Tidak/Belum Sekolah</v>
          </cell>
          <cell r="L9711" t="str">
            <v>Islam</v>
          </cell>
          <cell r="M9711" t="str">
            <v>3302-LT-23122015-0204</v>
          </cell>
          <cell r="N9711" t="str">
            <v>18</v>
          </cell>
        </row>
        <row r="9712">
          <cell r="A9712" t="str">
            <v>3302114209990001</v>
          </cell>
          <cell r="B9712" t="str">
            <v>3302052911130001</v>
          </cell>
          <cell r="C9712" t="str">
            <v>NOVA SEPTI WARDANI</v>
          </cell>
          <cell r="D9712" t="str">
            <v>KALISALAK</v>
          </cell>
          <cell r="E9712" t="str">
            <v>004</v>
          </cell>
          <cell r="F9712" t="str">
            <v>010</v>
          </cell>
          <cell r="G9712" t="str">
            <v>BANYUMAS</v>
          </cell>
          <cell r="H9712" t="str">
            <v>02/09/1999</v>
          </cell>
          <cell r="I9712" t="str">
            <v>PR</v>
          </cell>
          <cell r="J9712" t="str">
            <v>BELUM KAWIN</v>
          </cell>
          <cell r="K9712" t="str">
            <v>Tidak/Belum Sekolah</v>
          </cell>
          <cell r="L9712" t="str">
            <v>Islam</v>
          </cell>
          <cell r="M9712" t="str">
            <v>3302-LT-23122015-0201</v>
          </cell>
          <cell r="N9712" t="str">
            <v>20</v>
          </cell>
        </row>
        <row r="9713">
          <cell r="A9713" t="str">
            <v>3326131501830002</v>
          </cell>
          <cell r="B9713" t="str">
            <v>3302050301170011</v>
          </cell>
          <cell r="C9713" t="str">
            <v>ROKHMAN</v>
          </cell>
          <cell r="D9713" t="str">
            <v>KALISALAK</v>
          </cell>
          <cell r="E9713" t="str">
            <v>001</v>
          </cell>
          <cell r="F9713" t="str">
            <v>011</v>
          </cell>
          <cell r="G9713" t="str">
            <v>PEKALONGNA</v>
          </cell>
          <cell r="H9713" t="str">
            <v>15/01/1983</v>
          </cell>
          <cell r="I9713" t="str">
            <v>LK</v>
          </cell>
          <cell r="J9713" t="str">
            <v>KAWIN</v>
          </cell>
          <cell r="K9713" t="str">
            <v>SLTA/Sederajat</v>
          </cell>
          <cell r="L9713" t="str">
            <v>Islam</v>
          </cell>
          <cell r="M9713" t="str">
            <v/>
          </cell>
          <cell r="N9713" t="str">
            <v>37</v>
          </cell>
        </row>
        <row r="9714">
          <cell r="A9714" t="str">
            <v>3302054507890004</v>
          </cell>
          <cell r="B9714" t="str">
            <v>3302050301170011</v>
          </cell>
          <cell r="C9714" t="str">
            <v>ARSEM</v>
          </cell>
          <cell r="D9714" t="str">
            <v>KALISALAK</v>
          </cell>
          <cell r="E9714" t="str">
            <v>001</v>
          </cell>
          <cell r="F9714" t="str">
            <v>011</v>
          </cell>
          <cell r="G9714" t="str">
            <v>BANYUMAS</v>
          </cell>
          <cell r="H9714" t="str">
            <v>05/07/1989</v>
          </cell>
          <cell r="I9714" t="str">
            <v>PR</v>
          </cell>
          <cell r="J9714" t="str">
            <v>KAWIN</v>
          </cell>
          <cell r="K9714" t="str">
            <v>SLTP/Sederajat</v>
          </cell>
          <cell r="L9714" t="str">
            <v>Islam</v>
          </cell>
          <cell r="M9714" t="str">
            <v/>
          </cell>
          <cell r="N9714" t="str">
            <v>30</v>
          </cell>
        </row>
        <row r="9715">
          <cell r="A9715" t="str">
            <v>3326132507130001</v>
          </cell>
          <cell r="B9715" t="str">
            <v>3302050301170011</v>
          </cell>
          <cell r="C9715" t="str">
            <v>IBNU NAFI ARROHMAN</v>
          </cell>
          <cell r="D9715" t="str">
            <v>KALISALAK</v>
          </cell>
          <cell r="E9715" t="str">
            <v>001</v>
          </cell>
          <cell r="F9715" t="str">
            <v>011</v>
          </cell>
          <cell r="G9715" t="str">
            <v>PEKALONGAN</v>
          </cell>
          <cell r="H9715" t="str">
            <v>25/07/2013</v>
          </cell>
          <cell r="I9715" t="str">
            <v>LK</v>
          </cell>
          <cell r="J9715" t="str">
            <v>BELUM KAWIN</v>
          </cell>
          <cell r="K9715" t="str">
            <v>Tidak/Belum Sekolah</v>
          </cell>
          <cell r="L9715" t="str">
            <v>Islam</v>
          </cell>
          <cell r="M9715" t="str">
            <v>3326-LT-02122013-0113</v>
          </cell>
          <cell r="N9715" t="str">
            <v>6</v>
          </cell>
        </row>
        <row r="9716">
          <cell r="A9716" t="str">
            <v>3302051508820001</v>
          </cell>
          <cell r="B9716" t="str">
            <v>3302050303070012</v>
          </cell>
          <cell r="C9716" t="str">
            <v>TASLIM</v>
          </cell>
          <cell r="D9716" t="str">
            <v>KALISALAK</v>
          </cell>
          <cell r="E9716" t="str">
            <v>001</v>
          </cell>
          <cell r="F9716" t="str">
            <v>011</v>
          </cell>
          <cell r="G9716" t="str">
            <v>BANYUMAS</v>
          </cell>
          <cell r="H9716" t="str">
            <v>15/08/1982</v>
          </cell>
          <cell r="I9716" t="str">
            <v>LK</v>
          </cell>
          <cell r="J9716" t="str">
            <v>KAWIN</v>
          </cell>
          <cell r="K9716" t="str">
            <v>Tamat SD/Sederajat</v>
          </cell>
          <cell r="L9716" t="str">
            <v>Islam</v>
          </cell>
          <cell r="M9716" t="str">
            <v/>
          </cell>
          <cell r="N9716" t="str">
            <v>37</v>
          </cell>
        </row>
        <row r="9717">
          <cell r="A9717" t="str">
            <v>3302057003830002</v>
          </cell>
          <cell r="B9717" t="str">
            <v>3302050303070012</v>
          </cell>
          <cell r="C9717" t="str">
            <v>SETYANINGSIH</v>
          </cell>
          <cell r="D9717" t="str">
            <v>KALISALAK</v>
          </cell>
          <cell r="E9717" t="str">
            <v>001</v>
          </cell>
          <cell r="F9717" t="str">
            <v>011</v>
          </cell>
          <cell r="G9717" t="str">
            <v>BANYUMAS</v>
          </cell>
          <cell r="H9717" t="str">
            <v>30/03/1983</v>
          </cell>
          <cell r="I9717" t="str">
            <v>PR</v>
          </cell>
          <cell r="J9717" t="str">
            <v>KAWIN</v>
          </cell>
          <cell r="K9717" t="str">
            <v>Tamat SD/Sederajat</v>
          </cell>
          <cell r="L9717" t="str">
            <v>Islam</v>
          </cell>
          <cell r="M9717" t="str">
            <v/>
          </cell>
          <cell r="N9717" t="str">
            <v>37</v>
          </cell>
        </row>
        <row r="9718">
          <cell r="A9718" t="str">
            <v>3302055105040001</v>
          </cell>
          <cell r="B9718" t="str">
            <v>3302050303070012</v>
          </cell>
          <cell r="C9718" t="str">
            <v>ELITANIA SUNDARI</v>
          </cell>
          <cell r="D9718" t="str">
            <v>KALISALAK</v>
          </cell>
          <cell r="E9718" t="str">
            <v>001</v>
          </cell>
          <cell r="F9718" t="str">
            <v>011</v>
          </cell>
          <cell r="G9718" t="str">
            <v>BANYUMAS</v>
          </cell>
          <cell r="H9718" t="str">
            <v>11/05/2004</v>
          </cell>
          <cell r="I9718" t="str">
            <v>PR</v>
          </cell>
          <cell r="J9718" t="str">
            <v>BELUM KAWIN</v>
          </cell>
          <cell r="K9718" t="str">
            <v>Tamat SD/Sederajat</v>
          </cell>
          <cell r="L9718" t="str">
            <v>Islam</v>
          </cell>
          <cell r="M9718" t="str">
            <v>3302-LT-02022015-0028</v>
          </cell>
          <cell r="N9718" t="str">
            <v>16</v>
          </cell>
        </row>
        <row r="9719">
          <cell r="A9719" t="str">
            <v>3302056005130004</v>
          </cell>
          <cell r="B9719" t="str">
            <v>3302050303070012</v>
          </cell>
          <cell r="C9719" t="str">
            <v>MAYNITA AUSELYA</v>
          </cell>
          <cell r="D9719" t="str">
            <v>KALISALAK</v>
          </cell>
          <cell r="E9719" t="str">
            <v>001</v>
          </cell>
          <cell r="F9719" t="str">
            <v>011</v>
          </cell>
          <cell r="G9719" t="str">
            <v>BANYUMAS</v>
          </cell>
          <cell r="H9719" t="str">
            <v>20/05/2013</v>
          </cell>
          <cell r="I9719" t="str">
            <v>PR</v>
          </cell>
          <cell r="J9719" t="str">
            <v>BELUM KAWIN</v>
          </cell>
          <cell r="K9719" t="str">
            <v>Tidak/Belum Sekolah</v>
          </cell>
          <cell r="L9719" t="str">
            <v>Islam</v>
          </cell>
          <cell r="M9719" t="str">
            <v>3302-LU-27082013-0144</v>
          </cell>
          <cell r="N9719" t="str">
            <v>6</v>
          </cell>
        </row>
        <row r="9720">
          <cell r="A9720" t="str">
            <v>3302050603630003</v>
          </cell>
          <cell r="B9720" t="str">
            <v>3302050402055188</v>
          </cell>
          <cell r="C9720" t="str">
            <v>SANPARJI CASAN</v>
          </cell>
          <cell r="D9720" t="str">
            <v>KALISALAK</v>
          </cell>
          <cell r="E9720" t="str">
            <v>001</v>
          </cell>
          <cell r="F9720" t="str">
            <v>011</v>
          </cell>
          <cell r="G9720" t="str">
            <v>BANYUMAS</v>
          </cell>
          <cell r="H9720" t="str">
            <v>06/03/1963</v>
          </cell>
          <cell r="I9720" t="str">
            <v>LK</v>
          </cell>
          <cell r="J9720" t="str">
            <v>KAWIN</v>
          </cell>
          <cell r="K9720" t="str">
            <v>Tamat SD/Sederajat</v>
          </cell>
          <cell r="L9720" t="str">
            <v>Islam</v>
          </cell>
          <cell r="M9720" t="str">
            <v/>
          </cell>
          <cell r="N9720" t="str">
            <v>57</v>
          </cell>
        </row>
        <row r="9721">
          <cell r="A9721" t="str">
            <v>3302054104720002</v>
          </cell>
          <cell r="B9721" t="str">
            <v>3302050402055188</v>
          </cell>
          <cell r="C9721" t="str">
            <v>NAWEN</v>
          </cell>
          <cell r="D9721" t="str">
            <v>KALISALAK</v>
          </cell>
          <cell r="E9721" t="str">
            <v>001</v>
          </cell>
          <cell r="F9721" t="str">
            <v>011</v>
          </cell>
          <cell r="G9721" t="str">
            <v>BANYUMAS</v>
          </cell>
          <cell r="H9721" t="str">
            <v>01/04/1972</v>
          </cell>
          <cell r="I9721" t="str">
            <v>PR</v>
          </cell>
          <cell r="J9721" t="str">
            <v>KAWIN</v>
          </cell>
          <cell r="K9721" t="str">
            <v>Tamat SD/Sederajat</v>
          </cell>
          <cell r="L9721" t="str">
            <v>Islam</v>
          </cell>
          <cell r="M9721" t="str">
            <v/>
          </cell>
          <cell r="N9721" t="str">
            <v>48</v>
          </cell>
        </row>
        <row r="9722">
          <cell r="A9722" t="str">
            <v>3302053112570063</v>
          </cell>
          <cell r="B9722" t="str">
            <v>3302050402055192</v>
          </cell>
          <cell r="C9722" t="str">
            <v>SAPIN KARTAMIARSA</v>
          </cell>
          <cell r="D9722" t="str">
            <v>KALISALAK</v>
          </cell>
          <cell r="E9722" t="str">
            <v>001</v>
          </cell>
          <cell r="F9722" t="str">
            <v>011</v>
          </cell>
          <cell r="G9722" t="str">
            <v>BANYUMAS</v>
          </cell>
          <cell r="H9722" t="str">
            <v>31/12/1957</v>
          </cell>
          <cell r="I9722" t="str">
            <v>LK</v>
          </cell>
          <cell r="J9722" t="str">
            <v>KAWIN</v>
          </cell>
          <cell r="K9722" t="str">
            <v>Tamat SD/Sederajat</v>
          </cell>
          <cell r="L9722" t="str">
            <v>Islam</v>
          </cell>
          <cell r="M9722" t="str">
            <v/>
          </cell>
          <cell r="N9722" t="str">
            <v>62</v>
          </cell>
        </row>
        <row r="9723">
          <cell r="A9723" t="str">
            <v>3302057112620056</v>
          </cell>
          <cell r="B9723" t="str">
            <v>3302050402055192</v>
          </cell>
          <cell r="C9723" t="str">
            <v>BAINAH</v>
          </cell>
          <cell r="D9723" t="str">
            <v>KALISALAK</v>
          </cell>
          <cell r="E9723" t="str">
            <v>001</v>
          </cell>
          <cell r="F9723" t="str">
            <v>011</v>
          </cell>
          <cell r="G9723" t="str">
            <v>BANYUMAS</v>
          </cell>
          <cell r="H9723" t="str">
            <v>31/12/1962</v>
          </cell>
          <cell r="I9723" t="str">
            <v>PR</v>
          </cell>
          <cell r="J9723" t="str">
            <v>KAWIN</v>
          </cell>
          <cell r="K9723" t="str">
            <v>SLTP/Sederajat</v>
          </cell>
          <cell r="L9723" t="str">
            <v>Islam</v>
          </cell>
          <cell r="M9723" t="str">
            <v/>
          </cell>
          <cell r="N9723" t="str">
            <v>57</v>
          </cell>
        </row>
        <row r="9724">
          <cell r="A9724" t="str">
            <v>3302050412570002</v>
          </cell>
          <cell r="B9724" t="str">
            <v>3302050402055193</v>
          </cell>
          <cell r="C9724" t="str">
            <v>GAMUN KARSUDI</v>
          </cell>
          <cell r="D9724" t="str">
            <v>KALISALAK</v>
          </cell>
          <cell r="E9724" t="str">
            <v>001</v>
          </cell>
          <cell r="F9724" t="str">
            <v>011</v>
          </cell>
          <cell r="G9724" t="str">
            <v>BANYUMAS</v>
          </cell>
          <cell r="H9724" t="str">
            <v>04/12/1957</v>
          </cell>
          <cell r="I9724" t="str">
            <v>LK</v>
          </cell>
          <cell r="J9724" t="str">
            <v>CERAI MATI</v>
          </cell>
          <cell r="K9724" t="str">
            <v>Tamat SD/Sederajat</v>
          </cell>
          <cell r="L9724" t="str">
            <v>Islam</v>
          </cell>
          <cell r="M9724" t="str">
            <v/>
          </cell>
          <cell r="N9724" t="str">
            <v>62</v>
          </cell>
        </row>
        <row r="9725">
          <cell r="A9725" t="str">
            <v>3302053112550084</v>
          </cell>
          <cell r="B9725" t="str">
            <v>3302050402055194</v>
          </cell>
          <cell r="C9725" t="str">
            <v>KASUN KUSMADI</v>
          </cell>
          <cell r="D9725" t="str">
            <v>KALISALAK</v>
          </cell>
          <cell r="E9725" t="str">
            <v>001</v>
          </cell>
          <cell r="F9725" t="str">
            <v>011</v>
          </cell>
          <cell r="G9725" t="str">
            <v>BANYUMAS</v>
          </cell>
          <cell r="H9725" t="str">
            <v>31/12/1955</v>
          </cell>
          <cell r="I9725" t="str">
            <v>LK</v>
          </cell>
          <cell r="J9725" t="str">
            <v>KAWIN</v>
          </cell>
          <cell r="K9725" t="str">
            <v>Tamat SD/Sederajat</v>
          </cell>
          <cell r="L9725" t="str">
            <v>Islam</v>
          </cell>
          <cell r="M9725" t="str">
            <v/>
          </cell>
          <cell r="N9725" t="str">
            <v>64</v>
          </cell>
        </row>
        <row r="9726">
          <cell r="A9726" t="str">
            <v>3302055311700002</v>
          </cell>
          <cell r="B9726" t="str">
            <v>3302050402055194</v>
          </cell>
          <cell r="C9726" t="str">
            <v>TAMI</v>
          </cell>
          <cell r="D9726" t="str">
            <v>KALISALAK</v>
          </cell>
          <cell r="E9726" t="str">
            <v>001</v>
          </cell>
          <cell r="F9726" t="str">
            <v>011</v>
          </cell>
          <cell r="G9726" t="str">
            <v>BANYUMAS</v>
          </cell>
          <cell r="H9726" t="str">
            <v>13/11/1970</v>
          </cell>
          <cell r="I9726" t="str">
            <v>PR</v>
          </cell>
          <cell r="J9726" t="str">
            <v>KAWIN</v>
          </cell>
          <cell r="K9726" t="str">
            <v>Tamat SD/Sederajat</v>
          </cell>
          <cell r="L9726" t="str">
            <v>Islam</v>
          </cell>
          <cell r="M9726" t="str">
            <v/>
          </cell>
          <cell r="N9726" t="str">
            <v>49</v>
          </cell>
        </row>
        <row r="9727">
          <cell r="A9727" t="str">
            <v>3302050805900001</v>
          </cell>
          <cell r="B9727" t="str">
            <v>3302050402055194</v>
          </cell>
          <cell r="C9727" t="str">
            <v>SUPRIYANTO</v>
          </cell>
          <cell r="D9727" t="str">
            <v>KALISALAK</v>
          </cell>
          <cell r="E9727" t="str">
            <v>001</v>
          </cell>
          <cell r="F9727" t="str">
            <v>011</v>
          </cell>
          <cell r="G9727" t="str">
            <v>BANYUMAS</v>
          </cell>
          <cell r="H9727" t="str">
            <v>08/05/1990</v>
          </cell>
          <cell r="I9727" t="str">
            <v>LK</v>
          </cell>
          <cell r="J9727" t="str">
            <v>BELUM KAWIN</v>
          </cell>
          <cell r="K9727" t="str">
            <v>SLTP/Sederajat</v>
          </cell>
          <cell r="L9727" t="str">
            <v>Islam</v>
          </cell>
          <cell r="M9727" t="str">
            <v/>
          </cell>
          <cell r="N9727" t="str">
            <v>30</v>
          </cell>
        </row>
        <row r="9728">
          <cell r="A9728" t="str">
            <v>3302051506880004</v>
          </cell>
          <cell r="B9728" t="str">
            <v>3302050402055194</v>
          </cell>
          <cell r="C9728" t="str">
            <v>SUTARSO</v>
          </cell>
          <cell r="D9728" t="str">
            <v>KALISALAK</v>
          </cell>
          <cell r="E9728" t="str">
            <v>001</v>
          </cell>
          <cell r="F9728" t="str">
            <v>011</v>
          </cell>
          <cell r="G9728" t="str">
            <v>BANYUMAS</v>
          </cell>
          <cell r="H9728" t="str">
            <v>15/06/1988</v>
          </cell>
          <cell r="I9728" t="str">
            <v>LK</v>
          </cell>
          <cell r="J9728" t="str">
            <v>BELUM KAWIN</v>
          </cell>
          <cell r="K9728" t="str">
            <v>SLTP/Sederajat</v>
          </cell>
          <cell r="L9728" t="str">
            <v>Islam</v>
          </cell>
          <cell r="M9728" t="str">
            <v/>
          </cell>
          <cell r="N9728" t="str">
            <v>31</v>
          </cell>
        </row>
        <row r="9729">
          <cell r="A9729" t="str">
            <v>3302052110030003</v>
          </cell>
          <cell r="B9729" t="str">
            <v>3302050402055194</v>
          </cell>
          <cell r="C9729" t="str">
            <v>EDI SUTARWIN</v>
          </cell>
          <cell r="D9729" t="str">
            <v>KALISALAK</v>
          </cell>
          <cell r="E9729" t="str">
            <v>001</v>
          </cell>
          <cell r="F9729" t="str">
            <v>011</v>
          </cell>
          <cell r="G9729" t="str">
            <v>BANYUMAS</v>
          </cell>
          <cell r="H9729" t="str">
            <v>21/10/2003</v>
          </cell>
          <cell r="I9729" t="str">
            <v>LK</v>
          </cell>
          <cell r="J9729" t="str">
            <v>BELUM KAWIN</v>
          </cell>
          <cell r="K9729" t="str">
            <v>Belum Tamat SD/Sederajat</v>
          </cell>
          <cell r="L9729" t="str">
            <v>Islam</v>
          </cell>
          <cell r="M9729" t="str">
            <v>3302-LT-10122015-0093</v>
          </cell>
          <cell r="N9729" t="str">
            <v>16</v>
          </cell>
        </row>
        <row r="9730">
          <cell r="A9730" t="str">
            <v>3302050404680003</v>
          </cell>
          <cell r="B9730" t="str">
            <v>3302050402055195</v>
          </cell>
          <cell r="C9730" t="str">
            <v>FIRMAN PRIYANTO SUDOMO</v>
          </cell>
          <cell r="D9730" t="str">
            <v>DESA KALISALAK</v>
          </cell>
          <cell r="E9730" t="str">
            <v>001</v>
          </cell>
          <cell r="F9730" t="str">
            <v>011</v>
          </cell>
          <cell r="G9730" t="str">
            <v>BANYUMAS</v>
          </cell>
          <cell r="H9730" t="str">
            <v>04/04/1968</v>
          </cell>
          <cell r="I9730" t="str">
            <v>LK</v>
          </cell>
          <cell r="J9730" t="str">
            <v>KAWIN</v>
          </cell>
          <cell r="K9730" t="str">
            <v>Tamat SD/Sederajat</v>
          </cell>
          <cell r="L9730" t="str">
            <v>Islam</v>
          </cell>
          <cell r="M9730" t="str">
            <v/>
          </cell>
          <cell r="N9730" t="str">
            <v>52</v>
          </cell>
        </row>
        <row r="9731">
          <cell r="A9731" t="str">
            <v>3302054305740004</v>
          </cell>
          <cell r="B9731" t="str">
            <v>3302050402055195</v>
          </cell>
          <cell r="C9731" t="str">
            <v>LAPEN</v>
          </cell>
          <cell r="D9731" t="str">
            <v>DESA KALISALAK</v>
          </cell>
          <cell r="E9731" t="str">
            <v>001</v>
          </cell>
          <cell r="F9731" t="str">
            <v>011</v>
          </cell>
          <cell r="G9731" t="str">
            <v>BANYUMAS</v>
          </cell>
          <cell r="H9731" t="str">
            <v>03/05/1974</v>
          </cell>
          <cell r="I9731" t="str">
            <v>PR</v>
          </cell>
          <cell r="J9731" t="str">
            <v>KAWIN</v>
          </cell>
          <cell r="K9731" t="str">
            <v>Tamat SD/Sederajat</v>
          </cell>
          <cell r="L9731" t="str">
            <v>Islam</v>
          </cell>
          <cell r="M9731" t="str">
            <v/>
          </cell>
          <cell r="N9731" t="str">
            <v>46</v>
          </cell>
        </row>
        <row r="9732">
          <cell r="A9732" t="str">
            <v>3302051107000003</v>
          </cell>
          <cell r="B9732" t="str">
            <v>3302050402055195</v>
          </cell>
          <cell r="C9732" t="str">
            <v>FAJAR FIRMAN SUBEKTI</v>
          </cell>
          <cell r="D9732" t="str">
            <v>DESA KALISALAK</v>
          </cell>
          <cell r="E9732" t="str">
            <v>001</v>
          </cell>
          <cell r="F9732" t="str">
            <v>011</v>
          </cell>
          <cell r="G9732" t="str">
            <v>BANYUMAS</v>
          </cell>
          <cell r="H9732" t="str">
            <v>11/07/2000</v>
          </cell>
          <cell r="I9732" t="str">
            <v>LK</v>
          </cell>
          <cell r="J9732" t="str">
            <v>BELUM KAWIN</v>
          </cell>
          <cell r="K9732" t="str">
            <v>Tamat SD/Sederajat</v>
          </cell>
          <cell r="L9732" t="str">
            <v>Islam</v>
          </cell>
          <cell r="M9732" t="str">
            <v/>
          </cell>
          <cell r="N9732" t="str">
            <v>19</v>
          </cell>
        </row>
        <row r="9733">
          <cell r="A9733" t="str">
            <v>3302052503610002</v>
          </cell>
          <cell r="B9733" t="str">
            <v>3302050402055197</v>
          </cell>
          <cell r="C9733" t="str">
            <v>JAMUN KUSWANDI</v>
          </cell>
          <cell r="D9733" t="str">
            <v>DESA KALISALAK</v>
          </cell>
          <cell r="E9733" t="str">
            <v>001</v>
          </cell>
          <cell r="F9733" t="str">
            <v>011</v>
          </cell>
          <cell r="G9733" t="str">
            <v>BANYUMAS</v>
          </cell>
          <cell r="H9733" t="str">
            <v>25/03/1961</v>
          </cell>
          <cell r="I9733" t="str">
            <v>LK</v>
          </cell>
          <cell r="J9733" t="str">
            <v>KAWIN</v>
          </cell>
          <cell r="K9733" t="str">
            <v>Tamat SD/Sederajat</v>
          </cell>
          <cell r="L9733" t="str">
            <v>Islam</v>
          </cell>
          <cell r="M9733" t="str">
            <v/>
          </cell>
          <cell r="N9733" t="str">
            <v>59</v>
          </cell>
        </row>
        <row r="9734">
          <cell r="A9734" t="str">
            <v>3302055705760003</v>
          </cell>
          <cell r="B9734" t="str">
            <v>3302050402055197</v>
          </cell>
          <cell r="C9734" t="str">
            <v>ARWEN</v>
          </cell>
          <cell r="D9734" t="str">
            <v>DESA KALISALAK</v>
          </cell>
          <cell r="E9734" t="str">
            <v>001</v>
          </cell>
          <cell r="F9734" t="str">
            <v>011</v>
          </cell>
          <cell r="G9734" t="str">
            <v>BANYUMAS</v>
          </cell>
          <cell r="H9734" t="str">
            <v>17/05/1976</v>
          </cell>
          <cell r="I9734" t="str">
            <v>PR</v>
          </cell>
          <cell r="J9734" t="str">
            <v>KAWIN</v>
          </cell>
          <cell r="K9734" t="str">
            <v>Tamat SD/Sederajat</v>
          </cell>
          <cell r="L9734" t="str">
            <v>Islam</v>
          </cell>
          <cell r="M9734" t="str">
            <v/>
          </cell>
          <cell r="N9734" t="str">
            <v>43</v>
          </cell>
        </row>
        <row r="9735">
          <cell r="A9735" t="str">
            <v>3302051705020003</v>
          </cell>
          <cell r="B9735" t="str">
            <v>3302050402055197</v>
          </cell>
          <cell r="C9735" t="str">
            <v>ARIS TRI DODO</v>
          </cell>
          <cell r="D9735" t="str">
            <v>DESA KALISALAK</v>
          </cell>
          <cell r="E9735" t="str">
            <v>001</v>
          </cell>
          <cell r="F9735" t="str">
            <v>011</v>
          </cell>
          <cell r="G9735" t="str">
            <v>BANYUMAS</v>
          </cell>
          <cell r="H9735" t="str">
            <v>17/05/2002</v>
          </cell>
          <cell r="I9735" t="str">
            <v>LK</v>
          </cell>
          <cell r="J9735" t="str">
            <v>BELUM KAWIN</v>
          </cell>
          <cell r="K9735" t="str">
            <v>Belum Tamat SD/Sederajat</v>
          </cell>
          <cell r="L9735" t="str">
            <v>Islam</v>
          </cell>
          <cell r="M9735" t="str">
            <v/>
          </cell>
          <cell r="N9735" t="str">
            <v>17</v>
          </cell>
        </row>
        <row r="9736">
          <cell r="A9736" t="str">
            <v>3302055411990001</v>
          </cell>
          <cell r="B9736" t="str">
            <v>3302050402055197</v>
          </cell>
          <cell r="C9736" t="str">
            <v>NURUL AFRIYANTI</v>
          </cell>
          <cell r="D9736" t="str">
            <v>DESA KALISALAK</v>
          </cell>
          <cell r="E9736" t="str">
            <v>001</v>
          </cell>
          <cell r="F9736" t="str">
            <v>011</v>
          </cell>
          <cell r="G9736" t="str">
            <v>BANYUMAS</v>
          </cell>
          <cell r="H9736" t="str">
            <v>14/11/1999</v>
          </cell>
          <cell r="I9736" t="str">
            <v>PR</v>
          </cell>
          <cell r="J9736" t="str">
            <v>BELUM KAWIN</v>
          </cell>
          <cell r="K9736" t="str">
            <v>Belum Tamat SD/Sederajat</v>
          </cell>
          <cell r="L9736" t="str">
            <v>Islam</v>
          </cell>
          <cell r="M9736" t="str">
            <v>3302-LT-25012018-0129</v>
          </cell>
          <cell r="N9736" t="str">
            <v>20</v>
          </cell>
        </row>
        <row r="9737">
          <cell r="A9737" t="str">
            <v>3302053112410026</v>
          </cell>
          <cell r="B9737" t="str">
            <v>3302050402055198</v>
          </cell>
          <cell r="C9737" t="str">
            <v>NAWIYASA</v>
          </cell>
          <cell r="D9737" t="str">
            <v>KALISALAK</v>
          </cell>
          <cell r="E9737" t="str">
            <v>001</v>
          </cell>
          <cell r="F9737" t="str">
            <v>011</v>
          </cell>
          <cell r="G9737" t="str">
            <v>BANYUMAS</v>
          </cell>
          <cell r="H9737" t="str">
            <v>31/12/1941</v>
          </cell>
          <cell r="I9737" t="str">
            <v>LK</v>
          </cell>
          <cell r="J9737" t="str">
            <v>KAWIN</v>
          </cell>
          <cell r="K9737" t="str">
            <v>Belum Tamat SD/Sederajat</v>
          </cell>
          <cell r="L9737" t="str">
            <v>Islam</v>
          </cell>
          <cell r="M9737" t="str">
            <v/>
          </cell>
          <cell r="N9737" t="str">
            <v>78</v>
          </cell>
        </row>
        <row r="9738">
          <cell r="A9738" t="str">
            <v>3302055705010002</v>
          </cell>
          <cell r="B9738" t="str">
            <v>3302050402055198</v>
          </cell>
          <cell r="C9738" t="str">
            <v>UMMI  KHASANAH</v>
          </cell>
          <cell r="D9738" t="str">
            <v>KALISALAK</v>
          </cell>
          <cell r="E9738" t="str">
            <v>001</v>
          </cell>
          <cell r="F9738" t="str">
            <v>011</v>
          </cell>
          <cell r="G9738" t="str">
            <v>BANYUMAS</v>
          </cell>
          <cell r="H9738" t="str">
            <v>17/05/2001</v>
          </cell>
          <cell r="I9738" t="str">
            <v>PR</v>
          </cell>
          <cell r="J9738" t="str">
            <v>BELUM KAWIN</v>
          </cell>
          <cell r="K9738" t="str">
            <v>Tidak/Belum Sekolah</v>
          </cell>
          <cell r="L9738" t="str">
            <v>Islam</v>
          </cell>
          <cell r="M9738" t="str">
            <v/>
          </cell>
          <cell r="N9738" t="str">
            <v>18</v>
          </cell>
        </row>
        <row r="9739">
          <cell r="A9739" t="str">
            <v>3302051107680002</v>
          </cell>
          <cell r="B9739" t="str">
            <v>3302050402055200</v>
          </cell>
          <cell r="C9739" t="str">
            <v>TUMIRIN MARYOTO</v>
          </cell>
          <cell r="D9739" t="str">
            <v>KALISALAK</v>
          </cell>
          <cell r="E9739" t="str">
            <v>001</v>
          </cell>
          <cell r="F9739" t="str">
            <v>011</v>
          </cell>
          <cell r="G9739" t="str">
            <v>BANYUMAS</v>
          </cell>
          <cell r="H9739" t="str">
            <v>11/07/1968</v>
          </cell>
          <cell r="I9739" t="str">
            <v>LK</v>
          </cell>
          <cell r="J9739" t="str">
            <v>KAWIN</v>
          </cell>
          <cell r="K9739" t="str">
            <v>Tamat SD/Sederajat</v>
          </cell>
          <cell r="L9739" t="str">
            <v>Islam</v>
          </cell>
          <cell r="M9739" t="str">
            <v/>
          </cell>
          <cell r="N9739" t="str">
            <v>51</v>
          </cell>
        </row>
        <row r="9740">
          <cell r="A9740" t="str">
            <v>3302055106720001</v>
          </cell>
          <cell r="B9740" t="str">
            <v>3302050402055200</v>
          </cell>
          <cell r="C9740" t="str">
            <v>NADEM</v>
          </cell>
          <cell r="D9740" t="str">
            <v>KALISALAK</v>
          </cell>
          <cell r="E9740" t="str">
            <v>001</v>
          </cell>
          <cell r="F9740" t="str">
            <v>011</v>
          </cell>
          <cell r="G9740" t="str">
            <v>BANYUMAS</v>
          </cell>
          <cell r="H9740" t="str">
            <v>11/06/1972</v>
          </cell>
          <cell r="I9740" t="str">
            <v>PR</v>
          </cell>
          <cell r="J9740" t="str">
            <v>KAWIN</v>
          </cell>
          <cell r="K9740" t="str">
            <v>Tamat SD/Sederajat</v>
          </cell>
          <cell r="L9740" t="str">
            <v>Islam</v>
          </cell>
          <cell r="M9740" t="str">
            <v/>
          </cell>
          <cell r="N9740" t="str">
            <v>47</v>
          </cell>
        </row>
        <row r="9741">
          <cell r="A9741" t="str">
            <v>3302050611080005</v>
          </cell>
          <cell r="B9741" t="str">
            <v>3302050402055200</v>
          </cell>
          <cell r="C9741" t="str">
            <v>DANDI NAMAR PRAJSETIYA</v>
          </cell>
          <cell r="D9741" t="str">
            <v>KALISALAK</v>
          </cell>
          <cell r="E9741" t="str">
            <v>001</v>
          </cell>
          <cell r="F9741" t="str">
            <v>011</v>
          </cell>
          <cell r="G9741" t="str">
            <v>BANYUMAS</v>
          </cell>
          <cell r="H9741" t="str">
            <v>06/11/2008</v>
          </cell>
          <cell r="I9741" t="str">
            <v>LK</v>
          </cell>
          <cell r="J9741" t="str">
            <v>BELUM KAWIN</v>
          </cell>
          <cell r="K9741" t="str">
            <v>Tidak/Belum Sekolah</v>
          </cell>
          <cell r="L9741" t="str">
            <v>Islam</v>
          </cell>
          <cell r="M9741" t="str">
            <v>474.1/114/2008</v>
          </cell>
          <cell r="N9741" t="str">
            <v>11</v>
          </cell>
        </row>
        <row r="9742">
          <cell r="A9742" t="str">
            <v>3302052306000001</v>
          </cell>
          <cell r="B9742" t="str">
            <v>3302050402055200</v>
          </cell>
          <cell r="C9742" t="str">
            <v>NATIMIN</v>
          </cell>
          <cell r="D9742" t="str">
            <v>KALISALAK</v>
          </cell>
          <cell r="E9742" t="str">
            <v>001</v>
          </cell>
          <cell r="F9742" t="str">
            <v>011</v>
          </cell>
          <cell r="G9742" t="str">
            <v>BANYUMAS</v>
          </cell>
          <cell r="H9742" t="str">
            <v>13/06/2000</v>
          </cell>
          <cell r="I9742" t="str">
            <v>LK</v>
          </cell>
          <cell r="J9742" t="str">
            <v>BELUM KAWIN</v>
          </cell>
          <cell r="K9742" t="str">
            <v>SLTP/Sederajat</v>
          </cell>
          <cell r="L9742" t="str">
            <v>Islam</v>
          </cell>
          <cell r="M9742" t="str">
            <v/>
          </cell>
          <cell r="N9742" t="str">
            <v>19</v>
          </cell>
        </row>
        <row r="9743">
          <cell r="A9743" t="str">
            <v>3302054407980001</v>
          </cell>
          <cell r="B9743" t="str">
            <v>3302050402055200</v>
          </cell>
          <cell r="C9743" t="str">
            <v>TUTI PUJI WIJAYANTI</v>
          </cell>
          <cell r="D9743" t="str">
            <v>KALISALAK</v>
          </cell>
          <cell r="E9743" t="str">
            <v>001</v>
          </cell>
          <cell r="F9743" t="str">
            <v>011</v>
          </cell>
          <cell r="G9743" t="str">
            <v>BANYUMAS</v>
          </cell>
          <cell r="H9743" t="str">
            <v>04/07/1998</v>
          </cell>
          <cell r="I9743" t="str">
            <v>PR</v>
          </cell>
          <cell r="J9743" t="str">
            <v>BELUM KAWIN</v>
          </cell>
          <cell r="K9743" t="str">
            <v>Belum Tamat SD/Sederajat</v>
          </cell>
          <cell r="L9743" t="str">
            <v>Islam</v>
          </cell>
          <cell r="M9743" t="str">
            <v/>
          </cell>
          <cell r="N9743" t="str">
            <v>21</v>
          </cell>
        </row>
        <row r="9744">
          <cell r="A9744" t="str">
            <v>3302053112490028</v>
          </cell>
          <cell r="B9744" t="str">
            <v>3302050402055201</v>
          </cell>
          <cell r="C9744" t="str">
            <v>RASMADI RASIKIN</v>
          </cell>
          <cell r="D9744" t="str">
            <v>KALISALAK</v>
          </cell>
          <cell r="E9744" t="str">
            <v>001</v>
          </cell>
          <cell r="F9744" t="str">
            <v>011</v>
          </cell>
          <cell r="G9744" t="str">
            <v>BANYUMAS</v>
          </cell>
          <cell r="H9744" t="str">
            <v>31/12/1949</v>
          </cell>
          <cell r="I9744" t="str">
            <v>LK</v>
          </cell>
          <cell r="J9744" t="str">
            <v>KAWIN</v>
          </cell>
          <cell r="K9744" t="str">
            <v>Tamat SD/Sederajat</v>
          </cell>
          <cell r="L9744" t="str">
            <v>Islam</v>
          </cell>
          <cell r="M9744" t="str">
            <v/>
          </cell>
          <cell r="N9744" t="str">
            <v>70</v>
          </cell>
        </row>
        <row r="9745">
          <cell r="A9745" t="str">
            <v>3302057112510045</v>
          </cell>
          <cell r="B9745" t="str">
            <v>3302050402055201</v>
          </cell>
          <cell r="C9745" t="str">
            <v>TAWEN</v>
          </cell>
          <cell r="D9745" t="str">
            <v>KALISALAK</v>
          </cell>
          <cell r="E9745" t="str">
            <v>001</v>
          </cell>
          <cell r="F9745" t="str">
            <v>011</v>
          </cell>
          <cell r="G9745" t="str">
            <v>BANYUMAS</v>
          </cell>
          <cell r="H9745" t="str">
            <v>31/12/1951</v>
          </cell>
          <cell r="I9745" t="str">
            <v>PR</v>
          </cell>
          <cell r="J9745" t="str">
            <v>KAWIN</v>
          </cell>
          <cell r="K9745" t="str">
            <v>Tamat SD/Sederajat</v>
          </cell>
          <cell r="L9745" t="str">
            <v>Islam</v>
          </cell>
          <cell r="M9745" t="str">
            <v/>
          </cell>
          <cell r="N9745" t="str">
            <v>68</v>
          </cell>
        </row>
        <row r="9746">
          <cell r="A9746" t="str">
            <v>3302053112500068</v>
          </cell>
          <cell r="B9746" t="str">
            <v>3302050402055202</v>
          </cell>
          <cell r="C9746" t="str">
            <v>KASMIDI</v>
          </cell>
          <cell r="D9746" t="str">
            <v>KALISALAK</v>
          </cell>
          <cell r="E9746" t="str">
            <v>001</v>
          </cell>
          <cell r="F9746" t="str">
            <v>011</v>
          </cell>
          <cell r="G9746" t="str">
            <v>BANYUMAS</v>
          </cell>
          <cell r="H9746" t="str">
            <v>31/12/1950</v>
          </cell>
          <cell r="I9746" t="str">
            <v>LK</v>
          </cell>
          <cell r="J9746" t="str">
            <v>KAWIN</v>
          </cell>
          <cell r="K9746" t="str">
            <v>Tamat SD/Sederajat</v>
          </cell>
          <cell r="L9746" t="str">
            <v>Islam</v>
          </cell>
          <cell r="M9746" t="str">
            <v/>
          </cell>
          <cell r="N9746" t="str">
            <v>69</v>
          </cell>
        </row>
        <row r="9747">
          <cell r="A9747" t="str">
            <v>3302051206440002</v>
          </cell>
          <cell r="B9747" t="str">
            <v>3302050402055203</v>
          </cell>
          <cell r="C9747" t="str">
            <v>TAMEJA</v>
          </cell>
          <cell r="D9747" t="str">
            <v>KALISALAK</v>
          </cell>
          <cell r="E9747" t="str">
            <v>001</v>
          </cell>
          <cell r="F9747" t="str">
            <v>011</v>
          </cell>
          <cell r="G9747" t="str">
            <v>BANYUMAS</v>
          </cell>
          <cell r="H9747" t="str">
            <v>12/06/1944</v>
          </cell>
          <cell r="I9747" t="str">
            <v>LK</v>
          </cell>
          <cell r="J9747" t="str">
            <v>CERAI MATI</v>
          </cell>
          <cell r="K9747" t="str">
            <v>Tamat SD/Sederajat</v>
          </cell>
          <cell r="L9747" t="str">
            <v>Islam</v>
          </cell>
          <cell r="M9747" t="str">
            <v/>
          </cell>
          <cell r="N9747" t="str">
            <v>75</v>
          </cell>
        </row>
        <row r="9748">
          <cell r="A9748" t="str">
            <v>3302053112590058</v>
          </cell>
          <cell r="B9748" t="str">
            <v>3302050402055204</v>
          </cell>
          <cell r="C9748" t="str">
            <v>BAMIN YASAMEJA</v>
          </cell>
          <cell r="D9748" t="str">
            <v>KALISALAK</v>
          </cell>
          <cell r="E9748" t="str">
            <v>001</v>
          </cell>
          <cell r="F9748" t="str">
            <v>011</v>
          </cell>
          <cell r="G9748" t="str">
            <v>BANYUMAS</v>
          </cell>
          <cell r="H9748" t="str">
            <v>31/12/1959</v>
          </cell>
          <cell r="I9748" t="str">
            <v>LK</v>
          </cell>
          <cell r="J9748" t="str">
            <v>KAWIN</v>
          </cell>
          <cell r="K9748" t="str">
            <v>Tamat SD/Sederajat</v>
          </cell>
          <cell r="L9748" t="str">
            <v>Islam</v>
          </cell>
          <cell r="M9748" t="str">
            <v/>
          </cell>
          <cell r="N9748" t="str">
            <v>60</v>
          </cell>
        </row>
        <row r="9749">
          <cell r="A9749" t="str">
            <v>3302055101650001</v>
          </cell>
          <cell r="B9749" t="str">
            <v>3302050402055204</v>
          </cell>
          <cell r="C9749" t="str">
            <v>SAINAH</v>
          </cell>
          <cell r="D9749" t="str">
            <v>KALISALAK</v>
          </cell>
          <cell r="E9749" t="str">
            <v>001</v>
          </cell>
          <cell r="F9749" t="str">
            <v>011</v>
          </cell>
          <cell r="G9749" t="str">
            <v>BANYUMAS</v>
          </cell>
          <cell r="H9749" t="str">
            <v>11/01/1965</v>
          </cell>
          <cell r="I9749" t="str">
            <v>PR</v>
          </cell>
          <cell r="J9749" t="str">
            <v>KAWIN</v>
          </cell>
          <cell r="K9749" t="str">
            <v>Tamat SD/Sederajat</v>
          </cell>
          <cell r="L9749" t="str">
            <v>Islam</v>
          </cell>
          <cell r="M9749" t="str">
            <v/>
          </cell>
          <cell r="N9749" t="str">
            <v>55</v>
          </cell>
        </row>
        <row r="9750">
          <cell r="A9750" t="str">
            <v>3302051210080001</v>
          </cell>
          <cell r="B9750" t="str">
            <v>3302050402055204</v>
          </cell>
          <cell r="C9750" t="str">
            <v>AAN SETIAWAN</v>
          </cell>
          <cell r="D9750" t="str">
            <v>KALISALAK</v>
          </cell>
          <cell r="E9750" t="str">
            <v>001</v>
          </cell>
          <cell r="F9750" t="str">
            <v>011</v>
          </cell>
          <cell r="G9750" t="str">
            <v>BANYUMAS</v>
          </cell>
          <cell r="H9750" t="str">
            <v>12/10/2008</v>
          </cell>
          <cell r="I9750" t="str">
            <v>LK</v>
          </cell>
          <cell r="J9750" t="str">
            <v>BELUM KAWIN</v>
          </cell>
          <cell r="K9750" t="str">
            <v>Tidak/Belum Sekolah</v>
          </cell>
          <cell r="L9750" t="str">
            <v>Islam</v>
          </cell>
          <cell r="M9750" t="str">
            <v>3302-LT-20042015-0043</v>
          </cell>
          <cell r="N9750" t="str">
            <v>11</v>
          </cell>
        </row>
        <row r="9751">
          <cell r="A9751" t="str">
            <v>3302050304710004</v>
          </cell>
          <cell r="B9751" t="str">
            <v>3302050402055205</v>
          </cell>
          <cell r="C9751" t="str">
            <v>SARJONO</v>
          </cell>
          <cell r="D9751" t="str">
            <v>KALISALAK</v>
          </cell>
          <cell r="E9751" t="str">
            <v>001</v>
          </cell>
          <cell r="F9751" t="str">
            <v>011</v>
          </cell>
          <cell r="G9751" t="str">
            <v>BANYUMAS</v>
          </cell>
          <cell r="H9751" t="str">
            <v>03/04/1971</v>
          </cell>
          <cell r="I9751" t="str">
            <v>LK</v>
          </cell>
          <cell r="J9751" t="str">
            <v>KAWIN</v>
          </cell>
          <cell r="K9751" t="str">
            <v>Tamat SD/Sederajat</v>
          </cell>
          <cell r="L9751" t="str">
            <v>Islam</v>
          </cell>
          <cell r="M9751" t="str">
            <v/>
          </cell>
          <cell r="N9751" t="str">
            <v>49</v>
          </cell>
        </row>
        <row r="9752">
          <cell r="A9752" t="str">
            <v>3302056910750001</v>
          </cell>
          <cell r="B9752" t="str">
            <v>3302050402055205</v>
          </cell>
          <cell r="C9752" t="str">
            <v>LASIYEM</v>
          </cell>
          <cell r="D9752" t="str">
            <v>KALISALAK</v>
          </cell>
          <cell r="E9752" t="str">
            <v>001</v>
          </cell>
          <cell r="F9752" t="str">
            <v>011</v>
          </cell>
          <cell r="G9752" t="str">
            <v>BANYUMAS</v>
          </cell>
          <cell r="H9752" t="str">
            <v>29/10/1975</v>
          </cell>
          <cell r="I9752" t="str">
            <v>PR</v>
          </cell>
          <cell r="J9752" t="str">
            <v>KAWIN</v>
          </cell>
          <cell r="K9752" t="str">
            <v>Tamat SD/Sederajat</v>
          </cell>
          <cell r="L9752" t="str">
            <v>Islam</v>
          </cell>
          <cell r="M9752" t="str">
            <v/>
          </cell>
          <cell r="N9752" t="str">
            <v>44</v>
          </cell>
        </row>
        <row r="9753">
          <cell r="A9753" t="str">
            <v>3302050608960001</v>
          </cell>
          <cell r="B9753" t="str">
            <v>3302050402055205</v>
          </cell>
          <cell r="C9753" t="str">
            <v>LUTFI MUSTOFA</v>
          </cell>
          <cell r="D9753" t="str">
            <v>KALISALAK</v>
          </cell>
          <cell r="E9753" t="str">
            <v>001</v>
          </cell>
          <cell r="F9753" t="str">
            <v>011</v>
          </cell>
          <cell r="G9753" t="str">
            <v>BANYUMAS</v>
          </cell>
          <cell r="H9753" t="str">
            <v>06/08/1996</v>
          </cell>
          <cell r="I9753" t="str">
            <v>LK</v>
          </cell>
          <cell r="J9753" t="str">
            <v>BELUM KAWIN</v>
          </cell>
          <cell r="K9753" t="str">
            <v>SLTP/Sederajat</v>
          </cell>
          <cell r="L9753" t="str">
            <v>Islam</v>
          </cell>
          <cell r="M9753" t="str">
            <v>78110/TP-20/2011</v>
          </cell>
          <cell r="N9753" t="str">
            <v>23</v>
          </cell>
        </row>
        <row r="9754">
          <cell r="A9754" t="str">
            <v>3302051409010001</v>
          </cell>
          <cell r="B9754" t="str">
            <v>3302050402055205</v>
          </cell>
          <cell r="C9754" t="str">
            <v>JAMALUDIN ROIID</v>
          </cell>
          <cell r="D9754" t="str">
            <v>KALISALAK</v>
          </cell>
          <cell r="E9754" t="str">
            <v>001</v>
          </cell>
          <cell r="F9754" t="str">
            <v>011</v>
          </cell>
          <cell r="G9754" t="str">
            <v>BANYUMAS</v>
          </cell>
          <cell r="H9754" t="str">
            <v>14/09/2001</v>
          </cell>
          <cell r="I9754" t="str">
            <v>LK</v>
          </cell>
          <cell r="J9754" t="str">
            <v>BELUM KAWIN</v>
          </cell>
          <cell r="K9754" t="str">
            <v>Tidak/Belum Sekolah</v>
          </cell>
          <cell r="L9754" t="str">
            <v>Islam</v>
          </cell>
          <cell r="M9754" t="str">
            <v>78111/TP-20/2011</v>
          </cell>
          <cell r="N9754" t="str">
            <v>18</v>
          </cell>
        </row>
        <row r="9755">
          <cell r="A9755" t="str">
            <v>3302054409050001</v>
          </cell>
          <cell r="B9755" t="str">
            <v>3302050402055205</v>
          </cell>
          <cell r="C9755" t="str">
            <v>DIYAH TRI AMBARWATI</v>
          </cell>
          <cell r="D9755" t="str">
            <v>KALISALAK</v>
          </cell>
          <cell r="E9755" t="str">
            <v>001</v>
          </cell>
          <cell r="F9755" t="str">
            <v>011</v>
          </cell>
          <cell r="G9755" t="str">
            <v>BANYUMAS</v>
          </cell>
          <cell r="H9755" t="str">
            <v>04/09/2005</v>
          </cell>
          <cell r="I9755" t="str">
            <v>PR</v>
          </cell>
          <cell r="J9755" t="str">
            <v>BELUM KAWIN</v>
          </cell>
          <cell r="K9755" t="str">
            <v>Tidak/Belum Sekolah</v>
          </cell>
          <cell r="L9755" t="str">
            <v>Islam</v>
          </cell>
          <cell r="M9755" t="str">
            <v>78648/TP-20/2011</v>
          </cell>
          <cell r="N9755" t="str">
            <v>14</v>
          </cell>
        </row>
        <row r="9756">
          <cell r="A9756" t="str">
            <v>3302050412560002</v>
          </cell>
          <cell r="B9756" t="str">
            <v>3302050402055207</v>
          </cell>
          <cell r="C9756" t="str">
            <v>SUHADI</v>
          </cell>
          <cell r="D9756" t="str">
            <v>KALISALAK</v>
          </cell>
          <cell r="E9756" t="str">
            <v>001</v>
          </cell>
          <cell r="F9756" t="str">
            <v>011</v>
          </cell>
          <cell r="G9756" t="str">
            <v>BANYUMAS</v>
          </cell>
          <cell r="H9756" t="str">
            <v>04/12/1956</v>
          </cell>
          <cell r="I9756" t="str">
            <v>LK</v>
          </cell>
          <cell r="J9756" t="str">
            <v>KAWIN</v>
          </cell>
          <cell r="K9756" t="str">
            <v>Tamat SD/Sederajat</v>
          </cell>
          <cell r="L9756" t="str">
            <v>Islam</v>
          </cell>
          <cell r="M9756" t="str">
            <v/>
          </cell>
          <cell r="N9756" t="str">
            <v>63</v>
          </cell>
        </row>
        <row r="9757">
          <cell r="A9757" t="str">
            <v>3302057004460002</v>
          </cell>
          <cell r="B9757" t="str">
            <v>3302050402055207</v>
          </cell>
          <cell r="C9757" t="str">
            <v>LASEM</v>
          </cell>
          <cell r="D9757" t="str">
            <v>KALISALAK</v>
          </cell>
          <cell r="E9757" t="str">
            <v>001</v>
          </cell>
          <cell r="F9757" t="str">
            <v>011</v>
          </cell>
          <cell r="G9757" t="str">
            <v>BANYUMAS</v>
          </cell>
          <cell r="H9757" t="str">
            <v>30/04/1946</v>
          </cell>
          <cell r="I9757" t="str">
            <v>PR</v>
          </cell>
          <cell r="J9757" t="str">
            <v>KAWIN</v>
          </cell>
          <cell r="K9757" t="str">
            <v>Tamat SD/Sederajat</v>
          </cell>
          <cell r="L9757" t="str">
            <v>Islam</v>
          </cell>
          <cell r="M9757" t="str">
            <v/>
          </cell>
          <cell r="N9757" t="str">
            <v>74</v>
          </cell>
        </row>
        <row r="9758">
          <cell r="A9758" t="str">
            <v>3302053112610052</v>
          </cell>
          <cell r="B9758" t="str">
            <v>3302050402055209</v>
          </cell>
          <cell r="C9758" t="str">
            <v>RAMIN RANAWI</v>
          </cell>
          <cell r="D9758" t="str">
            <v>KALISALAK</v>
          </cell>
          <cell r="E9758" t="str">
            <v>001</v>
          </cell>
          <cell r="F9758" t="str">
            <v>011</v>
          </cell>
          <cell r="G9758" t="str">
            <v>BANYUMAS</v>
          </cell>
          <cell r="H9758" t="str">
            <v>31/12/1961</v>
          </cell>
          <cell r="I9758" t="str">
            <v>LK</v>
          </cell>
          <cell r="J9758" t="str">
            <v>KAWIN</v>
          </cell>
          <cell r="K9758" t="str">
            <v>Tamat SD/Sederajat</v>
          </cell>
          <cell r="L9758" t="str">
            <v>Islam</v>
          </cell>
          <cell r="M9758" t="str">
            <v/>
          </cell>
          <cell r="N9758" t="str">
            <v>58</v>
          </cell>
        </row>
        <row r="9759">
          <cell r="A9759" t="str">
            <v>3302056408630002</v>
          </cell>
          <cell r="B9759" t="str">
            <v>3302050402055209</v>
          </cell>
          <cell r="C9759" t="str">
            <v>KATINAH</v>
          </cell>
          <cell r="D9759" t="str">
            <v>KALISALAK</v>
          </cell>
          <cell r="E9759" t="str">
            <v>001</v>
          </cell>
          <cell r="F9759" t="str">
            <v>011</v>
          </cell>
          <cell r="G9759" t="str">
            <v>BANYUMAS</v>
          </cell>
          <cell r="H9759" t="str">
            <v>24/08/1963</v>
          </cell>
          <cell r="I9759" t="str">
            <v>PR</v>
          </cell>
          <cell r="J9759" t="str">
            <v>KAWIN</v>
          </cell>
          <cell r="K9759" t="str">
            <v>Tamat SD/Sederajat</v>
          </cell>
          <cell r="L9759" t="str">
            <v>Islam</v>
          </cell>
          <cell r="M9759" t="str">
            <v/>
          </cell>
          <cell r="N9759" t="str">
            <v>56</v>
          </cell>
        </row>
        <row r="9760">
          <cell r="A9760" t="str">
            <v>3302051203530004</v>
          </cell>
          <cell r="B9760" t="str">
            <v>3302050402055210</v>
          </cell>
          <cell r="C9760" t="str">
            <v>RISWAN HADI SUTRISNO</v>
          </cell>
          <cell r="D9760" t="str">
            <v>KALISALAK</v>
          </cell>
          <cell r="E9760" t="str">
            <v>001</v>
          </cell>
          <cell r="F9760" t="str">
            <v>011</v>
          </cell>
          <cell r="G9760" t="str">
            <v>BANYUMAS</v>
          </cell>
          <cell r="H9760" t="str">
            <v>12/03/1953</v>
          </cell>
          <cell r="I9760" t="str">
            <v>LK</v>
          </cell>
          <cell r="J9760" t="str">
            <v>KAWIN</v>
          </cell>
          <cell r="K9760" t="str">
            <v>SLTP/Sederajat</v>
          </cell>
          <cell r="L9760" t="str">
            <v>Islam</v>
          </cell>
          <cell r="M9760" t="str">
            <v/>
          </cell>
          <cell r="N9760" t="str">
            <v>67</v>
          </cell>
        </row>
        <row r="9761">
          <cell r="A9761" t="str">
            <v>3302057112590081</v>
          </cell>
          <cell r="B9761" t="str">
            <v>3302050402055210</v>
          </cell>
          <cell r="C9761" t="str">
            <v>SUTIRAH</v>
          </cell>
          <cell r="D9761" t="str">
            <v>KALISALAK</v>
          </cell>
          <cell r="E9761" t="str">
            <v>001</v>
          </cell>
          <cell r="F9761" t="str">
            <v>011</v>
          </cell>
          <cell r="G9761" t="str">
            <v>BANYUMAS</v>
          </cell>
          <cell r="H9761" t="str">
            <v>31/12/1959</v>
          </cell>
          <cell r="I9761" t="str">
            <v>PR</v>
          </cell>
          <cell r="J9761" t="str">
            <v>KAWIN</v>
          </cell>
          <cell r="K9761" t="str">
            <v>Tamat SD/Sederajat</v>
          </cell>
          <cell r="L9761" t="str">
            <v>Islam</v>
          </cell>
          <cell r="M9761" t="str">
            <v/>
          </cell>
          <cell r="N9761" t="str">
            <v>60</v>
          </cell>
        </row>
        <row r="9762">
          <cell r="A9762" t="str">
            <v>3302053112500062</v>
          </cell>
          <cell r="B9762" t="str">
            <v>3302050402055212</v>
          </cell>
          <cell r="C9762" t="str">
            <v>GAMIN KARTASA</v>
          </cell>
          <cell r="D9762" t="str">
            <v>KALISALAK</v>
          </cell>
          <cell r="E9762" t="str">
            <v>001</v>
          </cell>
          <cell r="F9762" t="str">
            <v>011</v>
          </cell>
          <cell r="G9762" t="str">
            <v>BANYUMAS</v>
          </cell>
          <cell r="H9762" t="str">
            <v>31/12/1950</v>
          </cell>
          <cell r="I9762" t="str">
            <v>LK</v>
          </cell>
          <cell r="J9762" t="str">
            <v>KAWIN</v>
          </cell>
          <cell r="K9762" t="str">
            <v>Tamat SD/Sederajat</v>
          </cell>
          <cell r="L9762" t="str">
            <v>Islam</v>
          </cell>
          <cell r="M9762" t="str">
            <v/>
          </cell>
          <cell r="N9762" t="str">
            <v>69</v>
          </cell>
        </row>
        <row r="9763">
          <cell r="A9763" t="str">
            <v>3302057112620057</v>
          </cell>
          <cell r="B9763" t="str">
            <v>3302050402055212</v>
          </cell>
          <cell r="C9763" t="str">
            <v>PARIYEM</v>
          </cell>
          <cell r="D9763" t="str">
            <v>KALISALAK</v>
          </cell>
          <cell r="E9763" t="str">
            <v>001</v>
          </cell>
          <cell r="F9763" t="str">
            <v>011</v>
          </cell>
          <cell r="G9763" t="str">
            <v>BANYUMAS</v>
          </cell>
          <cell r="H9763" t="str">
            <v>31/12/1962</v>
          </cell>
          <cell r="I9763" t="str">
            <v>PR</v>
          </cell>
          <cell r="J9763" t="str">
            <v>KAWIN</v>
          </cell>
          <cell r="K9763" t="str">
            <v>Tamat SD/Sederajat</v>
          </cell>
          <cell r="L9763" t="str">
            <v>Islam</v>
          </cell>
          <cell r="M9763" t="str">
            <v/>
          </cell>
          <cell r="N9763" t="str">
            <v>57</v>
          </cell>
        </row>
        <row r="9764">
          <cell r="A9764" t="str">
            <v>3302051305780001</v>
          </cell>
          <cell r="B9764" t="str">
            <v>3302050402055213</v>
          </cell>
          <cell r="C9764" t="str">
            <v>MISKAN</v>
          </cell>
          <cell r="D9764" t="str">
            <v>KALISALAK</v>
          </cell>
          <cell r="E9764" t="str">
            <v>001</v>
          </cell>
          <cell r="F9764" t="str">
            <v>011</v>
          </cell>
          <cell r="G9764" t="str">
            <v>BANYUMAS</v>
          </cell>
          <cell r="H9764" t="str">
            <v>13/05/1978</v>
          </cell>
          <cell r="I9764" t="str">
            <v>LK</v>
          </cell>
          <cell r="J9764" t="str">
            <v>KAWIN</v>
          </cell>
          <cell r="K9764" t="str">
            <v>Tamat SD/Sederajat</v>
          </cell>
          <cell r="L9764" t="str">
            <v>Islam</v>
          </cell>
          <cell r="M9764" t="str">
            <v/>
          </cell>
          <cell r="N9764" t="str">
            <v>42</v>
          </cell>
        </row>
        <row r="9765">
          <cell r="A9765" t="str">
            <v>3302054703810004</v>
          </cell>
          <cell r="B9765" t="str">
            <v>3302050402055213</v>
          </cell>
          <cell r="C9765" t="str">
            <v>LASMINI</v>
          </cell>
          <cell r="D9765" t="str">
            <v>KALISALAK</v>
          </cell>
          <cell r="E9765" t="str">
            <v>001</v>
          </cell>
          <cell r="F9765" t="str">
            <v>011</v>
          </cell>
          <cell r="G9765" t="str">
            <v>BANYUMAS</v>
          </cell>
          <cell r="H9765" t="str">
            <v>07/03/1981</v>
          </cell>
          <cell r="I9765" t="str">
            <v>PR</v>
          </cell>
          <cell r="J9765" t="str">
            <v>KAWIN</v>
          </cell>
          <cell r="K9765" t="str">
            <v>Tamat SD/Sederajat</v>
          </cell>
          <cell r="L9765" t="str">
            <v>Islam</v>
          </cell>
          <cell r="M9765" t="str">
            <v/>
          </cell>
          <cell r="N9765" t="str">
            <v>39</v>
          </cell>
        </row>
        <row r="9766">
          <cell r="A9766" t="str">
            <v>3302052506110003</v>
          </cell>
          <cell r="B9766" t="str">
            <v>3302050402055213</v>
          </cell>
          <cell r="C9766" t="str">
            <v>ANDI NUR FAOZAN</v>
          </cell>
          <cell r="D9766" t="str">
            <v>KALISALAK</v>
          </cell>
          <cell r="E9766" t="str">
            <v>001</v>
          </cell>
          <cell r="F9766" t="str">
            <v>011</v>
          </cell>
          <cell r="G9766" t="str">
            <v>BANYUMAS</v>
          </cell>
          <cell r="H9766" t="str">
            <v>25/06/2011</v>
          </cell>
          <cell r="I9766" t="str">
            <v>LK</v>
          </cell>
          <cell r="J9766" t="str">
            <v>BELUM KAWIN</v>
          </cell>
          <cell r="K9766" t="str">
            <v>Tidak/Belum Sekolah</v>
          </cell>
          <cell r="L9766" t="str">
            <v>Islam</v>
          </cell>
          <cell r="M9766" t="str">
            <v>3302-LT-07122017-0061</v>
          </cell>
          <cell r="N9766" t="str">
            <v>8</v>
          </cell>
        </row>
        <row r="9767">
          <cell r="A9767" t="str">
            <v>3302054803000003</v>
          </cell>
          <cell r="B9767" t="str">
            <v>3302050402055213</v>
          </cell>
          <cell r="C9767" t="str">
            <v>LAELI NUR MASASI</v>
          </cell>
          <cell r="D9767" t="str">
            <v>KALISALAK</v>
          </cell>
          <cell r="E9767" t="str">
            <v>001</v>
          </cell>
          <cell r="F9767" t="str">
            <v>011</v>
          </cell>
          <cell r="G9767" t="str">
            <v>BANYUMAS</v>
          </cell>
          <cell r="H9767" t="str">
            <v>07/03/2000</v>
          </cell>
          <cell r="I9767" t="str">
            <v>PR</v>
          </cell>
          <cell r="J9767" t="str">
            <v>BELUM KAWIN</v>
          </cell>
          <cell r="K9767" t="str">
            <v>Tamat SD/Sederajat</v>
          </cell>
          <cell r="L9767" t="str">
            <v>Islam</v>
          </cell>
          <cell r="M9767" t="str">
            <v>3302-LT-19122017-0085</v>
          </cell>
          <cell r="N9767" t="str">
            <v>20</v>
          </cell>
        </row>
        <row r="9768">
          <cell r="A9768" t="str">
            <v>3302056402200001</v>
          </cell>
          <cell r="B9768" t="str">
            <v>3302050402055213</v>
          </cell>
          <cell r="C9768" t="str">
            <v>SABIL NUR FABIYAN</v>
          </cell>
          <cell r="D9768" t="str">
            <v>KALISALAK</v>
          </cell>
          <cell r="E9768" t="str">
            <v>001</v>
          </cell>
          <cell r="F9768" t="str">
            <v>011</v>
          </cell>
          <cell r="G9768" t="str">
            <v>BANYUMAS</v>
          </cell>
          <cell r="H9768" t="str">
            <v>24/02/2020</v>
          </cell>
          <cell r="I9768" t="str">
            <v>PR</v>
          </cell>
          <cell r="J9768" t="str">
            <v>BELUM KAWIN</v>
          </cell>
          <cell r="K9768" t="str">
            <v>Tidak/Belum Sekolah</v>
          </cell>
          <cell r="L9768" t="str">
            <v>Islam</v>
          </cell>
          <cell r="M9768" t="str">
            <v/>
          </cell>
          <cell r="N9768" t="str">
            <v>0</v>
          </cell>
        </row>
        <row r="9769">
          <cell r="A9769" t="str">
            <v>3302052711590001</v>
          </cell>
          <cell r="B9769" t="str">
            <v>3302050402055214</v>
          </cell>
          <cell r="C9769" t="str">
            <v>MARYANOM</v>
          </cell>
          <cell r="D9769" t="str">
            <v>KALISALAK</v>
          </cell>
          <cell r="E9769" t="str">
            <v>001</v>
          </cell>
          <cell r="F9769" t="str">
            <v>011</v>
          </cell>
          <cell r="G9769" t="str">
            <v>BANYUMAS</v>
          </cell>
          <cell r="H9769" t="str">
            <v>27/11/1959</v>
          </cell>
          <cell r="I9769" t="str">
            <v>LK</v>
          </cell>
          <cell r="J9769" t="str">
            <v>KAWIN</v>
          </cell>
          <cell r="K9769" t="str">
            <v>Tamat SD/Sederajat</v>
          </cell>
          <cell r="L9769" t="str">
            <v>Islam</v>
          </cell>
          <cell r="M9769" t="str">
            <v/>
          </cell>
          <cell r="N9769" t="str">
            <v>60</v>
          </cell>
        </row>
        <row r="9770">
          <cell r="A9770" t="str">
            <v>3302057112590051</v>
          </cell>
          <cell r="B9770" t="str">
            <v>3302050402055214</v>
          </cell>
          <cell r="C9770" t="str">
            <v>DAMEN</v>
          </cell>
          <cell r="D9770" t="str">
            <v>KALISALAK</v>
          </cell>
          <cell r="E9770" t="str">
            <v>001</v>
          </cell>
          <cell r="F9770" t="str">
            <v>011</v>
          </cell>
          <cell r="G9770" t="str">
            <v>BANYUMAS</v>
          </cell>
          <cell r="H9770" t="str">
            <v>31/12/1959</v>
          </cell>
          <cell r="I9770" t="str">
            <v>PR</v>
          </cell>
          <cell r="J9770" t="str">
            <v>KAWIN</v>
          </cell>
          <cell r="K9770" t="str">
            <v>Tamat SD/Sederajat</v>
          </cell>
          <cell r="L9770" t="str">
            <v>Islam</v>
          </cell>
          <cell r="M9770" t="str">
            <v/>
          </cell>
          <cell r="N9770" t="str">
            <v>60</v>
          </cell>
        </row>
        <row r="9771">
          <cell r="A9771" t="str">
            <v>3302056412950001</v>
          </cell>
          <cell r="B9771" t="str">
            <v>3302050402055214</v>
          </cell>
          <cell r="C9771" t="str">
            <v>MARSINI</v>
          </cell>
          <cell r="D9771" t="str">
            <v>KALISALAK</v>
          </cell>
          <cell r="E9771" t="str">
            <v>001</v>
          </cell>
          <cell r="F9771" t="str">
            <v>011</v>
          </cell>
          <cell r="G9771" t="str">
            <v>BANYUMAS</v>
          </cell>
          <cell r="H9771" t="str">
            <v>24/12/1995</v>
          </cell>
          <cell r="I9771" t="str">
            <v>PR</v>
          </cell>
          <cell r="J9771" t="str">
            <v>BELUM KAWIN</v>
          </cell>
          <cell r="K9771" t="str">
            <v>Tamat SD/Sederajat</v>
          </cell>
          <cell r="L9771" t="str">
            <v>Islam</v>
          </cell>
          <cell r="M9771" t="str">
            <v/>
          </cell>
          <cell r="N9771" t="str">
            <v>24</v>
          </cell>
        </row>
        <row r="9772">
          <cell r="A9772" t="str">
            <v>3302051011490003</v>
          </cell>
          <cell r="B9772" t="str">
            <v>3302050402055215</v>
          </cell>
          <cell r="C9772" t="str">
            <v>SUWARDI DASWAN</v>
          </cell>
          <cell r="D9772" t="str">
            <v>KALISALAK</v>
          </cell>
          <cell r="E9772" t="str">
            <v>001</v>
          </cell>
          <cell r="F9772" t="str">
            <v>011</v>
          </cell>
          <cell r="G9772" t="str">
            <v>BANYUMAS</v>
          </cell>
          <cell r="H9772" t="str">
            <v>10/11/1949</v>
          </cell>
          <cell r="I9772" t="str">
            <v>LK</v>
          </cell>
          <cell r="J9772" t="str">
            <v>KAWIN</v>
          </cell>
          <cell r="K9772" t="str">
            <v>Tamat SD/Sederajat</v>
          </cell>
          <cell r="L9772" t="str">
            <v>Islam</v>
          </cell>
          <cell r="M9772" t="str">
            <v/>
          </cell>
          <cell r="N9772" t="str">
            <v>70</v>
          </cell>
        </row>
        <row r="9773">
          <cell r="A9773" t="str">
            <v>3302054906640002</v>
          </cell>
          <cell r="B9773" t="str">
            <v>3302050402055215</v>
          </cell>
          <cell r="C9773" t="str">
            <v>BASEM</v>
          </cell>
          <cell r="D9773" t="str">
            <v>KALISALAK</v>
          </cell>
          <cell r="E9773" t="str">
            <v>001</v>
          </cell>
          <cell r="F9773" t="str">
            <v>011</v>
          </cell>
          <cell r="G9773" t="str">
            <v>BANYUMAS</v>
          </cell>
          <cell r="H9773" t="str">
            <v>09/06/1964</v>
          </cell>
          <cell r="I9773" t="str">
            <v>PR</v>
          </cell>
          <cell r="J9773" t="str">
            <v>KAWIN</v>
          </cell>
          <cell r="K9773" t="str">
            <v>Tamat SD/Sederajat</v>
          </cell>
          <cell r="L9773" t="str">
            <v>Islam</v>
          </cell>
          <cell r="M9773" t="str">
            <v/>
          </cell>
          <cell r="N9773" t="str">
            <v>55</v>
          </cell>
        </row>
        <row r="9774">
          <cell r="A9774" t="str">
            <v>3302054504020002</v>
          </cell>
          <cell r="B9774" t="str">
            <v>3302050402055215</v>
          </cell>
          <cell r="C9774" t="str">
            <v>SYARIFATUL MUNIFAH</v>
          </cell>
          <cell r="D9774" t="str">
            <v>KALISALAK</v>
          </cell>
          <cell r="E9774" t="str">
            <v>001</v>
          </cell>
          <cell r="F9774" t="str">
            <v>011</v>
          </cell>
          <cell r="G9774" t="str">
            <v>BANYUMAS</v>
          </cell>
          <cell r="H9774" t="str">
            <v>05/04/2002</v>
          </cell>
          <cell r="I9774" t="str">
            <v>PR</v>
          </cell>
          <cell r="J9774" t="str">
            <v>BELUM KAWIN</v>
          </cell>
          <cell r="K9774" t="str">
            <v>Tidak/Belum Sekolah</v>
          </cell>
          <cell r="L9774" t="str">
            <v>Islam</v>
          </cell>
          <cell r="M9774" t="str">
            <v/>
          </cell>
          <cell r="N9774" t="str">
            <v>18</v>
          </cell>
        </row>
        <row r="9775">
          <cell r="A9775" t="str">
            <v>3302050505650005</v>
          </cell>
          <cell r="B9775" t="str">
            <v>3302050402055216</v>
          </cell>
          <cell r="C9775" t="str">
            <v>SAKAM SAMADI</v>
          </cell>
          <cell r="D9775" t="str">
            <v>DESA KALISALAK</v>
          </cell>
          <cell r="E9775" t="str">
            <v>001</v>
          </cell>
          <cell r="F9775" t="str">
            <v>011</v>
          </cell>
          <cell r="G9775" t="str">
            <v>BANYUMAS</v>
          </cell>
          <cell r="H9775" t="str">
            <v>05/05/1965</v>
          </cell>
          <cell r="I9775" t="str">
            <v>LK</v>
          </cell>
          <cell r="J9775" t="str">
            <v>KAWIN</v>
          </cell>
          <cell r="K9775" t="str">
            <v>Tamat SD/Sederajat</v>
          </cell>
          <cell r="L9775" t="str">
            <v>Islam</v>
          </cell>
          <cell r="M9775" t="str">
            <v/>
          </cell>
          <cell r="N9775" t="str">
            <v>55</v>
          </cell>
        </row>
        <row r="9776">
          <cell r="A9776" t="str">
            <v>3302054704670001</v>
          </cell>
          <cell r="B9776" t="str">
            <v>3302050402055216</v>
          </cell>
          <cell r="C9776" t="str">
            <v>LASIYEM</v>
          </cell>
          <cell r="D9776" t="str">
            <v>DESA KALISALAK</v>
          </cell>
          <cell r="E9776" t="str">
            <v>001</v>
          </cell>
          <cell r="F9776" t="str">
            <v>011</v>
          </cell>
          <cell r="G9776" t="str">
            <v>BANYUMAS</v>
          </cell>
          <cell r="H9776" t="str">
            <v>07/04/1967</v>
          </cell>
          <cell r="I9776" t="str">
            <v>PR</v>
          </cell>
          <cell r="J9776" t="str">
            <v>KAWIN</v>
          </cell>
          <cell r="K9776" t="str">
            <v>Tamat SD/Sederajat</v>
          </cell>
          <cell r="L9776" t="str">
            <v>Islam</v>
          </cell>
          <cell r="M9776" t="str">
            <v/>
          </cell>
          <cell r="N9776" t="str">
            <v>53</v>
          </cell>
        </row>
        <row r="9777">
          <cell r="A9777" t="str">
            <v>3302056704030005</v>
          </cell>
          <cell r="B9777" t="str">
            <v>3302050402055216</v>
          </cell>
          <cell r="C9777" t="str">
            <v>SUPRIYANI</v>
          </cell>
          <cell r="D9777" t="str">
            <v>DESA KALISALAK</v>
          </cell>
          <cell r="E9777" t="str">
            <v>001</v>
          </cell>
          <cell r="F9777" t="str">
            <v>011</v>
          </cell>
          <cell r="G9777" t="str">
            <v>BANYUMAS</v>
          </cell>
          <cell r="H9777" t="str">
            <v>27/04/2003</v>
          </cell>
          <cell r="I9777" t="str">
            <v>PR</v>
          </cell>
          <cell r="J9777" t="str">
            <v>BELUM KAWIN</v>
          </cell>
          <cell r="K9777" t="str">
            <v>Belum Tamat SD/Sederajat</v>
          </cell>
          <cell r="L9777" t="str">
            <v>Islam</v>
          </cell>
          <cell r="M9777" t="str">
            <v/>
          </cell>
          <cell r="N9777" t="str">
            <v>17</v>
          </cell>
        </row>
        <row r="9778">
          <cell r="A9778" t="str">
            <v>3302052403670002</v>
          </cell>
          <cell r="B9778" t="str">
            <v>3302050402055217</v>
          </cell>
          <cell r="C9778" t="str">
            <v>DARSUM</v>
          </cell>
          <cell r="D9778" t="str">
            <v>KALISALAK</v>
          </cell>
          <cell r="E9778" t="str">
            <v>001</v>
          </cell>
          <cell r="F9778" t="str">
            <v>011</v>
          </cell>
          <cell r="G9778" t="str">
            <v>BANYUMAS</v>
          </cell>
          <cell r="H9778" t="str">
            <v>24/03/1967</v>
          </cell>
          <cell r="I9778" t="str">
            <v>LK</v>
          </cell>
          <cell r="J9778" t="str">
            <v>KAWIN</v>
          </cell>
          <cell r="K9778" t="str">
            <v>Tamat SD/Sederajat</v>
          </cell>
          <cell r="L9778" t="str">
            <v>Islam</v>
          </cell>
          <cell r="M9778" t="str">
            <v/>
          </cell>
          <cell r="N9778" t="str">
            <v>53</v>
          </cell>
        </row>
        <row r="9779">
          <cell r="A9779" t="str">
            <v>3302056306640001</v>
          </cell>
          <cell r="B9779" t="str">
            <v>3302050402055217</v>
          </cell>
          <cell r="C9779" t="str">
            <v>DASEM</v>
          </cell>
          <cell r="D9779" t="str">
            <v>KALISALAK</v>
          </cell>
          <cell r="E9779" t="str">
            <v>001</v>
          </cell>
          <cell r="F9779" t="str">
            <v>011</v>
          </cell>
          <cell r="G9779" t="str">
            <v>BANYUMAS</v>
          </cell>
          <cell r="H9779" t="str">
            <v>23/06/1964</v>
          </cell>
          <cell r="I9779" t="str">
            <v>PR</v>
          </cell>
          <cell r="J9779" t="str">
            <v>KAWIN</v>
          </cell>
          <cell r="K9779" t="str">
            <v>Tamat SD/Sederajat</v>
          </cell>
          <cell r="L9779" t="str">
            <v>Islam</v>
          </cell>
          <cell r="M9779" t="str">
            <v/>
          </cell>
          <cell r="N9779" t="str">
            <v>55</v>
          </cell>
        </row>
        <row r="9780">
          <cell r="A9780" t="str">
            <v>3302050305000003</v>
          </cell>
          <cell r="B9780" t="str">
            <v>3302050402055217</v>
          </cell>
          <cell r="C9780" t="str">
            <v>PRIYONO</v>
          </cell>
          <cell r="D9780" t="str">
            <v>KALISALAK</v>
          </cell>
          <cell r="E9780" t="str">
            <v>001</v>
          </cell>
          <cell r="F9780" t="str">
            <v>011</v>
          </cell>
          <cell r="G9780" t="str">
            <v>BANYUMAS</v>
          </cell>
          <cell r="H9780" t="str">
            <v>03/05/2000</v>
          </cell>
          <cell r="I9780" t="str">
            <v>LK</v>
          </cell>
          <cell r="J9780" t="str">
            <v>BELUM KAWIN</v>
          </cell>
          <cell r="K9780" t="str">
            <v>Tidak/Belum Sekolah</v>
          </cell>
          <cell r="L9780" t="str">
            <v>Islam</v>
          </cell>
          <cell r="M9780" t="str">
            <v/>
          </cell>
          <cell r="N9780" t="str">
            <v>20</v>
          </cell>
        </row>
        <row r="9781">
          <cell r="A9781" t="str">
            <v>3302053101570002</v>
          </cell>
          <cell r="B9781" t="str">
            <v>3302050402055257</v>
          </cell>
          <cell r="C9781" t="str">
            <v>SUPARJO</v>
          </cell>
          <cell r="D9781" t="str">
            <v>KALISALAK</v>
          </cell>
          <cell r="E9781" t="str">
            <v>001</v>
          </cell>
          <cell r="F9781" t="str">
            <v>011</v>
          </cell>
          <cell r="G9781" t="str">
            <v>BANYUMAS</v>
          </cell>
          <cell r="H9781" t="str">
            <v>31/01/1957</v>
          </cell>
          <cell r="I9781" t="str">
            <v>LK</v>
          </cell>
          <cell r="J9781" t="str">
            <v>KAWIN</v>
          </cell>
          <cell r="K9781" t="str">
            <v>Tamat SD/Sederajat</v>
          </cell>
          <cell r="L9781" t="str">
            <v>Islam</v>
          </cell>
          <cell r="M9781" t="str">
            <v/>
          </cell>
          <cell r="N9781" t="str">
            <v>63</v>
          </cell>
        </row>
        <row r="9782">
          <cell r="A9782" t="str">
            <v>3302055510600003</v>
          </cell>
          <cell r="B9782" t="str">
            <v>3302050402055257</v>
          </cell>
          <cell r="C9782" t="str">
            <v>BASEM</v>
          </cell>
          <cell r="D9782" t="str">
            <v>KALISALAK</v>
          </cell>
          <cell r="E9782" t="str">
            <v>001</v>
          </cell>
          <cell r="F9782" t="str">
            <v>011</v>
          </cell>
          <cell r="G9782" t="str">
            <v>BANYUMAS</v>
          </cell>
          <cell r="H9782" t="str">
            <v>15/10/1960</v>
          </cell>
          <cell r="I9782" t="str">
            <v>PR</v>
          </cell>
          <cell r="J9782" t="str">
            <v>KAWIN</v>
          </cell>
          <cell r="K9782" t="str">
            <v>Tamat SD/Sederajat</v>
          </cell>
          <cell r="L9782" t="str">
            <v>Islam</v>
          </cell>
          <cell r="M9782" t="str">
            <v/>
          </cell>
          <cell r="N9782" t="str">
            <v>59</v>
          </cell>
        </row>
        <row r="9783">
          <cell r="A9783" t="str">
            <v>3302051606880006</v>
          </cell>
          <cell r="B9783" t="str">
            <v>3302050402055257</v>
          </cell>
          <cell r="C9783" t="str">
            <v>SUPRAPTO</v>
          </cell>
          <cell r="D9783" t="str">
            <v>KALISALAK</v>
          </cell>
          <cell r="E9783" t="str">
            <v>001</v>
          </cell>
          <cell r="F9783" t="str">
            <v>011</v>
          </cell>
          <cell r="G9783" t="str">
            <v>BANYUMAS</v>
          </cell>
          <cell r="H9783" t="str">
            <v>16/06/1988</v>
          </cell>
          <cell r="I9783" t="str">
            <v>LK</v>
          </cell>
          <cell r="J9783" t="str">
            <v>BELUM KAWIN</v>
          </cell>
          <cell r="K9783" t="str">
            <v>SLTP/Sederajat</v>
          </cell>
          <cell r="L9783" t="str">
            <v>Islam</v>
          </cell>
          <cell r="M9783" t="str">
            <v/>
          </cell>
          <cell r="N9783" t="str">
            <v>31</v>
          </cell>
        </row>
        <row r="9784">
          <cell r="A9784" t="str">
            <v>3302055209860003</v>
          </cell>
          <cell r="B9784" t="str">
            <v>3302050402055257</v>
          </cell>
          <cell r="C9784" t="str">
            <v>PURWATI</v>
          </cell>
          <cell r="D9784" t="str">
            <v>KALISALAK</v>
          </cell>
          <cell r="E9784" t="str">
            <v>001</v>
          </cell>
          <cell r="F9784" t="str">
            <v>011</v>
          </cell>
          <cell r="G9784" t="str">
            <v>BANYUMAS</v>
          </cell>
          <cell r="H9784" t="str">
            <v>12/09/1986</v>
          </cell>
          <cell r="I9784" t="str">
            <v>PR</v>
          </cell>
          <cell r="J9784" t="str">
            <v>KAWIN</v>
          </cell>
          <cell r="K9784" t="str">
            <v>SLTA/Sederajat</v>
          </cell>
          <cell r="L9784" t="str">
            <v>Islam</v>
          </cell>
          <cell r="M9784" t="str">
            <v/>
          </cell>
          <cell r="N9784" t="str">
            <v>33</v>
          </cell>
        </row>
        <row r="9785">
          <cell r="A9785" t="str">
            <v>3302111601850001</v>
          </cell>
          <cell r="B9785" t="str">
            <v>3302050506120001</v>
          </cell>
          <cell r="C9785" t="str">
            <v>SARKAM</v>
          </cell>
          <cell r="D9785" t="str">
            <v>KALISALAK</v>
          </cell>
          <cell r="E9785" t="str">
            <v>001</v>
          </cell>
          <cell r="F9785" t="str">
            <v>011</v>
          </cell>
          <cell r="G9785" t="str">
            <v>BANYUMAS</v>
          </cell>
          <cell r="H9785" t="str">
            <v>16/01/1985</v>
          </cell>
          <cell r="I9785" t="str">
            <v>LK</v>
          </cell>
          <cell r="J9785" t="str">
            <v>KAWIN</v>
          </cell>
          <cell r="K9785" t="str">
            <v>Tamat SD/Sederajat</v>
          </cell>
          <cell r="L9785" t="str">
            <v>Islam</v>
          </cell>
          <cell r="M9785" t="str">
            <v/>
          </cell>
          <cell r="N9785" t="str">
            <v>35</v>
          </cell>
        </row>
        <row r="9786">
          <cell r="A9786" t="str">
            <v>3302056005850002</v>
          </cell>
          <cell r="B9786" t="str">
            <v>3302050506120001</v>
          </cell>
          <cell r="C9786" t="str">
            <v>TURIYAH</v>
          </cell>
          <cell r="D9786" t="str">
            <v>KALISALAK</v>
          </cell>
          <cell r="E9786" t="str">
            <v>001</v>
          </cell>
          <cell r="F9786" t="str">
            <v>011</v>
          </cell>
          <cell r="G9786" t="str">
            <v>BANYUMAS</v>
          </cell>
          <cell r="H9786" t="str">
            <v>20/05/1985</v>
          </cell>
          <cell r="I9786" t="str">
            <v>PR</v>
          </cell>
          <cell r="J9786" t="str">
            <v>KAWIN</v>
          </cell>
          <cell r="K9786" t="str">
            <v>Tamat SD/Sederajat</v>
          </cell>
          <cell r="L9786" t="str">
            <v>Islam</v>
          </cell>
          <cell r="M9786" t="str">
            <v/>
          </cell>
          <cell r="N9786" t="str">
            <v>34</v>
          </cell>
        </row>
        <row r="9787">
          <cell r="A9787" t="str">
            <v>3302052703070001</v>
          </cell>
          <cell r="B9787" t="str">
            <v>3302050506120001</v>
          </cell>
          <cell r="C9787" t="str">
            <v>REZA SAPUTRA</v>
          </cell>
          <cell r="D9787" t="str">
            <v>KALISALAK</v>
          </cell>
          <cell r="E9787" t="str">
            <v>001</v>
          </cell>
          <cell r="F9787" t="str">
            <v>011</v>
          </cell>
          <cell r="G9787" t="str">
            <v>BANYUMAS</v>
          </cell>
          <cell r="H9787" t="str">
            <v>27/03/2007</v>
          </cell>
          <cell r="I9787" t="str">
            <v>LK</v>
          </cell>
          <cell r="J9787" t="str">
            <v>BELUM KAWIN</v>
          </cell>
          <cell r="K9787" t="str">
            <v>Tidak/Belum Sekolah</v>
          </cell>
          <cell r="L9787" t="str">
            <v>Islam</v>
          </cell>
          <cell r="M9787" t="str">
            <v>3302-LT-10082015-0051</v>
          </cell>
          <cell r="N9787" t="str">
            <v>13</v>
          </cell>
        </row>
        <row r="9788">
          <cell r="A9788" t="str">
            <v>3302056003140002</v>
          </cell>
          <cell r="B9788" t="str">
            <v>3302050506120001</v>
          </cell>
          <cell r="C9788" t="str">
            <v>INDRI DWI ARITA</v>
          </cell>
          <cell r="D9788" t="str">
            <v>KALISALAK</v>
          </cell>
          <cell r="E9788" t="str">
            <v>001</v>
          </cell>
          <cell r="F9788" t="str">
            <v>011</v>
          </cell>
          <cell r="G9788" t="str">
            <v>BANYUMAS</v>
          </cell>
          <cell r="H9788" t="str">
            <v>20/03/2014</v>
          </cell>
          <cell r="I9788" t="str">
            <v>PR</v>
          </cell>
          <cell r="J9788" t="str">
            <v>BELUM KAWIN</v>
          </cell>
          <cell r="K9788" t="str">
            <v>Tidak/Belum Sekolah</v>
          </cell>
          <cell r="L9788" t="str">
            <v>Islam</v>
          </cell>
          <cell r="M9788" t="str">
            <v>3302-LT-28042015-0163</v>
          </cell>
          <cell r="N9788" t="str">
            <v>6</v>
          </cell>
        </row>
        <row r="9789">
          <cell r="A9789" t="str">
            <v>3302052204700002</v>
          </cell>
          <cell r="B9789" t="str">
            <v>3302050910090007</v>
          </cell>
          <cell r="C9789" t="str">
            <v>TUSAM</v>
          </cell>
          <cell r="D9789" t="str">
            <v>KALISALAK</v>
          </cell>
          <cell r="E9789" t="str">
            <v>001</v>
          </cell>
          <cell r="F9789" t="str">
            <v>011</v>
          </cell>
          <cell r="G9789" t="str">
            <v>BANYUMAS</v>
          </cell>
          <cell r="H9789" t="str">
            <v>22/04/1970</v>
          </cell>
          <cell r="I9789" t="str">
            <v>LK</v>
          </cell>
          <cell r="J9789" t="str">
            <v>KAWIN</v>
          </cell>
          <cell r="K9789" t="str">
            <v>Tamat SD/Sederajat</v>
          </cell>
          <cell r="L9789" t="str">
            <v>Islam</v>
          </cell>
          <cell r="M9789" t="str">
            <v/>
          </cell>
          <cell r="N9789" t="str">
            <v>50</v>
          </cell>
        </row>
        <row r="9790">
          <cell r="A9790" t="str">
            <v>3302055207780006</v>
          </cell>
          <cell r="B9790" t="str">
            <v>3302050910090007</v>
          </cell>
          <cell r="C9790" t="str">
            <v>NYATIYEM</v>
          </cell>
          <cell r="D9790" t="str">
            <v>KALISALAK</v>
          </cell>
          <cell r="E9790" t="str">
            <v>001</v>
          </cell>
          <cell r="F9790" t="str">
            <v>011</v>
          </cell>
          <cell r="G9790" t="str">
            <v>BANYUMAS</v>
          </cell>
          <cell r="H9790" t="str">
            <v>12/07/1978</v>
          </cell>
          <cell r="I9790" t="str">
            <v>PR</v>
          </cell>
          <cell r="J9790" t="str">
            <v>KAWIN</v>
          </cell>
          <cell r="K9790" t="str">
            <v>Tamat SD/Sederajat</v>
          </cell>
          <cell r="L9790" t="str">
            <v>Islam</v>
          </cell>
          <cell r="M9790" t="str">
            <v/>
          </cell>
          <cell r="N9790" t="str">
            <v>41</v>
          </cell>
        </row>
        <row r="9791">
          <cell r="A9791" t="str">
            <v>3302050808070001</v>
          </cell>
          <cell r="B9791" t="str">
            <v>3302050910090007</v>
          </cell>
          <cell r="C9791" t="str">
            <v>IKHLAS SISWANTO</v>
          </cell>
          <cell r="D9791" t="str">
            <v>KALISALAK</v>
          </cell>
          <cell r="E9791" t="str">
            <v>001</v>
          </cell>
          <cell r="F9791" t="str">
            <v>011</v>
          </cell>
          <cell r="G9791" t="str">
            <v>BANYUMAS</v>
          </cell>
          <cell r="H9791" t="str">
            <v>08/08/2007</v>
          </cell>
          <cell r="I9791" t="str">
            <v>LK</v>
          </cell>
          <cell r="J9791" t="str">
            <v>BELUM KAWIN</v>
          </cell>
          <cell r="K9791" t="str">
            <v>Tidak/Belum Sekolah</v>
          </cell>
          <cell r="L9791" t="str">
            <v>Islam</v>
          </cell>
          <cell r="M9791" t="str">
            <v>3302-LT-03112017-0056</v>
          </cell>
          <cell r="N9791" t="str">
            <v>12</v>
          </cell>
        </row>
        <row r="9792">
          <cell r="A9792" t="str">
            <v>3302055307010006</v>
          </cell>
          <cell r="B9792" t="str">
            <v>3302050910090007</v>
          </cell>
          <cell r="C9792" t="str">
            <v>ANISA AMELIA</v>
          </cell>
          <cell r="D9792" t="str">
            <v>KALISALAK</v>
          </cell>
          <cell r="E9792" t="str">
            <v>001</v>
          </cell>
          <cell r="F9792" t="str">
            <v>011</v>
          </cell>
          <cell r="G9792" t="str">
            <v>BANYUMAS</v>
          </cell>
          <cell r="H9792" t="str">
            <v>13/07/2001</v>
          </cell>
          <cell r="I9792" t="str">
            <v>PR</v>
          </cell>
          <cell r="J9792" t="str">
            <v>BELUM KAWIN</v>
          </cell>
          <cell r="K9792" t="str">
            <v>SLTP/Sederajat</v>
          </cell>
          <cell r="L9792" t="str">
            <v>Islam</v>
          </cell>
          <cell r="M9792" t="str">
            <v>3302-LT-03072018-0008</v>
          </cell>
          <cell r="N9792" t="str">
            <v>18</v>
          </cell>
        </row>
        <row r="9793">
          <cell r="A9793" t="str">
            <v>3302054309880001</v>
          </cell>
          <cell r="B9793" t="str">
            <v>3302051005110006</v>
          </cell>
          <cell r="C9793" t="str">
            <v>TASMIATUN</v>
          </cell>
          <cell r="D9793" t="str">
            <v>KALISALAK</v>
          </cell>
          <cell r="E9793" t="str">
            <v>001</v>
          </cell>
          <cell r="F9793" t="str">
            <v>011</v>
          </cell>
          <cell r="G9793" t="str">
            <v>BANYUMAS</v>
          </cell>
          <cell r="H9793" t="str">
            <v>03/09/1988</v>
          </cell>
          <cell r="I9793" t="str">
            <v>PR</v>
          </cell>
          <cell r="J9793" t="str">
            <v>KAWIN</v>
          </cell>
          <cell r="K9793" t="str">
            <v>SLTP/Sederajat</v>
          </cell>
          <cell r="L9793" t="str">
            <v>Islam</v>
          </cell>
          <cell r="M9793" t="str">
            <v/>
          </cell>
          <cell r="N9793" t="str">
            <v>31</v>
          </cell>
        </row>
        <row r="9794">
          <cell r="A9794" t="str">
            <v>3302050301090003</v>
          </cell>
          <cell r="B9794" t="str">
            <v>3302051005110006</v>
          </cell>
          <cell r="C9794" t="str">
            <v>JATSUN AGUS JATMIKO</v>
          </cell>
          <cell r="D9794" t="str">
            <v>KALISALAK</v>
          </cell>
          <cell r="E9794" t="str">
            <v>001</v>
          </cell>
          <cell r="F9794" t="str">
            <v>011</v>
          </cell>
          <cell r="G9794" t="str">
            <v>BANYUMAS</v>
          </cell>
          <cell r="H9794" t="str">
            <v>03/01/2009</v>
          </cell>
          <cell r="I9794" t="str">
            <v>LK</v>
          </cell>
          <cell r="J9794" t="str">
            <v>BELUM KAWIN</v>
          </cell>
          <cell r="K9794" t="str">
            <v>Tidak/Belum Sekolah</v>
          </cell>
          <cell r="L9794" t="str">
            <v>Islam</v>
          </cell>
          <cell r="M9794" t="str">
            <v>11.742/TP-20/2011</v>
          </cell>
          <cell r="N9794" t="str">
            <v>11</v>
          </cell>
        </row>
        <row r="9795">
          <cell r="A9795" t="str">
            <v>3302056209140001</v>
          </cell>
          <cell r="B9795" t="str">
            <v>3302051005110006</v>
          </cell>
          <cell r="C9795" t="str">
            <v>SHELFI ISTIANI</v>
          </cell>
          <cell r="D9795" t="str">
            <v>KALISALAK</v>
          </cell>
          <cell r="E9795" t="str">
            <v>001</v>
          </cell>
          <cell r="F9795" t="str">
            <v>011</v>
          </cell>
          <cell r="G9795" t="str">
            <v>BANYUMAS</v>
          </cell>
          <cell r="H9795" t="str">
            <v>22/09/2014</v>
          </cell>
          <cell r="I9795" t="str">
            <v>PR</v>
          </cell>
          <cell r="J9795" t="str">
            <v>BELUM KAWIN</v>
          </cell>
          <cell r="K9795" t="str">
            <v>Tidak/Belum Sekolah</v>
          </cell>
          <cell r="L9795" t="str">
            <v>Islam</v>
          </cell>
          <cell r="M9795" t="str">
            <v>3302-LT-27022015-0118</v>
          </cell>
          <cell r="N9795" t="str">
            <v>5</v>
          </cell>
        </row>
        <row r="9796">
          <cell r="A9796" t="str">
            <v>3302055006920003</v>
          </cell>
          <cell r="B9796" t="str">
            <v>3302051311190004</v>
          </cell>
          <cell r="C9796" t="str">
            <v>JASMIATUN</v>
          </cell>
          <cell r="D9796" t="str">
            <v>KALISALAK</v>
          </cell>
          <cell r="E9796" t="str">
            <v>001</v>
          </cell>
          <cell r="F9796" t="str">
            <v>011</v>
          </cell>
          <cell r="G9796" t="str">
            <v>BANYUMAS</v>
          </cell>
          <cell r="H9796" t="str">
            <v>10/06/1992</v>
          </cell>
          <cell r="I9796" t="str">
            <v>PR</v>
          </cell>
          <cell r="J9796" t="str">
            <v>CERAI HIDUP</v>
          </cell>
          <cell r="K9796" t="str">
            <v>SLTP/Sederajat</v>
          </cell>
          <cell r="L9796" t="str">
            <v>Islam</v>
          </cell>
          <cell r="M9796" t="str">
            <v/>
          </cell>
          <cell r="N9796" t="str">
            <v>27</v>
          </cell>
        </row>
        <row r="9797">
          <cell r="A9797" t="str">
            <v>3302051705140003</v>
          </cell>
          <cell r="B9797" t="str">
            <v>3302051311190004</v>
          </cell>
          <cell r="C9797" t="str">
            <v>FAHRI TEGAR PRATAMA</v>
          </cell>
          <cell r="D9797" t="str">
            <v>KALISALAK</v>
          </cell>
          <cell r="E9797" t="str">
            <v>001</v>
          </cell>
          <cell r="F9797" t="str">
            <v>011</v>
          </cell>
          <cell r="G9797" t="str">
            <v>BANYUMAS</v>
          </cell>
          <cell r="H9797" t="str">
            <v>17/05/2014</v>
          </cell>
          <cell r="I9797" t="str">
            <v>LK</v>
          </cell>
          <cell r="J9797" t="str">
            <v>BELUM KAWIN</v>
          </cell>
          <cell r="K9797" t="str">
            <v>Tidak/Belum Sekolah</v>
          </cell>
          <cell r="L9797" t="str">
            <v>Islam</v>
          </cell>
          <cell r="M9797" t="str">
            <v>3302-LT-30072015-0131</v>
          </cell>
          <cell r="N9797" t="str">
            <v>5</v>
          </cell>
        </row>
        <row r="9798">
          <cell r="A9798" t="str">
            <v>3305180808810002</v>
          </cell>
          <cell r="B9798" t="str">
            <v>3302051508120003</v>
          </cell>
          <cell r="C9798" t="str">
            <v>CONDRO</v>
          </cell>
          <cell r="D9798" t="str">
            <v>KALISALAK</v>
          </cell>
          <cell r="E9798" t="str">
            <v>001</v>
          </cell>
          <cell r="F9798" t="str">
            <v>011</v>
          </cell>
          <cell r="G9798" t="str">
            <v>KEBUMEN</v>
          </cell>
          <cell r="H9798" t="str">
            <v>08/08/1981</v>
          </cell>
          <cell r="I9798" t="str">
            <v>LK</v>
          </cell>
          <cell r="J9798" t="str">
            <v>KAWIN</v>
          </cell>
          <cell r="K9798" t="str">
            <v>Tamat SD/Sederajat</v>
          </cell>
          <cell r="L9798" t="str">
            <v>Islam</v>
          </cell>
          <cell r="M9798" t="str">
            <v/>
          </cell>
          <cell r="N9798" t="str">
            <v>38</v>
          </cell>
        </row>
        <row r="9799">
          <cell r="A9799" t="str">
            <v>3302054112920003</v>
          </cell>
          <cell r="B9799" t="str">
            <v>3302051508120003</v>
          </cell>
          <cell r="C9799" t="str">
            <v>SUTINAH</v>
          </cell>
          <cell r="D9799" t="str">
            <v>KALISALAK</v>
          </cell>
          <cell r="E9799" t="str">
            <v>001</v>
          </cell>
          <cell r="F9799" t="str">
            <v>011</v>
          </cell>
          <cell r="G9799" t="str">
            <v>BANYUMAS</v>
          </cell>
          <cell r="H9799" t="str">
            <v>01/12/1992</v>
          </cell>
          <cell r="I9799" t="str">
            <v>PR</v>
          </cell>
          <cell r="J9799" t="str">
            <v>KAWIN</v>
          </cell>
          <cell r="K9799" t="str">
            <v>SLTP/Sederajat</v>
          </cell>
          <cell r="L9799" t="str">
            <v>Islam</v>
          </cell>
          <cell r="M9799" t="str">
            <v/>
          </cell>
          <cell r="N9799" t="str">
            <v>27</v>
          </cell>
        </row>
        <row r="9800">
          <cell r="A9800" t="str">
            <v>3302052901130002</v>
          </cell>
          <cell r="B9800" t="str">
            <v>3302051508120003</v>
          </cell>
          <cell r="C9800" t="str">
            <v>ALIF FAHRUDIN</v>
          </cell>
          <cell r="D9800" t="str">
            <v>KALISALAK</v>
          </cell>
          <cell r="E9800" t="str">
            <v>001</v>
          </cell>
          <cell r="F9800" t="str">
            <v>011</v>
          </cell>
          <cell r="G9800" t="str">
            <v>BANYUMAS</v>
          </cell>
          <cell r="H9800" t="str">
            <v>29/01/2013</v>
          </cell>
          <cell r="I9800" t="str">
            <v>LK</v>
          </cell>
          <cell r="J9800" t="str">
            <v>BELUM KAWIN</v>
          </cell>
          <cell r="K9800" t="str">
            <v>Tidak/Belum Sekolah</v>
          </cell>
          <cell r="L9800" t="str">
            <v>Islam</v>
          </cell>
          <cell r="M9800" t="str">
            <v>3302-LU-18032013-0147</v>
          </cell>
          <cell r="N9800" t="str">
            <v>7</v>
          </cell>
        </row>
        <row r="9801">
          <cell r="A9801" t="str">
            <v>3302054311170001</v>
          </cell>
          <cell r="B9801" t="str">
            <v>3302051508120003</v>
          </cell>
          <cell r="C9801" t="str">
            <v>LAELA NUR JANAH</v>
          </cell>
          <cell r="D9801" t="str">
            <v>KALISALAK</v>
          </cell>
          <cell r="E9801" t="str">
            <v>001</v>
          </cell>
          <cell r="F9801" t="str">
            <v>011</v>
          </cell>
          <cell r="G9801" t="str">
            <v>BANYUMAS</v>
          </cell>
          <cell r="H9801" t="str">
            <v>03/11/2017</v>
          </cell>
          <cell r="I9801" t="str">
            <v>PR</v>
          </cell>
          <cell r="J9801" t="str">
            <v>BELUM KAWIN</v>
          </cell>
          <cell r="K9801" t="str">
            <v>Tidak/Belum Sekolah</v>
          </cell>
          <cell r="L9801" t="str">
            <v>Islam</v>
          </cell>
          <cell r="M9801" t="str">
            <v>3302-LT-10042018-0058</v>
          </cell>
          <cell r="N9801" t="str">
            <v>2</v>
          </cell>
        </row>
        <row r="9802">
          <cell r="A9802" t="str">
            <v>3302052506780001</v>
          </cell>
          <cell r="B9802" t="str">
            <v>3302051601070002</v>
          </cell>
          <cell r="C9802" t="str">
            <v>SARKUM</v>
          </cell>
          <cell r="D9802" t="str">
            <v>KALISALAK</v>
          </cell>
          <cell r="E9802" t="str">
            <v>001</v>
          </cell>
          <cell r="F9802" t="str">
            <v>011</v>
          </cell>
          <cell r="G9802" t="str">
            <v>BANYUMAS</v>
          </cell>
          <cell r="H9802" t="str">
            <v>25/06/1978</v>
          </cell>
          <cell r="I9802" t="str">
            <v>LK</v>
          </cell>
          <cell r="J9802" t="str">
            <v>KAWIN</v>
          </cell>
          <cell r="K9802" t="str">
            <v>Tamat SD/Sederajat</v>
          </cell>
          <cell r="L9802" t="str">
            <v>Islam</v>
          </cell>
          <cell r="M9802" t="str">
            <v/>
          </cell>
          <cell r="N9802" t="str">
            <v>41</v>
          </cell>
        </row>
        <row r="9803">
          <cell r="A9803" t="str">
            <v>3302054604800003</v>
          </cell>
          <cell r="B9803" t="str">
            <v>3302051601070002</v>
          </cell>
          <cell r="C9803" t="str">
            <v>SATIYEM</v>
          </cell>
          <cell r="D9803" t="str">
            <v>KALISALAK</v>
          </cell>
          <cell r="E9803" t="str">
            <v>001</v>
          </cell>
          <cell r="F9803" t="str">
            <v>011</v>
          </cell>
          <cell r="G9803" t="str">
            <v>BANYUMAS</v>
          </cell>
          <cell r="H9803" t="str">
            <v>06/04/1980</v>
          </cell>
          <cell r="I9803" t="str">
            <v>PR</v>
          </cell>
          <cell r="J9803" t="str">
            <v>KAWIN</v>
          </cell>
          <cell r="K9803" t="str">
            <v>Tamat SD/Sederajat</v>
          </cell>
          <cell r="L9803" t="str">
            <v>Islam</v>
          </cell>
          <cell r="M9803" t="str">
            <v/>
          </cell>
          <cell r="N9803" t="str">
            <v>40</v>
          </cell>
        </row>
        <row r="9804">
          <cell r="A9804" t="str">
            <v>3302050511110001</v>
          </cell>
          <cell r="B9804" t="str">
            <v>3302051601070002</v>
          </cell>
          <cell r="C9804" t="str">
            <v>NOVAL ARIF ALFIANSYAH</v>
          </cell>
          <cell r="D9804" t="str">
            <v>KALISALAK</v>
          </cell>
          <cell r="E9804" t="str">
            <v>001</v>
          </cell>
          <cell r="F9804" t="str">
            <v>011</v>
          </cell>
          <cell r="G9804" t="str">
            <v>BANYUMAS</v>
          </cell>
          <cell r="H9804" t="str">
            <v>05/11/2011</v>
          </cell>
          <cell r="I9804" t="str">
            <v>LK</v>
          </cell>
          <cell r="J9804" t="str">
            <v>BELUM KAWIN</v>
          </cell>
          <cell r="K9804" t="str">
            <v>Tidak/Belum Sekolah</v>
          </cell>
          <cell r="L9804" t="str">
            <v>Islam</v>
          </cell>
          <cell r="M9804" t="str">
            <v>12.283/R.20/2011</v>
          </cell>
          <cell r="N9804" t="str">
            <v>8</v>
          </cell>
        </row>
        <row r="9805">
          <cell r="A9805" t="str">
            <v>3302051804020002</v>
          </cell>
          <cell r="B9805" t="str">
            <v>3302051601070002</v>
          </cell>
          <cell r="C9805" t="str">
            <v>SARIF PRASTYO</v>
          </cell>
          <cell r="D9805" t="str">
            <v>KALISALAK</v>
          </cell>
          <cell r="E9805" t="str">
            <v>001</v>
          </cell>
          <cell r="F9805" t="str">
            <v>011</v>
          </cell>
          <cell r="G9805" t="str">
            <v>BANYUMAS</v>
          </cell>
          <cell r="H9805" t="str">
            <v>18/04/2002</v>
          </cell>
          <cell r="I9805" t="str">
            <v>LK</v>
          </cell>
          <cell r="J9805" t="str">
            <v>BELUM KAWIN</v>
          </cell>
          <cell r="K9805" t="str">
            <v>Tidak/Belum Sekolah</v>
          </cell>
          <cell r="L9805" t="str">
            <v>Islam</v>
          </cell>
          <cell r="M9805" t="str">
            <v>56604/TP-20/2011</v>
          </cell>
          <cell r="N9805" t="str">
            <v>18</v>
          </cell>
        </row>
        <row r="9806">
          <cell r="A9806" t="str">
            <v>3302112008840003</v>
          </cell>
          <cell r="B9806" t="str">
            <v>3302051608140007</v>
          </cell>
          <cell r="C9806" t="str">
            <v>KIRNO</v>
          </cell>
          <cell r="D9806" t="str">
            <v>KALISALAK</v>
          </cell>
          <cell r="E9806" t="str">
            <v>001</v>
          </cell>
          <cell r="F9806" t="str">
            <v>011</v>
          </cell>
          <cell r="G9806" t="str">
            <v>BANYUMAS</v>
          </cell>
          <cell r="H9806" t="str">
            <v>20/08/1984</v>
          </cell>
          <cell r="I9806" t="str">
            <v>LK</v>
          </cell>
          <cell r="J9806" t="str">
            <v>KAWIN</v>
          </cell>
          <cell r="K9806" t="str">
            <v>SLTP/Sederajat</v>
          </cell>
          <cell r="L9806" t="str">
            <v>Islam</v>
          </cell>
          <cell r="M9806" t="str">
            <v/>
          </cell>
          <cell r="N9806" t="str">
            <v>35</v>
          </cell>
        </row>
        <row r="9807">
          <cell r="A9807" t="str">
            <v>3302056810950002</v>
          </cell>
          <cell r="B9807" t="str">
            <v>3302051608140007</v>
          </cell>
          <cell r="C9807" t="str">
            <v>TRI LESTARI</v>
          </cell>
          <cell r="D9807" t="str">
            <v>KALISALAK</v>
          </cell>
          <cell r="E9807" t="str">
            <v>001</v>
          </cell>
          <cell r="F9807" t="str">
            <v>011</v>
          </cell>
          <cell r="G9807" t="str">
            <v>BANYUMAS</v>
          </cell>
          <cell r="H9807" t="str">
            <v>28/10/1995</v>
          </cell>
          <cell r="I9807" t="str">
            <v>PR</v>
          </cell>
          <cell r="J9807" t="str">
            <v>KAWIN</v>
          </cell>
          <cell r="K9807" t="str">
            <v>SLTP/Sederajat</v>
          </cell>
          <cell r="L9807" t="str">
            <v>Islam</v>
          </cell>
          <cell r="M9807" t="str">
            <v>3302-LT-08122015-0113</v>
          </cell>
          <cell r="N9807" t="str">
            <v>24</v>
          </cell>
        </row>
        <row r="9808">
          <cell r="A9808" t="str">
            <v>3302055606170001</v>
          </cell>
          <cell r="B9808" t="str">
            <v>3302051608140007</v>
          </cell>
          <cell r="C9808" t="str">
            <v>KHALISHA DWI RAMADHANI</v>
          </cell>
          <cell r="D9808" t="str">
            <v>KALISALAK</v>
          </cell>
          <cell r="E9808" t="str">
            <v>001</v>
          </cell>
          <cell r="F9808" t="str">
            <v>011</v>
          </cell>
          <cell r="G9808" t="str">
            <v>BANYUMAS</v>
          </cell>
          <cell r="H9808" t="str">
            <v>16/06/2017</v>
          </cell>
          <cell r="I9808" t="str">
            <v>PR</v>
          </cell>
          <cell r="J9808" t="str">
            <v>BELUM KAWIN</v>
          </cell>
          <cell r="K9808" t="str">
            <v>Tidak/Belum Sekolah</v>
          </cell>
          <cell r="L9808" t="str">
            <v>Islam</v>
          </cell>
          <cell r="M9808" t="str">
            <v>3302-LU-28072017-0002</v>
          </cell>
          <cell r="N9808" t="str">
            <v>2</v>
          </cell>
        </row>
        <row r="9809">
          <cell r="A9809" t="str">
            <v>3302056610140001</v>
          </cell>
          <cell r="B9809" t="str">
            <v>3302051608140007</v>
          </cell>
          <cell r="C9809" t="str">
            <v>KHAIRA ADZKIA SAMHA</v>
          </cell>
          <cell r="D9809" t="str">
            <v>KALISALAK</v>
          </cell>
          <cell r="E9809" t="str">
            <v>001</v>
          </cell>
          <cell r="F9809" t="str">
            <v>011</v>
          </cell>
          <cell r="G9809" t="str">
            <v>BANYUMAS</v>
          </cell>
          <cell r="H9809" t="str">
            <v>26/10/2014</v>
          </cell>
          <cell r="I9809" t="str">
            <v>PR</v>
          </cell>
          <cell r="J9809" t="str">
            <v>BELUM KAWIN</v>
          </cell>
          <cell r="K9809" t="str">
            <v>Tidak/Belum Sekolah</v>
          </cell>
          <cell r="L9809" t="str">
            <v>Islam</v>
          </cell>
          <cell r="M9809" t="str">
            <v>3302-LT-17022015-0075</v>
          </cell>
          <cell r="N9809" t="str">
            <v>5</v>
          </cell>
        </row>
        <row r="9810">
          <cell r="A9810" t="str">
            <v>3302056808840004</v>
          </cell>
          <cell r="B9810" t="str">
            <v>3302052012160004</v>
          </cell>
          <cell r="C9810" t="str">
            <v>DARTI</v>
          </cell>
          <cell r="D9810" t="str">
            <v>KALISALAK</v>
          </cell>
          <cell r="E9810" t="str">
            <v>001</v>
          </cell>
          <cell r="F9810" t="str">
            <v>011</v>
          </cell>
          <cell r="G9810" t="str">
            <v>BANYUMAS</v>
          </cell>
          <cell r="H9810" t="str">
            <v>28/08/1984</v>
          </cell>
          <cell r="I9810" t="str">
            <v>PR</v>
          </cell>
          <cell r="J9810" t="str">
            <v>CERAI HIDUP</v>
          </cell>
          <cell r="K9810" t="str">
            <v>SLTP/Sederajat</v>
          </cell>
          <cell r="L9810" t="str">
            <v>Islam</v>
          </cell>
          <cell r="M9810" t="str">
            <v>3302-LT-04052015-0121</v>
          </cell>
          <cell r="N9810" t="str">
            <v>35</v>
          </cell>
        </row>
        <row r="9811">
          <cell r="A9811" t="str">
            <v>3302052301080003</v>
          </cell>
          <cell r="B9811" t="str">
            <v>3302052012160004</v>
          </cell>
          <cell r="C9811" t="str">
            <v>DAVID AKBAR PRATAMA</v>
          </cell>
          <cell r="D9811" t="str">
            <v>KALISALAK</v>
          </cell>
          <cell r="E9811" t="str">
            <v>001</v>
          </cell>
          <cell r="F9811" t="str">
            <v>011</v>
          </cell>
          <cell r="G9811" t="str">
            <v>BANYUMAS</v>
          </cell>
          <cell r="H9811" t="str">
            <v>23/01/2008</v>
          </cell>
          <cell r="I9811" t="str">
            <v>LK</v>
          </cell>
          <cell r="J9811" t="str">
            <v>BELUM KAWIN</v>
          </cell>
          <cell r="K9811" t="str">
            <v>Tidak/Belum Sekolah</v>
          </cell>
          <cell r="L9811" t="str">
            <v>Islam</v>
          </cell>
          <cell r="M9811" t="str">
            <v>3302-LT-04092015-0086</v>
          </cell>
          <cell r="N9811" t="str">
            <v>12</v>
          </cell>
        </row>
        <row r="9812">
          <cell r="A9812" t="str">
            <v>3302054907710001</v>
          </cell>
          <cell r="B9812" t="str">
            <v>3302052101120004</v>
          </cell>
          <cell r="C9812" t="str">
            <v>WATIYEM</v>
          </cell>
          <cell r="D9812" t="str">
            <v>KALISALAK</v>
          </cell>
          <cell r="E9812" t="str">
            <v>001</v>
          </cell>
          <cell r="F9812" t="str">
            <v>011</v>
          </cell>
          <cell r="G9812" t="str">
            <v>BANYUMAS</v>
          </cell>
          <cell r="H9812" t="str">
            <v>09/07/1971</v>
          </cell>
          <cell r="I9812" t="str">
            <v>PR</v>
          </cell>
          <cell r="J9812" t="str">
            <v>CERAI HIDUP</v>
          </cell>
          <cell r="K9812" t="str">
            <v>Tamat SD/Sederajat</v>
          </cell>
          <cell r="L9812" t="str">
            <v>Islam</v>
          </cell>
          <cell r="M9812" t="str">
            <v/>
          </cell>
          <cell r="N9812" t="str">
            <v>48</v>
          </cell>
        </row>
        <row r="9813">
          <cell r="A9813" t="str">
            <v>3302057112610042</v>
          </cell>
          <cell r="B9813" t="str">
            <v>3302052301200003</v>
          </cell>
          <cell r="C9813" t="str">
            <v>JAMI</v>
          </cell>
          <cell r="D9813" t="str">
            <v>KALISALAK</v>
          </cell>
          <cell r="E9813" t="str">
            <v>001</v>
          </cell>
          <cell r="F9813" t="str">
            <v>011</v>
          </cell>
          <cell r="G9813" t="str">
            <v>BANYUMAS</v>
          </cell>
          <cell r="H9813" t="str">
            <v>31/12/1961</v>
          </cell>
          <cell r="I9813" t="str">
            <v>PR</v>
          </cell>
          <cell r="J9813" t="str">
            <v>CERAI MATI</v>
          </cell>
          <cell r="K9813" t="str">
            <v>Tamat SD/Sederajat</v>
          </cell>
          <cell r="L9813" t="str">
            <v>Islam</v>
          </cell>
          <cell r="M9813" t="str">
            <v/>
          </cell>
          <cell r="N9813" t="str">
            <v>58</v>
          </cell>
        </row>
        <row r="9814">
          <cell r="A9814" t="str">
            <v>3302050402790002</v>
          </cell>
          <cell r="B9814" t="str">
            <v>3302052409070003</v>
          </cell>
          <cell r="C9814" t="str">
            <v>PURWANTO</v>
          </cell>
          <cell r="D9814" t="str">
            <v>KALISALAK</v>
          </cell>
          <cell r="E9814" t="str">
            <v>001</v>
          </cell>
          <cell r="F9814" t="str">
            <v>011</v>
          </cell>
          <cell r="G9814" t="str">
            <v>BANYUMAS</v>
          </cell>
          <cell r="H9814" t="str">
            <v>04/02/1979</v>
          </cell>
          <cell r="I9814" t="str">
            <v>LK</v>
          </cell>
          <cell r="J9814" t="str">
            <v>KAWIN</v>
          </cell>
          <cell r="K9814" t="str">
            <v>SLTP/Sederajat</v>
          </cell>
          <cell r="L9814" t="str">
            <v>Islam</v>
          </cell>
          <cell r="M9814" t="str">
            <v/>
          </cell>
          <cell r="N9814" t="str">
            <v>41</v>
          </cell>
        </row>
        <row r="9815">
          <cell r="A9815" t="str">
            <v>3302056501770002</v>
          </cell>
          <cell r="B9815" t="str">
            <v>3302052409070003</v>
          </cell>
          <cell r="C9815" t="str">
            <v>RAKEM</v>
          </cell>
          <cell r="D9815" t="str">
            <v>KALISALAK</v>
          </cell>
          <cell r="E9815" t="str">
            <v>001</v>
          </cell>
          <cell r="F9815" t="str">
            <v>011</v>
          </cell>
          <cell r="G9815" t="str">
            <v>BANYUMAS</v>
          </cell>
          <cell r="H9815" t="str">
            <v>25/01/1977</v>
          </cell>
          <cell r="I9815" t="str">
            <v>PR</v>
          </cell>
          <cell r="J9815" t="str">
            <v>KAWIN</v>
          </cell>
          <cell r="K9815" t="str">
            <v>Tamat SD/Sederajat</v>
          </cell>
          <cell r="L9815" t="str">
            <v>Islam</v>
          </cell>
          <cell r="M9815" t="str">
            <v/>
          </cell>
          <cell r="N9815" t="str">
            <v>43</v>
          </cell>
        </row>
        <row r="9816">
          <cell r="A9816" t="str">
            <v>3302052510070002</v>
          </cell>
          <cell r="B9816" t="str">
            <v>3302052409070003</v>
          </cell>
          <cell r="C9816" t="str">
            <v>RENDI HERMAWAN</v>
          </cell>
          <cell r="D9816" t="str">
            <v>KALISALAK</v>
          </cell>
          <cell r="E9816" t="str">
            <v>001</v>
          </cell>
          <cell r="F9816" t="str">
            <v>011</v>
          </cell>
          <cell r="G9816" t="str">
            <v>BANYUMAS</v>
          </cell>
          <cell r="H9816" t="str">
            <v>25/10/2007</v>
          </cell>
          <cell r="I9816" t="str">
            <v>LK</v>
          </cell>
          <cell r="J9816" t="str">
            <v>BELUM KAWIN</v>
          </cell>
          <cell r="K9816" t="str">
            <v>Tidak/Belum Sekolah</v>
          </cell>
          <cell r="L9816" t="str">
            <v>Islam</v>
          </cell>
          <cell r="M9816" t="str">
            <v>193/KBS/2007</v>
          </cell>
          <cell r="N9816" t="str">
            <v>12</v>
          </cell>
        </row>
        <row r="9817">
          <cell r="A9817" t="str">
            <v>3302054904120004</v>
          </cell>
          <cell r="B9817" t="str">
            <v>3302052409070003</v>
          </cell>
          <cell r="C9817" t="str">
            <v>PURWATI</v>
          </cell>
          <cell r="D9817" t="str">
            <v>KALISALAK</v>
          </cell>
          <cell r="E9817" t="str">
            <v>001</v>
          </cell>
          <cell r="F9817" t="str">
            <v>011</v>
          </cell>
          <cell r="G9817" t="str">
            <v>BANYUMAS</v>
          </cell>
          <cell r="H9817" t="str">
            <v>09/04/2012</v>
          </cell>
          <cell r="I9817" t="str">
            <v>PR</v>
          </cell>
          <cell r="J9817" t="str">
            <v>BELUM KAWIN</v>
          </cell>
          <cell r="K9817" t="str">
            <v>Tidak/Belum Sekolah</v>
          </cell>
          <cell r="L9817" t="str">
            <v>Islam</v>
          </cell>
          <cell r="M9817" t="str">
            <v>3302-LT-23012013-0240</v>
          </cell>
          <cell r="N9817" t="str">
            <v>8</v>
          </cell>
        </row>
        <row r="9818">
          <cell r="A9818" t="str">
            <v>3302051711790001</v>
          </cell>
          <cell r="B9818" t="str">
            <v>3302052501070008</v>
          </cell>
          <cell r="C9818" t="str">
            <v>WARID</v>
          </cell>
          <cell r="D9818" t="str">
            <v>KALISALAK</v>
          </cell>
          <cell r="E9818" t="str">
            <v>001</v>
          </cell>
          <cell r="F9818" t="str">
            <v>011</v>
          </cell>
          <cell r="G9818" t="str">
            <v>BANYUMAS</v>
          </cell>
          <cell r="H9818" t="str">
            <v>17/11/1979</v>
          </cell>
          <cell r="I9818" t="str">
            <v>LK</v>
          </cell>
          <cell r="J9818" t="str">
            <v>KAWIN</v>
          </cell>
          <cell r="K9818" t="str">
            <v>Tamat SD/Sederajat</v>
          </cell>
          <cell r="L9818" t="str">
            <v>Islam</v>
          </cell>
          <cell r="M9818" t="str">
            <v/>
          </cell>
          <cell r="N9818" t="str">
            <v>40</v>
          </cell>
        </row>
        <row r="9819">
          <cell r="A9819" t="str">
            <v>3302055209870001</v>
          </cell>
          <cell r="B9819" t="str">
            <v>3302052501070008</v>
          </cell>
          <cell r="C9819" t="str">
            <v>SARINAH</v>
          </cell>
          <cell r="D9819" t="str">
            <v>KALISALAK</v>
          </cell>
          <cell r="E9819" t="str">
            <v>001</v>
          </cell>
          <cell r="F9819" t="str">
            <v>011</v>
          </cell>
          <cell r="G9819" t="str">
            <v>BANYUMAS</v>
          </cell>
          <cell r="H9819" t="str">
            <v>12/09/1987</v>
          </cell>
          <cell r="I9819" t="str">
            <v>PR</v>
          </cell>
          <cell r="J9819" t="str">
            <v>KAWIN</v>
          </cell>
          <cell r="K9819" t="str">
            <v>SLTP/Sederajat</v>
          </cell>
          <cell r="L9819" t="str">
            <v>Islam</v>
          </cell>
          <cell r="M9819" t="str">
            <v/>
          </cell>
          <cell r="N9819" t="str">
            <v>32</v>
          </cell>
        </row>
        <row r="9820">
          <cell r="A9820" t="str">
            <v>3302050606140001</v>
          </cell>
          <cell r="B9820" t="str">
            <v>3302052501070008</v>
          </cell>
          <cell r="C9820" t="str">
            <v>MUHAMMAD FATHURROHMAN</v>
          </cell>
          <cell r="D9820" t="str">
            <v>KALISALAK</v>
          </cell>
          <cell r="E9820" t="str">
            <v>001</v>
          </cell>
          <cell r="F9820" t="str">
            <v>011</v>
          </cell>
          <cell r="G9820" t="str">
            <v>BANYUMAS</v>
          </cell>
          <cell r="H9820" t="str">
            <v>06/06/2014</v>
          </cell>
          <cell r="I9820" t="str">
            <v>LK</v>
          </cell>
          <cell r="J9820" t="str">
            <v>BELUM KAWIN</v>
          </cell>
          <cell r="K9820" t="str">
            <v>Tidak/Belum Sekolah</v>
          </cell>
          <cell r="L9820" t="str">
            <v>Islam</v>
          </cell>
          <cell r="M9820" t="str">
            <v>3302-LT-04052015-0124</v>
          </cell>
          <cell r="N9820" t="str">
            <v>5</v>
          </cell>
        </row>
        <row r="9821">
          <cell r="A9821" t="str">
            <v>3302055404070003</v>
          </cell>
          <cell r="B9821" t="str">
            <v>3302052501070008</v>
          </cell>
          <cell r="C9821" t="str">
            <v>FAIDA NUR AWALIA</v>
          </cell>
          <cell r="D9821" t="str">
            <v>KALISALAK</v>
          </cell>
          <cell r="E9821" t="str">
            <v>001</v>
          </cell>
          <cell r="F9821" t="str">
            <v>011</v>
          </cell>
          <cell r="G9821" t="str">
            <v>BANYUMAS</v>
          </cell>
          <cell r="H9821" t="str">
            <v>14/04/2007</v>
          </cell>
          <cell r="I9821" t="str">
            <v>PR</v>
          </cell>
          <cell r="J9821" t="str">
            <v>BELUM KAWIN</v>
          </cell>
          <cell r="K9821" t="str">
            <v>Tidak/Belum Sekolah</v>
          </cell>
          <cell r="L9821" t="str">
            <v>Islam</v>
          </cell>
          <cell r="M9821" t="str">
            <v>64394/TP-20/2011</v>
          </cell>
          <cell r="N9821" t="str">
            <v>13</v>
          </cell>
        </row>
        <row r="9822">
          <cell r="A9822" t="str">
            <v>3302055509120001</v>
          </cell>
          <cell r="B9822" t="str">
            <v>3302052501070008</v>
          </cell>
          <cell r="C9822" t="str">
            <v>ISYNAINI AZZAHRA</v>
          </cell>
          <cell r="D9822" t="str">
            <v>KALISALAK</v>
          </cell>
          <cell r="E9822" t="str">
            <v>001</v>
          </cell>
          <cell r="F9822" t="str">
            <v>011</v>
          </cell>
          <cell r="G9822" t="str">
            <v>BANYUMAS</v>
          </cell>
          <cell r="H9822" t="str">
            <v>15/09/2012</v>
          </cell>
          <cell r="I9822" t="str">
            <v>PR</v>
          </cell>
          <cell r="J9822" t="str">
            <v>BELUM KAWIN</v>
          </cell>
          <cell r="K9822" t="str">
            <v>Tidak/Belum Sekolah</v>
          </cell>
          <cell r="L9822" t="str">
            <v>Islam</v>
          </cell>
          <cell r="M9822" t="str">
            <v>3302-LU-16022013-0065</v>
          </cell>
          <cell r="N9822" t="str">
            <v>7</v>
          </cell>
        </row>
        <row r="9823">
          <cell r="A9823" t="str">
            <v>3302052008870002</v>
          </cell>
          <cell r="B9823" t="str">
            <v>3302052507140002</v>
          </cell>
          <cell r="C9823" t="str">
            <v>SAIIN</v>
          </cell>
          <cell r="D9823" t="str">
            <v>KALISALAK</v>
          </cell>
          <cell r="E9823" t="str">
            <v>001</v>
          </cell>
          <cell r="F9823" t="str">
            <v>011</v>
          </cell>
          <cell r="G9823" t="str">
            <v>BANYUMAS</v>
          </cell>
          <cell r="H9823" t="str">
            <v>20/08/1987</v>
          </cell>
          <cell r="I9823" t="str">
            <v>LK</v>
          </cell>
          <cell r="J9823" t="str">
            <v>KAWIN</v>
          </cell>
          <cell r="K9823" t="str">
            <v>SLTP/Sederajat</v>
          </cell>
          <cell r="L9823" t="str">
            <v>Islam</v>
          </cell>
          <cell r="M9823" t="str">
            <v/>
          </cell>
          <cell r="N9823" t="str">
            <v>32</v>
          </cell>
        </row>
        <row r="9824">
          <cell r="A9824" t="str">
            <v>3302054104910001</v>
          </cell>
          <cell r="B9824" t="str">
            <v>3302052507140002</v>
          </cell>
          <cell r="C9824" t="str">
            <v>KASMIATUN</v>
          </cell>
          <cell r="D9824" t="str">
            <v>KALISALAK</v>
          </cell>
          <cell r="E9824" t="str">
            <v>001</v>
          </cell>
          <cell r="F9824" t="str">
            <v>011</v>
          </cell>
          <cell r="G9824" t="str">
            <v>BANYUMAS</v>
          </cell>
          <cell r="H9824" t="str">
            <v>01/04/1991</v>
          </cell>
          <cell r="I9824" t="str">
            <v>PR</v>
          </cell>
          <cell r="J9824" t="str">
            <v>KAWIN</v>
          </cell>
          <cell r="K9824" t="str">
            <v>Tamat SD/Sederajat</v>
          </cell>
          <cell r="L9824" t="str">
            <v>Islam</v>
          </cell>
          <cell r="M9824" t="str">
            <v/>
          </cell>
          <cell r="N9824" t="str">
            <v>29</v>
          </cell>
        </row>
        <row r="9825">
          <cell r="A9825" t="str">
            <v>3302054503150001</v>
          </cell>
          <cell r="B9825" t="str">
            <v>3302052507140002</v>
          </cell>
          <cell r="C9825" t="str">
            <v>SAFI ARDELIA</v>
          </cell>
          <cell r="D9825" t="str">
            <v>KALISALAK</v>
          </cell>
          <cell r="E9825" t="str">
            <v>001</v>
          </cell>
          <cell r="F9825" t="str">
            <v>011</v>
          </cell>
          <cell r="G9825" t="str">
            <v>BANYUMAS</v>
          </cell>
          <cell r="H9825" t="str">
            <v>05/03/2015</v>
          </cell>
          <cell r="I9825" t="str">
            <v>PR</v>
          </cell>
          <cell r="J9825" t="str">
            <v>BELUM KAWIN</v>
          </cell>
          <cell r="K9825" t="str">
            <v>Tidak/Belum Sekolah</v>
          </cell>
          <cell r="L9825" t="str">
            <v>Islam</v>
          </cell>
          <cell r="M9825" t="str">
            <v>3302-LU-20042015-0069</v>
          </cell>
          <cell r="N9825" t="str">
            <v>5</v>
          </cell>
        </row>
        <row r="9826">
          <cell r="A9826" t="str">
            <v>3302052505840002</v>
          </cell>
          <cell r="B9826" t="str">
            <v>3302052601150005</v>
          </cell>
          <cell r="C9826" t="str">
            <v>PARDI</v>
          </cell>
          <cell r="D9826" t="str">
            <v>KALISALAK</v>
          </cell>
          <cell r="E9826" t="str">
            <v>001</v>
          </cell>
          <cell r="F9826" t="str">
            <v>011</v>
          </cell>
          <cell r="G9826" t="str">
            <v>BANYUMAS</v>
          </cell>
          <cell r="H9826" t="str">
            <v>25/05/1984</v>
          </cell>
          <cell r="I9826" t="str">
            <v>LK</v>
          </cell>
          <cell r="J9826" t="str">
            <v>KAWIN</v>
          </cell>
          <cell r="K9826" t="str">
            <v>Tamat SD/Sederajat</v>
          </cell>
          <cell r="L9826" t="str">
            <v>Islam</v>
          </cell>
          <cell r="M9826" t="str">
            <v/>
          </cell>
          <cell r="N9826" t="str">
            <v>35</v>
          </cell>
        </row>
        <row r="9827">
          <cell r="A9827" t="str">
            <v>3302055703900002</v>
          </cell>
          <cell r="B9827" t="str">
            <v>3302052601150005</v>
          </cell>
          <cell r="C9827" t="str">
            <v>HENI SUSANTI</v>
          </cell>
          <cell r="D9827" t="str">
            <v>KALISALAK</v>
          </cell>
          <cell r="E9827" t="str">
            <v>001</v>
          </cell>
          <cell r="F9827" t="str">
            <v>011</v>
          </cell>
          <cell r="G9827" t="str">
            <v>BANYUMAS</v>
          </cell>
          <cell r="H9827" t="str">
            <v>17/03/1990</v>
          </cell>
          <cell r="I9827" t="str">
            <v>PR</v>
          </cell>
          <cell r="J9827" t="str">
            <v>KAWIN</v>
          </cell>
          <cell r="K9827" t="str">
            <v>SLTP/Sederajat</v>
          </cell>
          <cell r="L9827" t="str">
            <v>Islam</v>
          </cell>
          <cell r="M9827" t="str">
            <v/>
          </cell>
          <cell r="N9827" t="str">
            <v>30</v>
          </cell>
        </row>
        <row r="9828">
          <cell r="A9828" t="str">
            <v>3302054908140001</v>
          </cell>
          <cell r="B9828" t="str">
            <v>3302052601150005</v>
          </cell>
          <cell r="C9828" t="str">
            <v>ALFIYYAH USWATUN KHAIRUNNISA</v>
          </cell>
          <cell r="D9828" t="str">
            <v>KALISALAK</v>
          </cell>
          <cell r="E9828" t="str">
            <v>001</v>
          </cell>
          <cell r="F9828" t="str">
            <v>011</v>
          </cell>
          <cell r="G9828" t="str">
            <v>BANYUMAS</v>
          </cell>
          <cell r="H9828" t="str">
            <v>09/08/2014</v>
          </cell>
          <cell r="I9828" t="str">
            <v>PR</v>
          </cell>
          <cell r="J9828" t="str">
            <v>BELUM KAWIN</v>
          </cell>
          <cell r="K9828" t="str">
            <v>Tidak/Belum Sekolah</v>
          </cell>
          <cell r="L9828" t="str">
            <v>Islam</v>
          </cell>
          <cell r="M9828" t="str">
            <v>3302-LT-18092015-0043</v>
          </cell>
          <cell r="N9828" t="str">
            <v>5</v>
          </cell>
        </row>
        <row r="9829">
          <cell r="A9829" t="str">
            <v>3302050706690001</v>
          </cell>
          <cell r="B9829" t="str">
            <v>3302052703070030</v>
          </cell>
          <cell r="C9829" t="str">
            <v>MASLAM</v>
          </cell>
          <cell r="D9829" t="str">
            <v>KALISALAK</v>
          </cell>
          <cell r="E9829" t="str">
            <v>001</v>
          </cell>
          <cell r="F9829" t="str">
            <v>011</v>
          </cell>
          <cell r="G9829" t="str">
            <v>BANYUMAS</v>
          </cell>
          <cell r="H9829" t="str">
            <v>07/06/1969</v>
          </cell>
          <cell r="I9829" t="str">
            <v>LK</v>
          </cell>
          <cell r="J9829" t="str">
            <v>KAWIN</v>
          </cell>
          <cell r="K9829" t="str">
            <v>Tamat SD/Sederajat</v>
          </cell>
          <cell r="L9829" t="str">
            <v>Islam</v>
          </cell>
          <cell r="M9829" t="str">
            <v/>
          </cell>
          <cell r="N9829" t="str">
            <v>50</v>
          </cell>
        </row>
        <row r="9830">
          <cell r="A9830" t="str">
            <v>3302054101760004</v>
          </cell>
          <cell r="B9830" t="str">
            <v>3302052703070030</v>
          </cell>
          <cell r="C9830" t="str">
            <v>BASINEM</v>
          </cell>
          <cell r="D9830" t="str">
            <v>KALISALAK</v>
          </cell>
          <cell r="E9830" t="str">
            <v>001</v>
          </cell>
          <cell r="F9830" t="str">
            <v>011</v>
          </cell>
          <cell r="G9830" t="str">
            <v>BANYUMAS</v>
          </cell>
          <cell r="H9830" t="str">
            <v>01/01/1976</v>
          </cell>
          <cell r="I9830" t="str">
            <v>PR</v>
          </cell>
          <cell r="J9830" t="str">
            <v>KAWIN</v>
          </cell>
          <cell r="K9830" t="str">
            <v>Tamat SD/Sederajat</v>
          </cell>
          <cell r="L9830" t="str">
            <v>Islam</v>
          </cell>
          <cell r="M9830" t="str">
            <v/>
          </cell>
          <cell r="N9830" t="str">
            <v>44</v>
          </cell>
        </row>
        <row r="9831">
          <cell r="A9831" t="str">
            <v>3302052012920002</v>
          </cell>
          <cell r="B9831" t="str">
            <v>3302052703070030</v>
          </cell>
          <cell r="C9831" t="str">
            <v>FERGI SUJATMIKO</v>
          </cell>
          <cell r="D9831" t="str">
            <v>KALISALAK</v>
          </cell>
          <cell r="E9831" t="str">
            <v>001</v>
          </cell>
          <cell r="F9831" t="str">
            <v>011</v>
          </cell>
          <cell r="G9831" t="str">
            <v>BANYUMAS</v>
          </cell>
          <cell r="H9831" t="str">
            <v>20/12/1992</v>
          </cell>
          <cell r="I9831" t="str">
            <v>LK</v>
          </cell>
          <cell r="J9831" t="str">
            <v>BELUM KAWIN</v>
          </cell>
          <cell r="K9831" t="str">
            <v>SLTA/Sederajat</v>
          </cell>
          <cell r="L9831" t="str">
            <v>Islam</v>
          </cell>
          <cell r="M9831" t="str">
            <v>3302-LT-27122019-0068</v>
          </cell>
          <cell r="N9831" t="str">
            <v>27</v>
          </cell>
        </row>
        <row r="9832">
          <cell r="A9832" t="str">
            <v>3302052310090003</v>
          </cell>
          <cell r="B9832" t="str">
            <v>3302052703070030</v>
          </cell>
          <cell r="C9832" t="str">
            <v>OKY DIMAZ SAPUTRA</v>
          </cell>
          <cell r="D9832" t="str">
            <v>KALISALAK</v>
          </cell>
          <cell r="E9832" t="str">
            <v>001</v>
          </cell>
          <cell r="F9832" t="str">
            <v>011</v>
          </cell>
          <cell r="G9832" t="str">
            <v>BANYUMAS</v>
          </cell>
          <cell r="H9832" t="str">
            <v>23/10/2009</v>
          </cell>
          <cell r="I9832" t="str">
            <v>LK</v>
          </cell>
          <cell r="J9832" t="str">
            <v>BELUM KAWIN</v>
          </cell>
          <cell r="K9832" t="str">
            <v>Belum Tamat SD/Sederajat</v>
          </cell>
          <cell r="L9832" t="str">
            <v>Islam</v>
          </cell>
          <cell r="M9832" t="str">
            <v>3302-LT-31102017-0134</v>
          </cell>
          <cell r="N9832" t="str">
            <v>10</v>
          </cell>
        </row>
        <row r="9833">
          <cell r="A9833" t="str">
            <v>3302051010910002</v>
          </cell>
          <cell r="B9833" t="str">
            <v>3302052811060011</v>
          </cell>
          <cell r="C9833" t="str">
            <v>NYASUM</v>
          </cell>
          <cell r="D9833" t="str">
            <v>KALISALAK</v>
          </cell>
          <cell r="E9833" t="str">
            <v>001</v>
          </cell>
          <cell r="F9833" t="str">
            <v>011</v>
          </cell>
          <cell r="G9833" t="str">
            <v>BANYUMAS</v>
          </cell>
          <cell r="H9833" t="str">
            <v>10/10/1991</v>
          </cell>
          <cell r="I9833" t="str">
            <v>LK</v>
          </cell>
          <cell r="J9833" t="str">
            <v>BELUM KAWIN</v>
          </cell>
          <cell r="K9833" t="str">
            <v>SLTP/Sederajat</v>
          </cell>
          <cell r="L9833" t="str">
            <v>Islam</v>
          </cell>
          <cell r="M9833" t="str">
            <v/>
          </cell>
          <cell r="N9833" t="str">
            <v>28</v>
          </cell>
        </row>
        <row r="9834">
          <cell r="A9834" t="str">
            <v>3302052707060002</v>
          </cell>
          <cell r="B9834" t="str">
            <v>3302053008180003</v>
          </cell>
          <cell r="C9834" t="str">
            <v>M FADLI FEBRIANSAH</v>
          </cell>
          <cell r="D9834" t="str">
            <v>KALISALAK</v>
          </cell>
          <cell r="E9834" t="str">
            <v>001</v>
          </cell>
          <cell r="F9834" t="str">
            <v>011</v>
          </cell>
          <cell r="G9834" t="str">
            <v>KEDIRI</v>
          </cell>
          <cell r="H9834" t="str">
            <v>27/07/2006</v>
          </cell>
          <cell r="I9834" t="str">
            <v>LK</v>
          </cell>
          <cell r="J9834" t="str">
            <v>BELUM KAWIN</v>
          </cell>
          <cell r="K9834" t="str">
            <v>Tidak/Belum Sekolah</v>
          </cell>
          <cell r="L9834" t="str">
            <v>Islam</v>
          </cell>
          <cell r="M9834" t="str">
            <v/>
          </cell>
          <cell r="N9834" t="str">
            <v>13</v>
          </cell>
        </row>
        <row r="9835">
          <cell r="A9835" t="str">
            <v>3302050510840002</v>
          </cell>
          <cell r="B9835" t="str">
            <v>3302053110120001</v>
          </cell>
          <cell r="C9835" t="str">
            <v>TARMAN</v>
          </cell>
          <cell r="D9835" t="str">
            <v>KALISALAK</v>
          </cell>
          <cell r="E9835" t="str">
            <v>001</v>
          </cell>
          <cell r="F9835" t="str">
            <v>011</v>
          </cell>
          <cell r="G9835" t="str">
            <v>BANYUMAS</v>
          </cell>
          <cell r="H9835" t="str">
            <v>05/10/1984</v>
          </cell>
          <cell r="I9835" t="str">
            <v>LK</v>
          </cell>
          <cell r="J9835" t="str">
            <v>KAWIN</v>
          </cell>
          <cell r="K9835" t="str">
            <v>Tamat SD/Sederajat</v>
          </cell>
          <cell r="L9835" t="str">
            <v>Islam</v>
          </cell>
          <cell r="M9835" t="str">
            <v/>
          </cell>
          <cell r="N9835" t="str">
            <v>35</v>
          </cell>
        </row>
        <row r="9836">
          <cell r="A9836" t="str">
            <v>3209376211890001</v>
          </cell>
          <cell r="B9836" t="str">
            <v>3302053110120001</v>
          </cell>
          <cell r="C9836" t="str">
            <v>SARYATI</v>
          </cell>
          <cell r="D9836" t="str">
            <v>KALISALAK</v>
          </cell>
          <cell r="E9836" t="str">
            <v>001</v>
          </cell>
          <cell r="F9836" t="str">
            <v>011</v>
          </cell>
          <cell r="G9836" t="str">
            <v>CIREBON</v>
          </cell>
          <cell r="H9836" t="str">
            <v>22/11/1989</v>
          </cell>
          <cell r="I9836" t="str">
            <v>PR</v>
          </cell>
          <cell r="J9836" t="str">
            <v>KAWIN</v>
          </cell>
          <cell r="K9836" t="str">
            <v>Tamat SD/Sederajat</v>
          </cell>
          <cell r="L9836" t="str">
            <v>Islam</v>
          </cell>
          <cell r="M9836" t="str">
            <v/>
          </cell>
          <cell r="N9836" t="str">
            <v>30</v>
          </cell>
        </row>
        <row r="9837">
          <cell r="A9837" t="str">
            <v>3302050606100004</v>
          </cell>
          <cell r="B9837" t="str">
            <v>3302053110120001</v>
          </cell>
          <cell r="C9837" t="str">
            <v>FIAN DINATA</v>
          </cell>
          <cell r="D9837" t="str">
            <v>KALISALAK</v>
          </cell>
          <cell r="E9837" t="str">
            <v>001</v>
          </cell>
          <cell r="F9837" t="str">
            <v>011</v>
          </cell>
          <cell r="G9837" t="str">
            <v>BANYUMAS</v>
          </cell>
          <cell r="H9837" t="str">
            <v>06/06/2010</v>
          </cell>
          <cell r="I9837" t="str">
            <v>LK</v>
          </cell>
          <cell r="J9837" t="str">
            <v>BELUM KAWIN</v>
          </cell>
          <cell r="K9837" t="str">
            <v>Tidak/Belum Sekolah</v>
          </cell>
          <cell r="L9837" t="str">
            <v>Islam</v>
          </cell>
          <cell r="M9837" t="str">
            <v>3302-LT-15122012-0020</v>
          </cell>
          <cell r="N9837" t="str">
            <v>9</v>
          </cell>
        </row>
        <row r="9838">
          <cell r="A9838" t="str">
            <v>3302055103160001</v>
          </cell>
          <cell r="B9838" t="str">
            <v>3302053110120001</v>
          </cell>
          <cell r="C9838" t="str">
            <v>KHANSA FIRZANAH</v>
          </cell>
          <cell r="D9838" t="str">
            <v>KALISALAK</v>
          </cell>
          <cell r="E9838" t="str">
            <v>001</v>
          </cell>
          <cell r="F9838" t="str">
            <v>011</v>
          </cell>
          <cell r="G9838" t="str">
            <v>BANYUMAS</v>
          </cell>
          <cell r="H9838" t="str">
            <v>11/03/2016</v>
          </cell>
          <cell r="I9838" t="str">
            <v>PR</v>
          </cell>
          <cell r="J9838" t="str">
            <v>BELUM KAWIN</v>
          </cell>
          <cell r="K9838" t="str">
            <v>Tidak/Belum Sekolah</v>
          </cell>
          <cell r="L9838" t="str">
            <v>Islam</v>
          </cell>
          <cell r="M9838" t="str">
            <v>3302-LU-31032016-0103</v>
          </cell>
          <cell r="N9838" t="str">
            <v>4</v>
          </cell>
        </row>
        <row r="9839">
          <cell r="A9839" t="str">
            <v>3302056103860003</v>
          </cell>
          <cell r="B9839" t="str">
            <v>3302050109120002</v>
          </cell>
          <cell r="C9839" t="str">
            <v>KAMIATI</v>
          </cell>
          <cell r="D9839" t="str">
            <v>KALISALAK</v>
          </cell>
          <cell r="E9839" t="str">
            <v>002</v>
          </cell>
          <cell r="F9839" t="str">
            <v>011</v>
          </cell>
          <cell r="G9839" t="str">
            <v>BANYUMAS</v>
          </cell>
          <cell r="H9839" t="str">
            <v>21/03/1986</v>
          </cell>
          <cell r="I9839" t="str">
            <v>PR</v>
          </cell>
          <cell r="J9839" t="str">
            <v>CERAI HIDUP</v>
          </cell>
          <cell r="K9839" t="str">
            <v>Tamat SD/Sederajat</v>
          </cell>
          <cell r="L9839" t="str">
            <v>Islam</v>
          </cell>
          <cell r="M9839" t="str">
            <v/>
          </cell>
          <cell r="N9839" t="str">
            <v>34</v>
          </cell>
        </row>
        <row r="9840">
          <cell r="A9840" t="str">
            <v>3302050210130001</v>
          </cell>
          <cell r="B9840" t="str">
            <v>3302050109120002</v>
          </cell>
          <cell r="C9840" t="str">
            <v>BAYU SAPUTRA</v>
          </cell>
          <cell r="D9840" t="str">
            <v>KALISALAK</v>
          </cell>
          <cell r="E9840" t="str">
            <v>002</v>
          </cell>
          <cell r="F9840" t="str">
            <v>011</v>
          </cell>
          <cell r="G9840" t="str">
            <v>BANYUMAS</v>
          </cell>
          <cell r="H9840" t="str">
            <v>02/10/2013</v>
          </cell>
          <cell r="I9840" t="str">
            <v>LK</v>
          </cell>
          <cell r="J9840" t="str">
            <v>BELUM KAWIN</v>
          </cell>
          <cell r="K9840" t="str">
            <v>Tidak/Belum Sekolah</v>
          </cell>
          <cell r="L9840" t="str">
            <v>Islam</v>
          </cell>
          <cell r="M9840" t="str">
            <v/>
          </cell>
          <cell r="N9840" t="str">
            <v>6</v>
          </cell>
        </row>
        <row r="9841">
          <cell r="A9841" t="str">
            <v>3302050801070003</v>
          </cell>
          <cell r="B9841" t="str">
            <v>3302050109120002</v>
          </cell>
          <cell r="C9841" t="str">
            <v>DANIEL SAPUTRA</v>
          </cell>
          <cell r="D9841" t="str">
            <v>KALISALAK</v>
          </cell>
          <cell r="E9841" t="str">
            <v>002</v>
          </cell>
          <cell r="F9841" t="str">
            <v>011</v>
          </cell>
          <cell r="G9841" t="str">
            <v>BANYUMAS</v>
          </cell>
          <cell r="H9841" t="str">
            <v>08/01/2007</v>
          </cell>
          <cell r="I9841" t="str">
            <v>LK</v>
          </cell>
          <cell r="J9841" t="str">
            <v>BELUM KAWIN</v>
          </cell>
          <cell r="K9841" t="str">
            <v>Tidak/Belum Sekolah</v>
          </cell>
          <cell r="L9841" t="str">
            <v>Islam</v>
          </cell>
          <cell r="M9841" t="str">
            <v>3302-LT-04082017-0033</v>
          </cell>
          <cell r="N9841" t="str">
            <v>13</v>
          </cell>
        </row>
        <row r="9842">
          <cell r="A9842" t="str">
            <v>3302054607600002</v>
          </cell>
          <cell r="B9842" t="str">
            <v>3302050111110010</v>
          </cell>
          <cell r="C9842" t="str">
            <v>DAWI</v>
          </cell>
          <cell r="D9842" t="str">
            <v>KALISALAK</v>
          </cell>
          <cell r="E9842" t="str">
            <v>002</v>
          </cell>
          <cell r="F9842" t="str">
            <v>011</v>
          </cell>
          <cell r="G9842" t="str">
            <v>BANYUMAS</v>
          </cell>
          <cell r="H9842" t="str">
            <v>06/07/1960</v>
          </cell>
          <cell r="I9842" t="str">
            <v>PR</v>
          </cell>
          <cell r="J9842" t="str">
            <v>CERAI MATI</v>
          </cell>
          <cell r="K9842" t="str">
            <v>Tamat SD/Sederajat</v>
          </cell>
          <cell r="L9842" t="str">
            <v>Islam</v>
          </cell>
          <cell r="M9842" t="str">
            <v/>
          </cell>
          <cell r="N9842" t="str">
            <v>59</v>
          </cell>
        </row>
        <row r="9843">
          <cell r="A9843" t="str">
            <v>3302050206930001</v>
          </cell>
          <cell r="B9843" t="str">
            <v>3302050207120001</v>
          </cell>
          <cell r="C9843" t="str">
            <v>KARTAM</v>
          </cell>
          <cell r="D9843" t="str">
            <v>KALISALAK</v>
          </cell>
          <cell r="E9843" t="str">
            <v>002</v>
          </cell>
          <cell r="F9843" t="str">
            <v>011</v>
          </cell>
          <cell r="G9843" t="str">
            <v>BANYUMAS</v>
          </cell>
          <cell r="H9843" t="str">
            <v>02/06/1993</v>
          </cell>
          <cell r="I9843" t="str">
            <v>LK</v>
          </cell>
          <cell r="J9843" t="str">
            <v>CERAI HIDUP</v>
          </cell>
          <cell r="K9843" t="str">
            <v>Tamat SD/Sederajat</v>
          </cell>
          <cell r="L9843" t="str">
            <v>Islam</v>
          </cell>
          <cell r="M9843" t="str">
            <v/>
          </cell>
          <cell r="N9843" t="str">
            <v>26</v>
          </cell>
        </row>
        <row r="9844">
          <cell r="A9844" t="str">
            <v>3302056103560002</v>
          </cell>
          <cell r="B9844" t="str">
            <v>3302050303070011</v>
          </cell>
          <cell r="C9844" t="str">
            <v>SAYEM</v>
          </cell>
          <cell r="D9844" t="str">
            <v>KALISALAK</v>
          </cell>
          <cell r="E9844" t="str">
            <v>002</v>
          </cell>
          <cell r="F9844" t="str">
            <v>011</v>
          </cell>
          <cell r="G9844" t="str">
            <v>BANYUMAS</v>
          </cell>
          <cell r="H9844" t="str">
            <v>21/03/1956</v>
          </cell>
          <cell r="I9844" t="str">
            <v>PR</v>
          </cell>
          <cell r="J9844" t="str">
            <v>CERAI MATI</v>
          </cell>
          <cell r="K9844" t="str">
            <v>Tamat SD/Sederajat</v>
          </cell>
          <cell r="L9844" t="str">
            <v>Islam</v>
          </cell>
          <cell r="M9844" t="str">
            <v/>
          </cell>
          <cell r="N9844" t="str">
            <v>64</v>
          </cell>
        </row>
        <row r="9845">
          <cell r="A9845" t="str">
            <v>3302111212890001</v>
          </cell>
          <cell r="B9845" t="str">
            <v>3302050307120013</v>
          </cell>
          <cell r="C9845" t="str">
            <v>SUTOYO</v>
          </cell>
          <cell r="D9845" t="str">
            <v>KALISALAK</v>
          </cell>
          <cell r="E9845" t="str">
            <v>002</v>
          </cell>
          <cell r="F9845" t="str">
            <v>011</v>
          </cell>
          <cell r="G9845" t="str">
            <v>BANYUMAS</v>
          </cell>
          <cell r="H9845" t="str">
            <v>12/12/1989</v>
          </cell>
          <cell r="I9845" t="str">
            <v>LK</v>
          </cell>
          <cell r="J9845" t="str">
            <v>KAWIN</v>
          </cell>
          <cell r="K9845" t="str">
            <v>SLTP/Sederajat</v>
          </cell>
          <cell r="L9845" t="str">
            <v>Islam</v>
          </cell>
          <cell r="M9845" t="str">
            <v/>
          </cell>
          <cell r="N9845" t="str">
            <v>30</v>
          </cell>
        </row>
        <row r="9846">
          <cell r="A9846" t="str">
            <v>3302054510920004</v>
          </cell>
          <cell r="B9846" t="str">
            <v>3302050307120013</v>
          </cell>
          <cell r="C9846" t="str">
            <v>TRI SULASTRI AMALIYAH</v>
          </cell>
          <cell r="D9846" t="str">
            <v>KALISALAK</v>
          </cell>
          <cell r="E9846" t="str">
            <v>002</v>
          </cell>
          <cell r="F9846" t="str">
            <v>011</v>
          </cell>
          <cell r="G9846" t="str">
            <v>BANYUMAS</v>
          </cell>
          <cell r="H9846" t="str">
            <v>05/10/1992</v>
          </cell>
          <cell r="I9846" t="str">
            <v>PR</v>
          </cell>
          <cell r="J9846" t="str">
            <v>KAWIN</v>
          </cell>
          <cell r="K9846" t="str">
            <v>SLTP/Sederajat</v>
          </cell>
          <cell r="L9846" t="str">
            <v>Islam</v>
          </cell>
          <cell r="M9846" t="str">
            <v/>
          </cell>
          <cell r="N9846" t="str">
            <v>27</v>
          </cell>
        </row>
        <row r="9847">
          <cell r="A9847" t="str">
            <v>3302055302090001</v>
          </cell>
          <cell r="B9847" t="str">
            <v>3302050307120013</v>
          </cell>
          <cell r="C9847" t="str">
            <v>FEBY ANDESTIKA</v>
          </cell>
          <cell r="D9847" t="str">
            <v>KALISALAK</v>
          </cell>
          <cell r="E9847" t="str">
            <v>002</v>
          </cell>
          <cell r="F9847" t="str">
            <v>011</v>
          </cell>
          <cell r="G9847" t="str">
            <v>BANYUMAS</v>
          </cell>
          <cell r="H9847" t="str">
            <v>13/02/2009</v>
          </cell>
          <cell r="I9847" t="str">
            <v>PR</v>
          </cell>
          <cell r="J9847" t="str">
            <v>BELUM KAWIN</v>
          </cell>
          <cell r="K9847" t="str">
            <v>Belum Tamat SD/Sederajat</v>
          </cell>
          <cell r="L9847" t="str">
            <v>Islam</v>
          </cell>
          <cell r="M9847" t="str">
            <v>3302-LT-19032018-0052</v>
          </cell>
          <cell r="N9847" t="str">
            <v>11</v>
          </cell>
        </row>
        <row r="9848">
          <cell r="A9848" t="str">
            <v>3302056609180003</v>
          </cell>
          <cell r="B9848" t="str">
            <v>3302050307120013</v>
          </cell>
          <cell r="C9848" t="str">
            <v>SEPTIA ANINDITA</v>
          </cell>
          <cell r="D9848" t="str">
            <v>KALISALAK</v>
          </cell>
          <cell r="E9848" t="str">
            <v>002</v>
          </cell>
          <cell r="F9848" t="str">
            <v>011</v>
          </cell>
          <cell r="G9848" t="str">
            <v>BANYUMAS</v>
          </cell>
          <cell r="H9848" t="str">
            <v>26/09/2018</v>
          </cell>
          <cell r="I9848" t="str">
            <v>PR</v>
          </cell>
          <cell r="J9848" t="str">
            <v>BELUM KAWIN</v>
          </cell>
          <cell r="K9848" t="str">
            <v>Tidak/Belum Sekolah</v>
          </cell>
          <cell r="L9848" t="str">
            <v>Islam</v>
          </cell>
          <cell r="M9848" t="str">
            <v>3302-LT-14012019-0082</v>
          </cell>
          <cell r="N9848" t="str">
            <v>1</v>
          </cell>
        </row>
        <row r="9849">
          <cell r="A9849" t="str">
            <v>3302052904540001</v>
          </cell>
          <cell r="B9849" t="str">
            <v>3302050402055220</v>
          </cell>
          <cell r="C9849" t="str">
            <v>PARTAWIREJA</v>
          </cell>
          <cell r="D9849" t="str">
            <v>KALISALAK</v>
          </cell>
          <cell r="E9849" t="str">
            <v>002</v>
          </cell>
          <cell r="F9849" t="str">
            <v>011</v>
          </cell>
          <cell r="G9849" t="str">
            <v>BANYUMAS</v>
          </cell>
          <cell r="H9849" t="str">
            <v>29/04/1954</v>
          </cell>
          <cell r="I9849" t="str">
            <v>LK</v>
          </cell>
          <cell r="J9849" t="str">
            <v>KAWIN</v>
          </cell>
          <cell r="K9849" t="str">
            <v>Tamat SD/Sederajat</v>
          </cell>
          <cell r="L9849" t="str">
            <v>Islam</v>
          </cell>
          <cell r="M9849" t="str">
            <v/>
          </cell>
          <cell r="N9849" t="str">
            <v>66</v>
          </cell>
        </row>
        <row r="9850">
          <cell r="A9850" t="str">
            <v>3302057112610045</v>
          </cell>
          <cell r="B9850" t="str">
            <v>3302050402055220</v>
          </cell>
          <cell r="C9850" t="str">
            <v>SAMINEM</v>
          </cell>
          <cell r="D9850" t="str">
            <v>KALISALAK</v>
          </cell>
          <cell r="E9850" t="str">
            <v>002</v>
          </cell>
          <cell r="F9850" t="str">
            <v>011</v>
          </cell>
          <cell r="G9850" t="str">
            <v>BANYUMAS</v>
          </cell>
          <cell r="H9850" t="str">
            <v>31/12/1961</v>
          </cell>
          <cell r="I9850" t="str">
            <v>PR</v>
          </cell>
          <cell r="J9850" t="str">
            <v>KAWIN</v>
          </cell>
          <cell r="K9850" t="str">
            <v>Tamat SD/Sederajat</v>
          </cell>
          <cell r="L9850" t="str">
            <v>Islam</v>
          </cell>
          <cell r="M9850" t="str">
            <v/>
          </cell>
          <cell r="N9850" t="str">
            <v>58</v>
          </cell>
        </row>
        <row r="9851">
          <cell r="A9851" t="str">
            <v>3302052012910003</v>
          </cell>
          <cell r="B9851" t="str">
            <v>3302050402055220</v>
          </cell>
          <cell r="C9851" t="str">
            <v>RASITO</v>
          </cell>
          <cell r="D9851" t="str">
            <v>KALISALAK</v>
          </cell>
          <cell r="E9851" t="str">
            <v>002</v>
          </cell>
          <cell r="F9851" t="str">
            <v>011</v>
          </cell>
          <cell r="G9851" t="str">
            <v>BANYUMAS</v>
          </cell>
          <cell r="H9851" t="str">
            <v>20/12/1991</v>
          </cell>
          <cell r="I9851" t="str">
            <v>LK</v>
          </cell>
          <cell r="J9851" t="str">
            <v>BELUM KAWIN</v>
          </cell>
          <cell r="K9851" t="str">
            <v>SLTP/Sederajat</v>
          </cell>
          <cell r="L9851" t="str">
            <v>Islam</v>
          </cell>
          <cell r="M9851" t="str">
            <v/>
          </cell>
          <cell r="N9851" t="str">
            <v>28</v>
          </cell>
        </row>
        <row r="9852">
          <cell r="A9852" t="str">
            <v>3302051607600001</v>
          </cell>
          <cell r="B9852" t="str">
            <v>3302050402055221</v>
          </cell>
          <cell r="C9852" t="str">
            <v>KEMIS SUKEDI</v>
          </cell>
          <cell r="D9852" t="str">
            <v>KALISALAK</v>
          </cell>
          <cell r="E9852" t="str">
            <v>002</v>
          </cell>
          <cell r="F9852" t="str">
            <v>011</v>
          </cell>
          <cell r="G9852" t="str">
            <v>BANYUMAS</v>
          </cell>
          <cell r="H9852" t="str">
            <v>16/07/1960</v>
          </cell>
          <cell r="I9852" t="str">
            <v>LK</v>
          </cell>
          <cell r="J9852" t="str">
            <v>KAWIN</v>
          </cell>
          <cell r="K9852" t="str">
            <v>Tamat SD/Sederajat</v>
          </cell>
          <cell r="L9852" t="str">
            <v>Islam</v>
          </cell>
          <cell r="M9852" t="str">
            <v/>
          </cell>
          <cell r="N9852" t="str">
            <v>59</v>
          </cell>
        </row>
        <row r="9853">
          <cell r="A9853" t="str">
            <v>3302054612630001</v>
          </cell>
          <cell r="B9853" t="str">
            <v>3302050402055221</v>
          </cell>
          <cell r="C9853" t="str">
            <v>GAMEN</v>
          </cell>
          <cell r="D9853" t="str">
            <v>KALISALAK</v>
          </cell>
          <cell r="E9853" t="str">
            <v>002</v>
          </cell>
          <cell r="F9853" t="str">
            <v>011</v>
          </cell>
          <cell r="G9853" t="str">
            <v>BANYUMAS</v>
          </cell>
          <cell r="H9853" t="str">
            <v>06/12/1963</v>
          </cell>
          <cell r="I9853" t="str">
            <v>PR</v>
          </cell>
          <cell r="J9853" t="str">
            <v>KAWIN</v>
          </cell>
          <cell r="K9853" t="str">
            <v>Tamat SD/Sederajat</v>
          </cell>
          <cell r="L9853" t="str">
            <v>Islam</v>
          </cell>
          <cell r="M9853" t="str">
            <v/>
          </cell>
          <cell r="N9853" t="str">
            <v>56</v>
          </cell>
        </row>
        <row r="9854">
          <cell r="A9854" t="str">
            <v>3302056402000004</v>
          </cell>
          <cell r="B9854" t="str">
            <v>3302050402055221</v>
          </cell>
          <cell r="C9854" t="str">
            <v>SUMIATI</v>
          </cell>
          <cell r="D9854" t="str">
            <v>KALISALAK</v>
          </cell>
          <cell r="E9854" t="str">
            <v>002</v>
          </cell>
          <cell r="F9854" t="str">
            <v>011</v>
          </cell>
          <cell r="G9854" t="str">
            <v>BANYUMAS</v>
          </cell>
          <cell r="H9854" t="str">
            <v>24/02/2000</v>
          </cell>
          <cell r="I9854" t="str">
            <v>PR</v>
          </cell>
          <cell r="J9854" t="str">
            <v>BELUM KAWIN</v>
          </cell>
          <cell r="K9854" t="str">
            <v>Tidak/Belum Sekolah</v>
          </cell>
          <cell r="L9854" t="str">
            <v>Islam</v>
          </cell>
          <cell r="M9854" t="str">
            <v/>
          </cell>
          <cell r="N9854" t="str">
            <v>20</v>
          </cell>
        </row>
        <row r="9855">
          <cell r="A9855" t="str">
            <v>3302050604880002</v>
          </cell>
          <cell r="B9855" t="str">
            <v>3302050402055222</v>
          </cell>
          <cell r="C9855" t="str">
            <v>TUYONO</v>
          </cell>
          <cell r="D9855" t="str">
            <v>KALISALAK</v>
          </cell>
          <cell r="E9855" t="str">
            <v>002</v>
          </cell>
          <cell r="F9855" t="str">
            <v>011</v>
          </cell>
          <cell r="G9855" t="str">
            <v>BANYUMAS</v>
          </cell>
          <cell r="H9855" t="str">
            <v>06/04/1988</v>
          </cell>
          <cell r="I9855" t="str">
            <v>LK</v>
          </cell>
          <cell r="J9855" t="str">
            <v>BELUM KAWIN</v>
          </cell>
          <cell r="K9855" t="str">
            <v>Tamat SD/Sederajat</v>
          </cell>
          <cell r="L9855" t="str">
            <v>Islam</v>
          </cell>
          <cell r="M9855" t="str">
            <v/>
          </cell>
          <cell r="N9855" t="str">
            <v>32</v>
          </cell>
        </row>
        <row r="9856">
          <cell r="A9856" t="str">
            <v>3302051005520003</v>
          </cell>
          <cell r="B9856" t="str">
            <v>3302050402055223</v>
          </cell>
          <cell r="C9856" t="str">
            <v>SANSUWERI</v>
          </cell>
          <cell r="D9856" t="str">
            <v>KALISALAK</v>
          </cell>
          <cell r="E9856" t="str">
            <v>002</v>
          </cell>
          <cell r="F9856" t="str">
            <v>011</v>
          </cell>
          <cell r="G9856" t="str">
            <v>BANYUMAS</v>
          </cell>
          <cell r="H9856" t="str">
            <v>10/05/1952</v>
          </cell>
          <cell r="I9856" t="str">
            <v>LK</v>
          </cell>
          <cell r="J9856" t="str">
            <v>KAWIN</v>
          </cell>
          <cell r="K9856" t="str">
            <v>Belum Tamat SD/Sederajat</v>
          </cell>
          <cell r="L9856" t="str">
            <v>Islam</v>
          </cell>
          <cell r="M9856" t="str">
            <v/>
          </cell>
          <cell r="N9856" t="str">
            <v>68</v>
          </cell>
        </row>
        <row r="9857">
          <cell r="A9857" t="str">
            <v>3302054312530003</v>
          </cell>
          <cell r="B9857" t="str">
            <v>3302050402055223</v>
          </cell>
          <cell r="C9857" t="str">
            <v>NYABEN</v>
          </cell>
          <cell r="D9857" t="str">
            <v>KALISALAK</v>
          </cell>
          <cell r="E9857" t="str">
            <v>002</v>
          </cell>
          <cell r="F9857" t="str">
            <v>011</v>
          </cell>
          <cell r="G9857" t="str">
            <v>BANYUMAS</v>
          </cell>
          <cell r="H9857" t="str">
            <v>03/12/1953</v>
          </cell>
          <cell r="I9857" t="str">
            <v>PR</v>
          </cell>
          <cell r="J9857" t="str">
            <v>KAWIN</v>
          </cell>
          <cell r="K9857" t="str">
            <v>Belum Tamat SD/Sederajat</v>
          </cell>
          <cell r="L9857" t="str">
            <v>Islam</v>
          </cell>
          <cell r="M9857" t="str">
            <v/>
          </cell>
          <cell r="N9857" t="str">
            <v>66</v>
          </cell>
        </row>
        <row r="9858">
          <cell r="A9858" t="str">
            <v>3302054706600001</v>
          </cell>
          <cell r="B9858" t="str">
            <v>3302050402055224</v>
          </cell>
          <cell r="C9858" t="str">
            <v>WARSEM</v>
          </cell>
          <cell r="D9858" t="str">
            <v>KALISALAK</v>
          </cell>
          <cell r="E9858" t="str">
            <v>002</v>
          </cell>
          <cell r="F9858" t="str">
            <v>011</v>
          </cell>
          <cell r="G9858" t="str">
            <v>BANYUMAS</v>
          </cell>
          <cell r="H9858" t="str">
            <v>07/06/1960</v>
          </cell>
          <cell r="I9858" t="str">
            <v>PR</v>
          </cell>
          <cell r="J9858" t="str">
            <v>KAWIN</v>
          </cell>
          <cell r="K9858" t="str">
            <v>Tamat SD/Sederajat</v>
          </cell>
          <cell r="L9858" t="str">
            <v>Islam</v>
          </cell>
          <cell r="M9858" t="str">
            <v/>
          </cell>
          <cell r="N9858" t="str">
            <v>59</v>
          </cell>
        </row>
        <row r="9859">
          <cell r="A9859" t="str">
            <v>3302051012720002</v>
          </cell>
          <cell r="B9859" t="str">
            <v>3302050402055226</v>
          </cell>
          <cell r="C9859" t="str">
            <v>KASIM KARYANTO</v>
          </cell>
          <cell r="D9859" t="str">
            <v>KALISALAK</v>
          </cell>
          <cell r="E9859" t="str">
            <v>002</v>
          </cell>
          <cell r="F9859" t="str">
            <v>011</v>
          </cell>
          <cell r="G9859" t="str">
            <v>BANYUMAS</v>
          </cell>
          <cell r="H9859" t="str">
            <v>10/12/1972</v>
          </cell>
          <cell r="I9859" t="str">
            <v>LK</v>
          </cell>
          <cell r="J9859" t="str">
            <v>KAWIN</v>
          </cell>
          <cell r="K9859" t="str">
            <v>Tamat SD/Sederajat</v>
          </cell>
          <cell r="L9859" t="str">
            <v>Islam</v>
          </cell>
          <cell r="M9859" t="str">
            <v/>
          </cell>
          <cell r="N9859" t="str">
            <v>47</v>
          </cell>
        </row>
        <row r="9860">
          <cell r="A9860" t="str">
            <v>3302055001730003</v>
          </cell>
          <cell r="B9860" t="str">
            <v>3302050402055226</v>
          </cell>
          <cell r="C9860" t="str">
            <v>SATIWEN</v>
          </cell>
          <cell r="D9860" t="str">
            <v>KALISALAK</v>
          </cell>
          <cell r="E9860" t="str">
            <v>002</v>
          </cell>
          <cell r="F9860" t="str">
            <v>011</v>
          </cell>
          <cell r="G9860" t="str">
            <v>BANYUMAS</v>
          </cell>
          <cell r="H9860" t="str">
            <v>10/01/1973</v>
          </cell>
          <cell r="I9860" t="str">
            <v>PR</v>
          </cell>
          <cell r="J9860" t="str">
            <v>KAWIN</v>
          </cell>
          <cell r="K9860" t="str">
            <v>Tamat SD/Sederajat</v>
          </cell>
          <cell r="L9860" t="str">
            <v>Islam</v>
          </cell>
          <cell r="M9860" t="str">
            <v/>
          </cell>
          <cell r="N9860" t="str">
            <v>47</v>
          </cell>
        </row>
        <row r="9861">
          <cell r="A9861" t="str">
            <v>3302055608040002</v>
          </cell>
          <cell r="B9861" t="str">
            <v>3302050402055226</v>
          </cell>
          <cell r="C9861" t="str">
            <v>KARISWATI</v>
          </cell>
          <cell r="D9861" t="str">
            <v>KALISALAK</v>
          </cell>
          <cell r="E9861" t="str">
            <v>002</v>
          </cell>
          <cell r="F9861" t="str">
            <v>011</v>
          </cell>
          <cell r="G9861" t="str">
            <v>BANYUMAS</v>
          </cell>
          <cell r="H9861" t="str">
            <v>16/08/2004</v>
          </cell>
          <cell r="I9861" t="str">
            <v>PR</v>
          </cell>
          <cell r="J9861" t="str">
            <v>BELUM KAWIN</v>
          </cell>
          <cell r="K9861" t="str">
            <v>Tidak/Belum Sekolah</v>
          </cell>
          <cell r="L9861" t="str">
            <v>Islam</v>
          </cell>
          <cell r="M9861" t="str">
            <v>3302-LT-10122015-0223</v>
          </cell>
          <cell r="N9861" t="str">
            <v>15</v>
          </cell>
        </row>
        <row r="9862">
          <cell r="A9862" t="str">
            <v>3302052708520001</v>
          </cell>
          <cell r="B9862" t="str">
            <v>3302050402055229</v>
          </cell>
          <cell r="C9862" t="str">
            <v>SAMINGAN MADCHOERI</v>
          </cell>
          <cell r="D9862" t="str">
            <v>KALISALAK</v>
          </cell>
          <cell r="E9862" t="str">
            <v>002</v>
          </cell>
          <cell r="F9862" t="str">
            <v>011</v>
          </cell>
          <cell r="G9862" t="str">
            <v>BANYUMAS</v>
          </cell>
          <cell r="H9862" t="str">
            <v>27/08/1952</v>
          </cell>
          <cell r="I9862" t="str">
            <v>LK</v>
          </cell>
          <cell r="J9862" t="str">
            <v>KAWIN</v>
          </cell>
          <cell r="K9862" t="str">
            <v>Tamat SD/Sederajat</v>
          </cell>
          <cell r="L9862" t="str">
            <v>Islam</v>
          </cell>
          <cell r="M9862" t="str">
            <v/>
          </cell>
          <cell r="N9862" t="str">
            <v>67</v>
          </cell>
        </row>
        <row r="9863">
          <cell r="A9863" t="str">
            <v>3302057012600010</v>
          </cell>
          <cell r="B9863" t="str">
            <v>3302050402055229</v>
          </cell>
          <cell r="C9863" t="str">
            <v>LASIYEM</v>
          </cell>
          <cell r="D9863" t="str">
            <v>KALISALAK</v>
          </cell>
          <cell r="E9863" t="str">
            <v>002</v>
          </cell>
          <cell r="F9863" t="str">
            <v>011</v>
          </cell>
          <cell r="G9863" t="str">
            <v>BANYUMAS</v>
          </cell>
          <cell r="H9863" t="str">
            <v>30/12/1960</v>
          </cell>
          <cell r="I9863" t="str">
            <v>PR</v>
          </cell>
          <cell r="J9863" t="str">
            <v>KAWIN</v>
          </cell>
          <cell r="K9863" t="str">
            <v>Tamat SD/Sederajat</v>
          </cell>
          <cell r="L9863" t="str">
            <v>Islam</v>
          </cell>
          <cell r="M9863" t="str">
            <v/>
          </cell>
          <cell r="N9863" t="str">
            <v>59</v>
          </cell>
        </row>
        <row r="9864">
          <cell r="A9864" t="str">
            <v>3302051807750002</v>
          </cell>
          <cell r="B9864" t="str">
            <v>3302050402055230</v>
          </cell>
          <cell r="C9864" t="str">
            <v>SUNARTIM</v>
          </cell>
          <cell r="D9864" t="str">
            <v>KALISALAK</v>
          </cell>
          <cell r="E9864" t="str">
            <v>002</v>
          </cell>
          <cell r="F9864" t="str">
            <v>011</v>
          </cell>
          <cell r="G9864" t="str">
            <v>BANYUMAS</v>
          </cell>
          <cell r="H9864" t="str">
            <v>18/07/1975</v>
          </cell>
          <cell r="I9864" t="str">
            <v>LK</v>
          </cell>
          <cell r="J9864" t="str">
            <v>CERAI HIDUP</v>
          </cell>
          <cell r="K9864" t="str">
            <v>Tamat SD/Sederajat</v>
          </cell>
          <cell r="L9864" t="str">
            <v>Islam</v>
          </cell>
          <cell r="M9864" t="str">
            <v/>
          </cell>
          <cell r="N9864" t="str">
            <v>44</v>
          </cell>
        </row>
        <row r="9865">
          <cell r="A9865" t="str">
            <v>3302050906730002</v>
          </cell>
          <cell r="B9865" t="str">
            <v>3302050402055231</v>
          </cell>
          <cell r="C9865" t="str">
            <v>SARWIN</v>
          </cell>
          <cell r="D9865" t="str">
            <v>KALISALAK</v>
          </cell>
          <cell r="E9865" t="str">
            <v>002</v>
          </cell>
          <cell r="F9865" t="str">
            <v>011</v>
          </cell>
          <cell r="G9865" t="str">
            <v>BANYUMAS</v>
          </cell>
          <cell r="H9865" t="str">
            <v>09/06/1973</v>
          </cell>
          <cell r="I9865" t="str">
            <v>LK</v>
          </cell>
          <cell r="J9865" t="str">
            <v>KAWIN</v>
          </cell>
          <cell r="K9865" t="str">
            <v>Tamat SD/Sederajat</v>
          </cell>
          <cell r="L9865" t="str">
            <v>Islam</v>
          </cell>
          <cell r="M9865" t="str">
            <v/>
          </cell>
          <cell r="N9865" t="str">
            <v>46</v>
          </cell>
        </row>
        <row r="9866">
          <cell r="A9866" t="str">
            <v>3302056611650001</v>
          </cell>
          <cell r="B9866" t="str">
            <v>3302050402055231</v>
          </cell>
          <cell r="C9866" t="str">
            <v>PONIRAH</v>
          </cell>
          <cell r="D9866" t="str">
            <v>KALISALAK</v>
          </cell>
          <cell r="E9866" t="str">
            <v>002</v>
          </cell>
          <cell r="F9866" t="str">
            <v>011</v>
          </cell>
          <cell r="G9866" t="str">
            <v>CILACAP</v>
          </cell>
          <cell r="H9866" t="str">
            <v>26/11/1965</v>
          </cell>
          <cell r="I9866" t="str">
            <v>PR</v>
          </cell>
          <cell r="J9866" t="str">
            <v>KAWIN</v>
          </cell>
          <cell r="K9866" t="str">
            <v>Tamat SD/Sederajat</v>
          </cell>
          <cell r="L9866" t="str">
            <v>Islam</v>
          </cell>
          <cell r="M9866" t="str">
            <v/>
          </cell>
          <cell r="N9866" t="str">
            <v>54</v>
          </cell>
        </row>
        <row r="9867">
          <cell r="A9867" t="str">
            <v>3302057005010001</v>
          </cell>
          <cell r="B9867" t="str">
            <v>3302050402055231</v>
          </cell>
          <cell r="C9867" t="str">
            <v>RIA SETIAWATI</v>
          </cell>
          <cell r="D9867" t="str">
            <v>KALISALAK</v>
          </cell>
          <cell r="E9867" t="str">
            <v>002</v>
          </cell>
          <cell r="F9867" t="str">
            <v>011</v>
          </cell>
          <cell r="G9867" t="str">
            <v>BANYUMAS</v>
          </cell>
          <cell r="H9867" t="str">
            <v>30/05/2001</v>
          </cell>
          <cell r="I9867" t="str">
            <v>PR</v>
          </cell>
          <cell r="J9867" t="str">
            <v>BELUM KAWIN</v>
          </cell>
          <cell r="K9867" t="str">
            <v>SLTP/Sederajat</v>
          </cell>
          <cell r="L9867" t="str">
            <v>Islam</v>
          </cell>
          <cell r="M9867" t="str">
            <v>79425/TP-20/2011</v>
          </cell>
          <cell r="N9867" t="str">
            <v>18</v>
          </cell>
        </row>
        <row r="9868">
          <cell r="A9868" t="str">
            <v>3302050112590003</v>
          </cell>
          <cell r="B9868" t="str">
            <v>3302050402055233</v>
          </cell>
          <cell r="C9868" t="str">
            <v>SAMIDI</v>
          </cell>
          <cell r="D9868" t="str">
            <v>KALISALAK</v>
          </cell>
          <cell r="E9868" t="str">
            <v>002</v>
          </cell>
          <cell r="F9868" t="str">
            <v>011</v>
          </cell>
          <cell r="G9868" t="str">
            <v>BANYUMAS</v>
          </cell>
          <cell r="H9868" t="str">
            <v>01/12/1959</v>
          </cell>
          <cell r="I9868" t="str">
            <v>LK</v>
          </cell>
          <cell r="J9868" t="str">
            <v>KAWIN</v>
          </cell>
          <cell r="K9868" t="str">
            <v>Tamat SD/Sederajat</v>
          </cell>
          <cell r="L9868" t="str">
            <v>Islam</v>
          </cell>
          <cell r="M9868" t="str">
            <v/>
          </cell>
          <cell r="N9868" t="str">
            <v>60</v>
          </cell>
        </row>
        <row r="9869">
          <cell r="A9869" t="str">
            <v>3302054201600001</v>
          </cell>
          <cell r="B9869" t="str">
            <v>3302050402055233</v>
          </cell>
          <cell r="C9869" t="str">
            <v>JANEM</v>
          </cell>
          <cell r="D9869" t="str">
            <v>KALISALAK</v>
          </cell>
          <cell r="E9869" t="str">
            <v>002</v>
          </cell>
          <cell r="F9869" t="str">
            <v>011</v>
          </cell>
          <cell r="G9869" t="str">
            <v>BANYUMAS</v>
          </cell>
          <cell r="H9869" t="str">
            <v>02/01/1960</v>
          </cell>
          <cell r="I9869" t="str">
            <v>PR</v>
          </cell>
          <cell r="J9869" t="str">
            <v>KAWIN</v>
          </cell>
          <cell r="K9869" t="str">
            <v>Tamat SD/Sederajat</v>
          </cell>
          <cell r="L9869" t="str">
            <v>Islam</v>
          </cell>
          <cell r="M9869" t="str">
            <v/>
          </cell>
          <cell r="N9869" t="str">
            <v>60</v>
          </cell>
        </row>
        <row r="9870">
          <cell r="A9870" t="str">
            <v>3302050107920025</v>
          </cell>
          <cell r="B9870" t="str">
            <v>3302050402055233</v>
          </cell>
          <cell r="C9870" t="str">
            <v>JONO</v>
          </cell>
          <cell r="D9870" t="str">
            <v>KALISALAK</v>
          </cell>
          <cell r="E9870" t="str">
            <v>002</v>
          </cell>
          <cell r="F9870" t="str">
            <v>011</v>
          </cell>
          <cell r="G9870" t="str">
            <v>BANYUMAS</v>
          </cell>
          <cell r="H9870" t="str">
            <v>01/07/1992</v>
          </cell>
          <cell r="I9870" t="str">
            <v>LK</v>
          </cell>
          <cell r="J9870" t="str">
            <v>BELUM KAWIN</v>
          </cell>
          <cell r="K9870" t="str">
            <v>Tamat SD/Sederajat</v>
          </cell>
          <cell r="L9870" t="str">
            <v>Islam</v>
          </cell>
          <cell r="M9870" t="str">
            <v/>
          </cell>
          <cell r="N9870" t="str">
            <v>27</v>
          </cell>
        </row>
        <row r="9871">
          <cell r="A9871" t="str">
            <v>3302051901380001</v>
          </cell>
          <cell r="B9871" t="str">
            <v>3302050402055234</v>
          </cell>
          <cell r="C9871" t="str">
            <v>SANMIRJA</v>
          </cell>
          <cell r="D9871" t="str">
            <v>KALISALAK</v>
          </cell>
          <cell r="E9871" t="str">
            <v>002</v>
          </cell>
          <cell r="F9871" t="str">
            <v>011</v>
          </cell>
          <cell r="G9871" t="str">
            <v>BANYUMAS</v>
          </cell>
          <cell r="H9871" t="str">
            <v>19/01/1938</v>
          </cell>
          <cell r="I9871" t="str">
            <v>LK</v>
          </cell>
          <cell r="J9871" t="str">
            <v>KAWIN</v>
          </cell>
          <cell r="K9871" t="str">
            <v>Tamat SD/Sederajat</v>
          </cell>
          <cell r="L9871" t="str">
            <v>Islam</v>
          </cell>
          <cell r="M9871" t="str">
            <v/>
          </cell>
          <cell r="N9871" t="str">
            <v>82</v>
          </cell>
        </row>
        <row r="9872">
          <cell r="A9872" t="str">
            <v>3302056802400001</v>
          </cell>
          <cell r="B9872" t="str">
            <v>3302050402055234</v>
          </cell>
          <cell r="C9872" t="str">
            <v>SARWEN</v>
          </cell>
          <cell r="D9872" t="str">
            <v>KALISALAK</v>
          </cell>
          <cell r="E9872" t="str">
            <v>002</v>
          </cell>
          <cell r="F9872" t="str">
            <v>011</v>
          </cell>
          <cell r="G9872" t="str">
            <v>BANYUMAS</v>
          </cell>
          <cell r="H9872" t="str">
            <v>28/02/1940</v>
          </cell>
          <cell r="I9872" t="str">
            <v>PR</v>
          </cell>
          <cell r="J9872" t="str">
            <v>KAWIN</v>
          </cell>
          <cell r="K9872" t="str">
            <v>Tamat SD/Sederajat</v>
          </cell>
          <cell r="L9872" t="str">
            <v>Islam</v>
          </cell>
          <cell r="M9872" t="str">
            <v/>
          </cell>
          <cell r="N9872" t="str">
            <v>80</v>
          </cell>
        </row>
        <row r="9873">
          <cell r="A9873" t="str">
            <v>3302051005870004</v>
          </cell>
          <cell r="B9873" t="str">
            <v>3302050402055234</v>
          </cell>
          <cell r="C9873" t="str">
            <v>SARUN</v>
          </cell>
          <cell r="D9873" t="str">
            <v>KALISALAK</v>
          </cell>
          <cell r="E9873" t="str">
            <v>002</v>
          </cell>
          <cell r="F9873" t="str">
            <v>011</v>
          </cell>
          <cell r="G9873" t="str">
            <v>BANYUMAS</v>
          </cell>
          <cell r="H9873" t="str">
            <v>10/05/1987</v>
          </cell>
          <cell r="I9873" t="str">
            <v>LK</v>
          </cell>
          <cell r="J9873" t="str">
            <v>BELUM KAWIN</v>
          </cell>
          <cell r="K9873" t="str">
            <v>Tamat SD/Sederajat</v>
          </cell>
          <cell r="L9873" t="str">
            <v>Islam</v>
          </cell>
          <cell r="M9873" t="str">
            <v/>
          </cell>
          <cell r="N9873" t="str">
            <v>33</v>
          </cell>
        </row>
        <row r="9874">
          <cell r="A9874" t="str">
            <v>3302054712020002</v>
          </cell>
          <cell r="B9874" t="str">
            <v>3302050402055234</v>
          </cell>
          <cell r="C9874" t="str">
            <v>RAKITEM</v>
          </cell>
          <cell r="D9874" t="str">
            <v>KALISALAK</v>
          </cell>
          <cell r="E9874" t="str">
            <v>002</v>
          </cell>
          <cell r="F9874" t="str">
            <v>011</v>
          </cell>
          <cell r="G9874" t="str">
            <v>BANYUMAS</v>
          </cell>
          <cell r="H9874" t="str">
            <v>07/12/2002</v>
          </cell>
          <cell r="I9874" t="str">
            <v>PR</v>
          </cell>
          <cell r="J9874" t="str">
            <v>BELUM KAWIN</v>
          </cell>
          <cell r="K9874" t="str">
            <v>Tidak/Belum Sekolah</v>
          </cell>
          <cell r="L9874" t="str">
            <v>Islam</v>
          </cell>
          <cell r="M9874" t="str">
            <v>3302-LT-04022016-0134</v>
          </cell>
          <cell r="N9874" t="str">
            <v>17</v>
          </cell>
        </row>
        <row r="9875">
          <cell r="A9875" t="str">
            <v>3302052505450002</v>
          </cell>
          <cell r="B9875" t="str">
            <v>3302050402055235</v>
          </cell>
          <cell r="C9875" t="str">
            <v>AHMADI</v>
          </cell>
          <cell r="D9875" t="str">
            <v>KALISALAK</v>
          </cell>
          <cell r="E9875" t="str">
            <v>002</v>
          </cell>
          <cell r="F9875" t="str">
            <v>011</v>
          </cell>
          <cell r="G9875" t="str">
            <v>BANYUMAS</v>
          </cell>
          <cell r="H9875" t="str">
            <v>25/05/1945</v>
          </cell>
          <cell r="I9875" t="str">
            <v>LK</v>
          </cell>
          <cell r="J9875" t="str">
            <v>KAWIN</v>
          </cell>
          <cell r="K9875" t="str">
            <v>Tamat SD/Sederajat</v>
          </cell>
          <cell r="L9875" t="str">
            <v>Islam</v>
          </cell>
          <cell r="M9875" t="str">
            <v/>
          </cell>
          <cell r="N9875" t="str">
            <v>74</v>
          </cell>
        </row>
        <row r="9876">
          <cell r="A9876" t="str">
            <v>3302051201650001</v>
          </cell>
          <cell r="B9876" t="str">
            <v>3302050402055236</v>
          </cell>
          <cell r="C9876" t="str">
            <v>YASLAM MARYANOM</v>
          </cell>
          <cell r="D9876" t="str">
            <v>KALISALAK</v>
          </cell>
          <cell r="E9876" t="str">
            <v>002</v>
          </cell>
          <cell r="F9876" t="str">
            <v>011</v>
          </cell>
          <cell r="G9876" t="str">
            <v>BANYUMAS</v>
          </cell>
          <cell r="H9876" t="str">
            <v>12/01/1965</v>
          </cell>
          <cell r="I9876" t="str">
            <v>LK</v>
          </cell>
          <cell r="J9876" t="str">
            <v>KAWIN</v>
          </cell>
          <cell r="K9876" t="str">
            <v>Tamat SD/Sederajat</v>
          </cell>
          <cell r="L9876" t="str">
            <v>Islam</v>
          </cell>
          <cell r="M9876" t="str">
            <v/>
          </cell>
          <cell r="N9876" t="str">
            <v>55</v>
          </cell>
        </row>
        <row r="9877">
          <cell r="A9877" t="str">
            <v>3302055908690003</v>
          </cell>
          <cell r="B9877" t="str">
            <v>3302050402055236</v>
          </cell>
          <cell r="C9877" t="str">
            <v>PANEM</v>
          </cell>
          <cell r="D9877" t="str">
            <v>KALISALAK</v>
          </cell>
          <cell r="E9877" t="str">
            <v>002</v>
          </cell>
          <cell r="F9877" t="str">
            <v>011</v>
          </cell>
          <cell r="G9877" t="str">
            <v>BANYUMAS</v>
          </cell>
          <cell r="H9877" t="str">
            <v>19/08/1969</v>
          </cell>
          <cell r="I9877" t="str">
            <v>PR</v>
          </cell>
          <cell r="J9877" t="str">
            <v>KAWIN</v>
          </cell>
          <cell r="K9877" t="str">
            <v>Tamat SD/Sederajat</v>
          </cell>
          <cell r="L9877" t="str">
            <v>Islam</v>
          </cell>
          <cell r="M9877" t="str">
            <v/>
          </cell>
          <cell r="N9877" t="str">
            <v>50</v>
          </cell>
        </row>
        <row r="9878">
          <cell r="A9878" t="str">
            <v>3302050107970020</v>
          </cell>
          <cell r="B9878" t="str">
            <v>3302050402055236</v>
          </cell>
          <cell r="C9878" t="str">
            <v>PARYAN</v>
          </cell>
          <cell r="D9878" t="str">
            <v>KALISALAK</v>
          </cell>
          <cell r="E9878" t="str">
            <v>002</v>
          </cell>
          <cell r="F9878" t="str">
            <v>011</v>
          </cell>
          <cell r="G9878" t="str">
            <v>BANYUMAS</v>
          </cell>
          <cell r="H9878" t="str">
            <v>01/07/1997</v>
          </cell>
          <cell r="I9878" t="str">
            <v>LK</v>
          </cell>
          <cell r="J9878" t="str">
            <v>BELUM KAWIN</v>
          </cell>
          <cell r="K9878" t="str">
            <v>SLTP/Sederajat</v>
          </cell>
          <cell r="L9878" t="str">
            <v>Islam</v>
          </cell>
          <cell r="M9878" t="str">
            <v/>
          </cell>
          <cell r="N9878" t="str">
            <v>22</v>
          </cell>
        </row>
        <row r="9879">
          <cell r="A9879" t="str">
            <v>3302055607020002</v>
          </cell>
          <cell r="B9879" t="str">
            <v>3302050402055236</v>
          </cell>
          <cell r="C9879" t="str">
            <v>ANNISA NUR LATHIFAH</v>
          </cell>
          <cell r="D9879" t="str">
            <v>KALISALAK</v>
          </cell>
          <cell r="E9879" t="str">
            <v>002</v>
          </cell>
          <cell r="F9879" t="str">
            <v>011</v>
          </cell>
          <cell r="G9879" t="str">
            <v>CILACAP</v>
          </cell>
          <cell r="H9879" t="str">
            <v>16/07/2002</v>
          </cell>
          <cell r="I9879" t="str">
            <v>PR</v>
          </cell>
          <cell r="J9879" t="str">
            <v>BELUM KAWIN</v>
          </cell>
          <cell r="K9879" t="str">
            <v>Tidak/Belum Sekolah</v>
          </cell>
          <cell r="L9879" t="str">
            <v>Islam</v>
          </cell>
          <cell r="M9879" t="str">
            <v/>
          </cell>
          <cell r="N9879" t="str">
            <v>17</v>
          </cell>
        </row>
        <row r="9880">
          <cell r="A9880" t="str">
            <v>3302052705600001</v>
          </cell>
          <cell r="B9880" t="str">
            <v>3302050402055238</v>
          </cell>
          <cell r="C9880" t="str">
            <v>MARSUDI MANIS</v>
          </cell>
          <cell r="D9880" t="str">
            <v>KALISALAK</v>
          </cell>
          <cell r="E9880" t="str">
            <v>002</v>
          </cell>
          <cell r="F9880" t="str">
            <v>011</v>
          </cell>
          <cell r="G9880" t="str">
            <v>BANYUMAS</v>
          </cell>
          <cell r="H9880" t="str">
            <v>27/05/1960</v>
          </cell>
          <cell r="I9880" t="str">
            <v>LK</v>
          </cell>
          <cell r="J9880" t="str">
            <v>KAWIN</v>
          </cell>
          <cell r="K9880" t="str">
            <v>Tamat SD/Sederajat</v>
          </cell>
          <cell r="L9880" t="str">
            <v>Islam</v>
          </cell>
          <cell r="M9880" t="str">
            <v/>
          </cell>
          <cell r="N9880" t="str">
            <v>59</v>
          </cell>
        </row>
        <row r="9881">
          <cell r="A9881" t="str">
            <v>3302056012620004</v>
          </cell>
          <cell r="B9881" t="str">
            <v>3302050402055238</v>
          </cell>
          <cell r="C9881" t="str">
            <v>YATINAH</v>
          </cell>
          <cell r="D9881" t="str">
            <v>KALISALAK</v>
          </cell>
          <cell r="E9881" t="str">
            <v>002</v>
          </cell>
          <cell r="F9881" t="str">
            <v>011</v>
          </cell>
          <cell r="G9881" t="str">
            <v>BANYUMAS</v>
          </cell>
          <cell r="H9881" t="str">
            <v>20/12/1962</v>
          </cell>
          <cell r="I9881" t="str">
            <v>PR</v>
          </cell>
          <cell r="J9881" t="str">
            <v>KAWIN</v>
          </cell>
          <cell r="K9881" t="str">
            <v>Tamat SD/Sederajat</v>
          </cell>
          <cell r="L9881" t="str">
            <v>Islam</v>
          </cell>
          <cell r="M9881" t="str">
            <v/>
          </cell>
          <cell r="N9881" t="str">
            <v>57</v>
          </cell>
        </row>
        <row r="9882">
          <cell r="A9882" t="str">
            <v>3302054902000003</v>
          </cell>
          <cell r="B9882" t="str">
            <v>3302050402055238</v>
          </cell>
          <cell r="C9882" t="str">
            <v>ANI SULASTRI</v>
          </cell>
          <cell r="D9882" t="str">
            <v>KALISALAK</v>
          </cell>
          <cell r="E9882" t="str">
            <v>002</v>
          </cell>
          <cell r="F9882" t="str">
            <v>011</v>
          </cell>
          <cell r="G9882" t="str">
            <v>BANYUMAS</v>
          </cell>
          <cell r="H9882" t="str">
            <v>09/02/2000</v>
          </cell>
          <cell r="I9882" t="str">
            <v>PR</v>
          </cell>
          <cell r="J9882" t="str">
            <v>BELUM KAWIN</v>
          </cell>
          <cell r="K9882" t="str">
            <v>Tidak/Belum Sekolah</v>
          </cell>
          <cell r="L9882" t="str">
            <v>Islam</v>
          </cell>
          <cell r="M9882" t="str">
            <v>3302-LT-31052014-0231</v>
          </cell>
          <cell r="N9882" t="str">
            <v>20</v>
          </cell>
        </row>
        <row r="9883">
          <cell r="A9883" t="str">
            <v>3302052112530001</v>
          </cell>
          <cell r="B9883" t="str">
            <v>3302050402055241</v>
          </cell>
          <cell r="C9883" t="str">
            <v>TASMUDI TASIM</v>
          </cell>
          <cell r="D9883" t="str">
            <v>KALISALAK</v>
          </cell>
          <cell r="E9883" t="str">
            <v>002</v>
          </cell>
          <cell r="F9883" t="str">
            <v>011</v>
          </cell>
          <cell r="G9883" t="str">
            <v>BANYUMAS</v>
          </cell>
          <cell r="H9883" t="str">
            <v>21/12/1953</v>
          </cell>
          <cell r="I9883" t="str">
            <v>LK</v>
          </cell>
          <cell r="J9883" t="str">
            <v>KAWIN</v>
          </cell>
          <cell r="K9883" t="str">
            <v>Tamat SD/Sederajat</v>
          </cell>
          <cell r="L9883" t="str">
            <v>Islam</v>
          </cell>
          <cell r="M9883" t="str">
            <v/>
          </cell>
          <cell r="N9883" t="str">
            <v>66</v>
          </cell>
        </row>
        <row r="9884">
          <cell r="A9884" t="str">
            <v>3302054403560002</v>
          </cell>
          <cell r="B9884" t="str">
            <v>3302050402055241</v>
          </cell>
          <cell r="C9884" t="str">
            <v>TASEM</v>
          </cell>
          <cell r="D9884" t="str">
            <v>KALISALAK</v>
          </cell>
          <cell r="E9884" t="str">
            <v>002</v>
          </cell>
          <cell r="F9884" t="str">
            <v>011</v>
          </cell>
          <cell r="G9884" t="str">
            <v>BANYUMAS</v>
          </cell>
          <cell r="H9884" t="str">
            <v>04/03/1956</v>
          </cell>
          <cell r="I9884" t="str">
            <v>PR</v>
          </cell>
          <cell r="J9884" t="str">
            <v>KAWIN</v>
          </cell>
          <cell r="K9884" t="str">
            <v>Tamat SD/Sederajat</v>
          </cell>
          <cell r="L9884" t="str">
            <v>Islam</v>
          </cell>
          <cell r="M9884" t="str">
            <v/>
          </cell>
          <cell r="N9884" t="str">
            <v>64</v>
          </cell>
        </row>
        <row r="9885">
          <cell r="A9885" t="str">
            <v>3302050103720001</v>
          </cell>
          <cell r="B9885" t="str">
            <v>3302050402055242</v>
          </cell>
          <cell r="C9885" t="str">
            <v>YASAN</v>
          </cell>
          <cell r="D9885" t="str">
            <v>DESA KALISALAK</v>
          </cell>
          <cell r="E9885" t="str">
            <v>002</v>
          </cell>
          <cell r="F9885" t="str">
            <v>011</v>
          </cell>
          <cell r="G9885" t="str">
            <v>BANYUMAS</v>
          </cell>
          <cell r="H9885" t="str">
            <v>01/03/1972</v>
          </cell>
          <cell r="I9885" t="str">
            <v>LK</v>
          </cell>
          <cell r="J9885" t="str">
            <v>KAWIN</v>
          </cell>
          <cell r="K9885" t="str">
            <v>Tamat SD/Sederajat</v>
          </cell>
          <cell r="L9885" t="str">
            <v>Islam</v>
          </cell>
          <cell r="M9885" t="str">
            <v/>
          </cell>
          <cell r="N9885" t="str">
            <v>48</v>
          </cell>
        </row>
        <row r="9886">
          <cell r="A9886" t="str">
            <v>3302056104750001</v>
          </cell>
          <cell r="B9886" t="str">
            <v>3302050402055242</v>
          </cell>
          <cell r="C9886" t="str">
            <v>AL MINAH</v>
          </cell>
          <cell r="D9886" t="str">
            <v>DESA KALISALAK</v>
          </cell>
          <cell r="E9886" t="str">
            <v>002</v>
          </cell>
          <cell r="F9886" t="str">
            <v>011</v>
          </cell>
          <cell r="G9886" t="str">
            <v>BANYUMAS</v>
          </cell>
          <cell r="H9886" t="str">
            <v>31/12/1975</v>
          </cell>
          <cell r="I9886" t="str">
            <v>PR</v>
          </cell>
          <cell r="J9886" t="str">
            <v>KAWIN</v>
          </cell>
          <cell r="K9886" t="str">
            <v>Tamat SD/Sederajat</v>
          </cell>
          <cell r="L9886" t="str">
            <v>Islam</v>
          </cell>
          <cell r="M9886" t="str">
            <v/>
          </cell>
          <cell r="N9886" t="str">
            <v>44</v>
          </cell>
        </row>
        <row r="9887">
          <cell r="A9887" t="str">
            <v>3302050303000003</v>
          </cell>
          <cell r="B9887" t="str">
            <v>3302050402055242</v>
          </cell>
          <cell r="C9887" t="str">
            <v>ARDI NURUL ARIFIN</v>
          </cell>
          <cell r="D9887" t="str">
            <v>DESA KALISALAK</v>
          </cell>
          <cell r="E9887" t="str">
            <v>002</v>
          </cell>
          <cell r="F9887" t="str">
            <v>011</v>
          </cell>
          <cell r="G9887" t="str">
            <v>BANYUMAS</v>
          </cell>
          <cell r="H9887" t="str">
            <v>03/03/2000</v>
          </cell>
          <cell r="I9887" t="str">
            <v>LK</v>
          </cell>
          <cell r="J9887" t="str">
            <v>BELUM KAWIN</v>
          </cell>
          <cell r="K9887" t="str">
            <v>Belum Tamat SD/Sederajat</v>
          </cell>
          <cell r="L9887" t="str">
            <v>Islam</v>
          </cell>
          <cell r="M9887" t="str">
            <v>3302-LT-20112014-0186</v>
          </cell>
          <cell r="N9887" t="str">
            <v>20</v>
          </cell>
        </row>
        <row r="9888">
          <cell r="A9888" t="str">
            <v>3302054312960003</v>
          </cell>
          <cell r="B9888" t="str">
            <v>3302050402055242</v>
          </cell>
          <cell r="C9888" t="str">
            <v>SASKIA EKA SAPUTRI</v>
          </cell>
          <cell r="D9888" t="str">
            <v>DESA KALISALAK</v>
          </cell>
          <cell r="E9888" t="str">
            <v>002</v>
          </cell>
          <cell r="F9888" t="str">
            <v>011</v>
          </cell>
          <cell r="G9888" t="str">
            <v>BANYUMAS</v>
          </cell>
          <cell r="H9888" t="str">
            <v>03/12/1996</v>
          </cell>
          <cell r="I9888" t="str">
            <v>PR</v>
          </cell>
          <cell r="J9888" t="str">
            <v>BELUM KAWIN</v>
          </cell>
          <cell r="K9888" t="str">
            <v>SLTP/Sederajat</v>
          </cell>
          <cell r="L9888" t="str">
            <v>Islam</v>
          </cell>
          <cell r="M9888" t="str">
            <v>3302-LT-16072018-0053</v>
          </cell>
          <cell r="N9888" t="str">
            <v>23</v>
          </cell>
        </row>
        <row r="9889">
          <cell r="A9889" t="str">
            <v>3302052904700001</v>
          </cell>
          <cell r="B9889" t="str">
            <v>3302050402055244</v>
          </cell>
          <cell r="C9889" t="str">
            <v>YAMUN</v>
          </cell>
          <cell r="D9889" t="str">
            <v>KALISALAK</v>
          </cell>
          <cell r="E9889" t="str">
            <v>002</v>
          </cell>
          <cell r="F9889" t="str">
            <v>011</v>
          </cell>
          <cell r="G9889" t="str">
            <v>BANYUMAS</v>
          </cell>
          <cell r="H9889" t="str">
            <v>29/04/1970</v>
          </cell>
          <cell r="I9889" t="str">
            <v>LK</v>
          </cell>
          <cell r="J9889" t="str">
            <v>KAWIN</v>
          </cell>
          <cell r="K9889" t="str">
            <v>Tamat SD/Sederajat</v>
          </cell>
          <cell r="L9889" t="str">
            <v>Islam</v>
          </cell>
          <cell r="M9889" t="str">
            <v/>
          </cell>
          <cell r="N9889" t="str">
            <v>50</v>
          </cell>
        </row>
        <row r="9890">
          <cell r="A9890" t="str">
            <v>3302056405720003</v>
          </cell>
          <cell r="B9890" t="str">
            <v>3302050402055244</v>
          </cell>
          <cell r="C9890" t="str">
            <v>DARSEM</v>
          </cell>
          <cell r="D9890" t="str">
            <v>KALISALAK</v>
          </cell>
          <cell r="E9890" t="str">
            <v>002</v>
          </cell>
          <cell r="F9890" t="str">
            <v>011</v>
          </cell>
          <cell r="G9890" t="str">
            <v>BANYUMAS</v>
          </cell>
          <cell r="H9890" t="str">
            <v>24/05/1972</v>
          </cell>
          <cell r="I9890" t="str">
            <v>PR</v>
          </cell>
          <cell r="J9890" t="str">
            <v>KAWIN</v>
          </cell>
          <cell r="K9890" t="str">
            <v>Tamat SD/Sederajat</v>
          </cell>
          <cell r="L9890" t="str">
            <v>Islam</v>
          </cell>
          <cell r="M9890" t="str">
            <v/>
          </cell>
          <cell r="N9890" t="str">
            <v>47</v>
          </cell>
        </row>
        <row r="9891">
          <cell r="A9891" t="str">
            <v>3302051212590005</v>
          </cell>
          <cell r="B9891" t="str">
            <v>3302050402055245</v>
          </cell>
          <cell r="C9891" t="str">
            <v>MURJANA</v>
          </cell>
          <cell r="D9891" t="str">
            <v>KALISALAK</v>
          </cell>
          <cell r="E9891" t="str">
            <v>002</v>
          </cell>
          <cell r="F9891" t="str">
            <v>011</v>
          </cell>
          <cell r="G9891" t="str">
            <v>BANYUMAS</v>
          </cell>
          <cell r="H9891" t="str">
            <v>12/12/1959</v>
          </cell>
          <cell r="I9891" t="str">
            <v>LK</v>
          </cell>
          <cell r="J9891" t="str">
            <v>KAWIN</v>
          </cell>
          <cell r="K9891" t="str">
            <v>Tamat SD/Sederajat</v>
          </cell>
          <cell r="L9891" t="str">
            <v>Islam</v>
          </cell>
          <cell r="M9891" t="str">
            <v/>
          </cell>
          <cell r="N9891" t="str">
            <v>60</v>
          </cell>
        </row>
        <row r="9892">
          <cell r="A9892" t="str">
            <v>3302054112600001</v>
          </cell>
          <cell r="B9892" t="str">
            <v>3302050402055245</v>
          </cell>
          <cell r="C9892" t="str">
            <v>RASEM</v>
          </cell>
          <cell r="D9892" t="str">
            <v>KALISALAK</v>
          </cell>
          <cell r="E9892" t="str">
            <v>002</v>
          </cell>
          <cell r="F9892" t="str">
            <v>011</v>
          </cell>
          <cell r="G9892" t="str">
            <v>BANYUMAS</v>
          </cell>
          <cell r="H9892" t="str">
            <v>01/12/1960</v>
          </cell>
          <cell r="I9892" t="str">
            <v>PR</v>
          </cell>
          <cell r="J9892" t="str">
            <v>KAWIN</v>
          </cell>
          <cell r="K9892" t="str">
            <v>Tamat SD/Sederajat</v>
          </cell>
          <cell r="L9892" t="str">
            <v>Islam</v>
          </cell>
          <cell r="M9892" t="str">
            <v/>
          </cell>
          <cell r="N9892" t="str">
            <v>59</v>
          </cell>
        </row>
        <row r="9893">
          <cell r="A9893" t="str">
            <v>3302050608500001</v>
          </cell>
          <cell r="B9893" t="str">
            <v>3302050402055247</v>
          </cell>
          <cell r="C9893" t="str">
            <v>RASMUDI</v>
          </cell>
          <cell r="D9893" t="str">
            <v>KALISALAK</v>
          </cell>
          <cell r="E9893" t="str">
            <v>002</v>
          </cell>
          <cell r="F9893" t="str">
            <v>011</v>
          </cell>
          <cell r="G9893" t="str">
            <v>BANYUMAS</v>
          </cell>
          <cell r="H9893" t="str">
            <v>06/08/1950</v>
          </cell>
          <cell r="I9893" t="str">
            <v>LK</v>
          </cell>
          <cell r="J9893" t="str">
            <v>KAWIN</v>
          </cell>
          <cell r="K9893" t="str">
            <v>Tamat SD/Sederajat</v>
          </cell>
          <cell r="L9893" t="str">
            <v>Islam</v>
          </cell>
          <cell r="M9893" t="str">
            <v/>
          </cell>
          <cell r="N9893" t="str">
            <v>69</v>
          </cell>
        </row>
        <row r="9894">
          <cell r="A9894" t="str">
            <v>3302054303620002</v>
          </cell>
          <cell r="B9894" t="str">
            <v>3302050402055247</v>
          </cell>
          <cell r="C9894" t="str">
            <v>SALEM</v>
          </cell>
          <cell r="D9894" t="str">
            <v>KALISALAK</v>
          </cell>
          <cell r="E9894" t="str">
            <v>002</v>
          </cell>
          <cell r="F9894" t="str">
            <v>011</v>
          </cell>
          <cell r="G9894" t="str">
            <v>BANYUMAS</v>
          </cell>
          <cell r="H9894" t="str">
            <v>03/03/1962</v>
          </cell>
          <cell r="I9894" t="str">
            <v>PR</v>
          </cell>
          <cell r="J9894" t="str">
            <v>KAWIN</v>
          </cell>
          <cell r="K9894" t="str">
            <v>Tamat SD/Sederajat</v>
          </cell>
          <cell r="L9894" t="str">
            <v>Islam</v>
          </cell>
          <cell r="M9894" t="str">
            <v/>
          </cell>
          <cell r="N9894" t="str">
            <v>58</v>
          </cell>
        </row>
        <row r="9895">
          <cell r="A9895" t="str">
            <v>3302050812000001</v>
          </cell>
          <cell r="B9895" t="str">
            <v>3302050402055247</v>
          </cell>
          <cell r="C9895" t="str">
            <v>DENI RATINO</v>
          </cell>
          <cell r="D9895" t="str">
            <v>KALISALAK</v>
          </cell>
          <cell r="E9895" t="str">
            <v>002</v>
          </cell>
          <cell r="F9895" t="str">
            <v>011</v>
          </cell>
          <cell r="G9895" t="str">
            <v>BANYUMAS</v>
          </cell>
          <cell r="H9895" t="str">
            <v>08/12/2000</v>
          </cell>
          <cell r="I9895" t="str">
            <v>LK</v>
          </cell>
          <cell r="J9895" t="str">
            <v>BELUM KAWIN</v>
          </cell>
          <cell r="K9895" t="str">
            <v>Tidak/Belum Sekolah</v>
          </cell>
          <cell r="L9895" t="str">
            <v>Islam</v>
          </cell>
          <cell r="M9895" t="str">
            <v>264/2001</v>
          </cell>
          <cell r="N9895" t="str">
            <v>19</v>
          </cell>
        </row>
        <row r="9896">
          <cell r="A9896" t="str">
            <v>3302053112350048</v>
          </cell>
          <cell r="B9896" t="str">
            <v>3302050402055249</v>
          </cell>
          <cell r="C9896" t="str">
            <v>SANDIREJA</v>
          </cell>
          <cell r="D9896" t="str">
            <v>KALISALAK</v>
          </cell>
          <cell r="E9896" t="str">
            <v>002</v>
          </cell>
          <cell r="F9896" t="str">
            <v>011</v>
          </cell>
          <cell r="G9896" t="str">
            <v>BANYUMAS</v>
          </cell>
          <cell r="H9896" t="str">
            <v>31/12/1935</v>
          </cell>
          <cell r="I9896" t="str">
            <v>LK</v>
          </cell>
          <cell r="J9896" t="str">
            <v>KAWIN</v>
          </cell>
          <cell r="K9896" t="str">
            <v>Tamat SD/Sederajat</v>
          </cell>
          <cell r="L9896" t="str">
            <v>Islam</v>
          </cell>
          <cell r="M9896" t="str">
            <v/>
          </cell>
          <cell r="N9896" t="str">
            <v>84</v>
          </cell>
        </row>
        <row r="9897">
          <cell r="A9897" t="str">
            <v>3302054607580001</v>
          </cell>
          <cell r="B9897" t="str">
            <v>3302050402055249</v>
          </cell>
          <cell r="C9897" t="str">
            <v>DASIYEM</v>
          </cell>
          <cell r="D9897" t="str">
            <v>KALISALAK</v>
          </cell>
          <cell r="E9897" t="str">
            <v>002</v>
          </cell>
          <cell r="F9897" t="str">
            <v>011</v>
          </cell>
          <cell r="G9897" t="str">
            <v>BANYUMAS</v>
          </cell>
          <cell r="H9897" t="str">
            <v>06/07/1958</v>
          </cell>
          <cell r="I9897" t="str">
            <v>PR</v>
          </cell>
          <cell r="J9897" t="str">
            <v>KAWIN</v>
          </cell>
          <cell r="K9897" t="str">
            <v>Tamat SD/Sederajat</v>
          </cell>
          <cell r="L9897" t="str">
            <v>Islam</v>
          </cell>
          <cell r="M9897" t="str">
            <v/>
          </cell>
          <cell r="N9897" t="str">
            <v>61</v>
          </cell>
        </row>
        <row r="9898">
          <cell r="A9898" t="str">
            <v>3302053112540082</v>
          </cell>
          <cell r="B9898" t="str">
            <v>3302050402055251</v>
          </cell>
          <cell r="C9898" t="str">
            <v>BASMAN RUSWANTO</v>
          </cell>
          <cell r="D9898" t="str">
            <v>KALISALAK</v>
          </cell>
          <cell r="E9898" t="str">
            <v>002</v>
          </cell>
          <cell r="F9898" t="str">
            <v>011</v>
          </cell>
          <cell r="G9898" t="str">
            <v>BANYUMAS</v>
          </cell>
          <cell r="H9898" t="str">
            <v>31/12/1954</v>
          </cell>
          <cell r="I9898" t="str">
            <v>LK</v>
          </cell>
          <cell r="J9898" t="str">
            <v>KAWIN</v>
          </cell>
          <cell r="K9898" t="str">
            <v>Tamat SD/Sederajat</v>
          </cell>
          <cell r="L9898" t="str">
            <v>Islam</v>
          </cell>
          <cell r="M9898" t="str">
            <v/>
          </cell>
          <cell r="N9898" t="str">
            <v>65</v>
          </cell>
        </row>
        <row r="9899">
          <cell r="A9899" t="str">
            <v>3302054604560002</v>
          </cell>
          <cell r="B9899" t="str">
            <v>3302050402055251</v>
          </cell>
          <cell r="C9899" t="str">
            <v>NISEM</v>
          </cell>
          <cell r="D9899" t="str">
            <v>KALISALAK</v>
          </cell>
          <cell r="E9899" t="str">
            <v>002</v>
          </cell>
          <cell r="F9899" t="str">
            <v>011</v>
          </cell>
          <cell r="G9899" t="str">
            <v>BANYUMAS</v>
          </cell>
          <cell r="H9899" t="str">
            <v>06/04/1956</v>
          </cell>
          <cell r="I9899" t="str">
            <v>PR</v>
          </cell>
          <cell r="J9899" t="str">
            <v>KAWIN</v>
          </cell>
          <cell r="K9899" t="str">
            <v>Tamat SD/Sederajat</v>
          </cell>
          <cell r="L9899" t="str">
            <v>Islam</v>
          </cell>
          <cell r="M9899" t="str">
            <v/>
          </cell>
          <cell r="N9899" t="str">
            <v>64</v>
          </cell>
        </row>
        <row r="9900">
          <cell r="A9900" t="str">
            <v>3302055004960001</v>
          </cell>
          <cell r="B9900" t="str">
            <v>3302050402055251</v>
          </cell>
          <cell r="C9900" t="str">
            <v>BARIYAH</v>
          </cell>
          <cell r="D9900" t="str">
            <v>KALISALAK</v>
          </cell>
          <cell r="E9900" t="str">
            <v>002</v>
          </cell>
          <cell r="F9900" t="str">
            <v>011</v>
          </cell>
          <cell r="G9900" t="str">
            <v>BANYUMAS</v>
          </cell>
          <cell r="H9900" t="str">
            <v>10/04/1996</v>
          </cell>
          <cell r="I9900" t="str">
            <v>PR</v>
          </cell>
          <cell r="J9900" t="str">
            <v>BELUM KAWIN</v>
          </cell>
          <cell r="K9900" t="str">
            <v>Belum Tamat SD/Sederajat</v>
          </cell>
          <cell r="L9900" t="str">
            <v>Islam</v>
          </cell>
          <cell r="M9900" t="str">
            <v/>
          </cell>
          <cell r="N9900" t="str">
            <v>24</v>
          </cell>
        </row>
        <row r="9901">
          <cell r="A9901" t="str">
            <v>3302052711670002</v>
          </cell>
          <cell r="B9901" t="str">
            <v>3302050402056522</v>
          </cell>
          <cell r="C9901" t="str">
            <v>MASLAM</v>
          </cell>
          <cell r="D9901" t="str">
            <v>kalisalak</v>
          </cell>
          <cell r="E9901" t="str">
            <v>002</v>
          </cell>
          <cell r="F9901" t="str">
            <v>011</v>
          </cell>
          <cell r="G9901" t="str">
            <v>BANYUMAS</v>
          </cell>
          <cell r="H9901" t="str">
            <v>27/11/1967</v>
          </cell>
          <cell r="I9901" t="str">
            <v>LK</v>
          </cell>
          <cell r="J9901" t="str">
            <v>KAWIN</v>
          </cell>
          <cell r="K9901" t="str">
            <v>Tamat SD/Sederajat</v>
          </cell>
          <cell r="L9901" t="str">
            <v>Islam</v>
          </cell>
          <cell r="M9901" t="str">
            <v/>
          </cell>
          <cell r="N9901" t="str">
            <v>52</v>
          </cell>
        </row>
        <row r="9902">
          <cell r="A9902" t="str">
            <v>3302054805810001</v>
          </cell>
          <cell r="B9902" t="str">
            <v>3302050402056522</v>
          </cell>
          <cell r="C9902" t="str">
            <v>SATEM</v>
          </cell>
          <cell r="D9902" t="str">
            <v>kalisalak</v>
          </cell>
          <cell r="E9902" t="str">
            <v>002</v>
          </cell>
          <cell r="F9902" t="str">
            <v>011</v>
          </cell>
          <cell r="G9902" t="str">
            <v>BANYUMAS</v>
          </cell>
          <cell r="H9902" t="str">
            <v>08/05/1981</v>
          </cell>
          <cell r="I9902" t="str">
            <v>PR</v>
          </cell>
          <cell r="J9902" t="str">
            <v>KAWIN</v>
          </cell>
          <cell r="K9902" t="str">
            <v>Tamat SD/Sederajat</v>
          </cell>
          <cell r="L9902" t="str">
            <v>Islam</v>
          </cell>
          <cell r="M9902" t="str">
            <v/>
          </cell>
          <cell r="N9902" t="str">
            <v>39</v>
          </cell>
        </row>
        <row r="9903">
          <cell r="A9903" t="str">
            <v>3302050702140003</v>
          </cell>
          <cell r="B9903" t="str">
            <v>3302050402056522</v>
          </cell>
          <cell r="C9903" t="str">
            <v>DIMAS HERMANSYAH SALIMAN</v>
          </cell>
          <cell r="D9903" t="str">
            <v>kalisalak</v>
          </cell>
          <cell r="E9903" t="str">
            <v>002</v>
          </cell>
          <cell r="F9903" t="str">
            <v>011</v>
          </cell>
          <cell r="G9903" t="str">
            <v>BANYUMAS</v>
          </cell>
          <cell r="H9903" t="str">
            <v>07/02/2014</v>
          </cell>
          <cell r="I9903" t="str">
            <v>LK</v>
          </cell>
          <cell r="J9903" t="str">
            <v>BELUM KAWIN</v>
          </cell>
          <cell r="K9903" t="str">
            <v>Tidak/Belum Sekolah</v>
          </cell>
          <cell r="L9903" t="str">
            <v>Islam</v>
          </cell>
          <cell r="M9903" t="str">
            <v>3302-LT-18042017-0079</v>
          </cell>
          <cell r="N9903" t="str">
            <v>6</v>
          </cell>
        </row>
        <row r="9904">
          <cell r="A9904" t="str">
            <v>3302052909030006</v>
          </cell>
          <cell r="B9904" t="str">
            <v>3302050402056522</v>
          </cell>
          <cell r="C9904" t="str">
            <v>SEPRIADI REGINA PUTRA</v>
          </cell>
          <cell r="D9904" t="str">
            <v>kalisalak</v>
          </cell>
          <cell r="E9904" t="str">
            <v>002</v>
          </cell>
          <cell r="F9904" t="str">
            <v>011</v>
          </cell>
          <cell r="G9904" t="str">
            <v>BANYUMAS</v>
          </cell>
          <cell r="H9904" t="str">
            <v>29/09/2003</v>
          </cell>
          <cell r="I9904" t="str">
            <v>LK</v>
          </cell>
          <cell r="J9904" t="str">
            <v>BELUM KAWIN</v>
          </cell>
          <cell r="K9904" t="str">
            <v>Belum Tamat SD/Sederajat</v>
          </cell>
          <cell r="L9904" t="str">
            <v>Islam</v>
          </cell>
          <cell r="M9904" t="str">
            <v>3302-LT-18042017-0080</v>
          </cell>
          <cell r="N9904" t="str">
            <v>16</v>
          </cell>
        </row>
        <row r="9905">
          <cell r="A9905" t="str">
            <v>3302110102900003</v>
          </cell>
          <cell r="B9905" t="str">
            <v>3302050405170003</v>
          </cell>
          <cell r="C9905" t="str">
            <v>MISWANTO</v>
          </cell>
          <cell r="D9905" t="str">
            <v>KALISALAK</v>
          </cell>
          <cell r="E9905" t="str">
            <v>002</v>
          </cell>
          <cell r="F9905" t="str">
            <v>011</v>
          </cell>
          <cell r="G9905" t="str">
            <v>BANYUMAS</v>
          </cell>
          <cell r="H9905" t="str">
            <v>01/02/1990</v>
          </cell>
          <cell r="I9905" t="str">
            <v>LK</v>
          </cell>
          <cell r="J9905" t="str">
            <v>KAWIN</v>
          </cell>
          <cell r="K9905" t="str">
            <v>SLTA/Sederajat</v>
          </cell>
          <cell r="L9905" t="str">
            <v>Islam</v>
          </cell>
          <cell r="M9905" t="str">
            <v/>
          </cell>
          <cell r="N9905" t="str">
            <v>30</v>
          </cell>
        </row>
        <row r="9906">
          <cell r="A9906" t="str">
            <v>3302054909970004</v>
          </cell>
          <cell r="B9906" t="str">
            <v>3302050405170003</v>
          </cell>
          <cell r="C9906" t="str">
            <v>DEWI INDAH SAPUTRI</v>
          </cell>
          <cell r="D9906" t="str">
            <v>KALISALAK</v>
          </cell>
          <cell r="E9906" t="str">
            <v>002</v>
          </cell>
          <cell r="F9906" t="str">
            <v>011</v>
          </cell>
          <cell r="G9906" t="str">
            <v>BANYUMAS</v>
          </cell>
          <cell r="H9906" t="str">
            <v>09/09/1997</v>
          </cell>
          <cell r="I9906" t="str">
            <v>PR</v>
          </cell>
          <cell r="J9906" t="str">
            <v>KAWIN</v>
          </cell>
          <cell r="K9906" t="str">
            <v>Tamat SD/Sederajat</v>
          </cell>
          <cell r="L9906" t="str">
            <v>Islam</v>
          </cell>
          <cell r="M9906" t="str">
            <v/>
          </cell>
          <cell r="N9906" t="str">
            <v>22</v>
          </cell>
        </row>
        <row r="9907">
          <cell r="A9907" t="str">
            <v>3302054505180001</v>
          </cell>
          <cell r="B9907" t="str">
            <v>3302050405170003</v>
          </cell>
          <cell r="C9907" t="str">
            <v>ENDAH NUR ALIFAH</v>
          </cell>
          <cell r="D9907" t="str">
            <v>KALISALAK</v>
          </cell>
          <cell r="E9907" t="str">
            <v>002</v>
          </cell>
          <cell r="F9907" t="str">
            <v>011</v>
          </cell>
          <cell r="G9907" t="str">
            <v>BANYUMAS</v>
          </cell>
          <cell r="H9907" t="str">
            <v>05/05/2018</v>
          </cell>
          <cell r="I9907" t="str">
            <v>PR</v>
          </cell>
          <cell r="J9907" t="str">
            <v>BELUM KAWIN</v>
          </cell>
          <cell r="K9907" t="str">
            <v>Tidak/Belum Sekolah</v>
          </cell>
          <cell r="L9907" t="str">
            <v>Islam</v>
          </cell>
          <cell r="M9907" t="str">
            <v>3302-LU-30052018-0010</v>
          </cell>
          <cell r="N9907" t="str">
            <v>2</v>
          </cell>
        </row>
        <row r="9908">
          <cell r="A9908" t="str">
            <v>3302050405680005</v>
          </cell>
          <cell r="B9908" t="str">
            <v>3302050609100002</v>
          </cell>
          <cell r="C9908" t="str">
            <v>KUSNANTO</v>
          </cell>
          <cell r="D9908" t="str">
            <v>KALISALAK</v>
          </cell>
          <cell r="E9908" t="str">
            <v>002</v>
          </cell>
          <cell r="F9908" t="str">
            <v>011</v>
          </cell>
          <cell r="G9908" t="str">
            <v>BANYUMAS</v>
          </cell>
          <cell r="H9908" t="str">
            <v>04/05/1968</v>
          </cell>
          <cell r="I9908" t="str">
            <v>LK</v>
          </cell>
          <cell r="J9908" t="str">
            <v>KAWIN</v>
          </cell>
          <cell r="K9908" t="str">
            <v>Tamat SD/Sederajat</v>
          </cell>
          <cell r="L9908" t="str">
            <v>Islam</v>
          </cell>
          <cell r="M9908" t="str">
            <v/>
          </cell>
          <cell r="N9908" t="str">
            <v>52</v>
          </cell>
        </row>
        <row r="9909">
          <cell r="A9909" t="str">
            <v>3302052807830001</v>
          </cell>
          <cell r="B9909" t="str">
            <v>3302050708070006</v>
          </cell>
          <cell r="C9909" t="str">
            <v>TAMIN</v>
          </cell>
          <cell r="D9909" t="str">
            <v>KALISALAK</v>
          </cell>
          <cell r="E9909" t="str">
            <v>002</v>
          </cell>
          <cell r="F9909" t="str">
            <v>011</v>
          </cell>
          <cell r="G9909" t="str">
            <v>BANYUMAS</v>
          </cell>
          <cell r="H9909" t="str">
            <v>28/07/1983</v>
          </cell>
          <cell r="I9909" t="str">
            <v>LK</v>
          </cell>
          <cell r="J9909" t="str">
            <v>KAWIN</v>
          </cell>
          <cell r="K9909" t="str">
            <v>Tamat SD/Sederajat</v>
          </cell>
          <cell r="L9909" t="str">
            <v>Islam</v>
          </cell>
          <cell r="M9909" t="str">
            <v/>
          </cell>
          <cell r="N9909" t="str">
            <v>36</v>
          </cell>
        </row>
        <row r="9910">
          <cell r="A9910" t="str">
            <v>3302054603840002</v>
          </cell>
          <cell r="B9910" t="str">
            <v>3302050708070006</v>
          </cell>
          <cell r="C9910" t="str">
            <v>PARWATI</v>
          </cell>
          <cell r="D9910" t="str">
            <v>KALISALAK</v>
          </cell>
          <cell r="E9910" t="str">
            <v>002</v>
          </cell>
          <cell r="F9910" t="str">
            <v>011</v>
          </cell>
          <cell r="G9910" t="str">
            <v>BANYUMAS</v>
          </cell>
          <cell r="H9910" t="str">
            <v>06/03/1984</v>
          </cell>
          <cell r="I9910" t="str">
            <v>PR</v>
          </cell>
          <cell r="J9910" t="str">
            <v>KAWIN</v>
          </cell>
          <cell r="K9910" t="str">
            <v>Tamat SD/Sederajat</v>
          </cell>
          <cell r="L9910" t="str">
            <v>Islam</v>
          </cell>
          <cell r="M9910" t="str">
            <v/>
          </cell>
          <cell r="N9910" t="str">
            <v>36</v>
          </cell>
        </row>
        <row r="9911">
          <cell r="A9911" t="str">
            <v>3302050103150001</v>
          </cell>
          <cell r="B9911" t="str">
            <v>3302050708070006</v>
          </cell>
          <cell r="C9911" t="str">
            <v>PARYOTO DWI PURNOMO</v>
          </cell>
          <cell r="D9911" t="str">
            <v>KALISALAK</v>
          </cell>
          <cell r="E9911" t="str">
            <v>002</v>
          </cell>
          <cell r="F9911" t="str">
            <v>011</v>
          </cell>
          <cell r="G9911" t="str">
            <v>BANYUMAS</v>
          </cell>
          <cell r="H9911" t="str">
            <v>01/03/2015</v>
          </cell>
          <cell r="I9911" t="str">
            <v>LK</v>
          </cell>
          <cell r="J9911" t="str">
            <v>BELUM KAWIN</v>
          </cell>
          <cell r="K9911" t="str">
            <v>Tidak/Belum Sekolah</v>
          </cell>
          <cell r="L9911" t="str">
            <v>Islam</v>
          </cell>
          <cell r="M9911" t="str">
            <v>3302-LT-01062015-0005</v>
          </cell>
          <cell r="N9911" t="str">
            <v>5</v>
          </cell>
        </row>
        <row r="9912">
          <cell r="A9912" t="str">
            <v>3302057108070002</v>
          </cell>
          <cell r="B9912" t="str">
            <v>3302050708070006</v>
          </cell>
          <cell r="C9912" t="str">
            <v>TATIA EKA SAPUTRI</v>
          </cell>
          <cell r="D9912" t="str">
            <v>KALISALAK</v>
          </cell>
          <cell r="E9912" t="str">
            <v>002</v>
          </cell>
          <cell r="F9912" t="str">
            <v>011</v>
          </cell>
          <cell r="G9912" t="str">
            <v>BANYUMAS</v>
          </cell>
          <cell r="H9912" t="str">
            <v>31/08/2007</v>
          </cell>
          <cell r="I9912" t="str">
            <v>PR</v>
          </cell>
          <cell r="J9912" t="str">
            <v>BELUM KAWIN</v>
          </cell>
          <cell r="K9912" t="str">
            <v>Tidak/Belum Sekolah</v>
          </cell>
          <cell r="L9912" t="str">
            <v>Islam</v>
          </cell>
          <cell r="M9912" t="str">
            <v>3302-LT-03062014-088</v>
          </cell>
          <cell r="N9912" t="str">
            <v>12</v>
          </cell>
        </row>
        <row r="9913">
          <cell r="A9913" t="str">
            <v>3275081111690021</v>
          </cell>
          <cell r="B9913" t="str">
            <v>3302051003160001</v>
          </cell>
          <cell r="C9913" t="str">
            <v>TUNUT</v>
          </cell>
          <cell r="D9913" t="str">
            <v>KALISALAK</v>
          </cell>
          <cell r="E9913" t="str">
            <v>002</v>
          </cell>
          <cell r="F9913" t="str">
            <v>011</v>
          </cell>
          <cell r="G9913" t="str">
            <v>BANYUMAS</v>
          </cell>
          <cell r="H9913" t="str">
            <v>11/11/1969</v>
          </cell>
          <cell r="I9913" t="str">
            <v>LK</v>
          </cell>
          <cell r="J9913" t="str">
            <v>KAWIN</v>
          </cell>
          <cell r="K9913" t="str">
            <v>Tamat SD/Sederajat</v>
          </cell>
          <cell r="L9913" t="str">
            <v>Islam</v>
          </cell>
          <cell r="M9913" t="str">
            <v/>
          </cell>
          <cell r="N9913" t="str">
            <v>50</v>
          </cell>
        </row>
        <row r="9914">
          <cell r="A9914" t="str">
            <v>3275085307730034</v>
          </cell>
          <cell r="B9914" t="str">
            <v>3302051003160001</v>
          </cell>
          <cell r="C9914" t="str">
            <v>YATINEM</v>
          </cell>
          <cell r="D9914" t="str">
            <v>KALISALAK</v>
          </cell>
          <cell r="E9914" t="str">
            <v>002</v>
          </cell>
          <cell r="F9914" t="str">
            <v>011</v>
          </cell>
          <cell r="G9914" t="str">
            <v>BANYUMAS</v>
          </cell>
          <cell r="H9914" t="str">
            <v>13/07/1973</v>
          </cell>
          <cell r="I9914" t="str">
            <v>PR</v>
          </cell>
          <cell r="J9914" t="str">
            <v>KAWIN</v>
          </cell>
          <cell r="K9914" t="str">
            <v>Tamat SD/Sederajat</v>
          </cell>
          <cell r="L9914" t="str">
            <v>Islam</v>
          </cell>
          <cell r="M9914" t="str">
            <v/>
          </cell>
          <cell r="N9914" t="str">
            <v>46</v>
          </cell>
        </row>
        <row r="9915">
          <cell r="A9915" t="str">
            <v>3275082706910023</v>
          </cell>
          <cell r="B9915" t="str">
            <v>3302051003160001</v>
          </cell>
          <cell r="C9915" t="str">
            <v>EKO PURNOMO</v>
          </cell>
          <cell r="D9915" t="str">
            <v>KALISALAK</v>
          </cell>
          <cell r="E9915" t="str">
            <v>002</v>
          </cell>
          <cell r="F9915" t="str">
            <v>011</v>
          </cell>
          <cell r="G9915" t="str">
            <v>BANYUMAS</v>
          </cell>
          <cell r="H9915" t="str">
            <v>27/06/1991</v>
          </cell>
          <cell r="I9915" t="str">
            <v>LK</v>
          </cell>
          <cell r="J9915" t="str">
            <v>BELUM KAWIN</v>
          </cell>
          <cell r="K9915" t="str">
            <v>SLTA/Sederajat</v>
          </cell>
          <cell r="L9915" t="str">
            <v>Islam</v>
          </cell>
          <cell r="M9915" t="str">
            <v/>
          </cell>
          <cell r="N9915" t="str">
            <v>28</v>
          </cell>
        </row>
        <row r="9916">
          <cell r="A9916" t="str">
            <v>3302051012860001</v>
          </cell>
          <cell r="B9916" t="str">
            <v>3302051105130005</v>
          </cell>
          <cell r="C9916" t="str">
            <v>WASLAM</v>
          </cell>
          <cell r="D9916" t="str">
            <v>KALISALAK</v>
          </cell>
          <cell r="E9916" t="str">
            <v>002</v>
          </cell>
          <cell r="F9916" t="str">
            <v>011</v>
          </cell>
          <cell r="G9916" t="str">
            <v>BANYUMAS</v>
          </cell>
          <cell r="H9916" t="str">
            <v>10/12/1986</v>
          </cell>
          <cell r="I9916" t="str">
            <v>LK</v>
          </cell>
          <cell r="J9916" t="str">
            <v>KAWIN</v>
          </cell>
          <cell r="K9916" t="str">
            <v>SLTP/Sederajat</v>
          </cell>
          <cell r="L9916" t="str">
            <v>Islam</v>
          </cell>
          <cell r="M9916" t="str">
            <v/>
          </cell>
          <cell r="N9916" t="str">
            <v>33</v>
          </cell>
        </row>
        <row r="9917">
          <cell r="A9917" t="str">
            <v>3301185906920006</v>
          </cell>
          <cell r="B9917" t="str">
            <v>3302051105130005</v>
          </cell>
          <cell r="C9917" t="str">
            <v>KARLIYAH</v>
          </cell>
          <cell r="D9917" t="str">
            <v>KALISALAK</v>
          </cell>
          <cell r="E9917" t="str">
            <v>002</v>
          </cell>
          <cell r="F9917" t="str">
            <v>011</v>
          </cell>
          <cell r="G9917" t="str">
            <v>CILACAP</v>
          </cell>
          <cell r="H9917" t="str">
            <v>19/06/1992</v>
          </cell>
          <cell r="I9917" t="str">
            <v>PR</v>
          </cell>
          <cell r="J9917" t="str">
            <v>KAWIN</v>
          </cell>
          <cell r="K9917" t="str">
            <v>Tamat SD/Sederajat</v>
          </cell>
          <cell r="L9917" t="str">
            <v>Islam</v>
          </cell>
          <cell r="M9917" t="str">
            <v/>
          </cell>
          <cell r="N9917" t="str">
            <v>27</v>
          </cell>
        </row>
        <row r="9918">
          <cell r="A9918" t="str">
            <v>3302050907130006</v>
          </cell>
          <cell r="B9918" t="str">
            <v>3302051105130005</v>
          </cell>
          <cell r="C9918" t="str">
            <v>REVAN SETIA RAMDHANI</v>
          </cell>
          <cell r="D9918" t="str">
            <v>KALISALAK</v>
          </cell>
          <cell r="E9918" t="str">
            <v>002</v>
          </cell>
          <cell r="F9918" t="str">
            <v>011</v>
          </cell>
          <cell r="G9918" t="str">
            <v>BANYUMAS</v>
          </cell>
          <cell r="H9918" t="str">
            <v>09/07/2013</v>
          </cell>
          <cell r="I9918" t="str">
            <v>LK</v>
          </cell>
          <cell r="J9918" t="str">
            <v>BELUM KAWIN</v>
          </cell>
          <cell r="K9918" t="str">
            <v>Tidak/Belum Sekolah</v>
          </cell>
          <cell r="L9918" t="str">
            <v>Islam</v>
          </cell>
          <cell r="M9918" t="str">
            <v>3302-LU-27082013-0150</v>
          </cell>
          <cell r="N9918" t="str">
            <v>6</v>
          </cell>
        </row>
        <row r="9919">
          <cell r="A9919" t="str">
            <v>3302056801180003</v>
          </cell>
          <cell r="B9919" t="str">
            <v>3302051105130005</v>
          </cell>
          <cell r="C9919" t="str">
            <v>AFIFAH KHAIRUNNISA</v>
          </cell>
          <cell r="D9919" t="str">
            <v>KALISALAK</v>
          </cell>
          <cell r="E9919" t="str">
            <v>002</v>
          </cell>
          <cell r="F9919" t="str">
            <v>011</v>
          </cell>
          <cell r="G9919" t="str">
            <v>BANYUMAS</v>
          </cell>
          <cell r="H9919" t="str">
            <v>28/01/2018</v>
          </cell>
          <cell r="I9919" t="str">
            <v>PR</v>
          </cell>
          <cell r="J9919" t="str">
            <v>BELUM KAWIN</v>
          </cell>
          <cell r="K9919" t="str">
            <v>Tidak/Belum Sekolah</v>
          </cell>
          <cell r="L9919" t="str">
            <v>Islam</v>
          </cell>
          <cell r="M9919" t="str">
            <v>3302-LU-06022018-0049</v>
          </cell>
          <cell r="N9919" t="str">
            <v>2</v>
          </cell>
        </row>
        <row r="9920">
          <cell r="A9920" t="str">
            <v>3302050303830007</v>
          </cell>
          <cell r="B9920" t="str">
            <v>3302051106130004</v>
          </cell>
          <cell r="C9920" t="str">
            <v>TASNO</v>
          </cell>
          <cell r="D9920" t="str">
            <v>KALISALAK</v>
          </cell>
          <cell r="E9920" t="str">
            <v>002</v>
          </cell>
          <cell r="F9920" t="str">
            <v>011</v>
          </cell>
          <cell r="G9920" t="str">
            <v>BANYUMAS</v>
          </cell>
          <cell r="H9920" t="str">
            <v>03/03/1983</v>
          </cell>
          <cell r="I9920" t="str">
            <v>LK</v>
          </cell>
          <cell r="J9920" t="str">
            <v>KAWIN</v>
          </cell>
          <cell r="K9920" t="str">
            <v>SLTP/Sederajat</v>
          </cell>
          <cell r="L9920" t="str">
            <v>Islam</v>
          </cell>
          <cell r="M9920" t="str">
            <v/>
          </cell>
          <cell r="N9920" t="str">
            <v>37</v>
          </cell>
        </row>
        <row r="9921">
          <cell r="A9921" t="str">
            <v>3302056507850003</v>
          </cell>
          <cell r="B9921" t="str">
            <v>3302051106130004</v>
          </cell>
          <cell r="C9921" t="str">
            <v>MARSIYEM</v>
          </cell>
          <cell r="D9921" t="str">
            <v>KALISALAK</v>
          </cell>
          <cell r="E9921" t="str">
            <v>002</v>
          </cell>
          <cell r="F9921" t="str">
            <v>011</v>
          </cell>
          <cell r="G9921" t="str">
            <v>BANYUMAS</v>
          </cell>
          <cell r="H9921" t="str">
            <v>25/07/1985</v>
          </cell>
          <cell r="I9921" t="str">
            <v>PR</v>
          </cell>
          <cell r="J9921" t="str">
            <v>KAWIN</v>
          </cell>
          <cell r="K9921" t="str">
            <v>Tamat SD/Sederajat</v>
          </cell>
          <cell r="L9921" t="str">
            <v>Islam</v>
          </cell>
          <cell r="M9921" t="str">
            <v/>
          </cell>
          <cell r="N9921" t="str">
            <v>34</v>
          </cell>
        </row>
        <row r="9922">
          <cell r="A9922" t="str">
            <v>3302052502140001</v>
          </cell>
          <cell r="B9922" t="str">
            <v>3302051106130004</v>
          </cell>
          <cell r="C9922" t="str">
            <v>ILYAS NAUFAL AL FARIZQI</v>
          </cell>
          <cell r="D9922" t="str">
            <v>KALISALAK</v>
          </cell>
          <cell r="E9922" t="str">
            <v>002</v>
          </cell>
          <cell r="F9922" t="str">
            <v>011</v>
          </cell>
          <cell r="G9922" t="str">
            <v>BANYUMAS</v>
          </cell>
          <cell r="H9922" t="str">
            <v>25/02/2014</v>
          </cell>
          <cell r="I9922" t="str">
            <v>LK</v>
          </cell>
          <cell r="J9922" t="str">
            <v>BELUM KAWIN</v>
          </cell>
          <cell r="K9922" t="str">
            <v>Tidak/Belum Sekolah</v>
          </cell>
          <cell r="L9922" t="str">
            <v>Islam</v>
          </cell>
          <cell r="M9922" t="str">
            <v>3302-LU-06052014-0035</v>
          </cell>
          <cell r="N9922" t="str">
            <v>6</v>
          </cell>
        </row>
        <row r="9923">
          <cell r="A9923" t="str">
            <v>3302051101860004</v>
          </cell>
          <cell r="B9923" t="str">
            <v>3302051205110004</v>
          </cell>
          <cell r="C9923" t="str">
            <v>RAKIM</v>
          </cell>
          <cell r="D9923" t="str">
            <v>KALISALAK</v>
          </cell>
          <cell r="E9923" t="str">
            <v>002</v>
          </cell>
          <cell r="F9923" t="str">
            <v>011</v>
          </cell>
          <cell r="G9923" t="str">
            <v>BANYUMAS</v>
          </cell>
          <cell r="H9923" t="str">
            <v>11/01/1986</v>
          </cell>
          <cell r="I9923" t="str">
            <v>LK</v>
          </cell>
          <cell r="J9923" t="str">
            <v>KAWIN</v>
          </cell>
          <cell r="K9923" t="str">
            <v>Tamat SD/Sederajat</v>
          </cell>
          <cell r="L9923" t="str">
            <v>Islam</v>
          </cell>
          <cell r="M9923" t="str">
            <v/>
          </cell>
          <cell r="N9923" t="str">
            <v>34</v>
          </cell>
        </row>
        <row r="9924">
          <cell r="A9924" t="str">
            <v>3302054305860002</v>
          </cell>
          <cell r="B9924" t="str">
            <v>3302051205110004</v>
          </cell>
          <cell r="C9924" t="str">
            <v>JAMILAH</v>
          </cell>
          <cell r="D9924" t="str">
            <v>KALISALAK</v>
          </cell>
          <cell r="E9924" t="str">
            <v>002</v>
          </cell>
          <cell r="F9924" t="str">
            <v>011</v>
          </cell>
          <cell r="G9924" t="str">
            <v>BANYUMAS</v>
          </cell>
          <cell r="H9924" t="str">
            <v>03/05/1986</v>
          </cell>
          <cell r="I9924" t="str">
            <v>PR</v>
          </cell>
          <cell r="J9924" t="str">
            <v>KAWIN</v>
          </cell>
          <cell r="K9924" t="str">
            <v>Tamat SD/Sederajat</v>
          </cell>
          <cell r="L9924" t="str">
            <v>Islam</v>
          </cell>
          <cell r="M9924" t="str">
            <v/>
          </cell>
          <cell r="N9924" t="str">
            <v>34</v>
          </cell>
        </row>
        <row r="9925">
          <cell r="A9925" t="str">
            <v>3302050906170002</v>
          </cell>
          <cell r="B9925" t="str">
            <v>3302051205110004</v>
          </cell>
          <cell r="C9925" t="str">
            <v>BAHTIAR SABILILAH</v>
          </cell>
          <cell r="D9925" t="str">
            <v>KALISALAK</v>
          </cell>
          <cell r="E9925" t="str">
            <v>002</v>
          </cell>
          <cell r="F9925" t="str">
            <v>011</v>
          </cell>
          <cell r="G9925" t="str">
            <v>BANYUMAS</v>
          </cell>
          <cell r="H9925" t="str">
            <v>09/06/2017</v>
          </cell>
          <cell r="I9925" t="str">
            <v>LK</v>
          </cell>
          <cell r="J9925" t="str">
            <v>BELUM KAWIN</v>
          </cell>
          <cell r="K9925" t="str">
            <v>Tidak/Belum Sekolah</v>
          </cell>
          <cell r="L9925" t="str">
            <v>Islam</v>
          </cell>
          <cell r="M9925" t="str">
            <v>3302-LU-01082017-0061</v>
          </cell>
          <cell r="N9925" t="str">
            <v>2</v>
          </cell>
        </row>
        <row r="9926">
          <cell r="A9926" t="str">
            <v>3302054308090004</v>
          </cell>
          <cell r="B9926" t="str">
            <v>3302051205110004</v>
          </cell>
          <cell r="C9926" t="str">
            <v>RANTI LAYYNA FAJARIYAH</v>
          </cell>
          <cell r="D9926" t="str">
            <v>KALISALAK</v>
          </cell>
          <cell r="E9926" t="str">
            <v>002</v>
          </cell>
          <cell r="F9926" t="str">
            <v>011</v>
          </cell>
          <cell r="G9926" t="str">
            <v>BANYUMAS</v>
          </cell>
          <cell r="H9926" t="str">
            <v>03/08/2009</v>
          </cell>
          <cell r="I9926" t="str">
            <v>PR</v>
          </cell>
          <cell r="J9926" t="str">
            <v>BELUM KAWIN</v>
          </cell>
          <cell r="K9926" t="str">
            <v>Tidak/Belum Sekolah</v>
          </cell>
          <cell r="L9926" t="str">
            <v>Islam</v>
          </cell>
          <cell r="M9926" t="str">
            <v>74.585/TP.20/2011</v>
          </cell>
          <cell r="N9926" t="str">
            <v>10</v>
          </cell>
        </row>
        <row r="9927">
          <cell r="A9927" t="str">
            <v>3302054202460001</v>
          </cell>
          <cell r="B9927" t="str">
            <v>3302051210150001</v>
          </cell>
          <cell r="C9927" t="str">
            <v>NATEM</v>
          </cell>
          <cell r="D9927" t="str">
            <v>KALISALAK</v>
          </cell>
          <cell r="E9927" t="str">
            <v>002</v>
          </cell>
          <cell r="F9927" t="str">
            <v>011</v>
          </cell>
          <cell r="G9927" t="str">
            <v>BANYUMAS</v>
          </cell>
          <cell r="H9927" t="str">
            <v>02/02/1946</v>
          </cell>
          <cell r="I9927" t="str">
            <v>PR</v>
          </cell>
          <cell r="J9927" t="str">
            <v>CERAI MATI</v>
          </cell>
          <cell r="K9927" t="str">
            <v>Tamat SD/Sederajat</v>
          </cell>
          <cell r="L9927" t="str">
            <v>Islam</v>
          </cell>
          <cell r="M9927" t="str">
            <v/>
          </cell>
          <cell r="N9927" t="str">
            <v>74</v>
          </cell>
        </row>
        <row r="9928">
          <cell r="A9928" t="str">
            <v>3302050707800001</v>
          </cell>
          <cell r="B9928" t="str">
            <v>3302051210150001</v>
          </cell>
          <cell r="C9928" t="str">
            <v>NATAM</v>
          </cell>
          <cell r="D9928" t="str">
            <v>KALISALAK</v>
          </cell>
          <cell r="E9928" t="str">
            <v>002</v>
          </cell>
          <cell r="F9928" t="str">
            <v>011</v>
          </cell>
          <cell r="G9928" t="str">
            <v>BANYUMAS</v>
          </cell>
          <cell r="H9928" t="str">
            <v>07/07/1980</v>
          </cell>
          <cell r="I9928" t="str">
            <v>LK</v>
          </cell>
          <cell r="J9928" t="str">
            <v>BELUM KAWIN</v>
          </cell>
          <cell r="K9928" t="str">
            <v>SLTP/Sederajat</v>
          </cell>
          <cell r="L9928" t="str">
            <v>Islam</v>
          </cell>
          <cell r="M9928" t="str">
            <v/>
          </cell>
          <cell r="N9928" t="str">
            <v>39</v>
          </cell>
        </row>
        <row r="9929">
          <cell r="A9929" t="str">
            <v>3302051203920003</v>
          </cell>
          <cell r="B9929" t="str">
            <v>3302051303120002</v>
          </cell>
          <cell r="C9929" t="str">
            <v>TATA HERMAWAN</v>
          </cell>
          <cell r="D9929" t="str">
            <v>KALISALAK</v>
          </cell>
          <cell r="E9929" t="str">
            <v>002</v>
          </cell>
          <cell r="F9929" t="str">
            <v>011</v>
          </cell>
          <cell r="G9929" t="str">
            <v>BANYUMAS</v>
          </cell>
          <cell r="H9929" t="str">
            <v>12/03/1992</v>
          </cell>
          <cell r="I9929" t="str">
            <v>LK</v>
          </cell>
          <cell r="J9929" t="str">
            <v>KAWIN</v>
          </cell>
          <cell r="K9929" t="str">
            <v>SLTP/Sederajat</v>
          </cell>
          <cell r="L9929" t="str">
            <v>Islam</v>
          </cell>
          <cell r="M9929" t="str">
            <v/>
          </cell>
          <cell r="N9929" t="str">
            <v>28</v>
          </cell>
        </row>
        <row r="9930">
          <cell r="A9930" t="str">
            <v>3302055412930001</v>
          </cell>
          <cell r="B9930" t="str">
            <v>3302051303120002</v>
          </cell>
          <cell r="C9930" t="str">
            <v>DESI RATNASARI</v>
          </cell>
          <cell r="D9930" t="str">
            <v>KALISALAK</v>
          </cell>
          <cell r="E9930" t="str">
            <v>002</v>
          </cell>
          <cell r="F9930" t="str">
            <v>011</v>
          </cell>
          <cell r="G9930" t="str">
            <v>BANYUMAS</v>
          </cell>
          <cell r="H9930" t="str">
            <v>14/12/1993</v>
          </cell>
          <cell r="I9930" t="str">
            <v>PR</v>
          </cell>
          <cell r="J9930" t="str">
            <v>KAWIN</v>
          </cell>
          <cell r="K9930" t="str">
            <v>SLTP/Sederajat</v>
          </cell>
          <cell r="L9930" t="str">
            <v>Islam</v>
          </cell>
          <cell r="M9930" t="str">
            <v/>
          </cell>
          <cell r="N9930" t="str">
            <v>26</v>
          </cell>
        </row>
        <row r="9931">
          <cell r="A9931" t="str">
            <v>3302052002120001</v>
          </cell>
          <cell r="B9931" t="str">
            <v>3302051303120002</v>
          </cell>
          <cell r="C9931" t="str">
            <v>DESTA ANAS HABIBI</v>
          </cell>
          <cell r="D9931" t="str">
            <v>KALISALAK</v>
          </cell>
          <cell r="E9931" t="str">
            <v>002</v>
          </cell>
          <cell r="F9931" t="str">
            <v>011</v>
          </cell>
          <cell r="G9931" t="str">
            <v>BANYUMAS</v>
          </cell>
          <cell r="H9931" t="str">
            <v>20/02/2012</v>
          </cell>
          <cell r="I9931" t="str">
            <v>LK</v>
          </cell>
          <cell r="J9931" t="str">
            <v>BELUM KAWIN</v>
          </cell>
          <cell r="K9931" t="str">
            <v>Tidak/Belum Sekolah</v>
          </cell>
          <cell r="L9931" t="str">
            <v>Islam</v>
          </cell>
          <cell r="M9931" t="str">
            <v>3302-LU-31032012-0025</v>
          </cell>
          <cell r="N9931" t="str">
            <v>8</v>
          </cell>
        </row>
        <row r="9932">
          <cell r="A9932" t="str">
            <v>3302056506170001</v>
          </cell>
          <cell r="B9932" t="str">
            <v>3302051303120002</v>
          </cell>
          <cell r="C9932" t="str">
            <v>RAYA FITRIANI</v>
          </cell>
          <cell r="D9932" t="str">
            <v>KALISALAK</v>
          </cell>
          <cell r="E9932" t="str">
            <v>002</v>
          </cell>
          <cell r="F9932" t="str">
            <v>011</v>
          </cell>
          <cell r="G9932" t="str">
            <v>BANYUMAS</v>
          </cell>
          <cell r="H9932" t="str">
            <v>25/06/2017</v>
          </cell>
          <cell r="I9932" t="str">
            <v>PR</v>
          </cell>
          <cell r="J9932" t="str">
            <v>BELUM KAWIN</v>
          </cell>
          <cell r="K9932" t="str">
            <v>Tidak/Belum Sekolah</v>
          </cell>
          <cell r="L9932" t="str">
            <v>Islam</v>
          </cell>
          <cell r="M9932" t="str">
            <v>3302-LU-07082017-0067</v>
          </cell>
          <cell r="N9932" t="str">
            <v>2</v>
          </cell>
        </row>
        <row r="9933">
          <cell r="A9933" t="str">
            <v>3302050809840002</v>
          </cell>
          <cell r="B9933" t="str">
            <v>3302051304170005</v>
          </cell>
          <cell r="C9933" t="str">
            <v>SOLEKHAN</v>
          </cell>
          <cell r="D9933" t="str">
            <v>KALISALAK</v>
          </cell>
          <cell r="E9933" t="str">
            <v>002</v>
          </cell>
          <cell r="F9933" t="str">
            <v>011</v>
          </cell>
          <cell r="G9933" t="str">
            <v>BANYUMAS</v>
          </cell>
          <cell r="H9933" t="str">
            <v>08/09/1984</v>
          </cell>
          <cell r="I9933" t="str">
            <v>LK</v>
          </cell>
          <cell r="J9933" t="str">
            <v>KAWIN</v>
          </cell>
          <cell r="K9933" t="str">
            <v>SLTP/Sederajat</v>
          </cell>
          <cell r="L9933" t="str">
            <v>Islam</v>
          </cell>
          <cell r="M9933" t="str">
            <v/>
          </cell>
          <cell r="N9933" t="str">
            <v>35</v>
          </cell>
        </row>
        <row r="9934">
          <cell r="A9934" t="str">
            <v>3302054503970002</v>
          </cell>
          <cell r="B9934" t="str">
            <v>3302051304170005</v>
          </cell>
          <cell r="C9934" t="str">
            <v>SRI MARINAH</v>
          </cell>
          <cell r="D9934" t="str">
            <v>KALISALAK</v>
          </cell>
          <cell r="E9934" t="str">
            <v>002</v>
          </cell>
          <cell r="F9934" t="str">
            <v>011</v>
          </cell>
          <cell r="G9934" t="str">
            <v>BANYUMAS</v>
          </cell>
          <cell r="H9934" t="str">
            <v>05/03/1997</v>
          </cell>
          <cell r="I9934" t="str">
            <v>PR</v>
          </cell>
          <cell r="J9934" t="str">
            <v>KAWIN</v>
          </cell>
          <cell r="K9934" t="str">
            <v>Tamat SD/Sederajat</v>
          </cell>
          <cell r="L9934" t="str">
            <v>Islam</v>
          </cell>
          <cell r="M9934" t="str">
            <v/>
          </cell>
          <cell r="N9934" t="str">
            <v>23</v>
          </cell>
        </row>
        <row r="9935">
          <cell r="A9935" t="str">
            <v>3302051306170002</v>
          </cell>
          <cell r="B9935" t="str">
            <v>3302051304170005</v>
          </cell>
          <cell r="C9935" t="str">
            <v>ALI MUNTAZHAR</v>
          </cell>
          <cell r="D9935" t="str">
            <v>KALISALAK</v>
          </cell>
          <cell r="E9935" t="str">
            <v>002</v>
          </cell>
          <cell r="F9935" t="str">
            <v>011</v>
          </cell>
          <cell r="G9935" t="str">
            <v>BANYUMAS</v>
          </cell>
          <cell r="H9935" t="str">
            <v>13/06/2017</v>
          </cell>
          <cell r="I9935" t="str">
            <v>LK</v>
          </cell>
          <cell r="J9935" t="str">
            <v>BELUM KAWIN</v>
          </cell>
          <cell r="K9935" t="str">
            <v>Tidak/Belum Sekolah</v>
          </cell>
          <cell r="L9935" t="str">
            <v>Islam</v>
          </cell>
          <cell r="M9935" t="str">
            <v>3302-LU-20072017-0146</v>
          </cell>
          <cell r="N9935" t="str">
            <v>2</v>
          </cell>
        </row>
        <row r="9936">
          <cell r="A9936" t="str">
            <v>3302054303670004</v>
          </cell>
          <cell r="B9936" t="str">
            <v>3302051702100001</v>
          </cell>
          <cell r="C9936" t="str">
            <v>TUMINI</v>
          </cell>
          <cell r="D9936" t="str">
            <v>KALISALAK</v>
          </cell>
          <cell r="E9936" t="str">
            <v>002</v>
          </cell>
          <cell r="F9936" t="str">
            <v>011</v>
          </cell>
          <cell r="G9936" t="str">
            <v>BANYUMAS</v>
          </cell>
          <cell r="H9936" t="str">
            <v>03/03/1967</v>
          </cell>
          <cell r="I9936" t="str">
            <v>PR</v>
          </cell>
          <cell r="J9936" t="str">
            <v>CERAI HIDUP</v>
          </cell>
          <cell r="K9936" t="str">
            <v>Tamat SD/Sederajat</v>
          </cell>
          <cell r="L9936" t="str">
            <v>Islam</v>
          </cell>
          <cell r="M9936" t="str">
            <v/>
          </cell>
          <cell r="N9936" t="str">
            <v>53</v>
          </cell>
        </row>
        <row r="9937">
          <cell r="A9937" t="str">
            <v>3204261005820005</v>
          </cell>
          <cell r="B9937" t="str">
            <v>3302051705190001</v>
          </cell>
          <cell r="C9937" t="str">
            <v>BAGUS SATRIO</v>
          </cell>
          <cell r="D9937" t="str">
            <v>KALISALAK</v>
          </cell>
          <cell r="E9937" t="str">
            <v>002</v>
          </cell>
          <cell r="F9937" t="str">
            <v>011</v>
          </cell>
          <cell r="G9937" t="str">
            <v>BANYUMAS</v>
          </cell>
          <cell r="H9937" t="str">
            <v>10/05/1982</v>
          </cell>
          <cell r="I9937" t="str">
            <v>LK</v>
          </cell>
          <cell r="J9937" t="str">
            <v>KAWIN</v>
          </cell>
          <cell r="K9937" t="str">
            <v>SLTP/Sederajat</v>
          </cell>
          <cell r="L9937" t="str">
            <v>Islam</v>
          </cell>
          <cell r="M9937" t="str">
            <v/>
          </cell>
          <cell r="N9937" t="str">
            <v>38</v>
          </cell>
        </row>
        <row r="9938">
          <cell r="A9938" t="str">
            <v>3302055003800006</v>
          </cell>
          <cell r="B9938" t="str">
            <v>3302051705190001</v>
          </cell>
          <cell r="C9938" t="str">
            <v>TUSEM</v>
          </cell>
          <cell r="D9938" t="str">
            <v>KALISALAK</v>
          </cell>
          <cell r="E9938" t="str">
            <v>002</v>
          </cell>
          <cell r="F9938" t="str">
            <v>011</v>
          </cell>
          <cell r="G9938" t="str">
            <v>BANYUMAS</v>
          </cell>
          <cell r="H9938" t="str">
            <v>10/03/1980</v>
          </cell>
          <cell r="I9938" t="str">
            <v>PR</v>
          </cell>
          <cell r="J9938" t="str">
            <v>KAWIN</v>
          </cell>
          <cell r="K9938" t="str">
            <v>Tamat SD/Sederajat</v>
          </cell>
          <cell r="L9938" t="str">
            <v>Islam</v>
          </cell>
          <cell r="M9938" t="str">
            <v/>
          </cell>
          <cell r="N9938" t="str">
            <v>40</v>
          </cell>
        </row>
        <row r="9939">
          <cell r="A9939" t="str">
            <v>3302053004020002</v>
          </cell>
          <cell r="B9939" t="str">
            <v>3302051705190001</v>
          </cell>
          <cell r="C9939" t="str">
            <v>RIZKY FAJAR PAMBUDI</v>
          </cell>
          <cell r="D9939" t="str">
            <v>KALISALAK</v>
          </cell>
          <cell r="E9939" t="str">
            <v>002</v>
          </cell>
          <cell r="F9939" t="str">
            <v>011</v>
          </cell>
          <cell r="G9939" t="str">
            <v>BANYUMAS</v>
          </cell>
          <cell r="H9939" t="str">
            <v>30/04/2002</v>
          </cell>
          <cell r="I9939" t="str">
            <v>LK</v>
          </cell>
          <cell r="J9939" t="str">
            <v>BELUM KAWIN</v>
          </cell>
          <cell r="K9939" t="str">
            <v>Belum Tamat SD/Sederajat</v>
          </cell>
          <cell r="L9939" t="str">
            <v>Islam</v>
          </cell>
          <cell r="M9939" t="str">
            <v>3302-LT-13102016-0080</v>
          </cell>
          <cell r="N9939" t="str">
            <v>18</v>
          </cell>
        </row>
        <row r="9940">
          <cell r="A9940" t="str">
            <v>3302054801680004</v>
          </cell>
          <cell r="B9940" t="str">
            <v>3302051907180008</v>
          </cell>
          <cell r="C9940" t="str">
            <v>SATEM</v>
          </cell>
          <cell r="D9940" t="str">
            <v>KALISALAK</v>
          </cell>
          <cell r="E9940" t="str">
            <v>002</v>
          </cell>
          <cell r="F9940" t="str">
            <v>011</v>
          </cell>
          <cell r="G9940" t="str">
            <v>BANYUMAS</v>
          </cell>
          <cell r="H9940" t="str">
            <v>08/01/1968</v>
          </cell>
          <cell r="I9940" t="str">
            <v>PR</v>
          </cell>
          <cell r="J9940" t="str">
            <v>CERAI MATI</v>
          </cell>
          <cell r="K9940" t="str">
            <v>Tamat SD/Sederajat</v>
          </cell>
          <cell r="L9940" t="str">
            <v>Islam</v>
          </cell>
          <cell r="M9940" t="str">
            <v/>
          </cell>
          <cell r="N9940" t="str">
            <v>52</v>
          </cell>
        </row>
        <row r="9941">
          <cell r="A9941" t="str">
            <v>3302056503910002</v>
          </cell>
          <cell r="B9941" t="str">
            <v>3302051907180008</v>
          </cell>
          <cell r="C9941" t="str">
            <v>EKA MELIYANTI</v>
          </cell>
          <cell r="D9941" t="str">
            <v>KALISALAK</v>
          </cell>
          <cell r="E9941" t="str">
            <v>002</v>
          </cell>
          <cell r="F9941" t="str">
            <v>011</v>
          </cell>
          <cell r="G9941" t="str">
            <v>BANYUMAS</v>
          </cell>
          <cell r="H9941" t="str">
            <v>25/03/1991</v>
          </cell>
          <cell r="I9941" t="str">
            <v>PR</v>
          </cell>
          <cell r="J9941" t="str">
            <v>KAWIN</v>
          </cell>
          <cell r="K9941" t="str">
            <v>SLTP/Sederajat</v>
          </cell>
          <cell r="L9941" t="str">
            <v>Islam</v>
          </cell>
          <cell r="M9941" t="str">
            <v/>
          </cell>
          <cell r="N9941" t="str">
            <v>29</v>
          </cell>
        </row>
        <row r="9942">
          <cell r="A9942" t="str">
            <v>3302055509130001</v>
          </cell>
          <cell r="B9942" t="str">
            <v>3302051907180008</v>
          </cell>
          <cell r="C9942" t="str">
            <v>EARLYTA ARSYFA SALSABILA</v>
          </cell>
          <cell r="D9942" t="str">
            <v>KALISALAK</v>
          </cell>
          <cell r="E9942" t="str">
            <v>002</v>
          </cell>
          <cell r="F9942" t="str">
            <v>011</v>
          </cell>
          <cell r="G9942" t="str">
            <v>BANYUMAS</v>
          </cell>
          <cell r="H9942" t="str">
            <v>15/09/2013</v>
          </cell>
          <cell r="I9942" t="str">
            <v>PR</v>
          </cell>
          <cell r="J9942" t="str">
            <v>BELUM KAWIN</v>
          </cell>
          <cell r="K9942" t="str">
            <v>Tidak/Belum Sekolah</v>
          </cell>
          <cell r="L9942" t="str">
            <v>Islam</v>
          </cell>
          <cell r="M9942" t="str">
            <v>3302-LU-31102013-0044</v>
          </cell>
          <cell r="N9942" t="str">
            <v>6</v>
          </cell>
        </row>
        <row r="9943">
          <cell r="A9943" t="str">
            <v>3302056405190003</v>
          </cell>
          <cell r="B9943" t="str">
            <v>3302051907180008</v>
          </cell>
          <cell r="C9943" t="str">
            <v>MAYKA ARSYFA SALSABILA</v>
          </cell>
          <cell r="D9943" t="str">
            <v>KALISALAK</v>
          </cell>
          <cell r="E9943" t="str">
            <v>002</v>
          </cell>
          <cell r="F9943" t="str">
            <v>011</v>
          </cell>
          <cell r="G9943" t="str">
            <v>BANYUMAS</v>
          </cell>
          <cell r="H9943" t="str">
            <v>24/05/2019</v>
          </cell>
          <cell r="I9943" t="str">
            <v>PR</v>
          </cell>
          <cell r="J9943" t="str">
            <v>BELUM KAWIN</v>
          </cell>
          <cell r="K9943" t="str">
            <v>Tidak/Belum Sekolah</v>
          </cell>
          <cell r="L9943" t="str">
            <v>Islam</v>
          </cell>
          <cell r="M9943" t="str">
            <v>3302-LT-15082019-0077</v>
          </cell>
          <cell r="N9943" t="str">
            <v>0</v>
          </cell>
        </row>
        <row r="9944">
          <cell r="A9944" t="str">
            <v>3301071401900002</v>
          </cell>
          <cell r="B9944" t="str">
            <v>3302052002120007</v>
          </cell>
          <cell r="C9944" t="str">
            <v>SUGENG</v>
          </cell>
          <cell r="D9944" t="str">
            <v>KALISALAK</v>
          </cell>
          <cell r="E9944" t="str">
            <v>002</v>
          </cell>
          <cell r="F9944" t="str">
            <v>011</v>
          </cell>
          <cell r="G9944" t="str">
            <v>CILACAP</v>
          </cell>
          <cell r="H9944" t="str">
            <v>14/01/1990</v>
          </cell>
          <cell r="I9944" t="str">
            <v>LK</v>
          </cell>
          <cell r="J9944" t="str">
            <v>KAWIN</v>
          </cell>
          <cell r="K9944" t="str">
            <v>SLTP/Sederajat</v>
          </cell>
          <cell r="L9944" t="str">
            <v>Islam</v>
          </cell>
          <cell r="M9944" t="str">
            <v/>
          </cell>
          <cell r="N9944" t="str">
            <v>30</v>
          </cell>
        </row>
        <row r="9945">
          <cell r="A9945" t="str">
            <v>3302054107440006</v>
          </cell>
          <cell r="B9945" t="str">
            <v>3302052003170001</v>
          </cell>
          <cell r="C9945" t="str">
            <v>SAMI</v>
          </cell>
          <cell r="D9945" t="str">
            <v>KALISALAK</v>
          </cell>
          <cell r="E9945" t="str">
            <v>002</v>
          </cell>
          <cell r="F9945" t="str">
            <v>011</v>
          </cell>
          <cell r="G9945" t="str">
            <v>BANYUMAS</v>
          </cell>
          <cell r="H9945" t="str">
            <v>01/07/1944</v>
          </cell>
          <cell r="I9945" t="str">
            <v>PR</v>
          </cell>
          <cell r="J9945" t="str">
            <v>KAWIN</v>
          </cell>
          <cell r="K9945" t="str">
            <v>Belum Tamat SD/Sederajat</v>
          </cell>
          <cell r="L9945" t="str">
            <v>Islam</v>
          </cell>
          <cell r="M9945" t="str">
            <v/>
          </cell>
          <cell r="N9945" t="str">
            <v>75</v>
          </cell>
        </row>
        <row r="9946">
          <cell r="A9946" t="str">
            <v>3302050503830005</v>
          </cell>
          <cell r="B9946" t="str">
            <v>3302052104070003</v>
          </cell>
          <cell r="C9946" t="str">
            <v>ARLIM</v>
          </cell>
          <cell r="D9946" t="str">
            <v>DESA KALISALAK</v>
          </cell>
          <cell r="E9946" t="str">
            <v>002</v>
          </cell>
          <cell r="F9946" t="str">
            <v>011</v>
          </cell>
          <cell r="G9946" t="str">
            <v>BANYUMAS</v>
          </cell>
          <cell r="H9946" t="str">
            <v>05/03/1983</v>
          </cell>
          <cell r="I9946" t="str">
            <v>LK</v>
          </cell>
          <cell r="J9946" t="str">
            <v>KAWIN</v>
          </cell>
          <cell r="K9946" t="str">
            <v>Tamat SD/Sederajat</v>
          </cell>
          <cell r="L9946" t="str">
            <v>Islam</v>
          </cell>
          <cell r="M9946" t="str">
            <v/>
          </cell>
          <cell r="N9946" t="str">
            <v>37</v>
          </cell>
        </row>
        <row r="9947">
          <cell r="A9947" t="str">
            <v>3302055511630002</v>
          </cell>
          <cell r="B9947" t="str">
            <v>3302052104070003</v>
          </cell>
          <cell r="C9947" t="str">
            <v>NARSIYAH</v>
          </cell>
          <cell r="D9947" t="str">
            <v>DESA KALISALAK</v>
          </cell>
          <cell r="E9947" t="str">
            <v>002</v>
          </cell>
          <cell r="F9947" t="str">
            <v>011</v>
          </cell>
          <cell r="G9947" t="str">
            <v>BANYUMAS</v>
          </cell>
          <cell r="H9947" t="str">
            <v>09/11/1977</v>
          </cell>
          <cell r="I9947" t="str">
            <v>PR</v>
          </cell>
          <cell r="J9947" t="str">
            <v>KAWIN</v>
          </cell>
          <cell r="K9947" t="str">
            <v>Tamat SD/Sederajat</v>
          </cell>
          <cell r="L9947" t="str">
            <v>Islam</v>
          </cell>
          <cell r="M9947" t="str">
            <v/>
          </cell>
          <cell r="N9947" t="str">
            <v>42</v>
          </cell>
        </row>
        <row r="9948">
          <cell r="A9948" t="str">
            <v>3302051801120003</v>
          </cell>
          <cell r="B9948" t="str">
            <v>3302052104070003</v>
          </cell>
          <cell r="C9948" t="str">
            <v>DICKY WILDAN ARIFIN</v>
          </cell>
          <cell r="D9948" t="str">
            <v>DESA KALISALAK</v>
          </cell>
          <cell r="E9948" t="str">
            <v>002</v>
          </cell>
          <cell r="F9948" t="str">
            <v>011</v>
          </cell>
          <cell r="G9948" t="str">
            <v>BANYUMAS</v>
          </cell>
          <cell r="H9948" t="str">
            <v>18/01/2012</v>
          </cell>
          <cell r="I9948" t="str">
            <v>LK</v>
          </cell>
          <cell r="J9948" t="str">
            <v>BELUM KAWIN</v>
          </cell>
          <cell r="K9948" t="str">
            <v>Tidak/Belum Sekolah</v>
          </cell>
          <cell r="L9948" t="str">
            <v>Islam</v>
          </cell>
          <cell r="M9948" t="str">
            <v>3302-LT-29112017-0086</v>
          </cell>
          <cell r="N9948" t="str">
            <v>8</v>
          </cell>
        </row>
        <row r="9949">
          <cell r="A9949" t="str">
            <v>3302054604050002</v>
          </cell>
          <cell r="B9949" t="str">
            <v>3302052104070003</v>
          </cell>
          <cell r="C9949" t="str">
            <v>MEDIA ASIH APRILIANTY</v>
          </cell>
          <cell r="D9949" t="str">
            <v>DESA KALISALAK</v>
          </cell>
          <cell r="E9949" t="str">
            <v>002</v>
          </cell>
          <cell r="F9949" t="str">
            <v>011</v>
          </cell>
          <cell r="G9949" t="str">
            <v>BANYUMAS</v>
          </cell>
          <cell r="H9949" t="str">
            <v>06/04/2005</v>
          </cell>
          <cell r="I9949" t="str">
            <v>PR</v>
          </cell>
          <cell r="J9949" t="str">
            <v>BELUM KAWIN</v>
          </cell>
          <cell r="K9949" t="str">
            <v>Tidak/Belum Sekolah</v>
          </cell>
          <cell r="L9949" t="str">
            <v>Islam</v>
          </cell>
          <cell r="M9949" t="str">
            <v/>
          </cell>
          <cell r="N9949" t="str">
            <v>15</v>
          </cell>
        </row>
        <row r="9950">
          <cell r="A9950" t="str">
            <v>3302055512400002</v>
          </cell>
          <cell r="B9950" t="str">
            <v>3302052104070003</v>
          </cell>
          <cell r="C9950" t="str">
            <v>SAINEM</v>
          </cell>
          <cell r="D9950" t="str">
            <v>DESA KALISALAK</v>
          </cell>
          <cell r="E9950" t="str">
            <v>002</v>
          </cell>
          <cell r="F9950" t="str">
            <v>011</v>
          </cell>
          <cell r="G9950" t="str">
            <v>BANYUMAS</v>
          </cell>
          <cell r="H9950" t="str">
            <v>15/12/1940</v>
          </cell>
          <cell r="I9950" t="str">
            <v>PR</v>
          </cell>
          <cell r="J9950" t="str">
            <v>KAWIN</v>
          </cell>
          <cell r="K9950" t="str">
            <v>Tamat SD/Sederajat</v>
          </cell>
          <cell r="L9950" t="str">
            <v>Islam</v>
          </cell>
          <cell r="M9950" t="str">
            <v/>
          </cell>
          <cell r="N9950" t="str">
            <v>79</v>
          </cell>
        </row>
        <row r="9951">
          <cell r="A9951" t="str">
            <v>3302050907700001</v>
          </cell>
          <cell r="B9951" t="str">
            <v>3302052104070004</v>
          </cell>
          <cell r="C9951" t="str">
            <v>GONO</v>
          </cell>
          <cell r="D9951" t="str">
            <v>DESA KALISALAK</v>
          </cell>
          <cell r="E9951" t="str">
            <v>002</v>
          </cell>
          <cell r="F9951" t="str">
            <v>011</v>
          </cell>
          <cell r="G9951" t="str">
            <v>BANYUMAS</v>
          </cell>
          <cell r="H9951" t="str">
            <v>09/07/1970</v>
          </cell>
          <cell r="I9951" t="str">
            <v>LK</v>
          </cell>
          <cell r="J9951" t="str">
            <v>KAWIN</v>
          </cell>
          <cell r="K9951" t="str">
            <v>Tamat SD/Sederajat</v>
          </cell>
          <cell r="L9951" t="str">
            <v>Islam</v>
          </cell>
          <cell r="M9951" t="str">
            <v/>
          </cell>
          <cell r="N9951" t="str">
            <v>49</v>
          </cell>
        </row>
        <row r="9952">
          <cell r="A9952" t="str">
            <v>3302053004020001</v>
          </cell>
          <cell r="B9952" t="str">
            <v>3302052104070004</v>
          </cell>
          <cell r="C9952" t="str">
            <v>RISKI FAJAR PAMBUDI</v>
          </cell>
          <cell r="D9952" t="str">
            <v>DESA KALISALAK</v>
          </cell>
          <cell r="E9952" t="str">
            <v>002</v>
          </cell>
          <cell r="F9952" t="str">
            <v>011</v>
          </cell>
          <cell r="G9952" t="str">
            <v>BANYUMAS</v>
          </cell>
          <cell r="H9952" t="str">
            <v>30/04/2002</v>
          </cell>
          <cell r="I9952" t="str">
            <v>LK</v>
          </cell>
          <cell r="J9952" t="str">
            <v>BELUM KAWIN</v>
          </cell>
          <cell r="K9952" t="str">
            <v>Tidak/Belum Sekolah</v>
          </cell>
          <cell r="L9952" t="str">
            <v>Islam</v>
          </cell>
          <cell r="M9952" t="str">
            <v/>
          </cell>
          <cell r="N9952" t="str">
            <v>18</v>
          </cell>
        </row>
        <row r="9953">
          <cell r="A9953" t="str">
            <v>3302051207630002</v>
          </cell>
          <cell r="B9953" t="str">
            <v>3302052111060013</v>
          </cell>
          <cell r="C9953" t="str">
            <v>NYATIM HADI SUNARTO</v>
          </cell>
          <cell r="D9953" t="str">
            <v>KALISALAK</v>
          </cell>
          <cell r="E9953" t="str">
            <v>002</v>
          </cell>
          <cell r="F9953" t="str">
            <v>011</v>
          </cell>
          <cell r="G9953" t="str">
            <v>BANYUMAS</v>
          </cell>
          <cell r="H9953" t="str">
            <v>12/07/1963</v>
          </cell>
          <cell r="I9953" t="str">
            <v>LK</v>
          </cell>
          <cell r="J9953" t="str">
            <v>KAWIN</v>
          </cell>
          <cell r="K9953" t="str">
            <v>Tamat SD/Sederajat</v>
          </cell>
          <cell r="L9953" t="str">
            <v>Islam</v>
          </cell>
          <cell r="M9953" t="str">
            <v/>
          </cell>
          <cell r="N9953" t="str">
            <v>56</v>
          </cell>
        </row>
        <row r="9954">
          <cell r="A9954" t="str">
            <v>3302056206720004</v>
          </cell>
          <cell r="B9954" t="str">
            <v>3302052111060013</v>
          </cell>
          <cell r="C9954" t="str">
            <v>WAYEM</v>
          </cell>
          <cell r="D9954" t="str">
            <v>KALISALAK</v>
          </cell>
          <cell r="E9954" t="str">
            <v>002</v>
          </cell>
          <cell r="F9954" t="str">
            <v>011</v>
          </cell>
          <cell r="G9954" t="str">
            <v>BANYUMAS</v>
          </cell>
          <cell r="H9954" t="str">
            <v>22/06/1972</v>
          </cell>
          <cell r="I9954" t="str">
            <v>PR</v>
          </cell>
          <cell r="J9954" t="str">
            <v>KAWIN</v>
          </cell>
          <cell r="K9954" t="str">
            <v>Tamat SD/Sederajat</v>
          </cell>
          <cell r="L9954" t="str">
            <v>Islam</v>
          </cell>
          <cell r="M9954" t="str">
            <v/>
          </cell>
          <cell r="N9954" t="str">
            <v>47</v>
          </cell>
        </row>
        <row r="9955">
          <cell r="A9955" t="str">
            <v>3302055009790003</v>
          </cell>
          <cell r="B9955" t="str">
            <v>3302052112180004</v>
          </cell>
          <cell r="C9955" t="str">
            <v>PONEM</v>
          </cell>
          <cell r="D9955" t="str">
            <v>KALISALAK</v>
          </cell>
          <cell r="E9955" t="str">
            <v>002</v>
          </cell>
          <cell r="F9955" t="str">
            <v>011</v>
          </cell>
          <cell r="G9955" t="str">
            <v>BANYUMAS</v>
          </cell>
          <cell r="H9955" t="str">
            <v>03/05/1983</v>
          </cell>
          <cell r="I9955" t="str">
            <v>PR</v>
          </cell>
          <cell r="J9955" t="str">
            <v>CERAI HIDUP</v>
          </cell>
          <cell r="K9955" t="str">
            <v>Tamat SD/Sederajat</v>
          </cell>
          <cell r="L9955" t="str">
            <v>Islam</v>
          </cell>
          <cell r="M9955" t="str">
            <v/>
          </cell>
          <cell r="N9955" t="str">
            <v>37</v>
          </cell>
        </row>
        <row r="9956">
          <cell r="A9956" t="str">
            <v>3302050302070002</v>
          </cell>
          <cell r="B9956" t="str">
            <v>3302052112180004</v>
          </cell>
          <cell r="C9956" t="str">
            <v>EGI FEBRIANZAH</v>
          </cell>
          <cell r="D9956" t="str">
            <v>KALISALAK</v>
          </cell>
          <cell r="E9956" t="str">
            <v>002</v>
          </cell>
          <cell r="F9956" t="str">
            <v>011</v>
          </cell>
          <cell r="G9956" t="str">
            <v>BANYUMAS</v>
          </cell>
          <cell r="H9956" t="str">
            <v>03/02/2007</v>
          </cell>
          <cell r="I9956" t="str">
            <v>LK</v>
          </cell>
          <cell r="J9956" t="str">
            <v>BELUM KAWIN</v>
          </cell>
          <cell r="K9956" t="str">
            <v>Tidak/Belum Sekolah</v>
          </cell>
          <cell r="L9956" t="str">
            <v>Islam</v>
          </cell>
          <cell r="M9956" t="str">
            <v>3302-LT-07082017-0147</v>
          </cell>
          <cell r="N9956" t="str">
            <v>13</v>
          </cell>
        </row>
        <row r="9957">
          <cell r="A9957" t="str">
            <v>3302055405820002</v>
          </cell>
          <cell r="B9957" t="str">
            <v>3302052204100004</v>
          </cell>
          <cell r="C9957" t="str">
            <v>NUR UMI ATIAH</v>
          </cell>
          <cell r="D9957" t="str">
            <v>KALISALAK</v>
          </cell>
          <cell r="E9957" t="str">
            <v>002</v>
          </cell>
          <cell r="F9957" t="str">
            <v>011</v>
          </cell>
          <cell r="G9957" t="str">
            <v>BANYUMAS</v>
          </cell>
          <cell r="H9957" t="str">
            <v>14/05/1982</v>
          </cell>
          <cell r="I9957" t="str">
            <v>PR</v>
          </cell>
          <cell r="J9957" t="str">
            <v>CERAI HIDUP</v>
          </cell>
          <cell r="K9957" t="str">
            <v>SLTP/Sederajat</v>
          </cell>
          <cell r="L9957" t="str">
            <v>Islam</v>
          </cell>
          <cell r="M9957" t="str">
            <v/>
          </cell>
          <cell r="N9957" t="str">
            <v>38</v>
          </cell>
        </row>
        <row r="9958">
          <cell r="A9958" t="str">
            <v>3302052508040002</v>
          </cell>
          <cell r="B9958" t="str">
            <v>3302052204100004</v>
          </cell>
          <cell r="C9958" t="str">
            <v>IMAM FAUZI</v>
          </cell>
          <cell r="D9958" t="str">
            <v>KALISALAK</v>
          </cell>
          <cell r="E9958" t="str">
            <v>002</v>
          </cell>
          <cell r="F9958" t="str">
            <v>011</v>
          </cell>
          <cell r="G9958" t="str">
            <v>BANYUMAS</v>
          </cell>
          <cell r="H9958" t="str">
            <v>25/08/2004</v>
          </cell>
          <cell r="I9958" t="str">
            <v>LK</v>
          </cell>
          <cell r="J9958" t="str">
            <v>BELUM KAWIN</v>
          </cell>
          <cell r="K9958" t="str">
            <v>Belum Tamat SD/Sederajat</v>
          </cell>
          <cell r="L9958" t="str">
            <v>Islam</v>
          </cell>
          <cell r="M9958" t="str">
            <v>3302-LT-27022017-0042</v>
          </cell>
          <cell r="N9958" t="str">
            <v>15</v>
          </cell>
        </row>
        <row r="9959">
          <cell r="A9959" t="str">
            <v>3302050812750002</v>
          </cell>
          <cell r="B9959" t="str">
            <v>3302052401070003</v>
          </cell>
          <cell r="C9959" t="str">
            <v>NIRSAM MUHLISIN</v>
          </cell>
          <cell r="D9959" t="str">
            <v>KALISALAK</v>
          </cell>
          <cell r="E9959" t="str">
            <v>002</v>
          </cell>
          <cell r="F9959" t="str">
            <v>011</v>
          </cell>
          <cell r="G9959" t="str">
            <v>BANYUMAS</v>
          </cell>
          <cell r="H9959" t="str">
            <v>08/12/1975</v>
          </cell>
          <cell r="I9959" t="str">
            <v>LK</v>
          </cell>
          <cell r="J9959" t="str">
            <v>KAWIN</v>
          </cell>
          <cell r="K9959" t="str">
            <v>Tamat SD/Sederajat</v>
          </cell>
          <cell r="L9959" t="str">
            <v>Islam</v>
          </cell>
          <cell r="M9959" t="str">
            <v/>
          </cell>
          <cell r="N9959" t="str">
            <v>44</v>
          </cell>
        </row>
        <row r="9960">
          <cell r="A9960" t="str">
            <v>3302054303780004</v>
          </cell>
          <cell r="B9960" t="str">
            <v>3302052401070003</v>
          </cell>
          <cell r="C9960" t="str">
            <v>TARWEN</v>
          </cell>
          <cell r="D9960" t="str">
            <v>KALISALAK</v>
          </cell>
          <cell r="E9960" t="str">
            <v>002</v>
          </cell>
          <cell r="F9960" t="str">
            <v>011</v>
          </cell>
          <cell r="G9960" t="str">
            <v>BANYUMAS</v>
          </cell>
          <cell r="H9960" t="str">
            <v>03/03/1978</v>
          </cell>
          <cell r="I9960" t="str">
            <v>PR</v>
          </cell>
          <cell r="J9960" t="str">
            <v>KAWIN</v>
          </cell>
          <cell r="K9960" t="str">
            <v>Tamat SD/Sederajat</v>
          </cell>
          <cell r="L9960" t="str">
            <v>Islam</v>
          </cell>
          <cell r="M9960" t="str">
            <v/>
          </cell>
          <cell r="N9960" t="str">
            <v>42</v>
          </cell>
        </row>
        <row r="9961">
          <cell r="A9961" t="str">
            <v>3302051601100003</v>
          </cell>
          <cell r="B9961" t="str">
            <v>3302052401070003</v>
          </cell>
          <cell r="C9961" t="str">
            <v>TAUFIK FAUZAN RIFQI</v>
          </cell>
          <cell r="D9961" t="str">
            <v>KALISALAK</v>
          </cell>
          <cell r="E9961" t="str">
            <v>002</v>
          </cell>
          <cell r="F9961" t="str">
            <v>011</v>
          </cell>
          <cell r="G9961" t="str">
            <v>BANYUMAS</v>
          </cell>
          <cell r="H9961" t="str">
            <v>16/01/2010</v>
          </cell>
          <cell r="I9961" t="str">
            <v>LK</v>
          </cell>
          <cell r="J9961" t="str">
            <v>BELUM KAWIN</v>
          </cell>
          <cell r="K9961" t="str">
            <v>Tidak/Belum Sekolah</v>
          </cell>
          <cell r="L9961" t="str">
            <v>Islam</v>
          </cell>
          <cell r="M9961" t="str">
            <v>3302-LT-20112014-0189</v>
          </cell>
          <cell r="N9961" t="str">
            <v>10</v>
          </cell>
        </row>
        <row r="9962">
          <cell r="A9962" t="str">
            <v>3302054305000002</v>
          </cell>
          <cell r="B9962" t="str">
            <v>3302052401070003</v>
          </cell>
          <cell r="C9962" t="str">
            <v>ERI SALIMAH EVITRI</v>
          </cell>
          <cell r="D9962" t="str">
            <v>KALISALAK</v>
          </cell>
          <cell r="E9962" t="str">
            <v>002</v>
          </cell>
          <cell r="F9962" t="str">
            <v>011</v>
          </cell>
          <cell r="G9962" t="str">
            <v>BANYUMAS</v>
          </cell>
          <cell r="H9962" t="str">
            <v>03/05/2000</v>
          </cell>
          <cell r="I9962" t="str">
            <v>PR</v>
          </cell>
          <cell r="J9962" t="str">
            <v>BELUM KAWIN</v>
          </cell>
          <cell r="K9962" t="str">
            <v>Tamat SD/Sederajat</v>
          </cell>
          <cell r="L9962" t="str">
            <v>Islam</v>
          </cell>
          <cell r="M9962" t="str">
            <v>3302-LT-20112014-0145</v>
          </cell>
          <cell r="N9962" t="str">
            <v>20</v>
          </cell>
        </row>
        <row r="9963">
          <cell r="A9963" t="str">
            <v>3302050502940003</v>
          </cell>
          <cell r="B9963" t="str">
            <v>3302052504190005</v>
          </cell>
          <cell r="C9963" t="str">
            <v>KARSUN</v>
          </cell>
          <cell r="D9963" t="str">
            <v>KALISALAK</v>
          </cell>
          <cell r="E9963" t="str">
            <v>002</v>
          </cell>
          <cell r="F9963" t="str">
            <v>011</v>
          </cell>
          <cell r="G9963" t="str">
            <v>BANYUMAS</v>
          </cell>
          <cell r="H9963" t="str">
            <v>05/02/1994</v>
          </cell>
          <cell r="I9963" t="str">
            <v>LK</v>
          </cell>
          <cell r="J9963" t="str">
            <v>KAWIN</v>
          </cell>
          <cell r="K9963" t="str">
            <v>Tamat SD/Sederajat</v>
          </cell>
          <cell r="L9963" t="str">
            <v>Islam</v>
          </cell>
          <cell r="M9963" t="str">
            <v>24182/TP-20/2009</v>
          </cell>
          <cell r="N9963" t="str">
            <v>26</v>
          </cell>
        </row>
        <row r="9964">
          <cell r="A9964" t="str">
            <v>3302055609940001</v>
          </cell>
          <cell r="B9964" t="str">
            <v>3302052504190005</v>
          </cell>
          <cell r="C9964" t="str">
            <v>NUR ASTUTI HANIFAH</v>
          </cell>
          <cell r="D9964" t="str">
            <v>KALISALAK</v>
          </cell>
          <cell r="E9964" t="str">
            <v>002</v>
          </cell>
          <cell r="F9964" t="str">
            <v>011</v>
          </cell>
          <cell r="G9964" t="str">
            <v>BANYUMAS</v>
          </cell>
          <cell r="H9964" t="str">
            <v>16/09/1994</v>
          </cell>
          <cell r="I9964" t="str">
            <v>PR</v>
          </cell>
          <cell r="J9964" t="str">
            <v>KAWIN</v>
          </cell>
          <cell r="K9964" t="str">
            <v>Tamat SD/Sederajat</v>
          </cell>
          <cell r="L9964" t="str">
            <v>Islam</v>
          </cell>
          <cell r="M9964" t="str">
            <v>5831/1994</v>
          </cell>
          <cell r="N9964" t="str">
            <v>25</v>
          </cell>
        </row>
        <row r="9965">
          <cell r="A9965" t="str">
            <v>3302055912110002</v>
          </cell>
          <cell r="B9965" t="str">
            <v>3302052504190005</v>
          </cell>
          <cell r="C9965" t="str">
            <v>DINA RIYANTI</v>
          </cell>
          <cell r="D9965" t="str">
            <v>KALISALAK</v>
          </cell>
          <cell r="E9965" t="str">
            <v>002</v>
          </cell>
          <cell r="F9965" t="str">
            <v>011</v>
          </cell>
          <cell r="G9965" t="str">
            <v>BANYUMAS</v>
          </cell>
          <cell r="H9965" t="str">
            <v>19/12/2011</v>
          </cell>
          <cell r="I9965" t="str">
            <v>PR</v>
          </cell>
          <cell r="J9965" t="str">
            <v>BELUM KAWIN</v>
          </cell>
          <cell r="K9965" t="str">
            <v>Tidak/Belum Sekolah</v>
          </cell>
          <cell r="L9965" t="str">
            <v>Islam</v>
          </cell>
          <cell r="M9965" t="str">
            <v>929/LT/2012</v>
          </cell>
          <cell r="N9965" t="str">
            <v>8</v>
          </cell>
        </row>
        <row r="9966">
          <cell r="A9966" t="str">
            <v>3302050508790003</v>
          </cell>
          <cell r="B9966" t="str">
            <v>3302052507060013</v>
          </cell>
          <cell r="C9966" t="str">
            <v>SAGE</v>
          </cell>
          <cell r="D9966" t="str">
            <v>KALISALAK</v>
          </cell>
          <cell r="E9966" t="str">
            <v>002</v>
          </cell>
          <cell r="F9966" t="str">
            <v>011</v>
          </cell>
          <cell r="G9966" t="str">
            <v>BANYUMAS</v>
          </cell>
          <cell r="H9966" t="str">
            <v>05/08/1979</v>
          </cell>
          <cell r="I9966" t="str">
            <v>LK</v>
          </cell>
          <cell r="J9966" t="str">
            <v>KAWIN</v>
          </cell>
          <cell r="K9966" t="str">
            <v>SLTP/Sederajat</v>
          </cell>
          <cell r="L9966" t="str">
            <v>Islam</v>
          </cell>
          <cell r="M9966" t="str">
            <v/>
          </cell>
          <cell r="N9966" t="str">
            <v>40</v>
          </cell>
        </row>
        <row r="9967">
          <cell r="A9967" t="str">
            <v>3302055208840004</v>
          </cell>
          <cell r="B9967" t="str">
            <v>3302052507060013</v>
          </cell>
          <cell r="C9967" t="str">
            <v>MARSIYAH</v>
          </cell>
          <cell r="D9967" t="str">
            <v>KALISALAK</v>
          </cell>
          <cell r="E9967" t="str">
            <v>002</v>
          </cell>
          <cell r="F9967" t="str">
            <v>011</v>
          </cell>
          <cell r="G9967" t="str">
            <v>BANYUMAS</v>
          </cell>
          <cell r="H9967" t="str">
            <v>12/08/1984</v>
          </cell>
          <cell r="I9967" t="str">
            <v>PR</v>
          </cell>
          <cell r="J9967" t="str">
            <v>KAWIN</v>
          </cell>
          <cell r="K9967" t="str">
            <v>Tamat SD/Sederajat</v>
          </cell>
          <cell r="L9967" t="str">
            <v>Islam</v>
          </cell>
          <cell r="M9967" t="str">
            <v/>
          </cell>
          <cell r="N9967" t="str">
            <v>35</v>
          </cell>
        </row>
        <row r="9968">
          <cell r="A9968" t="str">
            <v>3302051508070001</v>
          </cell>
          <cell r="B9968" t="str">
            <v>3302052507060013</v>
          </cell>
          <cell r="C9968" t="str">
            <v>MARIO EKA SAPUTRA</v>
          </cell>
          <cell r="D9968" t="str">
            <v>KALISALAK</v>
          </cell>
          <cell r="E9968" t="str">
            <v>002</v>
          </cell>
          <cell r="F9968" t="str">
            <v>011</v>
          </cell>
          <cell r="G9968" t="str">
            <v>BANYUMAS</v>
          </cell>
          <cell r="H9968" t="str">
            <v>15/08/2007</v>
          </cell>
          <cell r="I9968" t="str">
            <v>LK</v>
          </cell>
          <cell r="J9968" t="str">
            <v>BELUM KAWIN</v>
          </cell>
          <cell r="K9968" t="str">
            <v>Tidak/Belum Sekolah</v>
          </cell>
          <cell r="L9968" t="str">
            <v>Islam</v>
          </cell>
          <cell r="M9968" t="str">
            <v>3302-LT-03062014-017</v>
          </cell>
          <cell r="N9968" t="str">
            <v>12</v>
          </cell>
        </row>
        <row r="9969">
          <cell r="A9969" t="str">
            <v>3302054107520015</v>
          </cell>
          <cell r="B9969" t="str">
            <v>3302052704150002</v>
          </cell>
          <cell r="C9969" t="str">
            <v>KALEM</v>
          </cell>
          <cell r="D9969" t="str">
            <v>DESA KALISALAK</v>
          </cell>
          <cell r="E9969" t="str">
            <v>002</v>
          </cell>
          <cell r="F9969" t="str">
            <v>011</v>
          </cell>
          <cell r="G9969" t="str">
            <v>BANYUMAS</v>
          </cell>
          <cell r="H9969" t="str">
            <v>01/07/1952</v>
          </cell>
          <cell r="I9969" t="str">
            <v>PR</v>
          </cell>
          <cell r="J9969" t="str">
            <v>CERAI MATI</v>
          </cell>
          <cell r="K9969" t="str">
            <v>Belum Tamat SD/Sederajat</v>
          </cell>
          <cell r="L9969" t="str">
            <v>Islam</v>
          </cell>
          <cell r="M9969" t="str">
            <v/>
          </cell>
          <cell r="N9969" t="str">
            <v>67</v>
          </cell>
        </row>
        <row r="9970">
          <cell r="A9970" t="str">
            <v>3302112705740004</v>
          </cell>
          <cell r="B9970" t="str">
            <v>3302052709120005</v>
          </cell>
          <cell r="C9970" t="str">
            <v>GOMIN</v>
          </cell>
          <cell r="D9970" t="str">
            <v>KALISALAK</v>
          </cell>
          <cell r="E9970" t="str">
            <v>002</v>
          </cell>
          <cell r="F9970" t="str">
            <v>011</v>
          </cell>
          <cell r="G9970" t="str">
            <v>BANYUMAS</v>
          </cell>
          <cell r="H9970" t="str">
            <v>27/05/1974</v>
          </cell>
          <cell r="I9970" t="str">
            <v>LK</v>
          </cell>
          <cell r="J9970" t="str">
            <v>KAWIN</v>
          </cell>
          <cell r="K9970" t="str">
            <v>Tamat SD/Sederajat</v>
          </cell>
          <cell r="L9970" t="str">
            <v>Islam</v>
          </cell>
          <cell r="M9970" t="str">
            <v/>
          </cell>
          <cell r="N9970" t="str">
            <v>45</v>
          </cell>
        </row>
        <row r="9971">
          <cell r="A9971" t="str">
            <v>3302116004750001</v>
          </cell>
          <cell r="B9971" t="str">
            <v>3302052709120005</v>
          </cell>
          <cell r="C9971" t="str">
            <v>TARSEM ARYANTI</v>
          </cell>
          <cell r="D9971" t="str">
            <v>KALISALAK</v>
          </cell>
          <cell r="E9971" t="str">
            <v>002</v>
          </cell>
          <cell r="F9971" t="str">
            <v>011</v>
          </cell>
          <cell r="G9971" t="str">
            <v>BANYUMAS</v>
          </cell>
          <cell r="H9971" t="str">
            <v>20/04/1975</v>
          </cell>
          <cell r="I9971" t="str">
            <v>PR</v>
          </cell>
          <cell r="J9971" t="str">
            <v>KAWIN</v>
          </cell>
          <cell r="K9971" t="str">
            <v>SLTP/Sederajat</v>
          </cell>
          <cell r="L9971" t="str">
            <v>Islam</v>
          </cell>
          <cell r="M9971" t="str">
            <v/>
          </cell>
          <cell r="N9971" t="str">
            <v>45</v>
          </cell>
        </row>
        <row r="9972">
          <cell r="A9972" t="str">
            <v>3302112903990001</v>
          </cell>
          <cell r="B9972" t="str">
            <v>3302052709120005</v>
          </cell>
          <cell r="C9972" t="str">
            <v>MUKTI RYAN EFENDI</v>
          </cell>
          <cell r="D9972" t="str">
            <v>KALISALAK</v>
          </cell>
          <cell r="E9972" t="str">
            <v>002</v>
          </cell>
          <cell r="F9972" t="str">
            <v>011</v>
          </cell>
          <cell r="G9972" t="str">
            <v>BANYUMAS</v>
          </cell>
          <cell r="H9972" t="str">
            <v>29/03/1999</v>
          </cell>
          <cell r="I9972" t="str">
            <v>LK</v>
          </cell>
          <cell r="J9972" t="str">
            <v>BELUM KAWIN</v>
          </cell>
          <cell r="K9972" t="str">
            <v>Tamat SD/Sederajat</v>
          </cell>
          <cell r="L9972" t="str">
            <v>Islam</v>
          </cell>
          <cell r="M9972" t="str">
            <v>3302-LT-23082016-0065</v>
          </cell>
          <cell r="N9972" t="str">
            <v>21</v>
          </cell>
        </row>
        <row r="9973">
          <cell r="A9973" t="str">
            <v>3302114503010001</v>
          </cell>
          <cell r="B9973" t="str">
            <v>3302052709120005</v>
          </cell>
          <cell r="C9973" t="str">
            <v>REYNA ADHA AYUNINGTYAS</v>
          </cell>
          <cell r="D9973" t="str">
            <v>KALISALAK</v>
          </cell>
          <cell r="E9973" t="str">
            <v>002</v>
          </cell>
          <cell r="F9973" t="str">
            <v>011</v>
          </cell>
          <cell r="G9973" t="str">
            <v>BANYUMAS</v>
          </cell>
          <cell r="H9973" t="str">
            <v>05/03/2001</v>
          </cell>
          <cell r="I9973" t="str">
            <v>PR</v>
          </cell>
          <cell r="J9973" t="str">
            <v>BELUM KAWIN</v>
          </cell>
          <cell r="K9973" t="str">
            <v>Belum Tamat SD/Sederajat</v>
          </cell>
          <cell r="L9973" t="str">
            <v>Islam</v>
          </cell>
          <cell r="M9973" t="str">
            <v>3302-LT-23082016-0064</v>
          </cell>
          <cell r="N9973" t="str">
            <v>19</v>
          </cell>
        </row>
        <row r="9974">
          <cell r="A9974" t="str">
            <v>3302112005810002</v>
          </cell>
          <cell r="B9974" t="str">
            <v>3302052710090002</v>
          </cell>
          <cell r="C9974" t="str">
            <v>TASAM</v>
          </cell>
          <cell r="D9974" t="str">
            <v>KALISALAK</v>
          </cell>
          <cell r="E9974" t="str">
            <v>002</v>
          </cell>
          <cell r="F9974" t="str">
            <v>011</v>
          </cell>
          <cell r="G9974" t="str">
            <v>BANYUMAS</v>
          </cell>
          <cell r="H9974" t="str">
            <v>20/05/1981</v>
          </cell>
          <cell r="I9974" t="str">
            <v>LK</v>
          </cell>
          <cell r="J9974" t="str">
            <v>KAWIN</v>
          </cell>
          <cell r="K9974" t="str">
            <v>Tamat SD/Sederajat</v>
          </cell>
          <cell r="L9974" t="str">
            <v>Islam</v>
          </cell>
          <cell r="M9974" t="str">
            <v/>
          </cell>
          <cell r="N9974" t="str">
            <v>38</v>
          </cell>
        </row>
        <row r="9975">
          <cell r="A9975" t="str">
            <v>3173011901740006</v>
          </cell>
          <cell r="B9975" t="str">
            <v>3302052806120001</v>
          </cell>
          <cell r="C9975" t="str">
            <v>RONI LAKORO</v>
          </cell>
          <cell r="D9975" t="str">
            <v>KALISALAK</v>
          </cell>
          <cell r="E9975" t="str">
            <v>002</v>
          </cell>
          <cell r="F9975" t="str">
            <v>011</v>
          </cell>
          <cell r="G9975" t="str">
            <v>GORONTALO</v>
          </cell>
          <cell r="H9975" t="str">
            <v>19/01/1974</v>
          </cell>
          <cell r="I9975" t="str">
            <v>LK</v>
          </cell>
          <cell r="J9975" t="str">
            <v>KAWIN</v>
          </cell>
          <cell r="K9975" t="str">
            <v>SLTA/Sederajat</v>
          </cell>
          <cell r="L9975" t="str">
            <v>Islam</v>
          </cell>
          <cell r="M9975" t="str">
            <v/>
          </cell>
          <cell r="N9975" t="str">
            <v>46</v>
          </cell>
        </row>
        <row r="9976">
          <cell r="A9976" t="str">
            <v>3302054501710004</v>
          </cell>
          <cell r="B9976" t="str">
            <v>3302052806120001</v>
          </cell>
          <cell r="C9976" t="str">
            <v>SOINAH</v>
          </cell>
          <cell r="D9976" t="str">
            <v>KALISALAK</v>
          </cell>
          <cell r="E9976" t="str">
            <v>002</v>
          </cell>
          <cell r="F9976" t="str">
            <v>011</v>
          </cell>
          <cell r="G9976" t="str">
            <v>BANYUMAS</v>
          </cell>
          <cell r="H9976" t="str">
            <v>05/01/1971</v>
          </cell>
          <cell r="I9976" t="str">
            <v>PR</v>
          </cell>
          <cell r="J9976" t="str">
            <v>KAWIN</v>
          </cell>
          <cell r="K9976" t="str">
            <v>Tamat SD/Sederajat</v>
          </cell>
          <cell r="L9976" t="str">
            <v>Islam</v>
          </cell>
          <cell r="M9976" t="str">
            <v/>
          </cell>
          <cell r="N9976" t="str">
            <v>49</v>
          </cell>
        </row>
        <row r="9977">
          <cell r="A9977" t="str">
            <v>3302051211970006</v>
          </cell>
          <cell r="B9977" t="str">
            <v>3302052806120001</v>
          </cell>
          <cell r="C9977" t="str">
            <v>RIO PRADANA</v>
          </cell>
          <cell r="D9977" t="str">
            <v>KALISALAK</v>
          </cell>
          <cell r="E9977" t="str">
            <v>002</v>
          </cell>
          <cell r="F9977" t="str">
            <v>011</v>
          </cell>
          <cell r="G9977" t="str">
            <v>BANYUMAS</v>
          </cell>
          <cell r="H9977" t="str">
            <v>12/11/1997</v>
          </cell>
          <cell r="I9977" t="str">
            <v>LK</v>
          </cell>
          <cell r="J9977" t="str">
            <v>BELUM KAWIN</v>
          </cell>
          <cell r="K9977" t="str">
            <v>Belum Tamat SD/Sederajat</v>
          </cell>
          <cell r="L9977" t="str">
            <v>Islam</v>
          </cell>
          <cell r="M9977" t="str">
            <v/>
          </cell>
          <cell r="N9977" t="str">
            <v>22</v>
          </cell>
        </row>
        <row r="9978">
          <cell r="A9978" t="str">
            <v>3302052508030002</v>
          </cell>
          <cell r="B9978" t="str">
            <v>3302052806120001</v>
          </cell>
          <cell r="C9978" t="str">
            <v>DIKA PRASETYA</v>
          </cell>
          <cell r="D9978" t="str">
            <v>KALISALAK</v>
          </cell>
          <cell r="E9978" t="str">
            <v>002</v>
          </cell>
          <cell r="F9978" t="str">
            <v>011</v>
          </cell>
          <cell r="G9978" t="str">
            <v>BANYUMAS</v>
          </cell>
          <cell r="H9978" t="str">
            <v>25/08/2003</v>
          </cell>
          <cell r="I9978" t="str">
            <v>LK</v>
          </cell>
          <cell r="J9978" t="str">
            <v>BELUM KAWIN</v>
          </cell>
          <cell r="K9978" t="str">
            <v>Belum Tamat SD/Sederajat</v>
          </cell>
          <cell r="L9978" t="str">
            <v>Islam</v>
          </cell>
          <cell r="M9978" t="str">
            <v>3302-LT-01122015-0152</v>
          </cell>
          <cell r="N9978" t="str">
            <v>16</v>
          </cell>
        </row>
        <row r="9979">
          <cell r="A9979" t="str">
            <v>3302055408120001</v>
          </cell>
          <cell r="B9979" t="str">
            <v>3302052806120001</v>
          </cell>
          <cell r="C9979" t="str">
            <v>PUTRI CAHAYA RAMADHAN LAKORO</v>
          </cell>
          <cell r="D9979" t="str">
            <v>KALISALAK</v>
          </cell>
          <cell r="E9979" t="str">
            <v>002</v>
          </cell>
          <cell r="F9979" t="str">
            <v>011</v>
          </cell>
          <cell r="G9979" t="str">
            <v>BANYUMAS</v>
          </cell>
          <cell r="H9979" t="str">
            <v>14/08/2012</v>
          </cell>
          <cell r="I9979" t="str">
            <v>PR</v>
          </cell>
          <cell r="J9979" t="str">
            <v>BELUM KAWIN</v>
          </cell>
          <cell r="K9979" t="str">
            <v>Tidak/Belum Sekolah</v>
          </cell>
          <cell r="L9979" t="str">
            <v>Islam</v>
          </cell>
          <cell r="M9979" t="str">
            <v>3302-LU-06022013-0375</v>
          </cell>
          <cell r="N9979" t="str">
            <v>7</v>
          </cell>
        </row>
        <row r="9980">
          <cell r="A9980" t="str">
            <v>3302111205760003</v>
          </cell>
          <cell r="B9980" t="str">
            <v>3302052903110002</v>
          </cell>
          <cell r="C9980" t="str">
            <v>NARTAM</v>
          </cell>
          <cell r="D9980" t="str">
            <v>KALISALAK</v>
          </cell>
          <cell r="E9980" t="str">
            <v>002</v>
          </cell>
          <cell r="F9980" t="str">
            <v>011</v>
          </cell>
          <cell r="G9980" t="str">
            <v>BANYUMAS</v>
          </cell>
          <cell r="H9980" t="str">
            <v>12/05/1976</v>
          </cell>
          <cell r="I9980" t="str">
            <v>LK</v>
          </cell>
          <cell r="J9980" t="str">
            <v>KAWIN</v>
          </cell>
          <cell r="K9980" t="str">
            <v>Tamat SD/Sederajat</v>
          </cell>
          <cell r="L9980" t="str">
            <v>Islam</v>
          </cell>
          <cell r="M9980" t="str">
            <v/>
          </cell>
          <cell r="N9980" t="str">
            <v>44</v>
          </cell>
        </row>
        <row r="9981">
          <cell r="A9981" t="str">
            <v>3302054605790001</v>
          </cell>
          <cell r="B9981" t="str">
            <v>3302052903110002</v>
          </cell>
          <cell r="C9981" t="str">
            <v>NAWANTI</v>
          </cell>
          <cell r="D9981" t="str">
            <v>KALISALAK</v>
          </cell>
          <cell r="E9981" t="str">
            <v>002</v>
          </cell>
          <cell r="F9981" t="str">
            <v>011</v>
          </cell>
          <cell r="G9981" t="str">
            <v>BANYUMAS</v>
          </cell>
          <cell r="H9981" t="str">
            <v>06/05/1979</v>
          </cell>
          <cell r="I9981" t="str">
            <v>PR</v>
          </cell>
          <cell r="J9981" t="str">
            <v>KAWIN</v>
          </cell>
          <cell r="K9981" t="str">
            <v>SLTP/Sederajat</v>
          </cell>
          <cell r="L9981" t="str">
            <v>Islam</v>
          </cell>
          <cell r="M9981" t="str">
            <v/>
          </cell>
          <cell r="N9981" t="str">
            <v>41</v>
          </cell>
        </row>
        <row r="9982">
          <cell r="A9982" t="str">
            <v>3302051103110001</v>
          </cell>
          <cell r="B9982" t="str">
            <v>3302052903110002</v>
          </cell>
          <cell r="C9982" t="str">
            <v>NAERUL ADAM SAPUTRA</v>
          </cell>
          <cell r="D9982" t="str">
            <v>KALISALAK</v>
          </cell>
          <cell r="E9982" t="str">
            <v>002</v>
          </cell>
          <cell r="F9982" t="str">
            <v>011</v>
          </cell>
          <cell r="G9982" t="str">
            <v>BANYUMAS</v>
          </cell>
          <cell r="H9982" t="str">
            <v>11/03/2011</v>
          </cell>
          <cell r="I9982" t="str">
            <v>LK</v>
          </cell>
          <cell r="J9982" t="str">
            <v>BELUM KAWIN</v>
          </cell>
          <cell r="K9982" t="str">
            <v>Tidak/Belum Sekolah</v>
          </cell>
          <cell r="L9982" t="str">
            <v>Islam</v>
          </cell>
          <cell r="M9982" t="str">
            <v>78143/TP-20/2011</v>
          </cell>
          <cell r="N9982" t="str">
            <v>9</v>
          </cell>
        </row>
        <row r="9983">
          <cell r="A9983" t="str">
            <v>3302054901170003</v>
          </cell>
          <cell r="B9983" t="str">
            <v>3302052903110002</v>
          </cell>
          <cell r="C9983" t="str">
            <v>NAEIRA ISNA ANJANI</v>
          </cell>
          <cell r="D9983" t="str">
            <v>KALISALAK</v>
          </cell>
          <cell r="E9983" t="str">
            <v>002</v>
          </cell>
          <cell r="F9983" t="str">
            <v>011</v>
          </cell>
          <cell r="G9983" t="str">
            <v>BANYUMAS</v>
          </cell>
          <cell r="H9983" t="str">
            <v>09/01/2017</v>
          </cell>
          <cell r="I9983" t="str">
            <v>PR</v>
          </cell>
          <cell r="J9983" t="str">
            <v>BELUM KAWIN</v>
          </cell>
          <cell r="K9983" t="str">
            <v>Tidak/Belum Sekolah</v>
          </cell>
          <cell r="L9983" t="str">
            <v>Islam</v>
          </cell>
          <cell r="M9983" t="str">
            <v>3302-LT-19012018-0094</v>
          </cell>
          <cell r="N9983" t="str">
            <v>3</v>
          </cell>
        </row>
        <row r="9984">
          <cell r="A9984" t="str">
            <v>3302050110850004</v>
          </cell>
          <cell r="B9984" t="str">
            <v>3302052903120002</v>
          </cell>
          <cell r="C9984" t="str">
            <v>YAMAN</v>
          </cell>
          <cell r="D9984" t="str">
            <v>KALISALAK</v>
          </cell>
          <cell r="E9984" t="str">
            <v>002</v>
          </cell>
          <cell r="F9984" t="str">
            <v>011</v>
          </cell>
          <cell r="G9984" t="str">
            <v>BANYUMAS</v>
          </cell>
          <cell r="H9984" t="str">
            <v>01/10/1985</v>
          </cell>
          <cell r="I9984" t="str">
            <v>LK</v>
          </cell>
          <cell r="J9984" t="str">
            <v>KAWIN</v>
          </cell>
          <cell r="K9984" t="str">
            <v>Tamat SD/Sederajat</v>
          </cell>
          <cell r="L9984" t="str">
            <v>Islam</v>
          </cell>
          <cell r="M9984" t="str">
            <v/>
          </cell>
          <cell r="N9984" t="str">
            <v>34</v>
          </cell>
        </row>
        <row r="9985">
          <cell r="A9985" t="str">
            <v>3302054704880001</v>
          </cell>
          <cell r="B9985" t="str">
            <v>3302052903120002</v>
          </cell>
          <cell r="C9985" t="str">
            <v>KASTINI</v>
          </cell>
          <cell r="D9985" t="str">
            <v>KALISALAK</v>
          </cell>
          <cell r="E9985" t="str">
            <v>002</v>
          </cell>
          <cell r="F9985" t="str">
            <v>011</v>
          </cell>
          <cell r="G9985" t="str">
            <v>BANYUMAS</v>
          </cell>
          <cell r="H9985" t="str">
            <v>07/04/1988</v>
          </cell>
          <cell r="I9985" t="str">
            <v>PR</v>
          </cell>
          <cell r="J9985" t="str">
            <v>KAWIN</v>
          </cell>
          <cell r="K9985" t="str">
            <v>Tamat SD/Sederajat</v>
          </cell>
          <cell r="L9985" t="str">
            <v>Islam</v>
          </cell>
          <cell r="M9985" t="str">
            <v/>
          </cell>
          <cell r="N9985" t="str">
            <v>32</v>
          </cell>
        </row>
        <row r="9986">
          <cell r="A9986" t="str">
            <v>3302052503120001</v>
          </cell>
          <cell r="B9986" t="str">
            <v>3302052903120002</v>
          </cell>
          <cell r="C9986" t="str">
            <v>KELVIN PRAYOGA</v>
          </cell>
          <cell r="D9986" t="str">
            <v>KALISALAK</v>
          </cell>
          <cell r="E9986" t="str">
            <v>002</v>
          </cell>
          <cell r="F9986" t="str">
            <v>011</v>
          </cell>
          <cell r="G9986" t="str">
            <v>BANYUMAS</v>
          </cell>
          <cell r="H9986" t="str">
            <v>25/03/2012</v>
          </cell>
          <cell r="I9986" t="str">
            <v>LK</v>
          </cell>
          <cell r="J9986" t="str">
            <v>BELUM KAWIN</v>
          </cell>
          <cell r="K9986" t="str">
            <v>Tidak/Belum Sekolah</v>
          </cell>
          <cell r="L9986" t="str">
            <v>Islam</v>
          </cell>
          <cell r="M9986" t="str">
            <v/>
          </cell>
          <cell r="N9986" t="str">
            <v>8</v>
          </cell>
        </row>
        <row r="9987">
          <cell r="A9987" t="str">
            <v>3302055603090004</v>
          </cell>
          <cell r="B9987" t="str">
            <v>3302052903120002</v>
          </cell>
          <cell r="C9987" t="str">
            <v>KEYZA ANALISA</v>
          </cell>
          <cell r="D9987" t="str">
            <v>KALISALAK</v>
          </cell>
          <cell r="E9987" t="str">
            <v>002</v>
          </cell>
          <cell r="F9987" t="str">
            <v>011</v>
          </cell>
          <cell r="G9987" t="str">
            <v>BANYUMAS</v>
          </cell>
          <cell r="H9987" t="str">
            <v>16/03/2009</v>
          </cell>
          <cell r="I9987" t="str">
            <v>PR</v>
          </cell>
          <cell r="J9987" t="str">
            <v>BELUM KAWIN</v>
          </cell>
          <cell r="K9987" t="str">
            <v>Tidak/Belum Sekolah</v>
          </cell>
          <cell r="L9987" t="str">
            <v>Islam</v>
          </cell>
          <cell r="M9987" t="str">
            <v>72.161/TP.20/2011</v>
          </cell>
          <cell r="N9987" t="str">
            <v>11</v>
          </cell>
        </row>
        <row r="9988">
          <cell r="A9988" t="str">
            <v>3301231512860002</v>
          </cell>
          <cell r="B9988" t="str">
            <v>3302050208180001</v>
          </cell>
          <cell r="C9988" t="str">
            <v>SUTRIMO</v>
          </cell>
          <cell r="D9988" t="str">
            <v>KALISALAK</v>
          </cell>
          <cell r="E9988" t="str">
            <v>003</v>
          </cell>
          <cell r="F9988" t="str">
            <v>011</v>
          </cell>
          <cell r="G9988" t="str">
            <v>CILACAP</v>
          </cell>
          <cell r="H9988" t="str">
            <v>15/12/1986</v>
          </cell>
          <cell r="I9988" t="str">
            <v>LK</v>
          </cell>
          <cell r="J9988" t="str">
            <v>KAWIN</v>
          </cell>
          <cell r="K9988" t="str">
            <v>SLTP/Sederajat</v>
          </cell>
          <cell r="L9988" t="str">
            <v>Islam</v>
          </cell>
          <cell r="M9988" t="str">
            <v/>
          </cell>
          <cell r="N9988" t="str">
            <v>33</v>
          </cell>
        </row>
        <row r="9989">
          <cell r="A9989" t="str">
            <v>3302055606880001</v>
          </cell>
          <cell r="B9989" t="str">
            <v>3302050208180001</v>
          </cell>
          <cell r="C9989" t="str">
            <v>WARSINI</v>
          </cell>
          <cell r="D9989" t="str">
            <v>KALISALAK</v>
          </cell>
          <cell r="E9989" t="str">
            <v>003</v>
          </cell>
          <cell r="F9989" t="str">
            <v>011</v>
          </cell>
          <cell r="G9989" t="str">
            <v>BANYUMAS</v>
          </cell>
          <cell r="H9989" t="str">
            <v>16/06/1988</v>
          </cell>
          <cell r="I9989" t="str">
            <v>PR</v>
          </cell>
          <cell r="J9989" t="str">
            <v>KAWIN</v>
          </cell>
          <cell r="K9989" t="str">
            <v>Tamat SD/Sederajat</v>
          </cell>
          <cell r="L9989" t="str">
            <v>Islam</v>
          </cell>
          <cell r="M9989" t="str">
            <v/>
          </cell>
          <cell r="N9989" t="str">
            <v>31</v>
          </cell>
        </row>
        <row r="9990">
          <cell r="A9990" t="str">
            <v>3301235203110001</v>
          </cell>
          <cell r="B9990" t="str">
            <v>3302050208180001</v>
          </cell>
          <cell r="C9990" t="str">
            <v>HUSNAIFA NUR AULIA</v>
          </cell>
          <cell r="D9990" t="str">
            <v>KALISALAK</v>
          </cell>
          <cell r="E9990" t="str">
            <v>003</v>
          </cell>
          <cell r="F9990" t="str">
            <v>011</v>
          </cell>
          <cell r="G9990" t="str">
            <v>CILACAP</v>
          </cell>
          <cell r="H9990" t="str">
            <v>12/03/2011</v>
          </cell>
          <cell r="I9990" t="str">
            <v>PR</v>
          </cell>
          <cell r="J9990" t="str">
            <v>BELUM KAWIN</v>
          </cell>
          <cell r="K9990" t="str">
            <v>Tidak/Belum Sekolah</v>
          </cell>
          <cell r="L9990" t="str">
            <v>Islam</v>
          </cell>
          <cell r="M9990" t="str">
            <v>3332/TP/2011</v>
          </cell>
          <cell r="N9990" t="str">
            <v>9</v>
          </cell>
        </row>
        <row r="9991">
          <cell r="A9991" t="str">
            <v>3302050111130001</v>
          </cell>
          <cell r="B9991" t="str">
            <v>3302050208180001</v>
          </cell>
          <cell r="C9991" t="str">
            <v>HABIB RISKI FADILLAH</v>
          </cell>
          <cell r="D9991" t="str">
            <v>KALISALAK</v>
          </cell>
          <cell r="E9991" t="str">
            <v>003</v>
          </cell>
          <cell r="F9991" t="str">
            <v>011</v>
          </cell>
          <cell r="G9991" t="str">
            <v>BANYUMAS</v>
          </cell>
          <cell r="H9991" t="str">
            <v>01/11/2013</v>
          </cell>
          <cell r="I9991" t="str">
            <v>LK</v>
          </cell>
          <cell r="J9991" t="str">
            <v>BELUM KAWIN</v>
          </cell>
          <cell r="K9991" t="str">
            <v>Tidak/Belum Sekolah</v>
          </cell>
          <cell r="L9991" t="str">
            <v>Islam</v>
          </cell>
          <cell r="M9991" t="str">
            <v>3302-LT-17022015-0134</v>
          </cell>
          <cell r="N9991" t="str">
            <v>6</v>
          </cell>
        </row>
        <row r="9992">
          <cell r="A9992" t="str">
            <v>3302052304640001</v>
          </cell>
          <cell r="B9992" t="str">
            <v>3302050402053915</v>
          </cell>
          <cell r="C9992" t="str">
            <v>DIRMAN HADI PRANOTO</v>
          </cell>
          <cell r="D9992" t="str">
            <v>KALISALAK</v>
          </cell>
          <cell r="E9992" t="str">
            <v>003</v>
          </cell>
          <cell r="F9992" t="str">
            <v>011</v>
          </cell>
          <cell r="G9992" t="str">
            <v>BANYUMAS</v>
          </cell>
          <cell r="H9992" t="str">
            <v>23/04/1964</v>
          </cell>
          <cell r="I9992" t="str">
            <v>LK</v>
          </cell>
          <cell r="J9992" t="str">
            <v>CERAI HIDUP</v>
          </cell>
          <cell r="K9992" t="str">
            <v>Tamat SD/Sederajat</v>
          </cell>
          <cell r="L9992" t="str">
            <v>Islam</v>
          </cell>
          <cell r="M9992" t="str">
            <v/>
          </cell>
          <cell r="N9992" t="str">
            <v>56</v>
          </cell>
        </row>
        <row r="9993">
          <cell r="A9993" t="str">
            <v>3302050511750001</v>
          </cell>
          <cell r="B9993" t="str">
            <v>3302050402055175</v>
          </cell>
          <cell r="C9993" t="str">
            <v>WARSIN</v>
          </cell>
          <cell r="D9993" t="str">
            <v>KALISALAK</v>
          </cell>
          <cell r="E9993" t="str">
            <v>003</v>
          </cell>
          <cell r="F9993" t="str">
            <v>011</v>
          </cell>
          <cell r="G9993" t="str">
            <v>BANYUMAS</v>
          </cell>
          <cell r="H9993" t="str">
            <v>05/11/1975</v>
          </cell>
          <cell r="I9993" t="str">
            <v>LK</v>
          </cell>
          <cell r="J9993" t="str">
            <v>KAWIN</v>
          </cell>
          <cell r="K9993" t="str">
            <v>Tamat SD/Sederajat</v>
          </cell>
          <cell r="L9993" t="str">
            <v>Islam</v>
          </cell>
          <cell r="M9993" t="str">
            <v/>
          </cell>
          <cell r="N9993" t="str">
            <v>44</v>
          </cell>
        </row>
        <row r="9994">
          <cell r="A9994" t="str">
            <v>3302056605740001</v>
          </cell>
          <cell r="B9994" t="str">
            <v>3302050402055175</v>
          </cell>
          <cell r="C9994" t="str">
            <v>PAINEM</v>
          </cell>
          <cell r="D9994" t="str">
            <v>KALISALAK</v>
          </cell>
          <cell r="E9994" t="str">
            <v>003</v>
          </cell>
          <cell r="F9994" t="str">
            <v>011</v>
          </cell>
          <cell r="G9994" t="str">
            <v>WONOSOBO</v>
          </cell>
          <cell r="H9994" t="str">
            <v>26/05/1974</v>
          </cell>
          <cell r="I9994" t="str">
            <v>PR</v>
          </cell>
          <cell r="J9994" t="str">
            <v>KAWIN</v>
          </cell>
          <cell r="K9994" t="str">
            <v>Tamat SD/Sederajat</v>
          </cell>
          <cell r="L9994" t="str">
            <v>Islam</v>
          </cell>
          <cell r="M9994" t="str">
            <v/>
          </cell>
          <cell r="N9994" t="str">
            <v>45</v>
          </cell>
        </row>
        <row r="9995">
          <cell r="A9995" t="str">
            <v>3302051112980002</v>
          </cell>
          <cell r="B9995" t="str">
            <v>3302050402055175</v>
          </cell>
          <cell r="C9995" t="str">
            <v>ARTIR ROMADON</v>
          </cell>
          <cell r="D9995" t="str">
            <v>KALISALAK</v>
          </cell>
          <cell r="E9995" t="str">
            <v>003</v>
          </cell>
          <cell r="F9995" t="str">
            <v>011</v>
          </cell>
          <cell r="G9995" t="str">
            <v>BANYUMAS</v>
          </cell>
          <cell r="H9995" t="str">
            <v>01/12/1998</v>
          </cell>
          <cell r="I9995" t="str">
            <v>LK</v>
          </cell>
          <cell r="J9995" t="str">
            <v>BELUM KAWIN</v>
          </cell>
          <cell r="K9995" t="str">
            <v>SLTP/Sederajat</v>
          </cell>
          <cell r="L9995" t="str">
            <v>Islam</v>
          </cell>
          <cell r="M9995" t="str">
            <v/>
          </cell>
          <cell r="N9995" t="str">
            <v>21</v>
          </cell>
        </row>
        <row r="9996">
          <cell r="A9996" t="str">
            <v>3302051609000002</v>
          </cell>
          <cell r="B9996" t="str">
            <v>3302050402055175</v>
          </cell>
          <cell r="C9996" t="str">
            <v>FAISAL</v>
          </cell>
          <cell r="D9996" t="str">
            <v>KALISALAK</v>
          </cell>
          <cell r="E9996" t="str">
            <v>003</v>
          </cell>
          <cell r="F9996" t="str">
            <v>011</v>
          </cell>
          <cell r="G9996" t="str">
            <v>BANYUMAS</v>
          </cell>
          <cell r="H9996" t="str">
            <v>16/09/2000</v>
          </cell>
          <cell r="I9996" t="str">
            <v>LK</v>
          </cell>
          <cell r="J9996" t="str">
            <v>BELUM KAWIN</v>
          </cell>
          <cell r="K9996" t="str">
            <v>Belum Tamat SD/Sederajat</v>
          </cell>
          <cell r="L9996" t="str">
            <v>Islam</v>
          </cell>
          <cell r="M9996" t="str">
            <v>3302-LT-08092017-0137</v>
          </cell>
          <cell r="N9996" t="str">
            <v>19</v>
          </cell>
        </row>
        <row r="9997">
          <cell r="A9997" t="str">
            <v>3302052309040006</v>
          </cell>
          <cell r="B9997" t="str">
            <v>3302050402055175</v>
          </cell>
          <cell r="C9997" t="str">
            <v>MARSEL</v>
          </cell>
          <cell r="D9997" t="str">
            <v>KALISALAK</v>
          </cell>
          <cell r="E9997" t="str">
            <v>003</v>
          </cell>
          <cell r="F9997" t="str">
            <v>011</v>
          </cell>
          <cell r="G9997" t="str">
            <v>BANYUMAS</v>
          </cell>
          <cell r="H9997" t="str">
            <v>23/09/2004</v>
          </cell>
          <cell r="I9997" t="str">
            <v>LK</v>
          </cell>
          <cell r="J9997" t="str">
            <v>BELUM KAWIN</v>
          </cell>
          <cell r="K9997" t="str">
            <v>Tidak/Belum Sekolah</v>
          </cell>
          <cell r="L9997" t="str">
            <v>Islam</v>
          </cell>
          <cell r="M9997" t="str">
            <v>3302-LT-15012016-0163</v>
          </cell>
          <cell r="N9997" t="str">
            <v>15</v>
          </cell>
        </row>
        <row r="9998">
          <cell r="A9998" t="str">
            <v>3302050507580006</v>
          </cell>
          <cell r="B9998" t="str">
            <v>3302050402055176</v>
          </cell>
          <cell r="C9998" t="str">
            <v>KARSONO</v>
          </cell>
          <cell r="D9998" t="str">
            <v>KALISALAK</v>
          </cell>
          <cell r="E9998" t="str">
            <v>003</v>
          </cell>
          <cell r="F9998" t="str">
            <v>011</v>
          </cell>
          <cell r="G9998" t="str">
            <v>BANYUMAS</v>
          </cell>
          <cell r="H9998" t="str">
            <v>05/07/1958</v>
          </cell>
          <cell r="I9998" t="str">
            <v>LK</v>
          </cell>
          <cell r="J9998" t="str">
            <v>KAWIN</v>
          </cell>
          <cell r="K9998" t="str">
            <v>Tamat SD/Sederajat</v>
          </cell>
          <cell r="L9998" t="str">
            <v>Islam</v>
          </cell>
          <cell r="M9998" t="str">
            <v/>
          </cell>
          <cell r="N9998" t="str">
            <v>61</v>
          </cell>
        </row>
        <row r="9999">
          <cell r="A9999" t="str">
            <v>3302055309620004</v>
          </cell>
          <cell r="B9999" t="str">
            <v>3302050402055176</v>
          </cell>
          <cell r="C9999" t="str">
            <v>YANTEM</v>
          </cell>
          <cell r="D9999" t="str">
            <v>KALISALAK</v>
          </cell>
          <cell r="E9999" t="str">
            <v>003</v>
          </cell>
          <cell r="F9999" t="str">
            <v>011</v>
          </cell>
          <cell r="G9999" t="str">
            <v>BANYUMAS</v>
          </cell>
          <cell r="H9999" t="str">
            <v>13/09/1962</v>
          </cell>
          <cell r="I9999" t="str">
            <v>PR</v>
          </cell>
          <cell r="J9999" t="str">
            <v>KAWIN</v>
          </cell>
          <cell r="K9999" t="str">
            <v>Tamat SD/Sederajat</v>
          </cell>
          <cell r="L9999" t="str">
            <v>Islam</v>
          </cell>
          <cell r="M9999" t="str">
            <v/>
          </cell>
          <cell r="N9999" t="str">
            <v>57</v>
          </cell>
        </row>
        <row r="10000">
          <cell r="A10000" t="str">
            <v>3302052906430001</v>
          </cell>
          <cell r="B10000" t="str">
            <v>3302050402055177</v>
          </cell>
          <cell r="C10000" t="str">
            <v>SANTAMA</v>
          </cell>
          <cell r="D10000" t="str">
            <v>KALISALAK</v>
          </cell>
          <cell r="E10000" t="str">
            <v>003</v>
          </cell>
          <cell r="F10000" t="str">
            <v>011</v>
          </cell>
          <cell r="G10000" t="str">
            <v>BANYUMAS</v>
          </cell>
          <cell r="H10000" t="str">
            <v>29/06/1943</v>
          </cell>
          <cell r="I10000" t="str">
            <v>LK</v>
          </cell>
          <cell r="J10000" t="str">
            <v>KAWIN</v>
          </cell>
          <cell r="K10000" t="str">
            <v>Tamat SD/Sederajat</v>
          </cell>
          <cell r="L10000" t="str">
            <v>Islam</v>
          </cell>
          <cell r="M10000" t="str">
            <v/>
          </cell>
          <cell r="N10000" t="str">
            <v>76</v>
          </cell>
        </row>
        <row r="10001">
          <cell r="A10001" t="str">
            <v>3302057112510025</v>
          </cell>
          <cell r="B10001" t="str">
            <v>3302050402055177</v>
          </cell>
          <cell r="C10001" t="str">
            <v>DAMEN</v>
          </cell>
          <cell r="D10001" t="str">
            <v>KALISALAK</v>
          </cell>
          <cell r="E10001" t="str">
            <v>003</v>
          </cell>
          <cell r="F10001" t="str">
            <v>011</v>
          </cell>
          <cell r="G10001" t="str">
            <v>BANYUMAS</v>
          </cell>
          <cell r="H10001" t="str">
            <v>31/12/1951</v>
          </cell>
          <cell r="I10001" t="str">
            <v>PR</v>
          </cell>
          <cell r="J10001" t="str">
            <v>KAWIN</v>
          </cell>
          <cell r="K10001" t="str">
            <v>Tamat SD/Sederajat</v>
          </cell>
          <cell r="L10001" t="str">
            <v>Islam</v>
          </cell>
          <cell r="M10001" t="str">
            <v/>
          </cell>
          <cell r="N10001" t="str">
            <v>68</v>
          </cell>
        </row>
        <row r="10002">
          <cell r="A10002" t="str">
            <v>3302050105330001</v>
          </cell>
          <cell r="B10002" t="str">
            <v>3302050402055178</v>
          </cell>
          <cell r="C10002" t="str">
            <v>SANMURDI</v>
          </cell>
          <cell r="D10002" t="str">
            <v>KALISALAK</v>
          </cell>
          <cell r="E10002" t="str">
            <v>003</v>
          </cell>
          <cell r="F10002" t="str">
            <v>011</v>
          </cell>
          <cell r="G10002" t="str">
            <v>BANYUMAS</v>
          </cell>
          <cell r="H10002" t="str">
            <v>01/05/1933</v>
          </cell>
          <cell r="I10002" t="str">
            <v>LK</v>
          </cell>
          <cell r="J10002" t="str">
            <v>CERAI MATI</v>
          </cell>
          <cell r="K10002" t="str">
            <v>SLTP/Sederajat</v>
          </cell>
          <cell r="L10002" t="str">
            <v>Islam</v>
          </cell>
          <cell r="M10002" t="str">
            <v/>
          </cell>
          <cell r="N10002" t="str">
            <v>87</v>
          </cell>
        </row>
        <row r="10003">
          <cell r="A10003" t="str">
            <v>3302052610700001</v>
          </cell>
          <cell r="B10003" t="str">
            <v>3302050402055180</v>
          </cell>
          <cell r="C10003" t="str">
            <v xml:space="preserve">SUMINO </v>
          </cell>
          <cell r="D10003" t="str">
            <v>KALISALAK</v>
          </cell>
          <cell r="E10003" t="str">
            <v>003</v>
          </cell>
          <cell r="F10003" t="str">
            <v>011</v>
          </cell>
          <cell r="G10003" t="str">
            <v>NGAWI</v>
          </cell>
          <cell r="H10003" t="str">
            <v>26/10/1970</v>
          </cell>
          <cell r="I10003" t="str">
            <v>LK</v>
          </cell>
          <cell r="J10003" t="str">
            <v>KAWIN</v>
          </cell>
          <cell r="K10003" t="str">
            <v>SLTA/Sederajat</v>
          </cell>
          <cell r="L10003" t="str">
            <v>Islam</v>
          </cell>
          <cell r="M10003" t="str">
            <v/>
          </cell>
          <cell r="N10003" t="str">
            <v>49</v>
          </cell>
        </row>
        <row r="10004">
          <cell r="A10004" t="str">
            <v>3302055908780001</v>
          </cell>
          <cell r="B10004" t="str">
            <v>3302050402055180</v>
          </cell>
          <cell r="C10004" t="str">
            <v>TITIN JAMIATUN</v>
          </cell>
          <cell r="D10004" t="str">
            <v>KALISALAK</v>
          </cell>
          <cell r="E10004" t="str">
            <v>003</v>
          </cell>
          <cell r="F10004" t="str">
            <v>011</v>
          </cell>
          <cell r="G10004" t="str">
            <v>BANYUMAS</v>
          </cell>
          <cell r="H10004" t="str">
            <v>19/08/1978</v>
          </cell>
          <cell r="I10004" t="str">
            <v>PR</v>
          </cell>
          <cell r="J10004" t="str">
            <v>KAWIN</v>
          </cell>
          <cell r="K10004" t="str">
            <v>SLTP/Sederajat</v>
          </cell>
          <cell r="L10004" t="str">
            <v>Islam</v>
          </cell>
          <cell r="M10004" t="str">
            <v/>
          </cell>
          <cell r="N10004" t="str">
            <v>41</v>
          </cell>
        </row>
        <row r="10005">
          <cell r="A10005" t="str">
            <v>3302055609000006</v>
          </cell>
          <cell r="B10005" t="str">
            <v>3302050402055180</v>
          </cell>
          <cell r="C10005" t="str">
            <v>TUSI EVITA NURISA</v>
          </cell>
          <cell r="D10005" t="str">
            <v>KALISALAK</v>
          </cell>
          <cell r="E10005" t="str">
            <v>003</v>
          </cell>
          <cell r="F10005" t="str">
            <v>011</v>
          </cell>
          <cell r="G10005" t="str">
            <v>BANYUMAS</v>
          </cell>
          <cell r="H10005" t="str">
            <v>16/09/2000</v>
          </cell>
          <cell r="I10005" t="str">
            <v>PR</v>
          </cell>
          <cell r="J10005" t="str">
            <v>BELUM KAWIN</v>
          </cell>
          <cell r="K10005" t="str">
            <v>Belum Tamat SD/Sederajat</v>
          </cell>
          <cell r="L10005" t="str">
            <v>Islam</v>
          </cell>
          <cell r="M10005" t="str">
            <v/>
          </cell>
          <cell r="N10005" t="str">
            <v>19</v>
          </cell>
        </row>
        <row r="10006">
          <cell r="A10006" t="str">
            <v>3302053112620039</v>
          </cell>
          <cell r="B10006" t="str">
            <v>3302050402055181</v>
          </cell>
          <cell r="C10006" t="str">
            <v>SANWIARJA RATIM</v>
          </cell>
          <cell r="D10006" t="str">
            <v>KALISALAK</v>
          </cell>
          <cell r="E10006" t="str">
            <v>003</v>
          </cell>
          <cell r="F10006" t="str">
            <v>011</v>
          </cell>
          <cell r="G10006" t="str">
            <v>BANYUMAS</v>
          </cell>
          <cell r="H10006" t="str">
            <v>31/12/1962</v>
          </cell>
          <cell r="I10006" t="str">
            <v>LK</v>
          </cell>
          <cell r="J10006" t="str">
            <v>KAWIN</v>
          </cell>
          <cell r="K10006" t="str">
            <v>Tamat SD/Sederajat</v>
          </cell>
          <cell r="L10006" t="str">
            <v>Islam</v>
          </cell>
          <cell r="M10006" t="str">
            <v/>
          </cell>
          <cell r="N10006" t="str">
            <v>57</v>
          </cell>
        </row>
        <row r="10007">
          <cell r="A10007" t="str">
            <v>3302055811600002</v>
          </cell>
          <cell r="B10007" t="str">
            <v>3302050402055181</v>
          </cell>
          <cell r="C10007" t="str">
            <v>RASEM</v>
          </cell>
          <cell r="D10007" t="str">
            <v>KALISALAK</v>
          </cell>
          <cell r="E10007" t="str">
            <v>003</v>
          </cell>
          <cell r="F10007" t="str">
            <v>011</v>
          </cell>
          <cell r="G10007" t="str">
            <v>BANYUMAS</v>
          </cell>
          <cell r="H10007" t="str">
            <v>18/11/1960</v>
          </cell>
          <cell r="I10007" t="str">
            <v>PR</v>
          </cell>
          <cell r="J10007" t="str">
            <v>KAWIN</v>
          </cell>
          <cell r="K10007" t="str">
            <v>Tamat SD/Sederajat</v>
          </cell>
          <cell r="L10007" t="str">
            <v>Islam</v>
          </cell>
          <cell r="M10007" t="str">
            <v/>
          </cell>
          <cell r="N10007" t="str">
            <v>59</v>
          </cell>
        </row>
        <row r="10008">
          <cell r="A10008" t="str">
            <v>3302052907020001</v>
          </cell>
          <cell r="B10008" t="str">
            <v>3302050402055181</v>
          </cell>
          <cell r="C10008" t="str">
            <v>RIYANTO</v>
          </cell>
          <cell r="D10008" t="str">
            <v>KALISALAK</v>
          </cell>
          <cell r="E10008" t="str">
            <v>003</v>
          </cell>
          <cell r="F10008" t="str">
            <v>011</v>
          </cell>
          <cell r="G10008" t="str">
            <v>BANYUMAS</v>
          </cell>
          <cell r="H10008" t="str">
            <v>29/07/2002</v>
          </cell>
          <cell r="I10008" t="str">
            <v>LK</v>
          </cell>
          <cell r="J10008" t="str">
            <v>BELUM KAWIN</v>
          </cell>
          <cell r="K10008" t="str">
            <v>Belum Tamat SD/Sederajat</v>
          </cell>
          <cell r="L10008" t="str">
            <v>Islam</v>
          </cell>
          <cell r="M10008" t="str">
            <v>3302-LT-17022015-0108</v>
          </cell>
          <cell r="N10008" t="str">
            <v>17</v>
          </cell>
        </row>
        <row r="10009">
          <cell r="A10009" t="str">
            <v>3302051512600004</v>
          </cell>
          <cell r="B10009" t="str">
            <v>3302050402055182</v>
          </cell>
          <cell r="C10009" t="str">
            <v>TARSIM TARSUDI</v>
          </cell>
          <cell r="D10009" t="str">
            <v>KALISALAK</v>
          </cell>
          <cell r="E10009" t="str">
            <v>003</v>
          </cell>
          <cell r="F10009" t="str">
            <v>011</v>
          </cell>
          <cell r="G10009" t="str">
            <v>BANYUMAS</v>
          </cell>
          <cell r="H10009" t="str">
            <v>15/12/1960</v>
          </cell>
          <cell r="I10009" t="str">
            <v>LK</v>
          </cell>
          <cell r="J10009" t="str">
            <v>KAWIN</v>
          </cell>
          <cell r="K10009" t="str">
            <v>Tamat SD/Sederajat</v>
          </cell>
          <cell r="L10009" t="str">
            <v>Islam</v>
          </cell>
          <cell r="M10009" t="str">
            <v/>
          </cell>
          <cell r="N10009" t="str">
            <v>59</v>
          </cell>
        </row>
        <row r="10010">
          <cell r="A10010" t="str">
            <v>3302055006660003</v>
          </cell>
          <cell r="B10010" t="str">
            <v>3302050402055182</v>
          </cell>
          <cell r="C10010" t="str">
            <v>YASEM</v>
          </cell>
          <cell r="D10010" t="str">
            <v>KALISALAK</v>
          </cell>
          <cell r="E10010" t="str">
            <v>003</v>
          </cell>
          <cell r="F10010" t="str">
            <v>011</v>
          </cell>
          <cell r="G10010" t="str">
            <v>BANYUMAS</v>
          </cell>
          <cell r="H10010" t="str">
            <v>10/06/1966</v>
          </cell>
          <cell r="I10010" t="str">
            <v>PR</v>
          </cell>
          <cell r="J10010" t="str">
            <v>KAWIN</v>
          </cell>
          <cell r="K10010" t="str">
            <v>Tamat SD/Sederajat</v>
          </cell>
          <cell r="L10010" t="str">
            <v>Islam</v>
          </cell>
          <cell r="M10010" t="str">
            <v/>
          </cell>
          <cell r="N10010" t="str">
            <v>53</v>
          </cell>
        </row>
        <row r="10011">
          <cell r="A10011" t="str">
            <v>3302050902840002</v>
          </cell>
          <cell r="B10011" t="str">
            <v>3302050402055182</v>
          </cell>
          <cell r="C10011" t="str">
            <v>DENI CAHWONO</v>
          </cell>
          <cell r="D10011" t="str">
            <v>KALISALAK</v>
          </cell>
          <cell r="E10011" t="str">
            <v>003</v>
          </cell>
          <cell r="F10011" t="str">
            <v>011</v>
          </cell>
          <cell r="G10011" t="str">
            <v>BANYUMAS</v>
          </cell>
          <cell r="H10011" t="str">
            <v>09/02/1984</v>
          </cell>
          <cell r="I10011" t="str">
            <v>LK</v>
          </cell>
          <cell r="J10011" t="str">
            <v>BELUM KAWIN</v>
          </cell>
          <cell r="K10011" t="str">
            <v>Tamat SD/Sederajat</v>
          </cell>
          <cell r="L10011" t="str">
            <v>Islam</v>
          </cell>
          <cell r="M10011" t="str">
            <v/>
          </cell>
          <cell r="N10011" t="str">
            <v>36</v>
          </cell>
        </row>
        <row r="10012">
          <cell r="A10012" t="str">
            <v>3302051010990003</v>
          </cell>
          <cell r="B10012" t="str">
            <v>3302050402055182</v>
          </cell>
          <cell r="C10012" t="str">
            <v>OKI TRIWIBOWO</v>
          </cell>
          <cell r="D10012" t="str">
            <v>KALISALAK</v>
          </cell>
          <cell r="E10012" t="str">
            <v>003</v>
          </cell>
          <cell r="F10012" t="str">
            <v>011</v>
          </cell>
          <cell r="G10012" t="str">
            <v>BANYUMAS</v>
          </cell>
          <cell r="H10012" t="str">
            <v>10/10/1999</v>
          </cell>
          <cell r="I10012" t="str">
            <v>LK</v>
          </cell>
          <cell r="J10012" t="str">
            <v>BELUM KAWIN</v>
          </cell>
          <cell r="K10012" t="str">
            <v>Belum Tamat SD/Sederajat</v>
          </cell>
          <cell r="L10012" t="str">
            <v>Islam</v>
          </cell>
          <cell r="M10012" t="str">
            <v/>
          </cell>
          <cell r="N10012" t="str">
            <v>20</v>
          </cell>
        </row>
        <row r="10013">
          <cell r="A10013" t="str">
            <v>3302052109040003</v>
          </cell>
          <cell r="B10013" t="str">
            <v>3302050402055182</v>
          </cell>
          <cell r="C10013" t="str">
            <v>ASEP YOGA SAPUTRA</v>
          </cell>
          <cell r="D10013" t="str">
            <v>KALISALAK</v>
          </cell>
          <cell r="E10013" t="str">
            <v>003</v>
          </cell>
          <cell r="F10013" t="str">
            <v>011</v>
          </cell>
          <cell r="G10013" t="str">
            <v>BANYUMAS</v>
          </cell>
          <cell r="H10013" t="str">
            <v>21/09/2004</v>
          </cell>
          <cell r="I10013" t="str">
            <v>LK</v>
          </cell>
          <cell r="J10013" t="str">
            <v>BELUM KAWIN</v>
          </cell>
          <cell r="K10013" t="str">
            <v>Tamat SD/Sederajat</v>
          </cell>
          <cell r="L10013" t="str">
            <v>Islam</v>
          </cell>
          <cell r="M10013" t="str">
            <v>3302-LT-17052017-0006</v>
          </cell>
          <cell r="N10013" t="str">
            <v>15</v>
          </cell>
        </row>
        <row r="10014">
          <cell r="A10014" t="str">
            <v>3302056312060001</v>
          </cell>
          <cell r="B10014" t="str">
            <v>3302050402055182</v>
          </cell>
          <cell r="C10014" t="str">
            <v>SAFINATUL MAESAROH</v>
          </cell>
          <cell r="D10014" t="str">
            <v>KALISALAK</v>
          </cell>
          <cell r="E10014" t="str">
            <v>003</v>
          </cell>
          <cell r="F10014" t="str">
            <v>011</v>
          </cell>
          <cell r="G10014" t="str">
            <v>BANYUMAS</v>
          </cell>
          <cell r="H10014" t="str">
            <v>23/12/2006</v>
          </cell>
          <cell r="I10014" t="str">
            <v>PR</v>
          </cell>
          <cell r="J10014" t="str">
            <v>BELUM KAWIN</v>
          </cell>
          <cell r="K10014" t="str">
            <v>Tamat SD/Sederajat</v>
          </cell>
          <cell r="L10014" t="str">
            <v>Islam</v>
          </cell>
          <cell r="M10014" t="str">
            <v>3302-LT-17052017-0003</v>
          </cell>
          <cell r="N10014" t="str">
            <v>13</v>
          </cell>
        </row>
        <row r="10015">
          <cell r="A10015" t="str">
            <v>3302051007600001</v>
          </cell>
          <cell r="B10015" t="str">
            <v>3302050402055253</v>
          </cell>
          <cell r="C10015" t="str">
            <v>DANGIN SUDIRJO</v>
          </cell>
          <cell r="D10015" t="str">
            <v>KALISALAK</v>
          </cell>
          <cell r="E10015" t="str">
            <v>003</v>
          </cell>
          <cell r="F10015" t="str">
            <v>011</v>
          </cell>
          <cell r="G10015" t="str">
            <v>BANYUMAS</v>
          </cell>
          <cell r="H10015" t="str">
            <v>10/07/1960</v>
          </cell>
          <cell r="I10015" t="str">
            <v>LK</v>
          </cell>
          <cell r="J10015" t="str">
            <v>KAWIN</v>
          </cell>
          <cell r="K10015" t="str">
            <v>Tamat SD/Sederajat</v>
          </cell>
          <cell r="L10015" t="str">
            <v>Islam</v>
          </cell>
          <cell r="M10015" t="str">
            <v/>
          </cell>
          <cell r="N10015" t="str">
            <v>59</v>
          </cell>
        </row>
        <row r="10016">
          <cell r="A10016" t="str">
            <v>3302054306640001</v>
          </cell>
          <cell r="B10016" t="str">
            <v>3302050402055253</v>
          </cell>
          <cell r="C10016" t="str">
            <v>SAMINAH</v>
          </cell>
          <cell r="D10016" t="str">
            <v>KALISALAK</v>
          </cell>
          <cell r="E10016" t="str">
            <v>003</v>
          </cell>
          <cell r="F10016" t="str">
            <v>011</v>
          </cell>
          <cell r="G10016" t="str">
            <v>BANYUMAS</v>
          </cell>
          <cell r="H10016" t="str">
            <v>03/06/1964</v>
          </cell>
          <cell r="I10016" t="str">
            <v>PR</v>
          </cell>
          <cell r="J10016" t="str">
            <v>KAWIN</v>
          </cell>
          <cell r="K10016" t="str">
            <v>Tamat SD/Sederajat</v>
          </cell>
          <cell r="L10016" t="str">
            <v>Islam</v>
          </cell>
          <cell r="M10016" t="str">
            <v/>
          </cell>
          <cell r="N10016" t="str">
            <v>55</v>
          </cell>
        </row>
        <row r="10017">
          <cell r="A10017" t="str">
            <v>3302051009880003</v>
          </cell>
          <cell r="B10017" t="str">
            <v>3302050402055253</v>
          </cell>
          <cell r="C10017" t="str">
            <v>DIWAN</v>
          </cell>
          <cell r="D10017" t="str">
            <v>KALISALAK</v>
          </cell>
          <cell r="E10017" t="str">
            <v>003</v>
          </cell>
          <cell r="F10017" t="str">
            <v>011</v>
          </cell>
          <cell r="G10017" t="str">
            <v>BANYUMAS</v>
          </cell>
          <cell r="H10017" t="str">
            <v>10/09/1988</v>
          </cell>
          <cell r="I10017" t="str">
            <v>LK</v>
          </cell>
          <cell r="J10017" t="str">
            <v>BELUM KAWIN</v>
          </cell>
          <cell r="K10017" t="str">
            <v>SLTP/Sederajat</v>
          </cell>
          <cell r="L10017" t="str">
            <v>Islam</v>
          </cell>
          <cell r="M10017" t="str">
            <v/>
          </cell>
          <cell r="N10017" t="str">
            <v>31</v>
          </cell>
        </row>
        <row r="10018">
          <cell r="A10018" t="str">
            <v>3302050209450001</v>
          </cell>
          <cell r="B10018" t="str">
            <v>3302050402055255</v>
          </cell>
          <cell r="C10018" t="str">
            <v>KARTANOM SAKIM</v>
          </cell>
          <cell r="D10018" t="str">
            <v>KALISALAK</v>
          </cell>
          <cell r="E10018" t="str">
            <v>003</v>
          </cell>
          <cell r="F10018" t="str">
            <v>011</v>
          </cell>
          <cell r="G10018" t="str">
            <v>BANYUMAS</v>
          </cell>
          <cell r="H10018" t="str">
            <v>02/09/1945</v>
          </cell>
          <cell r="I10018" t="str">
            <v>LK</v>
          </cell>
          <cell r="J10018" t="str">
            <v>KAWIN</v>
          </cell>
          <cell r="K10018" t="str">
            <v>Tamat SD/Sederajat</v>
          </cell>
          <cell r="L10018" t="str">
            <v>Islam</v>
          </cell>
          <cell r="M10018" t="str">
            <v/>
          </cell>
          <cell r="N10018" t="str">
            <v>74</v>
          </cell>
        </row>
        <row r="10019">
          <cell r="A10019" t="str">
            <v>3302055607500004</v>
          </cell>
          <cell r="B10019" t="str">
            <v>3302050402055255</v>
          </cell>
          <cell r="C10019" t="str">
            <v>SAMPI</v>
          </cell>
          <cell r="D10019" t="str">
            <v>KALISALAK</v>
          </cell>
          <cell r="E10019" t="str">
            <v>003</v>
          </cell>
          <cell r="F10019" t="str">
            <v>011</v>
          </cell>
          <cell r="G10019" t="str">
            <v>BANYUMAS</v>
          </cell>
          <cell r="H10019" t="str">
            <v>16/07/1950</v>
          </cell>
          <cell r="I10019" t="str">
            <v>PR</v>
          </cell>
          <cell r="J10019" t="str">
            <v>KAWIN</v>
          </cell>
          <cell r="K10019" t="str">
            <v>Tamat SD/Sederajat</v>
          </cell>
          <cell r="L10019" t="str">
            <v>Islam</v>
          </cell>
          <cell r="M10019" t="str">
            <v/>
          </cell>
          <cell r="N10019" t="str">
            <v>69</v>
          </cell>
        </row>
        <row r="10020">
          <cell r="A10020" t="str">
            <v>3302050806670003</v>
          </cell>
          <cell r="B10020" t="str">
            <v>3302050402055258</v>
          </cell>
          <cell r="C10020" t="str">
            <v>SATIM SAN SUWITO</v>
          </cell>
          <cell r="D10020" t="str">
            <v>KALISALAK</v>
          </cell>
          <cell r="E10020" t="str">
            <v>003</v>
          </cell>
          <cell r="F10020" t="str">
            <v>011</v>
          </cell>
          <cell r="G10020" t="str">
            <v>BANYUMAS</v>
          </cell>
          <cell r="H10020" t="str">
            <v>08/06/1967</v>
          </cell>
          <cell r="I10020" t="str">
            <v>LK</v>
          </cell>
          <cell r="J10020" t="str">
            <v>KAWIN</v>
          </cell>
          <cell r="K10020" t="str">
            <v>Tamat SD/Sederajat</v>
          </cell>
          <cell r="L10020" t="str">
            <v>Islam</v>
          </cell>
          <cell r="M10020" t="str">
            <v/>
          </cell>
          <cell r="N10020" t="str">
            <v>52</v>
          </cell>
        </row>
        <row r="10021">
          <cell r="A10021" t="str">
            <v>3302055010650006</v>
          </cell>
          <cell r="B10021" t="str">
            <v>3302050402055258</v>
          </cell>
          <cell r="C10021" t="str">
            <v>WAJEM</v>
          </cell>
          <cell r="D10021" t="str">
            <v>KALISALAK</v>
          </cell>
          <cell r="E10021" t="str">
            <v>003</v>
          </cell>
          <cell r="F10021" t="str">
            <v>011</v>
          </cell>
          <cell r="G10021" t="str">
            <v>BANYUMAS</v>
          </cell>
          <cell r="H10021" t="str">
            <v>10/10/1965</v>
          </cell>
          <cell r="I10021" t="str">
            <v>PR</v>
          </cell>
          <cell r="J10021" t="str">
            <v>KAWIN</v>
          </cell>
          <cell r="K10021" t="str">
            <v>Tamat SD/Sederajat</v>
          </cell>
          <cell r="L10021" t="str">
            <v>Islam</v>
          </cell>
          <cell r="M10021" t="str">
            <v/>
          </cell>
          <cell r="N10021" t="str">
            <v>54</v>
          </cell>
        </row>
        <row r="10022">
          <cell r="A10022" t="str">
            <v>3302050709710001</v>
          </cell>
          <cell r="B10022" t="str">
            <v>3302050402055259</v>
          </cell>
          <cell r="C10022" t="str">
            <v>ASMIN TEGUH RIONO</v>
          </cell>
          <cell r="D10022" t="str">
            <v>KALISALAK</v>
          </cell>
          <cell r="E10022" t="str">
            <v>003</v>
          </cell>
          <cell r="F10022" t="str">
            <v>011</v>
          </cell>
          <cell r="G10022" t="str">
            <v>BANYUMAS</v>
          </cell>
          <cell r="H10022" t="str">
            <v>07/09/1971</v>
          </cell>
          <cell r="I10022" t="str">
            <v>LK</v>
          </cell>
          <cell r="J10022" t="str">
            <v>KAWIN</v>
          </cell>
          <cell r="K10022" t="str">
            <v>Tamat SD/Sederajat</v>
          </cell>
          <cell r="L10022" t="str">
            <v>Islam</v>
          </cell>
          <cell r="M10022" t="str">
            <v/>
          </cell>
          <cell r="N10022" t="str">
            <v>48</v>
          </cell>
        </row>
        <row r="10023">
          <cell r="A10023" t="str">
            <v>3302057112700045</v>
          </cell>
          <cell r="B10023" t="str">
            <v>3302050402055259</v>
          </cell>
          <cell r="C10023" t="str">
            <v>MANYEM</v>
          </cell>
          <cell r="D10023" t="str">
            <v>KALISALAK</v>
          </cell>
          <cell r="E10023" t="str">
            <v>003</v>
          </cell>
          <cell r="F10023" t="str">
            <v>011</v>
          </cell>
          <cell r="G10023" t="str">
            <v>BANYUMAS</v>
          </cell>
          <cell r="H10023" t="str">
            <v>31/12/1970</v>
          </cell>
          <cell r="I10023" t="str">
            <v>PR</v>
          </cell>
          <cell r="J10023" t="str">
            <v>KAWIN</v>
          </cell>
          <cell r="K10023" t="str">
            <v>Tamat SD/Sederajat</v>
          </cell>
          <cell r="L10023" t="str">
            <v>Islam</v>
          </cell>
          <cell r="M10023" t="str">
            <v/>
          </cell>
          <cell r="N10023" t="str">
            <v>49</v>
          </cell>
        </row>
        <row r="10024">
          <cell r="A10024" t="str">
            <v>3302050207910003</v>
          </cell>
          <cell r="B10024" t="str">
            <v>3302050402055259</v>
          </cell>
          <cell r="C10024" t="str">
            <v>PARYANTO</v>
          </cell>
          <cell r="D10024" t="str">
            <v>KALISALAK</v>
          </cell>
          <cell r="E10024" t="str">
            <v>003</v>
          </cell>
          <cell r="F10024" t="str">
            <v>011</v>
          </cell>
          <cell r="G10024" t="str">
            <v>BANYUMAS</v>
          </cell>
          <cell r="H10024" t="str">
            <v>02/07/1991</v>
          </cell>
          <cell r="I10024" t="str">
            <v>LK</v>
          </cell>
          <cell r="J10024" t="str">
            <v>BELUM KAWIN</v>
          </cell>
          <cell r="K10024" t="str">
            <v>Tamat SD/Sederajat</v>
          </cell>
          <cell r="L10024" t="str">
            <v>Islam</v>
          </cell>
          <cell r="M10024" t="str">
            <v/>
          </cell>
          <cell r="N10024" t="str">
            <v>28</v>
          </cell>
        </row>
        <row r="10025">
          <cell r="A10025" t="str">
            <v>3302052106050003</v>
          </cell>
          <cell r="B10025" t="str">
            <v>3302050402055259</v>
          </cell>
          <cell r="C10025" t="str">
            <v>ALI MUSTOFA</v>
          </cell>
          <cell r="D10025" t="str">
            <v>KALISALAK</v>
          </cell>
          <cell r="E10025" t="str">
            <v>003</v>
          </cell>
          <cell r="F10025" t="str">
            <v>011</v>
          </cell>
          <cell r="G10025" t="str">
            <v>BANYUMAS</v>
          </cell>
          <cell r="H10025" t="str">
            <v>21/06/2005</v>
          </cell>
          <cell r="I10025" t="str">
            <v>LK</v>
          </cell>
          <cell r="J10025" t="str">
            <v>BELUM KAWIN</v>
          </cell>
          <cell r="K10025" t="str">
            <v>Tidak/Belum Sekolah</v>
          </cell>
          <cell r="L10025" t="str">
            <v>Islam</v>
          </cell>
          <cell r="M10025" t="str">
            <v>3302-LT-02082016-0079</v>
          </cell>
          <cell r="N10025" t="str">
            <v>14</v>
          </cell>
        </row>
        <row r="10026">
          <cell r="A10026" t="str">
            <v>3302052406070002</v>
          </cell>
          <cell r="B10026" t="str">
            <v>3302050402055259</v>
          </cell>
          <cell r="C10026" t="str">
            <v>ADIT JENAR</v>
          </cell>
          <cell r="D10026" t="str">
            <v>KALISALAK</v>
          </cell>
          <cell r="E10026" t="str">
            <v>003</v>
          </cell>
          <cell r="F10026" t="str">
            <v>011</v>
          </cell>
          <cell r="G10026" t="str">
            <v>BANYUMAS</v>
          </cell>
          <cell r="H10026" t="str">
            <v>24/06/2007</v>
          </cell>
          <cell r="I10026" t="str">
            <v>LK</v>
          </cell>
          <cell r="J10026" t="str">
            <v>BELUM KAWIN</v>
          </cell>
          <cell r="K10026" t="str">
            <v>Tidak/Belum Sekolah</v>
          </cell>
          <cell r="L10026" t="str">
            <v>Islam</v>
          </cell>
          <cell r="M10026" t="str">
            <v>3302-LT-27022017-0038</v>
          </cell>
          <cell r="N10026" t="str">
            <v>12</v>
          </cell>
        </row>
        <row r="10027">
          <cell r="A10027" t="str">
            <v>3302050409640001</v>
          </cell>
          <cell r="B10027" t="str">
            <v>3302050402055260</v>
          </cell>
          <cell r="C10027" t="str">
            <v>NATIM NURUDIN</v>
          </cell>
          <cell r="D10027" t="str">
            <v>KALISALAK</v>
          </cell>
          <cell r="E10027" t="str">
            <v>003</v>
          </cell>
          <cell r="F10027" t="str">
            <v>011</v>
          </cell>
          <cell r="G10027" t="str">
            <v>BANYUMAS</v>
          </cell>
          <cell r="H10027" t="str">
            <v>04/09/1964</v>
          </cell>
          <cell r="I10027" t="str">
            <v>LK</v>
          </cell>
          <cell r="J10027" t="str">
            <v>KAWIN</v>
          </cell>
          <cell r="K10027" t="str">
            <v>Tamat SD/Sederajat</v>
          </cell>
          <cell r="L10027" t="str">
            <v>Islam</v>
          </cell>
          <cell r="M10027" t="str">
            <v/>
          </cell>
          <cell r="N10027" t="str">
            <v>55</v>
          </cell>
        </row>
        <row r="10028">
          <cell r="A10028" t="str">
            <v>3302057112660056</v>
          </cell>
          <cell r="B10028" t="str">
            <v>3302050402055260</v>
          </cell>
          <cell r="C10028" t="str">
            <v>KARTEM</v>
          </cell>
          <cell r="D10028" t="str">
            <v>KALISALAK</v>
          </cell>
          <cell r="E10028" t="str">
            <v>003</v>
          </cell>
          <cell r="F10028" t="str">
            <v>011</v>
          </cell>
          <cell r="G10028" t="str">
            <v>BANYUMAS</v>
          </cell>
          <cell r="H10028" t="str">
            <v>31/12/1966</v>
          </cell>
          <cell r="I10028" t="str">
            <v>PR</v>
          </cell>
          <cell r="J10028" t="str">
            <v>KAWIN</v>
          </cell>
          <cell r="K10028" t="str">
            <v>Tamat SD/Sederajat</v>
          </cell>
          <cell r="L10028" t="str">
            <v>Islam</v>
          </cell>
          <cell r="M10028" t="str">
            <v/>
          </cell>
          <cell r="N10028" t="str">
            <v>53</v>
          </cell>
        </row>
        <row r="10029">
          <cell r="A10029" t="str">
            <v>3302050111750001</v>
          </cell>
          <cell r="B10029" t="str">
            <v>3302050402055261</v>
          </cell>
          <cell r="C10029" t="str">
            <v>SLAMET WARTOYO</v>
          </cell>
          <cell r="D10029" t="str">
            <v>KALISALAK</v>
          </cell>
          <cell r="E10029" t="str">
            <v>003</v>
          </cell>
          <cell r="F10029" t="str">
            <v>011</v>
          </cell>
          <cell r="G10029" t="str">
            <v>BANYUMAS</v>
          </cell>
          <cell r="H10029" t="str">
            <v>01/11/1975</v>
          </cell>
          <cell r="I10029" t="str">
            <v>LK</v>
          </cell>
          <cell r="J10029" t="str">
            <v>KAWIN</v>
          </cell>
          <cell r="K10029" t="str">
            <v>Tamat SD/Sederajat</v>
          </cell>
          <cell r="L10029" t="str">
            <v>Islam</v>
          </cell>
          <cell r="M10029" t="str">
            <v/>
          </cell>
          <cell r="N10029" t="str">
            <v>44</v>
          </cell>
        </row>
        <row r="10030">
          <cell r="A10030" t="str">
            <v>3302055008820002</v>
          </cell>
          <cell r="B10030" t="str">
            <v>3302050402055261</v>
          </cell>
          <cell r="C10030" t="str">
            <v>TAWISEM</v>
          </cell>
          <cell r="D10030" t="str">
            <v>KALISALAK</v>
          </cell>
          <cell r="E10030" t="str">
            <v>003</v>
          </cell>
          <cell r="F10030" t="str">
            <v>011</v>
          </cell>
          <cell r="G10030" t="str">
            <v>BANYUMAS</v>
          </cell>
          <cell r="H10030" t="str">
            <v>10/08/1982</v>
          </cell>
          <cell r="I10030" t="str">
            <v>PR</v>
          </cell>
          <cell r="J10030" t="str">
            <v>KAWIN</v>
          </cell>
          <cell r="K10030" t="str">
            <v>Tamat SD/Sederajat</v>
          </cell>
          <cell r="L10030" t="str">
            <v>Islam</v>
          </cell>
          <cell r="M10030" t="str">
            <v/>
          </cell>
          <cell r="N10030" t="str">
            <v>37</v>
          </cell>
        </row>
        <row r="10031">
          <cell r="A10031" t="str">
            <v>3302052101030001</v>
          </cell>
          <cell r="B10031" t="str">
            <v>3302050402055261</v>
          </cell>
          <cell r="C10031" t="str">
            <v>FICKI FINDIANTO</v>
          </cell>
          <cell r="D10031" t="str">
            <v>KALISALAK</v>
          </cell>
          <cell r="E10031" t="str">
            <v>003</v>
          </cell>
          <cell r="F10031" t="str">
            <v>011</v>
          </cell>
          <cell r="G10031" t="str">
            <v>BANYUMAS</v>
          </cell>
          <cell r="H10031" t="str">
            <v>21/01/2003</v>
          </cell>
          <cell r="I10031" t="str">
            <v>LK</v>
          </cell>
          <cell r="J10031" t="str">
            <v>BELUM KAWIN</v>
          </cell>
          <cell r="K10031" t="str">
            <v>Tamat SD/Sederajat</v>
          </cell>
          <cell r="L10031" t="str">
            <v>Islam</v>
          </cell>
          <cell r="M10031" t="str">
            <v/>
          </cell>
          <cell r="N10031" t="str">
            <v>17</v>
          </cell>
        </row>
        <row r="10032">
          <cell r="A10032" t="str">
            <v>3302056210060003</v>
          </cell>
          <cell r="B10032" t="str">
            <v>3302050402055261</v>
          </cell>
          <cell r="C10032" t="str">
            <v>ULFI AZZAHRAH</v>
          </cell>
          <cell r="D10032" t="str">
            <v>KALISALAK</v>
          </cell>
          <cell r="E10032" t="str">
            <v>003</v>
          </cell>
          <cell r="F10032" t="str">
            <v>011</v>
          </cell>
          <cell r="G10032" t="str">
            <v>BANYUMAS</v>
          </cell>
          <cell r="H10032" t="str">
            <v>22/10/2006</v>
          </cell>
          <cell r="I10032" t="str">
            <v>PR</v>
          </cell>
          <cell r="J10032" t="str">
            <v>BELUM KAWIN</v>
          </cell>
          <cell r="K10032" t="str">
            <v>Belum Tamat SD/Sederajat</v>
          </cell>
          <cell r="L10032" t="str">
            <v>Islam</v>
          </cell>
          <cell r="M10032" t="str">
            <v>3302-LT-31102017-0140</v>
          </cell>
          <cell r="N10032" t="str">
            <v>13</v>
          </cell>
        </row>
        <row r="10033">
          <cell r="A10033" t="str">
            <v>3302056504130002</v>
          </cell>
          <cell r="B10033" t="str">
            <v>3302050402055261</v>
          </cell>
          <cell r="C10033" t="str">
            <v>SAFITA AYU RAHMAH</v>
          </cell>
          <cell r="D10033" t="str">
            <v>KALISALAK</v>
          </cell>
          <cell r="E10033" t="str">
            <v>003</v>
          </cell>
          <cell r="F10033" t="str">
            <v>011</v>
          </cell>
          <cell r="G10033" t="str">
            <v>BANYUMAS</v>
          </cell>
          <cell r="H10033" t="str">
            <v>25/04/2013</v>
          </cell>
          <cell r="I10033" t="str">
            <v>PR</v>
          </cell>
          <cell r="J10033" t="str">
            <v>BELUM KAWIN</v>
          </cell>
          <cell r="K10033" t="str">
            <v>Tidak/Belum Sekolah</v>
          </cell>
          <cell r="L10033" t="str">
            <v>Islam</v>
          </cell>
          <cell r="M10033" t="str">
            <v/>
          </cell>
          <cell r="N10033" t="str">
            <v>7</v>
          </cell>
        </row>
        <row r="10034">
          <cell r="A10034" t="str">
            <v>3302055907250001</v>
          </cell>
          <cell r="B10034" t="str">
            <v>3302050402055261</v>
          </cell>
          <cell r="C10034" t="str">
            <v>YAPEN</v>
          </cell>
          <cell r="D10034" t="str">
            <v>KALISALAK</v>
          </cell>
          <cell r="E10034" t="str">
            <v>003</v>
          </cell>
          <cell r="F10034" t="str">
            <v>011</v>
          </cell>
          <cell r="G10034" t="str">
            <v>BANYUMAS</v>
          </cell>
          <cell r="H10034" t="str">
            <v>19/07/1925</v>
          </cell>
          <cell r="I10034" t="str">
            <v>PR</v>
          </cell>
          <cell r="J10034" t="str">
            <v>CERAI MATI</v>
          </cell>
          <cell r="K10034" t="str">
            <v>Tidak/Belum Sekolah</v>
          </cell>
          <cell r="L10034" t="str">
            <v>Islam</v>
          </cell>
          <cell r="M10034" t="str">
            <v/>
          </cell>
          <cell r="N10034" t="str">
            <v>94</v>
          </cell>
        </row>
        <row r="10035">
          <cell r="A10035" t="str">
            <v>3302050205700001</v>
          </cell>
          <cell r="B10035" t="str">
            <v>3302050402055262</v>
          </cell>
          <cell r="C10035" t="str">
            <v>WATIMAN JANGI SUSILO</v>
          </cell>
          <cell r="D10035" t="str">
            <v>KALISALAK</v>
          </cell>
          <cell r="E10035" t="str">
            <v>003</v>
          </cell>
          <cell r="F10035" t="str">
            <v>011</v>
          </cell>
          <cell r="G10035" t="str">
            <v>BANYUMAS</v>
          </cell>
          <cell r="H10035" t="str">
            <v>02/05/1970</v>
          </cell>
          <cell r="I10035" t="str">
            <v>LK</v>
          </cell>
          <cell r="J10035" t="str">
            <v>KAWIN</v>
          </cell>
          <cell r="K10035" t="str">
            <v>SLTP/Sederajat</v>
          </cell>
          <cell r="L10035" t="str">
            <v>Islam</v>
          </cell>
          <cell r="M10035" t="str">
            <v/>
          </cell>
          <cell r="N10035" t="str">
            <v>50</v>
          </cell>
        </row>
        <row r="10036">
          <cell r="A10036" t="str">
            <v>3302054504730005</v>
          </cell>
          <cell r="B10036" t="str">
            <v>3302050402055262</v>
          </cell>
          <cell r="C10036" t="str">
            <v>KASITEM</v>
          </cell>
          <cell r="D10036" t="str">
            <v>KALISALAK</v>
          </cell>
          <cell r="E10036" t="str">
            <v>003</v>
          </cell>
          <cell r="F10036" t="str">
            <v>011</v>
          </cell>
          <cell r="G10036" t="str">
            <v>BANYUMAS</v>
          </cell>
          <cell r="H10036" t="str">
            <v>05/04/1973</v>
          </cell>
          <cell r="I10036" t="str">
            <v>PR</v>
          </cell>
          <cell r="J10036" t="str">
            <v>KAWIN</v>
          </cell>
          <cell r="K10036" t="str">
            <v>Tamat SD/Sederajat</v>
          </cell>
          <cell r="L10036" t="str">
            <v>Islam</v>
          </cell>
          <cell r="M10036" t="str">
            <v/>
          </cell>
          <cell r="N10036" t="str">
            <v>47</v>
          </cell>
        </row>
        <row r="10037">
          <cell r="A10037" t="str">
            <v>3302051911030002</v>
          </cell>
          <cell r="B10037" t="str">
            <v>3302050402055262</v>
          </cell>
          <cell r="C10037" t="str">
            <v>KHARISMA RAMADHAN</v>
          </cell>
          <cell r="D10037" t="str">
            <v>KALISALAK</v>
          </cell>
          <cell r="E10037" t="str">
            <v>003</v>
          </cell>
          <cell r="F10037" t="str">
            <v>011</v>
          </cell>
          <cell r="G10037" t="str">
            <v>BANYUMAS</v>
          </cell>
          <cell r="H10037" t="str">
            <v>19/11/2003</v>
          </cell>
          <cell r="I10037" t="str">
            <v>LK</v>
          </cell>
          <cell r="J10037" t="str">
            <v>BELUM KAWIN</v>
          </cell>
          <cell r="K10037" t="str">
            <v>Belum Tamat SD/Sederajat</v>
          </cell>
          <cell r="L10037" t="str">
            <v>Islam</v>
          </cell>
          <cell r="M10037" t="str">
            <v/>
          </cell>
          <cell r="N10037" t="str">
            <v>16</v>
          </cell>
        </row>
        <row r="10038">
          <cell r="A10038" t="str">
            <v>3302052701000003</v>
          </cell>
          <cell r="B10038" t="str">
            <v>3302050402055262</v>
          </cell>
          <cell r="C10038" t="str">
            <v>AXEL BACHTIAR</v>
          </cell>
          <cell r="D10038" t="str">
            <v>KALISALAK</v>
          </cell>
          <cell r="E10038" t="str">
            <v>003</v>
          </cell>
          <cell r="F10038" t="str">
            <v>011</v>
          </cell>
          <cell r="G10038" t="str">
            <v>BANYUMAS</v>
          </cell>
          <cell r="H10038" t="str">
            <v>27/01/2000</v>
          </cell>
          <cell r="I10038" t="str">
            <v>LK</v>
          </cell>
          <cell r="J10038" t="str">
            <v>BELUM KAWIN</v>
          </cell>
          <cell r="K10038" t="str">
            <v>Belum Tamat SD/Sederajat</v>
          </cell>
          <cell r="L10038" t="str">
            <v>Islam</v>
          </cell>
          <cell r="M10038" t="str">
            <v/>
          </cell>
          <cell r="N10038" t="str">
            <v>20</v>
          </cell>
        </row>
        <row r="10039">
          <cell r="A10039" t="str">
            <v>3302057105090002</v>
          </cell>
          <cell r="B10039" t="str">
            <v>3302050402055262</v>
          </cell>
          <cell r="C10039" t="str">
            <v>TRIAS AYU LESTARI</v>
          </cell>
          <cell r="D10039" t="str">
            <v>KALISALAK</v>
          </cell>
          <cell r="E10039" t="str">
            <v>003</v>
          </cell>
          <cell r="F10039" t="str">
            <v>011</v>
          </cell>
          <cell r="G10039" t="str">
            <v>BANYUMAS</v>
          </cell>
          <cell r="H10039" t="str">
            <v>31/05/2009</v>
          </cell>
          <cell r="I10039" t="str">
            <v>PR</v>
          </cell>
          <cell r="J10039" t="str">
            <v>BELUM KAWIN</v>
          </cell>
          <cell r="K10039" t="str">
            <v>Tidak/Belum Sekolah</v>
          </cell>
          <cell r="L10039" t="str">
            <v>Islam</v>
          </cell>
          <cell r="M10039" t="str">
            <v>16924/TP-20/2010</v>
          </cell>
          <cell r="N10039" t="str">
            <v>10</v>
          </cell>
        </row>
        <row r="10040">
          <cell r="A10040" t="str">
            <v>3302050602500002</v>
          </cell>
          <cell r="B10040" t="str">
            <v>3302050402055264</v>
          </cell>
          <cell r="C10040" t="str">
            <v>MUHADI SUNAR</v>
          </cell>
          <cell r="D10040" t="str">
            <v>KALISALAK</v>
          </cell>
          <cell r="E10040" t="str">
            <v>003</v>
          </cell>
          <cell r="F10040" t="str">
            <v>011</v>
          </cell>
          <cell r="G10040" t="str">
            <v>BANYUMAS</v>
          </cell>
          <cell r="H10040" t="str">
            <v>06/02/1950</v>
          </cell>
          <cell r="I10040" t="str">
            <v>LK</v>
          </cell>
          <cell r="J10040" t="str">
            <v>KAWIN</v>
          </cell>
          <cell r="K10040" t="str">
            <v>Tamat SD/Sederajat</v>
          </cell>
          <cell r="L10040" t="str">
            <v>Islam</v>
          </cell>
          <cell r="M10040" t="str">
            <v/>
          </cell>
          <cell r="N10040" t="str">
            <v>70</v>
          </cell>
        </row>
        <row r="10041">
          <cell r="A10041" t="str">
            <v>3302054703590001</v>
          </cell>
          <cell r="B10041" t="str">
            <v>3302050402055264</v>
          </cell>
          <cell r="C10041" t="str">
            <v>WARTI</v>
          </cell>
          <cell r="D10041" t="str">
            <v>KALISALAK</v>
          </cell>
          <cell r="E10041" t="str">
            <v>003</v>
          </cell>
          <cell r="F10041" t="str">
            <v>011</v>
          </cell>
          <cell r="G10041" t="str">
            <v>BANYUMAS</v>
          </cell>
          <cell r="H10041" t="str">
            <v>07/03/1959</v>
          </cell>
          <cell r="I10041" t="str">
            <v>PR</v>
          </cell>
          <cell r="J10041" t="str">
            <v>KAWIN</v>
          </cell>
          <cell r="K10041" t="str">
            <v>Tamat SD/Sederajat</v>
          </cell>
          <cell r="L10041" t="str">
            <v>Islam</v>
          </cell>
          <cell r="M10041" t="str">
            <v/>
          </cell>
          <cell r="N10041" t="str">
            <v>61</v>
          </cell>
        </row>
        <row r="10042">
          <cell r="A10042" t="str">
            <v>3302054811940005</v>
          </cell>
          <cell r="B10042" t="str">
            <v>3302050402055264</v>
          </cell>
          <cell r="C10042" t="str">
            <v>SUKIYEM</v>
          </cell>
          <cell r="D10042" t="str">
            <v>KALISALAK</v>
          </cell>
          <cell r="E10042" t="str">
            <v>003</v>
          </cell>
          <cell r="F10042" t="str">
            <v>011</v>
          </cell>
          <cell r="G10042" t="str">
            <v>BANYUMAS</v>
          </cell>
          <cell r="H10042" t="str">
            <v>08/11/1994</v>
          </cell>
          <cell r="I10042" t="str">
            <v>PR</v>
          </cell>
          <cell r="J10042" t="str">
            <v>BELUM KAWIN</v>
          </cell>
          <cell r="K10042" t="str">
            <v>Tamat SD/Sederajat</v>
          </cell>
          <cell r="L10042" t="str">
            <v>Islam</v>
          </cell>
          <cell r="M10042" t="str">
            <v/>
          </cell>
          <cell r="N10042" t="str">
            <v>25</v>
          </cell>
        </row>
        <row r="10043">
          <cell r="A10043" t="str">
            <v>3302056409990002</v>
          </cell>
          <cell r="B10043" t="str">
            <v>3302050402055264</v>
          </cell>
          <cell r="C10043" t="str">
            <v>FAJAR NUR JANAH</v>
          </cell>
          <cell r="D10043" t="str">
            <v>KALISALAK</v>
          </cell>
          <cell r="E10043" t="str">
            <v>003</v>
          </cell>
          <cell r="F10043" t="str">
            <v>011</v>
          </cell>
          <cell r="G10043" t="str">
            <v>BANYUMAS</v>
          </cell>
          <cell r="H10043" t="str">
            <v>24/09/1999</v>
          </cell>
          <cell r="I10043" t="str">
            <v>PR</v>
          </cell>
          <cell r="J10043" t="str">
            <v>BELUM KAWIN</v>
          </cell>
          <cell r="K10043" t="str">
            <v>Tamat SD/Sederajat</v>
          </cell>
          <cell r="L10043" t="str">
            <v>Islam</v>
          </cell>
          <cell r="M10043" t="str">
            <v>3302-LT-02112018-0034</v>
          </cell>
          <cell r="N10043" t="str">
            <v>20</v>
          </cell>
        </row>
        <row r="10044">
          <cell r="A10044" t="str">
            <v>3302052508550003</v>
          </cell>
          <cell r="B10044" t="str">
            <v>3302050402055603</v>
          </cell>
          <cell r="C10044" t="str">
            <v>DARMAJI JEMU</v>
          </cell>
          <cell r="D10044" t="str">
            <v>KALISALAK</v>
          </cell>
          <cell r="E10044" t="str">
            <v>003</v>
          </cell>
          <cell r="F10044" t="str">
            <v>011</v>
          </cell>
          <cell r="G10044" t="str">
            <v>BANYUMAS</v>
          </cell>
          <cell r="H10044" t="str">
            <v>25/08/1955</v>
          </cell>
          <cell r="I10044" t="str">
            <v>LK</v>
          </cell>
          <cell r="J10044" t="str">
            <v>KAWIN</v>
          </cell>
          <cell r="K10044" t="str">
            <v>Tamat SD/Sederajat</v>
          </cell>
          <cell r="L10044" t="str">
            <v>Islam</v>
          </cell>
          <cell r="M10044" t="str">
            <v/>
          </cell>
          <cell r="N10044" t="str">
            <v>64</v>
          </cell>
        </row>
        <row r="10045">
          <cell r="A10045" t="str">
            <v>3302055711630001</v>
          </cell>
          <cell r="B10045" t="str">
            <v>3302050402055603</v>
          </cell>
          <cell r="C10045" t="str">
            <v>SAWINAH</v>
          </cell>
          <cell r="D10045" t="str">
            <v>KALISALAK</v>
          </cell>
          <cell r="E10045" t="str">
            <v>003</v>
          </cell>
          <cell r="F10045" t="str">
            <v>011</v>
          </cell>
          <cell r="G10045" t="str">
            <v>BANYUMAS</v>
          </cell>
          <cell r="H10045" t="str">
            <v>17/11/1963</v>
          </cell>
          <cell r="I10045" t="str">
            <v>PR</v>
          </cell>
          <cell r="J10045" t="str">
            <v>KAWIN</v>
          </cell>
          <cell r="K10045" t="str">
            <v>Tamat SD/Sederajat</v>
          </cell>
          <cell r="L10045" t="str">
            <v>Islam</v>
          </cell>
          <cell r="M10045" t="str">
            <v/>
          </cell>
          <cell r="N10045" t="str">
            <v>56</v>
          </cell>
        </row>
        <row r="10046">
          <cell r="A10046" t="str">
            <v>3302050811510001</v>
          </cell>
          <cell r="B10046" t="str">
            <v>3302050402055604</v>
          </cell>
          <cell r="C10046" t="str">
            <v>PARDI KASWARI</v>
          </cell>
          <cell r="D10046" t="str">
            <v>KALISALAK</v>
          </cell>
          <cell r="E10046" t="str">
            <v>003</v>
          </cell>
          <cell r="F10046" t="str">
            <v>011</v>
          </cell>
          <cell r="G10046" t="str">
            <v>BANYUMAS</v>
          </cell>
          <cell r="H10046" t="str">
            <v>08/11/1951</v>
          </cell>
          <cell r="I10046" t="str">
            <v>LK</v>
          </cell>
          <cell r="J10046" t="str">
            <v>KAWIN</v>
          </cell>
          <cell r="K10046" t="str">
            <v>Tamat SD/Sederajat</v>
          </cell>
          <cell r="L10046" t="str">
            <v>Islam</v>
          </cell>
          <cell r="M10046" t="str">
            <v/>
          </cell>
          <cell r="N10046" t="str">
            <v>68</v>
          </cell>
        </row>
        <row r="10047">
          <cell r="A10047" t="str">
            <v>3302055308530002</v>
          </cell>
          <cell r="B10047" t="str">
            <v>3302050402055604</v>
          </cell>
          <cell r="C10047" t="str">
            <v>SUMINI</v>
          </cell>
          <cell r="D10047" t="str">
            <v>KALISALAK</v>
          </cell>
          <cell r="E10047" t="str">
            <v>003</v>
          </cell>
          <cell r="F10047" t="str">
            <v>011</v>
          </cell>
          <cell r="G10047" t="str">
            <v>BANYUMAS</v>
          </cell>
          <cell r="H10047" t="str">
            <v>13/08/1953</v>
          </cell>
          <cell r="I10047" t="str">
            <v>PR</v>
          </cell>
          <cell r="J10047" t="str">
            <v>KAWIN</v>
          </cell>
          <cell r="K10047" t="str">
            <v>Tamat SD/Sederajat</v>
          </cell>
          <cell r="L10047" t="str">
            <v>Islam</v>
          </cell>
          <cell r="M10047" t="str">
            <v/>
          </cell>
          <cell r="N10047" t="str">
            <v>66</v>
          </cell>
        </row>
        <row r="10048">
          <cell r="A10048" t="str">
            <v>3302050608850001</v>
          </cell>
          <cell r="B10048" t="str">
            <v>3302050402055605</v>
          </cell>
          <cell r="C10048" t="str">
            <v>SARTAM</v>
          </cell>
          <cell r="D10048" t="str">
            <v>KALISALAK</v>
          </cell>
          <cell r="E10048" t="str">
            <v>003</v>
          </cell>
          <cell r="F10048" t="str">
            <v>011</v>
          </cell>
          <cell r="G10048" t="str">
            <v>BANYUMAS</v>
          </cell>
          <cell r="H10048" t="str">
            <v>06/08/1985</v>
          </cell>
          <cell r="I10048" t="str">
            <v>LK</v>
          </cell>
          <cell r="J10048" t="str">
            <v>KAWIN</v>
          </cell>
          <cell r="K10048" t="str">
            <v>SLTP/Sederajat</v>
          </cell>
          <cell r="L10048" t="str">
            <v>Islam</v>
          </cell>
          <cell r="M10048" t="str">
            <v/>
          </cell>
          <cell r="N10048" t="str">
            <v>34</v>
          </cell>
        </row>
        <row r="10049">
          <cell r="A10049" t="str">
            <v>3302116502850001</v>
          </cell>
          <cell r="B10049" t="str">
            <v>3302050402055605</v>
          </cell>
          <cell r="C10049" t="str">
            <v>SARTEM</v>
          </cell>
          <cell r="D10049" t="str">
            <v>KALISALAK</v>
          </cell>
          <cell r="E10049" t="str">
            <v>003</v>
          </cell>
          <cell r="F10049" t="str">
            <v>011</v>
          </cell>
          <cell r="G10049" t="str">
            <v>BANYUMAS</v>
          </cell>
          <cell r="H10049" t="str">
            <v>25/02/1985</v>
          </cell>
          <cell r="I10049" t="str">
            <v>PR</v>
          </cell>
          <cell r="J10049" t="str">
            <v>KAWIN</v>
          </cell>
          <cell r="K10049" t="str">
            <v>Tamat SD/Sederajat</v>
          </cell>
          <cell r="L10049" t="str">
            <v>Islam</v>
          </cell>
          <cell r="M10049" t="str">
            <v/>
          </cell>
          <cell r="N10049" t="str">
            <v>35</v>
          </cell>
        </row>
        <row r="10050">
          <cell r="A10050" t="str">
            <v>3302051809170001</v>
          </cell>
          <cell r="B10050" t="str">
            <v>3302050402055605</v>
          </cell>
          <cell r="C10050" t="str">
            <v>ANDIKA SATRIYA PUTRA</v>
          </cell>
          <cell r="D10050" t="str">
            <v>KALISALAK</v>
          </cell>
          <cell r="E10050" t="str">
            <v>003</v>
          </cell>
          <cell r="F10050" t="str">
            <v>011</v>
          </cell>
          <cell r="G10050" t="str">
            <v>BANYUMAS</v>
          </cell>
          <cell r="H10050" t="str">
            <v>18/09/2017</v>
          </cell>
          <cell r="I10050" t="str">
            <v>LK</v>
          </cell>
          <cell r="J10050" t="str">
            <v>BELUM KAWIN</v>
          </cell>
          <cell r="K10050" t="str">
            <v>Tidak/Belum Sekolah</v>
          </cell>
          <cell r="L10050" t="str">
            <v>Islam</v>
          </cell>
          <cell r="M10050" t="str">
            <v>3302-LU-27092017-0011</v>
          </cell>
          <cell r="N10050" t="str">
            <v>2</v>
          </cell>
        </row>
        <row r="10051">
          <cell r="A10051" t="str">
            <v>3302114209070001</v>
          </cell>
          <cell r="B10051" t="str">
            <v>3302050402055605</v>
          </cell>
          <cell r="C10051" t="str">
            <v>DEFI IKA SAFIRA</v>
          </cell>
          <cell r="D10051" t="str">
            <v>KALISALAK</v>
          </cell>
          <cell r="E10051" t="str">
            <v>003</v>
          </cell>
          <cell r="F10051" t="str">
            <v>011</v>
          </cell>
          <cell r="G10051" t="str">
            <v>BANYUMAS</v>
          </cell>
          <cell r="H10051" t="str">
            <v>02/09/2007</v>
          </cell>
          <cell r="I10051" t="str">
            <v>PR</v>
          </cell>
          <cell r="J10051" t="str">
            <v>BELUM KAWIN</v>
          </cell>
          <cell r="K10051" t="str">
            <v>Tidak/Belum Sekolah</v>
          </cell>
          <cell r="L10051" t="str">
            <v>Islam</v>
          </cell>
          <cell r="M10051" t="str">
            <v>3302-LT-17102017-0020</v>
          </cell>
          <cell r="N10051" t="str">
            <v>12</v>
          </cell>
        </row>
        <row r="10052">
          <cell r="A10052" t="str">
            <v>3302116212110001</v>
          </cell>
          <cell r="B10052" t="str">
            <v>3302050402055605</v>
          </cell>
          <cell r="C10052" t="str">
            <v>NAURY AULIA PUTRY</v>
          </cell>
          <cell r="D10052" t="str">
            <v>KALISALAK</v>
          </cell>
          <cell r="E10052" t="str">
            <v>003</v>
          </cell>
          <cell r="F10052" t="str">
            <v>011</v>
          </cell>
          <cell r="G10052" t="str">
            <v>BANYUMAS</v>
          </cell>
          <cell r="H10052" t="str">
            <v>22/12/2011</v>
          </cell>
          <cell r="I10052" t="str">
            <v>PR</v>
          </cell>
          <cell r="J10052" t="str">
            <v>BELUM KAWIN</v>
          </cell>
          <cell r="K10052" t="str">
            <v>Tidak/Belum Sekolah</v>
          </cell>
          <cell r="L10052" t="str">
            <v>Islam</v>
          </cell>
          <cell r="M10052" t="str">
            <v>3302-LU-22032012-0074</v>
          </cell>
          <cell r="N10052" t="str">
            <v>8</v>
          </cell>
        </row>
        <row r="10053">
          <cell r="A10053" t="str">
            <v>3302050505690004</v>
          </cell>
          <cell r="B10053" t="str">
            <v>3302050402055606</v>
          </cell>
          <cell r="C10053" t="str">
            <v>SALIM</v>
          </cell>
          <cell r="D10053" t="str">
            <v>KALISALAK</v>
          </cell>
          <cell r="E10053" t="str">
            <v>003</v>
          </cell>
          <cell r="F10053" t="str">
            <v>011</v>
          </cell>
          <cell r="G10053" t="str">
            <v>BANYUMAS</v>
          </cell>
          <cell r="H10053" t="str">
            <v>05/05/1969</v>
          </cell>
          <cell r="I10053" t="str">
            <v>LK</v>
          </cell>
          <cell r="J10053" t="str">
            <v>KAWIN</v>
          </cell>
          <cell r="K10053" t="str">
            <v>Strata II</v>
          </cell>
          <cell r="L10053" t="str">
            <v>Islam</v>
          </cell>
          <cell r="M10053" t="str">
            <v/>
          </cell>
          <cell r="N10053" t="str">
            <v>51</v>
          </cell>
        </row>
        <row r="10054">
          <cell r="A10054" t="str">
            <v>3302055510830004</v>
          </cell>
          <cell r="B10054" t="str">
            <v>3302050402055606</v>
          </cell>
          <cell r="C10054" t="str">
            <v>SRI WAHYUNINGSIH</v>
          </cell>
          <cell r="D10054" t="str">
            <v>KALISALAK</v>
          </cell>
          <cell r="E10054" t="str">
            <v>003</v>
          </cell>
          <cell r="F10054" t="str">
            <v>011</v>
          </cell>
          <cell r="G10054" t="str">
            <v>BANYUMAS</v>
          </cell>
          <cell r="H10054" t="str">
            <v>15/10/1983</v>
          </cell>
          <cell r="I10054" t="str">
            <v>PR</v>
          </cell>
          <cell r="J10054" t="str">
            <v>KAWIN</v>
          </cell>
          <cell r="K10054" t="str">
            <v>Tamat SD/Sederajat</v>
          </cell>
          <cell r="L10054" t="str">
            <v>Islam</v>
          </cell>
          <cell r="M10054" t="str">
            <v/>
          </cell>
          <cell r="N10054" t="str">
            <v>36</v>
          </cell>
        </row>
        <row r="10055">
          <cell r="A10055" t="str">
            <v>3302052105130003</v>
          </cell>
          <cell r="B10055" t="str">
            <v>3302050402055606</v>
          </cell>
          <cell r="C10055" t="str">
            <v>ARIFIN KHASAN</v>
          </cell>
          <cell r="D10055" t="str">
            <v>KALISALAK</v>
          </cell>
          <cell r="E10055" t="str">
            <v>003</v>
          </cell>
          <cell r="F10055" t="str">
            <v>011</v>
          </cell>
          <cell r="G10055" t="str">
            <v>BANYUMAS</v>
          </cell>
          <cell r="H10055" t="str">
            <v>21/05/2013</v>
          </cell>
          <cell r="I10055" t="str">
            <v>LK</v>
          </cell>
          <cell r="J10055" t="str">
            <v>BELUM KAWIN</v>
          </cell>
          <cell r="K10055" t="str">
            <v>Tidak/Belum Sekolah</v>
          </cell>
          <cell r="L10055" t="str">
            <v>Islam</v>
          </cell>
          <cell r="M10055" t="str">
            <v>3302-LT-17062016-0047</v>
          </cell>
          <cell r="N10055" t="str">
            <v>6</v>
          </cell>
        </row>
        <row r="10056">
          <cell r="A10056" t="str">
            <v>3302054211070001</v>
          </cell>
          <cell r="B10056" t="str">
            <v>3302050402055606</v>
          </cell>
          <cell r="C10056" t="str">
            <v>NUR SAFITRININGSIH</v>
          </cell>
          <cell r="D10056" t="str">
            <v>KALISALAK</v>
          </cell>
          <cell r="E10056" t="str">
            <v>003</v>
          </cell>
          <cell r="F10056" t="str">
            <v>011</v>
          </cell>
          <cell r="G10056" t="str">
            <v>BANYUMAS</v>
          </cell>
          <cell r="H10056" t="str">
            <v>02/11/2005</v>
          </cell>
          <cell r="I10056" t="str">
            <v>PR</v>
          </cell>
          <cell r="J10056" t="str">
            <v>BELUM KAWIN</v>
          </cell>
          <cell r="K10056" t="str">
            <v>Tidak/Belum Sekolah</v>
          </cell>
          <cell r="L10056" t="str">
            <v>Islam</v>
          </cell>
          <cell r="M10056" t="str">
            <v>3302-LT-20062016-0133</v>
          </cell>
          <cell r="N10056" t="str">
            <v>14</v>
          </cell>
        </row>
        <row r="10057">
          <cell r="A10057" t="str">
            <v>3302055108030001</v>
          </cell>
          <cell r="B10057" t="str">
            <v>3302050402055606</v>
          </cell>
          <cell r="C10057" t="str">
            <v>SALIMAH</v>
          </cell>
          <cell r="D10057" t="str">
            <v>KALISALAK</v>
          </cell>
          <cell r="E10057" t="str">
            <v>003</v>
          </cell>
          <cell r="F10057" t="str">
            <v>011</v>
          </cell>
          <cell r="G10057" t="str">
            <v>BANYUMAS</v>
          </cell>
          <cell r="H10057" t="str">
            <v>11/08/2003</v>
          </cell>
          <cell r="I10057" t="str">
            <v>PR</v>
          </cell>
          <cell r="J10057" t="str">
            <v>BELUM KAWIN</v>
          </cell>
          <cell r="K10057" t="str">
            <v>Tidak/Belum Sekolah</v>
          </cell>
          <cell r="L10057" t="str">
            <v>Islam</v>
          </cell>
          <cell r="M10057" t="str">
            <v>3302-LT-17062016-0048</v>
          </cell>
          <cell r="N10057" t="str">
            <v>16</v>
          </cell>
        </row>
        <row r="10058">
          <cell r="A10058" t="str">
            <v>3302055003660005</v>
          </cell>
          <cell r="B10058" t="str">
            <v>3302050402055607</v>
          </cell>
          <cell r="C10058" t="str">
            <v>SATIYEM</v>
          </cell>
          <cell r="D10058" t="str">
            <v>KALISALAK</v>
          </cell>
          <cell r="E10058" t="str">
            <v>003</v>
          </cell>
          <cell r="F10058" t="str">
            <v>011</v>
          </cell>
          <cell r="G10058" t="str">
            <v>BANYUMAS</v>
          </cell>
          <cell r="H10058" t="str">
            <v>10/03/1966</v>
          </cell>
          <cell r="I10058" t="str">
            <v>PR</v>
          </cell>
          <cell r="J10058" t="str">
            <v>CERAI HIDUP</v>
          </cell>
          <cell r="K10058" t="str">
            <v>Tamat SD/Sederajat</v>
          </cell>
          <cell r="L10058" t="str">
            <v>Islam</v>
          </cell>
          <cell r="M10058" t="str">
            <v/>
          </cell>
          <cell r="N10058" t="str">
            <v>54</v>
          </cell>
        </row>
        <row r="10059">
          <cell r="A10059" t="str">
            <v>3302056408880001</v>
          </cell>
          <cell r="B10059" t="str">
            <v>3302050609140002</v>
          </cell>
          <cell r="C10059" t="str">
            <v>SITI CHOTIJAH</v>
          </cell>
          <cell r="D10059" t="str">
            <v>KALISALAK</v>
          </cell>
          <cell r="E10059" t="str">
            <v>003</v>
          </cell>
          <cell r="F10059" t="str">
            <v>011</v>
          </cell>
          <cell r="G10059" t="str">
            <v>BANYUMAS</v>
          </cell>
          <cell r="H10059" t="str">
            <v>24/08/1988</v>
          </cell>
          <cell r="I10059" t="str">
            <v>PR</v>
          </cell>
          <cell r="J10059" t="str">
            <v>KAWIN</v>
          </cell>
          <cell r="K10059" t="str">
            <v>Tamat SD/Sederajat</v>
          </cell>
          <cell r="L10059" t="str">
            <v>Islam</v>
          </cell>
          <cell r="M10059" t="str">
            <v/>
          </cell>
          <cell r="N10059" t="str">
            <v>31</v>
          </cell>
        </row>
        <row r="10060">
          <cell r="A10060" t="str">
            <v>3302055009140001</v>
          </cell>
          <cell r="B10060" t="str">
            <v>3302050609140002</v>
          </cell>
          <cell r="C10060" t="str">
            <v>NADA FAJRIA SALSABILA</v>
          </cell>
          <cell r="D10060" t="str">
            <v>KALISALAK</v>
          </cell>
          <cell r="E10060" t="str">
            <v>003</v>
          </cell>
          <cell r="F10060" t="str">
            <v>011</v>
          </cell>
          <cell r="G10060" t="str">
            <v>BANYUMAS</v>
          </cell>
          <cell r="H10060" t="str">
            <v>10/09/2014</v>
          </cell>
          <cell r="I10060" t="str">
            <v>PR</v>
          </cell>
          <cell r="J10060" t="str">
            <v>BELUM KAWIN</v>
          </cell>
          <cell r="K10060" t="str">
            <v>Tidak/Belum Sekolah</v>
          </cell>
          <cell r="L10060" t="str">
            <v>Islam</v>
          </cell>
          <cell r="M10060" t="str">
            <v>3302-LT-09062018-0028</v>
          </cell>
          <cell r="N10060" t="str">
            <v>5</v>
          </cell>
        </row>
        <row r="10061">
          <cell r="A10061" t="str">
            <v>3301021708890003</v>
          </cell>
          <cell r="B10061" t="str">
            <v>3302050611130012</v>
          </cell>
          <cell r="C10061" t="str">
            <v>ANTO</v>
          </cell>
          <cell r="D10061" t="str">
            <v>KALISALAK</v>
          </cell>
          <cell r="E10061" t="str">
            <v>003</v>
          </cell>
          <cell r="F10061" t="str">
            <v>011</v>
          </cell>
          <cell r="G10061" t="str">
            <v>CILACAP</v>
          </cell>
          <cell r="H10061" t="str">
            <v>17/08/1989</v>
          </cell>
          <cell r="I10061" t="str">
            <v>LK</v>
          </cell>
          <cell r="J10061" t="str">
            <v>KAWIN</v>
          </cell>
          <cell r="K10061" t="str">
            <v>Tamat SD/Sederajat</v>
          </cell>
          <cell r="L10061" t="str">
            <v>Islam</v>
          </cell>
          <cell r="M10061" t="str">
            <v/>
          </cell>
          <cell r="N10061" t="str">
            <v>30</v>
          </cell>
        </row>
        <row r="10062">
          <cell r="A10062" t="str">
            <v>3302054112910002</v>
          </cell>
          <cell r="B10062" t="str">
            <v>3302050611130012</v>
          </cell>
          <cell r="C10062" t="str">
            <v>ERNA SUKMAWATI</v>
          </cell>
          <cell r="D10062" t="str">
            <v>KALISALAK</v>
          </cell>
          <cell r="E10062" t="str">
            <v>003</v>
          </cell>
          <cell r="F10062" t="str">
            <v>011</v>
          </cell>
          <cell r="G10062" t="str">
            <v>BANYUMAS</v>
          </cell>
          <cell r="H10062" t="str">
            <v>01/12/1991</v>
          </cell>
          <cell r="I10062" t="str">
            <v>PR</v>
          </cell>
          <cell r="J10062" t="str">
            <v>KAWIN</v>
          </cell>
          <cell r="K10062" t="str">
            <v>SLTP/Sederajat</v>
          </cell>
          <cell r="L10062" t="str">
            <v>Islam</v>
          </cell>
          <cell r="M10062" t="str">
            <v/>
          </cell>
          <cell r="N10062" t="str">
            <v>28</v>
          </cell>
        </row>
        <row r="10063">
          <cell r="A10063" t="str">
            <v>3302054908190001</v>
          </cell>
          <cell r="B10063" t="str">
            <v>3302050611130012</v>
          </cell>
          <cell r="C10063" t="str">
            <v>ALMEERA AZ ZAHRA ALFA THUNISSA</v>
          </cell>
          <cell r="D10063" t="str">
            <v>KALISALAK</v>
          </cell>
          <cell r="E10063" t="str">
            <v>003</v>
          </cell>
          <cell r="F10063" t="str">
            <v>011</v>
          </cell>
          <cell r="G10063" t="str">
            <v>BANYUMAS</v>
          </cell>
          <cell r="H10063" t="str">
            <v>09/08/2019</v>
          </cell>
          <cell r="I10063" t="str">
            <v>PR</v>
          </cell>
          <cell r="J10063" t="str">
            <v>BELUM KAWIN</v>
          </cell>
          <cell r="K10063" t="str">
            <v>Tidak/Belum Sekolah</v>
          </cell>
          <cell r="L10063" t="str">
            <v>Islam</v>
          </cell>
          <cell r="M10063" t="str">
            <v>3302-LU-16102019-0041</v>
          </cell>
          <cell r="N10063" t="str">
            <v>0</v>
          </cell>
        </row>
        <row r="10064">
          <cell r="A10064" t="str">
            <v>3302056007140001</v>
          </cell>
          <cell r="B10064" t="str">
            <v>3302050611130012</v>
          </cell>
          <cell r="C10064" t="str">
            <v>SRI DEWI RAHMADHANI</v>
          </cell>
          <cell r="D10064" t="str">
            <v>KALISALAK</v>
          </cell>
          <cell r="E10064" t="str">
            <v>003</v>
          </cell>
          <cell r="F10064" t="str">
            <v>011</v>
          </cell>
          <cell r="G10064" t="str">
            <v>BANYUMAS</v>
          </cell>
          <cell r="H10064" t="str">
            <v>20/07/2014</v>
          </cell>
          <cell r="I10064" t="str">
            <v>PR</v>
          </cell>
          <cell r="J10064" t="str">
            <v>BELUM KAWIN</v>
          </cell>
          <cell r="K10064" t="str">
            <v>Tidak/Belum Sekolah</v>
          </cell>
          <cell r="L10064" t="str">
            <v>Islam</v>
          </cell>
          <cell r="M10064" t="str">
            <v>3302-LT-17022015-0053</v>
          </cell>
          <cell r="N10064" t="str">
            <v>5</v>
          </cell>
        </row>
        <row r="10065">
          <cell r="A10065" t="str">
            <v>3302052811870002</v>
          </cell>
          <cell r="B10065" t="str">
            <v>3302050905160002</v>
          </cell>
          <cell r="C10065" t="str">
            <v>RENDI EKOSUSANTO</v>
          </cell>
          <cell r="D10065" t="str">
            <v>KALISALAK</v>
          </cell>
          <cell r="E10065" t="str">
            <v>003</v>
          </cell>
          <cell r="F10065" t="str">
            <v>011</v>
          </cell>
          <cell r="G10065" t="str">
            <v>BANYUMAS</v>
          </cell>
          <cell r="H10065" t="str">
            <v>28/11/1987</v>
          </cell>
          <cell r="I10065" t="str">
            <v>LK</v>
          </cell>
          <cell r="J10065" t="str">
            <v>KAWIN</v>
          </cell>
          <cell r="K10065" t="str">
            <v>SLTP/Sederajat</v>
          </cell>
          <cell r="L10065" t="str">
            <v>Islam</v>
          </cell>
          <cell r="M10065" t="str">
            <v/>
          </cell>
          <cell r="N10065" t="str">
            <v>32</v>
          </cell>
        </row>
        <row r="10066">
          <cell r="A10066" t="str">
            <v>3302055204950003</v>
          </cell>
          <cell r="B10066" t="str">
            <v>3302050905160002</v>
          </cell>
          <cell r="C10066" t="str">
            <v>SITI NUR KHOTIMAH</v>
          </cell>
          <cell r="D10066" t="str">
            <v>KALISALAK</v>
          </cell>
          <cell r="E10066" t="str">
            <v>003</v>
          </cell>
          <cell r="F10066" t="str">
            <v>011</v>
          </cell>
          <cell r="G10066" t="str">
            <v>BANYUMAS</v>
          </cell>
          <cell r="H10066" t="str">
            <v>12/04/1995</v>
          </cell>
          <cell r="I10066" t="str">
            <v>PR</v>
          </cell>
          <cell r="J10066" t="str">
            <v>KAWIN</v>
          </cell>
          <cell r="K10066" t="str">
            <v>SLTP/Sederajat</v>
          </cell>
          <cell r="L10066" t="str">
            <v>Islam</v>
          </cell>
          <cell r="M10066" t="str">
            <v/>
          </cell>
          <cell r="N10066" t="str">
            <v>25</v>
          </cell>
        </row>
        <row r="10067">
          <cell r="A10067" t="str">
            <v>3302051407840003</v>
          </cell>
          <cell r="B10067" t="str">
            <v>3302050905160003</v>
          </cell>
          <cell r="C10067" t="str">
            <v>WASLAM RIYANTO</v>
          </cell>
          <cell r="D10067" t="str">
            <v>KALISALAK</v>
          </cell>
          <cell r="E10067" t="str">
            <v>003</v>
          </cell>
          <cell r="F10067" t="str">
            <v>011</v>
          </cell>
          <cell r="G10067" t="str">
            <v>BANYUMAS</v>
          </cell>
          <cell r="H10067" t="str">
            <v>14/07/1984</v>
          </cell>
          <cell r="I10067" t="str">
            <v>LK</v>
          </cell>
          <cell r="J10067" t="str">
            <v>KAWIN</v>
          </cell>
          <cell r="K10067" t="str">
            <v>Tamat SD/Sederajat</v>
          </cell>
          <cell r="L10067" t="str">
            <v>Islam</v>
          </cell>
          <cell r="M10067" t="str">
            <v/>
          </cell>
          <cell r="N10067" t="str">
            <v>35</v>
          </cell>
        </row>
        <row r="10068">
          <cell r="A10068" t="str">
            <v>3327104707870089</v>
          </cell>
          <cell r="B10068" t="str">
            <v>3302050905160003</v>
          </cell>
          <cell r="C10068" t="str">
            <v>LUSIATI</v>
          </cell>
          <cell r="D10068" t="str">
            <v>KALISALAK</v>
          </cell>
          <cell r="E10068" t="str">
            <v>003</v>
          </cell>
          <cell r="F10068" t="str">
            <v>011</v>
          </cell>
          <cell r="G10068" t="str">
            <v>PEMALANG</v>
          </cell>
          <cell r="H10068" t="str">
            <v>07/07/1987</v>
          </cell>
          <cell r="I10068" t="str">
            <v>PR</v>
          </cell>
          <cell r="J10068" t="str">
            <v>KAWIN</v>
          </cell>
          <cell r="K10068" t="str">
            <v>SLTP/Sederajat</v>
          </cell>
          <cell r="L10068" t="str">
            <v>Islam</v>
          </cell>
          <cell r="M10068" t="str">
            <v/>
          </cell>
          <cell r="N10068" t="str">
            <v>32</v>
          </cell>
        </row>
        <row r="10069">
          <cell r="A10069" t="str">
            <v>3302054108140003</v>
          </cell>
          <cell r="B10069" t="str">
            <v>3302050905160003</v>
          </cell>
          <cell r="C10069" t="str">
            <v>AINUR ROFIQOH</v>
          </cell>
          <cell r="D10069" t="str">
            <v>KALISALAK</v>
          </cell>
          <cell r="E10069" t="str">
            <v>003</v>
          </cell>
          <cell r="F10069" t="str">
            <v>011</v>
          </cell>
          <cell r="G10069" t="str">
            <v>BANYUMAS</v>
          </cell>
          <cell r="H10069" t="str">
            <v>01/08/2014</v>
          </cell>
          <cell r="I10069" t="str">
            <v>PR</v>
          </cell>
          <cell r="J10069" t="str">
            <v>BELUM KAWIN</v>
          </cell>
          <cell r="K10069" t="str">
            <v>Tidak/Belum Sekolah</v>
          </cell>
          <cell r="L10069" t="str">
            <v>Islam</v>
          </cell>
          <cell r="M10069" t="str">
            <v>474.1/35/V/2016</v>
          </cell>
          <cell r="N10069" t="str">
            <v>5</v>
          </cell>
        </row>
        <row r="10070">
          <cell r="A10070" t="str">
            <v>3302112705940001</v>
          </cell>
          <cell r="B10070" t="str">
            <v>3302050907180008</v>
          </cell>
          <cell r="C10070" t="str">
            <v>YOGI HANDI SAPUTRA</v>
          </cell>
          <cell r="D10070" t="str">
            <v>KALISALAK</v>
          </cell>
          <cell r="E10070" t="str">
            <v>003</v>
          </cell>
          <cell r="F10070" t="str">
            <v>011</v>
          </cell>
          <cell r="G10070" t="str">
            <v>BANYUMAS</v>
          </cell>
          <cell r="H10070" t="str">
            <v>27/05/1994</v>
          </cell>
          <cell r="I10070" t="str">
            <v>LK</v>
          </cell>
          <cell r="J10070" t="str">
            <v>KAWIN</v>
          </cell>
          <cell r="K10070" t="str">
            <v>SLTA/Sederajat</v>
          </cell>
          <cell r="L10070" t="str">
            <v>Islam</v>
          </cell>
          <cell r="M10070" t="str">
            <v/>
          </cell>
          <cell r="N10070" t="str">
            <v>25</v>
          </cell>
        </row>
        <row r="10071">
          <cell r="A10071" t="str">
            <v>3302055211980004</v>
          </cell>
          <cell r="B10071" t="str">
            <v>3302050907180008</v>
          </cell>
          <cell r="C10071" t="str">
            <v>WIWIT SAYEKTI</v>
          </cell>
          <cell r="D10071" t="str">
            <v>KALISALAK</v>
          </cell>
          <cell r="E10071" t="str">
            <v>003</v>
          </cell>
          <cell r="F10071" t="str">
            <v>011</v>
          </cell>
          <cell r="G10071" t="str">
            <v>BANYUMAS</v>
          </cell>
          <cell r="H10071" t="str">
            <v>12/11/1998</v>
          </cell>
          <cell r="I10071" t="str">
            <v>PR</v>
          </cell>
          <cell r="J10071" t="str">
            <v>KAWIN</v>
          </cell>
          <cell r="K10071" t="str">
            <v>SLTP/Sederajat</v>
          </cell>
          <cell r="L10071" t="str">
            <v>Islam</v>
          </cell>
          <cell r="M10071" t="str">
            <v/>
          </cell>
          <cell r="N10071" t="str">
            <v>21</v>
          </cell>
        </row>
        <row r="10072">
          <cell r="A10072" t="str">
            <v>3302053110180001</v>
          </cell>
          <cell r="B10072" t="str">
            <v>3302050907180008</v>
          </cell>
          <cell r="C10072" t="str">
            <v>KHIAR ARSHAQ ALFAREZI</v>
          </cell>
          <cell r="D10072" t="str">
            <v>KALISALAK</v>
          </cell>
          <cell r="E10072" t="str">
            <v>003</v>
          </cell>
          <cell r="F10072" t="str">
            <v>011</v>
          </cell>
          <cell r="G10072" t="str">
            <v>BANYUMAS</v>
          </cell>
          <cell r="H10072" t="str">
            <v>31/10/2018</v>
          </cell>
          <cell r="I10072" t="str">
            <v>LK</v>
          </cell>
          <cell r="J10072" t="str">
            <v>BELUM KAWIN</v>
          </cell>
          <cell r="K10072" t="str">
            <v>Tidak/Belum Sekolah</v>
          </cell>
          <cell r="L10072" t="str">
            <v>Islam</v>
          </cell>
          <cell r="M10072" t="str">
            <v>3302-LT-21022020-0018</v>
          </cell>
          <cell r="N10072" t="str">
            <v>1</v>
          </cell>
        </row>
        <row r="10073">
          <cell r="A10073" t="str">
            <v>3302051110760001</v>
          </cell>
          <cell r="B10073" t="str">
            <v>3302051109080001</v>
          </cell>
          <cell r="C10073" t="str">
            <v>NATAM SAMSUDIN</v>
          </cell>
          <cell r="D10073" t="str">
            <v>KALISALAK</v>
          </cell>
          <cell r="E10073" t="str">
            <v>003</v>
          </cell>
          <cell r="F10073" t="str">
            <v>011</v>
          </cell>
          <cell r="G10073" t="str">
            <v>BANYUMAS</v>
          </cell>
          <cell r="H10073" t="str">
            <v>11/10/1976</v>
          </cell>
          <cell r="I10073" t="str">
            <v>LK</v>
          </cell>
          <cell r="J10073" t="str">
            <v>KAWIN</v>
          </cell>
          <cell r="K10073" t="str">
            <v>SLTP/Sederajat</v>
          </cell>
          <cell r="L10073" t="str">
            <v>Islam</v>
          </cell>
          <cell r="M10073" t="str">
            <v/>
          </cell>
          <cell r="N10073" t="str">
            <v>43</v>
          </cell>
        </row>
        <row r="10074">
          <cell r="A10074" t="str">
            <v>3518115506800011</v>
          </cell>
          <cell r="B10074" t="str">
            <v>3302051109080001</v>
          </cell>
          <cell r="C10074" t="str">
            <v>RUSMIATI</v>
          </cell>
          <cell r="D10074" t="str">
            <v>KALISALAK</v>
          </cell>
          <cell r="E10074" t="str">
            <v>003</v>
          </cell>
          <cell r="F10074" t="str">
            <v>011</v>
          </cell>
          <cell r="G10074" t="str">
            <v>NGANJUK</v>
          </cell>
          <cell r="H10074" t="str">
            <v>15/06/1980</v>
          </cell>
          <cell r="I10074" t="str">
            <v>PR</v>
          </cell>
          <cell r="J10074" t="str">
            <v>KAWIN</v>
          </cell>
          <cell r="K10074" t="str">
            <v>SLTA/Sederajat</v>
          </cell>
          <cell r="L10074" t="str">
            <v>Islam</v>
          </cell>
          <cell r="M10074" t="str">
            <v/>
          </cell>
          <cell r="N10074" t="str">
            <v>39</v>
          </cell>
        </row>
        <row r="10075">
          <cell r="A10075" t="str">
            <v>3302052302100003</v>
          </cell>
          <cell r="B10075" t="str">
            <v>3302051109080001</v>
          </cell>
          <cell r="C10075" t="str">
            <v>ALLAN VEBBY AZIMUSTAQIN</v>
          </cell>
          <cell r="D10075" t="str">
            <v>KALISALAK</v>
          </cell>
          <cell r="E10075" t="str">
            <v>003</v>
          </cell>
          <cell r="F10075" t="str">
            <v>011</v>
          </cell>
          <cell r="G10075" t="str">
            <v>BANYUMAS</v>
          </cell>
          <cell r="H10075" t="str">
            <v>23/02/2010</v>
          </cell>
          <cell r="I10075" t="str">
            <v>LK</v>
          </cell>
          <cell r="J10075" t="str">
            <v>BELUM KAWIN</v>
          </cell>
          <cell r="K10075" t="str">
            <v>Belum Tamat SD/Sederajat</v>
          </cell>
          <cell r="L10075" t="str">
            <v>Islam</v>
          </cell>
          <cell r="M10075" t="str">
            <v>3302-LT-20112014-0175</v>
          </cell>
          <cell r="N10075" t="str">
            <v>10</v>
          </cell>
        </row>
        <row r="10076">
          <cell r="A10076" t="str">
            <v>3302050905810002</v>
          </cell>
          <cell r="B10076" t="str">
            <v>3302051109120006</v>
          </cell>
          <cell r="C10076" t="str">
            <v>SISWOYO</v>
          </cell>
          <cell r="D10076" t="str">
            <v xml:space="preserve"> KALISALAK</v>
          </cell>
          <cell r="E10076" t="str">
            <v>003</v>
          </cell>
          <cell r="F10076" t="str">
            <v>011</v>
          </cell>
          <cell r="G10076" t="str">
            <v>BANYUMAS</v>
          </cell>
          <cell r="H10076" t="str">
            <v>09/05/1981</v>
          </cell>
          <cell r="I10076" t="str">
            <v>LK</v>
          </cell>
          <cell r="J10076" t="str">
            <v>KAWIN</v>
          </cell>
          <cell r="K10076" t="str">
            <v>Tamat SD/Sederajat</v>
          </cell>
          <cell r="L10076" t="str">
            <v>Islam</v>
          </cell>
          <cell r="M10076" t="str">
            <v/>
          </cell>
          <cell r="N10076" t="str">
            <v>39</v>
          </cell>
        </row>
        <row r="10077">
          <cell r="A10077" t="str">
            <v>3302110205700001</v>
          </cell>
          <cell r="B10077" t="str">
            <v>3302051306160001</v>
          </cell>
          <cell r="C10077" t="str">
            <v>SULAIMAN</v>
          </cell>
          <cell r="D10077" t="str">
            <v>KALISALAK</v>
          </cell>
          <cell r="E10077" t="str">
            <v>003</v>
          </cell>
          <cell r="F10077" t="str">
            <v>011</v>
          </cell>
          <cell r="G10077" t="str">
            <v>BANYUMAS</v>
          </cell>
          <cell r="H10077" t="str">
            <v>02/05/1970</v>
          </cell>
          <cell r="I10077" t="str">
            <v>LK</v>
          </cell>
          <cell r="J10077" t="str">
            <v>KAWIN</v>
          </cell>
          <cell r="K10077" t="str">
            <v>Tamat SD/Sederajat</v>
          </cell>
          <cell r="L10077" t="str">
            <v>Islam</v>
          </cell>
          <cell r="M10077" t="str">
            <v/>
          </cell>
          <cell r="N10077" t="str">
            <v>50</v>
          </cell>
        </row>
        <row r="10078">
          <cell r="A10078" t="str">
            <v>3302054406820005</v>
          </cell>
          <cell r="B10078" t="str">
            <v>3302051306160001</v>
          </cell>
          <cell r="C10078" t="str">
            <v>YATINEM</v>
          </cell>
          <cell r="D10078" t="str">
            <v>KALISALAK</v>
          </cell>
          <cell r="E10078" t="str">
            <v>003</v>
          </cell>
          <cell r="F10078" t="str">
            <v>011</v>
          </cell>
          <cell r="G10078" t="str">
            <v>BANYUMAS</v>
          </cell>
          <cell r="H10078" t="str">
            <v>04/06/1982</v>
          </cell>
          <cell r="I10078" t="str">
            <v>PR</v>
          </cell>
          <cell r="J10078" t="str">
            <v>KAWIN</v>
          </cell>
          <cell r="K10078" t="str">
            <v>SLTP/Sederajat</v>
          </cell>
          <cell r="L10078" t="str">
            <v>Islam</v>
          </cell>
          <cell r="M10078" t="str">
            <v/>
          </cell>
          <cell r="N10078" t="str">
            <v>37</v>
          </cell>
        </row>
        <row r="10079">
          <cell r="A10079" t="str">
            <v>3302050507110002</v>
          </cell>
          <cell r="B10079" t="str">
            <v>3302051306160001</v>
          </cell>
          <cell r="C10079" t="str">
            <v>ALFIAN FADIYA JULIANSAH</v>
          </cell>
          <cell r="D10079" t="str">
            <v>KALISALAK</v>
          </cell>
          <cell r="E10079" t="str">
            <v>003</v>
          </cell>
          <cell r="F10079" t="str">
            <v>011</v>
          </cell>
          <cell r="G10079" t="str">
            <v>BANYUMAS</v>
          </cell>
          <cell r="H10079" t="str">
            <v>05/07/2011</v>
          </cell>
          <cell r="I10079" t="str">
            <v>LK</v>
          </cell>
          <cell r="J10079" t="str">
            <v>BELUM KAWIN</v>
          </cell>
          <cell r="K10079" t="str">
            <v>Tidak/Belum Sekolah</v>
          </cell>
          <cell r="L10079" t="str">
            <v>Islam</v>
          </cell>
          <cell r="M10079" t="str">
            <v>3302-LT-15122015-0083</v>
          </cell>
          <cell r="N10079" t="str">
            <v>8</v>
          </cell>
        </row>
        <row r="10080">
          <cell r="A10080" t="str">
            <v>3302052001200001</v>
          </cell>
          <cell r="B10080" t="str">
            <v>3302051306160001</v>
          </cell>
          <cell r="C10080" t="str">
            <v>ANFA RIZKY ZANUAR</v>
          </cell>
          <cell r="D10080" t="str">
            <v>KALISALAK</v>
          </cell>
          <cell r="E10080" t="str">
            <v>003</v>
          </cell>
          <cell r="F10080" t="str">
            <v>011</v>
          </cell>
          <cell r="G10080" t="str">
            <v>BANYUMAS</v>
          </cell>
          <cell r="H10080" t="str">
            <v>20/01/2020</v>
          </cell>
          <cell r="I10080" t="str">
            <v>LK</v>
          </cell>
          <cell r="J10080" t="str">
            <v>BELUM KAWIN</v>
          </cell>
          <cell r="K10080" t="str">
            <v>Tidak/Belum Sekolah</v>
          </cell>
          <cell r="L10080" t="str">
            <v>Islam</v>
          </cell>
          <cell r="M10080" t="str">
            <v>3302-LU-12032020-0038</v>
          </cell>
          <cell r="N10080" t="str">
            <v>0</v>
          </cell>
        </row>
        <row r="10081">
          <cell r="A10081" t="str">
            <v>3302056404040002</v>
          </cell>
          <cell r="B10081" t="str">
            <v>3302051306160001</v>
          </cell>
          <cell r="C10081" t="str">
            <v>FITRI ENDANG SARI MUNAWAN</v>
          </cell>
          <cell r="D10081" t="str">
            <v>KALISALAK</v>
          </cell>
          <cell r="E10081" t="str">
            <v>003</v>
          </cell>
          <cell r="F10081" t="str">
            <v>011</v>
          </cell>
          <cell r="G10081" t="str">
            <v>BANYUMAS</v>
          </cell>
          <cell r="H10081" t="str">
            <v>24/04/2004</v>
          </cell>
          <cell r="I10081" t="str">
            <v>PR</v>
          </cell>
          <cell r="J10081" t="str">
            <v>BELUM KAWIN</v>
          </cell>
          <cell r="K10081" t="str">
            <v>Tidak/Belum Sekolah</v>
          </cell>
          <cell r="L10081" t="str">
            <v>Islam</v>
          </cell>
          <cell r="M10081" t="str">
            <v>3302-LT-31122015-0134</v>
          </cell>
          <cell r="N10081" t="str">
            <v>16</v>
          </cell>
        </row>
        <row r="10082">
          <cell r="A10082" t="str">
            <v>3302056502180001</v>
          </cell>
          <cell r="B10082" t="str">
            <v>3302051306160001</v>
          </cell>
          <cell r="C10082" t="str">
            <v>AQILLA FARIZA MUFIYA</v>
          </cell>
          <cell r="D10082" t="str">
            <v>KALISALAK</v>
          </cell>
          <cell r="E10082" t="str">
            <v>003</v>
          </cell>
          <cell r="F10082" t="str">
            <v>011</v>
          </cell>
          <cell r="G10082" t="str">
            <v>BANYUMAS</v>
          </cell>
          <cell r="H10082" t="str">
            <v>25/02/2018</v>
          </cell>
          <cell r="I10082" t="str">
            <v>PR</v>
          </cell>
          <cell r="J10082" t="str">
            <v>BELUM KAWIN</v>
          </cell>
          <cell r="K10082" t="str">
            <v>Tidak/Belum Sekolah</v>
          </cell>
          <cell r="L10082" t="str">
            <v>Islam</v>
          </cell>
          <cell r="M10082" t="str">
            <v>3302-LU-19042018-0034</v>
          </cell>
          <cell r="N10082" t="str">
            <v>2</v>
          </cell>
        </row>
        <row r="10083">
          <cell r="A10083" t="str">
            <v>3302110405050001</v>
          </cell>
          <cell r="B10083" t="str">
            <v>3302051306160001</v>
          </cell>
          <cell r="C10083" t="str">
            <v>AZIZ ONAIZA</v>
          </cell>
          <cell r="D10083" t="str">
            <v>KALISALAK</v>
          </cell>
          <cell r="E10083" t="str">
            <v>003</v>
          </cell>
          <cell r="F10083" t="str">
            <v>011</v>
          </cell>
          <cell r="G10083" t="str">
            <v>BANYUMAS</v>
          </cell>
          <cell r="H10083" t="str">
            <v>04/05/2005</v>
          </cell>
          <cell r="I10083" t="str">
            <v>LK</v>
          </cell>
          <cell r="J10083" t="str">
            <v>BELUM KAWIN</v>
          </cell>
          <cell r="K10083" t="str">
            <v>Belum Tamat SD/Sederajat</v>
          </cell>
          <cell r="L10083" t="str">
            <v>Islam</v>
          </cell>
          <cell r="M10083" t="str">
            <v>2645/KEC/2005</v>
          </cell>
          <cell r="N10083" t="str">
            <v>15</v>
          </cell>
        </row>
        <row r="10084">
          <cell r="A10084" t="str">
            <v>3302050405830005</v>
          </cell>
          <cell r="B10084" t="str">
            <v>3302051406170004</v>
          </cell>
          <cell r="C10084" t="str">
            <v>YASUM SURYA MENTARI</v>
          </cell>
          <cell r="D10084" t="str">
            <v>KALISALAK</v>
          </cell>
          <cell r="E10084" t="str">
            <v>003</v>
          </cell>
          <cell r="F10084" t="str">
            <v>011</v>
          </cell>
          <cell r="G10084" t="str">
            <v>BANYUMAS</v>
          </cell>
          <cell r="H10084" t="str">
            <v>04/05/1983</v>
          </cell>
          <cell r="I10084" t="str">
            <v>LK</v>
          </cell>
          <cell r="J10084" t="str">
            <v>KAWIN</v>
          </cell>
          <cell r="K10084" t="str">
            <v>Diploma IV/Strata I</v>
          </cell>
          <cell r="L10084" t="str">
            <v>Islam</v>
          </cell>
          <cell r="M10084" t="str">
            <v/>
          </cell>
          <cell r="N10084" t="str">
            <v>37</v>
          </cell>
        </row>
        <row r="10085">
          <cell r="A10085" t="str">
            <v>3301174309860002</v>
          </cell>
          <cell r="B10085" t="str">
            <v>3302051406170004</v>
          </cell>
          <cell r="C10085" t="str">
            <v>NUR WAHYUNI</v>
          </cell>
          <cell r="D10085" t="str">
            <v>KALISALAK</v>
          </cell>
          <cell r="E10085" t="str">
            <v>003</v>
          </cell>
          <cell r="F10085" t="str">
            <v>011</v>
          </cell>
          <cell r="G10085" t="str">
            <v>CILACAP</v>
          </cell>
          <cell r="H10085" t="str">
            <v>03/09/1986</v>
          </cell>
          <cell r="I10085" t="str">
            <v>PR</v>
          </cell>
          <cell r="J10085" t="str">
            <v>KAWIN</v>
          </cell>
          <cell r="K10085" t="str">
            <v>Diploma IV/Strata I</v>
          </cell>
          <cell r="L10085" t="str">
            <v>Islam</v>
          </cell>
          <cell r="M10085" t="str">
            <v/>
          </cell>
          <cell r="N10085" t="str">
            <v>33</v>
          </cell>
        </row>
        <row r="10086">
          <cell r="A10086" t="str">
            <v>3301066907120002</v>
          </cell>
          <cell r="B10086" t="str">
            <v>3302051406170004</v>
          </cell>
          <cell r="C10086" t="str">
            <v>ELOK CENDIKIA</v>
          </cell>
          <cell r="D10086" t="str">
            <v>KALISALAK</v>
          </cell>
          <cell r="E10086" t="str">
            <v>003</v>
          </cell>
          <cell r="F10086" t="str">
            <v>011</v>
          </cell>
          <cell r="G10086" t="str">
            <v>CILACAP</v>
          </cell>
          <cell r="H10086" t="str">
            <v>29/07/2012</v>
          </cell>
          <cell r="I10086" t="str">
            <v>PR</v>
          </cell>
          <cell r="J10086" t="str">
            <v>BELUM KAWIN</v>
          </cell>
          <cell r="K10086" t="str">
            <v>Tidak/Belum Sekolah</v>
          </cell>
          <cell r="L10086" t="str">
            <v>Islam</v>
          </cell>
          <cell r="M10086" t="str">
            <v>1113/TP/2013</v>
          </cell>
          <cell r="N10086" t="str">
            <v>7</v>
          </cell>
        </row>
        <row r="10087">
          <cell r="A10087" t="str">
            <v>3302056605180004</v>
          </cell>
          <cell r="B10087" t="str">
            <v>3302051406170004</v>
          </cell>
          <cell r="C10087" t="str">
            <v>NANDIKA KINANTI PERMATA BUMI</v>
          </cell>
          <cell r="D10087" t="str">
            <v>KALISALAK</v>
          </cell>
          <cell r="E10087" t="str">
            <v>003</v>
          </cell>
          <cell r="F10087" t="str">
            <v>011</v>
          </cell>
          <cell r="G10087" t="str">
            <v>BANYUMAS</v>
          </cell>
          <cell r="H10087" t="str">
            <v>26/05/2018</v>
          </cell>
          <cell r="I10087" t="str">
            <v>PR</v>
          </cell>
          <cell r="J10087" t="str">
            <v>BELUM KAWIN</v>
          </cell>
          <cell r="K10087" t="str">
            <v>Tidak/Belum Sekolah</v>
          </cell>
          <cell r="L10087" t="str">
            <v>Islam</v>
          </cell>
          <cell r="M10087" t="str">
            <v>3302-LT-03072019-0032</v>
          </cell>
          <cell r="N10087" t="str">
            <v>1</v>
          </cell>
        </row>
        <row r="10088">
          <cell r="A10088" t="str">
            <v>3302051612830005</v>
          </cell>
          <cell r="B10088" t="str">
            <v>3302051511100003</v>
          </cell>
          <cell r="C10088" t="str">
            <v>KISNO</v>
          </cell>
          <cell r="D10088" t="str">
            <v>KALISALAK</v>
          </cell>
          <cell r="E10088" t="str">
            <v>003</v>
          </cell>
          <cell r="F10088" t="str">
            <v>011</v>
          </cell>
          <cell r="G10088" t="str">
            <v>BANYUMAS</v>
          </cell>
          <cell r="H10088" t="str">
            <v>16/12/1983</v>
          </cell>
          <cell r="I10088" t="str">
            <v>LK</v>
          </cell>
          <cell r="J10088" t="str">
            <v>KAWIN</v>
          </cell>
          <cell r="K10088" t="str">
            <v>Tamat SD/Sederajat</v>
          </cell>
          <cell r="L10088" t="str">
            <v>Islam</v>
          </cell>
          <cell r="M10088" t="str">
            <v/>
          </cell>
          <cell r="N10088" t="str">
            <v>36</v>
          </cell>
        </row>
        <row r="10089">
          <cell r="A10089" t="str">
            <v>3302056209780001</v>
          </cell>
          <cell r="B10089" t="str">
            <v>3302051511100003</v>
          </cell>
          <cell r="C10089" t="str">
            <v>NYATEM</v>
          </cell>
          <cell r="D10089" t="str">
            <v>KALISALAK</v>
          </cell>
          <cell r="E10089" t="str">
            <v>003</v>
          </cell>
          <cell r="F10089" t="str">
            <v>011</v>
          </cell>
          <cell r="G10089" t="str">
            <v>BANYUMAS</v>
          </cell>
          <cell r="H10089" t="str">
            <v>22/09/1978</v>
          </cell>
          <cell r="I10089" t="str">
            <v>PR</v>
          </cell>
          <cell r="J10089" t="str">
            <v>KAWIN</v>
          </cell>
          <cell r="K10089" t="str">
            <v>Tamat SD/Sederajat</v>
          </cell>
          <cell r="L10089" t="str">
            <v>Islam</v>
          </cell>
          <cell r="M10089" t="str">
            <v/>
          </cell>
          <cell r="N10089" t="str">
            <v>41</v>
          </cell>
        </row>
        <row r="10090">
          <cell r="A10090" t="str">
            <v>3302051107150004</v>
          </cell>
          <cell r="B10090" t="str">
            <v>3302051511100003</v>
          </cell>
          <cell r="C10090" t="str">
            <v>RISKY RAMADAN PUTRA</v>
          </cell>
          <cell r="D10090" t="str">
            <v>KALISALAK</v>
          </cell>
          <cell r="E10090" t="str">
            <v>003</v>
          </cell>
          <cell r="F10090" t="str">
            <v>011</v>
          </cell>
          <cell r="G10090" t="str">
            <v>BANYUMAS</v>
          </cell>
          <cell r="H10090" t="str">
            <v>11/07/2015</v>
          </cell>
          <cell r="I10090" t="str">
            <v>LK</v>
          </cell>
          <cell r="J10090" t="str">
            <v>BELUM KAWIN</v>
          </cell>
          <cell r="K10090" t="str">
            <v>Tidak/Belum Sekolah</v>
          </cell>
          <cell r="L10090" t="str">
            <v>Islam</v>
          </cell>
          <cell r="M10090" t="str">
            <v>3302-LT-06062017-0062</v>
          </cell>
          <cell r="N10090" t="str">
            <v>4</v>
          </cell>
        </row>
        <row r="10091">
          <cell r="A10091" t="str">
            <v>3302055806100002</v>
          </cell>
          <cell r="B10091" t="str">
            <v>3302051511100003</v>
          </cell>
          <cell r="C10091" t="str">
            <v>TASYA CAMELLYA PUTRI</v>
          </cell>
          <cell r="D10091" t="str">
            <v>KALISALAK</v>
          </cell>
          <cell r="E10091" t="str">
            <v>003</v>
          </cell>
          <cell r="F10091" t="str">
            <v>011</v>
          </cell>
          <cell r="G10091" t="str">
            <v>BANYUMAS</v>
          </cell>
          <cell r="H10091" t="str">
            <v>18/06/2010</v>
          </cell>
          <cell r="I10091" t="str">
            <v>PR</v>
          </cell>
          <cell r="J10091" t="str">
            <v>BELUM KAWIN</v>
          </cell>
          <cell r="K10091" t="str">
            <v>Tidak/Belum Sekolah</v>
          </cell>
          <cell r="L10091" t="str">
            <v>Islam</v>
          </cell>
          <cell r="M10091" t="str">
            <v>37123/TP-20/2011</v>
          </cell>
          <cell r="N10091" t="str">
            <v>9</v>
          </cell>
        </row>
        <row r="10092">
          <cell r="A10092" t="str">
            <v>3302051711840002</v>
          </cell>
          <cell r="B10092" t="str">
            <v>3302051811130001</v>
          </cell>
          <cell r="C10092" t="str">
            <v>SUYATNO</v>
          </cell>
          <cell r="D10092" t="str">
            <v>KALISALAK</v>
          </cell>
          <cell r="E10092" t="str">
            <v>003</v>
          </cell>
          <cell r="F10092" t="str">
            <v>011</v>
          </cell>
          <cell r="G10092" t="str">
            <v>BANYUMAS</v>
          </cell>
          <cell r="H10092" t="str">
            <v>17/11/1984</v>
          </cell>
          <cell r="I10092" t="str">
            <v>LK</v>
          </cell>
          <cell r="J10092" t="str">
            <v>KAWIN</v>
          </cell>
          <cell r="K10092" t="str">
            <v>SLTP/Sederajat</v>
          </cell>
          <cell r="L10092" t="str">
            <v>Islam</v>
          </cell>
          <cell r="M10092" t="str">
            <v/>
          </cell>
          <cell r="N10092" t="str">
            <v>35</v>
          </cell>
        </row>
        <row r="10093">
          <cell r="A10093" t="str">
            <v>3328036103900004</v>
          </cell>
          <cell r="B10093" t="str">
            <v>3302051811130001</v>
          </cell>
          <cell r="C10093" t="str">
            <v>WARISAH</v>
          </cell>
          <cell r="D10093" t="str">
            <v>KALISALAK</v>
          </cell>
          <cell r="E10093" t="str">
            <v>003</v>
          </cell>
          <cell r="F10093" t="str">
            <v>011</v>
          </cell>
          <cell r="G10093" t="str">
            <v>TEGAL</v>
          </cell>
          <cell r="H10093" t="str">
            <v>21/03/1990</v>
          </cell>
          <cell r="I10093" t="str">
            <v>PR</v>
          </cell>
          <cell r="J10093" t="str">
            <v>KAWIN</v>
          </cell>
          <cell r="K10093" t="str">
            <v>SLTP/Sederajat</v>
          </cell>
          <cell r="L10093" t="str">
            <v>Islam</v>
          </cell>
          <cell r="M10093" t="str">
            <v/>
          </cell>
          <cell r="N10093" t="str">
            <v>30</v>
          </cell>
        </row>
        <row r="10094">
          <cell r="A10094" t="str">
            <v>3302052009160002</v>
          </cell>
          <cell r="B10094" t="str">
            <v>3302051811130001</v>
          </cell>
          <cell r="C10094" t="str">
            <v>RAHMAT HARTAWAN</v>
          </cell>
          <cell r="D10094" t="str">
            <v>KALISALAK</v>
          </cell>
          <cell r="E10094" t="str">
            <v>003</v>
          </cell>
          <cell r="F10094" t="str">
            <v>011</v>
          </cell>
          <cell r="G10094" t="str">
            <v>BANYUMAS</v>
          </cell>
          <cell r="H10094" t="str">
            <v>20/09/2016</v>
          </cell>
          <cell r="I10094" t="str">
            <v>LK</v>
          </cell>
          <cell r="J10094" t="str">
            <v>BELUM KAWIN</v>
          </cell>
          <cell r="K10094" t="str">
            <v>Tidak/Belum Sekolah</v>
          </cell>
          <cell r="L10094" t="str">
            <v>Islam</v>
          </cell>
          <cell r="M10094" t="str">
            <v>3302-LT-28022017-0129</v>
          </cell>
          <cell r="N10094" t="str">
            <v>3</v>
          </cell>
        </row>
        <row r="10095">
          <cell r="A10095" t="str">
            <v>3302055405130003</v>
          </cell>
          <cell r="B10095" t="str">
            <v>3302051811130001</v>
          </cell>
          <cell r="C10095" t="str">
            <v>NUNNY SAKINA PUTRI</v>
          </cell>
          <cell r="D10095" t="str">
            <v>KALISALAK</v>
          </cell>
          <cell r="E10095" t="str">
            <v>003</v>
          </cell>
          <cell r="F10095" t="str">
            <v>011</v>
          </cell>
          <cell r="G10095" t="str">
            <v>TEGAL</v>
          </cell>
          <cell r="H10095" t="str">
            <v>14/05/2013</v>
          </cell>
          <cell r="I10095" t="str">
            <v>PR</v>
          </cell>
          <cell r="J10095" t="str">
            <v>BELUM KAWIN</v>
          </cell>
          <cell r="K10095" t="str">
            <v>Tidak/Belum Sekolah</v>
          </cell>
          <cell r="L10095" t="str">
            <v>Islam</v>
          </cell>
          <cell r="M10095" t="str">
            <v>3302-LT-28022017-0128</v>
          </cell>
          <cell r="N10095" t="str">
            <v>7</v>
          </cell>
        </row>
        <row r="10096">
          <cell r="A10096" t="str">
            <v>3302055501110004</v>
          </cell>
          <cell r="B10096" t="str">
            <v>3302051811130001</v>
          </cell>
          <cell r="C10096" t="str">
            <v>WINA ARTIKA PUTRI</v>
          </cell>
          <cell r="D10096" t="str">
            <v>KALISALAK</v>
          </cell>
          <cell r="E10096" t="str">
            <v>003</v>
          </cell>
          <cell r="F10096" t="str">
            <v>011</v>
          </cell>
          <cell r="G10096" t="str">
            <v>TEGAL</v>
          </cell>
          <cell r="H10096" t="str">
            <v>15/01/2011</v>
          </cell>
          <cell r="I10096" t="str">
            <v>PR</v>
          </cell>
          <cell r="J10096" t="str">
            <v>BELUM KAWIN</v>
          </cell>
          <cell r="K10096" t="str">
            <v>Tidak/Belum Sekolah</v>
          </cell>
          <cell r="L10096" t="str">
            <v>Islam</v>
          </cell>
          <cell r="M10096" t="str">
            <v>3302-LT-28022017-0135</v>
          </cell>
          <cell r="N10096" t="str">
            <v>9</v>
          </cell>
        </row>
        <row r="10097">
          <cell r="A10097" t="str">
            <v>3302055511630001</v>
          </cell>
          <cell r="B10097" t="str">
            <v>3302052004070007</v>
          </cell>
          <cell r="C10097" t="str">
            <v>LATIYEM</v>
          </cell>
          <cell r="D10097" t="str">
            <v>KALISALAK</v>
          </cell>
          <cell r="E10097" t="str">
            <v>003</v>
          </cell>
          <cell r="F10097" t="str">
            <v>011</v>
          </cell>
          <cell r="G10097" t="str">
            <v>BANYUMAS</v>
          </cell>
          <cell r="H10097" t="str">
            <v>15/11/1963</v>
          </cell>
          <cell r="I10097" t="str">
            <v>PR</v>
          </cell>
          <cell r="J10097" t="str">
            <v>CERAI MATI</v>
          </cell>
          <cell r="K10097" t="str">
            <v>Tamat SD/Sederajat</v>
          </cell>
          <cell r="L10097" t="str">
            <v>Islam</v>
          </cell>
          <cell r="M10097" t="str">
            <v/>
          </cell>
          <cell r="N10097" t="str">
            <v>56</v>
          </cell>
        </row>
        <row r="10098">
          <cell r="A10098" t="str">
            <v>3302051605910002</v>
          </cell>
          <cell r="B10098" t="str">
            <v>3302052004070007</v>
          </cell>
          <cell r="C10098" t="str">
            <v>KARTIM</v>
          </cell>
          <cell r="D10098" t="str">
            <v>KALISALAK</v>
          </cell>
          <cell r="E10098" t="str">
            <v>003</v>
          </cell>
          <cell r="F10098" t="str">
            <v>011</v>
          </cell>
          <cell r="G10098" t="str">
            <v>BANYUMAS</v>
          </cell>
          <cell r="H10098" t="str">
            <v>16/05/1991</v>
          </cell>
          <cell r="I10098" t="str">
            <v>LK</v>
          </cell>
          <cell r="J10098" t="str">
            <v>BELUM KAWIN</v>
          </cell>
          <cell r="K10098" t="str">
            <v>Tamat SD/Sederajat</v>
          </cell>
          <cell r="L10098" t="str">
            <v>Islam</v>
          </cell>
          <cell r="M10098" t="str">
            <v/>
          </cell>
          <cell r="N10098" t="str">
            <v>28</v>
          </cell>
        </row>
        <row r="10099">
          <cell r="A10099" t="str">
            <v>3302054708450002</v>
          </cell>
          <cell r="B10099" t="str">
            <v>3302052004070007</v>
          </cell>
          <cell r="C10099" t="str">
            <v>NASIYEM</v>
          </cell>
          <cell r="D10099" t="str">
            <v>KALISALAK</v>
          </cell>
          <cell r="E10099" t="str">
            <v>003</v>
          </cell>
          <cell r="F10099" t="str">
            <v>011</v>
          </cell>
          <cell r="G10099" t="str">
            <v>BANYUMAS</v>
          </cell>
          <cell r="H10099" t="str">
            <v>07/08/1945</v>
          </cell>
          <cell r="I10099" t="str">
            <v>PR</v>
          </cell>
          <cell r="J10099" t="str">
            <v>CERAI HIDUP</v>
          </cell>
          <cell r="K10099" t="str">
            <v>Belum Tamat SD/Sederajat</v>
          </cell>
          <cell r="L10099" t="str">
            <v>Islam</v>
          </cell>
          <cell r="M10099" t="str">
            <v/>
          </cell>
          <cell r="N10099" t="str">
            <v>74</v>
          </cell>
        </row>
        <row r="10100">
          <cell r="A10100" t="str">
            <v>3302051406930001</v>
          </cell>
          <cell r="B10100" t="str">
            <v>3302052009140001</v>
          </cell>
          <cell r="C10100" t="str">
            <v>SARIP</v>
          </cell>
          <cell r="D10100" t="str">
            <v>KALISALAK</v>
          </cell>
          <cell r="E10100" t="str">
            <v>003</v>
          </cell>
          <cell r="F10100" t="str">
            <v>011</v>
          </cell>
          <cell r="G10100" t="str">
            <v>BANYUMAS</v>
          </cell>
          <cell r="H10100" t="str">
            <v>14/06/1993</v>
          </cell>
          <cell r="I10100" t="str">
            <v>LK</v>
          </cell>
          <cell r="J10100" t="str">
            <v>KAWIN</v>
          </cell>
          <cell r="K10100" t="str">
            <v>SLTP/Sederajat</v>
          </cell>
          <cell r="L10100" t="str">
            <v>Islam</v>
          </cell>
          <cell r="M10100" t="str">
            <v/>
          </cell>
          <cell r="N10100" t="str">
            <v>26</v>
          </cell>
        </row>
        <row r="10101">
          <cell r="A10101" t="str">
            <v>3301014906900002</v>
          </cell>
          <cell r="B10101" t="str">
            <v>3302052009140001</v>
          </cell>
          <cell r="C10101" t="str">
            <v>SADIYAH</v>
          </cell>
          <cell r="D10101" t="str">
            <v>KALISALAK</v>
          </cell>
          <cell r="E10101" t="str">
            <v>003</v>
          </cell>
          <cell r="F10101" t="str">
            <v>011</v>
          </cell>
          <cell r="G10101" t="str">
            <v>CILACAP</v>
          </cell>
          <cell r="H10101" t="str">
            <v>06/06/1990</v>
          </cell>
          <cell r="I10101" t="str">
            <v>PR</v>
          </cell>
          <cell r="J10101" t="str">
            <v>KAWIN</v>
          </cell>
          <cell r="K10101" t="str">
            <v>Tamat SD/Sederajat</v>
          </cell>
          <cell r="L10101" t="str">
            <v>Islam</v>
          </cell>
          <cell r="M10101" t="str">
            <v/>
          </cell>
          <cell r="N10101" t="str">
            <v>29</v>
          </cell>
        </row>
        <row r="10102">
          <cell r="A10102" t="str">
            <v>3302050103120003</v>
          </cell>
          <cell r="B10102" t="str">
            <v>3302052009140001</v>
          </cell>
          <cell r="C10102" t="str">
            <v>SYAFIRUN JAFAR</v>
          </cell>
          <cell r="D10102" t="str">
            <v>KALISALAK</v>
          </cell>
          <cell r="E10102" t="str">
            <v>003</v>
          </cell>
          <cell r="F10102" t="str">
            <v>011</v>
          </cell>
          <cell r="G10102" t="str">
            <v>CILACAP</v>
          </cell>
          <cell r="H10102" t="str">
            <v>01/03/2012</v>
          </cell>
          <cell r="I10102" t="str">
            <v>LK</v>
          </cell>
          <cell r="J10102" t="str">
            <v>BELUM KAWIN</v>
          </cell>
          <cell r="K10102" t="str">
            <v>Belum Tamat SD/Sederajat</v>
          </cell>
          <cell r="L10102" t="str">
            <v>Islam</v>
          </cell>
          <cell r="M10102" t="str">
            <v>3302-LT-01062015-0083</v>
          </cell>
          <cell r="N10102" t="str">
            <v>8</v>
          </cell>
        </row>
        <row r="10103">
          <cell r="A10103" t="str">
            <v>3302055305190001</v>
          </cell>
          <cell r="B10103" t="str">
            <v>3302052009140001</v>
          </cell>
          <cell r="C10103" t="str">
            <v>REVALINA PUTRI AZZAHRA</v>
          </cell>
          <cell r="D10103" t="str">
            <v>KALISALAK</v>
          </cell>
          <cell r="E10103" t="str">
            <v>003</v>
          </cell>
          <cell r="F10103" t="str">
            <v>011</v>
          </cell>
          <cell r="G10103" t="str">
            <v>BANYUMAS</v>
          </cell>
          <cell r="H10103" t="str">
            <v>13/05/2019</v>
          </cell>
          <cell r="I10103" t="str">
            <v>PR</v>
          </cell>
          <cell r="J10103" t="str">
            <v>BELUM KAWIN</v>
          </cell>
          <cell r="K10103" t="str">
            <v>Tidak/Belum Sekolah</v>
          </cell>
          <cell r="L10103" t="str">
            <v>Islam</v>
          </cell>
          <cell r="M10103" t="str">
            <v>3302-LU-29072019-0035</v>
          </cell>
          <cell r="N10103" t="str">
            <v>1</v>
          </cell>
        </row>
        <row r="10104">
          <cell r="A10104" t="str">
            <v>3302055007820007</v>
          </cell>
          <cell r="B10104" t="str">
            <v>3302052011070002</v>
          </cell>
          <cell r="C10104" t="str">
            <v>LESTARI</v>
          </cell>
          <cell r="D10104" t="str">
            <v>KALISALAK</v>
          </cell>
          <cell r="E10104" t="str">
            <v>003</v>
          </cell>
          <cell r="F10104" t="str">
            <v>011</v>
          </cell>
          <cell r="G10104" t="str">
            <v>BANYUMAS</v>
          </cell>
          <cell r="H10104" t="str">
            <v>10/07/1982</v>
          </cell>
          <cell r="I10104" t="str">
            <v>PR</v>
          </cell>
          <cell r="J10104" t="str">
            <v>KAWIN</v>
          </cell>
          <cell r="K10104" t="str">
            <v>Tamat SD/Sederajat</v>
          </cell>
          <cell r="L10104" t="str">
            <v>Islam</v>
          </cell>
          <cell r="M10104" t="str">
            <v/>
          </cell>
          <cell r="N10104" t="str">
            <v>37</v>
          </cell>
        </row>
        <row r="10105">
          <cell r="A10105" t="str">
            <v>3302051803040003</v>
          </cell>
          <cell r="B10105" t="str">
            <v>3302052011070002</v>
          </cell>
          <cell r="C10105" t="str">
            <v>ARI CAHYONO</v>
          </cell>
          <cell r="D10105" t="str">
            <v>KALISALAK</v>
          </cell>
          <cell r="E10105" t="str">
            <v>003</v>
          </cell>
          <cell r="F10105" t="str">
            <v>011</v>
          </cell>
          <cell r="G10105" t="str">
            <v>BANYUMAS</v>
          </cell>
          <cell r="H10105" t="str">
            <v>18/03/2004</v>
          </cell>
          <cell r="I10105" t="str">
            <v>LK</v>
          </cell>
          <cell r="J10105" t="str">
            <v>BELUM KAWIN</v>
          </cell>
          <cell r="K10105" t="str">
            <v>Tidak/Belum Sekolah</v>
          </cell>
          <cell r="L10105" t="str">
            <v>Islam</v>
          </cell>
          <cell r="M10105" t="str">
            <v>78106/TP-20/2011</v>
          </cell>
          <cell r="N10105" t="str">
            <v>16</v>
          </cell>
        </row>
        <row r="10106">
          <cell r="A10106" t="str">
            <v>3302050401790002</v>
          </cell>
          <cell r="B10106" t="str">
            <v>3302052202070003</v>
          </cell>
          <cell r="C10106" t="str">
            <v>SUTAM</v>
          </cell>
          <cell r="D10106" t="str">
            <v>KALISALAK</v>
          </cell>
          <cell r="E10106" t="str">
            <v>003</v>
          </cell>
          <cell r="F10106" t="str">
            <v>011</v>
          </cell>
          <cell r="G10106" t="str">
            <v>BANYUMAS</v>
          </cell>
          <cell r="H10106" t="str">
            <v>04/01/1979</v>
          </cell>
          <cell r="I10106" t="str">
            <v>LK</v>
          </cell>
          <cell r="J10106" t="str">
            <v>KAWIN</v>
          </cell>
          <cell r="K10106" t="str">
            <v>Tamat SD/Sederajat</v>
          </cell>
          <cell r="L10106" t="str">
            <v>Islam</v>
          </cell>
          <cell r="M10106" t="str">
            <v/>
          </cell>
          <cell r="N10106" t="str">
            <v>41</v>
          </cell>
        </row>
        <row r="10107">
          <cell r="A10107" t="str">
            <v>3302054809850002</v>
          </cell>
          <cell r="B10107" t="str">
            <v>3302052202070003</v>
          </cell>
          <cell r="C10107" t="str">
            <v>ADMINAH</v>
          </cell>
          <cell r="D10107" t="str">
            <v>KALISALAK</v>
          </cell>
          <cell r="E10107" t="str">
            <v>003</v>
          </cell>
          <cell r="F10107" t="str">
            <v>011</v>
          </cell>
          <cell r="G10107" t="str">
            <v>BANYUMAS</v>
          </cell>
          <cell r="H10107" t="str">
            <v>08/09/1985</v>
          </cell>
          <cell r="I10107" t="str">
            <v>PR</v>
          </cell>
          <cell r="J10107" t="str">
            <v>KAWIN</v>
          </cell>
          <cell r="K10107" t="str">
            <v>Tamat SD/Sederajat</v>
          </cell>
          <cell r="L10107" t="str">
            <v>Islam</v>
          </cell>
          <cell r="M10107" t="str">
            <v/>
          </cell>
          <cell r="N10107" t="str">
            <v>34</v>
          </cell>
        </row>
        <row r="10108">
          <cell r="A10108" t="str">
            <v>3302050902180001</v>
          </cell>
          <cell r="B10108" t="str">
            <v>3302052202070003</v>
          </cell>
          <cell r="C10108" t="str">
            <v>FAUZAN RIZKI SAPUTRA</v>
          </cell>
          <cell r="D10108" t="str">
            <v>KALISALAK</v>
          </cell>
          <cell r="E10108" t="str">
            <v>003</v>
          </cell>
          <cell r="F10108" t="str">
            <v>011</v>
          </cell>
          <cell r="G10108" t="str">
            <v>BANYUMAS</v>
          </cell>
          <cell r="H10108" t="str">
            <v>09/02/2018</v>
          </cell>
          <cell r="I10108" t="str">
            <v>LK</v>
          </cell>
          <cell r="J10108" t="str">
            <v>BELUM KAWIN</v>
          </cell>
          <cell r="K10108" t="str">
            <v>Tidak/Belum Sekolah</v>
          </cell>
          <cell r="L10108" t="str">
            <v>Islam</v>
          </cell>
          <cell r="M10108" t="str">
            <v>3302-LU-27022018-0029</v>
          </cell>
          <cell r="N10108" t="str">
            <v>2</v>
          </cell>
        </row>
        <row r="10109">
          <cell r="A10109" t="str">
            <v>3302054712110001</v>
          </cell>
          <cell r="B10109" t="str">
            <v>3302052202070003</v>
          </cell>
          <cell r="C10109" t="str">
            <v>SYIFA NUR AULIA</v>
          </cell>
          <cell r="D10109" t="str">
            <v>KALISALAK</v>
          </cell>
          <cell r="E10109" t="str">
            <v>003</v>
          </cell>
          <cell r="F10109" t="str">
            <v>011</v>
          </cell>
          <cell r="G10109" t="str">
            <v>BANYUMAS</v>
          </cell>
          <cell r="H10109" t="str">
            <v>07/12/2011</v>
          </cell>
          <cell r="I10109" t="str">
            <v>PR</v>
          </cell>
          <cell r="J10109" t="str">
            <v>BELUM KAWIN</v>
          </cell>
          <cell r="K10109" t="str">
            <v>Tidak/Belum Sekolah</v>
          </cell>
          <cell r="L10109" t="str">
            <v>Islam</v>
          </cell>
          <cell r="M10109" t="str">
            <v>3302-LT-22072016-0084</v>
          </cell>
          <cell r="N10109" t="str">
            <v>8</v>
          </cell>
        </row>
        <row r="10110">
          <cell r="A10110" t="str">
            <v>3302056601060001</v>
          </cell>
          <cell r="B10110" t="str">
            <v>3302052202070003</v>
          </cell>
          <cell r="C10110" t="str">
            <v>ALISYAH ROIHATUJJANAH</v>
          </cell>
          <cell r="D10110" t="str">
            <v>KALISALAK</v>
          </cell>
          <cell r="E10110" t="str">
            <v>003</v>
          </cell>
          <cell r="F10110" t="str">
            <v>011</v>
          </cell>
          <cell r="G10110" t="str">
            <v>BANYUMAS</v>
          </cell>
          <cell r="H10110" t="str">
            <v>26/01/2006</v>
          </cell>
          <cell r="I10110" t="str">
            <v>PR</v>
          </cell>
          <cell r="J10110" t="str">
            <v>BELUM KAWIN</v>
          </cell>
          <cell r="K10110" t="str">
            <v>Tidak/Belum Sekolah</v>
          </cell>
          <cell r="L10110" t="str">
            <v>Islam</v>
          </cell>
          <cell r="M10110" t="str">
            <v>37429/TP-20/2011</v>
          </cell>
          <cell r="N10110" t="str">
            <v>14</v>
          </cell>
        </row>
        <row r="10111">
          <cell r="A10111" t="str">
            <v>3302050111810001</v>
          </cell>
          <cell r="B10111" t="str">
            <v>3302052208060022</v>
          </cell>
          <cell r="C10111" t="str">
            <v>DAMIN</v>
          </cell>
          <cell r="D10111" t="str">
            <v>KALISALAK</v>
          </cell>
          <cell r="E10111" t="str">
            <v>003</v>
          </cell>
          <cell r="F10111" t="str">
            <v>011</v>
          </cell>
          <cell r="G10111" t="str">
            <v>BANYUMAS</v>
          </cell>
          <cell r="H10111" t="str">
            <v>01/11/1981</v>
          </cell>
          <cell r="I10111" t="str">
            <v>LK</v>
          </cell>
          <cell r="J10111" t="str">
            <v>KAWIN</v>
          </cell>
          <cell r="K10111" t="str">
            <v>Tamat SD/Sederajat</v>
          </cell>
          <cell r="L10111" t="str">
            <v>Islam</v>
          </cell>
          <cell r="M10111" t="str">
            <v/>
          </cell>
          <cell r="N10111" t="str">
            <v>38</v>
          </cell>
        </row>
        <row r="10112">
          <cell r="A10112" t="str">
            <v>3302055502820002</v>
          </cell>
          <cell r="B10112" t="str">
            <v>3302052208060022</v>
          </cell>
          <cell r="C10112" t="str">
            <v>DARTI</v>
          </cell>
          <cell r="D10112" t="str">
            <v>KALISALAK</v>
          </cell>
          <cell r="E10112" t="str">
            <v>003</v>
          </cell>
          <cell r="F10112" t="str">
            <v>011</v>
          </cell>
          <cell r="G10112" t="str">
            <v>BANYUMAS</v>
          </cell>
          <cell r="H10112" t="str">
            <v>15/02/1982</v>
          </cell>
          <cell r="I10112" t="str">
            <v>PR</v>
          </cell>
          <cell r="J10112" t="str">
            <v>KAWIN</v>
          </cell>
          <cell r="K10112" t="str">
            <v>Tamat SD/Sederajat</v>
          </cell>
          <cell r="L10112" t="str">
            <v>Islam</v>
          </cell>
          <cell r="M10112" t="str">
            <v/>
          </cell>
          <cell r="N10112" t="str">
            <v>38</v>
          </cell>
        </row>
        <row r="10113">
          <cell r="A10113" t="str">
            <v>3302050508050001</v>
          </cell>
          <cell r="B10113" t="str">
            <v>3302052208060022</v>
          </cell>
          <cell r="C10113" t="str">
            <v>AGUS SETIAWAN</v>
          </cell>
          <cell r="D10113" t="str">
            <v>KALISALAK</v>
          </cell>
          <cell r="E10113" t="str">
            <v>003</v>
          </cell>
          <cell r="F10113" t="str">
            <v>011</v>
          </cell>
          <cell r="G10113" t="str">
            <v>BANYUMAS</v>
          </cell>
          <cell r="H10113" t="str">
            <v>05/08/2005</v>
          </cell>
          <cell r="I10113" t="str">
            <v>LK</v>
          </cell>
          <cell r="J10113" t="str">
            <v>BELUM KAWIN</v>
          </cell>
          <cell r="K10113" t="str">
            <v>Tidak/Belum Sekolah</v>
          </cell>
          <cell r="L10113" t="str">
            <v>Islam</v>
          </cell>
          <cell r="M10113" t="str">
            <v>3302-LT-27022015-0078</v>
          </cell>
          <cell r="N10113" t="str">
            <v>14</v>
          </cell>
        </row>
        <row r="10114">
          <cell r="A10114" t="str">
            <v>3302052002040001</v>
          </cell>
          <cell r="B10114" t="str">
            <v>3302052208060022</v>
          </cell>
          <cell r="C10114" t="str">
            <v>JONATAN DARMAWAN</v>
          </cell>
          <cell r="D10114" t="str">
            <v>KALISALAK</v>
          </cell>
          <cell r="E10114" t="str">
            <v>003</v>
          </cell>
          <cell r="F10114" t="str">
            <v>011</v>
          </cell>
          <cell r="G10114" t="str">
            <v>BANYUMAS</v>
          </cell>
          <cell r="H10114" t="str">
            <v>20/02/2004</v>
          </cell>
          <cell r="I10114" t="str">
            <v>LK</v>
          </cell>
          <cell r="J10114" t="str">
            <v>BELUM KAWIN</v>
          </cell>
          <cell r="K10114" t="str">
            <v>Tidak/Belum Sekolah</v>
          </cell>
          <cell r="L10114" t="str">
            <v>Islam</v>
          </cell>
          <cell r="M10114" t="str">
            <v/>
          </cell>
          <cell r="N10114" t="str">
            <v>16</v>
          </cell>
        </row>
        <row r="10115">
          <cell r="A10115" t="str">
            <v>3302056712130001</v>
          </cell>
          <cell r="B10115" t="str">
            <v>3302052208060022</v>
          </cell>
          <cell r="C10115" t="str">
            <v>DELINA NUR RAHMAWATI</v>
          </cell>
          <cell r="D10115" t="str">
            <v>KALISALAK</v>
          </cell>
          <cell r="E10115" t="str">
            <v>003</v>
          </cell>
          <cell r="F10115" t="str">
            <v>011</v>
          </cell>
          <cell r="G10115" t="str">
            <v>BANYUMAS</v>
          </cell>
          <cell r="H10115" t="str">
            <v>27/12/2013</v>
          </cell>
          <cell r="I10115" t="str">
            <v>PR</v>
          </cell>
          <cell r="J10115" t="str">
            <v>BELUM KAWIN</v>
          </cell>
          <cell r="K10115" t="str">
            <v>Tidak/Belum Sekolah</v>
          </cell>
          <cell r="L10115" t="str">
            <v>Islam</v>
          </cell>
          <cell r="M10115" t="str">
            <v>3302-LT-27022015-0077</v>
          </cell>
          <cell r="N10115" t="str">
            <v>6</v>
          </cell>
        </row>
        <row r="10116">
          <cell r="A10116" t="str">
            <v>3302051204940003</v>
          </cell>
          <cell r="B10116" t="str">
            <v>3302052210180002</v>
          </cell>
          <cell r="C10116" t="str">
            <v>SARDI PRIANTO</v>
          </cell>
          <cell r="D10116" t="str">
            <v>KALISALAK</v>
          </cell>
          <cell r="E10116" t="str">
            <v>003</v>
          </cell>
          <cell r="F10116" t="str">
            <v>011</v>
          </cell>
          <cell r="G10116" t="str">
            <v>BANYUMAS</v>
          </cell>
          <cell r="H10116" t="str">
            <v>12/04/1994</v>
          </cell>
          <cell r="I10116" t="str">
            <v>LK</v>
          </cell>
          <cell r="J10116" t="str">
            <v>KAWIN</v>
          </cell>
          <cell r="K10116" t="str">
            <v>SLTP/Sederajat</v>
          </cell>
          <cell r="L10116" t="str">
            <v>Islam</v>
          </cell>
          <cell r="M10116" t="str">
            <v>37439/TP-20/2011</v>
          </cell>
          <cell r="N10116" t="str">
            <v>26</v>
          </cell>
        </row>
        <row r="10117">
          <cell r="A10117" t="str">
            <v>3172015409941001</v>
          </cell>
          <cell r="B10117" t="str">
            <v>3302052210180002</v>
          </cell>
          <cell r="C10117" t="str">
            <v>AYU ISWARA</v>
          </cell>
          <cell r="D10117" t="str">
            <v>KALISALAK</v>
          </cell>
          <cell r="E10117" t="str">
            <v>003</v>
          </cell>
          <cell r="F10117" t="str">
            <v>011</v>
          </cell>
          <cell r="G10117" t="str">
            <v>JAKARTA</v>
          </cell>
          <cell r="H10117" t="str">
            <v>14/09/1994</v>
          </cell>
          <cell r="I10117" t="str">
            <v>PR</v>
          </cell>
          <cell r="J10117" t="str">
            <v>KAWIN</v>
          </cell>
          <cell r="K10117" t="str">
            <v>SLTA/Sederajat</v>
          </cell>
          <cell r="L10117" t="str">
            <v>Islam</v>
          </cell>
          <cell r="M10117" t="str">
            <v/>
          </cell>
          <cell r="N10117" t="str">
            <v>25</v>
          </cell>
        </row>
        <row r="10118">
          <cell r="A10118" t="str">
            <v>3302054104190001</v>
          </cell>
          <cell r="B10118" t="str">
            <v>3302052210180002</v>
          </cell>
          <cell r="C10118" t="str">
            <v>QIANA NABILA SYAKIRA</v>
          </cell>
          <cell r="D10118" t="str">
            <v>KALISALAK</v>
          </cell>
          <cell r="E10118" t="str">
            <v>003</v>
          </cell>
          <cell r="F10118" t="str">
            <v>011</v>
          </cell>
          <cell r="G10118" t="str">
            <v>JAKARTA</v>
          </cell>
          <cell r="H10118" t="str">
            <v>01/04/2019</v>
          </cell>
          <cell r="I10118" t="str">
            <v>PR</v>
          </cell>
          <cell r="J10118" t="str">
            <v>BELUM KAWIN</v>
          </cell>
          <cell r="K10118" t="str">
            <v>Tidak/Belum Sekolah</v>
          </cell>
          <cell r="L10118" t="str">
            <v>Islam</v>
          </cell>
          <cell r="M10118" t="str">
            <v>3302-LU-12052019-0006</v>
          </cell>
          <cell r="N10118" t="str">
            <v>1</v>
          </cell>
        </row>
        <row r="10119">
          <cell r="A10119" t="str">
            <v>3302052703830003</v>
          </cell>
          <cell r="B10119" t="str">
            <v>3302052408170002</v>
          </cell>
          <cell r="C10119" t="str">
            <v>SARIKIN</v>
          </cell>
          <cell r="D10119" t="str">
            <v>KALISALAK</v>
          </cell>
          <cell r="E10119" t="str">
            <v>003</v>
          </cell>
          <cell r="F10119" t="str">
            <v>011</v>
          </cell>
          <cell r="G10119" t="str">
            <v>BANYUMAS</v>
          </cell>
          <cell r="H10119" t="str">
            <v>27/03/1983</v>
          </cell>
          <cell r="I10119" t="str">
            <v>LK</v>
          </cell>
          <cell r="J10119" t="str">
            <v>KAWIN</v>
          </cell>
          <cell r="K10119" t="str">
            <v>Tamat SD/Sederajat</v>
          </cell>
          <cell r="L10119" t="str">
            <v>Islam</v>
          </cell>
          <cell r="M10119" t="str">
            <v/>
          </cell>
          <cell r="N10119" t="str">
            <v>37</v>
          </cell>
        </row>
        <row r="10120">
          <cell r="A10120" t="str">
            <v>3302056901930004</v>
          </cell>
          <cell r="B10120" t="str">
            <v>3302052408170002</v>
          </cell>
          <cell r="C10120" t="str">
            <v>BONY KURNIAWATI</v>
          </cell>
          <cell r="D10120" t="str">
            <v>KALISALAK</v>
          </cell>
          <cell r="E10120" t="str">
            <v>003</v>
          </cell>
          <cell r="F10120" t="str">
            <v>011</v>
          </cell>
          <cell r="G10120" t="str">
            <v>BANYUMAS</v>
          </cell>
          <cell r="H10120" t="str">
            <v>29/01/1993</v>
          </cell>
          <cell r="I10120" t="str">
            <v>PR</v>
          </cell>
          <cell r="J10120" t="str">
            <v>KAWIN</v>
          </cell>
          <cell r="K10120" t="str">
            <v>Tamat SD/Sederajat</v>
          </cell>
          <cell r="L10120" t="str">
            <v>Islam</v>
          </cell>
          <cell r="M10120" t="str">
            <v/>
          </cell>
          <cell r="N10120" t="str">
            <v>27</v>
          </cell>
        </row>
        <row r="10121">
          <cell r="A10121" t="str">
            <v>3302050902140001</v>
          </cell>
          <cell r="B10121" t="str">
            <v>3302052408170002</v>
          </cell>
          <cell r="C10121" t="str">
            <v>BENO REHAN ALFIANZAH</v>
          </cell>
          <cell r="D10121" t="str">
            <v>KALISALAK</v>
          </cell>
          <cell r="E10121" t="str">
            <v>003</v>
          </cell>
          <cell r="F10121" t="str">
            <v>011</v>
          </cell>
          <cell r="G10121" t="str">
            <v>BANYUMAS</v>
          </cell>
          <cell r="H10121" t="str">
            <v>09/02/2014</v>
          </cell>
          <cell r="I10121" t="str">
            <v>LK</v>
          </cell>
          <cell r="J10121" t="str">
            <v>BELUM KAWIN</v>
          </cell>
          <cell r="K10121" t="str">
            <v>Tidak/Belum Sekolah</v>
          </cell>
          <cell r="L10121" t="str">
            <v>Islam</v>
          </cell>
          <cell r="M10121" t="str">
            <v>3302-LT-21062018-0027</v>
          </cell>
          <cell r="N10121" t="str">
            <v>6</v>
          </cell>
        </row>
        <row r="10122">
          <cell r="A10122" t="str">
            <v>3302052711170003</v>
          </cell>
          <cell r="B10122" t="str">
            <v>3302052408170002</v>
          </cell>
          <cell r="C10122" t="str">
            <v>AZZAM FATHUR RIFAI</v>
          </cell>
          <cell r="D10122" t="str">
            <v>KALISALAK</v>
          </cell>
          <cell r="E10122" t="str">
            <v>003</v>
          </cell>
          <cell r="F10122" t="str">
            <v>011</v>
          </cell>
          <cell r="G10122" t="str">
            <v>BANYUMAS</v>
          </cell>
          <cell r="H10122" t="str">
            <v>27/11/2017</v>
          </cell>
          <cell r="I10122" t="str">
            <v>LK</v>
          </cell>
          <cell r="J10122" t="str">
            <v>BELUM KAWIN</v>
          </cell>
          <cell r="K10122" t="str">
            <v>Tidak/Belum Sekolah</v>
          </cell>
          <cell r="L10122" t="str">
            <v>Islam</v>
          </cell>
          <cell r="M10122" t="str">
            <v>3302-LT-19042018-0107</v>
          </cell>
          <cell r="N10122" t="str">
            <v>2</v>
          </cell>
        </row>
        <row r="10123">
          <cell r="A10123" t="str">
            <v>3302055203580002</v>
          </cell>
          <cell r="B10123" t="str">
            <v>3302052501070009</v>
          </cell>
          <cell r="C10123" t="str">
            <v>SAWIYEM</v>
          </cell>
          <cell r="D10123" t="str">
            <v>KALISALAK</v>
          </cell>
          <cell r="E10123" t="str">
            <v>003</v>
          </cell>
          <cell r="F10123" t="str">
            <v>011</v>
          </cell>
          <cell r="G10123" t="str">
            <v>BANYUMAS</v>
          </cell>
          <cell r="H10123" t="str">
            <v>12/03/1958</v>
          </cell>
          <cell r="I10123" t="str">
            <v>PR</v>
          </cell>
          <cell r="J10123" t="str">
            <v>CERAI MATI</v>
          </cell>
          <cell r="K10123" t="str">
            <v>Tamat SD/Sederajat</v>
          </cell>
          <cell r="L10123" t="str">
            <v>Islam</v>
          </cell>
          <cell r="M10123" t="str">
            <v/>
          </cell>
          <cell r="N10123" t="str">
            <v>62</v>
          </cell>
        </row>
        <row r="10124">
          <cell r="A10124" t="str">
            <v>3302050404750005</v>
          </cell>
          <cell r="B10124" t="str">
            <v>3302052507060015</v>
          </cell>
          <cell r="C10124" t="str">
            <v>DAYIN SETYA PURNAMA</v>
          </cell>
          <cell r="D10124" t="str">
            <v>KALISALAK</v>
          </cell>
          <cell r="E10124" t="str">
            <v>003</v>
          </cell>
          <cell r="F10124" t="str">
            <v>011</v>
          </cell>
          <cell r="G10124" t="str">
            <v>BANYUMAS</v>
          </cell>
          <cell r="H10124" t="str">
            <v>04/04/1975</v>
          </cell>
          <cell r="I10124" t="str">
            <v>LK</v>
          </cell>
          <cell r="J10124" t="str">
            <v>KAWIN</v>
          </cell>
          <cell r="K10124" t="str">
            <v>Tamat SD/Sederajat</v>
          </cell>
          <cell r="L10124" t="str">
            <v>Islam</v>
          </cell>
          <cell r="M10124" t="str">
            <v/>
          </cell>
          <cell r="N10124" t="str">
            <v>45</v>
          </cell>
        </row>
        <row r="10125">
          <cell r="A10125" t="str">
            <v>3302056103800002</v>
          </cell>
          <cell r="B10125" t="str">
            <v>3302052507060015</v>
          </cell>
          <cell r="C10125" t="str">
            <v>JASINAH</v>
          </cell>
          <cell r="D10125" t="str">
            <v>KALISALAK</v>
          </cell>
          <cell r="E10125" t="str">
            <v>003</v>
          </cell>
          <cell r="F10125" t="str">
            <v>011</v>
          </cell>
          <cell r="G10125" t="str">
            <v>BANYUMAS</v>
          </cell>
          <cell r="H10125" t="str">
            <v>21/03/1980</v>
          </cell>
          <cell r="I10125" t="str">
            <v>PR</v>
          </cell>
          <cell r="J10125" t="str">
            <v>KAWIN</v>
          </cell>
          <cell r="K10125" t="str">
            <v>SLTP/Sederajat</v>
          </cell>
          <cell r="L10125" t="str">
            <v>Islam</v>
          </cell>
          <cell r="M10125" t="str">
            <v/>
          </cell>
          <cell r="N10125" t="str">
            <v>40</v>
          </cell>
        </row>
        <row r="10126">
          <cell r="A10126" t="str">
            <v>3302051903110002</v>
          </cell>
          <cell r="B10126" t="str">
            <v>3302052507060015</v>
          </cell>
          <cell r="C10126" t="str">
            <v>SYAHENDRA PANGESTU</v>
          </cell>
          <cell r="D10126" t="str">
            <v>KALISALAK</v>
          </cell>
          <cell r="E10126" t="str">
            <v>003</v>
          </cell>
          <cell r="F10126" t="str">
            <v>011</v>
          </cell>
          <cell r="G10126" t="str">
            <v>BANYUMAS</v>
          </cell>
          <cell r="H10126" t="str">
            <v>19/03/2011</v>
          </cell>
          <cell r="I10126" t="str">
            <v>LK</v>
          </cell>
          <cell r="J10126" t="str">
            <v>BELUM KAWIN</v>
          </cell>
          <cell r="K10126" t="str">
            <v>Tidak/Belum Sekolah</v>
          </cell>
          <cell r="L10126" t="str">
            <v>Islam</v>
          </cell>
          <cell r="M10126" t="str">
            <v>41624/TP-20/2011</v>
          </cell>
          <cell r="N10126" t="str">
            <v>9</v>
          </cell>
        </row>
        <row r="10127">
          <cell r="A10127" t="str">
            <v>3302054103770001</v>
          </cell>
          <cell r="B10127" t="str">
            <v>3302052604160003</v>
          </cell>
          <cell r="C10127" t="str">
            <v>HARYATI</v>
          </cell>
          <cell r="D10127" t="str">
            <v>KALISALAK</v>
          </cell>
          <cell r="E10127" t="str">
            <v>003</v>
          </cell>
          <cell r="F10127" t="str">
            <v>011</v>
          </cell>
          <cell r="G10127" t="str">
            <v>BANYUMAS</v>
          </cell>
          <cell r="H10127" t="str">
            <v>01/03/1977</v>
          </cell>
          <cell r="I10127" t="str">
            <v>PR</v>
          </cell>
          <cell r="J10127" t="str">
            <v>CERAI HIDUP</v>
          </cell>
          <cell r="K10127" t="str">
            <v>Tamat SD/Sederajat</v>
          </cell>
          <cell r="L10127" t="str">
            <v>Islam</v>
          </cell>
          <cell r="M10127" t="str">
            <v/>
          </cell>
          <cell r="N10127" t="str">
            <v>43</v>
          </cell>
        </row>
        <row r="10128">
          <cell r="A10128" t="str">
            <v>3302050612020002</v>
          </cell>
          <cell r="B10128" t="str">
            <v>3302052604160003</v>
          </cell>
          <cell r="C10128" t="str">
            <v>CHANDRA WIDIARTO</v>
          </cell>
          <cell r="D10128" t="str">
            <v>KALISALAK</v>
          </cell>
          <cell r="E10128" t="str">
            <v>003</v>
          </cell>
          <cell r="F10128" t="str">
            <v>011</v>
          </cell>
          <cell r="G10128" t="str">
            <v>BANYUMAS</v>
          </cell>
          <cell r="H10128" t="str">
            <v>06/12/2002</v>
          </cell>
          <cell r="I10128" t="str">
            <v>LK</v>
          </cell>
          <cell r="J10128" t="str">
            <v>BELUM KAWIN</v>
          </cell>
          <cell r="K10128" t="str">
            <v>Tidak/Belum Sekolah</v>
          </cell>
          <cell r="L10128" t="str">
            <v>Islam</v>
          </cell>
          <cell r="M10128" t="str">
            <v>3302-LT-04092017-0063</v>
          </cell>
          <cell r="N10128" t="str">
            <v>17</v>
          </cell>
        </row>
        <row r="10129">
          <cell r="A10129" t="str">
            <v>3302055504490001</v>
          </cell>
          <cell r="B10129" t="str">
            <v>3302052803180004</v>
          </cell>
          <cell r="C10129" t="str">
            <v>BANEM</v>
          </cell>
          <cell r="D10129" t="str">
            <v>KALISALAK</v>
          </cell>
          <cell r="E10129" t="str">
            <v>003</v>
          </cell>
          <cell r="F10129" t="str">
            <v>011</v>
          </cell>
          <cell r="G10129" t="str">
            <v>BANYUMAS</v>
          </cell>
          <cell r="H10129" t="str">
            <v>15/04/1949</v>
          </cell>
          <cell r="I10129" t="str">
            <v>PR</v>
          </cell>
          <cell r="J10129" t="str">
            <v>CERAI MATI</v>
          </cell>
          <cell r="K10129" t="str">
            <v>Tamat SD/Sederajat</v>
          </cell>
          <cell r="L10129" t="str">
            <v>Islam</v>
          </cell>
          <cell r="M10129" t="str">
            <v/>
          </cell>
          <cell r="N10129" t="str">
            <v>71</v>
          </cell>
        </row>
        <row r="10130">
          <cell r="A10130" t="str">
            <v>3302052305760001</v>
          </cell>
          <cell r="B10130" t="str">
            <v>3302052803180004</v>
          </cell>
          <cell r="C10130" t="str">
            <v>BASIM</v>
          </cell>
          <cell r="D10130" t="str">
            <v>KALISALAK</v>
          </cell>
          <cell r="E10130" t="str">
            <v>003</v>
          </cell>
          <cell r="F10130" t="str">
            <v>011</v>
          </cell>
          <cell r="G10130" t="str">
            <v>BANYUMAS</v>
          </cell>
          <cell r="H10130" t="str">
            <v>23/05/1976</v>
          </cell>
          <cell r="I10130" t="str">
            <v>LK</v>
          </cell>
          <cell r="J10130" t="str">
            <v>BELUM KAWIN</v>
          </cell>
          <cell r="K10130" t="str">
            <v>SLTP/Sederajat</v>
          </cell>
          <cell r="L10130" t="str">
            <v>Islam</v>
          </cell>
          <cell r="M10130" t="str">
            <v/>
          </cell>
          <cell r="N10130" t="str">
            <v>43</v>
          </cell>
        </row>
        <row r="10131">
          <cell r="A10131" t="str">
            <v>3302052112920001</v>
          </cell>
          <cell r="B10131" t="str">
            <v>3302052908140003</v>
          </cell>
          <cell r="C10131" t="str">
            <v>SUKIRNO</v>
          </cell>
          <cell r="D10131" t="str">
            <v>KALISALAK</v>
          </cell>
          <cell r="E10131" t="str">
            <v>003</v>
          </cell>
          <cell r="F10131" t="str">
            <v>011</v>
          </cell>
          <cell r="G10131" t="str">
            <v>BANYUMAS</v>
          </cell>
          <cell r="H10131" t="str">
            <v>21/12/1992</v>
          </cell>
          <cell r="I10131" t="str">
            <v>LK</v>
          </cell>
          <cell r="J10131" t="str">
            <v>KAWIN</v>
          </cell>
          <cell r="K10131" t="str">
            <v>SLTP/Sederajat</v>
          </cell>
          <cell r="L10131" t="str">
            <v>Islam</v>
          </cell>
          <cell r="M10131" t="str">
            <v/>
          </cell>
          <cell r="N10131" t="str">
            <v>27</v>
          </cell>
        </row>
        <row r="10132">
          <cell r="A10132" t="str">
            <v>3302056601930002</v>
          </cell>
          <cell r="B10132" t="str">
            <v>3302052908140003</v>
          </cell>
          <cell r="C10132" t="str">
            <v>IKA PUJI LESTARI</v>
          </cell>
          <cell r="D10132" t="str">
            <v>KALISALAK</v>
          </cell>
          <cell r="E10132" t="str">
            <v>003</v>
          </cell>
          <cell r="F10132" t="str">
            <v>011</v>
          </cell>
          <cell r="G10132" t="str">
            <v>BANYUMAS</v>
          </cell>
          <cell r="H10132" t="str">
            <v>26/01/1993</v>
          </cell>
          <cell r="I10132" t="str">
            <v>PR</v>
          </cell>
          <cell r="J10132" t="str">
            <v>KAWIN</v>
          </cell>
          <cell r="K10132" t="str">
            <v>SLTP/Sederajat</v>
          </cell>
          <cell r="L10132" t="str">
            <v>Islam</v>
          </cell>
          <cell r="M10132" t="str">
            <v>79409/TP-20/2011</v>
          </cell>
          <cell r="N10132" t="str">
            <v>27</v>
          </cell>
        </row>
        <row r="10133">
          <cell r="A10133" t="str">
            <v>3302055004150001</v>
          </cell>
          <cell r="B10133" t="str">
            <v>3302052908140003</v>
          </cell>
          <cell r="C10133" t="str">
            <v>CANTIKA AFIFAH FAJAR SAPUTRI</v>
          </cell>
          <cell r="D10133" t="str">
            <v>KALISALAK</v>
          </cell>
          <cell r="E10133" t="str">
            <v>003</v>
          </cell>
          <cell r="F10133" t="str">
            <v>011</v>
          </cell>
          <cell r="G10133" t="str">
            <v>BANYUMAS</v>
          </cell>
          <cell r="H10133" t="str">
            <v>10/04/2015</v>
          </cell>
          <cell r="I10133" t="str">
            <v>PR</v>
          </cell>
          <cell r="J10133" t="str">
            <v>BELUM KAWIN</v>
          </cell>
          <cell r="K10133" t="str">
            <v>Tidak/Belum Sekolah</v>
          </cell>
          <cell r="L10133" t="str">
            <v>Islam</v>
          </cell>
          <cell r="M10133" t="str">
            <v>3302-LT-18062015-0174</v>
          </cell>
          <cell r="N10133" t="str">
            <v>5</v>
          </cell>
        </row>
        <row r="10134">
          <cell r="A10134" t="str">
            <v>3517100307820001</v>
          </cell>
          <cell r="B10134" t="str">
            <v>3302053010150002</v>
          </cell>
          <cell r="C10134" t="str">
            <v>ABDUL ROFIQ</v>
          </cell>
          <cell r="D10134" t="str">
            <v>KALISALAK</v>
          </cell>
          <cell r="E10134" t="str">
            <v>003</v>
          </cell>
          <cell r="F10134" t="str">
            <v>011</v>
          </cell>
          <cell r="G10134" t="str">
            <v>JOMBANG</v>
          </cell>
          <cell r="H10134" t="str">
            <v>03/07/1982</v>
          </cell>
          <cell r="I10134" t="str">
            <v>LK</v>
          </cell>
          <cell r="J10134" t="str">
            <v>KAWIN</v>
          </cell>
          <cell r="K10134" t="str">
            <v>SLTP/Sederajat</v>
          </cell>
          <cell r="L10134" t="str">
            <v>Islam</v>
          </cell>
          <cell r="M10134" t="str">
            <v/>
          </cell>
          <cell r="N10134" t="str">
            <v>37</v>
          </cell>
        </row>
        <row r="10135">
          <cell r="A10135" t="str">
            <v>3302055108850004</v>
          </cell>
          <cell r="B10135" t="str">
            <v>3302053010150002</v>
          </cell>
          <cell r="C10135" t="str">
            <v>RAKITEM</v>
          </cell>
          <cell r="D10135" t="str">
            <v>KALISALAK</v>
          </cell>
          <cell r="E10135" t="str">
            <v>003</v>
          </cell>
          <cell r="F10135" t="str">
            <v>011</v>
          </cell>
          <cell r="G10135" t="str">
            <v>BANYUMAS</v>
          </cell>
          <cell r="H10135" t="str">
            <v>11/08/1985</v>
          </cell>
          <cell r="I10135" t="str">
            <v>PR</v>
          </cell>
          <cell r="J10135" t="str">
            <v>KAWIN</v>
          </cell>
          <cell r="K10135" t="str">
            <v>Tamat SD/Sederajat</v>
          </cell>
          <cell r="L10135" t="str">
            <v>Islam</v>
          </cell>
          <cell r="M10135" t="str">
            <v/>
          </cell>
          <cell r="N10135" t="str">
            <v>34</v>
          </cell>
        </row>
        <row r="10136">
          <cell r="A10136" t="str">
            <v>3302050102830006</v>
          </cell>
          <cell r="B10136" t="str">
            <v>3302050106150011</v>
          </cell>
          <cell r="C10136" t="str">
            <v>TASIMIN H.K</v>
          </cell>
          <cell r="D10136" t="str">
            <v>KALISALAK</v>
          </cell>
          <cell r="E10136" t="str">
            <v>004</v>
          </cell>
          <cell r="F10136" t="str">
            <v>011</v>
          </cell>
          <cell r="G10136" t="str">
            <v>BANYUMAS</v>
          </cell>
          <cell r="H10136" t="str">
            <v>01/02/1983</v>
          </cell>
          <cell r="I10136" t="str">
            <v>LK</v>
          </cell>
          <cell r="J10136" t="str">
            <v>KAWIN</v>
          </cell>
          <cell r="K10136" t="str">
            <v>SLTP/Sederajat</v>
          </cell>
          <cell r="L10136" t="str">
            <v>Islam</v>
          </cell>
          <cell r="M10136" t="str">
            <v/>
          </cell>
          <cell r="N10136" t="str">
            <v>37</v>
          </cell>
        </row>
        <row r="10137">
          <cell r="A10137" t="str">
            <v>3402144804820003</v>
          </cell>
          <cell r="B10137" t="str">
            <v>3302050106150011</v>
          </cell>
          <cell r="C10137" t="str">
            <v>SRI SUGIYANTI</v>
          </cell>
          <cell r="D10137" t="str">
            <v>KALISALAK</v>
          </cell>
          <cell r="E10137" t="str">
            <v>004</v>
          </cell>
          <cell r="F10137" t="str">
            <v>011</v>
          </cell>
          <cell r="G10137" t="str">
            <v>SLEMAN</v>
          </cell>
          <cell r="H10137" t="str">
            <v>23/11/1982</v>
          </cell>
          <cell r="I10137" t="str">
            <v>PR</v>
          </cell>
          <cell r="J10137" t="str">
            <v>KAWIN</v>
          </cell>
          <cell r="K10137" t="str">
            <v>SLTP/Sederajat</v>
          </cell>
          <cell r="L10137" t="str">
            <v>Islam</v>
          </cell>
          <cell r="M10137" t="str">
            <v/>
          </cell>
          <cell r="N10137" t="str">
            <v>37</v>
          </cell>
        </row>
        <row r="10138">
          <cell r="A10138" t="str">
            <v>3302051510080004</v>
          </cell>
          <cell r="B10138" t="str">
            <v>3302050106150011</v>
          </cell>
          <cell r="C10138" t="str">
            <v>RAFAEL GADING CONDRO KARTIKO</v>
          </cell>
          <cell r="D10138" t="str">
            <v>KALISALAK</v>
          </cell>
          <cell r="E10138" t="str">
            <v>004</v>
          </cell>
          <cell r="F10138" t="str">
            <v>011</v>
          </cell>
          <cell r="G10138" t="str">
            <v>BANYUMAS</v>
          </cell>
          <cell r="H10138" t="str">
            <v>15/10/2008</v>
          </cell>
          <cell r="I10138" t="str">
            <v>LK</v>
          </cell>
          <cell r="J10138" t="str">
            <v>BELUM KAWIN</v>
          </cell>
          <cell r="K10138" t="str">
            <v>Tidak/Belum Sekolah</v>
          </cell>
          <cell r="L10138" t="str">
            <v>Islam</v>
          </cell>
          <cell r="M10138" t="str">
            <v>474.1/81/2015</v>
          </cell>
          <cell r="N10138" t="str">
            <v>11</v>
          </cell>
        </row>
        <row r="10139">
          <cell r="A10139" t="str">
            <v>3302054410110004</v>
          </cell>
          <cell r="B10139" t="str">
            <v>3302050106150011</v>
          </cell>
          <cell r="C10139" t="str">
            <v>CARNESHIA TIRTA ARUM KARTIKO</v>
          </cell>
          <cell r="D10139" t="str">
            <v>KALISALAK</v>
          </cell>
          <cell r="E10139" t="str">
            <v>004</v>
          </cell>
          <cell r="F10139" t="str">
            <v>011</v>
          </cell>
          <cell r="G10139" t="str">
            <v>BANYUMAS</v>
          </cell>
          <cell r="H10139" t="str">
            <v>04/10/2011</v>
          </cell>
          <cell r="I10139" t="str">
            <v>PR</v>
          </cell>
          <cell r="J10139" t="str">
            <v>BELUM KAWIN</v>
          </cell>
          <cell r="K10139" t="str">
            <v>Tidak/Belum Sekolah</v>
          </cell>
          <cell r="L10139" t="str">
            <v>Islam</v>
          </cell>
          <cell r="M10139" t="str">
            <v/>
          </cell>
          <cell r="N10139" t="str">
            <v>8</v>
          </cell>
        </row>
        <row r="10140">
          <cell r="A10140" t="str">
            <v>3302050412910003</v>
          </cell>
          <cell r="B10140" t="str">
            <v>3302050402054813</v>
          </cell>
          <cell r="C10140" t="str">
            <v>EDI SUSANTO</v>
          </cell>
          <cell r="D10140" t="str">
            <v>KALISALAK</v>
          </cell>
          <cell r="E10140" t="str">
            <v>004</v>
          </cell>
          <cell r="F10140" t="str">
            <v>011</v>
          </cell>
          <cell r="G10140" t="str">
            <v>BANYUMAS</v>
          </cell>
          <cell r="H10140" t="str">
            <v>04/12/1991</v>
          </cell>
          <cell r="I10140" t="str">
            <v>LK</v>
          </cell>
          <cell r="J10140" t="str">
            <v>BELUM KAWIN</v>
          </cell>
          <cell r="K10140" t="str">
            <v>SLTP/Sederajat</v>
          </cell>
          <cell r="L10140" t="str">
            <v>Islam</v>
          </cell>
          <cell r="M10140" t="str">
            <v/>
          </cell>
          <cell r="N10140" t="str">
            <v>28</v>
          </cell>
        </row>
        <row r="10141">
          <cell r="A10141" t="str">
            <v>3302054205990002</v>
          </cell>
          <cell r="B10141" t="str">
            <v>3302050402054813</v>
          </cell>
          <cell r="C10141" t="str">
            <v>SUTINAH</v>
          </cell>
          <cell r="D10141" t="str">
            <v>KALISALAK</v>
          </cell>
          <cell r="E10141" t="str">
            <v>004</v>
          </cell>
          <cell r="F10141" t="str">
            <v>011</v>
          </cell>
          <cell r="G10141" t="str">
            <v>BANYUMAS</v>
          </cell>
          <cell r="H10141" t="str">
            <v>02/05/1999</v>
          </cell>
          <cell r="I10141" t="str">
            <v>PR</v>
          </cell>
          <cell r="J10141" t="str">
            <v>BELUM KAWIN</v>
          </cell>
          <cell r="K10141" t="str">
            <v>Belum Tamat SD/Sederajat</v>
          </cell>
          <cell r="L10141" t="str">
            <v>Islam</v>
          </cell>
          <cell r="M10141" t="str">
            <v/>
          </cell>
          <cell r="N10141" t="str">
            <v>21</v>
          </cell>
        </row>
        <row r="10142">
          <cell r="A10142" t="str">
            <v>3302050107560008</v>
          </cell>
          <cell r="B10142" t="str">
            <v>3302050402054814</v>
          </cell>
          <cell r="C10142" t="str">
            <v>TARJO SUWIRYO</v>
          </cell>
          <cell r="D10142" t="str">
            <v>KALISALAK</v>
          </cell>
          <cell r="E10142" t="str">
            <v>004</v>
          </cell>
          <cell r="F10142" t="str">
            <v>011</v>
          </cell>
          <cell r="G10142" t="str">
            <v>BANYUMAS</v>
          </cell>
          <cell r="H10142" t="str">
            <v>01/07/1956</v>
          </cell>
          <cell r="I10142" t="str">
            <v>LK</v>
          </cell>
          <cell r="J10142" t="str">
            <v>KAWIN</v>
          </cell>
          <cell r="K10142" t="str">
            <v>Tamat SD/Sederajat</v>
          </cell>
          <cell r="L10142" t="str">
            <v>Islam</v>
          </cell>
          <cell r="M10142" t="str">
            <v/>
          </cell>
          <cell r="N10142" t="str">
            <v>63</v>
          </cell>
        </row>
        <row r="10143">
          <cell r="A10143" t="str">
            <v>3302056512580001</v>
          </cell>
          <cell r="B10143" t="str">
            <v>3302050402054814</v>
          </cell>
          <cell r="C10143" t="str">
            <v>PARIYEM</v>
          </cell>
          <cell r="D10143" t="str">
            <v>KALISALAK</v>
          </cell>
          <cell r="E10143" t="str">
            <v>004</v>
          </cell>
          <cell r="F10143" t="str">
            <v>011</v>
          </cell>
          <cell r="G10143" t="str">
            <v>BANYUMAS</v>
          </cell>
          <cell r="H10143" t="str">
            <v>25/12/1958</v>
          </cell>
          <cell r="I10143" t="str">
            <v>PR</v>
          </cell>
          <cell r="J10143" t="str">
            <v>KAWIN</v>
          </cell>
          <cell r="K10143" t="str">
            <v>Tamat SD/Sederajat</v>
          </cell>
          <cell r="L10143" t="str">
            <v>Islam</v>
          </cell>
          <cell r="M10143" t="str">
            <v/>
          </cell>
          <cell r="N10143" t="str">
            <v>61</v>
          </cell>
        </row>
        <row r="10144">
          <cell r="A10144" t="str">
            <v>3302050507530002</v>
          </cell>
          <cell r="B10144" t="str">
            <v>3302050402055155</v>
          </cell>
          <cell r="C10144" t="str">
            <v>SUMARDI</v>
          </cell>
          <cell r="D10144" t="str">
            <v>KALISALAK</v>
          </cell>
          <cell r="E10144" t="str">
            <v>004</v>
          </cell>
          <cell r="F10144" t="str">
            <v>011</v>
          </cell>
          <cell r="G10144" t="str">
            <v>BANYUMAS</v>
          </cell>
          <cell r="H10144" t="str">
            <v>05/07/1953</v>
          </cell>
          <cell r="I10144" t="str">
            <v>LK</v>
          </cell>
          <cell r="J10144" t="str">
            <v>KAWIN</v>
          </cell>
          <cell r="K10144" t="str">
            <v>Tamat SD/Sederajat</v>
          </cell>
          <cell r="L10144" t="str">
            <v>Islam</v>
          </cell>
          <cell r="M10144" t="str">
            <v/>
          </cell>
          <cell r="N10144" t="str">
            <v>66</v>
          </cell>
        </row>
        <row r="10145">
          <cell r="A10145" t="str">
            <v>3302055003550002</v>
          </cell>
          <cell r="B10145" t="str">
            <v>3302050402055155</v>
          </cell>
          <cell r="C10145" t="str">
            <v>RASILEM</v>
          </cell>
          <cell r="D10145" t="str">
            <v>KALISALAK</v>
          </cell>
          <cell r="E10145" t="str">
            <v>004</v>
          </cell>
          <cell r="F10145" t="str">
            <v>011</v>
          </cell>
          <cell r="G10145" t="str">
            <v>BANYUMAS</v>
          </cell>
          <cell r="H10145" t="str">
            <v>10/03/1955</v>
          </cell>
          <cell r="I10145" t="str">
            <v>PR</v>
          </cell>
          <cell r="J10145" t="str">
            <v>KAWIN</v>
          </cell>
          <cell r="K10145" t="str">
            <v>Tamat SD/Sederajat</v>
          </cell>
          <cell r="L10145" t="str">
            <v>Islam</v>
          </cell>
          <cell r="M10145" t="str">
            <v/>
          </cell>
          <cell r="N10145" t="str">
            <v>65</v>
          </cell>
        </row>
        <row r="10146">
          <cell r="A10146" t="str">
            <v>3302051111410001</v>
          </cell>
          <cell r="B10146" t="str">
            <v>3302050402055156</v>
          </cell>
          <cell r="C10146" t="str">
            <v>MADSALIKIN</v>
          </cell>
          <cell r="D10146" t="str">
            <v>KALISALAK</v>
          </cell>
          <cell r="E10146" t="str">
            <v>004</v>
          </cell>
          <cell r="F10146" t="str">
            <v>011</v>
          </cell>
          <cell r="G10146" t="str">
            <v>BANYUMAS</v>
          </cell>
          <cell r="H10146" t="str">
            <v>11/11/1941</v>
          </cell>
          <cell r="I10146" t="str">
            <v>LK</v>
          </cell>
          <cell r="J10146" t="str">
            <v>KAWIN</v>
          </cell>
          <cell r="K10146" t="str">
            <v>Belum Tamat SD/Sederajat</v>
          </cell>
          <cell r="L10146" t="str">
            <v>Islam</v>
          </cell>
          <cell r="M10146" t="str">
            <v/>
          </cell>
          <cell r="N10146" t="str">
            <v>78</v>
          </cell>
        </row>
        <row r="10147">
          <cell r="A10147" t="str">
            <v>3302055804430001</v>
          </cell>
          <cell r="B10147" t="str">
            <v>3302050402055156</v>
          </cell>
          <cell r="C10147" t="str">
            <v>SAMINEM</v>
          </cell>
          <cell r="D10147" t="str">
            <v>KALISALAK</v>
          </cell>
          <cell r="E10147" t="str">
            <v>004</v>
          </cell>
          <cell r="F10147" t="str">
            <v>011</v>
          </cell>
          <cell r="G10147" t="str">
            <v>BANYUMAS</v>
          </cell>
          <cell r="H10147" t="str">
            <v>18/04/1943</v>
          </cell>
          <cell r="I10147" t="str">
            <v>PR</v>
          </cell>
          <cell r="J10147" t="str">
            <v>KAWIN</v>
          </cell>
          <cell r="K10147" t="str">
            <v>Belum Tamat SD/Sederajat</v>
          </cell>
          <cell r="L10147" t="str">
            <v>Islam</v>
          </cell>
          <cell r="M10147" t="str">
            <v/>
          </cell>
          <cell r="N10147" t="str">
            <v>77</v>
          </cell>
        </row>
        <row r="10148">
          <cell r="A10148" t="str">
            <v>3302051906720003</v>
          </cell>
          <cell r="B10148" t="str">
            <v>3302050402055157</v>
          </cell>
          <cell r="C10148" t="str">
            <v>TUMIN KUSWENDI</v>
          </cell>
          <cell r="D10148" t="str">
            <v>KALISALAK</v>
          </cell>
          <cell r="E10148" t="str">
            <v>004</v>
          </cell>
          <cell r="F10148" t="str">
            <v>011</v>
          </cell>
          <cell r="G10148" t="str">
            <v>BANYUMAS</v>
          </cell>
          <cell r="H10148" t="str">
            <v>19/06/1972</v>
          </cell>
          <cell r="I10148" t="str">
            <v>LK</v>
          </cell>
          <cell r="J10148" t="str">
            <v>KAWIN</v>
          </cell>
          <cell r="K10148" t="str">
            <v>Tamat SD/Sederajat</v>
          </cell>
          <cell r="L10148" t="str">
            <v>Islam</v>
          </cell>
          <cell r="M10148" t="str">
            <v/>
          </cell>
          <cell r="N10148" t="str">
            <v>47</v>
          </cell>
        </row>
        <row r="10149">
          <cell r="A10149" t="str">
            <v>3302054506710007</v>
          </cell>
          <cell r="B10149" t="str">
            <v>3302050402055157</v>
          </cell>
          <cell r="C10149" t="str">
            <v>NYAMI</v>
          </cell>
          <cell r="D10149" t="str">
            <v>KALISALAK</v>
          </cell>
          <cell r="E10149" t="str">
            <v>004</v>
          </cell>
          <cell r="F10149" t="str">
            <v>011</v>
          </cell>
          <cell r="G10149" t="str">
            <v>BANYUMAS</v>
          </cell>
          <cell r="H10149" t="str">
            <v>05/06/1971</v>
          </cell>
          <cell r="I10149" t="str">
            <v>PR</v>
          </cell>
          <cell r="J10149" t="str">
            <v>KAWIN</v>
          </cell>
          <cell r="K10149" t="str">
            <v>Tamat SD/Sederajat</v>
          </cell>
          <cell r="L10149" t="str">
            <v>Islam</v>
          </cell>
          <cell r="M10149" t="str">
            <v/>
          </cell>
          <cell r="N10149" t="str">
            <v>48</v>
          </cell>
        </row>
        <row r="10150">
          <cell r="A10150" t="str">
            <v>3302050610950001</v>
          </cell>
          <cell r="B10150" t="str">
            <v>3302050402055157</v>
          </cell>
          <cell r="C10150" t="str">
            <v>DWI ROBI HANDOYO</v>
          </cell>
          <cell r="D10150" t="str">
            <v>KALISALAK</v>
          </cell>
          <cell r="E10150" t="str">
            <v>004</v>
          </cell>
          <cell r="F10150" t="str">
            <v>011</v>
          </cell>
          <cell r="G10150" t="str">
            <v>BANYUMAS</v>
          </cell>
          <cell r="H10150" t="str">
            <v>06/10/1995</v>
          </cell>
          <cell r="I10150" t="str">
            <v>LK</v>
          </cell>
          <cell r="J10150" t="str">
            <v>BELUM KAWIN</v>
          </cell>
          <cell r="K10150" t="str">
            <v>Tamat SD/Sederajat</v>
          </cell>
          <cell r="L10150" t="str">
            <v>Islam</v>
          </cell>
          <cell r="M10150" t="str">
            <v>3302-LT-22112016-0165</v>
          </cell>
          <cell r="N10150" t="str">
            <v>24</v>
          </cell>
        </row>
        <row r="10151">
          <cell r="A10151" t="str">
            <v>3302054208060005</v>
          </cell>
          <cell r="B10151" t="str">
            <v>3302050402055157</v>
          </cell>
          <cell r="C10151" t="str">
            <v>FITRI WIDIA ALFAREZZA TIANA</v>
          </cell>
          <cell r="D10151" t="str">
            <v>KALISALAK</v>
          </cell>
          <cell r="E10151" t="str">
            <v>004</v>
          </cell>
          <cell r="F10151" t="str">
            <v>011</v>
          </cell>
          <cell r="G10151" t="str">
            <v>BANYUMAS</v>
          </cell>
          <cell r="H10151" t="str">
            <v>02/08/2006</v>
          </cell>
          <cell r="I10151" t="str">
            <v>PR</v>
          </cell>
          <cell r="J10151" t="str">
            <v>BELUM KAWIN</v>
          </cell>
          <cell r="K10151" t="str">
            <v>Tidak/Belum Sekolah</v>
          </cell>
          <cell r="L10151" t="str">
            <v>Islam</v>
          </cell>
          <cell r="M10151" t="str">
            <v>3302-LT-22112016-0197</v>
          </cell>
          <cell r="N10151" t="str">
            <v>13</v>
          </cell>
        </row>
        <row r="10152">
          <cell r="A10152" t="str">
            <v>3302050307410001</v>
          </cell>
          <cell r="B10152" t="str">
            <v>3302050402055158</v>
          </cell>
          <cell r="C10152" t="str">
            <v>SANDIWIRYA</v>
          </cell>
          <cell r="D10152" t="str">
            <v>KALISALAK</v>
          </cell>
          <cell r="E10152" t="str">
            <v>004</v>
          </cell>
          <cell r="F10152" t="str">
            <v>011</v>
          </cell>
          <cell r="G10152" t="str">
            <v>BANYUMAS</v>
          </cell>
          <cell r="H10152" t="str">
            <v>03/07/1941</v>
          </cell>
          <cell r="I10152" t="str">
            <v>LK</v>
          </cell>
          <cell r="J10152" t="str">
            <v>KAWIN</v>
          </cell>
          <cell r="K10152" t="str">
            <v>Tamat SD/Sederajat</v>
          </cell>
          <cell r="L10152" t="str">
            <v>Islam</v>
          </cell>
          <cell r="M10152" t="str">
            <v/>
          </cell>
          <cell r="N10152" t="str">
            <v>78</v>
          </cell>
        </row>
        <row r="10153">
          <cell r="A10153" t="str">
            <v>3302056510540001</v>
          </cell>
          <cell r="B10153" t="str">
            <v>3302050402055158</v>
          </cell>
          <cell r="C10153" t="str">
            <v>PARSEM</v>
          </cell>
          <cell r="D10153" t="str">
            <v>KALISALAK</v>
          </cell>
          <cell r="E10153" t="str">
            <v>004</v>
          </cell>
          <cell r="F10153" t="str">
            <v>011</v>
          </cell>
          <cell r="G10153" t="str">
            <v>BANYUMAS</v>
          </cell>
          <cell r="H10153" t="str">
            <v>25/10/1954</v>
          </cell>
          <cell r="I10153" t="str">
            <v>PR</v>
          </cell>
          <cell r="J10153" t="str">
            <v>KAWIN</v>
          </cell>
          <cell r="K10153" t="str">
            <v>Tamat SD/Sederajat</v>
          </cell>
          <cell r="L10153" t="str">
            <v>Islam</v>
          </cell>
          <cell r="M10153" t="str">
            <v/>
          </cell>
          <cell r="N10153" t="str">
            <v>65</v>
          </cell>
        </row>
        <row r="10154">
          <cell r="A10154" t="str">
            <v>3302050802670001</v>
          </cell>
          <cell r="B10154" t="str">
            <v>3302050402055159</v>
          </cell>
          <cell r="C10154" t="str">
            <v>WARIS RITOHIRIN</v>
          </cell>
          <cell r="D10154" t="str">
            <v>KALISALAK</v>
          </cell>
          <cell r="E10154" t="str">
            <v>004</v>
          </cell>
          <cell r="F10154" t="str">
            <v>011</v>
          </cell>
          <cell r="G10154" t="str">
            <v>BANYUMAS</v>
          </cell>
          <cell r="H10154" t="str">
            <v>08/02/1967</v>
          </cell>
          <cell r="I10154" t="str">
            <v>LK</v>
          </cell>
          <cell r="J10154" t="str">
            <v>KAWIN</v>
          </cell>
          <cell r="K10154" t="str">
            <v>Tamat SD/Sederajat</v>
          </cell>
          <cell r="L10154" t="str">
            <v>Islam</v>
          </cell>
          <cell r="M10154" t="str">
            <v/>
          </cell>
          <cell r="N10154" t="str">
            <v>53</v>
          </cell>
        </row>
        <row r="10155">
          <cell r="A10155" t="str">
            <v>3302054708700003</v>
          </cell>
          <cell r="B10155" t="str">
            <v>3302050402055159</v>
          </cell>
          <cell r="C10155" t="str">
            <v>NIKEM</v>
          </cell>
          <cell r="D10155" t="str">
            <v>KALISALAK</v>
          </cell>
          <cell r="E10155" t="str">
            <v>004</v>
          </cell>
          <cell r="F10155" t="str">
            <v>011</v>
          </cell>
          <cell r="G10155" t="str">
            <v>BANYUMAS</v>
          </cell>
          <cell r="H10155" t="str">
            <v>07/08/1970</v>
          </cell>
          <cell r="I10155" t="str">
            <v>PR</v>
          </cell>
          <cell r="J10155" t="str">
            <v>KAWIN</v>
          </cell>
          <cell r="K10155" t="str">
            <v>Tamat SD/Sederajat</v>
          </cell>
          <cell r="L10155" t="str">
            <v>Islam</v>
          </cell>
          <cell r="M10155" t="str">
            <v/>
          </cell>
          <cell r="N10155" t="str">
            <v>49</v>
          </cell>
        </row>
        <row r="10156">
          <cell r="A10156" t="str">
            <v>3302054904000001</v>
          </cell>
          <cell r="B10156" t="str">
            <v>3302050402055159</v>
          </cell>
          <cell r="C10156" t="str">
            <v>TRI KHOTIMAH</v>
          </cell>
          <cell r="D10156" t="str">
            <v>KALISALAK</v>
          </cell>
          <cell r="E10156" t="str">
            <v>004</v>
          </cell>
          <cell r="F10156" t="str">
            <v>011</v>
          </cell>
          <cell r="G10156" t="str">
            <v>KAB BANYUMAS</v>
          </cell>
          <cell r="H10156" t="str">
            <v>09/04/2000</v>
          </cell>
          <cell r="I10156" t="str">
            <v>PR</v>
          </cell>
          <cell r="J10156" t="str">
            <v>BELUM KAWIN</v>
          </cell>
          <cell r="K10156" t="str">
            <v>Tidak/Belum Sekolah</v>
          </cell>
          <cell r="L10156" t="str">
            <v>Islam</v>
          </cell>
          <cell r="M10156" t="str">
            <v>3302-LT-22112016-0179</v>
          </cell>
          <cell r="N10156" t="str">
            <v>20</v>
          </cell>
        </row>
        <row r="10157">
          <cell r="A10157" t="str">
            <v>3302050403610002</v>
          </cell>
          <cell r="B10157" t="str">
            <v>3302050402055160</v>
          </cell>
          <cell r="C10157" t="str">
            <v>SADI SAERI</v>
          </cell>
          <cell r="D10157" t="str">
            <v>KALISALAK</v>
          </cell>
          <cell r="E10157" t="str">
            <v>004</v>
          </cell>
          <cell r="F10157" t="str">
            <v>011</v>
          </cell>
          <cell r="G10157" t="str">
            <v>BANYUMAS</v>
          </cell>
          <cell r="H10157" t="str">
            <v>04/03/1961</v>
          </cell>
          <cell r="I10157" t="str">
            <v>LK</v>
          </cell>
          <cell r="J10157" t="str">
            <v>KAWIN</v>
          </cell>
          <cell r="K10157" t="str">
            <v>Tamat SD/Sederajat</v>
          </cell>
          <cell r="L10157" t="str">
            <v>Islam</v>
          </cell>
          <cell r="M10157" t="str">
            <v/>
          </cell>
          <cell r="N10157" t="str">
            <v>59</v>
          </cell>
        </row>
        <row r="10158">
          <cell r="A10158" t="str">
            <v>3302054602650001</v>
          </cell>
          <cell r="B10158" t="str">
            <v>3302050402055160</v>
          </cell>
          <cell r="C10158" t="str">
            <v>RABEN</v>
          </cell>
          <cell r="D10158" t="str">
            <v>KALISALAK</v>
          </cell>
          <cell r="E10158" t="str">
            <v>004</v>
          </cell>
          <cell r="F10158" t="str">
            <v>011</v>
          </cell>
          <cell r="G10158" t="str">
            <v>BANYUMAS</v>
          </cell>
          <cell r="H10158" t="str">
            <v>06/02/1965</v>
          </cell>
          <cell r="I10158" t="str">
            <v>PR</v>
          </cell>
          <cell r="J10158" t="str">
            <v>KAWIN</v>
          </cell>
          <cell r="K10158" t="str">
            <v>Tamat SD/Sederajat</v>
          </cell>
          <cell r="L10158" t="str">
            <v>Islam</v>
          </cell>
          <cell r="M10158" t="str">
            <v/>
          </cell>
          <cell r="N10158" t="str">
            <v>55</v>
          </cell>
        </row>
        <row r="10159">
          <cell r="A10159" t="str">
            <v>3302052708690001</v>
          </cell>
          <cell r="B10159" t="str">
            <v>3302050402055161</v>
          </cell>
          <cell r="C10159" t="str">
            <v>ARSAM</v>
          </cell>
          <cell r="D10159" t="str">
            <v>DESA KALISALAK</v>
          </cell>
          <cell r="E10159" t="str">
            <v>004</v>
          </cell>
          <cell r="F10159" t="str">
            <v>011</v>
          </cell>
          <cell r="G10159" t="str">
            <v>BANYUMAS</v>
          </cell>
          <cell r="H10159" t="str">
            <v>27/08/1969</v>
          </cell>
          <cell r="I10159" t="str">
            <v>LK</v>
          </cell>
          <cell r="J10159" t="str">
            <v>CERAI HIDUP</v>
          </cell>
          <cell r="K10159" t="str">
            <v>Tamat SD/Sederajat</v>
          </cell>
          <cell r="L10159" t="str">
            <v>Islam</v>
          </cell>
          <cell r="M10159" t="str">
            <v/>
          </cell>
          <cell r="N10159" t="str">
            <v>50</v>
          </cell>
        </row>
        <row r="10160">
          <cell r="A10160" t="str">
            <v>3302051106590004</v>
          </cell>
          <cell r="B10160" t="str">
            <v>3302050402055162</v>
          </cell>
          <cell r="C10160" t="str">
            <v>WASLIM MARTANA</v>
          </cell>
          <cell r="D10160" t="str">
            <v>KALISALAK</v>
          </cell>
          <cell r="E10160" t="str">
            <v>004</v>
          </cell>
          <cell r="F10160" t="str">
            <v>011</v>
          </cell>
          <cell r="G10160" t="str">
            <v>BANYUMAS</v>
          </cell>
          <cell r="H10160" t="str">
            <v>11/06/1959</v>
          </cell>
          <cell r="I10160" t="str">
            <v>LK</v>
          </cell>
          <cell r="J10160" t="str">
            <v>KAWIN</v>
          </cell>
          <cell r="K10160" t="str">
            <v>Tamat SD/Sederajat</v>
          </cell>
          <cell r="L10160" t="str">
            <v>Islam</v>
          </cell>
          <cell r="M10160" t="str">
            <v/>
          </cell>
          <cell r="N10160" t="str">
            <v>60</v>
          </cell>
        </row>
        <row r="10161">
          <cell r="A10161" t="str">
            <v>3302055507580001</v>
          </cell>
          <cell r="B10161" t="str">
            <v>3302050402055162</v>
          </cell>
          <cell r="C10161" t="str">
            <v>PADEM</v>
          </cell>
          <cell r="D10161" t="str">
            <v>KALISALAK</v>
          </cell>
          <cell r="E10161" t="str">
            <v>004</v>
          </cell>
          <cell r="F10161" t="str">
            <v>011</v>
          </cell>
          <cell r="G10161" t="str">
            <v>BANYUMAS</v>
          </cell>
          <cell r="H10161" t="str">
            <v>15/07/1958</v>
          </cell>
          <cell r="I10161" t="str">
            <v>PR</v>
          </cell>
          <cell r="J10161" t="str">
            <v>KAWIN</v>
          </cell>
          <cell r="K10161" t="str">
            <v>Tamat SD/Sederajat</v>
          </cell>
          <cell r="L10161" t="str">
            <v>Islam</v>
          </cell>
          <cell r="M10161" t="str">
            <v/>
          </cell>
          <cell r="N10161" t="str">
            <v>61</v>
          </cell>
        </row>
        <row r="10162">
          <cell r="A10162" t="str">
            <v>3302055511700003</v>
          </cell>
          <cell r="B10162" t="str">
            <v>3302050402055163</v>
          </cell>
          <cell r="C10162" t="str">
            <v>RADEM</v>
          </cell>
          <cell r="D10162" t="str">
            <v>KALISALAK</v>
          </cell>
          <cell r="E10162" t="str">
            <v>004</v>
          </cell>
          <cell r="F10162" t="str">
            <v>011</v>
          </cell>
          <cell r="G10162" t="str">
            <v>BANYUMAS</v>
          </cell>
          <cell r="H10162" t="str">
            <v>15/11/1970</v>
          </cell>
          <cell r="I10162" t="str">
            <v>PR</v>
          </cell>
          <cell r="J10162" t="str">
            <v>KAWIN</v>
          </cell>
          <cell r="K10162" t="str">
            <v>Tamat SD/Sederajat</v>
          </cell>
          <cell r="L10162" t="str">
            <v>Islam</v>
          </cell>
          <cell r="M10162" t="str">
            <v/>
          </cell>
          <cell r="N10162" t="str">
            <v>49</v>
          </cell>
        </row>
        <row r="10163">
          <cell r="A10163" t="str">
            <v>3302052004990003</v>
          </cell>
          <cell r="B10163" t="str">
            <v>3302050402055163</v>
          </cell>
          <cell r="C10163" t="str">
            <v>TEGUH PRIYANTO</v>
          </cell>
          <cell r="D10163" t="str">
            <v>KALISALAK</v>
          </cell>
          <cell r="E10163" t="str">
            <v>004</v>
          </cell>
          <cell r="F10163" t="str">
            <v>011</v>
          </cell>
          <cell r="G10163" t="str">
            <v>BANYUMAS</v>
          </cell>
          <cell r="H10163" t="str">
            <v>20/04/1999</v>
          </cell>
          <cell r="I10163" t="str">
            <v>LK</v>
          </cell>
          <cell r="J10163" t="str">
            <v>BELUM KAWIN</v>
          </cell>
          <cell r="K10163" t="str">
            <v>SLTP/Sederajat</v>
          </cell>
          <cell r="L10163" t="str">
            <v>Islam</v>
          </cell>
          <cell r="M10163" t="str">
            <v/>
          </cell>
          <cell r="N10163" t="str">
            <v>21</v>
          </cell>
        </row>
        <row r="10164">
          <cell r="A10164" t="str">
            <v>3302052612880002</v>
          </cell>
          <cell r="B10164" t="str">
            <v>3302050402055163</v>
          </cell>
          <cell r="C10164" t="str">
            <v>ARIF RESMAWAN</v>
          </cell>
          <cell r="D10164" t="str">
            <v>KALISALAK</v>
          </cell>
          <cell r="E10164" t="str">
            <v>004</v>
          </cell>
          <cell r="F10164" t="str">
            <v>011</v>
          </cell>
          <cell r="G10164" t="str">
            <v>BANYUMAS</v>
          </cell>
          <cell r="H10164" t="str">
            <v>26/12/1988</v>
          </cell>
          <cell r="I10164" t="str">
            <v>LK</v>
          </cell>
          <cell r="J10164" t="str">
            <v>BELUM KAWIN</v>
          </cell>
          <cell r="K10164" t="str">
            <v>Tamat SD/Sederajat</v>
          </cell>
          <cell r="L10164" t="str">
            <v>Islam</v>
          </cell>
          <cell r="M10164" t="str">
            <v/>
          </cell>
          <cell r="N10164" t="str">
            <v>31</v>
          </cell>
        </row>
        <row r="10165">
          <cell r="A10165" t="str">
            <v>3302053112960008</v>
          </cell>
          <cell r="B10165" t="str">
            <v>3302050402055163</v>
          </cell>
          <cell r="C10165" t="str">
            <v>RATNO</v>
          </cell>
          <cell r="D10165" t="str">
            <v>KALISALAK</v>
          </cell>
          <cell r="E10165" t="str">
            <v>004</v>
          </cell>
          <cell r="F10165" t="str">
            <v>011</v>
          </cell>
          <cell r="G10165" t="str">
            <v>BANYUMAS</v>
          </cell>
          <cell r="H10165" t="str">
            <v>31/12/1996</v>
          </cell>
          <cell r="I10165" t="str">
            <v>LK</v>
          </cell>
          <cell r="J10165" t="str">
            <v>BELUM KAWIN</v>
          </cell>
          <cell r="K10165" t="str">
            <v>Tamat SD/Sederajat</v>
          </cell>
          <cell r="L10165" t="str">
            <v>Islam</v>
          </cell>
          <cell r="M10165" t="str">
            <v/>
          </cell>
          <cell r="N10165" t="str">
            <v>23</v>
          </cell>
        </row>
        <row r="10166">
          <cell r="A10166" t="str">
            <v>3302056109000004</v>
          </cell>
          <cell r="B10166" t="str">
            <v>3302050402055163</v>
          </cell>
          <cell r="C10166" t="str">
            <v>HERNI ASTUTI</v>
          </cell>
          <cell r="D10166" t="str">
            <v>KALISALAK</v>
          </cell>
          <cell r="E10166" t="str">
            <v>004</v>
          </cell>
          <cell r="F10166" t="str">
            <v>011</v>
          </cell>
          <cell r="G10166" t="str">
            <v>BANYUMAS</v>
          </cell>
          <cell r="H10166" t="str">
            <v>21/09/2000</v>
          </cell>
          <cell r="I10166" t="str">
            <v>PR</v>
          </cell>
          <cell r="J10166" t="str">
            <v>BELUM KAWIN</v>
          </cell>
          <cell r="K10166" t="str">
            <v>Belum Tamat SD/Sederajat</v>
          </cell>
          <cell r="L10166" t="str">
            <v>Islam</v>
          </cell>
          <cell r="M10166" t="str">
            <v/>
          </cell>
          <cell r="N10166" t="str">
            <v>19</v>
          </cell>
        </row>
        <row r="10167">
          <cell r="A10167" t="str">
            <v>3302051012610001</v>
          </cell>
          <cell r="B10167" t="str">
            <v>3302050402055164</v>
          </cell>
          <cell r="C10167" t="str">
            <v>LAJAM SANDIARJA</v>
          </cell>
          <cell r="D10167" t="str">
            <v>KALISALAK</v>
          </cell>
          <cell r="E10167" t="str">
            <v>004</v>
          </cell>
          <cell r="F10167" t="str">
            <v>011</v>
          </cell>
          <cell r="G10167" t="str">
            <v>BANYUMAS</v>
          </cell>
          <cell r="H10167" t="str">
            <v>10/12/1961</v>
          </cell>
          <cell r="I10167" t="str">
            <v>LK</v>
          </cell>
          <cell r="J10167" t="str">
            <v>KAWIN</v>
          </cell>
          <cell r="K10167" t="str">
            <v>Tamat SD/Sederajat</v>
          </cell>
          <cell r="L10167" t="str">
            <v>Islam</v>
          </cell>
          <cell r="M10167" t="str">
            <v/>
          </cell>
          <cell r="N10167" t="str">
            <v>58</v>
          </cell>
        </row>
        <row r="10168">
          <cell r="A10168" t="str">
            <v>3302054302640004</v>
          </cell>
          <cell r="B10168" t="str">
            <v>3302050402055164</v>
          </cell>
          <cell r="C10168" t="str">
            <v>TUMINAH</v>
          </cell>
          <cell r="D10168" t="str">
            <v>KALISALAK</v>
          </cell>
          <cell r="E10168" t="str">
            <v>004</v>
          </cell>
          <cell r="F10168" t="str">
            <v>011</v>
          </cell>
          <cell r="G10168" t="str">
            <v>BANYUMAS</v>
          </cell>
          <cell r="H10168" t="str">
            <v>03/02/1964</v>
          </cell>
          <cell r="I10168" t="str">
            <v>PR</v>
          </cell>
          <cell r="J10168" t="str">
            <v>KAWIN</v>
          </cell>
          <cell r="K10168" t="str">
            <v>Tamat SD/Sederajat</v>
          </cell>
          <cell r="L10168" t="str">
            <v>Islam</v>
          </cell>
          <cell r="M10168" t="str">
            <v/>
          </cell>
          <cell r="N10168" t="str">
            <v>56</v>
          </cell>
        </row>
        <row r="10169">
          <cell r="A10169" t="str">
            <v>3302052208030002</v>
          </cell>
          <cell r="B10169" t="str">
            <v>3302050402055164</v>
          </cell>
          <cell r="C10169" t="str">
            <v>AGUS SETIAWAN</v>
          </cell>
          <cell r="D10169" t="str">
            <v>KALISALAK</v>
          </cell>
          <cell r="E10169" t="str">
            <v>004</v>
          </cell>
          <cell r="F10169" t="str">
            <v>011</v>
          </cell>
          <cell r="G10169" t="str">
            <v>BANYUMAS</v>
          </cell>
          <cell r="H10169" t="str">
            <v>22/08/2003</v>
          </cell>
          <cell r="I10169" t="str">
            <v>LK</v>
          </cell>
          <cell r="J10169" t="str">
            <v>BELUM KAWIN</v>
          </cell>
          <cell r="K10169" t="str">
            <v>Tidak/Belum Sekolah</v>
          </cell>
          <cell r="L10169" t="str">
            <v>Islam</v>
          </cell>
          <cell r="M10169" t="str">
            <v>37438/TP-20/2011</v>
          </cell>
          <cell r="N10169" t="str">
            <v>16</v>
          </cell>
        </row>
        <row r="10170">
          <cell r="A10170" t="str">
            <v>3302051806530004</v>
          </cell>
          <cell r="B10170" t="str">
            <v>3302050402055165</v>
          </cell>
          <cell r="C10170" t="str">
            <v>MISLAM MIRSANA</v>
          </cell>
          <cell r="D10170" t="str">
            <v>KALISALAK</v>
          </cell>
          <cell r="E10170" t="str">
            <v>004</v>
          </cell>
          <cell r="F10170" t="str">
            <v>011</v>
          </cell>
          <cell r="G10170" t="str">
            <v>BANYUMAS</v>
          </cell>
          <cell r="H10170" t="str">
            <v>18/06/1953</v>
          </cell>
          <cell r="I10170" t="str">
            <v>LK</v>
          </cell>
          <cell r="J10170" t="str">
            <v>KAWIN</v>
          </cell>
          <cell r="K10170" t="str">
            <v>Tamat SD/Sederajat</v>
          </cell>
          <cell r="L10170" t="str">
            <v>Islam</v>
          </cell>
          <cell r="M10170" t="str">
            <v/>
          </cell>
          <cell r="N10170" t="str">
            <v>66</v>
          </cell>
        </row>
        <row r="10171">
          <cell r="A10171" t="str">
            <v>3302054803580002</v>
          </cell>
          <cell r="B10171" t="str">
            <v>3302050402055165</v>
          </cell>
          <cell r="C10171" t="str">
            <v>PARSIYEM</v>
          </cell>
          <cell r="D10171" t="str">
            <v>KALISALAK</v>
          </cell>
          <cell r="E10171" t="str">
            <v>004</v>
          </cell>
          <cell r="F10171" t="str">
            <v>011</v>
          </cell>
          <cell r="G10171" t="str">
            <v>BANYUMAS</v>
          </cell>
          <cell r="H10171" t="str">
            <v>08/03/1958</v>
          </cell>
          <cell r="I10171" t="str">
            <v>PR</v>
          </cell>
          <cell r="J10171" t="str">
            <v>KAWIN</v>
          </cell>
          <cell r="K10171" t="str">
            <v>Tamat SD/Sederajat</v>
          </cell>
          <cell r="L10171" t="str">
            <v>Islam</v>
          </cell>
          <cell r="M10171" t="str">
            <v/>
          </cell>
          <cell r="N10171" t="str">
            <v>62</v>
          </cell>
        </row>
        <row r="10172">
          <cell r="A10172" t="str">
            <v>3302054406620004</v>
          </cell>
          <cell r="B10172" t="str">
            <v>3302050402055166</v>
          </cell>
          <cell r="C10172" t="str">
            <v>DANYEM</v>
          </cell>
          <cell r="D10172" t="str">
            <v>KALISALAK</v>
          </cell>
          <cell r="E10172" t="str">
            <v>004</v>
          </cell>
          <cell r="F10172" t="str">
            <v>011</v>
          </cell>
          <cell r="G10172" t="str">
            <v>BANYUMAS</v>
          </cell>
          <cell r="H10172" t="str">
            <v>04/06/1962</v>
          </cell>
          <cell r="I10172" t="str">
            <v>PR</v>
          </cell>
          <cell r="J10172" t="str">
            <v>KAWIN</v>
          </cell>
          <cell r="K10172" t="str">
            <v>Belum Tamat SD/Sederajat</v>
          </cell>
          <cell r="L10172" t="str">
            <v>Islam</v>
          </cell>
          <cell r="M10172" t="str">
            <v/>
          </cell>
          <cell r="N10172" t="str">
            <v>57</v>
          </cell>
        </row>
        <row r="10173">
          <cell r="A10173" t="str">
            <v>3302050407870004</v>
          </cell>
          <cell r="B10173" t="str">
            <v>3302050402055166</v>
          </cell>
          <cell r="C10173" t="str">
            <v>DAMANTO</v>
          </cell>
          <cell r="D10173" t="str">
            <v>KALISALAK</v>
          </cell>
          <cell r="E10173" t="str">
            <v>004</v>
          </cell>
          <cell r="F10173" t="str">
            <v>011</v>
          </cell>
          <cell r="G10173" t="str">
            <v>BANYUMAS</v>
          </cell>
          <cell r="H10173" t="str">
            <v>04/07/1987</v>
          </cell>
          <cell r="I10173" t="str">
            <v>LK</v>
          </cell>
          <cell r="J10173" t="str">
            <v>BELUM KAWIN</v>
          </cell>
          <cell r="K10173" t="str">
            <v>Tamat SD/Sederajat</v>
          </cell>
          <cell r="L10173" t="str">
            <v>Islam</v>
          </cell>
          <cell r="M10173" t="str">
            <v/>
          </cell>
          <cell r="N10173" t="str">
            <v>32</v>
          </cell>
        </row>
        <row r="10174">
          <cell r="A10174" t="str">
            <v>3302050903630003</v>
          </cell>
          <cell r="B10174" t="str">
            <v>3302050402055168</v>
          </cell>
          <cell r="C10174" t="str">
            <v>TARAM MIFTAHUDIN</v>
          </cell>
          <cell r="D10174" t="str">
            <v>KALISALAK</v>
          </cell>
          <cell r="E10174" t="str">
            <v>004</v>
          </cell>
          <cell r="F10174" t="str">
            <v>011</v>
          </cell>
          <cell r="G10174" t="str">
            <v>BANYUMAS</v>
          </cell>
          <cell r="H10174" t="str">
            <v>09/03/1963</v>
          </cell>
          <cell r="I10174" t="str">
            <v>LK</v>
          </cell>
          <cell r="J10174" t="str">
            <v>KAWIN</v>
          </cell>
          <cell r="K10174" t="str">
            <v>Tamat SD/Sederajat</v>
          </cell>
          <cell r="L10174" t="str">
            <v>Islam</v>
          </cell>
          <cell r="M10174" t="str">
            <v/>
          </cell>
          <cell r="N10174" t="str">
            <v>57</v>
          </cell>
        </row>
        <row r="10175">
          <cell r="A10175" t="str">
            <v>3302055710720001</v>
          </cell>
          <cell r="B10175" t="str">
            <v>3302050402055168</v>
          </cell>
          <cell r="C10175" t="str">
            <v>INEM SETIAWATI</v>
          </cell>
          <cell r="D10175" t="str">
            <v>KALISALAK</v>
          </cell>
          <cell r="E10175" t="str">
            <v>004</v>
          </cell>
          <cell r="F10175" t="str">
            <v>011</v>
          </cell>
          <cell r="G10175" t="str">
            <v>BANYUMAS</v>
          </cell>
          <cell r="H10175" t="str">
            <v>17/10/1972</v>
          </cell>
          <cell r="I10175" t="str">
            <v>PR</v>
          </cell>
          <cell r="J10175" t="str">
            <v>KAWIN</v>
          </cell>
          <cell r="K10175" t="str">
            <v>Tamat SD/Sederajat</v>
          </cell>
          <cell r="L10175" t="str">
            <v>Islam</v>
          </cell>
          <cell r="M10175" t="str">
            <v/>
          </cell>
          <cell r="N10175" t="str">
            <v>47</v>
          </cell>
        </row>
        <row r="10176">
          <cell r="A10176" t="str">
            <v>3302051909860003</v>
          </cell>
          <cell r="B10176" t="str">
            <v>3302050402055168</v>
          </cell>
          <cell r="C10176" t="str">
            <v>IIN FADILLAH</v>
          </cell>
          <cell r="D10176" t="str">
            <v>KALISALAK</v>
          </cell>
          <cell r="E10176" t="str">
            <v>004</v>
          </cell>
          <cell r="F10176" t="str">
            <v>011</v>
          </cell>
          <cell r="G10176" t="str">
            <v>BANYUMAS</v>
          </cell>
          <cell r="H10176" t="str">
            <v>19/09/1986</v>
          </cell>
          <cell r="I10176" t="str">
            <v>LK</v>
          </cell>
          <cell r="J10176" t="str">
            <v>BELUM KAWIN</v>
          </cell>
          <cell r="K10176" t="str">
            <v>SLTP/Sederajat</v>
          </cell>
          <cell r="L10176" t="str">
            <v>Islam</v>
          </cell>
          <cell r="M10176" t="str">
            <v>38290/TP-20/2011</v>
          </cell>
          <cell r="N10176" t="str">
            <v>33</v>
          </cell>
        </row>
        <row r="10177">
          <cell r="A10177" t="str">
            <v>3302055912930001</v>
          </cell>
          <cell r="B10177" t="str">
            <v>3302050402055168</v>
          </cell>
          <cell r="C10177" t="str">
            <v>RINI PUSPITA DEWI</v>
          </cell>
          <cell r="D10177" t="str">
            <v>KALISALAK</v>
          </cell>
          <cell r="E10177" t="str">
            <v>004</v>
          </cell>
          <cell r="F10177" t="str">
            <v>011</v>
          </cell>
          <cell r="G10177" t="str">
            <v>BANYUMAS</v>
          </cell>
          <cell r="H10177" t="str">
            <v>19/12/1993</v>
          </cell>
          <cell r="I10177" t="str">
            <v>PR</v>
          </cell>
          <cell r="J10177" t="str">
            <v>BELUM KAWIN</v>
          </cell>
          <cell r="K10177" t="str">
            <v>Tamat SD/Sederajat</v>
          </cell>
          <cell r="L10177" t="str">
            <v>Islam</v>
          </cell>
          <cell r="M10177" t="str">
            <v/>
          </cell>
          <cell r="N10177" t="str">
            <v>26</v>
          </cell>
        </row>
        <row r="10178">
          <cell r="A10178" t="str">
            <v>3302057008160001</v>
          </cell>
          <cell r="B10178" t="str">
            <v>3302050402055168</v>
          </cell>
          <cell r="C10178" t="str">
            <v>ESTU MULTI RAHAYU</v>
          </cell>
          <cell r="D10178" t="str">
            <v>KALISALAK</v>
          </cell>
          <cell r="E10178" t="str">
            <v>004</v>
          </cell>
          <cell r="F10178" t="str">
            <v>011</v>
          </cell>
          <cell r="G10178" t="str">
            <v>BANYUMAS</v>
          </cell>
          <cell r="H10178" t="str">
            <v>30/08/2016</v>
          </cell>
          <cell r="I10178" t="str">
            <v>PR</v>
          </cell>
          <cell r="J10178" t="str">
            <v>BELUM KAWIN</v>
          </cell>
          <cell r="K10178" t="str">
            <v>Tidak/Belum Sekolah</v>
          </cell>
          <cell r="L10178" t="str">
            <v>Islam</v>
          </cell>
          <cell r="M10178" t="str">
            <v>3302-LU-14092016-0017</v>
          </cell>
          <cell r="N10178" t="str">
            <v>3</v>
          </cell>
        </row>
        <row r="10179">
          <cell r="A10179" t="str">
            <v>3302051509550001</v>
          </cell>
          <cell r="B10179" t="str">
            <v>3302050402055169</v>
          </cell>
          <cell r="C10179" t="str">
            <v>SAWAR SANMURJA</v>
          </cell>
          <cell r="D10179" t="str">
            <v>KALISALAK</v>
          </cell>
          <cell r="E10179" t="str">
            <v>004</v>
          </cell>
          <cell r="F10179" t="str">
            <v>011</v>
          </cell>
          <cell r="G10179" t="str">
            <v>BANYUMAS</v>
          </cell>
          <cell r="H10179" t="str">
            <v>15/09/1955</v>
          </cell>
          <cell r="I10179" t="str">
            <v>LK</v>
          </cell>
          <cell r="J10179" t="str">
            <v>KAWIN</v>
          </cell>
          <cell r="K10179" t="str">
            <v>Tamat SD/Sederajat</v>
          </cell>
          <cell r="L10179" t="str">
            <v>Islam</v>
          </cell>
          <cell r="M10179" t="str">
            <v/>
          </cell>
          <cell r="N10179" t="str">
            <v>64</v>
          </cell>
        </row>
        <row r="10180">
          <cell r="A10180" t="str">
            <v>3302056006570001</v>
          </cell>
          <cell r="B10180" t="str">
            <v>3302050402055169</v>
          </cell>
          <cell r="C10180" t="str">
            <v>DIRAH</v>
          </cell>
          <cell r="D10180" t="str">
            <v>KALISALAK</v>
          </cell>
          <cell r="E10180" t="str">
            <v>004</v>
          </cell>
          <cell r="F10180" t="str">
            <v>011</v>
          </cell>
          <cell r="G10180" t="str">
            <v>BANYUMAS</v>
          </cell>
          <cell r="H10180" t="str">
            <v>20/06/1957</v>
          </cell>
          <cell r="I10180" t="str">
            <v>PR</v>
          </cell>
          <cell r="J10180" t="str">
            <v>KAWIN</v>
          </cell>
          <cell r="K10180" t="str">
            <v>Tamat SD/Sederajat</v>
          </cell>
          <cell r="L10180" t="str">
            <v>Islam</v>
          </cell>
          <cell r="M10180" t="str">
            <v/>
          </cell>
          <cell r="N10180" t="str">
            <v>62</v>
          </cell>
        </row>
        <row r="10181">
          <cell r="A10181" t="str">
            <v>3302053112660019</v>
          </cell>
          <cell r="B10181" t="str">
            <v>3302050402055170</v>
          </cell>
          <cell r="C10181" t="str">
            <v>RISAM KARTAMIARSA</v>
          </cell>
          <cell r="D10181" t="str">
            <v>KALISALAK</v>
          </cell>
          <cell r="E10181" t="str">
            <v>004</v>
          </cell>
          <cell r="F10181" t="str">
            <v>011</v>
          </cell>
          <cell r="G10181" t="str">
            <v>BANYUMAS</v>
          </cell>
          <cell r="H10181" t="str">
            <v>31/12/1966</v>
          </cell>
          <cell r="I10181" t="str">
            <v>LK</v>
          </cell>
          <cell r="J10181" t="str">
            <v>KAWIN</v>
          </cell>
          <cell r="K10181" t="str">
            <v>Tamat SD/Sederajat</v>
          </cell>
          <cell r="L10181" t="str">
            <v>Islam</v>
          </cell>
          <cell r="M10181" t="str">
            <v/>
          </cell>
          <cell r="N10181" t="str">
            <v>53</v>
          </cell>
        </row>
        <row r="10182">
          <cell r="A10182" t="str">
            <v>3302054906700001</v>
          </cell>
          <cell r="B10182" t="str">
            <v>3302050402055170</v>
          </cell>
          <cell r="C10182" t="str">
            <v>REBEN</v>
          </cell>
          <cell r="D10182" t="str">
            <v>KALISALAK</v>
          </cell>
          <cell r="E10182" t="str">
            <v>004</v>
          </cell>
          <cell r="F10182" t="str">
            <v>011</v>
          </cell>
          <cell r="G10182" t="str">
            <v>BANYUMAS</v>
          </cell>
          <cell r="H10182" t="str">
            <v>09/06/1970</v>
          </cell>
          <cell r="I10182" t="str">
            <v>PR</v>
          </cell>
          <cell r="J10182" t="str">
            <v>KAWIN</v>
          </cell>
          <cell r="K10182" t="str">
            <v>Tamat SD/Sederajat</v>
          </cell>
          <cell r="L10182" t="str">
            <v>Islam</v>
          </cell>
          <cell r="M10182" t="str">
            <v/>
          </cell>
          <cell r="N10182" t="str">
            <v>49</v>
          </cell>
        </row>
        <row r="10183">
          <cell r="A10183" t="str">
            <v>3302050606960003</v>
          </cell>
          <cell r="B10183" t="str">
            <v>3302050402055170</v>
          </cell>
          <cell r="C10183" t="str">
            <v>RUDI JUNIANTO</v>
          </cell>
          <cell r="D10183" t="str">
            <v>KALISALAK</v>
          </cell>
          <cell r="E10183" t="str">
            <v>004</v>
          </cell>
          <cell r="F10183" t="str">
            <v>011</v>
          </cell>
          <cell r="G10183" t="str">
            <v>BANYUMAS</v>
          </cell>
          <cell r="H10183" t="str">
            <v>06/06/1996</v>
          </cell>
          <cell r="I10183" t="str">
            <v>LK</v>
          </cell>
          <cell r="J10183" t="str">
            <v>BELUM KAWIN</v>
          </cell>
          <cell r="K10183" t="str">
            <v>SLTP/Sederajat</v>
          </cell>
          <cell r="L10183" t="str">
            <v>Islam</v>
          </cell>
          <cell r="M10183" t="str">
            <v>38291/TP-20/2011</v>
          </cell>
          <cell r="N10183" t="str">
            <v>23</v>
          </cell>
        </row>
        <row r="10184">
          <cell r="A10184" t="str">
            <v>3302057112350037</v>
          </cell>
          <cell r="B10184" t="str">
            <v>3302050402055170</v>
          </cell>
          <cell r="C10184" t="str">
            <v>LAYI</v>
          </cell>
          <cell r="D10184" t="str">
            <v>KALISALAK</v>
          </cell>
          <cell r="E10184" t="str">
            <v>004</v>
          </cell>
          <cell r="F10184" t="str">
            <v>011</v>
          </cell>
          <cell r="G10184" t="str">
            <v>BANYUMAS</v>
          </cell>
          <cell r="H10184" t="str">
            <v>31/12/1935</v>
          </cell>
          <cell r="I10184" t="str">
            <v>PR</v>
          </cell>
          <cell r="J10184" t="str">
            <v>CERAI MATI</v>
          </cell>
          <cell r="K10184" t="str">
            <v>Belum Tamat SD/Sederajat</v>
          </cell>
          <cell r="L10184" t="str">
            <v>Islam</v>
          </cell>
          <cell r="M10184" t="str">
            <v/>
          </cell>
          <cell r="N10184" t="str">
            <v>84</v>
          </cell>
        </row>
        <row r="10185">
          <cell r="A10185" t="str">
            <v>3302051506690007</v>
          </cell>
          <cell r="B10185" t="str">
            <v>3302050402055172</v>
          </cell>
          <cell r="C10185" t="str">
            <v>RADI</v>
          </cell>
          <cell r="D10185" t="str">
            <v>KALISALAK</v>
          </cell>
          <cell r="E10185" t="str">
            <v>004</v>
          </cell>
          <cell r="F10185" t="str">
            <v>011</v>
          </cell>
          <cell r="G10185" t="str">
            <v>BANYUMAS</v>
          </cell>
          <cell r="H10185" t="str">
            <v>15/06/1969</v>
          </cell>
          <cell r="I10185" t="str">
            <v>LK</v>
          </cell>
          <cell r="J10185" t="str">
            <v>KAWIN</v>
          </cell>
          <cell r="K10185" t="str">
            <v>Tamat SD/Sederajat</v>
          </cell>
          <cell r="L10185" t="str">
            <v>Islam</v>
          </cell>
          <cell r="M10185" t="str">
            <v/>
          </cell>
          <cell r="N10185" t="str">
            <v>50</v>
          </cell>
        </row>
        <row r="10186">
          <cell r="A10186" t="str">
            <v>3302054406700002</v>
          </cell>
          <cell r="B10186" t="str">
            <v>3302050402055172</v>
          </cell>
          <cell r="C10186" t="str">
            <v>LANYEM</v>
          </cell>
          <cell r="D10186" t="str">
            <v>KALISALAK</v>
          </cell>
          <cell r="E10186" t="str">
            <v>004</v>
          </cell>
          <cell r="F10186" t="str">
            <v>011</v>
          </cell>
          <cell r="G10186" t="str">
            <v>BANYUMAS</v>
          </cell>
          <cell r="H10186" t="str">
            <v>04/06/1970</v>
          </cell>
          <cell r="I10186" t="str">
            <v>PR</v>
          </cell>
          <cell r="J10186" t="str">
            <v>KAWIN</v>
          </cell>
          <cell r="K10186" t="str">
            <v>Tamat SD/Sederajat</v>
          </cell>
          <cell r="L10186" t="str">
            <v>Islam</v>
          </cell>
          <cell r="M10186" t="str">
            <v/>
          </cell>
          <cell r="N10186" t="str">
            <v>49</v>
          </cell>
        </row>
        <row r="10187">
          <cell r="A10187" t="str">
            <v>3302057101970002</v>
          </cell>
          <cell r="B10187" t="str">
            <v>3302050402055172</v>
          </cell>
          <cell r="C10187" t="str">
            <v>IDA ROLI FARIZA</v>
          </cell>
          <cell r="D10187" t="str">
            <v>KALISALAK</v>
          </cell>
          <cell r="E10187" t="str">
            <v>004</v>
          </cell>
          <cell r="F10187" t="str">
            <v>011</v>
          </cell>
          <cell r="G10187" t="str">
            <v>BANYUMAS</v>
          </cell>
          <cell r="H10187" t="str">
            <v>31/01/1997</v>
          </cell>
          <cell r="I10187" t="str">
            <v>PR</v>
          </cell>
          <cell r="J10187" t="str">
            <v>BELUM KAWIN</v>
          </cell>
          <cell r="K10187" t="str">
            <v>Belum Tamat SD/Sederajat</v>
          </cell>
          <cell r="L10187" t="str">
            <v>Islam</v>
          </cell>
          <cell r="M10187" t="str">
            <v/>
          </cell>
          <cell r="N10187" t="str">
            <v>23</v>
          </cell>
        </row>
        <row r="10188">
          <cell r="A10188" t="str">
            <v>3302051712680001</v>
          </cell>
          <cell r="B10188" t="str">
            <v>3302050402055173</v>
          </cell>
          <cell r="C10188" t="str">
            <v>TISLAM SANSUWITO</v>
          </cell>
          <cell r="D10188" t="str">
            <v>KALISALAK</v>
          </cell>
          <cell r="E10188" t="str">
            <v>004</v>
          </cell>
          <cell r="F10188" t="str">
            <v>011</v>
          </cell>
          <cell r="G10188" t="str">
            <v>BANYUMAS</v>
          </cell>
          <cell r="H10188" t="str">
            <v>17/12/1968</v>
          </cell>
          <cell r="I10188" t="str">
            <v>LK</v>
          </cell>
          <cell r="J10188" t="str">
            <v>KAWIN</v>
          </cell>
          <cell r="K10188" t="str">
            <v>Tamat SD/Sederajat</v>
          </cell>
          <cell r="L10188" t="str">
            <v>Islam</v>
          </cell>
          <cell r="M10188" t="str">
            <v/>
          </cell>
          <cell r="N10188" t="str">
            <v>51</v>
          </cell>
        </row>
        <row r="10189">
          <cell r="A10189" t="str">
            <v>3302055006680003</v>
          </cell>
          <cell r="B10189" t="str">
            <v>3302050402055173</v>
          </cell>
          <cell r="C10189" t="str">
            <v>LATIYEM</v>
          </cell>
          <cell r="D10189" t="str">
            <v>KALISALAK</v>
          </cell>
          <cell r="E10189" t="str">
            <v>004</v>
          </cell>
          <cell r="F10189" t="str">
            <v>011</v>
          </cell>
          <cell r="G10189" t="str">
            <v>BANYUMAS</v>
          </cell>
          <cell r="H10189" t="str">
            <v>10/06/1968</v>
          </cell>
          <cell r="I10189" t="str">
            <v>PR</v>
          </cell>
          <cell r="J10189" t="str">
            <v>KAWIN</v>
          </cell>
          <cell r="K10189" t="str">
            <v>Tamat SD/Sederajat</v>
          </cell>
          <cell r="L10189" t="str">
            <v>Islam</v>
          </cell>
          <cell r="M10189" t="str">
            <v/>
          </cell>
          <cell r="N10189" t="str">
            <v>51</v>
          </cell>
        </row>
        <row r="10190">
          <cell r="A10190" t="str">
            <v>3302056803020003</v>
          </cell>
          <cell r="B10190" t="str">
            <v>3302050402055173</v>
          </cell>
          <cell r="C10190" t="str">
            <v>DEWI SUYANTI</v>
          </cell>
          <cell r="D10190" t="str">
            <v>KALISALAK</v>
          </cell>
          <cell r="E10190" t="str">
            <v>004</v>
          </cell>
          <cell r="F10190" t="str">
            <v>011</v>
          </cell>
          <cell r="G10190" t="str">
            <v>BANYUMAS</v>
          </cell>
          <cell r="H10190" t="str">
            <v>28/03/2002</v>
          </cell>
          <cell r="I10190" t="str">
            <v>PR</v>
          </cell>
          <cell r="J10190" t="str">
            <v>BELUM KAWIN</v>
          </cell>
          <cell r="K10190" t="str">
            <v>Tidak/Belum Sekolah</v>
          </cell>
          <cell r="L10190" t="str">
            <v>Islam</v>
          </cell>
          <cell r="M10190" t="str">
            <v/>
          </cell>
          <cell r="N10190" t="str">
            <v>18</v>
          </cell>
        </row>
        <row r="10191">
          <cell r="A10191" t="str">
            <v>3302051708760004</v>
          </cell>
          <cell r="B10191" t="str">
            <v>3302050402055174</v>
          </cell>
          <cell r="C10191" t="str">
            <v>SUTARNO</v>
          </cell>
          <cell r="D10191" t="str">
            <v>KALISALAK</v>
          </cell>
          <cell r="E10191" t="str">
            <v>004</v>
          </cell>
          <cell r="F10191" t="str">
            <v>011</v>
          </cell>
          <cell r="G10191" t="str">
            <v>CILACAP</v>
          </cell>
          <cell r="H10191" t="str">
            <v>17/08/1976</v>
          </cell>
          <cell r="I10191" t="str">
            <v>LK</v>
          </cell>
          <cell r="J10191" t="str">
            <v>KAWIN</v>
          </cell>
          <cell r="K10191" t="str">
            <v>SLTP/Sederajat</v>
          </cell>
          <cell r="L10191" t="str">
            <v>Islam</v>
          </cell>
          <cell r="M10191" t="str">
            <v/>
          </cell>
          <cell r="N10191" t="str">
            <v>43</v>
          </cell>
        </row>
        <row r="10192">
          <cell r="A10192" t="str">
            <v>3302054101770006</v>
          </cell>
          <cell r="B10192" t="str">
            <v>3302050402055174</v>
          </cell>
          <cell r="C10192" t="str">
            <v>YATINI</v>
          </cell>
          <cell r="D10192" t="str">
            <v>KALISALAK</v>
          </cell>
          <cell r="E10192" t="str">
            <v>004</v>
          </cell>
          <cell r="F10192" t="str">
            <v>011</v>
          </cell>
          <cell r="G10192" t="str">
            <v>BANYUMAS</v>
          </cell>
          <cell r="H10192" t="str">
            <v>01/01/1977</v>
          </cell>
          <cell r="I10192" t="str">
            <v>PR</v>
          </cell>
          <cell r="J10192" t="str">
            <v>KAWIN</v>
          </cell>
          <cell r="K10192" t="str">
            <v>Tamat SD/Sederajat</v>
          </cell>
          <cell r="L10192" t="str">
            <v>Islam</v>
          </cell>
          <cell r="M10192" t="str">
            <v/>
          </cell>
          <cell r="N10192" t="str">
            <v>43</v>
          </cell>
        </row>
        <row r="10193">
          <cell r="A10193" t="str">
            <v>3302054403090002</v>
          </cell>
          <cell r="B10193" t="str">
            <v>3302050402055174</v>
          </cell>
          <cell r="C10193" t="str">
            <v>DWI ZAHARTTU SAGITA</v>
          </cell>
          <cell r="D10193" t="str">
            <v>KALISALAK</v>
          </cell>
          <cell r="E10193" t="str">
            <v>004</v>
          </cell>
          <cell r="F10193" t="str">
            <v>011</v>
          </cell>
          <cell r="G10193" t="str">
            <v>BANYUMAS</v>
          </cell>
          <cell r="H10193" t="str">
            <v>04/03/2009</v>
          </cell>
          <cell r="I10193" t="str">
            <v>PR</v>
          </cell>
          <cell r="J10193" t="str">
            <v>BELUM KAWIN</v>
          </cell>
          <cell r="K10193" t="str">
            <v>Tidak/Belum Sekolah</v>
          </cell>
          <cell r="L10193" t="str">
            <v>Islam</v>
          </cell>
          <cell r="M10193" t="str">
            <v>79426/TP-20/2011</v>
          </cell>
          <cell r="N10193" t="str">
            <v>11</v>
          </cell>
        </row>
        <row r="10194">
          <cell r="A10194" t="str">
            <v>3302056502010001</v>
          </cell>
          <cell r="B10194" t="str">
            <v>3302050402055174</v>
          </cell>
          <cell r="C10194" t="str">
            <v>PUTRI MIFTAHUL JANNAH</v>
          </cell>
          <cell r="D10194" t="str">
            <v>KALISALAK</v>
          </cell>
          <cell r="E10194" t="str">
            <v>004</v>
          </cell>
          <cell r="F10194" t="str">
            <v>011</v>
          </cell>
          <cell r="G10194" t="str">
            <v>BANYUMAS</v>
          </cell>
          <cell r="H10194" t="str">
            <v>25/02/2001</v>
          </cell>
          <cell r="I10194" t="str">
            <v>PR</v>
          </cell>
          <cell r="J10194" t="str">
            <v>BELUM KAWIN</v>
          </cell>
          <cell r="K10194" t="str">
            <v>SLTP/Sederajat</v>
          </cell>
          <cell r="L10194" t="str">
            <v>Islam</v>
          </cell>
          <cell r="M10194" t="str">
            <v>79446/TP-20/2011</v>
          </cell>
          <cell r="N10194" t="str">
            <v>19</v>
          </cell>
        </row>
        <row r="10195">
          <cell r="A10195" t="str">
            <v>3302052510700003</v>
          </cell>
          <cell r="B10195" t="str">
            <v>3302050402055179</v>
          </cell>
          <cell r="C10195" t="str">
            <v>NGADIMIN</v>
          </cell>
          <cell r="D10195" t="str">
            <v>KALISALAK</v>
          </cell>
          <cell r="E10195" t="str">
            <v>004</v>
          </cell>
          <cell r="F10195" t="str">
            <v>011</v>
          </cell>
          <cell r="G10195" t="str">
            <v>KEBUMEN</v>
          </cell>
          <cell r="H10195" t="str">
            <v>25/10/1970</v>
          </cell>
          <cell r="I10195" t="str">
            <v>LK</v>
          </cell>
          <cell r="J10195" t="str">
            <v>KAWIN</v>
          </cell>
          <cell r="K10195" t="str">
            <v>Tamat SD/Sederajat</v>
          </cell>
          <cell r="L10195" t="str">
            <v>Islam</v>
          </cell>
          <cell r="M10195" t="str">
            <v/>
          </cell>
          <cell r="N10195" t="str">
            <v>49</v>
          </cell>
        </row>
        <row r="10196">
          <cell r="A10196" t="str">
            <v>3302055308730001</v>
          </cell>
          <cell r="B10196" t="str">
            <v>3302050402055179</v>
          </cell>
          <cell r="C10196" t="str">
            <v>KARWEN</v>
          </cell>
          <cell r="D10196" t="str">
            <v>KALISALAK</v>
          </cell>
          <cell r="E10196" t="str">
            <v>004</v>
          </cell>
          <cell r="F10196" t="str">
            <v>011</v>
          </cell>
          <cell r="G10196" t="str">
            <v>BANYUMAS</v>
          </cell>
          <cell r="H10196" t="str">
            <v>13/08/1973</v>
          </cell>
          <cell r="I10196" t="str">
            <v>PR</v>
          </cell>
          <cell r="J10196" t="str">
            <v>KAWIN</v>
          </cell>
          <cell r="K10196" t="str">
            <v>Tamat SD/Sederajat</v>
          </cell>
          <cell r="L10196" t="str">
            <v>Islam</v>
          </cell>
          <cell r="M10196" t="str">
            <v/>
          </cell>
          <cell r="N10196" t="str">
            <v>46</v>
          </cell>
        </row>
        <row r="10197">
          <cell r="A10197" t="str">
            <v>3302050910090002</v>
          </cell>
          <cell r="B10197" t="str">
            <v>3302050402055179</v>
          </cell>
          <cell r="C10197" t="str">
            <v>TRI AGUNG KURNIANTO</v>
          </cell>
          <cell r="D10197" t="str">
            <v>KALISALAK</v>
          </cell>
          <cell r="E10197" t="str">
            <v>004</v>
          </cell>
          <cell r="F10197" t="str">
            <v>011</v>
          </cell>
          <cell r="G10197" t="str">
            <v>BANYUMAS</v>
          </cell>
          <cell r="H10197" t="str">
            <v>09/10/2009</v>
          </cell>
          <cell r="I10197" t="str">
            <v>LK</v>
          </cell>
          <cell r="J10197" t="str">
            <v>BELUM KAWIN</v>
          </cell>
          <cell r="K10197" t="str">
            <v>Tidak/Belum Sekolah</v>
          </cell>
          <cell r="L10197" t="str">
            <v>Islam</v>
          </cell>
          <cell r="M10197" t="str">
            <v>41627/TP-20/2011</v>
          </cell>
          <cell r="N10197" t="str">
            <v>10</v>
          </cell>
        </row>
        <row r="10198">
          <cell r="A10198" t="str">
            <v>3302053010980004</v>
          </cell>
          <cell r="B10198" t="str">
            <v>3302050402055179</v>
          </cell>
          <cell r="C10198" t="str">
            <v>KAROHMAN</v>
          </cell>
          <cell r="D10198" t="str">
            <v>KALISALAK</v>
          </cell>
          <cell r="E10198" t="str">
            <v>004</v>
          </cell>
          <cell r="F10198" t="str">
            <v>011</v>
          </cell>
          <cell r="G10198" t="str">
            <v>BANYUMAS</v>
          </cell>
          <cell r="H10198" t="str">
            <v>30/10/1998</v>
          </cell>
          <cell r="I10198" t="str">
            <v>LK</v>
          </cell>
          <cell r="J10198" t="str">
            <v>BELUM KAWIN</v>
          </cell>
          <cell r="K10198" t="str">
            <v>Belum Tamat SD/Sederajat</v>
          </cell>
          <cell r="L10198" t="str">
            <v>Islam</v>
          </cell>
          <cell r="M10198" t="str">
            <v>41628/TP-20/2011</v>
          </cell>
          <cell r="N10198" t="str">
            <v>21</v>
          </cell>
        </row>
        <row r="10199">
          <cell r="A10199" t="str">
            <v>3302055906110003</v>
          </cell>
          <cell r="B10199" t="str">
            <v>3302050402055179</v>
          </cell>
          <cell r="C10199" t="str">
            <v>AFIAH ADEAN CATUR</v>
          </cell>
          <cell r="D10199" t="str">
            <v>KALISALAK</v>
          </cell>
          <cell r="E10199" t="str">
            <v>004</v>
          </cell>
          <cell r="F10199" t="str">
            <v>011</v>
          </cell>
          <cell r="G10199" t="str">
            <v>BANYUMAS</v>
          </cell>
          <cell r="H10199" t="str">
            <v>19/06/2011</v>
          </cell>
          <cell r="I10199" t="str">
            <v>PR</v>
          </cell>
          <cell r="J10199" t="str">
            <v>BELUM KAWIN</v>
          </cell>
          <cell r="K10199" t="str">
            <v>Tidak/Belum Sekolah</v>
          </cell>
          <cell r="L10199" t="str">
            <v>Islam</v>
          </cell>
          <cell r="M10199" t="str">
            <v>41623/TP-20/2011</v>
          </cell>
          <cell r="N10199" t="str">
            <v>8</v>
          </cell>
        </row>
        <row r="10200">
          <cell r="A10200" t="str">
            <v>3302110607850001</v>
          </cell>
          <cell r="B10200" t="str">
            <v>3302050408150002</v>
          </cell>
          <cell r="C10200" t="str">
            <v>RISNO MUSTOFA</v>
          </cell>
          <cell r="D10200" t="str">
            <v>KALISALAK</v>
          </cell>
          <cell r="E10200" t="str">
            <v>004</v>
          </cell>
          <cell r="F10200" t="str">
            <v>011</v>
          </cell>
          <cell r="G10200" t="str">
            <v>BANYUMAS</v>
          </cell>
          <cell r="H10200" t="str">
            <v>06/07/1985</v>
          </cell>
          <cell r="I10200" t="str">
            <v>LK</v>
          </cell>
          <cell r="J10200" t="str">
            <v>KAWIN</v>
          </cell>
          <cell r="K10200" t="str">
            <v>Tamat SD/Sederajat</v>
          </cell>
          <cell r="L10200" t="str">
            <v>Islam</v>
          </cell>
          <cell r="M10200" t="str">
            <v/>
          </cell>
          <cell r="N10200" t="str">
            <v>34</v>
          </cell>
        </row>
        <row r="10201">
          <cell r="A10201" t="str">
            <v>3302056103900004</v>
          </cell>
          <cell r="B10201" t="str">
            <v>3302050408150002</v>
          </cell>
          <cell r="C10201" t="str">
            <v>RISWATI</v>
          </cell>
          <cell r="D10201" t="str">
            <v>KALISALAK</v>
          </cell>
          <cell r="E10201" t="str">
            <v>004</v>
          </cell>
          <cell r="F10201" t="str">
            <v>011</v>
          </cell>
          <cell r="G10201" t="str">
            <v>BANYUMAS</v>
          </cell>
          <cell r="H10201" t="str">
            <v>21/03/1990</v>
          </cell>
          <cell r="I10201" t="str">
            <v>PR</v>
          </cell>
          <cell r="J10201" t="str">
            <v>KAWIN</v>
          </cell>
          <cell r="K10201" t="str">
            <v>SLTP/Sederajat</v>
          </cell>
          <cell r="L10201" t="str">
            <v>Islam</v>
          </cell>
          <cell r="M10201" t="str">
            <v/>
          </cell>
          <cell r="N10201" t="str">
            <v>30</v>
          </cell>
        </row>
        <row r="10202">
          <cell r="A10202" t="str">
            <v>3302051708690006</v>
          </cell>
          <cell r="B10202" t="str">
            <v>3302050409120009</v>
          </cell>
          <cell r="C10202" t="str">
            <v>RIBUT DIANTO ALY MUSTOFA</v>
          </cell>
          <cell r="D10202" t="str">
            <v>KALISALAK</v>
          </cell>
          <cell r="E10202" t="str">
            <v>004</v>
          </cell>
          <cell r="F10202" t="str">
            <v>011</v>
          </cell>
          <cell r="G10202" t="str">
            <v>BANYUMAS</v>
          </cell>
          <cell r="H10202" t="str">
            <v>17/08/1969</v>
          </cell>
          <cell r="I10202" t="str">
            <v>LK</v>
          </cell>
          <cell r="J10202" t="str">
            <v>KAWIN</v>
          </cell>
          <cell r="K10202" t="str">
            <v>SLTP/Sederajat</v>
          </cell>
          <cell r="L10202" t="str">
            <v>Islam</v>
          </cell>
          <cell r="M10202" t="str">
            <v/>
          </cell>
          <cell r="N10202" t="str">
            <v>50</v>
          </cell>
        </row>
        <row r="10203">
          <cell r="A10203" t="str">
            <v>3302055507700005</v>
          </cell>
          <cell r="B10203" t="str">
            <v>3302050409120009</v>
          </cell>
          <cell r="C10203" t="str">
            <v>LASTINAH</v>
          </cell>
          <cell r="D10203" t="str">
            <v>KALISALAK</v>
          </cell>
          <cell r="E10203" t="str">
            <v>004</v>
          </cell>
          <cell r="F10203" t="str">
            <v>011</v>
          </cell>
          <cell r="G10203" t="str">
            <v>GUNUNG KIDUL</v>
          </cell>
          <cell r="H10203" t="str">
            <v>15/07/1970</v>
          </cell>
          <cell r="I10203" t="str">
            <v>PR</v>
          </cell>
          <cell r="J10203" t="str">
            <v>KAWIN</v>
          </cell>
          <cell r="K10203" t="str">
            <v>SLTP/Sederajat</v>
          </cell>
          <cell r="L10203" t="str">
            <v>Islam</v>
          </cell>
          <cell r="M10203" t="str">
            <v/>
          </cell>
          <cell r="N10203" t="str">
            <v>49</v>
          </cell>
        </row>
        <row r="10204">
          <cell r="A10204" t="str">
            <v>3302053107950004</v>
          </cell>
          <cell r="B10204" t="str">
            <v>3302050409120009</v>
          </cell>
          <cell r="C10204" t="str">
            <v>AGUNG PANGESTU</v>
          </cell>
          <cell r="D10204" t="str">
            <v>KALISALAK</v>
          </cell>
          <cell r="E10204" t="str">
            <v>004</v>
          </cell>
          <cell r="F10204" t="str">
            <v>011</v>
          </cell>
          <cell r="G10204" t="str">
            <v>BANYUMAS</v>
          </cell>
          <cell r="H10204" t="str">
            <v>31/07/1995</v>
          </cell>
          <cell r="I10204" t="str">
            <v>LK</v>
          </cell>
          <cell r="J10204" t="str">
            <v>BELUM KAWIN</v>
          </cell>
          <cell r="K10204" t="str">
            <v>SLTP/Sederajat</v>
          </cell>
          <cell r="L10204" t="str">
            <v>Islam</v>
          </cell>
          <cell r="M10204" t="str">
            <v/>
          </cell>
          <cell r="N10204" t="str">
            <v>24</v>
          </cell>
        </row>
        <row r="10205">
          <cell r="A10205" t="str">
            <v>3302055406000005</v>
          </cell>
          <cell r="B10205" t="str">
            <v>3302050409120009</v>
          </cell>
          <cell r="C10205" t="str">
            <v>LATIFAH MULYANI</v>
          </cell>
          <cell r="D10205" t="str">
            <v>KALISALAK</v>
          </cell>
          <cell r="E10205" t="str">
            <v>004</v>
          </cell>
          <cell r="F10205" t="str">
            <v>011</v>
          </cell>
          <cell r="G10205" t="str">
            <v>BANYUMAS</v>
          </cell>
          <cell r="H10205" t="str">
            <v>14/06/2000</v>
          </cell>
          <cell r="I10205" t="str">
            <v>PR</v>
          </cell>
          <cell r="J10205" t="str">
            <v>BELUM KAWIN</v>
          </cell>
          <cell r="K10205" t="str">
            <v>Tamat SD/Sederajat</v>
          </cell>
          <cell r="L10205" t="str">
            <v>Islam</v>
          </cell>
          <cell r="M10205" t="str">
            <v/>
          </cell>
          <cell r="N10205" t="str">
            <v>19</v>
          </cell>
        </row>
        <row r="10206">
          <cell r="A10206" t="str">
            <v>3302056309020004</v>
          </cell>
          <cell r="B10206" t="str">
            <v>3302050409120009</v>
          </cell>
          <cell r="C10206" t="str">
            <v>HANIFAH INDIARTI</v>
          </cell>
          <cell r="D10206" t="str">
            <v>KALISALAK</v>
          </cell>
          <cell r="E10206" t="str">
            <v>004</v>
          </cell>
          <cell r="F10206" t="str">
            <v>011</v>
          </cell>
          <cell r="G10206" t="str">
            <v>BANYUMAS</v>
          </cell>
          <cell r="H10206" t="str">
            <v>23/09/2002</v>
          </cell>
          <cell r="I10206" t="str">
            <v>PR</v>
          </cell>
          <cell r="J10206" t="str">
            <v>BELUM KAWIN</v>
          </cell>
          <cell r="K10206" t="str">
            <v>Tidak/Belum Sekolah</v>
          </cell>
          <cell r="L10206" t="str">
            <v>Islam</v>
          </cell>
          <cell r="M10206" t="str">
            <v/>
          </cell>
          <cell r="N10206" t="str">
            <v>17</v>
          </cell>
        </row>
        <row r="10207">
          <cell r="A10207" t="str">
            <v>3302112505830001</v>
          </cell>
          <cell r="B10207" t="str">
            <v>3302050507120005</v>
          </cell>
          <cell r="C10207" t="str">
            <v>DARMIN</v>
          </cell>
          <cell r="D10207" t="str">
            <v>KALISALAK</v>
          </cell>
          <cell r="E10207" t="str">
            <v>004</v>
          </cell>
          <cell r="F10207" t="str">
            <v>011</v>
          </cell>
          <cell r="G10207" t="str">
            <v>BANYUMAS</v>
          </cell>
          <cell r="H10207" t="str">
            <v>25/05/1983</v>
          </cell>
          <cell r="I10207" t="str">
            <v>LK</v>
          </cell>
          <cell r="J10207" t="str">
            <v>KAWIN</v>
          </cell>
          <cell r="K10207" t="str">
            <v>Tamat SD/Sederajat</v>
          </cell>
          <cell r="L10207" t="str">
            <v>Islam</v>
          </cell>
          <cell r="M10207" t="str">
            <v/>
          </cell>
          <cell r="N10207" t="str">
            <v>36</v>
          </cell>
        </row>
        <row r="10208">
          <cell r="A10208" t="str">
            <v>3302055509870004</v>
          </cell>
          <cell r="B10208" t="str">
            <v>3302050507120005</v>
          </cell>
          <cell r="C10208" t="str">
            <v>SEPTIANINGSIH</v>
          </cell>
          <cell r="D10208" t="str">
            <v>KALISALAK</v>
          </cell>
          <cell r="E10208" t="str">
            <v>004</v>
          </cell>
          <cell r="F10208" t="str">
            <v>011</v>
          </cell>
          <cell r="G10208" t="str">
            <v>BANYUMAS</v>
          </cell>
          <cell r="H10208" t="str">
            <v>15/09/1987</v>
          </cell>
          <cell r="I10208" t="str">
            <v>PR</v>
          </cell>
          <cell r="J10208" t="str">
            <v>KAWIN</v>
          </cell>
          <cell r="K10208" t="str">
            <v>Tamat SD/Sederajat</v>
          </cell>
          <cell r="L10208" t="str">
            <v>Islam</v>
          </cell>
          <cell r="M10208" t="str">
            <v/>
          </cell>
          <cell r="N10208" t="str">
            <v>32</v>
          </cell>
        </row>
        <row r="10209">
          <cell r="A10209" t="str">
            <v>3302050210180004</v>
          </cell>
          <cell r="B10209" t="str">
            <v>3302050507120005</v>
          </cell>
          <cell r="C10209" t="str">
            <v>HANUNG ESA PUTRA</v>
          </cell>
          <cell r="D10209" t="str">
            <v>KALISALAK</v>
          </cell>
          <cell r="E10209" t="str">
            <v>004</v>
          </cell>
          <cell r="F10209" t="str">
            <v>011</v>
          </cell>
          <cell r="G10209" t="str">
            <v>BANYUMAS</v>
          </cell>
          <cell r="H10209" t="str">
            <v>02/10/2018</v>
          </cell>
          <cell r="I10209" t="str">
            <v>LK</v>
          </cell>
          <cell r="J10209" t="str">
            <v>BELUM KAWIN</v>
          </cell>
          <cell r="K10209" t="str">
            <v>Tidak/Belum Sekolah</v>
          </cell>
          <cell r="L10209" t="str">
            <v>Islam</v>
          </cell>
          <cell r="M10209" t="str">
            <v>3302-LT-11122018-0068</v>
          </cell>
          <cell r="N10209" t="str">
            <v>1</v>
          </cell>
        </row>
        <row r="10210">
          <cell r="A10210" t="str">
            <v>3302055011110003</v>
          </cell>
          <cell r="B10210" t="str">
            <v>3302050507120005</v>
          </cell>
          <cell r="C10210" t="str">
            <v>ERWINA IDAMATUS SILMI</v>
          </cell>
          <cell r="D10210" t="str">
            <v>KALISALAK</v>
          </cell>
          <cell r="E10210" t="str">
            <v>004</v>
          </cell>
          <cell r="F10210" t="str">
            <v>011</v>
          </cell>
          <cell r="G10210" t="str">
            <v>BANYUMAS</v>
          </cell>
          <cell r="H10210" t="str">
            <v>10/11/2011</v>
          </cell>
          <cell r="I10210" t="str">
            <v>PR</v>
          </cell>
          <cell r="J10210" t="str">
            <v>BELUM KAWIN</v>
          </cell>
          <cell r="K10210" t="str">
            <v>Tidak/Belum Sekolah</v>
          </cell>
          <cell r="L10210" t="str">
            <v>Islam</v>
          </cell>
          <cell r="M10210" t="str">
            <v>3302-LT-09112012-0013</v>
          </cell>
          <cell r="N10210" t="str">
            <v>8</v>
          </cell>
        </row>
        <row r="10211">
          <cell r="A10211" t="str">
            <v>3302056201070003</v>
          </cell>
          <cell r="B10211" t="str">
            <v>3302050507120005</v>
          </cell>
          <cell r="C10211" t="str">
            <v>NOVIA RAKHMADHANI</v>
          </cell>
          <cell r="D10211" t="str">
            <v>KALISALAK</v>
          </cell>
          <cell r="E10211" t="str">
            <v>004</v>
          </cell>
          <cell r="F10211" t="str">
            <v>011</v>
          </cell>
          <cell r="G10211" t="str">
            <v>BANYUMAS</v>
          </cell>
          <cell r="H10211" t="str">
            <v>22/01/2007</v>
          </cell>
          <cell r="I10211" t="str">
            <v>PR</v>
          </cell>
          <cell r="J10211" t="str">
            <v>BELUM KAWIN</v>
          </cell>
          <cell r="K10211" t="str">
            <v>Tidak/Belum Sekolah</v>
          </cell>
          <cell r="L10211" t="str">
            <v>Islam</v>
          </cell>
          <cell r="M10211" t="str">
            <v>79423/TP-20/2011</v>
          </cell>
          <cell r="N10211" t="str">
            <v>13</v>
          </cell>
        </row>
        <row r="10212">
          <cell r="A10212" t="str">
            <v>3302053112630079</v>
          </cell>
          <cell r="B10212" t="str">
            <v>3302050610090001</v>
          </cell>
          <cell r="C10212" t="str">
            <v>YASIM YASMUDI</v>
          </cell>
          <cell r="D10212" t="str">
            <v>KALISALAK</v>
          </cell>
          <cell r="E10212" t="str">
            <v>004</v>
          </cell>
          <cell r="F10212" t="str">
            <v>011</v>
          </cell>
          <cell r="G10212" t="str">
            <v>BANYUMAS</v>
          </cell>
          <cell r="H10212" t="str">
            <v>31/12/1963</v>
          </cell>
          <cell r="I10212" t="str">
            <v>LK</v>
          </cell>
          <cell r="J10212" t="str">
            <v>KAWIN</v>
          </cell>
          <cell r="K10212" t="str">
            <v>Tamat SD/Sederajat</v>
          </cell>
          <cell r="L10212" t="str">
            <v>Islam</v>
          </cell>
          <cell r="M10212" t="str">
            <v/>
          </cell>
          <cell r="N10212" t="str">
            <v>56</v>
          </cell>
        </row>
        <row r="10213">
          <cell r="A10213" t="str">
            <v>3302057112680040</v>
          </cell>
          <cell r="B10213" t="str">
            <v>3302050610090001</v>
          </cell>
          <cell r="C10213" t="str">
            <v>PARMI</v>
          </cell>
          <cell r="D10213" t="str">
            <v>KALISALAK</v>
          </cell>
          <cell r="E10213" t="str">
            <v>004</v>
          </cell>
          <cell r="F10213" t="str">
            <v>011</v>
          </cell>
          <cell r="G10213" t="str">
            <v>BANYUMAS</v>
          </cell>
          <cell r="H10213" t="str">
            <v>31/12/1968</v>
          </cell>
          <cell r="I10213" t="str">
            <v>PR</v>
          </cell>
          <cell r="J10213" t="str">
            <v>KAWIN</v>
          </cell>
          <cell r="K10213" t="str">
            <v>Tamat SD/Sederajat</v>
          </cell>
          <cell r="L10213" t="str">
            <v>Islam</v>
          </cell>
          <cell r="M10213" t="str">
            <v/>
          </cell>
          <cell r="N10213" t="str">
            <v>51</v>
          </cell>
        </row>
        <row r="10214">
          <cell r="A10214" t="str">
            <v>3302050105910004</v>
          </cell>
          <cell r="B10214" t="str">
            <v>3302050610090001</v>
          </cell>
          <cell r="C10214" t="str">
            <v>SEFRIANTO</v>
          </cell>
          <cell r="D10214" t="str">
            <v>KALISALAK</v>
          </cell>
          <cell r="E10214" t="str">
            <v>004</v>
          </cell>
          <cell r="F10214" t="str">
            <v>011</v>
          </cell>
          <cell r="G10214" t="str">
            <v>BANYUMAS</v>
          </cell>
          <cell r="H10214" t="str">
            <v>01/05/1991</v>
          </cell>
          <cell r="I10214" t="str">
            <v>LK</v>
          </cell>
          <cell r="J10214" t="str">
            <v>BELUM KAWIN</v>
          </cell>
          <cell r="K10214" t="str">
            <v>SLTP/Sederajat</v>
          </cell>
          <cell r="L10214" t="str">
            <v>Islam</v>
          </cell>
          <cell r="M10214" t="str">
            <v/>
          </cell>
          <cell r="N10214" t="str">
            <v>29</v>
          </cell>
        </row>
        <row r="10215">
          <cell r="A10215" t="str">
            <v>3302054204690002</v>
          </cell>
          <cell r="B10215" t="str">
            <v>3302050912190001</v>
          </cell>
          <cell r="C10215" t="str">
            <v>KASEM</v>
          </cell>
          <cell r="D10215" t="str">
            <v>KALISALAK</v>
          </cell>
          <cell r="E10215" t="str">
            <v>004</v>
          </cell>
          <cell r="F10215" t="str">
            <v>011</v>
          </cell>
          <cell r="G10215" t="str">
            <v>BANYUMAS</v>
          </cell>
          <cell r="H10215" t="str">
            <v>02/04/1969</v>
          </cell>
          <cell r="I10215" t="str">
            <v>PR</v>
          </cell>
          <cell r="J10215" t="str">
            <v>CERAI MATI</v>
          </cell>
          <cell r="K10215" t="str">
            <v>Tamat SD/Sederajat</v>
          </cell>
          <cell r="L10215" t="str">
            <v>Islam</v>
          </cell>
          <cell r="M10215" t="str">
            <v/>
          </cell>
          <cell r="N10215" t="str">
            <v>51</v>
          </cell>
        </row>
        <row r="10216">
          <cell r="A10216" t="str">
            <v>3302051108110002</v>
          </cell>
          <cell r="B10216" t="str">
            <v>3302050912190001</v>
          </cell>
          <cell r="C10216" t="str">
            <v>DIVA WIONO</v>
          </cell>
          <cell r="D10216" t="str">
            <v>KALISALAK</v>
          </cell>
          <cell r="E10216" t="str">
            <v>004</v>
          </cell>
          <cell r="F10216" t="str">
            <v>011</v>
          </cell>
          <cell r="G10216" t="str">
            <v>BANYUMAS</v>
          </cell>
          <cell r="H10216" t="str">
            <v>11/08/2011</v>
          </cell>
          <cell r="I10216" t="str">
            <v>LK</v>
          </cell>
          <cell r="J10216" t="str">
            <v>BELUM KAWIN</v>
          </cell>
          <cell r="K10216" t="str">
            <v>Belum Tamat SD/Sederajat</v>
          </cell>
          <cell r="L10216" t="str">
            <v>Islam</v>
          </cell>
          <cell r="M10216" t="str">
            <v/>
          </cell>
          <cell r="N10216" t="str">
            <v>8</v>
          </cell>
        </row>
        <row r="10217">
          <cell r="A10217" t="str">
            <v>3302051304060002</v>
          </cell>
          <cell r="B10217" t="str">
            <v>3302050912190001</v>
          </cell>
          <cell r="C10217" t="str">
            <v>MAKHRUF</v>
          </cell>
          <cell r="D10217" t="str">
            <v>KALISALAK</v>
          </cell>
          <cell r="E10217" t="str">
            <v>004</v>
          </cell>
          <cell r="F10217" t="str">
            <v>011</v>
          </cell>
          <cell r="G10217" t="str">
            <v>BANYUMAS</v>
          </cell>
          <cell r="H10217" t="str">
            <v>13/04/2006</v>
          </cell>
          <cell r="I10217" t="str">
            <v>LK</v>
          </cell>
          <cell r="J10217" t="str">
            <v>BELUM KAWIN</v>
          </cell>
          <cell r="K10217" t="str">
            <v>Tamat SD/Sederajat</v>
          </cell>
          <cell r="L10217" t="str">
            <v>Islam</v>
          </cell>
          <cell r="M10217" t="str">
            <v>37432/TP-20/2011</v>
          </cell>
          <cell r="N10217" t="str">
            <v>14</v>
          </cell>
        </row>
        <row r="10218">
          <cell r="A10218" t="str">
            <v>3305211409910001</v>
          </cell>
          <cell r="B10218" t="str">
            <v>3302051009150006</v>
          </cell>
          <cell r="C10218" t="str">
            <v>KASMAN</v>
          </cell>
          <cell r="D10218" t="str">
            <v>KALISALAK</v>
          </cell>
          <cell r="E10218" t="str">
            <v>004</v>
          </cell>
          <cell r="F10218" t="str">
            <v>011</v>
          </cell>
          <cell r="G10218" t="str">
            <v>KEBUMEN</v>
          </cell>
          <cell r="H10218" t="str">
            <v>14/09/1991</v>
          </cell>
          <cell r="I10218" t="str">
            <v>LK</v>
          </cell>
          <cell r="J10218" t="str">
            <v>KAWIN</v>
          </cell>
          <cell r="K10218" t="str">
            <v>Tamat SD/Sederajat</v>
          </cell>
          <cell r="L10218" t="str">
            <v>Islam</v>
          </cell>
          <cell r="M10218" t="str">
            <v/>
          </cell>
          <cell r="N10218" t="str">
            <v>28</v>
          </cell>
        </row>
        <row r="10219">
          <cell r="A10219" t="str">
            <v>3302056410950001</v>
          </cell>
          <cell r="B10219" t="str">
            <v>3302051009150006</v>
          </cell>
          <cell r="C10219" t="str">
            <v>YASI ISTISETIANAH</v>
          </cell>
          <cell r="D10219" t="str">
            <v>KALISALAK</v>
          </cell>
          <cell r="E10219" t="str">
            <v>004</v>
          </cell>
          <cell r="F10219" t="str">
            <v>011</v>
          </cell>
          <cell r="G10219" t="str">
            <v>BANYUMAS</v>
          </cell>
          <cell r="H10219" t="str">
            <v>24/10/1995</v>
          </cell>
          <cell r="I10219" t="str">
            <v>PR</v>
          </cell>
          <cell r="J10219" t="str">
            <v>KAWIN</v>
          </cell>
          <cell r="K10219" t="str">
            <v>SLTP/Sederajat</v>
          </cell>
          <cell r="L10219" t="str">
            <v>Islam</v>
          </cell>
          <cell r="M10219" t="str">
            <v/>
          </cell>
          <cell r="N10219" t="str">
            <v>24</v>
          </cell>
        </row>
        <row r="10220">
          <cell r="A10220" t="str">
            <v>3302050710150001</v>
          </cell>
          <cell r="B10220" t="str">
            <v>3302051009150006</v>
          </cell>
          <cell r="C10220" t="str">
            <v>ARGA DENI KUSUMA</v>
          </cell>
          <cell r="D10220" t="str">
            <v>KALISALAK</v>
          </cell>
          <cell r="E10220" t="str">
            <v>004</v>
          </cell>
          <cell r="F10220" t="str">
            <v>011</v>
          </cell>
          <cell r="G10220" t="str">
            <v>BANYUMAS</v>
          </cell>
          <cell r="H10220" t="str">
            <v>07/10/2015</v>
          </cell>
          <cell r="I10220" t="str">
            <v>LK</v>
          </cell>
          <cell r="J10220" t="str">
            <v>BELUM KAWIN</v>
          </cell>
          <cell r="K10220" t="str">
            <v>Tidak/Belum Sekolah</v>
          </cell>
          <cell r="L10220" t="str">
            <v>Islam</v>
          </cell>
          <cell r="M10220" t="str">
            <v>3302-LU-13112015-0083</v>
          </cell>
          <cell r="N10220" t="str">
            <v>4</v>
          </cell>
        </row>
        <row r="10221">
          <cell r="A10221" t="str">
            <v>3302192612890001</v>
          </cell>
          <cell r="B10221" t="str">
            <v>3302051306160002</v>
          </cell>
          <cell r="C10221" t="str">
            <v>SIGIT SUSANTO</v>
          </cell>
          <cell r="D10221" t="str">
            <v>KALISALAK</v>
          </cell>
          <cell r="E10221" t="str">
            <v>004</v>
          </cell>
          <cell r="F10221" t="str">
            <v>011</v>
          </cell>
          <cell r="G10221" t="str">
            <v>BANYUMAS</v>
          </cell>
          <cell r="H10221" t="str">
            <v>26/12/1989</v>
          </cell>
          <cell r="I10221" t="str">
            <v>LK</v>
          </cell>
          <cell r="J10221" t="str">
            <v>KAWIN</v>
          </cell>
          <cell r="K10221" t="str">
            <v>SLTP/Sederajat</v>
          </cell>
          <cell r="L10221" t="str">
            <v>Islam</v>
          </cell>
          <cell r="M10221" t="str">
            <v>3302-LT-01112014-0158</v>
          </cell>
          <cell r="N10221" t="str">
            <v>30</v>
          </cell>
        </row>
        <row r="10222">
          <cell r="A10222" t="str">
            <v>3302057105960001</v>
          </cell>
          <cell r="B10222" t="str">
            <v>3302051306160002</v>
          </cell>
          <cell r="C10222" t="str">
            <v>EKA MELIYANTI</v>
          </cell>
          <cell r="D10222" t="str">
            <v>KALISALAK</v>
          </cell>
          <cell r="E10222" t="str">
            <v>004</v>
          </cell>
          <cell r="F10222" t="str">
            <v>011</v>
          </cell>
          <cell r="G10222" t="str">
            <v>BANYUMAS</v>
          </cell>
          <cell r="H10222" t="str">
            <v>31/05/1996</v>
          </cell>
          <cell r="I10222" t="str">
            <v>PR</v>
          </cell>
          <cell r="J10222" t="str">
            <v>KAWIN</v>
          </cell>
          <cell r="K10222" t="str">
            <v>SLTP/Sederajat</v>
          </cell>
          <cell r="L10222" t="str">
            <v>Islam</v>
          </cell>
          <cell r="M10222" t="str">
            <v>41629/TP-20/2011</v>
          </cell>
          <cell r="N10222" t="str">
            <v>23</v>
          </cell>
        </row>
        <row r="10223">
          <cell r="A10223" t="str">
            <v>3302052811160001</v>
          </cell>
          <cell r="B10223" t="str">
            <v>3302051306160002</v>
          </cell>
          <cell r="C10223" t="str">
            <v>NOVAL DWI NUR CAHYO</v>
          </cell>
          <cell r="D10223" t="str">
            <v>KALISALAK</v>
          </cell>
          <cell r="E10223" t="str">
            <v>004</v>
          </cell>
          <cell r="F10223" t="str">
            <v>011</v>
          </cell>
          <cell r="G10223" t="str">
            <v>BANYUMAS</v>
          </cell>
          <cell r="H10223" t="str">
            <v>28/11/2016</v>
          </cell>
          <cell r="I10223" t="str">
            <v>LK</v>
          </cell>
          <cell r="J10223" t="str">
            <v>BELUM KAWIN</v>
          </cell>
          <cell r="K10223" t="str">
            <v>Tidak/Belum Sekolah</v>
          </cell>
          <cell r="L10223" t="str">
            <v>Islam</v>
          </cell>
          <cell r="M10223" t="str">
            <v/>
          </cell>
          <cell r="N10223" t="str">
            <v>3</v>
          </cell>
        </row>
        <row r="10224">
          <cell r="A10224" t="str">
            <v>3302056012160001</v>
          </cell>
          <cell r="B10224" t="str">
            <v>3302051306160002</v>
          </cell>
          <cell r="C10224" t="str">
            <v>DIAN SUCIATMA WASTIQOH</v>
          </cell>
          <cell r="D10224" t="str">
            <v>KALISALAK</v>
          </cell>
          <cell r="E10224" t="str">
            <v>004</v>
          </cell>
          <cell r="F10224" t="str">
            <v>011</v>
          </cell>
          <cell r="G10224" t="str">
            <v>BANYUMAS</v>
          </cell>
          <cell r="H10224" t="str">
            <v>20/12/2016</v>
          </cell>
          <cell r="I10224" t="str">
            <v>PR</v>
          </cell>
          <cell r="J10224" t="str">
            <v>BELUM KAWIN</v>
          </cell>
          <cell r="K10224" t="str">
            <v>Tidak/Belum Sekolah</v>
          </cell>
          <cell r="L10224" t="str">
            <v>Islam</v>
          </cell>
          <cell r="M10224" t="str">
            <v>3302-LU-12012017-0019</v>
          </cell>
          <cell r="N10224" t="str">
            <v>3</v>
          </cell>
        </row>
        <row r="10225">
          <cell r="A10225" t="str">
            <v>3301110208931002</v>
          </cell>
          <cell r="B10225" t="str">
            <v>3302051310150005</v>
          </cell>
          <cell r="C10225" t="str">
            <v>MUKHIDIN</v>
          </cell>
          <cell r="D10225" t="str">
            <v>KALISALAK</v>
          </cell>
          <cell r="E10225" t="str">
            <v>004</v>
          </cell>
          <cell r="F10225" t="str">
            <v>011</v>
          </cell>
          <cell r="G10225" t="str">
            <v>CILACAP</v>
          </cell>
          <cell r="H10225" t="str">
            <v>02/08/1993</v>
          </cell>
          <cell r="I10225" t="str">
            <v>LK</v>
          </cell>
          <cell r="J10225" t="str">
            <v>KAWIN</v>
          </cell>
          <cell r="K10225" t="str">
            <v>Tamat SD/Sederajat</v>
          </cell>
          <cell r="L10225" t="str">
            <v>Islam</v>
          </cell>
          <cell r="M10225" t="str">
            <v/>
          </cell>
          <cell r="N10225" t="str">
            <v>26</v>
          </cell>
        </row>
        <row r="10226">
          <cell r="A10226" t="str">
            <v>3302054312950001</v>
          </cell>
          <cell r="B10226" t="str">
            <v>3302051310150005</v>
          </cell>
          <cell r="C10226" t="str">
            <v>INDAH AYU SAPUTRI</v>
          </cell>
          <cell r="D10226" t="str">
            <v>KALISALAK</v>
          </cell>
          <cell r="E10226" t="str">
            <v>004</v>
          </cell>
          <cell r="F10226" t="str">
            <v>011</v>
          </cell>
          <cell r="G10226" t="str">
            <v>BANYUMAS</v>
          </cell>
          <cell r="H10226" t="str">
            <v>03/12/1995</v>
          </cell>
          <cell r="I10226" t="str">
            <v>PR</v>
          </cell>
          <cell r="J10226" t="str">
            <v>KAWIN</v>
          </cell>
          <cell r="K10226" t="str">
            <v>Tamat SD/Sederajat</v>
          </cell>
          <cell r="L10226" t="str">
            <v>Islam</v>
          </cell>
          <cell r="M10226" t="str">
            <v/>
          </cell>
          <cell r="N10226" t="str">
            <v>24</v>
          </cell>
        </row>
        <row r="10227">
          <cell r="A10227" t="str">
            <v>3302055412150001</v>
          </cell>
          <cell r="B10227" t="str">
            <v>3302051310150005</v>
          </cell>
          <cell r="C10227" t="str">
            <v>SYAFIRA ANGGRAENI</v>
          </cell>
          <cell r="D10227" t="str">
            <v>KALISALAK</v>
          </cell>
          <cell r="E10227" t="str">
            <v>004</v>
          </cell>
          <cell r="F10227" t="str">
            <v>011</v>
          </cell>
          <cell r="G10227" t="str">
            <v>BANYUMAS</v>
          </cell>
          <cell r="H10227" t="str">
            <v>14/12/2015</v>
          </cell>
          <cell r="I10227" t="str">
            <v>PR</v>
          </cell>
          <cell r="J10227" t="str">
            <v>BELUM KAWIN</v>
          </cell>
          <cell r="K10227" t="str">
            <v>Tidak/Belum Sekolah</v>
          </cell>
          <cell r="L10227" t="str">
            <v>Islam</v>
          </cell>
          <cell r="M10227" t="str">
            <v>3302-LT-04052016-0014</v>
          </cell>
          <cell r="N10227" t="str">
            <v>4</v>
          </cell>
        </row>
        <row r="10228">
          <cell r="A10228" t="str">
            <v>3301063011870001</v>
          </cell>
          <cell r="B10228" t="str">
            <v>3302051601180001</v>
          </cell>
          <cell r="C10228" t="str">
            <v>NANANG RUSDIANA</v>
          </cell>
          <cell r="D10228" t="str">
            <v>KALISALAK</v>
          </cell>
          <cell r="E10228" t="str">
            <v>004</v>
          </cell>
          <cell r="F10228" t="str">
            <v>011</v>
          </cell>
          <cell r="G10228" t="str">
            <v>CILACAP</v>
          </cell>
          <cell r="H10228" t="str">
            <v>30/11/1987</v>
          </cell>
          <cell r="I10228" t="str">
            <v>LK</v>
          </cell>
          <cell r="J10228" t="str">
            <v>KAWIN</v>
          </cell>
          <cell r="K10228" t="str">
            <v>SLTA/Sederajat</v>
          </cell>
          <cell r="L10228" t="str">
            <v>Islam</v>
          </cell>
          <cell r="M10228" t="str">
            <v>34039/DIS/2008</v>
          </cell>
          <cell r="N10228" t="str">
            <v>32</v>
          </cell>
        </row>
        <row r="10229">
          <cell r="A10229" t="str">
            <v>3302054410860002</v>
          </cell>
          <cell r="B10229" t="str">
            <v>3302051601180001</v>
          </cell>
          <cell r="C10229" t="str">
            <v>SUDARMI</v>
          </cell>
          <cell r="D10229" t="str">
            <v>KALISALAK</v>
          </cell>
          <cell r="E10229" t="str">
            <v>004</v>
          </cell>
          <cell r="F10229" t="str">
            <v>011</v>
          </cell>
          <cell r="G10229" t="str">
            <v>BANYUMAS</v>
          </cell>
          <cell r="H10229" t="str">
            <v>04/10/1986</v>
          </cell>
          <cell r="I10229" t="str">
            <v>PR</v>
          </cell>
          <cell r="J10229" t="str">
            <v>KAWIN</v>
          </cell>
          <cell r="K10229" t="str">
            <v>SLTP/Sederajat</v>
          </cell>
          <cell r="L10229" t="str">
            <v>Islam</v>
          </cell>
          <cell r="M10229" t="str">
            <v/>
          </cell>
          <cell r="N10229" t="str">
            <v>33</v>
          </cell>
        </row>
        <row r="10230">
          <cell r="A10230" t="str">
            <v>3302054912170003</v>
          </cell>
          <cell r="B10230" t="str">
            <v>3302051601180001</v>
          </cell>
          <cell r="C10230" t="str">
            <v>NURDHELIZA NAZAFARIN</v>
          </cell>
          <cell r="D10230" t="str">
            <v>KALISALAK</v>
          </cell>
          <cell r="E10230" t="str">
            <v>004</v>
          </cell>
          <cell r="F10230" t="str">
            <v>011</v>
          </cell>
          <cell r="G10230" t="str">
            <v>BANYUMAS</v>
          </cell>
          <cell r="H10230" t="str">
            <v>09/12/2017</v>
          </cell>
          <cell r="I10230" t="str">
            <v>PR</v>
          </cell>
          <cell r="J10230" t="str">
            <v>BELUM KAWIN</v>
          </cell>
          <cell r="K10230" t="str">
            <v>Tidak/Belum Sekolah</v>
          </cell>
          <cell r="L10230" t="str">
            <v>Islam</v>
          </cell>
          <cell r="M10230" t="str">
            <v>3302-LU-19012018-0019</v>
          </cell>
          <cell r="N10230" t="str">
            <v>2</v>
          </cell>
        </row>
        <row r="10231">
          <cell r="A10231" t="str">
            <v>3302056008100002</v>
          </cell>
          <cell r="B10231" t="str">
            <v>3302051601180001</v>
          </cell>
          <cell r="C10231" t="str">
            <v>CHARLIZE ALLEA RAHMADHANI</v>
          </cell>
          <cell r="D10231" t="str">
            <v>KALISALAK</v>
          </cell>
          <cell r="E10231" t="str">
            <v>004</v>
          </cell>
          <cell r="F10231" t="str">
            <v>011</v>
          </cell>
          <cell r="G10231" t="str">
            <v>BANYUMAS</v>
          </cell>
          <cell r="H10231" t="str">
            <v>20/08/2010</v>
          </cell>
          <cell r="I10231" t="str">
            <v>PR</v>
          </cell>
          <cell r="J10231" t="str">
            <v>BELUM KAWIN</v>
          </cell>
          <cell r="K10231" t="str">
            <v>Tidak/Belum Sekolah</v>
          </cell>
          <cell r="L10231" t="str">
            <v>Islam</v>
          </cell>
          <cell r="M10231" t="str">
            <v>74.560/TP.20/2011</v>
          </cell>
          <cell r="N10231" t="str">
            <v>9</v>
          </cell>
        </row>
        <row r="10232">
          <cell r="A10232" t="str">
            <v>3304030912820002</v>
          </cell>
          <cell r="B10232" t="str">
            <v>3302051811110002</v>
          </cell>
          <cell r="C10232" t="str">
            <v>TULIM</v>
          </cell>
          <cell r="D10232" t="str">
            <v>KALISALAK</v>
          </cell>
          <cell r="E10232" t="str">
            <v>004</v>
          </cell>
          <cell r="F10232" t="str">
            <v>011</v>
          </cell>
          <cell r="G10232" t="str">
            <v>BANJARNEGARA</v>
          </cell>
          <cell r="H10232" t="str">
            <v>09/12/1982</v>
          </cell>
          <cell r="I10232" t="str">
            <v>LK</v>
          </cell>
          <cell r="J10232" t="str">
            <v>KAWIN</v>
          </cell>
          <cell r="K10232" t="str">
            <v>Tamat SD/Sederajat</v>
          </cell>
          <cell r="L10232" t="str">
            <v>Islam</v>
          </cell>
          <cell r="M10232" t="str">
            <v/>
          </cell>
          <cell r="N10232" t="str">
            <v>37</v>
          </cell>
        </row>
        <row r="10233">
          <cell r="A10233" t="str">
            <v>3302054304840004</v>
          </cell>
          <cell r="B10233" t="str">
            <v>3302051811110002</v>
          </cell>
          <cell r="C10233" t="str">
            <v>DARYATI</v>
          </cell>
          <cell r="D10233" t="str">
            <v>KALISALAK</v>
          </cell>
          <cell r="E10233" t="str">
            <v>004</v>
          </cell>
          <cell r="F10233" t="str">
            <v>011</v>
          </cell>
          <cell r="G10233" t="str">
            <v>BANYUMAS</v>
          </cell>
          <cell r="H10233" t="str">
            <v>03/04/1984</v>
          </cell>
          <cell r="I10233" t="str">
            <v>PR</v>
          </cell>
          <cell r="J10233" t="str">
            <v>KAWIN</v>
          </cell>
          <cell r="K10233" t="str">
            <v>SLTP/Sederajat</v>
          </cell>
          <cell r="L10233" t="str">
            <v>Islam</v>
          </cell>
          <cell r="M10233" t="str">
            <v/>
          </cell>
          <cell r="N10233" t="str">
            <v>36</v>
          </cell>
        </row>
        <row r="10234">
          <cell r="A10234" t="str">
            <v>3302051703180001</v>
          </cell>
          <cell r="B10234" t="str">
            <v>3302051811110002</v>
          </cell>
          <cell r="C10234" t="str">
            <v>HANIF ARDIKA AKBAR</v>
          </cell>
          <cell r="D10234" t="str">
            <v>KALISALAK</v>
          </cell>
          <cell r="E10234" t="str">
            <v>004</v>
          </cell>
          <cell r="F10234" t="str">
            <v>011</v>
          </cell>
          <cell r="G10234" t="str">
            <v>BANYUMAS</v>
          </cell>
          <cell r="H10234" t="str">
            <v>17/03/2018</v>
          </cell>
          <cell r="I10234" t="str">
            <v>LK</v>
          </cell>
          <cell r="J10234" t="str">
            <v>BELUM KAWIN</v>
          </cell>
          <cell r="K10234" t="str">
            <v>Tidak/Belum Sekolah</v>
          </cell>
          <cell r="L10234" t="str">
            <v>Islam</v>
          </cell>
          <cell r="M10234" t="str">
            <v>3302-LU-10042018-0062</v>
          </cell>
          <cell r="N10234" t="str">
            <v>2</v>
          </cell>
        </row>
        <row r="10235">
          <cell r="A10235" t="str">
            <v>3302053103100003</v>
          </cell>
          <cell r="B10235" t="str">
            <v>3302051811110002</v>
          </cell>
          <cell r="C10235" t="str">
            <v>ALIF PUTRA SETIONO</v>
          </cell>
          <cell r="D10235" t="str">
            <v>KALISALAK</v>
          </cell>
          <cell r="E10235" t="str">
            <v>004</v>
          </cell>
          <cell r="F10235" t="str">
            <v>011</v>
          </cell>
          <cell r="G10235" t="str">
            <v>BANYUMAS</v>
          </cell>
          <cell r="H10235" t="str">
            <v>31/03/2010</v>
          </cell>
          <cell r="I10235" t="str">
            <v>LK</v>
          </cell>
          <cell r="J10235" t="str">
            <v>BELUM KAWIN</v>
          </cell>
          <cell r="K10235" t="str">
            <v>Tidak/Belum Sekolah</v>
          </cell>
          <cell r="L10235" t="str">
            <v>Islam</v>
          </cell>
          <cell r="M10235" t="str">
            <v>3302-LT-17022015-0001</v>
          </cell>
          <cell r="N10235" t="str">
            <v>10</v>
          </cell>
        </row>
        <row r="10236">
          <cell r="A10236" t="str">
            <v>3302051509720003</v>
          </cell>
          <cell r="B10236" t="str">
            <v>3302051910100003</v>
          </cell>
          <cell r="C10236" t="str">
            <v>SAYANTO PRASETIO</v>
          </cell>
          <cell r="D10236" t="str">
            <v>KALISALAK</v>
          </cell>
          <cell r="E10236" t="str">
            <v>004</v>
          </cell>
          <cell r="F10236" t="str">
            <v>011</v>
          </cell>
          <cell r="G10236" t="str">
            <v>BANYUMAS</v>
          </cell>
          <cell r="H10236" t="str">
            <v>15/09/1972</v>
          </cell>
          <cell r="I10236" t="str">
            <v>LK</v>
          </cell>
          <cell r="J10236" t="str">
            <v>KAWIN</v>
          </cell>
          <cell r="K10236" t="str">
            <v>Tamat SD/Sederajat</v>
          </cell>
          <cell r="L10236" t="str">
            <v>Islam</v>
          </cell>
          <cell r="M10236" t="str">
            <v/>
          </cell>
          <cell r="N10236" t="str">
            <v>47</v>
          </cell>
        </row>
        <row r="10237">
          <cell r="A10237" t="str">
            <v>3302054910770005</v>
          </cell>
          <cell r="B10237" t="str">
            <v>3302051910100003</v>
          </cell>
          <cell r="C10237" t="str">
            <v>KAMISAH</v>
          </cell>
          <cell r="D10237" t="str">
            <v>KALISALAK</v>
          </cell>
          <cell r="E10237" t="str">
            <v>004</v>
          </cell>
          <cell r="F10237" t="str">
            <v>011</v>
          </cell>
          <cell r="G10237" t="str">
            <v>BANYUMAS</v>
          </cell>
          <cell r="H10237" t="str">
            <v>09/10/1977</v>
          </cell>
          <cell r="I10237" t="str">
            <v>PR</v>
          </cell>
          <cell r="J10237" t="str">
            <v>KAWIN</v>
          </cell>
          <cell r="K10237" t="str">
            <v>Tamat SD/Sederajat</v>
          </cell>
          <cell r="L10237" t="str">
            <v>Islam</v>
          </cell>
          <cell r="M10237" t="str">
            <v/>
          </cell>
          <cell r="N10237" t="str">
            <v>42</v>
          </cell>
        </row>
        <row r="10238">
          <cell r="A10238" t="str">
            <v>3302054608120002</v>
          </cell>
          <cell r="B10238" t="str">
            <v>3302051910100003</v>
          </cell>
          <cell r="C10238" t="str">
            <v>NABILAH ZIFARA ALMADINA</v>
          </cell>
          <cell r="D10238" t="str">
            <v>KALISALAK</v>
          </cell>
          <cell r="E10238" t="str">
            <v>004</v>
          </cell>
          <cell r="F10238" t="str">
            <v>011</v>
          </cell>
          <cell r="G10238" t="str">
            <v>BANYUMAS</v>
          </cell>
          <cell r="H10238" t="str">
            <v>06/08/2012</v>
          </cell>
          <cell r="I10238" t="str">
            <v>PR</v>
          </cell>
          <cell r="J10238" t="str">
            <v>BELUM KAWIN</v>
          </cell>
          <cell r="K10238" t="str">
            <v>Tidak/Belum Sekolah</v>
          </cell>
          <cell r="L10238" t="str">
            <v>Islam</v>
          </cell>
          <cell r="M10238" t="str">
            <v>3302-LU-05012013-0022</v>
          </cell>
          <cell r="N10238" t="str">
            <v>7</v>
          </cell>
        </row>
        <row r="10239">
          <cell r="A10239" t="str">
            <v>3302055009010001</v>
          </cell>
          <cell r="B10239" t="str">
            <v>3302051910100003</v>
          </cell>
          <cell r="C10239" t="str">
            <v>NADIYAH ZAHRA ULFAH MAWADAH</v>
          </cell>
          <cell r="D10239" t="str">
            <v>KALISALAK</v>
          </cell>
          <cell r="E10239" t="str">
            <v>004</v>
          </cell>
          <cell r="F10239" t="str">
            <v>011</v>
          </cell>
          <cell r="G10239" t="str">
            <v>INDRAMAYU</v>
          </cell>
          <cell r="H10239" t="str">
            <v>10/09/2001</v>
          </cell>
          <cell r="I10239" t="str">
            <v>PR</v>
          </cell>
          <cell r="J10239" t="str">
            <v>BELUM KAWIN</v>
          </cell>
          <cell r="K10239" t="str">
            <v>Belum Tamat SD/Sederajat</v>
          </cell>
          <cell r="L10239" t="str">
            <v>Islam</v>
          </cell>
          <cell r="M10239" t="str">
            <v/>
          </cell>
          <cell r="N10239" t="str">
            <v>18</v>
          </cell>
        </row>
        <row r="10240">
          <cell r="A10240" t="str">
            <v>3302056603550001</v>
          </cell>
          <cell r="B10240" t="str">
            <v>3302051910100003</v>
          </cell>
          <cell r="C10240" t="str">
            <v>DASIH</v>
          </cell>
          <cell r="D10240" t="str">
            <v>KALISALAK</v>
          </cell>
          <cell r="E10240" t="str">
            <v>004</v>
          </cell>
          <cell r="F10240" t="str">
            <v>011</v>
          </cell>
          <cell r="G10240" t="str">
            <v>BANYUMAS</v>
          </cell>
          <cell r="H10240" t="str">
            <v>26/03/1955</v>
          </cell>
          <cell r="I10240" t="str">
            <v>PR</v>
          </cell>
          <cell r="J10240" t="str">
            <v>KAWIN</v>
          </cell>
          <cell r="K10240" t="str">
            <v>Tidak/Belum Sekolah</v>
          </cell>
          <cell r="L10240" t="str">
            <v>Islam</v>
          </cell>
          <cell r="M10240" t="str">
            <v/>
          </cell>
          <cell r="N10240" t="str">
            <v>65</v>
          </cell>
        </row>
        <row r="10241">
          <cell r="A10241" t="str">
            <v>3302054104940005</v>
          </cell>
          <cell r="B10241" t="str">
            <v>3302052003150002</v>
          </cell>
          <cell r="C10241" t="str">
            <v>KASMINI</v>
          </cell>
          <cell r="D10241" t="str">
            <v>KALISALAK</v>
          </cell>
          <cell r="E10241" t="str">
            <v>004</v>
          </cell>
          <cell r="F10241" t="str">
            <v>011</v>
          </cell>
          <cell r="G10241" t="str">
            <v>BANYUMAS</v>
          </cell>
          <cell r="H10241" t="str">
            <v>01/04/1994</v>
          </cell>
          <cell r="I10241" t="str">
            <v>PR</v>
          </cell>
          <cell r="J10241" t="str">
            <v>KAWIN</v>
          </cell>
          <cell r="K10241" t="str">
            <v>Tamat SD/Sederajat</v>
          </cell>
          <cell r="L10241" t="str">
            <v>Islam</v>
          </cell>
          <cell r="M10241" t="str">
            <v/>
          </cell>
          <cell r="N10241" t="str">
            <v>26</v>
          </cell>
        </row>
        <row r="10242">
          <cell r="A10242" t="str">
            <v>3302051211110002</v>
          </cell>
          <cell r="B10242" t="str">
            <v>3302052003150002</v>
          </cell>
          <cell r="C10242" t="str">
            <v>KARVIANO SAPRIAJI</v>
          </cell>
          <cell r="D10242" t="str">
            <v>KALISALAK</v>
          </cell>
          <cell r="E10242" t="str">
            <v>004</v>
          </cell>
          <cell r="F10242" t="str">
            <v>011</v>
          </cell>
          <cell r="G10242" t="str">
            <v>BANYUMAS</v>
          </cell>
          <cell r="H10242" t="str">
            <v>12/11/2011</v>
          </cell>
          <cell r="I10242" t="str">
            <v>LK</v>
          </cell>
          <cell r="J10242" t="str">
            <v>BELUM KAWIN</v>
          </cell>
          <cell r="K10242" t="str">
            <v>Tidak/Belum Sekolah</v>
          </cell>
          <cell r="L10242" t="str">
            <v>Islam</v>
          </cell>
          <cell r="M10242" t="str">
            <v/>
          </cell>
          <cell r="N10242" t="str">
            <v>8</v>
          </cell>
        </row>
        <row r="10243">
          <cell r="A10243" t="str">
            <v>3302051011710004</v>
          </cell>
          <cell r="B10243" t="str">
            <v>3302052409090001</v>
          </cell>
          <cell r="C10243" t="str">
            <v>NADIM</v>
          </cell>
          <cell r="D10243" t="str">
            <v>KALISALAK</v>
          </cell>
          <cell r="E10243" t="str">
            <v>004</v>
          </cell>
          <cell r="F10243" t="str">
            <v>011</v>
          </cell>
          <cell r="G10243" t="str">
            <v>BANYUMAS</v>
          </cell>
          <cell r="H10243" t="str">
            <v>10/11/1971</v>
          </cell>
          <cell r="I10243" t="str">
            <v>LK</v>
          </cell>
          <cell r="J10243" t="str">
            <v>KAWIN</v>
          </cell>
          <cell r="K10243" t="str">
            <v>SLTP/Sederajat</v>
          </cell>
          <cell r="L10243" t="str">
            <v>Islam</v>
          </cell>
          <cell r="M10243" t="str">
            <v/>
          </cell>
          <cell r="N10243" t="str">
            <v>48</v>
          </cell>
        </row>
        <row r="10244">
          <cell r="A10244" t="str">
            <v>3302055008720003</v>
          </cell>
          <cell r="B10244" t="str">
            <v>3302052409090001</v>
          </cell>
          <cell r="C10244" t="str">
            <v>YATI</v>
          </cell>
          <cell r="D10244" t="str">
            <v>KALISALAK</v>
          </cell>
          <cell r="E10244" t="str">
            <v>004</v>
          </cell>
          <cell r="F10244" t="str">
            <v>011</v>
          </cell>
          <cell r="G10244" t="str">
            <v>BANYUMAS</v>
          </cell>
          <cell r="H10244" t="str">
            <v>10/08/1972</v>
          </cell>
          <cell r="I10244" t="str">
            <v>PR</v>
          </cell>
          <cell r="J10244" t="str">
            <v>KAWIN</v>
          </cell>
          <cell r="K10244" t="str">
            <v>Tamat SD/Sederajat</v>
          </cell>
          <cell r="L10244" t="str">
            <v>Islam</v>
          </cell>
          <cell r="M10244" t="str">
            <v/>
          </cell>
          <cell r="N10244" t="str">
            <v>47</v>
          </cell>
        </row>
        <row r="10245">
          <cell r="A10245" t="str">
            <v>3302051201010005</v>
          </cell>
          <cell r="B10245" t="str">
            <v>3302052409090001</v>
          </cell>
          <cell r="C10245" t="str">
            <v>EDY DRAJAT SUBRATA</v>
          </cell>
          <cell r="D10245" t="str">
            <v>KALISALAK</v>
          </cell>
          <cell r="E10245" t="str">
            <v>004</v>
          </cell>
          <cell r="F10245" t="str">
            <v>011</v>
          </cell>
          <cell r="G10245" t="str">
            <v>BANYUMAS</v>
          </cell>
          <cell r="H10245" t="str">
            <v>12/01/2001</v>
          </cell>
          <cell r="I10245" t="str">
            <v>LK</v>
          </cell>
          <cell r="J10245" t="str">
            <v>BELUM KAWIN</v>
          </cell>
          <cell r="K10245" t="str">
            <v>Belum Tamat SD/Sederajat</v>
          </cell>
          <cell r="L10245" t="str">
            <v>Islam</v>
          </cell>
          <cell r="M10245" t="str">
            <v>3302-LT-27022015-0075</v>
          </cell>
          <cell r="N10245" t="str">
            <v>19</v>
          </cell>
        </row>
        <row r="10246">
          <cell r="A10246" t="str">
            <v>3302052005130006</v>
          </cell>
          <cell r="B10246" t="str">
            <v>3302052409090001</v>
          </cell>
          <cell r="C10246" t="str">
            <v>HAMDAN  FADYLAH</v>
          </cell>
          <cell r="D10246" t="str">
            <v>KALISALAK</v>
          </cell>
          <cell r="E10246" t="str">
            <v>004</v>
          </cell>
          <cell r="F10246" t="str">
            <v>011</v>
          </cell>
          <cell r="G10246" t="str">
            <v>BANYUMAS</v>
          </cell>
          <cell r="H10246" t="str">
            <v>20/05/2013</v>
          </cell>
          <cell r="I10246" t="str">
            <v>LK</v>
          </cell>
          <cell r="J10246" t="str">
            <v>BELUM KAWIN</v>
          </cell>
          <cell r="K10246" t="str">
            <v>Tidak/Belum Sekolah</v>
          </cell>
          <cell r="L10246" t="str">
            <v>Islam</v>
          </cell>
          <cell r="M10246" t="str">
            <v/>
          </cell>
          <cell r="N10246" t="str">
            <v>6</v>
          </cell>
        </row>
        <row r="10247">
          <cell r="A10247" t="str">
            <v>3302050404770005</v>
          </cell>
          <cell r="B10247" t="str">
            <v>3302052703070047</v>
          </cell>
          <cell r="C10247" t="str">
            <v>MARJAN</v>
          </cell>
          <cell r="D10247" t="str">
            <v>DESA KALISALAK</v>
          </cell>
          <cell r="E10247" t="str">
            <v>004</v>
          </cell>
          <cell r="F10247" t="str">
            <v>011</v>
          </cell>
          <cell r="G10247" t="str">
            <v>BANYUMAS</v>
          </cell>
          <cell r="H10247" t="str">
            <v>04/04/1977</v>
          </cell>
          <cell r="I10247" t="str">
            <v>LK</v>
          </cell>
          <cell r="J10247" t="str">
            <v>KAWIN</v>
          </cell>
          <cell r="K10247" t="str">
            <v>Tamat SD/Sederajat</v>
          </cell>
          <cell r="L10247" t="str">
            <v>Islam</v>
          </cell>
          <cell r="M10247" t="str">
            <v/>
          </cell>
          <cell r="N10247" t="str">
            <v>43</v>
          </cell>
        </row>
        <row r="10248">
          <cell r="A10248" t="str">
            <v>3302056307780002</v>
          </cell>
          <cell r="B10248" t="str">
            <v>3302052703070047</v>
          </cell>
          <cell r="C10248" t="str">
            <v>MURNI ASTUTI</v>
          </cell>
          <cell r="D10248" t="str">
            <v>DESA KALISALAK</v>
          </cell>
          <cell r="E10248" t="str">
            <v>004</v>
          </cell>
          <cell r="F10248" t="str">
            <v>011</v>
          </cell>
          <cell r="G10248" t="str">
            <v>BANYUMAS</v>
          </cell>
          <cell r="H10248" t="str">
            <v>23/07/1978</v>
          </cell>
          <cell r="I10248" t="str">
            <v>PR</v>
          </cell>
          <cell r="J10248" t="str">
            <v>KAWIN</v>
          </cell>
          <cell r="K10248" t="str">
            <v>SLTP/Sederajat</v>
          </cell>
          <cell r="L10248" t="str">
            <v>Islam</v>
          </cell>
          <cell r="M10248" t="str">
            <v/>
          </cell>
          <cell r="N10248" t="str">
            <v>41</v>
          </cell>
        </row>
        <row r="10249">
          <cell r="A10249" t="str">
            <v>3302052006010005</v>
          </cell>
          <cell r="B10249" t="str">
            <v>3302052703070047</v>
          </cell>
          <cell r="C10249" t="str">
            <v>JEVRI MURHANDAR</v>
          </cell>
          <cell r="D10249" t="str">
            <v>DESA KALISALAK</v>
          </cell>
          <cell r="E10249" t="str">
            <v>004</v>
          </cell>
          <cell r="F10249" t="str">
            <v>011</v>
          </cell>
          <cell r="G10249" t="str">
            <v>BANYUMAS</v>
          </cell>
          <cell r="H10249" t="str">
            <v>20/06/2001</v>
          </cell>
          <cell r="I10249" t="str">
            <v>LK</v>
          </cell>
          <cell r="J10249" t="str">
            <v>BELUM KAWIN</v>
          </cell>
          <cell r="K10249" t="str">
            <v>Belum Tamat SD/Sederajat</v>
          </cell>
          <cell r="L10249" t="str">
            <v>Islam</v>
          </cell>
          <cell r="M10249" t="str">
            <v>3302-LT-22112016-0158</v>
          </cell>
          <cell r="N10249" t="str">
            <v>18</v>
          </cell>
        </row>
        <row r="10250">
          <cell r="A10250" t="str">
            <v>3302055312070003</v>
          </cell>
          <cell r="B10250" t="str">
            <v>3302052703070047</v>
          </cell>
          <cell r="C10250" t="str">
            <v>INDRI ROHMIATUN</v>
          </cell>
          <cell r="D10250" t="str">
            <v>DESA KALISALAK</v>
          </cell>
          <cell r="E10250" t="str">
            <v>004</v>
          </cell>
          <cell r="F10250" t="str">
            <v>011</v>
          </cell>
          <cell r="G10250" t="str">
            <v>BANYUMAS</v>
          </cell>
          <cell r="H10250" t="str">
            <v>13/12/2007</v>
          </cell>
          <cell r="I10250" t="str">
            <v>PR</v>
          </cell>
          <cell r="J10250" t="str">
            <v>BELUM KAWIN</v>
          </cell>
          <cell r="K10250" t="str">
            <v>Tidak/Belum Sekolah</v>
          </cell>
          <cell r="L10250" t="str">
            <v>Islam</v>
          </cell>
          <cell r="M10250" t="str">
            <v>3302-LT-22112016-0157</v>
          </cell>
          <cell r="N10250" t="str">
            <v>12</v>
          </cell>
        </row>
        <row r="10251">
          <cell r="A10251" t="str">
            <v>3302051507870002</v>
          </cell>
          <cell r="B10251" t="str">
            <v>3302052704160001</v>
          </cell>
          <cell r="C10251" t="str">
            <v>RAKUM</v>
          </cell>
          <cell r="D10251" t="str">
            <v>KALISALAK</v>
          </cell>
          <cell r="E10251" t="str">
            <v>004</v>
          </cell>
          <cell r="F10251" t="str">
            <v>011</v>
          </cell>
          <cell r="G10251" t="str">
            <v>BANYUMAS</v>
          </cell>
          <cell r="H10251" t="str">
            <v>15/07/1987</v>
          </cell>
          <cell r="I10251" t="str">
            <v>LK</v>
          </cell>
          <cell r="J10251" t="str">
            <v>KAWIN</v>
          </cell>
          <cell r="K10251" t="str">
            <v>Tamat SD/Sederajat</v>
          </cell>
          <cell r="L10251" t="str">
            <v>Islam</v>
          </cell>
          <cell r="M10251" t="str">
            <v/>
          </cell>
          <cell r="N10251" t="str">
            <v>32</v>
          </cell>
        </row>
        <row r="10252">
          <cell r="A10252" t="str">
            <v>3302054408970002</v>
          </cell>
          <cell r="B10252" t="str">
            <v>3302052704160001</v>
          </cell>
          <cell r="C10252" t="str">
            <v>SRI ASTUTI</v>
          </cell>
          <cell r="D10252" t="str">
            <v>KALISALAK</v>
          </cell>
          <cell r="E10252" t="str">
            <v>004</v>
          </cell>
          <cell r="F10252" t="str">
            <v>011</v>
          </cell>
          <cell r="G10252" t="str">
            <v>BANYUMAS</v>
          </cell>
          <cell r="H10252" t="str">
            <v>04/08/1997</v>
          </cell>
          <cell r="I10252" t="str">
            <v>PR</v>
          </cell>
          <cell r="J10252" t="str">
            <v>KAWIN</v>
          </cell>
          <cell r="K10252" t="str">
            <v>Tamat SD/Sederajat</v>
          </cell>
          <cell r="L10252" t="str">
            <v>Islam</v>
          </cell>
          <cell r="M10252" t="str">
            <v/>
          </cell>
          <cell r="N10252" t="str">
            <v>22</v>
          </cell>
        </row>
        <row r="10253">
          <cell r="A10253" t="str">
            <v>3302050809160001</v>
          </cell>
          <cell r="B10253" t="str">
            <v>3302052704160001</v>
          </cell>
          <cell r="C10253" t="str">
            <v>DAFFA SAPUTRA</v>
          </cell>
          <cell r="D10253" t="str">
            <v>KALISALAK</v>
          </cell>
          <cell r="E10253" t="str">
            <v>004</v>
          </cell>
          <cell r="F10253" t="str">
            <v>011</v>
          </cell>
          <cell r="G10253" t="str">
            <v>BANYUMAS</v>
          </cell>
          <cell r="H10253" t="str">
            <v>08/09/2016</v>
          </cell>
          <cell r="I10253" t="str">
            <v>LK</v>
          </cell>
          <cell r="J10253" t="str">
            <v>BELUM KAWIN</v>
          </cell>
          <cell r="K10253" t="str">
            <v>Tidak/Belum Sekolah</v>
          </cell>
          <cell r="L10253" t="str">
            <v>Islam</v>
          </cell>
          <cell r="M10253" t="str">
            <v>3302-LU-13102016-0170</v>
          </cell>
          <cell r="N10253" t="str">
            <v>3</v>
          </cell>
        </row>
        <row r="10254">
          <cell r="A10254" t="str">
            <v>3302050205780008</v>
          </cell>
          <cell r="B10254" t="str">
            <v>3302052707060004</v>
          </cell>
          <cell r="C10254" t="str">
            <v>RASAM</v>
          </cell>
          <cell r="D10254" t="str">
            <v>KALISALAK</v>
          </cell>
          <cell r="E10254" t="str">
            <v>004</v>
          </cell>
          <cell r="F10254" t="str">
            <v>011</v>
          </cell>
          <cell r="G10254" t="str">
            <v>BANYUMAS</v>
          </cell>
          <cell r="H10254" t="str">
            <v>02/05/1978</v>
          </cell>
          <cell r="I10254" t="str">
            <v>LK</v>
          </cell>
          <cell r="J10254" t="str">
            <v>KAWIN</v>
          </cell>
          <cell r="K10254" t="str">
            <v>SLTP/Sederajat</v>
          </cell>
          <cell r="L10254" t="str">
            <v>Islam</v>
          </cell>
          <cell r="M10254" t="str">
            <v/>
          </cell>
          <cell r="N10254" t="str">
            <v>42</v>
          </cell>
        </row>
        <row r="10255">
          <cell r="A10255" t="str">
            <v>3302055003790007</v>
          </cell>
          <cell r="B10255" t="str">
            <v>3302052707060004</v>
          </cell>
          <cell r="C10255" t="str">
            <v>TARSIYEM</v>
          </cell>
          <cell r="D10255" t="str">
            <v>KALISALAK</v>
          </cell>
          <cell r="E10255" t="str">
            <v>004</v>
          </cell>
          <cell r="F10255" t="str">
            <v>011</v>
          </cell>
          <cell r="G10255" t="str">
            <v>BANYUMAS</v>
          </cell>
          <cell r="H10255" t="str">
            <v>06/07/1979</v>
          </cell>
          <cell r="I10255" t="str">
            <v>PR</v>
          </cell>
          <cell r="J10255" t="str">
            <v>KAWIN</v>
          </cell>
          <cell r="K10255" t="str">
            <v>Belum Tamat SD/Sederajat</v>
          </cell>
          <cell r="L10255" t="str">
            <v>Islam</v>
          </cell>
          <cell r="M10255" t="str">
            <v/>
          </cell>
          <cell r="N10255" t="str">
            <v>40</v>
          </cell>
        </row>
        <row r="10256">
          <cell r="A10256" t="str">
            <v>3302050809140002</v>
          </cell>
          <cell r="B10256" t="str">
            <v>3302052707060004</v>
          </cell>
          <cell r="C10256" t="str">
            <v>ANWAR SEPTRIYANTO</v>
          </cell>
          <cell r="D10256" t="str">
            <v>KALISALAK</v>
          </cell>
          <cell r="E10256" t="str">
            <v>004</v>
          </cell>
          <cell r="F10256" t="str">
            <v>011</v>
          </cell>
          <cell r="G10256" t="str">
            <v>BANYUMAS</v>
          </cell>
          <cell r="H10256" t="str">
            <v>08/09/2014</v>
          </cell>
          <cell r="I10256" t="str">
            <v>LK</v>
          </cell>
          <cell r="J10256" t="str">
            <v>BELUM KAWIN</v>
          </cell>
          <cell r="K10256" t="str">
            <v>Tidak/Belum Sekolah</v>
          </cell>
          <cell r="L10256" t="str">
            <v>Islam</v>
          </cell>
          <cell r="M10256" t="str">
            <v>3302-LT-26032018-0028</v>
          </cell>
          <cell r="N10256" t="str">
            <v>5</v>
          </cell>
        </row>
        <row r="10257">
          <cell r="A10257" t="str">
            <v>3302051412020003</v>
          </cell>
          <cell r="B10257" t="str">
            <v>3302052707060004</v>
          </cell>
          <cell r="C10257" t="str">
            <v>FAUZI HIDAYAT</v>
          </cell>
          <cell r="D10257" t="str">
            <v>KALISALAK</v>
          </cell>
          <cell r="E10257" t="str">
            <v>004</v>
          </cell>
          <cell r="F10257" t="str">
            <v>011</v>
          </cell>
          <cell r="G10257" t="str">
            <v>BANYUMAS</v>
          </cell>
          <cell r="H10257" t="str">
            <v>14/12/2002</v>
          </cell>
          <cell r="I10257" t="str">
            <v>LK</v>
          </cell>
          <cell r="J10257" t="str">
            <v>BELUM KAWIN</v>
          </cell>
          <cell r="K10257" t="str">
            <v>SLTP/Sederajat</v>
          </cell>
          <cell r="L10257" t="str">
            <v>Islam</v>
          </cell>
          <cell r="M10257" t="str">
            <v/>
          </cell>
          <cell r="N10257" t="str">
            <v>17</v>
          </cell>
        </row>
        <row r="10258">
          <cell r="A10258" t="str">
            <v>3302112504890001</v>
          </cell>
          <cell r="B10258" t="str">
            <v>3302052804150004</v>
          </cell>
          <cell r="C10258" t="str">
            <v>SUHERI</v>
          </cell>
          <cell r="D10258" t="str">
            <v>KALISALAK</v>
          </cell>
          <cell r="E10258" t="str">
            <v>004</v>
          </cell>
          <cell r="F10258" t="str">
            <v>011</v>
          </cell>
          <cell r="G10258" t="str">
            <v>BANYUMAS</v>
          </cell>
          <cell r="H10258" t="str">
            <v>25/04/1989</v>
          </cell>
          <cell r="I10258" t="str">
            <v>LK</v>
          </cell>
          <cell r="J10258" t="str">
            <v>KAWIN</v>
          </cell>
          <cell r="K10258" t="str">
            <v>SLTP/Sederajat</v>
          </cell>
          <cell r="L10258" t="str">
            <v>Islam</v>
          </cell>
          <cell r="M10258" t="str">
            <v>48148/TP-20/2011</v>
          </cell>
          <cell r="N10258" t="str">
            <v>31</v>
          </cell>
        </row>
        <row r="10259">
          <cell r="A10259" t="str">
            <v>3302055707950003</v>
          </cell>
          <cell r="B10259" t="str">
            <v>3302052804150004</v>
          </cell>
          <cell r="C10259" t="str">
            <v>SRI YULIYANTI</v>
          </cell>
          <cell r="D10259" t="str">
            <v>KALISALAK</v>
          </cell>
          <cell r="E10259" t="str">
            <v>004</v>
          </cell>
          <cell r="F10259" t="str">
            <v>011</v>
          </cell>
          <cell r="G10259" t="str">
            <v>BANYUMAS</v>
          </cell>
          <cell r="H10259" t="str">
            <v>17/07/1995</v>
          </cell>
          <cell r="I10259" t="str">
            <v>PR</v>
          </cell>
          <cell r="J10259" t="str">
            <v>KAWIN</v>
          </cell>
          <cell r="K10259" t="str">
            <v>SLTP/Sederajat</v>
          </cell>
          <cell r="L10259" t="str">
            <v>Islam</v>
          </cell>
          <cell r="M10259" t="str">
            <v/>
          </cell>
          <cell r="N10259" t="str">
            <v>24</v>
          </cell>
        </row>
        <row r="10260">
          <cell r="A10260" t="str">
            <v>3302050505190002</v>
          </cell>
          <cell r="B10260" t="str">
            <v>3302052804150004</v>
          </cell>
          <cell r="C10260" t="str">
            <v>REY VANDINATA</v>
          </cell>
          <cell r="D10260" t="str">
            <v>KALISALAK</v>
          </cell>
          <cell r="E10260" t="str">
            <v>004</v>
          </cell>
          <cell r="F10260" t="str">
            <v>011</v>
          </cell>
          <cell r="G10260" t="str">
            <v>BANYUMAS</v>
          </cell>
          <cell r="H10260" t="str">
            <v>05/05/2019</v>
          </cell>
          <cell r="I10260" t="str">
            <v>LK</v>
          </cell>
          <cell r="J10260" t="str">
            <v>BELUM KAWIN</v>
          </cell>
          <cell r="K10260" t="str">
            <v>Tidak/Belum Sekolah</v>
          </cell>
          <cell r="L10260" t="str">
            <v>Islam</v>
          </cell>
          <cell r="M10260" t="str">
            <v>3302-LT-11092019-0028</v>
          </cell>
          <cell r="N10260" t="str">
            <v>1</v>
          </cell>
        </row>
        <row r="10261">
          <cell r="A10261" t="str">
            <v>3302055503150001</v>
          </cell>
          <cell r="B10261" t="str">
            <v>3302052804150004</v>
          </cell>
          <cell r="C10261" t="str">
            <v>ELSA GRACELLYN</v>
          </cell>
          <cell r="D10261" t="str">
            <v>KALISALAK</v>
          </cell>
          <cell r="E10261" t="str">
            <v>004</v>
          </cell>
          <cell r="F10261" t="str">
            <v>011</v>
          </cell>
          <cell r="G10261" t="str">
            <v>BANYUMAS</v>
          </cell>
          <cell r="H10261" t="str">
            <v>15/03/2015</v>
          </cell>
          <cell r="I10261" t="str">
            <v>PR</v>
          </cell>
          <cell r="J10261" t="str">
            <v>BELUM KAWIN</v>
          </cell>
          <cell r="K10261" t="str">
            <v>Tidak/Belum Sekolah</v>
          </cell>
          <cell r="L10261" t="str">
            <v>Islam</v>
          </cell>
          <cell r="M10261" t="str">
            <v>3302-LT-02122015-0095</v>
          </cell>
          <cell r="N10261" t="str">
            <v>5</v>
          </cell>
        </row>
        <row r="10262">
          <cell r="A10262" t="str">
            <v>3302052706680002</v>
          </cell>
          <cell r="B10262" t="str">
            <v>3302053003070012</v>
          </cell>
          <cell r="C10262" t="str">
            <v>NAMIN NADIRIN</v>
          </cell>
          <cell r="D10262" t="str">
            <v xml:space="preserve"> KALISALAK</v>
          </cell>
          <cell r="E10262" t="str">
            <v>004</v>
          </cell>
          <cell r="F10262" t="str">
            <v>011</v>
          </cell>
          <cell r="G10262" t="str">
            <v>BANYUMAS</v>
          </cell>
          <cell r="H10262" t="str">
            <v>27/06/1968</v>
          </cell>
          <cell r="I10262" t="str">
            <v>LK</v>
          </cell>
          <cell r="J10262" t="str">
            <v>KAWIN</v>
          </cell>
          <cell r="K10262" t="str">
            <v>Tamat SD/Sederajat</v>
          </cell>
          <cell r="L10262" t="str">
            <v>Islam</v>
          </cell>
          <cell r="M10262" t="str">
            <v/>
          </cell>
          <cell r="N10262" t="str">
            <v>51</v>
          </cell>
        </row>
        <row r="10263">
          <cell r="A10263" t="str">
            <v>3302057003700001</v>
          </cell>
          <cell r="B10263" t="str">
            <v>3302053003070012</v>
          </cell>
          <cell r="C10263" t="str">
            <v>SARITEM</v>
          </cell>
          <cell r="D10263" t="str">
            <v xml:space="preserve"> KALISALAK</v>
          </cell>
          <cell r="E10263" t="str">
            <v>004</v>
          </cell>
          <cell r="F10263" t="str">
            <v>011</v>
          </cell>
          <cell r="G10263" t="str">
            <v>BANYUMAS</v>
          </cell>
          <cell r="H10263" t="str">
            <v>30/03/1970</v>
          </cell>
          <cell r="I10263" t="str">
            <v>PR</v>
          </cell>
          <cell r="J10263" t="str">
            <v>KAWIN</v>
          </cell>
          <cell r="K10263" t="str">
            <v>Tamat SD/Sederajat</v>
          </cell>
          <cell r="L10263" t="str">
            <v>Islam</v>
          </cell>
          <cell r="M10263" t="str">
            <v/>
          </cell>
          <cell r="N10263" t="str">
            <v>50</v>
          </cell>
        </row>
        <row r="10264">
          <cell r="A10264" t="str">
            <v>3302050909720001</v>
          </cell>
          <cell r="B10264" t="str">
            <v>3302053003070013</v>
          </cell>
          <cell r="C10264" t="str">
            <v>MAHMUDI</v>
          </cell>
          <cell r="D10264" t="str">
            <v>KALISALAK</v>
          </cell>
          <cell r="E10264" t="str">
            <v>004</v>
          </cell>
          <cell r="F10264" t="str">
            <v>011</v>
          </cell>
          <cell r="G10264" t="str">
            <v>LAMPUNG</v>
          </cell>
          <cell r="H10264" t="str">
            <v>09/09/1972</v>
          </cell>
          <cell r="I10264" t="str">
            <v>LK</v>
          </cell>
          <cell r="J10264" t="str">
            <v>KAWIN</v>
          </cell>
          <cell r="K10264" t="str">
            <v>SLTA/Sederajat</v>
          </cell>
          <cell r="L10264" t="str">
            <v>Islam</v>
          </cell>
          <cell r="M10264" t="str">
            <v/>
          </cell>
          <cell r="N10264" t="str">
            <v>47</v>
          </cell>
        </row>
        <row r="10265">
          <cell r="A10265" t="str">
            <v>3302054205800003</v>
          </cell>
          <cell r="B10265" t="str">
            <v>3302053003070013</v>
          </cell>
          <cell r="C10265" t="str">
            <v>YATEM</v>
          </cell>
          <cell r="D10265" t="str">
            <v>KALISALAK</v>
          </cell>
          <cell r="E10265" t="str">
            <v>004</v>
          </cell>
          <cell r="F10265" t="str">
            <v>011</v>
          </cell>
          <cell r="G10265" t="str">
            <v>BANYUMAS</v>
          </cell>
          <cell r="H10265" t="str">
            <v>02/05/1980</v>
          </cell>
          <cell r="I10265" t="str">
            <v>PR</v>
          </cell>
          <cell r="J10265" t="str">
            <v>KAWIN</v>
          </cell>
          <cell r="K10265" t="str">
            <v>SLTP/Sederajat</v>
          </cell>
          <cell r="L10265" t="str">
            <v>Islam</v>
          </cell>
          <cell r="M10265" t="str">
            <v/>
          </cell>
          <cell r="N10265" t="str">
            <v>40</v>
          </cell>
        </row>
        <row r="10266">
          <cell r="A10266" t="str">
            <v>3302055703080001</v>
          </cell>
          <cell r="B10266" t="str">
            <v>3302053003070013</v>
          </cell>
          <cell r="C10266" t="str">
            <v>RENY YUSNARITA</v>
          </cell>
          <cell r="D10266" t="str">
            <v>KALISALAK</v>
          </cell>
          <cell r="E10266" t="str">
            <v>004</v>
          </cell>
          <cell r="F10266" t="str">
            <v>011</v>
          </cell>
          <cell r="G10266" t="str">
            <v>TANGERANG</v>
          </cell>
          <cell r="H10266" t="str">
            <v>17/03/2008</v>
          </cell>
          <cell r="I10266" t="str">
            <v>PR</v>
          </cell>
          <cell r="J10266" t="str">
            <v>BELUM KAWIN</v>
          </cell>
          <cell r="K10266" t="str">
            <v>Tidak/Belum Sekolah</v>
          </cell>
          <cell r="L10266" t="str">
            <v>Islam</v>
          </cell>
          <cell r="M10266" t="str">
            <v/>
          </cell>
          <cell r="N10266" t="str">
            <v>12</v>
          </cell>
        </row>
        <row r="10267">
          <cell r="A10267" t="str">
            <v>3302056605010001</v>
          </cell>
          <cell r="B10267" t="str">
            <v>3302053003070013</v>
          </cell>
          <cell r="C10267" t="str">
            <v>NELLY INDRIYA PANGESTIKA</v>
          </cell>
          <cell r="D10267" t="str">
            <v>KALISALAK</v>
          </cell>
          <cell r="E10267" t="str">
            <v>004</v>
          </cell>
          <cell r="F10267" t="str">
            <v>011</v>
          </cell>
          <cell r="G10267" t="str">
            <v>BANYUMAS</v>
          </cell>
          <cell r="H10267" t="str">
            <v>26/05/2001</v>
          </cell>
          <cell r="I10267" t="str">
            <v>PR</v>
          </cell>
          <cell r="J10267" t="str">
            <v>BELUM KAWIN</v>
          </cell>
          <cell r="K10267" t="str">
            <v>SLTP/Sederajat</v>
          </cell>
          <cell r="L10267" t="str">
            <v>Islam</v>
          </cell>
          <cell r="M10267" t="str">
            <v/>
          </cell>
          <cell r="N10267" t="str">
            <v>18</v>
          </cell>
        </row>
        <row r="10268">
          <cell r="A10268" t="str">
            <v>3302053007860003</v>
          </cell>
          <cell r="B10268" t="str">
            <v>3302053007090002</v>
          </cell>
          <cell r="C10268" t="str">
            <v>KARSAN</v>
          </cell>
          <cell r="D10268" t="str">
            <v>KALISALAK</v>
          </cell>
          <cell r="E10268" t="str">
            <v>004</v>
          </cell>
          <cell r="F10268" t="str">
            <v>011</v>
          </cell>
          <cell r="G10268" t="str">
            <v>BANYUMAS</v>
          </cell>
          <cell r="H10268" t="str">
            <v>30/07/1986</v>
          </cell>
          <cell r="I10268" t="str">
            <v>LK</v>
          </cell>
          <cell r="J10268" t="str">
            <v>KAWIN</v>
          </cell>
          <cell r="K10268" t="str">
            <v>Tamat SD/Sederajat</v>
          </cell>
          <cell r="L10268" t="str">
            <v>Islam</v>
          </cell>
          <cell r="M10268" t="str">
            <v/>
          </cell>
          <cell r="N10268" t="str">
            <v>33</v>
          </cell>
        </row>
        <row r="10269">
          <cell r="A10269" t="str">
            <v>3302054507840003</v>
          </cell>
          <cell r="B10269" t="str">
            <v>3302053007090002</v>
          </cell>
          <cell r="C10269" t="str">
            <v>ATEM</v>
          </cell>
          <cell r="D10269" t="str">
            <v>KALISALAK</v>
          </cell>
          <cell r="E10269" t="str">
            <v>004</v>
          </cell>
          <cell r="F10269" t="str">
            <v>011</v>
          </cell>
          <cell r="G10269" t="str">
            <v>BANYUMAS</v>
          </cell>
          <cell r="H10269" t="str">
            <v>05/07/1984</v>
          </cell>
          <cell r="I10269" t="str">
            <v>PR</v>
          </cell>
          <cell r="J10269" t="str">
            <v>KAWIN</v>
          </cell>
          <cell r="K10269" t="str">
            <v>SLTP/Sederajat</v>
          </cell>
          <cell r="L10269" t="str">
            <v>Islam</v>
          </cell>
          <cell r="M10269" t="str">
            <v/>
          </cell>
          <cell r="N10269" t="str">
            <v>35</v>
          </cell>
        </row>
        <row r="10270">
          <cell r="A10270" t="str">
            <v>3302051605170001</v>
          </cell>
          <cell r="B10270" t="str">
            <v>3302053007090002</v>
          </cell>
          <cell r="C10270" t="str">
            <v>ARKAN ZAIDAN</v>
          </cell>
          <cell r="D10270" t="str">
            <v>KALISALAK</v>
          </cell>
          <cell r="E10270" t="str">
            <v>004</v>
          </cell>
          <cell r="F10270" t="str">
            <v>011</v>
          </cell>
          <cell r="G10270" t="str">
            <v>BANYUMAS</v>
          </cell>
          <cell r="H10270" t="str">
            <v>16/05/2017</v>
          </cell>
          <cell r="I10270" t="str">
            <v>LK</v>
          </cell>
          <cell r="J10270" t="str">
            <v>BELUM KAWIN</v>
          </cell>
          <cell r="K10270" t="str">
            <v>Tidak/Belum Sekolah</v>
          </cell>
          <cell r="L10270" t="str">
            <v>Islam</v>
          </cell>
          <cell r="M10270" t="str">
            <v>3302-LU-06062017-0064</v>
          </cell>
          <cell r="N10270" t="str">
            <v>2</v>
          </cell>
        </row>
        <row r="10271">
          <cell r="A10271" t="str">
            <v>3302056209120002</v>
          </cell>
          <cell r="B10271" t="str">
            <v>3302053007090002</v>
          </cell>
          <cell r="C10271" t="str">
            <v>FELISA KARUNIA PUTRI</v>
          </cell>
          <cell r="D10271" t="str">
            <v>KALISALAK</v>
          </cell>
          <cell r="E10271" t="str">
            <v>004</v>
          </cell>
          <cell r="F10271" t="str">
            <v>011</v>
          </cell>
          <cell r="G10271" t="str">
            <v>BANYUMAS</v>
          </cell>
          <cell r="H10271" t="str">
            <v>22/09/2012</v>
          </cell>
          <cell r="I10271" t="str">
            <v>PR</v>
          </cell>
          <cell r="J10271" t="str">
            <v>BELUM KAWIN</v>
          </cell>
          <cell r="K10271" t="str">
            <v>Tidak/Belum Sekolah</v>
          </cell>
          <cell r="L10271" t="str">
            <v>Islam</v>
          </cell>
          <cell r="M10271" t="str">
            <v>3302-LU-06022013-0365</v>
          </cell>
          <cell r="N10271" t="str">
            <v>7</v>
          </cell>
        </row>
        <row r="10272">
          <cell r="A10272" t="str">
            <v>3302056905090003</v>
          </cell>
          <cell r="B10272" t="str">
            <v>3302053007090002</v>
          </cell>
          <cell r="C10272" t="str">
            <v>JESICA MEYLANI</v>
          </cell>
          <cell r="D10272" t="str">
            <v>KALISALAK</v>
          </cell>
          <cell r="E10272" t="str">
            <v>004</v>
          </cell>
          <cell r="F10272" t="str">
            <v>011</v>
          </cell>
          <cell r="G10272" t="str">
            <v>BANYUMAS</v>
          </cell>
          <cell r="H10272" t="str">
            <v>29/05/2009</v>
          </cell>
          <cell r="I10272" t="str">
            <v>PR</v>
          </cell>
          <cell r="J10272" t="str">
            <v>BELUM KAWIN</v>
          </cell>
          <cell r="K10272" t="str">
            <v>Tidak/Belum Sekolah</v>
          </cell>
          <cell r="L10272" t="str">
            <v>Islam</v>
          </cell>
          <cell r="M10272" t="str">
            <v>5171/R/09</v>
          </cell>
          <cell r="N10272" t="str">
            <v>10</v>
          </cell>
        </row>
        <row r="10273">
          <cell r="A10273" t="str">
            <v>3303010107800227</v>
          </cell>
          <cell r="B10273" t="str">
            <v>3302053011130002</v>
          </cell>
          <cell r="C10273" t="str">
            <v>SUNARYO</v>
          </cell>
          <cell r="D10273" t="str">
            <v>SEMINGKIR</v>
          </cell>
          <cell r="E10273" t="str">
            <v>004</v>
          </cell>
          <cell r="F10273" t="str">
            <v>011</v>
          </cell>
          <cell r="G10273" t="str">
            <v>PURBALINGGA</v>
          </cell>
          <cell r="H10273" t="str">
            <v>01/07/1980</v>
          </cell>
          <cell r="I10273" t="str">
            <v>LK</v>
          </cell>
          <cell r="J10273" t="str">
            <v>KAWIN</v>
          </cell>
          <cell r="K10273" t="str">
            <v>Tamat SD/Sederajat</v>
          </cell>
          <cell r="L10273" t="str">
            <v>Islam</v>
          </cell>
          <cell r="M10273" t="str">
            <v/>
          </cell>
          <cell r="N10273" t="str">
            <v>39</v>
          </cell>
        </row>
        <row r="10274">
          <cell r="A10274" t="str">
            <v>3302054606850006</v>
          </cell>
          <cell r="B10274" t="str">
            <v>3302053011130002</v>
          </cell>
          <cell r="C10274" t="str">
            <v>MARNI</v>
          </cell>
          <cell r="D10274" t="str">
            <v>SEMINGKIR</v>
          </cell>
          <cell r="E10274" t="str">
            <v>004</v>
          </cell>
          <cell r="F10274" t="str">
            <v>011</v>
          </cell>
          <cell r="G10274" t="str">
            <v>BANYUMAS</v>
          </cell>
          <cell r="H10274" t="str">
            <v>06/11/1985</v>
          </cell>
          <cell r="I10274" t="str">
            <v>PR</v>
          </cell>
          <cell r="J10274" t="str">
            <v>KAWIN</v>
          </cell>
          <cell r="K10274" t="str">
            <v>Tamat SD/Sederajat</v>
          </cell>
          <cell r="L10274" t="str">
            <v>Islam</v>
          </cell>
          <cell r="M10274" t="str">
            <v/>
          </cell>
          <cell r="N10274" t="str">
            <v>34</v>
          </cell>
        </row>
        <row r="10275">
          <cell r="A10275" t="str">
            <v>3302050606160004</v>
          </cell>
          <cell r="B10275" t="str">
            <v>3302053011130002</v>
          </cell>
          <cell r="C10275" t="str">
            <v>AL GHAZALI DANIEL RAMADHAN</v>
          </cell>
          <cell r="D10275" t="str">
            <v>SEMINGKIR</v>
          </cell>
          <cell r="E10275" t="str">
            <v>004</v>
          </cell>
          <cell r="F10275" t="str">
            <v>011</v>
          </cell>
          <cell r="G10275" t="str">
            <v>BANYUMAS</v>
          </cell>
          <cell r="H10275" t="str">
            <v>06/06/2016</v>
          </cell>
          <cell r="I10275" t="str">
            <v>LK</v>
          </cell>
          <cell r="J10275" t="str">
            <v>BELUM KAWIN</v>
          </cell>
          <cell r="K10275" t="str">
            <v>Tidak/Belum Sekolah</v>
          </cell>
          <cell r="L10275" t="str">
            <v>Islam</v>
          </cell>
          <cell r="M10275" t="str">
            <v>3302-LT-21112016-0126</v>
          </cell>
          <cell r="N10275" t="str">
            <v>3</v>
          </cell>
        </row>
        <row r="10276">
          <cell r="A10276" t="str">
            <v>3302051107130002</v>
          </cell>
          <cell r="B10276" t="str">
            <v>3302053011130002</v>
          </cell>
          <cell r="C10276" t="str">
            <v>BRIANT JULIO RAMADHAN</v>
          </cell>
          <cell r="D10276" t="str">
            <v>SEMINGKIR</v>
          </cell>
          <cell r="E10276" t="str">
            <v>004</v>
          </cell>
          <cell r="F10276" t="str">
            <v>011</v>
          </cell>
          <cell r="G10276" t="str">
            <v>BANYUMAS</v>
          </cell>
          <cell r="H10276" t="str">
            <v>11/07/2013</v>
          </cell>
          <cell r="I10276" t="str">
            <v>LK</v>
          </cell>
          <cell r="J10276" t="str">
            <v>BELUM KAWIN</v>
          </cell>
          <cell r="K10276" t="str">
            <v>Tidak/Belum Sekolah</v>
          </cell>
          <cell r="L10276" t="str">
            <v>Islam</v>
          </cell>
          <cell r="M10276" t="str">
            <v>3302-LT-17022015-0135</v>
          </cell>
          <cell r="N10276" t="str">
            <v>6</v>
          </cell>
        </row>
        <row r="10277">
          <cell r="A10277" t="str">
            <v>2171100608829009</v>
          </cell>
          <cell r="B10277" t="str">
            <v>3302053110130002</v>
          </cell>
          <cell r="C10277" t="str">
            <v>SETIONO</v>
          </cell>
          <cell r="D10277" t="str">
            <v>KALISALAK</v>
          </cell>
          <cell r="E10277" t="str">
            <v>004</v>
          </cell>
          <cell r="F10277" t="str">
            <v>011</v>
          </cell>
          <cell r="G10277" t="str">
            <v>WONOGIRI</v>
          </cell>
          <cell r="H10277" t="str">
            <v>06/08/1982</v>
          </cell>
          <cell r="I10277" t="str">
            <v>LK</v>
          </cell>
          <cell r="J10277" t="str">
            <v>KAWIN</v>
          </cell>
          <cell r="K10277" t="str">
            <v>SLTA/Sederajat</v>
          </cell>
          <cell r="L10277" t="str">
            <v>Islam</v>
          </cell>
          <cell r="M10277" t="str">
            <v/>
          </cell>
          <cell r="N10277" t="str">
            <v>37</v>
          </cell>
        </row>
        <row r="10278">
          <cell r="A10278" t="str">
            <v>3302054707910002</v>
          </cell>
          <cell r="B10278" t="str">
            <v>3302053110130002</v>
          </cell>
          <cell r="C10278" t="str">
            <v>IKA KUSMIYATI</v>
          </cell>
          <cell r="D10278" t="str">
            <v>KALISALAK</v>
          </cell>
          <cell r="E10278" t="str">
            <v>004</v>
          </cell>
          <cell r="F10278" t="str">
            <v>011</v>
          </cell>
          <cell r="G10278" t="str">
            <v>BANYUMAS</v>
          </cell>
          <cell r="H10278" t="str">
            <v>07/07/1991</v>
          </cell>
          <cell r="I10278" t="str">
            <v>PR</v>
          </cell>
          <cell r="J10278" t="str">
            <v>KAWIN</v>
          </cell>
          <cell r="K10278" t="str">
            <v>SLTA/Sederajat</v>
          </cell>
          <cell r="L10278" t="str">
            <v>Islam</v>
          </cell>
          <cell r="M10278" t="str">
            <v/>
          </cell>
          <cell r="N10278" t="str">
            <v>28</v>
          </cell>
        </row>
        <row r="10279">
          <cell r="A10279" t="str">
            <v>3302050304130001</v>
          </cell>
          <cell r="B10279" t="str">
            <v>3302053110130002</v>
          </cell>
          <cell r="C10279" t="str">
            <v>MOZZEL APRILLIO PRADIPTA</v>
          </cell>
          <cell r="D10279" t="str">
            <v>KALISALAK</v>
          </cell>
          <cell r="E10279" t="str">
            <v>004</v>
          </cell>
          <cell r="F10279" t="str">
            <v>011</v>
          </cell>
          <cell r="G10279" t="str">
            <v>BANYUMAS</v>
          </cell>
          <cell r="H10279" t="str">
            <v>03/04/2013</v>
          </cell>
          <cell r="I10279" t="str">
            <v>LK</v>
          </cell>
          <cell r="J10279" t="str">
            <v>BELUM KAWIN</v>
          </cell>
          <cell r="K10279" t="str">
            <v>Tidak/Belum Sekolah</v>
          </cell>
          <cell r="L10279" t="str">
            <v>Islam</v>
          </cell>
          <cell r="M10279" t="str">
            <v>3302-LU-01052013-0008</v>
          </cell>
          <cell r="N10279" t="str">
            <v>7</v>
          </cell>
        </row>
        <row r="10280">
          <cell r="A10280" t="str">
            <v>3302057012190002</v>
          </cell>
          <cell r="B10280" t="str">
            <v>3302053110130002</v>
          </cell>
          <cell r="C10280" t="str">
            <v>AZALEA DARA DINANTI</v>
          </cell>
          <cell r="D10280" t="str">
            <v>KALISALAK</v>
          </cell>
          <cell r="E10280" t="str">
            <v>004</v>
          </cell>
          <cell r="F10280" t="str">
            <v>011</v>
          </cell>
          <cell r="G10280" t="str">
            <v>BANYUMAS</v>
          </cell>
          <cell r="H10280" t="str">
            <v>30/12/2019</v>
          </cell>
          <cell r="I10280" t="str">
            <v>PR</v>
          </cell>
          <cell r="J10280" t="str">
            <v>BELUM KAWIN</v>
          </cell>
          <cell r="K10280" t="str">
            <v>Tidak/Belum Sekolah</v>
          </cell>
          <cell r="L10280" t="str">
            <v>Islam</v>
          </cell>
          <cell r="M10280" t="str">
            <v>3302-LU-12022020-0055</v>
          </cell>
          <cell r="N10280" t="str">
            <v>0</v>
          </cell>
        </row>
        <row r="10281">
          <cell r="A10281" t="str">
            <v>3302054507740004</v>
          </cell>
          <cell r="B10281" t="str">
            <v>3302050109090002</v>
          </cell>
          <cell r="C10281" t="str">
            <v>TRI PUJI RAHAYU</v>
          </cell>
          <cell r="D10281" t="str">
            <v>KALISALAK</v>
          </cell>
          <cell r="E10281" t="str">
            <v>001</v>
          </cell>
          <cell r="F10281" t="str">
            <v>012</v>
          </cell>
          <cell r="G10281" t="str">
            <v>BANYUMAS</v>
          </cell>
          <cell r="H10281" t="str">
            <v>05/07/1974</v>
          </cell>
          <cell r="I10281" t="str">
            <v>PR</v>
          </cell>
          <cell r="J10281" t="str">
            <v>KAWIN</v>
          </cell>
          <cell r="K10281" t="str">
            <v>Tamat SD/Sederajat</v>
          </cell>
          <cell r="L10281" t="str">
            <v>Islam</v>
          </cell>
          <cell r="M10281" t="str">
            <v/>
          </cell>
          <cell r="N10281" t="str">
            <v>45</v>
          </cell>
        </row>
        <row r="10282">
          <cell r="A10282" t="str">
            <v>3302050405930002</v>
          </cell>
          <cell r="B10282" t="str">
            <v>3302050111180003</v>
          </cell>
          <cell r="C10282" t="str">
            <v>SULASNO</v>
          </cell>
          <cell r="D10282" t="str">
            <v>KALISALAK</v>
          </cell>
          <cell r="E10282" t="str">
            <v>001</v>
          </cell>
          <cell r="F10282" t="str">
            <v>012</v>
          </cell>
          <cell r="G10282" t="str">
            <v>BANYUMAS</v>
          </cell>
          <cell r="H10282" t="str">
            <v>04/05/1993</v>
          </cell>
          <cell r="I10282" t="str">
            <v>LK</v>
          </cell>
          <cell r="J10282" t="str">
            <v>KAWIN</v>
          </cell>
          <cell r="K10282" t="str">
            <v>SLTP/Sederajat</v>
          </cell>
          <cell r="L10282" t="str">
            <v>Islam</v>
          </cell>
          <cell r="M10282" t="str">
            <v>3302-LT-10042018-0074</v>
          </cell>
          <cell r="N10282" t="str">
            <v>27</v>
          </cell>
        </row>
        <row r="10283">
          <cell r="A10283" t="str">
            <v>3302054101980004</v>
          </cell>
          <cell r="B10283" t="str">
            <v>3302050111180003</v>
          </cell>
          <cell r="C10283" t="str">
            <v>AL MUKAROMAH</v>
          </cell>
          <cell r="D10283" t="str">
            <v>KALISALAK</v>
          </cell>
          <cell r="E10283" t="str">
            <v>001</v>
          </cell>
          <cell r="F10283" t="str">
            <v>012</v>
          </cell>
          <cell r="G10283" t="str">
            <v>BANYUMAS</v>
          </cell>
          <cell r="H10283" t="str">
            <v>01/01/1998</v>
          </cell>
          <cell r="I10283" t="str">
            <v>PR</v>
          </cell>
          <cell r="J10283" t="str">
            <v>KAWIN</v>
          </cell>
          <cell r="K10283" t="str">
            <v>SLTA/Sederajat</v>
          </cell>
          <cell r="L10283" t="str">
            <v>Islam</v>
          </cell>
          <cell r="M10283" t="str">
            <v>3302-LT-08052018-0031</v>
          </cell>
          <cell r="N10283" t="str">
            <v>22</v>
          </cell>
        </row>
        <row r="10284">
          <cell r="A10284" t="str">
            <v>3302056303660003</v>
          </cell>
          <cell r="B10284" t="str">
            <v>3302050402056077</v>
          </cell>
          <cell r="C10284" t="str">
            <v>HARSIYAH</v>
          </cell>
          <cell r="D10284" t="str">
            <v>KALISALAK</v>
          </cell>
          <cell r="E10284" t="str">
            <v>001</v>
          </cell>
          <cell r="F10284" t="str">
            <v>012</v>
          </cell>
          <cell r="G10284" t="str">
            <v>BANYUMAS</v>
          </cell>
          <cell r="H10284" t="str">
            <v>23/03/1966</v>
          </cell>
          <cell r="I10284" t="str">
            <v>PR</v>
          </cell>
          <cell r="J10284" t="str">
            <v>CERAI MATI</v>
          </cell>
          <cell r="K10284" t="str">
            <v>Tamat SD/Sederajat</v>
          </cell>
          <cell r="L10284" t="str">
            <v>Islam</v>
          </cell>
          <cell r="M10284" t="str">
            <v/>
          </cell>
          <cell r="N10284" t="str">
            <v>54</v>
          </cell>
        </row>
        <row r="10285">
          <cell r="A10285" t="str">
            <v>3302057112480048</v>
          </cell>
          <cell r="B10285" t="str">
            <v>3302050402056077</v>
          </cell>
          <cell r="C10285" t="str">
            <v>KARKEM</v>
          </cell>
          <cell r="D10285" t="str">
            <v>KALISALAK</v>
          </cell>
          <cell r="E10285" t="str">
            <v>001</v>
          </cell>
          <cell r="F10285" t="str">
            <v>012</v>
          </cell>
          <cell r="G10285" t="str">
            <v>BANYUMAS</v>
          </cell>
          <cell r="H10285" t="str">
            <v>31/12/1948</v>
          </cell>
          <cell r="I10285" t="str">
            <v>PR</v>
          </cell>
          <cell r="J10285" t="str">
            <v>CERAI HIDUP</v>
          </cell>
          <cell r="K10285" t="str">
            <v>Tamat SD/Sederajat</v>
          </cell>
          <cell r="L10285" t="str">
            <v>Islam</v>
          </cell>
          <cell r="M10285" t="str">
            <v/>
          </cell>
          <cell r="N10285" t="str">
            <v>71</v>
          </cell>
        </row>
        <row r="10286">
          <cell r="A10286" t="str">
            <v>3302051404500002</v>
          </cell>
          <cell r="B10286" t="str">
            <v>3302050402056080</v>
          </cell>
          <cell r="C10286" t="str">
            <v>NURIDIN DIMIN</v>
          </cell>
          <cell r="D10286" t="str">
            <v>DESA KALISALAK</v>
          </cell>
          <cell r="E10286" t="str">
            <v>001</v>
          </cell>
          <cell r="F10286" t="str">
            <v>012</v>
          </cell>
          <cell r="G10286" t="str">
            <v>KAB BANYUMAS</v>
          </cell>
          <cell r="H10286" t="str">
            <v>14/04/1950</v>
          </cell>
          <cell r="I10286" t="str">
            <v>LK</v>
          </cell>
          <cell r="J10286" t="str">
            <v>KAWIN</v>
          </cell>
          <cell r="K10286" t="str">
            <v>Tamat SD/Sederajat</v>
          </cell>
          <cell r="L10286" t="str">
            <v>Islam</v>
          </cell>
          <cell r="M10286" t="str">
            <v/>
          </cell>
          <cell r="N10286" t="str">
            <v>70</v>
          </cell>
        </row>
        <row r="10287">
          <cell r="A10287" t="str">
            <v>3302057112500090</v>
          </cell>
          <cell r="B10287" t="str">
            <v>3302050402056080</v>
          </cell>
          <cell r="C10287" t="str">
            <v>RASINEM</v>
          </cell>
          <cell r="D10287" t="str">
            <v>DESA KALISALAK</v>
          </cell>
          <cell r="E10287" t="str">
            <v>001</v>
          </cell>
          <cell r="F10287" t="str">
            <v>012</v>
          </cell>
          <cell r="G10287" t="str">
            <v>KAB BANYUMAS</v>
          </cell>
          <cell r="H10287" t="str">
            <v>31/12/1950</v>
          </cell>
          <cell r="I10287" t="str">
            <v>PR</v>
          </cell>
          <cell r="J10287" t="str">
            <v>KAWIN</v>
          </cell>
          <cell r="K10287" t="str">
            <v>Tamat SD/Sederajat</v>
          </cell>
          <cell r="L10287" t="str">
            <v>Islam</v>
          </cell>
          <cell r="M10287" t="str">
            <v/>
          </cell>
          <cell r="N10287" t="str">
            <v>69</v>
          </cell>
        </row>
        <row r="10288">
          <cell r="A10288" t="str">
            <v>3302057112470025</v>
          </cell>
          <cell r="B10288" t="str">
            <v>3302050402056082</v>
          </cell>
          <cell r="C10288" t="str">
            <v>WARSIDEM</v>
          </cell>
          <cell r="D10288" t="str">
            <v>DESA KALISALAK</v>
          </cell>
          <cell r="E10288" t="str">
            <v>001</v>
          </cell>
          <cell r="F10288" t="str">
            <v>012</v>
          </cell>
          <cell r="G10288" t="str">
            <v>KAB BANYUMAS</v>
          </cell>
          <cell r="H10288" t="str">
            <v>31/12/1947</v>
          </cell>
          <cell r="I10288" t="str">
            <v>PR</v>
          </cell>
          <cell r="J10288" t="str">
            <v>CERAI MATI</v>
          </cell>
          <cell r="K10288" t="str">
            <v>Belum Tamat SD/Sederajat</v>
          </cell>
          <cell r="L10288" t="str">
            <v>Islam</v>
          </cell>
          <cell r="M10288" t="str">
            <v/>
          </cell>
          <cell r="N10288" t="str">
            <v>72</v>
          </cell>
        </row>
        <row r="10289">
          <cell r="A10289" t="str">
            <v>3302056006780001</v>
          </cell>
          <cell r="B10289" t="str">
            <v>3302050402056086</v>
          </cell>
          <cell r="C10289" t="str">
            <v>HADMINI</v>
          </cell>
          <cell r="D10289" t="str">
            <v>KALISALAK</v>
          </cell>
          <cell r="E10289" t="str">
            <v>001</v>
          </cell>
          <cell r="F10289" t="str">
            <v>012</v>
          </cell>
          <cell r="G10289" t="str">
            <v>BANYUMAS</v>
          </cell>
          <cell r="H10289" t="str">
            <v>20/06/1978</v>
          </cell>
          <cell r="I10289" t="str">
            <v>PR</v>
          </cell>
          <cell r="J10289" t="str">
            <v>KAWIN</v>
          </cell>
          <cell r="K10289" t="str">
            <v>Tamat SD/Sederajat</v>
          </cell>
          <cell r="L10289" t="str">
            <v>Islam</v>
          </cell>
          <cell r="M10289" t="str">
            <v/>
          </cell>
          <cell r="N10289" t="str">
            <v>41</v>
          </cell>
        </row>
        <row r="10290">
          <cell r="A10290" t="str">
            <v>3302054905130001</v>
          </cell>
          <cell r="B10290" t="str">
            <v>3302050402056086</v>
          </cell>
          <cell r="C10290" t="str">
            <v>ANISA RAYHANA</v>
          </cell>
          <cell r="D10290" t="str">
            <v>KALISALAK</v>
          </cell>
          <cell r="E10290" t="str">
            <v>001</v>
          </cell>
          <cell r="F10290" t="str">
            <v>012</v>
          </cell>
          <cell r="G10290" t="str">
            <v>BANYUMAS</v>
          </cell>
          <cell r="H10290" t="str">
            <v>09/05/2013</v>
          </cell>
          <cell r="I10290" t="str">
            <v>PR</v>
          </cell>
          <cell r="J10290" t="str">
            <v>BELUM KAWIN</v>
          </cell>
          <cell r="K10290" t="str">
            <v>Tidak/Belum Sekolah</v>
          </cell>
          <cell r="L10290" t="str">
            <v>Islam</v>
          </cell>
          <cell r="M10290" t="str">
            <v>3302-LU-30052013-0041</v>
          </cell>
          <cell r="N10290" t="str">
            <v>7</v>
          </cell>
        </row>
        <row r="10291">
          <cell r="A10291" t="str">
            <v>3302056502000001</v>
          </cell>
          <cell r="B10291" t="str">
            <v>3302050402056086</v>
          </cell>
          <cell r="C10291" t="str">
            <v>DETTY KURNIASIH</v>
          </cell>
          <cell r="D10291" t="str">
            <v>KALISALAK</v>
          </cell>
          <cell r="E10291" t="str">
            <v>001</v>
          </cell>
          <cell r="F10291" t="str">
            <v>012</v>
          </cell>
          <cell r="G10291" t="str">
            <v>BANYUMAS</v>
          </cell>
          <cell r="H10291" t="str">
            <v>25/02/2000</v>
          </cell>
          <cell r="I10291" t="str">
            <v>PR</v>
          </cell>
          <cell r="J10291" t="str">
            <v>BELUM KAWIN</v>
          </cell>
          <cell r="K10291" t="str">
            <v>Tidak/Belum Sekolah</v>
          </cell>
          <cell r="L10291" t="str">
            <v>Islam</v>
          </cell>
          <cell r="M10291" t="str">
            <v/>
          </cell>
          <cell r="N10291" t="str">
            <v>20</v>
          </cell>
        </row>
        <row r="10292">
          <cell r="A10292" t="str">
            <v>3302053103780003</v>
          </cell>
          <cell r="B10292" t="str">
            <v>3302050402056087</v>
          </cell>
          <cell r="C10292" t="str">
            <v>SUTRISNO</v>
          </cell>
          <cell r="D10292" t="str">
            <v>DESA KALISALAK</v>
          </cell>
          <cell r="E10292" t="str">
            <v>001</v>
          </cell>
          <cell r="F10292" t="str">
            <v>012</v>
          </cell>
          <cell r="G10292" t="str">
            <v>BANYUMAS</v>
          </cell>
          <cell r="H10292" t="str">
            <v>31/03/1978</v>
          </cell>
          <cell r="I10292" t="str">
            <v>LK</v>
          </cell>
          <cell r="J10292" t="str">
            <v>CERAI HIDUP</v>
          </cell>
          <cell r="K10292" t="str">
            <v>SLTP/Sederajat</v>
          </cell>
          <cell r="L10292" t="str">
            <v>Islam</v>
          </cell>
          <cell r="M10292" t="str">
            <v/>
          </cell>
          <cell r="N10292" t="str">
            <v>42</v>
          </cell>
        </row>
        <row r="10293">
          <cell r="A10293" t="str">
            <v>3302055206400003</v>
          </cell>
          <cell r="B10293" t="str">
            <v>3302050402056090</v>
          </cell>
          <cell r="C10293" t="str">
            <v>REBEN</v>
          </cell>
          <cell r="D10293" t="str">
            <v>DESA KALISALAK</v>
          </cell>
          <cell r="E10293" t="str">
            <v>001</v>
          </cell>
          <cell r="F10293" t="str">
            <v>012</v>
          </cell>
          <cell r="G10293" t="str">
            <v>KAB BANYUMAS</v>
          </cell>
          <cell r="H10293" t="str">
            <v>12/06/1940</v>
          </cell>
          <cell r="I10293" t="str">
            <v>PR</v>
          </cell>
          <cell r="J10293" t="str">
            <v>CERAI MATI</v>
          </cell>
          <cell r="K10293" t="str">
            <v>Tidak/Belum Sekolah</v>
          </cell>
          <cell r="L10293" t="str">
            <v>Islam</v>
          </cell>
          <cell r="M10293" t="str">
            <v/>
          </cell>
          <cell r="N10293" t="str">
            <v>79</v>
          </cell>
        </row>
        <row r="10294">
          <cell r="A10294" t="str">
            <v>3302053112600053</v>
          </cell>
          <cell r="B10294" t="str">
            <v>3302050402056090</v>
          </cell>
          <cell r="C10294" t="str">
            <v>BASAN</v>
          </cell>
          <cell r="D10294" t="str">
            <v>DESA KALISALAK</v>
          </cell>
          <cell r="E10294" t="str">
            <v>001</v>
          </cell>
          <cell r="F10294" t="str">
            <v>012</v>
          </cell>
          <cell r="G10294" t="str">
            <v>KAB BANYUMAS</v>
          </cell>
          <cell r="H10294" t="str">
            <v>31/12/1960</v>
          </cell>
          <cell r="I10294" t="str">
            <v>LK</v>
          </cell>
          <cell r="J10294" t="str">
            <v>KAWIN</v>
          </cell>
          <cell r="K10294" t="str">
            <v>Belum Tamat SD/Sederajat</v>
          </cell>
          <cell r="L10294" t="str">
            <v>Islam</v>
          </cell>
          <cell r="M10294" t="str">
            <v/>
          </cell>
          <cell r="N10294" t="str">
            <v>59</v>
          </cell>
        </row>
        <row r="10295">
          <cell r="A10295" t="str">
            <v>3302051005570001</v>
          </cell>
          <cell r="B10295" t="str">
            <v>3302050402056091</v>
          </cell>
          <cell r="C10295" t="str">
            <v>SAKUN SUMARJI</v>
          </cell>
          <cell r="D10295" t="str">
            <v>KALISALAK</v>
          </cell>
          <cell r="E10295" t="str">
            <v>001</v>
          </cell>
          <cell r="F10295" t="str">
            <v>012</v>
          </cell>
          <cell r="G10295" t="str">
            <v>BANYUMAS</v>
          </cell>
          <cell r="H10295" t="str">
            <v>10/05/1957</v>
          </cell>
          <cell r="I10295" t="str">
            <v>LK</v>
          </cell>
          <cell r="J10295" t="str">
            <v>KAWIN</v>
          </cell>
          <cell r="K10295" t="str">
            <v>Tamat SD/Sederajat</v>
          </cell>
          <cell r="L10295" t="str">
            <v>Islam</v>
          </cell>
          <cell r="M10295" t="str">
            <v/>
          </cell>
          <cell r="N10295" t="str">
            <v>63</v>
          </cell>
        </row>
        <row r="10296">
          <cell r="A10296" t="str">
            <v>3302054707580002</v>
          </cell>
          <cell r="B10296" t="str">
            <v>3302050402056091</v>
          </cell>
          <cell r="C10296" t="str">
            <v>KAMEN</v>
          </cell>
          <cell r="D10296" t="str">
            <v>KALISALAK</v>
          </cell>
          <cell r="E10296" t="str">
            <v>001</v>
          </cell>
          <cell r="F10296" t="str">
            <v>012</v>
          </cell>
          <cell r="G10296" t="str">
            <v>BANYUMAS</v>
          </cell>
          <cell r="H10296" t="str">
            <v>07/07/1958</v>
          </cell>
          <cell r="I10296" t="str">
            <v>PR</v>
          </cell>
          <cell r="J10296" t="str">
            <v>KAWIN</v>
          </cell>
          <cell r="K10296" t="str">
            <v>Tamat SD/Sederajat</v>
          </cell>
          <cell r="L10296" t="str">
            <v>Islam</v>
          </cell>
          <cell r="M10296" t="str">
            <v/>
          </cell>
          <cell r="N10296" t="str">
            <v>61</v>
          </cell>
        </row>
        <row r="10297">
          <cell r="A10297" t="str">
            <v>3302051606690002</v>
          </cell>
          <cell r="B10297" t="str">
            <v>3302050402056092</v>
          </cell>
          <cell r="C10297" t="str">
            <v>KASLAM</v>
          </cell>
          <cell r="D10297" t="str">
            <v>KALISALAK</v>
          </cell>
          <cell r="E10297" t="str">
            <v>001</v>
          </cell>
          <cell r="F10297" t="str">
            <v>012</v>
          </cell>
          <cell r="G10297" t="str">
            <v>BANYUMAS</v>
          </cell>
          <cell r="H10297" t="str">
            <v>16/06/1969</v>
          </cell>
          <cell r="I10297" t="str">
            <v>LK</v>
          </cell>
          <cell r="J10297" t="str">
            <v>KAWIN</v>
          </cell>
          <cell r="K10297" t="str">
            <v>Diploma I/II</v>
          </cell>
          <cell r="L10297" t="str">
            <v>Islam</v>
          </cell>
          <cell r="M10297" t="str">
            <v/>
          </cell>
          <cell r="N10297" t="str">
            <v>50</v>
          </cell>
        </row>
        <row r="10298">
          <cell r="A10298" t="str">
            <v>3302056505740004</v>
          </cell>
          <cell r="B10298" t="str">
            <v>3302050402056092</v>
          </cell>
          <cell r="C10298" t="str">
            <v>SUKIYEM</v>
          </cell>
          <cell r="D10298" t="str">
            <v>KALISALAK</v>
          </cell>
          <cell r="E10298" t="str">
            <v>001</v>
          </cell>
          <cell r="F10298" t="str">
            <v>012</v>
          </cell>
          <cell r="G10298" t="str">
            <v>BANYUMAS</v>
          </cell>
          <cell r="H10298" t="str">
            <v>25/05/1974</v>
          </cell>
          <cell r="I10298" t="str">
            <v>PR</v>
          </cell>
          <cell r="J10298" t="str">
            <v>KAWIN</v>
          </cell>
          <cell r="K10298" t="str">
            <v>SLTP/Sederajat</v>
          </cell>
          <cell r="L10298" t="str">
            <v>Islam</v>
          </cell>
          <cell r="M10298" t="str">
            <v/>
          </cell>
          <cell r="N10298" t="str">
            <v>45</v>
          </cell>
        </row>
        <row r="10299">
          <cell r="A10299" t="str">
            <v>3302051003090002</v>
          </cell>
          <cell r="B10299" t="str">
            <v>3302050402056092</v>
          </cell>
          <cell r="C10299" t="str">
            <v>NASUHA TRI ADIPRAJA</v>
          </cell>
          <cell r="D10299" t="str">
            <v>KALISALAK</v>
          </cell>
          <cell r="E10299" t="str">
            <v>001</v>
          </cell>
          <cell r="F10299" t="str">
            <v>012</v>
          </cell>
          <cell r="G10299" t="str">
            <v>BANYUMAS</v>
          </cell>
          <cell r="H10299" t="str">
            <v>10/03/2009</v>
          </cell>
          <cell r="I10299" t="str">
            <v>LK</v>
          </cell>
          <cell r="J10299" t="str">
            <v>BELUM KAWIN</v>
          </cell>
          <cell r="K10299" t="str">
            <v>Tidak/Belum Sekolah</v>
          </cell>
          <cell r="L10299" t="str">
            <v>Islam</v>
          </cell>
          <cell r="M10299" t="str">
            <v>3302-LT-05012015-0057</v>
          </cell>
          <cell r="N10299" t="str">
            <v>11</v>
          </cell>
        </row>
        <row r="10300">
          <cell r="A10300" t="str">
            <v>3302055204020003</v>
          </cell>
          <cell r="B10300" t="str">
            <v>3302050402056092</v>
          </cell>
          <cell r="C10300" t="str">
            <v>ALFIYATUN SHOLIAH</v>
          </cell>
          <cell r="D10300" t="str">
            <v>KALISALAK</v>
          </cell>
          <cell r="E10300" t="str">
            <v>001</v>
          </cell>
          <cell r="F10300" t="str">
            <v>012</v>
          </cell>
          <cell r="G10300" t="str">
            <v>BANYUMAS</v>
          </cell>
          <cell r="H10300" t="str">
            <v>12/04/2002</v>
          </cell>
          <cell r="I10300" t="str">
            <v>PR</v>
          </cell>
          <cell r="J10300" t="str">
            <v>BELUM KAWIN</v>
          </cell>
          <cell r="K10300" t="str">
            <v>Tidak/Belum Sekolah</v>
          </cell>
          <cell r="L10300" t="str">
            <v>Islam</v>
          </cell>
          <cell r="M10300" t="str">
            <v>247/TP/KBS/2007</v>
          </cell>
          <cell r="N10300" t="str">
            <v>18</v>
          </cell>
        </row>
        <row r="10301">
          <cell r="A10301" t="str">
            <v>3302052202750002</v>
          </cell>
          <cell r="B10301" t="str">
            <v>3302050402056093</v>
          </cell>
          <cell r="C10301" t="str">
            <v>KIRAM</v>
          </cell>
          <cell r="D10301" t="str">
            <v>KALISALAK</v>
          </cell>
          <cell r="E10301" t="str">
            <v>001</v>
          </cell>
          <cell r="F10301" t="str">
            <v>012</v>
          </cell>
          <cell r="G10301" t="str">
            <v>BANYUMAS</v>
          </cell>
          <cell r="H10301" t="str">
            <v>22/02/1975</v>
          </cell>
          <cell r="I10301" t="str">
            <v>LK</v>
          </cell>
          <cell r="J10301" t="str">
            <v>KAWIN</v>
          </cell>
          <cell r="K10301" t="str">
            <v>SLTA/Sederajat</v>
          </cell>
          <cell r="L10301" t="str">
            <v>Islam</v>
          </cell>
          <cell r="M10301" t="str">
            <v/>
          </cell>
          <cell r="N10301" t="str">
            <v>45</v>
          </cell>
        </row>
        <row r="10302">
          <cell r="A10302" t="str">
            <v>3302055708790003</v>
          </cell>
          <cell r="B10302" t="str">
            <v>3302050402056093</v>
          </cell>
          <cell r="C10302" t="str">
            <v>JULASTRI</v>
          </cell>
          <cell r="D10302" t="str">
            <v>KALISALAK</v>
          </cell>
          <cell r="E10302" t="str">
            <v>001</v>
          </cell>
          <cell r="F10302" t="str">
            <v>012</v>
          </cell>
          <cell r="G10302" t="str">
            <v>BANYUMAS</v>
          </cell>
          <cell r="H10302" t="str">
            <v>17/08/1979</v>
          </cell>
          <cell r="I10302" t="str">
            <v>PR</v>
          </cell>
          <cell r="J10302" t="str">
            <v>KAWIN</v>
          </cell>
          <cell r="K10302" t="str">
            <v>Tamat SD/Sederajat</v>
          </cell>
          <cell r="L10302" t="str">
            <v>Islam</v>
          </cell>
          <cell r="M10302" t="str">
            <v/>
          </cell>
          <cell r="N10302" t="str">
            <v>40</v>
          </cell>
        </row>
        <row r="10303">
          <cell r="A10303" t="str">
            <v>3302050206140002</v>
          </cell>
          <cell r="B10303" t="str">
            <v>3302050402056093</v>
          </cell>
          <cell r="C10303" t="str">
            <v>FAHMI DARMAWAN</v>
          </cell>
          <cell r="D10303" t="str">
            <v>KALISALAK</v>
          </cell>
          <cell r="E10303" t="str">
            <v>001</v>
          </cell>
          <cell r="F10303" t="str">
            <v>012</v>
          </cell>
          <cell r="G10303" t="str">
            <v>BANYUMAS</v>
          </cell>
          <cell r="H10303" t="str">
            <v>02/06/2014</v>
          </cell>
          <cell r="I10303" t="str">
            <v>LK</v>
          </cell>
          <cell r="J10303" t="str">
            <v>BELUM KAWIN</v>
          </cell>
          <cell r="K10303" t="str">
            <v>Tidak/Belum Sekolah</v>
          </cell>
          <cell r="L10303" t="str">
            <v>Islam</v>
          </cell>
          <cell r="M10303" t="str">
            <v>3302-LT-19112018-0083</v>
          </cell>
          <cell r="N10303" t="str">
            <v>5</v>
          </cell>
        </row>
        <row r="10304">
          <cell r="A10304" t="str">
            <v>3302050701000001</v>
          </cell>
          <cell r="B10304" t="str">
            <v>3302050402056093</v>
          </cell>
          <cell r="C10304" t="str">
            <v>LUKMAN NURHAKIM</v>
          </cell>
          <cell r="D10304" t="str">
            <v>KALISALAK</v>
          </cell>
          <cell r="E10304" t="str">
            <v>001</v>
          </cell>
          <cell r="F10304" t="str">
            <v>012</v>
          </cell>
          <cell r="G10304" t="str">
            <v>BANYUMAS</v>
          </cell>
          <cell r="H10304" t="str">
            <v>07/01/2000</v>
          </cell>
          <cell r="I10304" t="str">
            <v>LK</v>
          </cell>
          <cell r="J10304" t="str">
            <v>BELUM KAWIN</v>
          </cell>
          <cell r="K10304" t="str">
            <v>Belum Tamat SD/Sederajat</v>
          </cell>
          <cell r="L10304" t="str">
            <v>Islam</v>
          </cell>
          <cell r="M10304" t="str">
            <v/>
          </cell>
          <cell r="N10304" t="str">
            <v>20</v>
          </cell>
        </row>
        <row r="10305">
          <cell r="A10305" t="str">
            <v>3302051407070002</v>
          </cell>
          <cell r="B10305" t="str">
            <v>3302050402056093</v>
          </cell>
          <cell r="C10305" t="str">
            <v>ARIF NURROKHMAN</v>
          </cell>
          <cell r="D10305" t="str">
            <v>KALISALAK</v>
          </cell>
          <cell r="E10305" t="str">
            <v>001</v>
          </cell>
          <cell r="F10305" t="str">
            <v>012</v>
          </cell>
          <cell r="G10305" t="str">
            <v>BANYUMAS</v>
          </cell>
          <cell r="H10305" t="str">
            <v>14/07/2007</v>
          </cell>
          <cell r="I10305" t="str">
            <v>LK</v>
          </cell>
          <cell r="J10305" t="str">
            <v>BELUM KAWIN</v>
          </cell>
          <cell r="K10305" t="str">
            <v>Tidak/Belum Sekolah</v>
          </cell>
          <cell r="L10305" t="str">
            <v>Islam</v>
          </cell>
          <cell r="M10305" t="str">
            <v>15958/TP-20/2010</v>
          </cell>
          <cell r="N10305" t="str">
            <v>12</v>
          </cell>
        </row>
        <row r="10306">
          <cell r="A10306" t="str">
            <v>3302050602740003</v>
          </cell>
          <cell r="B10306" t="str">
            <v>3302050402056095</v>
          </cell>
          <cell r="C10306" t="str">
            <v>RISTAM</v>
          </cell>
          <cell r="D10306" t="str">
            <v>kalisalak</v>
          </cell>
          <cell r="E10306" t="str">
            <v>001</v>
          </cell>
          <cell r="F10306" t="str">
            <v>012</v>
          </cell>
          <cell r="G10306" t="str">
            <v>KAB BANYUMAS</v>
          </cell>
          <cell r="H10306" t="str">
            <v>06/02/1974</v>
          </cell>
          <cell r="I10306" t="str">
            <v>LK</v>
          </cell>
          <cell r="J10306" t="str">
            <v>KAWIN</v>
          </cell>
          <cell r="K10306" t="str">
            <v>Tamat SD/Sederajat</v>
          </cell>
          <cell r="L10306" t="str">
            <v>Islam</v>
          </cell>
          <cell r="M10306" t="str">
            <v/>
          </cell>
          <cell r="N10306" t="str">
            <v>46</v>
          </cell>
        </row>
        <row r="10307">
          <cell r="A10307" t="str">
            <v>3302055609770004</v>
          </cell>
          <cell r="B10307" t="str">
            <v>3302050402056095</v>
          </cell>
          <cell r="C10307" t="str">
            <v>SUMINI</v>
          </cell>
          <cell r="D10307" t="str">
            <v>kalisalak</v>
          </cell>
          <cell r="E10307" t="str">
            <v>001</v>
          </cell>
          <cell r="F10307" t="str">
            <v>012</v>
          </cell>
          <cell r="G10307" t="str">
            <v>KAB BANYUMAS</v>
          </cell>
          <cell r="H10307" t="str">
            <v>16/09/1977</v>
          </cell>
          <cell r="I10307" t="str">
            <v>PR</v>
          </cell>
          <cell r="J10307" t="str">
            <v>KAWIN</v>
          </cell>
          <cell r="K10307" t="str">
            <v>Tamat SD/Sederajat</v>
          </cell>
          <cell r="L10307" t="str">
            <v>Islam</v>
          </cell>
          <cell r="M10307" t="str">
            <v/>
          </cell>
          <cell r="N10307" t="str">
            <v>42</v>
          </cell>
        </row>
        <row r="10308">
          <cell r="A10308" t="str">
            <v>3302055411070001</v>
          </cell>
          <cell r="B10308" t="str">
            <v>3302050402056095</v>
          </cell>
          <cell r="C10308" t="str">
            <v>RISKABELA</v>
          </cell>
          <cell r="D10308" t="str">
            <v>kalisalak</v>
          </cell>
          <cell r="E10308" t="str">
            <v>001</v>
          </cell>
          <cell r="F10308" t="str">
            <v>012</v>
          </cell>
          <cell r="G10308" t="str">
            <v>BANYUMAS</v>
          </cell>
          <cell r="H10308" t="str">
            <v>14/11/2007</v>
          </cell>
          <cell r="I10308" t="str">
            <v>PR</v>
          </cell>
          <cell r="J10308" t="str">
            <v>BELUM KAWIN</v>
          </cell>
          <cell r="K10308" t="str">
            <v>Tidak/Belum Sekolah</v>
          </cell>
          <cell r="L10308" t="str">
            <v>Islam</v>
          </cell>
          <cell r="M10308" t="str">
            <v>56598/TP-20/2011</v>
          </cell>
          <cell r="N10308" t="str">
            <v>12</v>
          </cell>
        </row>
        <row r="10309">
          <cell r="A10309" t="str">
            <v>3302050207450001</v>
          </cell>
          <cell r="B10309" t="str">
            <v>3302050402056096</v>
          </cell>
          <cell r="C10309" t="str">
            <v>KASMUDI</v>
          </cell>
          <cell r="D10309" t="str">
            <v>KALISALAK</v>
          </cell>
          <cell r="E10309" t="str">
            <v>001</v>
          </cell>
          <cell r="F10309" t="str">
            <v>012</v>
          </cell>
          <cell r="G10309" t="str">
            <v>BANYUMAS</v>
          </cell>
          <cell r="H10309" t="str">
            <v>02/07/1945</v>
          </cell>
          <cell r="I10309" t="str">
            <v>LK</v>
          </cell>
          <cell r="J10309" t="str">
            <v>KAWIN</v>
          </cell>
          <cell r="K10309" t="str">
            <v>Tamat SD/Sederajat</v>
          </cell>
          <cell r="L10309" t="str">
            <v>Islam</v>
          </cell>
          <cell r="M10309" t="str">
            <v/>
          </cell>
          <cell r="N10309" t="str">
            <v>74</v>
          </cell>
        </row>
        <row r="10310">
          <cell r="A10310" t="str">
            <v>3302055802620001</v>
          </cell>
          <cell r="B10310" t="str">
            <v>3302050402056096</v>
          </cell>
          <cell r="C10310" t="str">
            <v>SARTINI</v>
          </cell>
          <cell r="D10310" t="str">
            <v>KALISALAK</v>
          </cell>
          <cell r="E10310" t="str">
            <v>001</v>
          </cell>
          <cell r="F10310" t="str">
            <v>012</v>
          </cell>
          <cell r="G10310" t="str">
            <v>BANYUMAS</v>
          </cell>
          <cell r="H10310" t="str">
            <v>18/02/1962</v>
          </cell>
          <cell r="I10310" t="str">
            <v>PR</v>
          </cell>
          <cell r="J10310" t="str">
            <v>KAWIN</v>
          </cell>
          <cell r="K10310" t="str">
            <v>Tamat SD/Sederajat</v>
          </cell>
          <cell r="L10310" t="str">
            <v>Islam</v>
          </cell>
          <cell r="M10310" t="str">
            <v/>
          </cell>
          <cell r="N10310" t="str">
            <v>58</v>
          </cell>
        </row>
        <row r="10311">
          <cell r="A10311" t="str">
            <v>3302057112440020</v>
          </cell>
          <cell r="B10311" t="str">
            <v>3302050402056097</v>
          </cell>
          <cell r="C10311" t="str">
            <v>PARTINAH</v>
          </cell>
          <cell r="D10311" t="str">
            <v>DESA KALISALAK</v>
          </cell>
          <cell r="E10311" t="str">
            <v>001</v>
          </cell>
          <cell r="F10311" t="str">
            <v>012</v>
          </cell>
          <cell r="G10311" t="str">
            <v>KAB BANYUMAS</v>
          </cell>
          <cell r="H10311" t="str">
            <v>31/12/1944</v>
          </cell>
          <cell r="I10311" t="str">
            <v>PR</v>
          </cell>
          <cell r="J10311" t="str">
            <v>CERAI HIDUP</v>
          </cell>
          <cell r="K10311" t="str">
            <v>Tamat SD/Sederajat</v>
          </cell>
          <cell r="L10311" t="str">
            <v>Islam</v>
          </cell>
          <cell r="M10311" t="str">
            <v/>
          </cell>
          <cell r="N10311" t="str">
            <v>75</v>
          </cell>
        </row>
        <row r="10312">
          <cell r="A10312" t="str">
            <v>3302055302460001</v>
          </cell>
          <cell r="B10312" t="str">
            <v>3302050402056098</v>
          </cell>
          <cell r="C10312" t="str">
            <v>PARTINEM</v>
          </cell>
          <cell r="D10312" t="str">
            <v>DESA KALISALAK</v>
          </cell>
          <cell r="E10312" t="str">
            <v>001</v>
          </cell>
          <cell r="F10312" t="str">
            <v>012</v>
          </cell>
          <cell r="G10312" t="str">
            <v>KAB BANYUMAS</v>
          </cell>
          <cell r="H10312" t="str">
            <v>13/02/1946</v>
          </cell>
          <cell r="I10312" t="str">
            <v>PR</v>
          </cell>
          <cell r="J10312" t="str">
            <v>KAWIN</v>
          </cell>
          <cell r="K10312" t="str">
            <v>Belum Tamat SD/Sederajat</v>
          </cell>
          <cell r="L10312" t="str">
            <v>Islam</v>
          </cell>
          <cell r="M10312" t="str">
            <v/>
          </cell>
          <cell r="N10312" t="str">
            <v>74</v>
          </cell>
        </row>
        <row r="10313">
          <cell r="A10313" t="str">
            <v>3302050505720004</v>
          </cell>
          <cell r="B10313" t="str">
            <v>3302050402056099</v>
          </cell>
          <cell r="C10313" t="str">
            <v>KASIRIN</v>
          </cell>
          <cell r="D10313" t="str">
            <v>KALISALAK</v>
          </cell>
          <cell r="E10313" t="str">
            <v>001</v>
          </cell>
          <cell r="F10313" t="str">
            <v>012</v>
          </cell>
          <cell r="G10313" t="str">
            <v>BANYUMAS</v>
          </cell>
          <cell r="H10313" t="str">
            <v>05/05/1972</v>
          </cell>
          <cell r="I10313" t="str">
            <v>LK</v>
          </cell>
          <cell r="J10313" t="str">
            <v>CERAI HIDUP</v>
          </cell>
          <cell r="K10313" t="str">
            <v>Tamat SD/Sederajat</v>
          </cell>
          <cell r="L10313" t="str">
            <v>Islam</v>
          </cell>
          <cell r="M10313" t="str">
            <v/>
          </cell>
          <cell r="N10313" t="str">
            <v>48</v>
          </cell>
        </row>
        <row r="10314">
          <cell r="A10314" t="str">
            <v>3302052203010003</v>
          </cell>
          <cell r="B10314" t="str">
            <v>3302050402056099</v>
          </cell>
          <cell r="C10314" t="str">
            <v>IDHAR RIFKI AULIYA</v>
          </cell>
          <cell r="D10314" t="str">
            <v>KALISALAK</v>
          </cell>
          <cell r="E10314" t="str">
            <v>001</v>
          </cell>
          <cell r="F10314" t="str">
            <v>012</v>
          </cell>
          <cell r="G10314" t="str">
            <v>BANYUMAS</v>
          </cell>
          <cell r="H10314" t="str">
            <v>22/03/2001</v>
          </cell>
          <cell r="I10314" t="str">
            <v>LK</v>
          </cell>
          <cell r="J10314" t="str">
            <v>BELUM KAWIN</v>
          </cell>
          <cell r="K10314" t="str">
            <v>SLTP/Sederajat</v>
          </cell>
          <cell r="L10314" t="str">
            <v>Islam</v>
          </cell>
          <cell r="M10314" t="str">
            <v>2009/R/2001</v>
          </cell>
          <cell r="N10314" t="str">
            <v>19</v>
          </cell>
        </row>
        <row r="10315">
          <cell r="A10315" t="str">
            <v>3302051204510001</v>
          </cell>
          <cell r="B10315" t="str">
            <v>3302050402056101</v>
          </cell>
          <cell r="C10315" t="str">
            <v>DARTOYO</v>
          </cell>
          <cell r="D10315" t="str">
            <v>KALISALAK</v>
          </cell>
          <cell r="E10315" t="str">
            <v>001</v>
          </cell>
          <cell r="F10315" t="str">
            <v>012</v>
          </cell>
          <cell r="G10315" t="str">
            <v>BANYUMAS</v>
          </cell>
          <cell r="H10315" t="str">
            <v>12/04/1951</v>
          </cell>
          <cell r="I10315" t="str">
            <v>LK</v>
          </cell>
          <cell r="J10315" t="str">
            <v>KAWIN</v>
          </cell>
          <cell r="K10315" t="str">
            <v>Tamat SD/Sederajat</v>
          </cell>
          <cell r="L10315" t="str">
            <v>Islam</v>
          </cell>
          <cell r="M10315" t="str">
            <v/>
          </cell>
          <cell r="N10315" t="str">
            <v>69</v>
          </cell>
        </row>
        <row r="10316">
          <cell r="A10316" t="str">
            <v>3302055007560002</v>
          </cell>
          <cell r="B10316" t="str">
            <v>3302050402056101</v>
          </cell>
          <cell r="C10316" t="str">
            <v>MURYATI</v>
          </cell>
          <cell r="D10316" t="str">
            <v>KALISALAK</v>
          </cell>
          <cell r="E10316" t="str">
            <v>001</v>
          </cell>
          <cell r="F10316" t="str">
            <v>012</v>
          </cell>
          <cell r="G10316" t="str">
            <v>BANYUMAS</v>
          </cell>
          <cell r="H10316" t="str">
            <v>10/07/1956</v>
          </cell>
          <cell r="I10316" t="str">
            <v>PR</v>
          </cell>
          <cell r="J10316" t="str">
            <v>KAWIN</v>
          </cell>
          <cell r="K10316" t="str">
            <v>Tamat SD/Sederajat</v>
          </cell>
          <cell r="L10316" t="str">
            <v>Islam</v>
          </cell>
          <cell r="M10316" t="str">
            <v/>
          </cell>
          <cell r="N10316" t="str">
            <v>63</v>
          </cell>
        </row>
        <row r="10317">
          <cell r="A10317" t="str">
            <v>3302055002830003</v>
          </cell>
          <cell r="B10317" t="str">
            <v>3302050402056101</v>
          </cell>
          <cell r="C10317" t="str">
            <v>JASWATI DYAHWITRI</v>
          </cell>
          <cell r="D10317" t="str">
            <v>KALISALAK</v>
          </cell>
          <cell r="E10317" t="str">
            <v>001</v>
          </cell>
          <cell r="F10317" t="str">
            <v>012</v>
          </cell>
          <cell r="G10317" t="str">
            <v>BANYUMAS</v>
          </cell>
          <cell r="H10317" t="str">
            <v>10/02/1983</v>
          </cell>
          <cell r="I10317" t="str">
            <v>PR</v>
          </cell>
          <cell r="J10317" t="str">
            <v>BELUM KAWIN</v>
          </cell>
          <cell r="K10317" t="str">
            <v>SLTP/Sederajat</v>
          </cell>
          <cell r="L10317" t="str">
            <v>Islam</v>
          </cell>
          <cell r="M10317" t="str">
            <v/>
          </cell>
          <cell r="N10317" t="str">
            <v>37</v>
          </cell>
        </row>
        <row r="10318">
          <cell r="A10318" t="str">
            <v>3302051506690008</v>
          </cell>
          <cell r="B10318" t="str">
            <v>3302050402056143</v>
          </cell>
          <cell r="C10318" t="str">
            <v>SADI</v>
          </cell>
          <cell r="D10318" t="str">
            <v>KALISALAK</v>
          </cell>
          <cell r="E10318" t="str">
            <v>001</v>
          </cell>
          <cell r="F10318" t="str">
            <v>012</v>
          </cell>
          <cell r="G10318" t="str">
            <v>BANYUMAS</v>
          </cell>
          <cell r="H10318" t="str">
            <v>15/06/1969</v>
          </cell>
          <cell r="I10318" t="str">
            <v>LK</v>
          </cell>
          <cell r="J10318" t="str">
            <v>KAWIN</v>
          </cell>
          <cell r="K10318" t="str">
            <v>SLTA/Sederajat</v>
          </cell>
          <cell r="L10318" t="str">
            <v>Islam</v>
          </cell>
          <cell r="M10318" t="str">
            <v>53/PD/D/III/1991</v>
          </cell>
          <cell r="N10318" t="str">
            <v>50</v>
          </cell>
        </row>
        <row r="10319">
          <cell r="A10319" t="str">
            <v>3302054105810004</v>
          </cell>
          <cell r="B10319" t="str">
            <v>3302050402056143</v>
          </cell>
          <cell r="C10319" t="str">
            <v>SAINAH</v>
          </cell>
          <cell r="D10319" t="str">
            <v>KALISALAK</v>
          </cell>
          <cell r="E10319" t="str">
            <v>001</v>
          </cell>
          <cell r="F10319" t="str">
            <v>012</v>
          </cell>
          <cell r="G10319" t="str">
            <v>BANYUMAS</v>
          </cell>
          <cell r="H10319" t="str">
            <v>01/05/1981</v>
          </cell>
          <cell r="I10319" t="str">
            <v>PR</v>
          </cell>
          <cell r="J10319" t="str">
            <v>KAWIN</v>
          </cell>
          <cell r="K10319" t="str">
            <v>Tamat SD/Sederajat</v>
          </cell>
          <cell r="L10319" t="str">
            <v>Islam</v>
          </cell>
          <cell r="M10319" t="str">
            <v/>
          </cell>
          <cell r="N10319" t="str">
            <v>39</v>
          </cell>
        </row>
        <row r="10320">
          <cell r="A10320" t="str">
            <v>3302051505990001</v>
          </cell>
          <cell r="B10320" t="str">
            <v>3302050402056143</v>
          </cell>
          <cell r="C10320" t="str">
            <v>ARIF SULISTIYO</v>
          </cell>
          <cell r="D10320" t="str">
            <v>KALISALAK</v>
          </cell>
          <cell r="E10320" t="str">
            <v>001</v>
          </cell>
          <cell r="F10320" t="str">
            <v>012</v>
          </cell>
          <cell r="G10320" t="str">
            <v>BANYUMAS</v>
          </cell>
          <cell r="H10320" t="str">
            <v>15/05/1999</v>
          </cell>
          <cell r="I10320" t="str">
            <v>LK</v>
          </cell>
          <cell r="J10320" t="str">
            <v>BELUM KAWIN</v>
          </cell>
          <cell r="K10320" t="str">
            <v>SLTA/Sederajat</v>
          </cell>
          <cell r="L10320" t="str">
            <v>Islam</v>
          </cell>
          <cell r="M10320" t="str">
            <v/>
          </cell>
          <cell r="N10320" t="str">
            <v>20</v>
          </cell>
        </row>
        <row r="10321">
          <cell r="A10321" t="str">
            <v>3302056801090002</v>
          </cell>
          <cell r="B10321" t="str">
            <v>3302050402056143</v>
          </cell>
          <cell r="C10321" t="str">
            <v>DWI ANISA RAHMAWATI</v>
          </cell>
          <cell r="D10321" t="str">
            <v>KALISALAK</v>
          </cell>
          <cell r="E10321" t="str">
            <v>001</v>
          </cell>
          <cell r="F10321" t="str">
            <v>012</v>
          </cell>
          <cell r="G10321" t="str">
            <v>BANYUMAS</v>
          </cell>
          <cell r="H10321" t="str">
            <v>28/01/2009</v>
          </cell>
          <cell r="I10321" t="str">
            <v>PR</v>
          </cell>
          <cell r="J10321" t="str">
            <v>BELUM KAWIN</v>
          </cell>
          <cell r="K10321" t="str">
            <v>Tidak/Belum Sekolah</v>
          </cell>
          <cell r="L10321" t="str">
            <v>Islam</v>
          </cell>
          <cell r="M10321" t="str">
            <v>22965/TP-20/2010</v>
          </cell>
          <cell r="N10321" t="str">
            <v>11</v>
          </cell>
        </row>
        <row r="10322">
          <cell r="A10322" t="str">
            <v>3302056909180003</v>
          </cell>
          <cell r="B10322" t="str">
            <v>3302050402056143</v>
          </cell>
          <cell r="C10322" t="str">
            <v>DESI INDAH NUGRAHENI</v>
          </cell>
          <cell r="D10322" t="str">
            <v>KALISALAK</v>
          </cell>
          <cell r="E10322" t="str">
            <v>001</v>
          </cell>
          <cell r="F10322" t="str">
            <v>012</v>
          </cell>
          <cell r="G10322" t="str">
            <v>BANYUMAS</v>
          </cell>
          <cell r="H10322" t="str">
            <v>29/09/2018</v>
          </cell>
          <cell r="I10322" t="str">
            <v>PR</v>
          </cell>
          <cell r="J10322" t="str">
            <v>BELUM KAWIN</v>
          </cell>
          <cell r="K10322" t="str">
            <v>Tidak/Belum Sekolah</v>
          </cell>
          <cell r="L10322" t="str">
            <v>Islam</v>
          </cell>
          <cell r="M10322" t="str">
            <v>3302-LU-05122018-0037</v>
          </cell>
          <cell r="N10322" t="str">
            <v>1</v>
          </cell>
        </row>
        <row r="10323">
          <cell r="A10323" t="str">
            <v>3302051801930001</v>
          </cell>
          <cell r="B10323" t="str">
            <v>3302050409140009</v>
          </cell>
          <cell r="C10323" t="str">
            <v>YUSUF JASWANTO</v>
          </cell>
          <cell r="D10323" t="str">
            <v>KALISALAK</v>
          </cell>
          <cell r="E10323" t="str">
            <v>001</v>
          </cell>
          <cell r="F10323" t="str">
            <v>012</v>
          </cell>
          <cell r="G10323" t="str">
            <v>BANYUMAS</v>
          </cell>
          <cell r="H10323" t="str">
            <v>18/01/1993</v>
          </cell>
          <cell r="I10323" t="str">
            <v>LK</v>
          </cell>
          <cell r="J10323" t="str">
            <v>KAWIN</v>
          </cell>
          <cell r="K10323" t="str">
            <v>SLTP/Sederajat</v>
          </cell>
          <cell r="L10323" t="str">
            <v>Islam</v>
          </cell>
          <cell r="M10323" t="str">
            <v/>
          </cell>
          <cell r="N10323" t="str">
            <v>27</v>
          </cell>
        </row>
        <row r="10324">
          <cell r="A10324" t="str">
            <v>3302195403930003</v>
          </cell>
          <cell r="B10324" t="str">
            <v>3302050409140009</v>
          </cell>
          <cell r="C10324" t="str">
            <v>NEETA RUKUNDANI</v>
          </cell>
          <cell r="D10324" t="str">
            <v>KALISALAK</v>
          </cell>
          <cell r="E10324" t="str">
            <v>001</v>
          </cell>
          <cell r="F10324" t="str">
            <v>012</v>
          </cell>
          <cell r="G10324" t="str">
            <v>BANYUMAS</v>
          </cell>
          <cell r="H10324" t="str">
            <v>14/03/1993</v>
          </cell>
          <cell r="I10324" t="str">
            <v>PR</v>
          </cell>
          <cell r="J10324" t="str">
            <v>KAWIN</v>
          </cell>
          <cell r="K10324" t="str">
            <v>SLTP/Sederajat</v>
          </cell>
          <cell r="L10324" t="str">
            <v>Islam</v>
          </cell>
          <cell r="M10324" t="str">
            <v/>
          </cell>
          <cell r="N10324" t="str">
            <v>27</v>
          </cell>
        </row>
        <row r="10325">
          <cell r="A10325" t="str">
            <v>3302051807180001</v>
          </cell>
          <cell r="B10325" t="str">
            <v>3302050409140009</v>
          </cell>
          <cell r="C10325" t="str">
            <v>AZKA RAMDANI</v>
          </cell>
          <cell r="D10325" t="str">
            <v>KALISALAK</v>
          </cell>
          <cell r="E10325" t="str">
            <v>001</v>
          </cell>
          <cell r="F10325" t="str">
            <v>012</v>
          </cell>
          <cell r="G10325" t="str">
            <v>BANYUMAS</v>
          </cell>
          <cell r="H10325" t="str">
            <v>18/07/2018</v>
          </cell>
          <cell r="I10325" t="str">
            <v>LK</v>
          </cell>
          <cell r="J10325" t="str">
            <v>BELUM KAWIN</v>
          </cell>
          <cell r="K10325" t="str">
            <v>Tidak/Belum Sekolah</v>
          </cell>
          <cell r="L10325" t="str">
            <v>Islam</v>
          </cell>
          <cell r="M10325" t="str">
            <v>3302-LU-20082018-0023</v>
          </cell>
          <cell r="N10325" t="str">
            <v>1</v>
          </cell>
        </row>
        <row r="10326">
          <cell r="A10326" t="str">
            <v>3302051812140001</v>
          </cell>
          <cell r="B10326" t="str">
            <v>3302050409140009</v>
          </cell>
          <cell r="C10326" t="str">
            <v>DANI YUDHISTIRA</v>
          </cell>
          <cell r="D10326" t="str">
            <v>KALISALAK</v>
          </cell>
          <cell r="E10326" t="str">
            <v>001</v>
          </cell>
          <cell r="F10326" t="str">
            <v>012</v>
          </cell>
          <cell r="G10326" t="str">
            <v>BANYUMAS</v>
          </cell>
          <cell r="H10326" t="str">
            <v>18/12/2014</v>
          </cell>
          <cell r="I10326" t="str">
            <v>LK</v>
          </cell>
          <cell r="J10326" t="str">
            <v>BELUM KAWIN</v>
          </cell>
          <cell r="K10326" t="str">
            <v>Tidak/Belum Sekolah</v>
          </cell>
          <cell r="L10326" t="str">
            <v>Islam</v>
          </cell>
          <cell r="M10326" t="str">
            <v>3302-LU-05012015-0061</v>
          </cell>
          <cell r="N10326" t="str">
            <v>5</v>
          </cell>
        </row>
        <row r="10327">
          <cell r="A10327" t="str">
            <v>3302050208770002</v>
          </cell>
          <cell r="B10327" t="str">
            <v>3302050711060001</v>
          </cell>
          <cell r="C10327" t="str">
            <v>PAIJO</v>
          </cell>
          <cell r="D10327" t="str">
            <v>KALISALAK</v>
          </cell>
          <cell r="E10327" t="str">
            <v>001</v>
          </cell>
          <cell r="F10327" t="str">
            <v>012</v>
          </cell>
          <cell r="G10327" t="str">
            <v>CILACAP</v>
          </cell>
          <cell r="H10327" t="str">
            <v>02/08/1977</v>
          </cell>
          <cell r="I10327" t="str">
            <v>LK</v>
          </cell>
          <cell r="J10327" t="str">
            <v>CERAI HIDUP</v>
          </cell>
          <cell r="K10327" t="str">
            <v>Tamat SD/Sederajat</v>
          </cell>
          <cell r="L10327" t="str">
            <v>Islam</v>
          </cell>
          <cell r="M10327" t="str">
            <v/>
          </cell>
          <cell r="N10327" t="str">
            <v>42</v>
          </cell>
        </row>
        <row r="10328">
          <cell r="A10328" t="str">
            <v>3302056912490002</v>
          </cell>
          <cell r="B10328" t="str">
            <v>3302050804090009</v>
          </cell>
          <cell r="C10328" t="str">
            <v>TAMINEM</v>
          </cell>
          <cell r="D10328" t="str">
            <v>KALISALAK</v>
          </cell>
          <cell r="E10328" t="str">
            <v>001</v>
          </cell>
          <cell r="F10328" t="str">
            <v>012</v>
          </cell>
          <cell r="G10328" t="str">
            <v>BANYUMAS</v>
          </cell>
          <cell r="H10328" t="str">
            <v>29/12/1949</v>
          </cell>
          <cell r="I10328" t="str">
            <v>PR</v>
          </cell>
          <cell r="J10328" t="str">
            <v>CERAI MATI</v>
          </cell>
          <cell r="K10328" t="str">
            <v>Tamat SD/Sederajat</v>
          </cell>
          <cell r="L10328" t="str">
            <v>Islam</v>
          </cell>
          <cell r="M10328" t="str">
            <v/>
          </cell>
          <cell r="N10328" t="str">
            <v>70</v>
          </cell>
        </row>
        <row r="10329">
          <cell r="A10329" t="str">
            <v>3302051511790001</v>
          </cell>
          <cell r="B10329" t="str">
            <v>3302050809060003</v>
          </cell>
          <cell r="C10329" t="str">
            <v>NATIM</v>
          </cell>
          <cell r="D10329" t="str">
            <v>KALISALAK</v>
          </cell>
          <cell r="E10329" t="str">
            <v>001</v>
          </cell>
          <cell r="F10329" t="str">
            <v>012</v>
          </cell>
          <cell r="G10329" t="str">
            <v>BANYUMAS</v>
          </cell>
          <cell r="H10329" t="str">
            <v>15/11/1979</v>
          </cell>
          <cell r="I10329" t="str">
            <v>LK</v>
          </cell>
          <cell r="J10329" t="str">
            <v>KAWIN</v>
          </cell>
          <cell r="K10329" t="str">
            <v>SLTP/Sederajat</v>
          </cell>
          <cell r="L10329" t="str">
            <v>Islam</v>
          </cell>
          <cell r="M10329" t="str">
            <v/>
          </cell>
          <cell r="N10329" t="str">
            <v>40</v>
          </cell>
        </row>
        <row r="10330">
          <cell r="A10330" t="str">
            <v>3302055004800003</v>
          </cell>
          <cell r="B10330" t="str">
            <v>3302050809060003</v>
          </cell>
          <cell r="C10330" t="str">
            <v>SUMINAH</v>
          </cell>
          <cell r="D10330" t="str">
            <v>KALISALAK</v>
          </cell>
          <cell r="E10330" t="str">
            <v>001</v>
          </cell>
          <cell r="F10330" t="str">
            <v>012</v>
          </cell>
          <cell r="G10330" t="str">
            <v>BANYUMAS</v>
          </cell>
          <cell r="H10330" t="str">
            <v>10/04/1980</v>
          </cell>
          <cell r="I10330" t="str">
            <v>PR</v>
          </cell>
          <cell r="J10330" t="str">
            <v>KAWIN</v>
          </cell>
          <cell r="K10330" t="str">
            <v>Tamat SD/Sederajat</v>
          </cell>
          <cell r="L10330" t="str">
            <v>Islam</v>
          </cell>
          <cell r="M10330" t="str">
            <v/>
          </cell>
          <cell r="N10330" t="str">
            <v>40</v>
          </cell>
        </row>
        <row r="10331">
          <cell r="A10331" t="str">
            <v>3302055010160002</v>
          </cell>
          <cell r="B10331" t="str">
            <v>3302050809060003</v>
          </cell>
          <cell r="C10331" t="str">
            <v>RENATA SABILA</v>
          </cell>
          <cell r="D10331" t="str">
            <v>KALISALAK</v>
          </cell>
          <cell r="E10331" t="str">
            <v>001</v>
          </cell>
          <cell r="F10331" t="str">
            <v>012</v>
          </cell>
          <cell r="G10331" t="str">
            <v>BANYUMAS</v>
          </cell>
          <cell r="H10331" t="str">
            <v>10/10/2016</v>
          </cell>
          <cell r="I10331" t="str">
            <v>PR</v>
          </cell>
          <cell r="J10331" t="str">
            <v>BELUM KAWIN</v>
          </cell>
          <cell r="K10331" t="str">
            <v>Tidak/Belum Sekolah</v>
          </cell>
          <cell r="L10331" t="str">
            <v>Islam</v>
          </cell>
          <cell r="M10331" t="str">
            <v/>
          </cell>
          <cell r="N10331" t="str">
            <v>3</v>
          </cell>
        </row>
        <row r="10332">
          <cell r="A10332" t="str">
            <v>3302055108060001</v>
          </cell>
          <cell r="B10332" t="str">
            <v>3302050809060003</v>
          </cell>
          <cell r="C10332" t="str">
            <v>REGINA FAUSTINA</v>
          </cell>
          <cell r="D10332" t="str">
            <v>KALISALAK</v>
          </cell>
          <cell r="E10332" t="str">
            <v>001</v>
          </cell>
          <cell r="F10332" t="str">
            <v>012</v>
          </cell>
          <cell r="G10332" t="str">
            <v>BANYUMAS</v>
          </cell>
          <cell r="H10332" t="str">
            <v>11/08/2006</v>
          </cell>
          <cell r="I10332" t="str">
            <v>PR</v>
          </cell>
          <cell r="J10332" t="str">
            <v>BELUM KAWIN</v>
          </cell>
          <cell r="K10332" t="str">
            <v>Tidak/Belum Sekolah</v>
          </cell>
          <cell r="L10332" t="str">
            <v>Islam</v>
          </cell>
          <cell r="M10332" t="str">
            <v>6623/TP/KEC/2006</v>
          </cell>
          <cell r="N10332" t="str">
            <v>13</v>
          </cell>
        </row>
        <row r="10333">
          <cell r="A10333" t="str">
            <v>3302055505100001</v>
          </cell>
          <cell r="B10333" t="str">
            <v>3302050809060003</v>
          </cell>
          <cell r="C10333" t="str">
            <v>WULAN WIDIASIH</v>
          </cell>
          <cell r="D10333" t="str">
            <v>KALISALAK</v>
          </cell>
          <cell r="E10333" t="str">
            <v>001</v>
          </cell>
          <cell r="F10333" t="str">
            <v>012</v>
          </cell>
          <cell r="G10333" t="str">
            <v>BANYUMAS</v>
          </cell>
          <cell r="H10333" t="str">
            <v>15/05/2010</v>
          </cell>
          <cell r="I10333" t="str">
            <v>PR</v>
          </cell>
          <cell r="J10333" t="str">
            <v>BELUM KAWIN</v>
          </cell>
          <cell r="K10333" t="str">
            <v>Tidak/Belum Sekolah</v>
          </cell>
          <cell r="L10333" t="str">
            <v>Islam</v>
          </cell>
          <cell r="M10333" t="str">
            <v>79416/TP-20/2011</v>
          </cell>
          <cell r="N10333" t="str">
            <v>9</v>
          </cell>
        </row>
        <row r="10334">
          <cell r="A10334" t="str">
            <v>3302055406490003</v>
          </cell>
          <cell r="B10334" t="str">
            <v>3302050810090002</v>
          </cell>
          <cell r="C10334" t="str">
            <v>ARTEM</v>
          </cell>
          <cell r="D10334" t="str">
            <v>KALISALAK</v>
          </cell>
          <cell r="E10334" t="str">
            <v>001</v>
          </cell>
          <cell r="F10334" t="str">
            <v>012</v>
          </cell>
          <cell r="G10334" t="str">
            <v>BANYUMAS</v>
          </cell>
          <cell r="H10334" t="str">
            <v>14/06/1949</v>
          </cell>
          <cell r="I10334" t="str">
            <v>PR</v>
          </cell>
          <cell r="J10334" t="str">
            <v>CERAI MATI</v>
          </cell>
          <cell r="K10334" t="str">
            <v>Tamat SD/Sederajat</v>
          </cell>
          <cell r="L10334" t="str">
            <v>Islam</v>
          </cell>
          <cell r="M10334" t="str">
            <v/>
          </cell>
          <cell r="N10334" t="str">
            <v>70</v>
          </cell>
        </row>
        <row r="10335">
          <cell r="A10335" t="str">
            <v>3329091005720008</v>
          </cell>
          <cell r="B10335" t="str">
            <v>3302050912100001</v>
          </cell>
          <cell r="C10335" t="str">
            <v>TIKNO</v>
          </cell>
          <cell r="D10335" t="str">
            <v>KALISALAK</v>
          </cell>
          <cell r="E10335" t="str">
            <v>001</v>
          </cell>
          <cell r="F10335" t="str">
            <v>012</v>
          </cell>
          <cell r="G10335" t="str">
            <v>BANYUMAS</v>
          </cell>
          <cell r="H10335" t="str">
            <v>10/05/1972</v>
          </cell>
          <cell r="I10335" t="str">
            <v>LK</v>
          </cell>
          <cell r="J10335" t="str">
            <v>KAWIN</v>
          </cell>
          <cell r="K10335" t="str">
            <v>Tamat SD/Sederajat</v>
          </cell>
          <cell r="L10335" t="str">
            <v>Islam</v>
          </cell>
          <cell r="M10335" t="str">
            <v/>
          </cell>
          <cell r="N10335" t="str">
            <v>48</v>
          </cell>
        </row>
        <row r="10336">
          <cell r="A10336" t="str">
            <v>3329096812780003</v>
          </cell>
          <cell r="B10336" t="str">
            <v>3302050912100001</v>
          </cell>
          <cell r="C10336" t="str">
            <v>ENDANG SRI MULYATI</v>
          </cell>
          <cell r="D10336" t="str">
            <v>KALISALAK</v>
          </cell>
          <cell r="E10336" t="str">
            <v>001</v>
          </cell>
          <cell r="F10336" t="str">
            <v>012</v>
          </cell>
          <cell r="G10336" t="str">
            <v>BREBES</v>
          </cell>
          <cell r="H10336" t="str">
            <v>28/12/1978</v>
          </cell>
          <cell r="I10336" t="str">
            <v>PR</v>
          </cell>
          <cell r="J10336" t="str">
            <v>KAWIN</v>
          </cell>
          <cell r="K10336" t="str">
            <v>Tamat SD/Sederajat</v>
          </cell>
          <cell r="L10336" t="str">
            <v>Islam</v>
          </cell>
          <cell r="M10336" t="str">
            <v/>
          </cell>
          <cell r="N10336" t="str">
            <v>41</v>
          </cell>
        </row>
        <row r="10337">
          <cell r="A10337" t="str">
            <v>3329090104070003</v>
          </cell>
          <cell r="B10337" t="str">
            <v>3302050912100001</v>
          </cell>
          <cell r="C10337" t="str">
            <v>REVAN AGRARI</v>
          </cell>
          <cell r="D10337" t="str">
            <v>KALISALAK</v>
          </cell>
          <cell r="E10337" t="str">
            <v>001</v>
          </cell>
          <cell r="F10337" t="str">
            <v>012</v>
          </cell>
          <cell r="G10337" t="str">
            <v>BREBES</v>
          </cell>
          <cell r="H10337" t="str">
            <v>01/04/2007</v>
          </cell>
          <cell r="I10337" t="str">
            <v>LK</v>
          </cell>
          <cell r="J10337" t="str">
            <v>BELUM KAWIN</v>
          </cell>
          <cell r="K10337" t="str">
            <v>Tidak/Belum Sekolah</v>
          </cell>
          <cell r="L10337" t="str">
            <v>Islam</v>
          </cell>
          <cell r="M10337" t="str">
            <v>11401/G/2010</v>
          </cell>
          <cell r="N10337" t="str">
            <v>13</v>
          </cell>
        </row>
        <row r="10338">
          <cell r="A10338" t="str">
            <v>3329090601990006</v>
          </cell>
          <cell r="B10338" t="str">
            <v>3302050912100001</v>
          </cell>
          <cell r="C10338" t="str">
            <v>SANDI MULYONO</v>
          </cell>
          <cell r="D10338" t="str">
            <v>KALISALAK</v>
          </cell>
          <cell r="E10338" t="str">
            <v>001</v>
          </cell>
          <cell r="F10338" t="str">
            <v>012</v>
          </cell>
          <cell r="G10338" t="str">
            <v>BREBES</v>
          </cell>
          <cell r="H10338" t="str">
            <v>06/01/1999</v>
          </cell>
          <cell r="I10338" t="str">
            <v>LK</v>
          </cell>
          <cell r="J10338" t="str">
            <v>BELUM KAWIN</v>
          </cell>
          <cell r="K10338" t="str">
            <v>Belum Tamat SD/Sederajat</v>
          </cell>
          <cell r="L10338" t="str">
            <v>Islam</v>
          </cell>
          <cell r="M10338" t="str">
            <v/>
          </cell>
          <cell r="N10338" t="str">
            <v>21</v>
          </cell>
        </row>
        <row r="10339">
          <cell r="A10339" t="str">
            <v>3329091608020007</v>
          </cell>
          <cell r="B10339" t="str">
            <v>3302050912100001</v>
          </cell>
          <cell r="C10339" t="str">
            <v>ANGGA PRAMUGIANTO</v>
          </cell>
          <cell r="D10339" t="str">
            <v>KALISALAK</v>
          </cell>
          <cell r="E10339" t="str">
            <v>001</v>
          </cell>
          <cell r="F10339" t="str">
            <v>012</v>
          </cell>
          <cell r="G10339" t="str">
            <v>BREBES</v>
          </cell>
          <cell r="H10339" t="str">
            <v>16/08/2002</v>
          </cell>
          <cell r="I10339" t="str">
            <v>LK</v>
          </cell>
          <cell r="J10339" t="str">
            <v>BELUM KAWIN</v>
          </cell>
          <cell r="K10339" t="str">
            <v>Belum Tamat SD/Sederajat</v>
          </cell>
          <cell r="L10339" t="str">
            <v>Islam</v>
          </cell>
          <cell r="M10339" t="str">
            <v/>
          </cell>
          <cell r="N10339" t="str">
            <v>17</v>
          </cell>
        </row>
        <row r="10340">
          <cell r="A10340" t="str">
            <v>3302055604050004</v>
          </cell>
          <cell r="B10340" t="str">
            <v>3302051105130004</v>
          </cell>
          <cell r="C10340" t="str">
            <v>PUTRI TABAH MAULINA</v>
          </cell>
          <cell r="D10340" t="str">
            <v>KALISALAK</v>
          </cell>
          <cell r="E10340" t="str">
            <v>001</v>
          </cell>
          <cell r="F10340" t="str">
            <v>012</v>
          </cell>
          <cell r="G10340" t="str">
            <v>BANYUMAS</v>
          </cell>
          <cell r="H10340" t="str">
            <v>16/04/2005</v>
          </cell>
          <cell r="I10340" t="str">
            <v>PR</v>
          </cell>
          <cell r="J10340" t="str">
            <v>BELUM KAWIN</v>
          </cell>
          <cell r="K10340" t="str">
            <v>Tidak/Belum Sekolah</v>
          </cell>
          <cell r="L10340" t="str">
            <v>Islam</v>
          </cell>
          <cell r="M10340" t="str">
            <v>3302-LT-23092015-0178</v>
          </cell>
          <cell r="N10340" t="str">
            <v>15</v>
          </cell>
        </row>
        <row r="10341">
          <cell r="A10341" t="str">
            <v>3302055607970002</v>
          </cell>
          <cell r="B10341" t="str">
            <v>3302051105130004</v>
          </cell>
          <cell r="C10341" t="str">
            <v>KARTIKA RESVIANTI</v>
          </cell>
          <cell r="D10341" t="str">
            <v>KALISALAK</v>
          </cell>
          <cell r="E10341" t="str">
            <v>001</v>
          </cell>
          <cell r="F10341" t="str">
            <v>012</v>
          </cell>
          <cell r="G10341" t="str">
            <v>BANYUMAS</v>
          </cell>
          <cell r="H10341" t="str">
            <v>16/07/1997</v>
          </cell>
          <cell r="I10341" t="str">
            <v>PR</v>
          </cell>
          <cell r="J10341" t="str">
            <v>BELUM KAWIN</v>
          </cell>
          <cell r="K10341" t="str">
            <v>SLTP/Sederajat</v>
          </cell>
          <cell r="L10341" t="str">
            <v>Islam</v>
          </cell>
          <cell r="M10341" t="str">
            <v>3302-LT-23092015-0179</v>
          </cell>
          <cell r="N10341" t="str">
            <v>22</v>
          </cell>
        </row>
        <row r="10342">
          <cell r="A10342" t="str">
            <v>3302057112690071</v>
          </cell>
          <cell r="B10342" t="str">
            <v>3302051106190003</v>
          </cell>
          <cell r="C10342" t="str">
            <v>SARIDEM</v>
          </cell>
          <cell r="D10342" t="str">
            <v>KALISALAK</v>
          </cell>
          <cell r="E10342" t="str">
            <v>001</v>
          </cell>
          <cell r="F10342" t="str">
            <v>012</v>
          </cell>
          <cell r="G10342" t="str">
            <v>BANYUMAS</v>
          </cell>
          <cell r="H10342" t="str">
            <v>31/12/1969</v>
          </cell>
          <cell r="I10342" t="str">
            <v>PR</v>
          </cell>
          <cell r="J10342" t="str">
            <v>CERAI HIDUP</v>
          </cell>
          <cell r="K10342" t="str">
            <v>Tamat SD/Sederajat</v>
          </cell>
          <cell r="L10342" t="str">
            <v>Islam</v>
          </cell>
          <cell r="M10342" t="str">
            <v/>
          </cell>
          <cell r="N10342" t="str">
            <v>50</v>
          </cell>
        </row>
        <row r="10343">
          <cell r="A10343" t="str">
            <v>3302050601830001</v>
          </cell>
          <cell r="B10343" t="str">
            <v>3302051401090001</v>
          </cell>
          <cell r="C10343" t="str">
            <v>SARKIM</v>
          </cell>
          <cell r="D10343" t="str">
            <v>DESA KALISALAK</v>
          </cell>
          <cell r="E10343" t="str">
            <v>001</v>
          </cell>
          <cell r="F10343" t="str">
            <v>012</v>
          </cell>
          <cell r="G10343" t="str">
            <v>KAB BANYUMAS</v>
          </cell>
          <cell r="H10343" t="str">
            <v>06/01/1983</v>
          </cell>
          <cell r="I10343" t="str">
            <v>LK</v>
          </cell>
          <cell r="J10343" t="str">
            <v>KAWIN</v>
          </cell>
          <cell r="K10343" t="str">
            <v>Tamat SD/Sederajat</v>
          </cell>
          <cell r="L10343" t="str">
            <v>Islam</v>
          </cell>
          <cell r="M10343" t="str">
            <v/>
          </cell>
          <cell r="N10343" t="str">
            <v>37</v>
          </cell>
        </row>
        <row r="10344">
          <cell r="A10344" t="str">
            <v>3302056108830001</v>
          </cell>
          <cell r="B10344" t="str">
            <v>3302051401090001</v>
          </cell>
          <cell r="C10344" t="str">
            <v>SULIYAH</v>
          </cell>
          <cell r="D10344" t="str">
            <v>DESA KALISALAK</v>
          </cell>
          <cell r="E10344" t="str">
            <v>001</v>
          </cell>
          <cell r="F10344" t="str">
            <v>012</v>
          </cell>
          <cell r="G10344" t="str">
            <v>KEBUMEN</v>
          </cell>
          <cell r="H10344" t="str">
            <v>21/08/1983</v>
          </cell>
          <cell r="I10344" t="str">
            <v>PR</v>
          </cell>
          <cell r="J10344" t="str">
            <v>KAWIN</v>
          </cell>
          <cell r="K10344" t="str">
            <v>Tamat SD/Sederajat</v>
          </cell>
          <cell r="L10344" t="str">
            <v>Islam</v>
          </cell>
          <cell r="M10344" t="str">
            <v/>
          </cell>
          <cell r="N10344" t="str">
            <v>36</v>
          </cell>
        </row>
        <row r="10345">
          <cell r="A10345" t="str">
            <v>3302051910050006</v>
          </cell>
          <cell r="B10345" t="str">
            <v>3302051401090001</v>
          </cell>
          <cell r="C10345" t="str">
            <v>WILY AFRIZAL</v>
          </cell>
          <cell r="D10345" t="str">
            <v>DESA KALISALAK</v>
          </cell>
          <cell r="E10345" t="str">
            <v>001</v>
          </cell>
          <cell r="F10345" t="str">
            <v>012</v>
          </cell>
          <cell r="G10345" t="str">
            <v>BANYUMAS</v>
          </cell>
          <cell r="H10345" t="str">
            <v>19/10/2005</v>
          </cell>
          <cell r="I10345" t="str">
            <v>LK</v>
          </cell>
          <cell r="J10345" t="str">
            <v>BELUM KAWIN</v>
          </cell>
          <cell r="K10345" t="str">
            <v>Tidak/Belum Sekolah</v>
          </cell>
          <cell r="L10345" t="str">
            <v>Islam</v>
          </cell>
          <cell r="M10345" t="str">
            <v>64389/TP-20/2011</v>
          </cell>
          <cell r="N10345" t="str">
            <v>14</v>
          </cell>
        </row>
        <row r="10346">
          <cell r="A10346" t="str">
            <v>3302050306660002</v>
          </cell>
          <cell r="B10346" t="str">
            <v>3302051603070012</v>
          </cell>
          <cell r="C10346" t="str">
            <v>LAPAN PURWONO</v>
          </cell>
          <cell r="D10346" t="str">
            <v>KALISALAK</v>
          </cell>
          <cell r="E10346" t="str">
            <v>001</v>
          </cell>
          <cell r="F10346" t="str">
            <v>012</v>
          </cell>
          <cell r="G10346" t="str">
            <v>BANYUMAS</v>
          </cell>
          <cell r="H10346" t="str">
            <v>03/06/1966</v>
          </cell>
          <cell r="I10346" t="str">
            <v>LK</v>
          </cell>
          <cell r="J10346" t="str">
            <v>KAWIN</v>
          </cell>
          <cell r="K10346" t="str">
            <v>Tamat SD/Sederajat</v>
          </cell>
          <cell r="L10346" t="str">
            <v>Islam</v>
          </cell>
          <cell r="M10346" t="str">
            <v/>
          </cell>
          <cell r="N10346" t="str">
            <v>53</v>
          </cell>
        </row>
        <row r="10347">
          <cell r="A10347" t="str">
            <v>3302054110700003</v>
          </cell>
          <cell r="B10347" t="str">
            <v>3302051603070012</v>
          </cell>
          <cell r="C10347" t="str">
            <v>MARSEM</v>
          </cell>
          <cell r="D10347" t="str">
            <v>KALISALAK</v>
          </cell>
          <cell r="E10347" t="str">
            <v>001</v>
          </cell>
          <cell r="F10347" t="str">
            <v>012</v>
          </cell>
          <cell r="G10347" t="str">
            <v>BANYUMAS</v>
          </cell>
          <cell r="H10347" t="str">
            <v>01/10/1970</v>
          </cell>
          <cell r="I10347" t="str">
            <v>PR</v>
          </cell>
          <cell r="J10347" t="str">
            <v>KAWIN</v>
          </cell>
          <cell r="K10347" t="str">
            <v>Tamat SD/Sederajat</v>
          </cell>
          <cell r="L10347" t="str">
            <v>Islam</v>
          </cell>
          <cell r="M10347" t="str">
            <v/>
          </cell>
          <cell r="N10347" t="str">
            <v>49</v>
          </cell>
        </row>
        <row r="10348">
          <cell r="A10348" t="str">
            <v>3302052602050003</v>
          </cell>
          <cell r="B10348" t="str">
            <v>3302051603070012</v>
          </cell>
          <cell r="C10348" t="str">
            <v>TEGAR FEBRI NURYANTO</v>
          </cell>
          <cell r="D10348" t="str">
            <v>KALISALAK</v>
          </cell>
          <cell r="E10348" t="str">
            <v>001</v>
          </cell>
          <cell r="F10348" t="str">
            <v>012</v>
          </cell>
          <cell r="G10348" t="str">
            <v>BANYUMAS</v>
          </cell>
          <cell r="H10348" t="str">
            <v>26/02/2005</v>
          </cell>
          <cell r="I10348" t="str">
            <v>LK</v>
          </cell>
          <cell r="J10348" t="str">
            <v>BELUM KAWIN</v>
          </cell>
          <cell r="K10348" t="str">
            <v>Tidak/Belum Sekolah</v>
          </cell>
          <cell r="L10348" t="str">
            <v>Islam</v>
          </cell>
          <cell r="M10348" t="str">
            <v>74.562/TP.20/2011</v>
          </cell>
          <cell r="N10348" t="str">
            <v>15</v>
          </cell>
        </row>
        <row r="10349">
          <cell r="A10349" t="str">
            <v>3302055102040001</v>
          </cell>
          <cell r="B10349" t="str">
            <v>3302051603070012</v>
          </cell>
          <cell r="C10349" t="str">
            <v>LULU NUR AZIZAH</v>
          </cell>
          <cell r="D10349" t="str">
            <v>KALISALAK</v>
          </cell>
          <cell r="E10349" t="str">
            <v>001</v>
          </cell>
          <cell r="F10349" t="str">
            <v>012</v>
          </cell>
          <cell r="G10349" t="str">
            <v>BANYUMAS</v>
          </cell>
          <cell r="H10349" t="str">
            <v>11/02/2004</v>
          </cell>
          <cell r="I10349" t="str">
            <v>PR</v>
          </cell>
          <cell r="J10349" t="str">
            <v>BELUM KAWIN</v>
          </cell>
          <cell r="K10349" t="str">
            <v>Tidak/Belum Sekolah</v>
          </cell>
          <cell r="L10349" t="str">
            <v>Islam</v>
          </cell>
          <cell r="M10349" t="str">
            <v>3302-LT-18102016-0084</v>
          </cell>
          <cell r="N10349" t="str">
            <v>16</v>
          </cell>
        </row>
        <row r="10350">
          <cell r="A10350" t="str">
            <v>3302051904890001</v>
          </cell>
          <cell r="B10350" t="str">
            <v>3302051805180003</v>
          </cell>
          <cell r="C10350" t="str">
            <v>SLAMET</v>
          </cell>
          <cell r="D10350" t="str">
            <v>KALISALAK</v>
          </cell>
          <cell r="E10350" t="str">
            <v>001</v>
          </cell>
          <cell r="F10350" t="str">
            <v>012</v>
          </cell>
          <cell r="G10350" t="str">
            <v>BANYUMAS</v>
          </cell>
          <cell r="H10350" t="str">
            <v>19/04/1989</v>
          </cell>
          <cell r="I10350" t="str">
            <v>LK</v>
          </cell>
          <cell r="J10350" t="str">
            <v>KAWIN</v>
          </cell>
          <cell r="K10350" t="str">
            <v>Tamat SD/Sederajat</v>
          </cell>
          <cell r="L10350" t="str">
            <v>Islam</v>
          </cell>
          <cell r="M10350" t="str">
            <v/>
          </cell>
          <cell r="N10350" t="str">
            <v>31</v>
          </cell>
        </row>
        <row r="10351">
          <cell r="A10351" t="str">
            <v>3301175611870002</v>
          </cell>
          <cell r="B10351" t="str">
            <v>3302051805180003</v>
          </cell>
          <cell r="C10351" t="str">
            <v>NOFIYANTI</v>
          </cell>
          <cell r="D10351" t="str">
            <v>KALISALAK</v>
          </cell>
          <cell r="E10351" t="str">
            <v>001</v>
          </cell>
          <cell r="F10351" t="str">
            <v>012</v>
          </cell>
          <cell r="G10351" t="str">
            <v>CILACAP</v>
          </cell>
          <cell r="H10351" t="str">
            <v>16/11/1987</v>
          </cell>
          <cell r="I10351" t="str">
            <v>PR</v>
          </cell>
          <cell r="J10351" t="str">
            <v>KAWIN</v>
          </cell>
          <cell r="K10351" t="str">
            <v>Tamat SD/Sederajat</v>
          </cell>
          <cell r="L10351" t="str">
            <v>Islam</v>
          </cell>
          <cell r="M10351" t="str">
            <v/>
          </cell>
          <cell r="N10351" t="str">
            <v>32</v>
          </cell>
        </row>
        <row r="10352">
          <cell r="A10352" t="str">
            <v>3301174909100001</v>
          </cell>
          <cell r="B10352" t="str">
            <v>3302051805180003</v>
          </cell>
          <cell r="C10352" t="str">
            <v>SELVI INDAH FITRIANA</v>
          </cell>
          <cell r="D10352" t="str">
            <v>KALISALAK</v>
          </cell>
          <cell r="E10352" t="str">
            <v>001</v>
          </cell>
          <cell r="F10352" t="str">
            <v>012</v>
          </cell>
          <cell r="G10352" t="str">
            <v>CILACAP</v>
          </cell>
          <cell r="H10352" t="str">
            <v>09/09/2010</v>
          </cell>
          <cell r="I10352" t="str">
            <v>PR</v>
          </cell>
          <cell r="J10352" t="str">
            <v>BELUM KAWIN</v>
          </cell>
          <cell r="K10352" t="str">
            <v>Tidak/Belum Sekolah</v>
          </cell>
          <cell r="L10352" t="str">
            <v>Islam</v>
          </cell>
          <cell r="M10352" t="str">
            <v>7332/U/2010</v>
          </cell>
          <cell r="N10352" t="str">
            <v>9</v>
          </cell>
        </row>
        <row r="10353">
          <cell r="A10353" t="str">
            <v>3301175112140001</v>
          </cell>
          <cell r="B10353" t="str">
            <v>3302051805180003</v>
          </cell>
          <cell r="C10353" t="str">
            <v>DESTIANA INDAH KHOERUNISA</v>
          </cell>
          <cell r="D10353" t="str">
            <v>KALISALAK</v>
          </cell>
          <cell r="E10353" t="str">
            <v>001</v>
          </cell>
          <cell r="F10353" t="str">
            <v>012</v>
          </cell>
          <cell r="G10353" t="str">
            <v>BANYUMAS</v>
          </cell>
          <cell r="H10353" t="str">
            <v>11/12/2014</v>
          </cell>
          <cell r="I10353" t="str">
            <v>PR</v>
          </cell>
          <cell r="J10353" t="str">
            <v>BELUM KAWIN</v>
          </cell>
          <cell r="K10353" t="str">
            <v>Tidak/Belum Sekolah</v>
          </cell>
          <cell r="L10353" t="str">
            <v>Islam</v>
          </cell>
          <cell r="M10353" t="str">
            <v>2309/TP/2015</v>
          </cell>
          <cell r="N10353" t="str">
            <v>5</v>
          </cell>
        </row>
        <row r="10354">
          <cell r="A10354" t="str">
            <v>3302051407620002</v>
          </cell>
          <cell r="B10354" t="str">
            <v>3302052204090003</v>
          </cell>
          <cell r="C10354" t="str">
            <v>TARJO</v>
          </cell>
          <cell r="D10354" t="str">
            <v>KALISALAK</v>
          </cell>
          <cell r="E10354" t="str">
            <v>001</v>
          </cell>
          <cell r="F10354" t="str">
            <v>012</v>
          </cell>
          <cell r="G10354" t="str">
            <v>SUBANG</v>
          </cell>
          <cell r="H10354" t="str">
            <v>14/07/1962</v>
          </cell>
          <cell r="I10354" t="str">
            <v>LK</v>
          </cell>
          <cell r="J10354" t="str">
            <v>KAWIN</v>
          </cell>
          <cell r="K10354" t="str">
            <v>Tamat SD/Sederajat</v>
          </cell>
          <cell r="L10354" t="str">
            <v>Islam</v>
          </cell>
          <cell r="M10354" t="str">
            <v/>
          </cell>
          <cell r="N10354" t="str">
            <v>57</v>
          </cell>
        </row>
        <row r="10355">
          <cell r="A10355" t="str">
            <v>3302056003770001</v>
          </cell>
          <cell r="B10355" t="str">
            <v>3302052204090003</v>
          </cell>
          <cell r="C10355" t="str">
            <v>NASIYEM</v>
          </cell>
          <cell r="D10355" t="str">
            <v>KALISALAK</v>
          </cell>
          <cell r="E10355" t="str">
            <v>001</v>
          </cell>
          <cell r="F10355" t="str">
            <v>012</v>
          </cell>
          <cell r="G10355" t="str">
            <v>BANYUMAS</v>
          </cell>
          <cell r="H10355" t="str">
            <v>30/05/1966</v>
          </cell>
          <cell r="I10355" t="str">
            <v>PR</v>
          </cell>
          <cell r="J10355" t="str">
            <v>KAWIN</v>
          </cell>
          <cell r="K10355" t="str">
            <v>Tamat SD/Sederajat</v>
          </cell>
          <cell r="L10355" t="str">
            <v>Islam</v>
          </cell>
          <cell r="M10355" t="str">
            <v/>
          </cell>
          <cell r="N10355" t="str">
            <v>53</v>
          </cell>
        </row>
        <row r="10356">
          <cell r="A10356" t="str">
            <v>3302050612940002</v>
          </cell>
          <cell r="B10356" t="str">
            <v>3302052204090003</v>
          </cell>
          <cell r="C10356" t="str">
            <v>DENI KURNIAWAN</v>
          </cell>
          <cell r="D10356" t="str">
            <v>KALISALAK</v>
          </cell>
          <cell r="E10356" t="str">
            <v>001</v>
          </cell>
          <cell r="F10356" t="str">
            <v>012</v>
          </cell>
          <cell r="G10356" t="str">
            <v>JAKARTA</v>
          </cell>
          <cell r="H10356" t="str">
            <v>06/12/1994</v>
          </cell>
          <cell r="I10356" t="str">
            <v>LK</v>
          </cell>
          <cell r="J10356" t="str">
            <v>BELUM KAWIN</v>
          </cell>
          <cell r="K10356" t="str">
            <v>Tamat SD/Sederajat</v>
          </cell>
          <cell r="L10356" t="str">
            <v>Islam</v>
          </cell>
          <cell r="M10356" t="str">
            <v>3302-LT-27022017-0041</v>
          </cell>
          <cell r="N10356" t="str">
            <v>25</v>
          </cell>
        </row>
        <row r="10357">
          <cell r="A10357" t="str">
            <v>3302051904040004</v>
          </cell>
          <cell r="B10357" t="str">
            <v>3302052204090003</v>
          </cell>
          <cell r="C10357" t="str">
            <v>DIKI APRIATNO</v>
          </cell>
          <cell r="D10357" t="str">
            <v>KALISALAK</v>
          </cell>
          <cell r="E10357" t="str">
            <v>001</v>
          </cell>
          <cell r="F10357" t="str">
            <v>012</v>
          </cell>
          <cell r="G10357" t="str">
            <v>BANYUMAS</v>
          </cell>
          <cell r="H10357" t="str">
            <v>19/04/2004</v>
          </cell>
          <cell r="I10357" t="str">
            <v>LK</v>
          </cell>
          <cell r="J10357" t="str">
            <v>BELUM KAWIN</v>
          </cell>
          <cell r="K10357" t="str">
            <v>Tidak/Belum Sekolah</v>
          </cell>
          <cell r="L10357" t="str">
            <v>Islam</v>
          </cell>
          <cell r="M10357" t="str">
            <v>2148/R/2004</v>
          </cell>
          <cell r="N10357" t="str">
            <v>16</v>
          </cell>
        </row>
        <row r="10358">
          <cell r="A10358" t="str">
            <v>3302053112520084</v>
          </cell>
          <cell r="B10358" t="str">
            <v>3302052301090001</v>
          </cell>
          <cell r="C10358" t="str">
            <v>KASTAM</v>
          </cell>
          <cell r="D10358" t="str">
            <v>DESA KALISALAK</v>
          </cell>
          <cell r="E10358" t="str">
            <v>001</v>
          </cell>
          <cell r="F10358" t="str">
            <v>012</v>
          </cell>
          <cell r="G10358" t="str">
            <v>BANYUMAS</v>
          </cell>
          <cell r="H10358" t="str">
            <v>31/12/1952</v>
          </cell>
          <cell r="I10358" t="str">
            <v>LK</v>
          </cell>
          <cell r="J10358" t="str">
            <v>KAWIN</v>
          </cell>
          <cell r="K10358" t="str">
            <v>Tamat SD/Sederajat</v>
          </cell>
          <cell r="L10358" t="str">
            <v>Islam</v>
          </cell>
          <cell r="M10358" t="str">
            <v/>
          </cell>
          <cell r="N10358" t="str">
            <v>67</v>
          </cell>
        </row>
        <row r="10359">
          <cell r="A10359" t="str">
            <v>3302055911540001</v>
          </cell>
          <cell r="B10359" t="str">
            <v>3302052301090001</v>
          </cell>
          <cell r="C10359" t="str">
            <v>SAMEN</v>
          </cell>
          <cell r="D10359" t="str">
            <v>DESA KALISALAK</v>
          </cell>
          <cell r="E10359" t="str">
            <v>001</v>
          </cell>
          <cell r="F10359" t="str">
            <v>012</v>
          </cell>
          <cell r="G10359" t="str">
            <v>BANYUMAS</v>
          </cell>
          <cell r="H10359" t="str">
            <v>19/11/1954</v>
          </cell>
          <cell r="I10359" t="str">
            <v>PR</v>
          </cell>
          <cell r="J10359" t="str">
            <v>KAWIN</v>
          </cell>
          <cell r="K10359" t="str">
            <v>Tamat SD/Sederajat</v>
          </cell>
          <cell r="L10359" t="str">
            <v>Islam</v>
          </cell>
          <cell r="M10359" t="str">
            <v/>
          </cell>
          <cell r="N10359" t="str">
            <v>65</v>
          </cell>
        </row>
        <row r="10360">
          <cell r="A10360" t="str">
            <v>3302050505720009</v>
          </cell>
          <cell r="B10360" t="str">
            <v>3302052403070012</v>
          </cell>
          <cell r="C10360" t="str">
            <v>RASUN</v>
          </cell>
          <cell r="D10360" t="str">
            <v>KALISALAK</v>
          </cell>
          <cell r="E10360" t="str">
            <v>001</v>
          </cell>
          <cell r="F10360" t="str">
            <v>012</v>
          </cell>
          <cell r="G10360" t="str">
            <v>BANYUMAS</v>
          </cell>
          <cell r="H10360" t="str">
            <v>05/05/1972</v>
          </cell>
          <cell r="I10360" t="str">
            <v>LK</v>
          </cell>
          <cell r="J10360" t="str">
            <v>KAWIN</v>
          </cell>
          <cell r="K10360" t="str">
            <v>Tamat SD/Sederajat</v>
          </cell>
          <cell r="L10360" t="str">
            <v>Islam</v>
          </cell>
          <cell r="M10360" t="str">
            <v/>
          </cell>
          <cell r="N10360" t="str">
            <v>48</v>
          </cell>
        </row>
        <row r="10361">
          <cell r="A10361" t="str">
            <v>3302055008820003</v>
          </cell>
          <cell r="B10361" t="str">
            <v>3302052403070012</v>
          </cell>
          <cell r="C10361" t="str">
            <v>TASINEM</v>
          </cell>
          <cell r="D10361" t="str">
            <v>KALISALAK</v>
          </cell>
          <cell r="E10361" t="str">
            <v>001</v>
          </cell>
          <cell r="F10361" t="str">
            <v>012</v>
          </cell>
          <cell r="G10361" t="str">
            <v>KAB BANYUMAS</v>
          </cell>
          <cell r="H10361" t="str">
            <v>10/08/1982</v>
          </cell>
          <cell r="I10361" t="str">
            <v>PR</v>
          </cell>
          <cell r="J10361" t="str">
            <v>KAWIN</v>
          </cell>
          <cell r="K10361" t="str">
            <v>Tamat SD/Sederajat</v>
          </cell>
          <cell r="L10361" t="str">
            <v>Islam</v>
          </cell>
          <cell r="M10361" t="str">
            <v/>
          </cell>
          <cell r="N10361" t="str">
            <v>37</v>
          </cell>
        </row>
        <row r="10362">
          <cell r="A10362" t="str">
            <v>3302053010020001</v>
          </cell>
          <cell r="B10362" t="str">
            <v>3302052403070012</v>
          </cell>
          <cell r="C10362" t="str">
            <v>TOFIKUR ROHMAN</v>
          </cell>
          <cell r="D10362" t="str">
            <v>KALISALAK</v>
          </cell>
          <cell r="E10362" t="str">
            <v>001</v>
          </cell>
          <cell r="F10362" t="str">
            <v>012</v>
          </cell>
          <cell r="G10362" t="str">
            <v>KAB BANYUMAS</v>
          </cell>
          <cell r="H10362" t="str">
            <v>30/10/2002</v>
          </cell>
          <cell r="I10362" t="str">
            <v>LK</v>
          </cell>
          <cell r="J10362" t="str">
            <v>BELUM KAWIN</v>
          </cell>
          <cell r="K10362" t="str">
            <v>Tidak/Belum Sekolah</v>
          </cell>
          <cell r="L10362" t="str">
            <v>Islam</v>
          </cell>
          <cell r="M10362" t="str">
            <v>79432/TP-20/2011</v>
          </cell>
          <cell r="N10362" t="str">
            <v>17</v>
          </cell>
        </row>
        <row r="10363">
          <cell r="A10363" t="str">
            <v>3302054107050002</v>
          </cell>
          <cell r="B10363" t="str">
            <v>3302052403070012</v>
          </cell>
          <cell r="C10363" t="str">
            <v>ROSITA AYU AZAHRO</v>
          </cell>
          <cell r="D10363" t="str">
            <v>KALISALAK</v>
          </cell>
          <cell r="E10363" t="str">
            <v>001</v>
          </cell>
          <cell r="F10363" t="str">
            <v>012</v>
          </cell>
          <cell r="G10363" t="str">
            <v>BANYUMAS</v>
          </cell>
          <cell r="H10363" t="str">
            <v>01/07/2005</v>
          </cell>
          <cell r="I10363" t="str">
            <v>PR</v>
          </cell>
          <cell r="J10363" t="str">
            <v>BELUM KAWIN</v>
          </cell>
          <cell r="K10363" t="str">
            <v>Tidak/Belum Sekolah</v>
          </cell>
          <cell r="L10363" t="str">
            <v>Islam</v>
          </cell>
          <cell r="M10363" t="str">
            <v>64395/TP-20/2011</v>
          </cell>
          <cell r="N10363" t="str">
            <v>14</v>
          </cell>
        </row>
        <row r="10364">
          <cell r="A10364" t="str">
            <v>3302051004810001</v>
          </cell>
          <cell r="B10364" t="str">
            <v>3302052406080003</v>
          </cell>
          <cell r="C10364" t="str">
            <v>SLAMET SUYANTO</v>
          </cell>
          <cell r="D10364" t="str">
            <v>DESA KALISALAK</v>
          </cell>
          <cell r="E10364" t="str">
            <v>001</v>
          </cell>
          <cell r="F10364" t="str">
            <v>012</v>
          </cell>
          <cell r="G10364" t="str">
            <v>KAB BANYUMAS</v>
          </cell>
          <cell r="H10364" t="str">
            <v>10/04/1981</v>
          </cell>
          <cell r="I10364" t="str">
            <v>LK</v>
          </cell>
          <cell r="J10364" t="str">
            <v>KAWIN</v>
          </cell>
          <cell r="K10364" t="str">
            <v>Tamat SD/Sederajat</v>
          </cell>
          <cell r="L10364" t="str">
            <v>Islam</v>
          </cell>
          <cell r="M10364" t="str">
            <v/>
          </cell>
          <cell r="N10364" t="str">
            <v>39</v>
          </cell>
        </row>
        <row r="10365">
          <cell r="A10365" t="str">
            <v>3302055004780001</v>
          </cell>
          <cell r="B10365" t="str">
            <v>3302052406080003</v>
          </cell>
          <cell r="C10365" t="str">
            <v>AAS KARTIKA</v>
          </cell>
          <cell r="D10365" t="str">
            <v>DESA KALISALAK</v>
          </cell>
          <cell r="E10365" t="str">
            <v>001</v>
          </cell>
          <cell r="F10365" t="str">
            <v>012</v>
          </cell>
          <cell r="G10365" t="str">
            <v>BANYUMAS</v>
          </cell>
          <cell r="H10365" t="str">
            <v>10/04/1978</v>
          </cell>
          <cell r="I10365" t="str">
            <v>PR</v>
          </cell>
          <cell r="J10365" t="str">
            <v>KAWIN</v>
          </cell>
          <cell r="K10365" t="str">
            <v>Tamat SD/Sederajat</v>
          </cell>
          <cell r="L10365" t="str">
            <v>Islam</v>
          </cell>
          <cell r="M10365" t="str">
            <v/>
          </cell>
          <cell r="N10365" t="str">
            <v>42</v>
          </cell>
        </row>
        <row r="10366">
          <cell r="A10366" t="str">
            <v>3302051112140005</v>
          </cell>
          <cell r="B10366" t="str">
            <v>3302052406080003</v>
          </cell>
          <cell r="C10366" t="str">
            <v>HAYYAN BODRO ADIKORO</v>
          </cell>
          <cell r="D10366" t="str">
            <v>DESA KALISALAK</v>
          </cell>
          <cell r="E10366" t="str">
            <v>001</v>
          </cell>
          <cell r="F10366" t="str">
            <v>012</v>
          </cell>
          <cell r="G10366" t="str">
            <v>BANYUMAS</v>
          </cell>
          <cell r="H10366" t="str">
            <v>11/12/2014</v>
          </cell>
          <cell r="I10366" t="str">
            <v>LK</v>
          </cell>
          <cell r="J10366" t="str">
            <v>BELUM KAWIN</v>
          </cell>
          <cell r="K10366" t="str">
            <v>Tidak/Belum Sekolah</v>
          </cell>
          <cell r="L10366" t="str">
            <v>Islam</v>
          </cell>
          <cell r="M10366" t="str">
            <v>3302-LT-21092015-0051</v>
          </cell>
          <cell r="N10366" t="str">
            <v>5</v>
          </cell>
        </row>
        <row r="10367">
          <cell r="A10367" t="str">
            <v>3302054706060002</v>
          </cell>
          <cell r="B10367" t="str">
            <v>3302052406080003</v>
          </cell>
          <cell r="C10367" t="str">
            <v>HANI FIAH UMAYA PUTRI</v>
          </cell>
          <cell r="D10367" t="str">
            <v>DESA KALISALAK</v>
          </cell>
          <cell r="E10367" t="str">
            <v>001</v>
          </cell>
          <cell r="F10367" t="str">
            <v>012</v>
          </cell>
          <cell r="G10367" t="str">
            <v>BANYUMAS</v>
          </cell>
          <cell r="H10367" t="str">
            <v>07/06/2006</v>
          </cell>
          <cell r="I10367" t="str">
            <v>PR</v>
          </cell>
          <cell r="J10367" t="str">
            <v>BELUM KAWIN</v>
          </cell>
          <cell r="K10367" t="str">
            <v>Tidak/Belum Sekolah</v>
          </cell>
          <cell r="L10367" t="str">
            <v>Islam</v>
          </cell>
          <cell r="M10367" t="str">
            <v>3302-LT-21092015-0044</v>
          </cell>
          <cell r="N10367" t="str">
            <v>13</v>
          </cell>
        </row>
        <row r="10368">
          <cell r="A10368" t="str">
            <v>3302051103750002</v>
          </cell>
          <cell r="B10368" t="str">
            <v>3302052603110002</v>
          </cell>
          <cell r="C10368" t="str">
            <v>SARIMIN</v>
          </cell>
          <cell r="D10368" t="str">
            <v>KALISALAK</v>
          </cell>
          <cell r="E10368" t="str">
            <v>001</v>
          </cell>
          <cell r="F10368" t="str">
            <v>012</v>
          </cell>
          <cell r="G10368" t="str">
            <v>BANYUMAS</v>
          </cell>
          <cell r="H10368" t="str">
            <v>11/03/1975</v>
          </cell>
          <cell r="I10368" t="str">
            <v>LK</v>
          </cell>
          <cell r="J10368" t="str">
            <v>KAWIN</v>
          </cell>
          <cell r="K10368" t="str">
            <v>Tamat SD/Sederajat</v>
          </cell>
          <cell r="L10368" t="str">
            <v>Islam</v>
          </cell>
          <cell r="M10368" t="str">
            <v/>
          </cell>
          <cell r="N10368" t="str">
            <v>45</v>
          </cell>
        </row>
        <row r="10369">
          <cell r="A10369" t="str">
            <v>3302055608900001</v>
          </cell>
          <cell r="B10369" t="str">
            <v>3302052603110002</v>
          </cell>
          <cell r="C10369" t="str">
            <v>TASMINI</v>
          </cell>
          <cell r="D10369" t="str">
            <v>KALISALAK</v>
          </cell>
          <cell r="E10369" t="str">
            <v>001</v>
          </cell>
          <cell r="F10369" t="str">
            <v>012</v>
          </cell>
          <cell r="G10369" t="str">
            <v>BANYUMAS</v>
          </cell>
          <cell r="H10369" t="str">
            <v>16/08/1990</v>
          </cell>
          <cell r="I10369" t="str">
            <v>PR</v>
          </cell>
          <cell r="J10369" t="str">
            <v>KAWIN</v>
          </cell>
          <cell r="K10369" t="str">
            <v>SLTP/Sederajat</v>
          </cell>
          <cell r="L10369" t="str">
            <v>Islam</v>
          </cell>
          <cell r="M10369" t="str">
            <v/>
          </cell>
          <cell r="N10369" t="str">
            <v>29</v>
          </cell>
        </row>
        <row r="10370">
          <cell r="A10370" t="str">
            <v>3302053008130001</v>
          </cell>
          <cell r="B10370" t="str">
            <v>3302052603110002</v>
          </cell>
          <cell r="C10370" t="str">
            <v>HABIBI MIFTAKHUL KHOERI</v>
          </cell>
          <cell r="D10370" t="str">
            <v>KALISALAK</v>
          </cell>
          <cell r="E10370" t="str">
            <v>001</v>
          </cell>
          <cell r="F10370" t="str">
            <v>012</v>
          </cell>
          <cell r="G10370" t="str">
            <v>BANYUMAS</v>
          </cell>
          <cell r="H10370" t="str">
            <v>30/08/2013</v>
          </cell>
          <cell r="I10370" t="str">
            <v>LK</v>
          </cell>
          <cell r="J10370" t="str">
            <v>BELUM KAWIN</v>
          </cell>
          <cell r="K10370" t="str">
            <v>Tidak/Belum Sekolah</v>
          </cell>
          <cell r="L10370" t="str">
            <v>Islam</v>
          </cell>
          <cell r="M10370" t="str">
            <v>3302-LU-24102013-0157</v>
          </cell>
          <cell r="N10370" t="str">
            <v>6</v>
          </cell>
        </row>
        <row r="10371">
          <cell r="A10371" t="str">
            <v>3302051409900001</v>
          </cell>
          <cell r="B10371" t="str">
            <v>3302052603180001</v>
          </cell>
          <cell r="C10371" t="str">
            <v>YOTO</v>
          </cell>
          <cell r="D10371" t="str">
            <v>KALISALAK</v>
          </cell>
          <cell r="E10371" t="str">
            <v>001</v>
          </cell>
          <cell r="F10371" t="str">
            <v>012</v>
          </cell>
          <cell r="G10371" t="str">
            <v>BANYUMAS</v>
          </cell>
          <cell r="H10371" t="str">
            <v>14/09/1990</v>
          </cell>
          <cell r="I10371" t="str">
            <v>LK</v>
          </cell>
          <cell r="J10371" t="str">
            <v>KAWIN</v>
          </cell>
          <cell r="K10371" t="str">
            <v>SLTP/Sederajat</v>
          </cell>
          <cell r="L10371" t="str">
            <v>Islam</v>
          </cell>
          <cell r="M10371" t="str">
            <v/>
          </cell>
          <cell r="N10371" t="str">
            <v>29</v>
          </cell>
        </row>
        <row r="10372">
          <cell r="A10372" t="str">
            <v>3302057012950001</v>
          </cell>
          <cell r="B10372" t="str">
            <v>3302052603180001</v>
          </cell>
          <cell r="C10372" t="str">
            <v>DEWI AL KOWIYATI</v>
          </cell>
          <cell r="D10372" t="str">
            <v>KALISALAK</v>
          </cell>
          <cell r="E10372" t="str">
            <v>001</v>
          </cell>
          <cell r="F10372" t="str">
            <v>012</v>
          </cell>
          <cell r="G10372" t="str">
            <v>BANYUMAS</v>
          </cell>
          <cell r="H10372" t="str">
            <v>30/12/1995</v>
          </cell>
          <cell r="I10372" t="str">
            <v>PR</v>
          </cell>
          <cell r="J10372" t="str">
            <v>KAWIN</v>
          </cell>
          <cell r="K10372" t="str">
            <v>Tamat SD/Sederajat</v>
          </cell>
          <cell r="L10372" t="str">
            <v>Islam</v>
          </cell>
          <cell r="M10372" t="str">
            <v/>
          </cell>
          <cell r="N10372" t="str">
            <v>24</v>
          </cell>
        </row>
        <row r="10373">
          <cell r="A10373" t="str">
            <v>3302051911170002</v>
          </cell>
          <cell r="B10373" t="str">
            <v>3302052603180001</v>
          </cell>
          <cell r="C10373" t="str">
            <v>ALDINATA ALDARI</v>
          </cell>
          <cell r="D10373" t="str">
            <v>KALISALAK</v>
          </cell>
          <cell r="E10373" t="str">
            <v>001</v>
          </cell>
          <cell r="F10373" t="str">
            <v>012</v>
          </cell>
          <cell r="G10373" t="str">
            <v>BANYUMAS</v>
          </cell>
          <cell r="H10373" t="str">
            <v>19/11/2017</v>
          </cell>
          <cell r="I10373" t="str">
            <v>LK</v>
          </cell>
          <cell r="J10373" t="str">
            <v>BELUM KAWIN</v>
          </cell>
          <cell r="K10373" t="str">
            <v>Tidak/Belum Sekolah</v>
          </cell>
          <cell r="L10373" t="str">
            <v>Islam</v>
          </cell>
          <cell r="M10373" t="str">
            <v>3302-LT-20042018-0043</v>
          </cell>
          <cell r="N10373" t="str">
            <v>2</v>
          </cell>
        </row>
        <row r="10374">
          <cell r="A10374" t="str">
            <v>3302052301760002</v>
          </cell>
          <cell r="B10374" t="str">
            <v>3302052703070039</v>
          </cell>
          <cell r="C10374" t="str">
            <v>WARIS</v>
          </cell>
          <cell r="D10374" t="str">
            <v>KALISALAK</v>
          </cell>
          <cell r="E10374" t="str">
            <v>001</v>
          </cell>
          <cell r="F10374" t="str">
            <v>012</v>
          </cell>
          <cell r="G10374" t="str">
            <v>BANYUMAS</v>
          </cell>
          <cell r="H10374" t="str">
            <v>23/01/1976</v>
          </cell>
          <cell r="I10374" t="str">
            <v>LK</v>
          </cell>
          <cell r="J10374" t="str">
            <v>KAWIN</v>
          </cell>
          <cell r="K10374" t="str">
            <v>SLTP/Sederajat</v>
          </cell>
          <cell r="L10374" t="str">
            <v>Islam</v>
          </cell>
          <cell r="M10374" t="str">
            <v/>
          </cell>
          <cell r="N10374" t="str">
            <v>44</v>
          </cell>
        </row>
        <row r="10375">
          <cell r="A10375" t="str">
            <v>3302055708750001</v>
          </cell>
          <cell r="B10375" t="str">
            <v>3302052703070039</v>
          </cell>
          <cell r="C10375" t="str">
            <v>BARWATI</v>
          </cell>
          <cell r="D10375" t="str">
            <v>KALISALAK</v>
          </cell>
          <cell r="E10375" t="str">
            <v>001</v>
          </cell>
          <cell r="F10375" t="str">
            <v>012</v>
          </cell>
          <cell r="G10375" t="str">
            <v>BANYUMAS</v>
          </cell>
          <cell r="H10375" t="str">
            <v>17/08/1975</v>
          </cell>
          <cell r="I10375" t="str">
            <v>PR</v>
          </cell>
          <cell r="J10375" t="str">
            <v>KAWIN</v>
          </cell>
          <cell r="K10375" t="str">
            <v>Tamat SD/Sederajat</v>
          </cell>
          <cell r="L10375" t="str">
            <v>Islam</v>
          </cell>
          <cell r="M10375" t="str">
            <v/>
          </cell>
          <cell r="N10375" t="str">
            <v>44</v>
          </cell>
        </row>
        <row r="10376">
          <cell r="A10376" t="str">
            <v>3302055604050003</v>
          </cell>
          <cell r="B10376" t="str">
            <v>3302052703070039</v>
          </cell>
          <cell r="C10376" t="str">
            <v>DINA CAHYATI</v>
          </cell>
          <cell r="D10376" t="str">
            <v>KALISALAK</v>
          </cell>
          <cell r="E10376" t="str">
            <v>001</v>
          </cell>
          <cell r="F10376" t="str">
            <v>012</v>
          </cell>
          <cell r="G10376" t="str">
            <v>BANYUMAS</v>
          </cell>
          <cell r="H10376" t="str">
            <v>16/04/2005</v>
          </cell>
          <cell r="I10376" t="str">
            <v>PR</v>
          </cell>
          <cell r="J10376" t="str">
            <v>BELUM KAWIN</v>
          </cell>
          <cell r="K10376" t="str">
            <v>Tidak/Belum Sekolah</v>
          </cell>
          <cell r="L10376" t="str">
            <v>Islam</v>
          </cell>
          <cell r="M10376" t="str">
            <v/>
          </cell>
          <cell r="N10376" t="str">
            <v>15</v>
          </cell>
        </row>
        <row r="10377">
          <cell r="A10377" t="str">
            <v>3302057112400125</v>
          </cell>
          <cell r="B10377" t="str">
            <v>3302052704150005</v>
          </cell>
          <cell r="C10377" t="str">
            <v>NARTEM</v>
          </cell>
          <cell r="D10377" t="str">
            <v>KALISALAK</v>
          </cell>
          <cell r="E10377" t="str">
            <v>001</v>
          </cell>
          <cell r="F10377" t="str">
            <v>012</v>
          </cell>
          <cell r="G10377" t="str">
            <v>BANYUMAS</v>
          </cell>
          <cell r="H10377" t="str">
            <v>31/12/1940</v>
          </cell>
          <cell r="I10377" t="str">
            <v>PR</v>
          </cell>
          <cell r="J10377" t="str">
            <v>CERAI MATI</v>
          </cell>
          <cell r="K10377" t="str">
            <v>Tamat SD/Sederajat</v>
          </cell>
          <cell r="L10377" t="str">
            <v>Islam</v>
          </cell>
          <cell r="M10377" t="str">
            <v/>
          </cell>
          <cell r="N10377" t="str">
            <v>79</v>
          </cell>
        </row>
        <row r="10378">
          <cell r="A10378" t="str">
            <v>3302055503050002</v>
          </cell>
          <cell r="B10378" t="str">
            <v>3302052704150005</v>
          </cell>
          <cell r="C10378" t="str">
            <v>RIZKI MUSLIMATUL ROHMAH</v>
          </cell>
          <cell r="D10378" t="str">
            <v>KALISALAK</v>
          </cell>
          <cell r="E10378" t="str">
            <v>001</v>
          </cell>
          <cell r="F10378" t="str">
            <v>012</v>
          </cell>
          <cell r="G10378" t="str">
            <v>BANYUMAS</v>
          </cell>
          <cell r="H10378" t="str">
            <v>15/03/2005</v>
          </cell>
          <cell r="I10378" t="str">
            <v>PR</v>
          </cell>
          <cell r="J10378" t="str">
            <v>BELUM KAWIN</v>
          </cell>
          <cell r="K10378" t="str">
            <v>Tidak/Belum Sekolah</v>
          </cell>
          <cell r="L10378" t="str">
            <v>Islam</v>
          </cell>
          <cell r="M10378" t="str">
            <v/>
          </cell>
          <cell r="N10378" t="str">
            <v>15</v>
          </cell>
        </row>
        <row r="10379">
          <cell r="A10379" t="str">
            <v>3302056007630001</v>
          </cell>
          <cell r="B10379" t="str">
            <v>3302052807080003</v>
          </cell>
          <cell r="C10379" t="str">
            <v>SUWITEM</v>
          </cell>
          <cell r="D10379" t="str">
            <v>KALISALAK</v>
          </cell>
          <cell r="E10379" t="str">
            <v>001</v>
          </cell>
          <cell r="F10379" t="str">
            <v>012</v>
          </cell>
          <cell r="G10379" t="str">
            <v>BANYUMAS</v>
          </cell>
          <cell r="H10379" t="str">
            <v>20/07/1963</v>
          </cell>
          <cell r="I10379" t="str">
            <v>PR</v>
          </cell>
          <cell r="J10379" t="str">
            <v>CERAI MATI</v>
          </cell>
          <cell r="K10379" t="str">
            <v>Tamat SD/Sederajat</v>
          </cell>
          <cell r="L10379" t="str">
            <v>Islam</v>
          </cell>
          <cell r="M10379" t="str">
            <v/>
          </cell>
          <cell r="N10379" t="str">
            <v>56</v>
          </cell>
        </row>
        <row r="10380">
          <cell r="A10380" t="str">
            <v>3302055001820001</v>
          </cell>
          <cell r="B10380" t="str">
            <v>3302052807080003</v>
          </cell>
          <cell r="C10380" t="str">
            <v>SRI ASTUTI</v>
          </cell>
          <cell r="D10380" t="str">
            <v>KALISALAK</v>
          </cell>
          <cell r="E10380" t="str">
            <v>001</v>
          </cell>
          <cell r="F10380" t="str">
            <v>012</v>
          </cell>
          <cell r="G10380" t="str">
            <v>BANYUMAS</v>
          </cell>
          <cell r="H10380" t="str">
            <v>10/01/1982</v>
          </cell>
          <cell r="I10380" t="str">
            <v>PR</v>
          </cell>
          <cell r="J10380" t="str">
            <v>KAWIN</v>
          </cell>
          <cell r="K10380" t="str">
            <v>SLTP/Sederajat</v>
          </cell>
          <cell r="L10380" t="str">
            <v>Islam</v>
          </cell>
          <cell r="M10380" t="str">
            <v/>
          </cell>
          <cell r="N10380" t="str">
            <v>38</v>
          </cell>
        </row>
        <row r="10381">
          <cell r="A10381" t="str">
            <v>3302052710010003</v>
          </cell>
          <cell r="B10381" t="str">
            <v>3302052807080003</v>
          </cell>
          <cell r="C10381" t="str">
            <v>AHMAD ALFIAN</v>
          </cell>
          <cell r="D10381" t="str">
            <v>KALISALAK</v>
          </cell>
          <cell r="E10381" t="str">
            <v>001</v>
          </cell>
          <cell r="F10381" t="str">
            <v>012</v>
          </cell>
          <cell r="G10381" t="str">
            <v>BANYUMAS</v>
          </cell>
          <cell r="H10381" t="str">
            <v>27/10/2001</v>
          </cell>
          <cell r="I10381" t="str">
            <v>LK</v>
          </cell>
          <cell r="J10381" t="str">
            <v>BELUM KAWIN</v>
          </cell>
          <cell r="K10381" t="str">
            <v>Tamat SD/Sederajat</v>
          </cell>
          <cell r="L10381" t="str">
            <v>Islam</v>
          </cell>
          <cell r="M10381" t="str">
            <v>3302-LT-27082014-0083</v>
          </cell>
          <cell r="N10381" t="str">
            <v>18</v>
          </cell>
        </row>
        <row r="10382">
          <cell r="A10382" t="str">
            <v>3302054104090004</v>
          </cell>
          <cell r="B10382" t="str">
            <v>3302052807080003</v>
          </cell>
          <cell r="C10382" t="str">
            <v>RINI MUSTIKAWATI</v>
          </cell>
          <cell r="D10382" t="str">
            <v>KALISALAK</v>
          </cell>
          <cell r="E10382" t="str">
            <v>001</v>
          </cell>
          <cell r="F10382" t="str">
            <v>012</v>
          </cell>
          <cell r="G10382" t="str">
            <v>BANYUMAS</v>
          </cell>
          <cell r="H10382" t="str">
            <v>01/04/2009</v>
          </cell>
          <cell r="I10382" t="str">
            <v>PR</v>
          </cell>
          <cell r="J10382" t="str">
            <v>BELUM KAWIN</v>
          </cell>
          <cell r="K10382" t="str">
            <v>Belum Tamat SD/Sederajat</v>
          </cell>
          <cell r="L10382" t="str">
            <v>Islam</v>
          </cell>
          <cell r="M10382" t="str">
            <v>3302-LT-27082014-0053</v>
          </cell>
          <cell r="N10382" t="str">
            <v>11</v>
          </cell>
        </row>
        <row r="10383">
          <cell r="A10383" t="str">
            <v>3302050906870003</v>
          </cell>
          <cell r="B10383" t="str">
            <v>3302052808140003</v>
          </cell>
          <cell r="C10383" t="str">
            <v>SUNARSO</v>
          </cell>
          <cell r="D10383" t="str">
            <v>KALISALAK</v>
          </cell>
          <cell r="E10383" t="str">
            <v>001</v>
          </cell>
          <cell r="F10383" t="str">
            <v>012</v>
          </cell>
          <cell r="G10383" t="str">
            <v>BANYUMAS</v>
          </cell>
          <cell r="H10383" t="str">
            <v>09/06/1987</v>
          </cell>
          <cell r="I10383" t="str">
            <v>LK</v>
          </cell>
          <cell r="J10383" t="str">
            <v>KAWIN</v>
          </cell>
          <cell r="K10383" t="str">
            <v>Tamat SD/Sederajat</v>
          </cell>
          <cell r="L10383" t="str">
            <v>Islam</v>
          </cell>
          <cell r="M10383" t="str">
            <v/>
          </cell>
          <cell r="N10383" t="str">
            <v>32</v>
          </cell>
        </row>
        <row r="10384">
          <cell r="A10384" t="str">
            <v>3302054104960002</v>
          </cell>
          <cell r="B10384" t="str">
            <v>3302052808140003</v>
          </cell>
          <cell r="C10384" t="str">
            <v>APRILIANA PUTRI SUSANTI</v>
          </cell>
          <cell r="D10384" t="str">
            <v>KALISALAK</v>
          </cell>
          <cell r="E10384" t="str">
            <v>001</v>
          </cell>
          <cell r="F10384" t="str">
            <v>012</v>
          </cell>
          <cell r="G10384" t="str">
            <v>BANYUMAS</v>
          </cell>
          <cell r="H10384" t="str">
            <v>01/04/1996</v>
          </cell>
          <cell r="I10384" t="str">
            <v>PR</v>
          </cell>
          <cell r="J10384" t="str">
            <v>KAWIN</v>
          </cell>
          <cell r="K10384" t="str">
            <v>SLTP/Sederajat</v>
          </cell>
          <cell r="L10384" t="str">
            <v>Islam</v>
          </cell>
          <cell r="M10384" t="str">
            <v>36330/TP-20/2011</v>
          </cell>
          <cell r="N10384" t="str">
            <v>24</v>
          </cell>
        </row>
        <row r="10385">
          <cell r="A10385" t="str">
            <v>3302052511140001</v>
          </cell>
          <cell r="B10385" t="str">
            <v>3302052808140003</v>
          </cell>
          <cell r="C10385" t="str">
            <v>ALFIN NOVA ARJUNIO</v>
          </cell>
          <cell r="D10385" t="str">
            <v>KALISALAK</v>
          </cell>
          <cell r="E10385" t="str">
            <v>001</v>
          </cell>
          <cell r="F10385" t="str">
            <v>012</v>
          </cell>
          <cell r="G10385" t="str">
            <v>BANYUMAS</v>
          </cell>
          <cell r="H10385" t="str">
            <v>25/11/2014</v>
          </cell>
          <cell r="I10385" t="str">
            <v>LK</v>
          </cell>
          <cell r="J10385" t="str">
            <v>BELUM KAWIN</v>
          </cell>
          <cell r="K10385" t="str">
            <v>Tidak/Belum Sekolah</v>
          </cell>
          <cell r="L10385" t="str">
            <v>Islam</v>
          </cell>
          <cell r="M10385" t="str">
            <v>3302-LU-13012015-0080</v>
          </cell>
          <cell r="N10385" t="str">
            <v>5</v>
          </cell>
        </row>
        <row r="10386">
          <cell r="A10386" t="str">
            <v>3301232306790002</v>
          </cell>
          <cell r="B10386" t="str">
            <v>3302050111160004</v>
          </cell>
          <cell r="C10386" t="str">
            <v>SAIMUN ADI KURNIAWAN</v>
          </cell>
          <cell r="D10386" t="str">
            <v>DESA KALISALAK</v>
          </cell>
          <cell r="E10386" t="str">
            <v>002</v>
          </cell>
          <cell r="F10386" t="str">
            <v>012</v>
          </cell>
          <cell r="G10386" t="str">
            <v>KEBUMEN</v>
          </cell>
          <cell r="H10386" t="str">
            <v>23/06/1979</v>
          </cell>
          <cell r="I10386" t="str">
            <v>LK</v>
          </cell>
          <cell r="J10386" t="str">
            <v>KAWIN</v>
          </cell>
          <cell r="K10386" t="str">
            <v>SLTA/Sederajat</v>
          </cell>
          <cell r="L10386" t="str">
            <v>Islam</v>
          </cell>
          <cell r="M10386" t="str">
            <v/>
          </cell>
          <cell r="N10386" t="str">
            <v>40</v>
          </cell>
        </row>
        <row r="10387">
          <cell r="A10387" t="str">
            <v>3302055903940001</v>
          </cell>
          <cell r="B10387" t="str">
            <v>3302050111160004</v>
          </cell>
          <cell r="C10387" t="str">
            <v>TANTI FITRIANI</v>
          </cell>
          <cell r="D10387" t="str">
            <v>DESA KALISALAK</v>
          </cell>
          <cell r="E10387" t="str">
            <v>002</v>
          </cell>
          <cell r="F10387" t="str">
            <v>012</v>
          </cell>
          <cell r="G10387" t="str">
            <v>BANYUMAS</v>
          </cell>
          <cell r="H10387" t="str">
            <v>19/03/1994</v>
          </cell>
          <cell r="I10387" t="str">
            <v>PR</v>
          </cell>
          <cell r="J10387" t="str">
            <v>KAWIN</v>
          </cell>
          <cell r="K10387" t="str">
            <v>SLTP/Sederajat</v>
          </cell>
          <cell r="L10387" t="str">
            <v>Islam</v>
          </cell>
          <cell r="M10387" t="str">
            <v>3302-LT-02122013-0166</v>
          </cell>
          <cell r="N10387" t="str">
            <v>26</v>
          </cell>
        </row>
        <row r="10388">
          <cell r="A10388" t="str">
            <v>3302050904170001</v>
          </cell>
          <cell r="B10388" t="str">
            <v>3302050111160004</v>
          </cell>
          <cell r="C10388" t="str">
            <v>BINTANG ARYA KURNIAWAN</v>
          </cell>
          <cell r="D10388" t="str">
            <v>DESA KALISALAK</v>
          </cell>
          <cell r="E10388" t="str">
            <v>002</v>
          </cell>
          <cell r="F10388" t="str">
            <v>012</v>
          </cell>
          <cell r="G10388" t="str">
            <v>BANYUMAS</v>
          </cell>
          <cell r="H10388" t="str">
            <v>09/04/2017</v>
          </cell>
          <cell r="I10388" t="str">
            <v>LK</v>
          </cell>
          <cell r="J10388" t="str">
            <v>BELUM KAWIN</v>
          </cell>
          <cell r="K10388" t="str">
            <v>Tidak/Belum Sekolah</v>
          </cell>
          <cell r="L10388" t="str">
            <v>Islam</v>
          </cell>
          <cell r="M10388" t="str">
            <v>3302-LU-28042017-0116</v>
          </cell>
          <cell r="N10388" t="str">
            <v>3</v>
          </cell>
        </row>
        <row r="10389">
          <cell r="A10389" t="str">
            <v>3302050603380001</v>
          </cell>
          <cell r="B10389" t="str">
            <v>3302050402055641</v>
          </cell>
          <cell r="C10389" t="str">
            <v>PARTANOM</v>
          </cell>
          <cell r="D10389" t="str">
            <v>KALISALAK</v>
          </cell>
          <cell r="E10389" t="str">
            <v>002</v>
          </cell>
          <cell r="F10389" t="str">
            <v>012</v>
          </cell>
          <cell r="G10389" t="str">
            <v>BANYUMAS</v>
          </cell>
          <cell r="H10389" t="str">
            <v>06/03/1938</v>
          </cell>
          <cell r="I10389" t="str">
            <v>LK</v>
          </cell>
          <cell r="J10389" t="str">
            <v>KAWIN</v>
          </cell>
          <cell r="K10389" t="str">
            <v>Tamat SD/Sederajat</v>
          </cell>
          <cell r="L10389" t="str">
            <v>Islam</v>
          </cell>
          <cell r="M10389" t="str">
            <v/>
          </cell>
          <cell r="N10389" t="str">
            <v>82</v>
          </cell>
        </row>
        <row r="10390">
          <cell r="A10390" t="str">
            <v>3302054904400002</v>
          </cell>
          <cell r="B10390" t="str">
            <v>3302050402055641</v>
          </cell>
          <cell r="C10390" t="str">
            <v>DARISEM</v>
          </cell>
          <cell r="D10390" t="str">
            <v>KALISALAK</v>
          </cell>
          <cell r="E10390" t="str">
            <v>002</v>
          </cell>
          <cell r="F10390" t="str">
            <v>012</v>
          </cell>
          <cell r="G10390" t="str">
            <v>BANYUMAS</v>
          </cell>
          <cell r="H10390" t="str">
            <v>09/04/1940</v>
          </cell>
          <cell r="I10390" t="str">
            <v>PR</v>
          </cell>
          <cell r="J10390" t="str">
            <v>KAWIN</v>
          </cell>
          <cell r="K10390" t="str">
            <v>Tamat SD/Sederajat</v>
          </cell>
          <cell r="L10390" t="str">
            <v>Islam</v>
          </cell>
          <cell r="M10390" t="str">
            <v/>
          </cell>
          <cell r="N10390" t="str">
            <v>80</v>
          </cell>
        </row>
        <row r="10391">
          <cell r="A10391" t="str">
            <v>3302051307600001</v>
          </cell>
          <cell r="B10391" t="str">
            <v>3302050402055642</v>
          </cell>
          <cell r="C10391" t="str">
            <v>PARJONO SAWA</v>
          </cell>
          <cell r="D10391" t="str">
            <v>KALISALAK</v>
          </cell>
          <cell r="E10391" t="str">
            <v>002</v>
          </cell>
          <cell r="F10391" t="str">
            <v>012</v>
          </cell>
          <cell r="G10391" t="str">
            <v>BANYUMAS</v>
          </cell>
          <cell r="H10391" t="str">
            <v>13/07/1960</v>
          </cell>
          <cell r="I10391" t="str">
            <v>LK</v>
          </cell>
          <cell r="J10391" t="str">
            <v>KAWIN</v>
          </cell>
          <cell r="K10391" t="str">
            <v>Tamat SD/Sederajat</v>
          </cell>
          <cell r="L10391" t="str">
            <v>Islam</v>
          </cell>
          <cell r="M10391" t="str">
            <v/>
          </cell>
          <cell r="N10391" t="str">
            <v>59</v>
          </cell>
        </row>
        <row r="10392">
          <cell r="A10392" t="str">
            <v>3302055106690001</v>
          </cell>
          <cell r="B10392" t="str">
            <v>3302050402055642</v>
          </cell>
          <cell r="C10392" t="str">
            <v>MARDIYAH</v>
          </cell>
          <cell r="D10392" t="str">
            <v>KALISALAK</v>
          </cell>
          <cell r="E10392" t="str">
            <v>002</v>
          </cell>
          <cell r="F10392" t="str">
            <v>012</v>
          </cell>
          <cell r="G10392" t="str">
            <v>BANYUMAS</v>
          </cell>
          <cell r="H10392" t="str">
            <v>11/06/1969</v>
          </cell>
          <cell r="I10392" t="str">
            <v>PR</v>
          </cell>
          <cell r="J10392" t="str">
            <v>KAWIN</v>
          </cell>
          <cell r="K10392" t="str">
            <v>Tamat SD/Sederajat</v>
          </cell>
          <cell r="L10392" t="str">
            <v>Islam</v>
          </cell>
          <cell r="M10392" t="str">
            <v/>
          </cell>
          <cell r="N10392" t="str">
            <v>50</v>
          </cell>
        </row>
        <row r="10393">
          <cell r="A10393" t="str">
            <v>3302056102230001</v>
          </cell>
          <cell r="B10393" t="str">
            <v>3302050402055643</v>
          </cell>
          <cell r="C10393" t="str">
            <v>DASIYEM</v>
          </cell>
          <cell r="D10393" t="str">
            <v>DESA KALISALAK</v>
          </cell>
          <cell r="E10393" t="str">
            <v>002</v>
          </cell>
          <cell r="F10393" t="str">
            <v>012</v>
          </cell>
          <cell r="G10393" t="str">
            <v>BANYUMAS</v>
          </cell>
          <cell r="H10393" t="str">
            <v>21/02/1923</v>
          </cell>
          <cell r="I10393" t="str">
            <v>PR</v>
          </cell>
          <cell r="J10393" t="str">
            <v>KAWIN</v>
          </cell>
          <cell r="K10393" t="str">
            <v>Belum Tamat SD/Sederajat</v>
          </cell>
          <cell r="L10393" t="str">
            <v>Islam</v>
          </cell>
          <cell r="M10393" t="str">
            <v/>
          </cell>
          <cell r="N10393" t="str">
            <v>97</v>
          </cell>
        </row>
        <row r="10394">
          <cell r="A10394" t="str">
            <v>3302052102620002</v>
          </cell>
          <cell r="B10394" t="str">
            <v>3302050402055644</v>
          </cell>
          <cell r="C10394" t="str">
            <v>RUSWANTO</v>
          </cell>
          <cell r="D10394" t="str">
            <v>KALISALAK</v>
          </cell>
          <cell r="E10394" t="str">
            <v>002</v>
          </cell>
          <cell r="F10394" t="str">
            <v>012</v>
          </cell>
          <cell r="G10394" t="str">
            <v>BANYUMAS</v>
          </cell>
          <cell r="H10394" t="str">
            <v>21/02/1962</v>
          </cell>
          <cell r="I10394" t="str">
            <v>LK</v>
          </cell>
          <cell r="J10394" t="str">
            <v>KAWIN</v>
          </cell>
          <cell r="K10394" t="str">
            <v>Tamat SD/Sederajat</v>
          </cell>
          <cell r="L10394" t="str">
            <v>Islam</v>
          </cell>
          <cell r="M10394" t="str">
            <v/>
          </cell>
          <cell r="N10394" t="str">
            <v>58</v>
          </cell>
        </row>
        <row r="10395">
          <cell r="A10395" t="str">
            <v>3302057112670028</v>
          </cell>
          <cell r="B10395" t="str">
            <v>3302050402055644</v>
          </cell>
          <cell r="C10395" t="str">
            <v>WARSINI</v>
          </cell>
          <cell r="D10395" t="str">
            <v>KALISALAK</v>
          </cell>
          <cell r="E10395" t="str">
            <v>002</v>
          </cell>
          <cell r="F10395" t="str">
            <v>012</v>
          </cell>
          <cell r="G10395" t="str">
            <v>BANYUMAS</v>
          </cell>
          <cell r="H10395" t="str">
            <v>31/12/1967</v>
          </cell>
          <cell r="I10395" t="str">
            <v>PR</v>
          </cell>
          <cell r="J10395" t="str">
            <v>KAWIN</v>
          </cell>
          <cell r="K10395" t="str">
            <v>Tamat SD/Sederajat</v>
          </cell>
          <cell r="L10395" t="str">
            <v>Islam</v>
          </cell>
          <cell r="M10395" t="str">
            <v/>
          </cell>
          <cell r="N10395" t="str">
            <v>52</v>
          </cell>
        </row>
        <row r="10396">
          <cell r="A10396" t="str">
            <v>3302054805980002</v>
          </cell>
          <cell r="B10396" t="str">
            <v>3302050402055644</v>
          </cell>
          <cell r="C10396" t="str">
            <v>MEI AMELIA RISKI</v>
          </cell>
          <cell r="D10396" t="str">
            <v>KALISALAK</v>
          </cell>
          <cell r="E10396" t="str">
            <v>002</v>
          </cell>
          <cell r="F10396" t="str">
            <v>012</v>
          </cell>
          <cell r="G10396" t="str">
            <v>BANYUMAS</v>
          </cell>
          <cell r="H10396" t="str">
            <v>08/05/1998</v>
          </cell>
          <cell r="I10396" t="str">
            <v>PR</v>
          </cell>
          <cell r="J10396" t="str">
            <v>BELUM KAWIN</v>
          </cell>
          <cell r="K10396" t="str">
            <v>Belum Tamat SD/Sederajat</v>
          </cell>
          <cell r="L10396" t="str">
            <v>Islam</v>
          </cell>
          <cell r="M10396" t="str">
            <v/>
          </cell>
          <cell r="N10396" t="str">
            <v>22</v>
          </cell>
        </row>
        <row r="10397">
          <cell r="A10397" t="str">
            <v>3302056307960004</v>
          </cell>
          <cell r="B10397" t="str">
            <v>3302050402055644</v>
          </cell>
          <cell r="C10397" t="str">
            <v>INDRI SOFINGAH</v>
          </cell>
          <cell r="D10397" t="str">
            <v>KALISALAK</v>
          </cell>
          <cell r="E10397" t="str">
            <v>002</v>
          </cell>
          <cell r="F10397" t="str">
            <v>012</v>
          </cell>
          <cell r="G10397" t="str">
            <v>BANYUMAS</v>
          </cell>
          <cell r="H10397" t="str">
            <v>23/07/1996</v>
          </cell>
          <cell r="I10397" t="str">
            <v>PR</v>
          </cell>
          <cell r="J10397" t="str">
            <v>BELUM KAWIN</v>
          </cell>
          <cell r="K10397" t="str">
            <v>Belum Tamat SD/Sederajat</v>
          </cell>
          <cell r="L10397" t="str">
            <v>Islam</v>
          </cell>
          <cell r="M10397" t="str">
            <v/>
          </cell>
          <cell r="N10397" t="str">
            <v>23</v>
          </cell>
        </row>
        <row r="10398">
          <cell r="A10398" t="str">
            <v>3302050806670001</v>
          </cell>
          <cell r="B10398" t="str">
            <v>3302050402055646</v>
          </cell>
          <cell r="C10398" t="str">
            <v>TARPIN TASRUDIN</v>
          </cell>
          <cell r="D10398" t="str">
            <v>DESA KALISALAK</v>
          </cell>
          <cell r="E10398" t="str">
            <v>002</v>
          </cell>
          <cell r="F10398" t="str">
            <v>012</v>
          </cell>
          <cell r="G10398" t="str">
            <v>BANYUMAS</v>
          </cell>
          <cell r="H10398" t="str">
            <v>08/06/1967</v>
          </cell>
          <cell r="I10398" t="str">
            <v>LK</v>
          </cell>
          <cell r="J10398" t="str">
            <v>KAWIN</v>
          </cell>
          <cell r="K10398" t="str">
            <v>Tamat SD/Sederajat</v>
          </cell>
          <cell r="L10398" t="str">
            <v>Islam</v>
          </cell>
          <cell r="M10398" t="str">
            <v/>
          </cell>
          <cell r="N10398" t="str">
            <v>52</v>
          </cell>
        </row>
        <row r="10399">
          <cell r="A10399" t="str">
            <v>3302055605760001</v>
          </cell>
          <cell r="B10399" t="str">
            <v>3302050402055646</v>
          </cell>
          <cell r="C10399" t="str">
            <v>SADEM</v>
          </cell>
          <cell r="D10399" t="str">
            <v>DESA KALISALAK</v>
          </cell>
          <cell r="E10399" t="str">
            <v>002</v>
          </cell>
          <cell r="F10399" t="str">
            <v>012</v>
          </cell>
          <cell r="G10399" t="str">
            <v>BANYUMAS</v>
          </cell>
          <cell r="H10399" t="str">
            <v>16/05/1976</v>
          </cell>
          <cell r="I10399" t="str">
            <v>PR</v>
          </cell>
          <cell r="J10399" t="str">
            <v>KAWIN</v>
          </cell>
          <cell r="K10399" t="str">
            <v>Tamat SD/Sederajat</v>
          </cell>
          <cell r="L10399" t="str">
            <v>Islam</v>
          </cell>
          <cell r="M10399" t="str">
            <v/>
          </cell>
          <cell r="N10399" t="str">
            <v>43</v>
          </cell>
        </row>
        <row r="10400">
          <cell r="A10400" t="str">
            <v>3302051405090003</v>
          </cell>
          <cell r="B10400" t="str">
            <v>3302050402055646</v>
          </cell>
          <cell r="C10400" t="str">
            <v>GALIH MANSUR MUHTADIN</v>
          </cell>
          <cell r="D10400" t="str">
            <v>DESA KALISALAK</v>
          </cell>
          <cell r="E10400" t="str">
            <v>002</v>
          </cell>
          <cell r="F10400" t="str">
            <v>012</v>
          </cell>
          <cell r="G10400" t="str">
            <v>BANYUMAS</v>
          </cell>
          <cell r="H10400" t="str">
            <v>14/05/2009</v>
          </cell>
          <cell r="I10400" t="str">
            <v>LK</v>
          </cell>
          <cell r="J10400" t="str">
            <v>BELUM KAWIN</v>
          </cell>
          <cell r="K10400" t="str">
            <v>Tidak/Belum Sekolah</v>
          </cell>
          <cell r="L10400" t="str">
            <v>Islam</v>
          </cell>
          <cell r="M10400" t="str">
            <v>3302-LT-02122013-0115</v>
          </cell>
          <cell r="N10400" t="str">
            <v>11</v>
          </cell>
        </row>
        <row r="10401">
          <cell r="A10401" t="str">
            <v>3302055503980001</v>
          </cell>
          <cell r="B10401" t="str">
            <v>3302050402055646</v>
          </cell>
          <cell r="C10401" t="str">
            <v>NENI TAMIATI</v>
          </cell>
          <cell r="D10401" t="str">
            <v>DESA KALISALAK</v>
          </cell>
          <cell r="E10401" t="str">
            <v>002</v>
          </cell>
          <cell r="F10401" t="str">
            <v>012</v>
          </cell>
          <cell r="G10401" t="str">
            <v>BANYUMAS</v>
          </cell>
          <cell r="H10401" t="str">
            <v>15/03/1998</v>
          </cell>
          <cell r="I10401" t="str">
            <v>PR</v>
          </cell>
          <cell r="J10401" t="str">
            <v>BELUM KAWIN</v>
          </cell>
          <cell r="K10401" t="str">
            <v>SLTP/Sederajat</v>
          </cell>
          <cell r="L10401" t="str">
            <v>Islam</v>
          </cell>
          <cell r="M10401" t="str">
            <v>3302-LT-02122013-0134</v>
          </cell>
          <cell r="N10401" t="str">
            <v>22</v>
          </cell>
        </row>
        <row r="10402">
          <cell r="A10402" t="str">
            <v>3302051502550002</v>
          </cell>
          <cell r="B10402" t="str">
            <v>3302050402055647</v>
          </cell>
          <cell r="C10402" t="str">
            <v>SUMARJO</v>
          </cell>
          <cell r="D10402" t="str">
            <v>KALISALAK</v>
          </cell>
          <cell r="E10402" t="str">
            <v>002</v>
          </cell>
          <cell r="F10402" t="str">
            <v>012</v>
          </cell>
          <cell r="G10402" t="str">
            <v>BANYUMAS</v>
          </cell>
          <cell r="H10402" t="str">
            <v>15/02/1955</v>
          </cell>
          <cell r="I10402" t="str">
            <v>LK</v>
          </cell>
          <cell r="J10402" t="str">
            <v>CERAI MATI</v>
          </cell>
          <cell r="K10402" t="str">
            <v>Tamat SD/Sederajat</v>
          </cell>
          <cell r="L10402" t="str">
            <v>Islam</v>
          </cell>
          <cell r="M10402" t="str">
            <v/>
          </cell>
          <cell r="N10402" t="str">
            <v>65</v>
          </cell>
        </row>
        <row r="10403">
          <cell r="A10403" t="str">
            <v>3302051605430001</v>
          </cell>
          <cell r="B10403" t="str">
            <v>3302050402055651</v>
          </cell>
          <cell r="C10403" t="str">
            <v>SANSUWIRYA</v>
          </cell>
          <cell r="D10403" t="str">
            <v>DESA KALISALAK</v>
          </cell>
          <cell r="E10403" t="str">
            <v>002</v>
          </cell>
          <cell r="F10403" t="str">
            <v>012</v>
          </cell>
          <cell r="G10403" t="str">
            <v>BANYUMAS</v>
          </cell>
          <cell r="H10403" t="str">
            <v>16/05/1943</v>
          </cell>
          <cell r="I10403" t="str">
            <v>LK</v>
          </cell>
          <cell r="J10403" t="str">
            <v>KAWIN</v>
          </cell>
          <cell r="K10403" t="str">
            <v>Tamat SD/Sederajat</v>
          </cell>
          <cell r="L10403" t="str">
            <v>Islam</v>
          </cell>
          <cell r="M10403" t="str">
            <v/>
          </cell>
          <cell r="N10403" t="str">
            <v>76</v>
          </cell>
        </row>
        <row r="10404">
          <cell r="A10404" t="str">
            <v>3302057112560078</v>
          </cell>
          <cell r="B10404" t="str">
            <v>3302050402055651</v>
          </cell>
          <cell r="C10404" t="str">
            <v>YATEM</v>
          </cell>
          <cell r="D10404" t="str">
            <v>DESA KALISALAK</v>
          </cell>
          <cell r="E10404" t="str">
            <v>002</v>
          </cell>
          <cell r="F10404" t="str">
            <v>012</v>
          </cell>
          <cell r="G10404" t="str">
            <v>BANYUMAS</v>
          </cell>
          <cell r="H10404" t="str">
            <v>31/12/1956</v>
          </cell>
          <cell r="I10404" t="str">
            <v>PR</v>
          </cell>
          <cell r="J10404" t="str">
            <v>KAWIN</v>
          </cell>
          <cell r="K10404" t="str">
            <v>Tamat SD/Sederajat</v>
          </cell>
          <cell r="L10404" t="str">
            <v>Islam</v>
          </cell>
          <cell r="M10404" t="str">
            <v/>
          </cell>
          <cell r="N10404" t="str">
            <v>63</v>
          </cell>
        </row>
        <row r="10405">
          <cell r="A10405" t="str">
            <v>3302050407570001</v>
          </cell>
          <cell r="B10405" t="str">
            <v>3302050402055652</v>
          </cell>
          <cell r="C10405" t="str">
            <v>SANTURIDI</v>
          </cell>
          <cell r="D10405" t="str">
            <v>DESA KALISALAK</v>
          </cell>
          <cell r="E10405" t="str">
            <v>002</v>
          </cell>
          <cell r="F10405" t="str">
            <v>012</v>
          </cell>
          <cell r="G10405" t="str">
            <v>BANYUMAS</v>
          </cell>
          <cell r="H10405" t="str">
            <v>04/07/1957</v>
          </cell>
          <cell r="I10405" t="str">
            <v>LK</v>
          </cell>
          <cell r="J10405" t="str">
            <v>KAWIN</v>
          </cell>
          <cell r="K10405" t="str">
            <v>Tamat SD/Sederajat</v>
          </cell>
          <cell r="L10405" t="str">
            <v>Islam</v>
          </cell>
          <cell r="M10405" t="str">
            <v/>
          </cell>
          <cell r="N10405" t="str">
            <v>62</v>
          </cell>
        </row>
        <row r="10406">
          <cell r="A10406" t="str">
            <v>3302056908610001</v>
          </cell>
          <cell r="B10406" t="str">
            <v>3302050402055652</v>
          </cell>
          <cell r="C10406" t="str">
            <v>NYAMPEN</v>
          </cell>
          <cell r="D10406" t="str">
            <v>DESA KALISALAK</v>
          </cell>
          <cell r="E10406" t="str">
            <v>002</v>
          </cell>
          <cell r="F10406" t="str">
            <v>012</v>
          </cell>
          <cell r="G10406" t="str">
            <v>BANYUMAS</v>
          </cell>
          <cell r="H10406" t="str">
            <v>29/08/1961</v>
          </cell>
          <cell r="I10406" t="str">
            <v>PR</v>
          </cell>
          <cell r="J10406" t="str">
            <v>KAWIN</v>
          </cell>
          <cell r="K10406" t="str">
            <v>Tamat SD/Sederajat</v>
          </cell>
          <cell r="L10406" t="str">
            <v>Islam</v>
          </cell>
          <cell r="M10406" t="str">
            <v/>
          </cell>
          <cell r="N10406" t="str">
            <v>58</v>
          </cell>
        </row>
        <row r="10407">
          <cell r="A10407" t="str">
            <v>3302056606970001</v>
          </cell>
          <cell r="B10407" t="str">
            <v>3302050402055652</v>
          </cell>
          <cell r="C10407" t="str">
            <v>DESTINA WULAN SARI</v>
          </cell>
          <cell r="D10407" t="str">
            <v>DESA KALISALAK</v>
          </cell>
          <cell r="E10407" t="str">
            <v>002</v>
          </cell>
          <cell r="F10407" t="str">
            <v>012</v>
          </cell>
          <cell r="G10407" t="str">
            <v>BANYUMAS</v>
          </cell>
          <cell r="H10407" t="str">
            <v>26/06/1997</v>
          </cell>
          <cell r="I10407" t="str">
            <v>PR</v>
          </cell>
          <cell r="J10407" t="str">
            <v>BELUM KAWIN</v>
          </cell>
          <cell r="K10407" t="str">
            <v>SLTP/Sederajat</v>
          </cell>
          <cell r="L10407" t="str">
            <v>Islam</v>
          </cell>
          <cell r="M10407" t="str">
            <v/>
          </cell>
          <cell r="N10407" t="str">
            <v>22</v>
          </cell>
        </row>
        <row r="10408">
          <cell r="A10408" t="str">
            <v>3302055203380002</v>
          </cell>
          <cell r="B10408" t="str">
            <v>3302050402055653</v>
          </cell>
          <cell r="C10408" t="str">
            <v>MAGEM</v>
          </cell>
          <cell r="D10408" t="str">
            <v>KALISALAK</v>
          </cell>
          <cell r="E10408" t="str">
            <v>002</v>
          </cell>
          <cell r="F10408" t="str">
            <v>012</v>
          </cell>
          <cell r="G10408" t="str">
            <v>BANYUMAS</v>
          </cell>
          <cell r="H10408" t="str">
            <v>12/03/1938</v>
          </cell>
          <cell r="I10408" t="str">
            <v>PR</v>
          </cell>
          <cell r="J10408" t="str">
            <v>CERAI MATI</v>
          </cell>
          <cell r="K10408" t="str">
            <v>Tamat SD/Sederajat</v>
          </cell>
          <cell r="L10408" t="str">
            <v>Islam</v>
          </cell>
          <cell r="M10408" t="str">
            <v/>
          </cell>
          <cell r="N10408" t="str">
            <v>82</v>
          </cell>
        </row>
        <row r="10409">
          <cell r="A10409" t="str">
            <v>3302051211630001</v>
          </cell>
          <cell r="B10409" t="str">
            <v>3302050402055654</v>
          </cell>
          <cell r="C10409" t="str">
            <v>RASLIM ALIM MARYANTO</v>
          </cell>
          <cell r="D10409" t="str">
            <v>DESA KALISALAK</v>
          </cell>
          <cell r="E10409" t="str">
            <v>002</v>
          </cell>
          <cell r="F10409" t="str">
            <v>012</v>
          </cell>
          <cell r="G10409" t="str">
            <v>BANYUMAS</v>
          </cell>
          <cell r="H10409" t="str">
            <v>12/11/1963</v>
          </cell>
          <cell r="I10409" t="str">
            <v>LK</v>
          </cell>
          <cell r="J10409" t="str">
            <v>KAWIN</v>
          </cell>
          <cell r="K10409" t="str">
            <v>Tamat SD/Sederajat</v>
          </cell>
          <cell r="L10409" t="str">
            <v>Islam</v>
          </cell>
          <cell r="M10409" t="str">
            <v/>
          </cell>
          <cell r="N10409" t="str">
            <v>56</v>
          </cell>
        </row>
        <row r="10410">
          <cell r="A10410" t="str">
            <v>3302054607670001</v>
          </cell>
          <cell r="B10410" t="str">
            <v>3302050402055654</v>
          </cell>
          <cell r="C10410" t="str">
            <v>NASITEM</v>
          </cell>
          <cell r="D10410" t="str">
            <v>DESA KALISALAK</v>
          </cell>
          <cell r="E10410" t="str">
            <v>002</v>
          </cell>
          <cell r="F10410" t="str">
            <v>012</v>
          </cell>
          <cell r="G10410" t="str">
            <v>BANYUMAS</v>
          </cell>
          <cell r="H10410" t="str">
            <v>06/07/1967</v>
          </cell>
          <cell r="I10410" t="str">
            <v>PR</v>
          </cell>
          <cell r="J10410" t="str">
            <v>KAWIN</v>
          </cell>
          <cell r="K10410" t="str">
            <v>Tamat SD/Sederajat</v>
          </cell>
          <cell r="L10410" t="str">
            <v>Islam</v>
          </cell>
          <cell r="M10410" t="str">
            <v/>
          </cell>
          <cell r="N10410" t="str">
            <v>52</v>
          </cell>
        </row>
        <row r="10411">
          <cell r="A10411" t="str">
            <v>3302051803560001</v>
          </cell>
          <cell r="B10411" t="str">
            <v>3302050402055657</v>
          </cell>
          <cell r="C10411" t="str">
            <v>DASUKI AL DANGIN SUNARTO</v>
          </cell>
          <cell r="D10411" t="str">
            <v>DESA KALISALAK</v>
          </cell>
          <cell r="E10411" t="str">
            <v>002</v>
          </cell>
          <cell r="F10411" t="str">
            <v>012</v>
          </cell>
          <cell r="G10411" t="str">
            <v>BANYUMAS</v>
          </cell>
          <cell r="H10411" t="str">
            <v>18/03/1956</v>
          </cell>
          <cell r="I10411" t="str">
            <v>LK</v>
          </cell>
          <cell r="J10411" t="str">
            <v>KAWIN</v>
          </cell>
          <cell r="K10411" t="str">
            <v>Tamat SD/Sederajat</v>
          </cell>
          <cell r="L10411" t="str">
            <v>Islam</v>
          </cell>
          <cell r="M10411" t="str">
            <v/>
          </cell>
          <cell r="N10411" t="str">
            <v>64</v>
          </cell>
        </row>
        <row r="10412">
          <cell r="A10412" t="str">
            <v>3302055704690001</v>
          </cell>
          <cell r="B10412" t="str">
            <v>3302050402055657</v>
          </cell>
          <cell r="C10412" t="str">
            <v>KASINEM</v>
          </cell>
          <cell r="D10412" t="str">
            <v>DESA KALISALAK</v>
          </cell>
          <cell r="E10412" t="str">
            <v>002</v>
          </cell>
          <cell r="F10412" t="str">
            <v>012</v>
          </cell>
          <cell r="G10412" t="str">
            <v>BANYUMAS</v>
          </cell>
          <cell r="H10412" t="str">
            <v>17/04/1969</v>
          </cell>
          <cell r="I10412" t="str">
            <v>PR</v>
          </cell>
          <cell r="J10412" t="str">
            <v>KAWIN</v>
          </cell>
          <cell r="K10412" t="str">
            <v>Belum Tamat SD/Sederajat</v>
          </cell>
          <cell r="L10412" t="str">
            <v>Islam</v>
          </cell>
          <cell r="M10412" t="str">
            <v/>
          </cell>
          <cell r="N10412" t="str">
            <v>51</v>
          </cell>
        </row>
        <row r="10413">
          <cell r="A10413" t="str">
            <v>3302051011420001</v>
          </cell>
          <cell r="B10413" t="str">
            <v>3302050402055658</v>
          </cell>
          <cell r="C10413" t="str">
            <v>SUPARJO</v>
          </cell>
          <cell r="D10413" t="str">
            <v>DESA KALISALAK</v>
          </cell>
          <cell r="E10413" t="str">
            <v>002</v>
          </cell>
          <cell r="F10413" t="str">
            <v>012</v>
          </cell>
          <cell r="G10413" t="str">
            <v>BANYUMAS</v>
          </cell>
          <cell r="H10413" t="str">
            <v>10/11/1942</v>
          </cell>
          <cell r="I10413" t="str">
            <v>LK</v>
          </cell>
          <cell r="J10413" t="str">
            <v>KAWIN</v>
          </cell>
          <cell r="K10413" t="str">
            <v>Belum Tamat SD/Sederajat</v>
          </cell>
          <cell r="L10413" t="str">
            <v>Islam</v>
          </cell>
          <cell r="M10413" t="str">
            <v/>
          </cell>
          <cell r="N10413" t="str">
            <v>77</v>
          </cell>
        </row>
        <row r="10414">
          <cell r="A10414" t="str">
            <v>3302055003480002</v>
          </cell>
          <cell r="B10414" t="str">
            <v>3302050402055658</v>
          </cell>
          <cell r="C10414" t="str">
            <v>KASIYEM</v>
          </cell>
          <cell r="D10414" t="str">
            <v>DESA KALISALAK</v>
          </cell>
          <cell r="E10414" t="str">
            <v>002</v>
          </cell>
          <cell r="F10414" t="str">
            <v>012</v>
          </cell>
          <cell r="G10414" t="str">
            <v>BANYUMAS</v>
          </cell>
          <cell r="H10414" t="str">
            <v>10/03/1948</v>
          </cell>
          <cell r="I10414" t="str">
            <v>PR</v>
          </cell>
          <cell r="J10414" t="str">
            <v>KAWIN</v>
          </cell>
          <cell r="K10414" t="str">
            <v>Belum Tamat SD/Sederajat</v>
          </cell>
          <cell r="L10414" t="str">
            <v>Islam</v>
          </cell>
          <cell r="M10414" t="str">
            <v/>
          </cell>
          <cell r="N10414" t="str">
            <v>72</v>
          </cell>
        </row>
        <row r="10415">
          <cell r="A10415" t="str">
            <v>3302051501660001</v>
          </cell>
          <cell r="B10415" t="str">
            <v>3302050402055660</v>
          </cell>
          <cell r="C10415" t="str">
            <v>LIDAM</v>
          </cell>
          <cell r="D10415" t="str">
            <v>DESA KALISALAK</v>
          </cell>
          <cell r="E10415" t="str">
            <v>002</v>
          </cell>
          <cell r="F10415" t="str">
            <v>012</v>
          </cell>
          <cell r="G10415" t="str">
            <v>BANYUMAS</v>
          </cell>
          <cell r="H10415" t="str">
            <v>15/01/1966</v>
          </cell>
          <cell r="I10415" t="str">
            <v>LK</v>
          </cell>
          <cell r="J10415" t="str">
            <v>KAWIN</v>
          </cell>
          <cell r="K10415" t="str">
            <v>Tamat SD/Sederajat</v>
          </cell>
          <cell r="L10415" t="str">
            <v>Islam</v>
          </cell>
          <cell r="M10415" t="str">
            <v/>
          </cell>
          <cell r="N10415" t="str">
            <v>54</v>
          </cell>
        </row>
        <row r="10416">
          <cell r="A10416" t="str">
            <v>3302054204670002</v>
          </cell>
          <cell r="B10416" t="str">
            <v>3302050402055660</v>
          </cell>
          <cell r="C10416" t="str">
            <v>KARTI</v>
          </cell>
          <cell r="D10416" t="str">
            <v>DESA KALISALAK</v>
          </cell>
          <cell r="E10416" t="str">
            <v>002</v>
          </cell>
          <cell r="F10416" t="str">
            <v>012</v>
          </cell>
          <cell r="G10416" t="str">
            <v>PURBALINGGA</v>
          </cell>
          <cell r="H10416" t="str">
            <v>02/04/1967</v>
          </cell>
          <cell r="I10416" t="str">
            <v>PR</v>
          </cell>
          <cell r="J10416" t="str">
            <v>KAWIN</v>
          </cell>
          <cell r="K10416" t="str">
            <v>Tamat SD/Sederajat</v>
          </cell>
          <cell r="L10416" t="str">
            <v>Islam</v>
          </cell>
          <cell r="M10416" t="str">
            <v/>
          </cell>
          <cell r="N10416" t="str">
            <v>53</v>
          </cell>
        </row>
        <row r="10417">
          <cell r="A10417" t="str">
            <v>3302050411960001</v>
          </cell>
          <cell r="B10417" t="str">
            <v>3302050402055660</v>
          </cell>
          <cell r="C10417" t="str">
            <v>ARDY ANSAH</v>
          </cell>
          <cell r="D10417" t="str">
            <v>DESA KALISALAK</v>
          </cell>
          <cell r="E10417" t="str">
            <v>002</v>
          </cell>
          <cell r="F10417" t="str">
            <v>012</v>
          </cell>
          <cell r="G10417" t="str">
            <v>BANYUMAS</v>
          </cell>
          <cell r="H10417" t="str">
            <v>04/11/1996</v>
          </cell>
          <cell r="I10417" t="str">
            <v>LK</v>
          </cell>
          <cell r="J10417" t="str">
            <v>BELUM KAWIN</v>
          </cell>
          <cell r="K10417" t="str">
            <v>Belum Tamat SD/Sederajat</v>
          </cell>
          <cell r="L10417" t="str">
            <v>Islam</v>
          </cell>
          <cell r="M10417" t="str">
            <v/>
          </cell>
          <cell r="N10417" t="str">
            <v>23</v>
          </cell>
        </row>
        <row r="10418">
          <cell r="A10418" t="str">
            <v>3302054301080001</v>
          </cell>
          <cell r="B10418" t="str">
            <v>3302050402055660</v>
          </cell>
          <cell r="C10418" t="str">
            <v>ATIK NUR ARIFAH</v>
          </cell>
          <cell r="D10418" t="str">
            <v>DESA KALISALAK</v>
          </cell>
          <cell r="E10418" t="str">
            <v>002</v>
          </cell>
          <cell r="F10418" t="str">
            <v>012</v>
          </cell>
          <cell r="G10418" t="str">
            <v>BANYUMAS</v>
          </cell>
          <cell r="H10418" t="str">
            <v>03/01/2008</v>
          </cell>
          <cell r="I10418" t="str">
            <v>PR</v>
          </cell>
          <cell r="J10418" t="str">
            <v>BELUM KAWIN</v>
          </cell>
          <cell r="K10418" t="str">
            <v>Tidak/Belum Sekolah</v>
          </cell>
          <cell r="L10418" t="str">
            <v>Islam</v>
          </cell>
          <cell r="M10418" t="str">
            <v>3302-LT-17072014-0174</v>
          </cell>
          <cell r="N10418" t="str">
            <v>12</v>
          </cell>
        </row>
        <row r="10419">
          <cell r="A10419" t="str">
            <v>3302050507520002</v>
          </cell>
          <cell r="B10419" t="str">
            <v>3302050402055664</v>
          </cell>
          <cell r="C10419" t="str">
            <v>SANMIHADI</v>
          </cell>
          <cell r="D10419" t="str">
            <v>DESA KALISALAK</v>
          </cell>
          <cell r="E10419" t="str">
            <v>002</v>
          </cell>
          <cell r="F10419" t="str">
            <v>012</v>
          </cell>
          <cell r="G10419" t="str">
            <v>BANYUMAS</v>
          </cell>
          <cell r="H10419" t="str">
            <v>05/07/1952</v>
          </cell>
          <cell r="I10419" t="str">
            <v>LK</v>
          </cell>
          <cell r="J10419" t="str">
            <v>KAWIN</v>
          </cell>
          <cell r="K10419" t="str">
            <v>Belum Tamat SD/Sederajat</v>
          </cell>
          <cell r="L10419" t="str">
            <v>Islam</v>
          </cell>
          <cell r="M10419" t="str">
            <v/>
          </cell>
          <cell r="N10419" t="str">
            <v>67</v>
          </cell>
        </row>
        <row r="10420">
          <cell r="A10420" t="str">
            <v>3302055203540001</v>
          </cell>
          <cell r="B10420" t="str">
            <v>3302050402055664</v>
          </cell>
          <cell r="C10420" t="str">
            <v>SAWIYEM</v>
          </cell>
          <cell r="D10420" t="str">
            <v>DESA KALISALAK</v>
          </cell>
          <cell r="E10420" t="str">
            <v>002</v>
          </cell>
          <cell r="F10420" t="str">
            <v>012</v>
          </cell>
          <cell r="G10420" t="str">
            <v>BANYUMAS</v>
          </cell>
          <cell r="H10420" t="str">
            <v>12/03/1954</v>
          </cell>
          <cell r="I10420" t="str">
            <v>PR</v>
          </cell>
          <cell r="J10420" t="str">
            <v>KAWIN</v>
          </cell>
          <cell r="K10420" t="str">
            <v>Belum Tamat SD/Sederajat</v>
          </cell>
          <cell r="L10420" t="str">
            <v>Islam</v>
          </cell>
          <cell r="M10420" t="str">
            <v/>
          </cell>
          <cell r="N10420" t="str">
            <v>66</v>
          </cell>
        </row>
        <row r="10421">
          <cell r="A10421" t="str">
            <v>3302050703680001</v>
          </cell>
          <cell r="B10421" t="str">
            <v>3302050402055665</v>
          </cell>
          <cell r="C10421" t="str">
            <v>SELAMET SLAMET</v>
          </cell>
          <cell r="D10421" t="str">
            <v>KALISALAK</v>
          </cell>
          <cell r="E10421" t="str">
            <v>002</v>
          </cell>
          <cell r="F10421" t="str">
            <v>012</v>
          </cell>
          <cell r="G10421" t="str">
            <v>BANYUMAS</v>
          </cell>
          <cell r="H10421" t="str">
            <v>07/03/1968</v>
          </cell>
          <cell r="I10421" t="str">
            <v>LK</v>
          </cell>
          <cell r="J10421" t="str">
            <v>KAWIN</v>
          </cell>
          <cell r="K10421" t="str">
            <v>Tamat SD/Sederajat</v>
          </cell>
          <cell r="L10421" t="str">
            <v>Islam</v>
          </cell>
          <cell r="M10421" t="str">
            <v/>
          </cell>
          <cell r="N10421" t="str">
            <v>52</v>
          </cell>
        </row>
        <row r="10422">
          <cell r="A10422" t="str">
            <v>3302050312050001</v>
          </cell>
          <cell r="B10422" t="str">
            <v>3302050402055665</v>
          </cell>
          <cell r="C10422" t="str">
            <v>IMAM ARIFIN</v>
          </cell>
          <cell r="D10422" t="str">
            <v>KALISALAK</v>
          </cell>
          <cell r="E10422" t="str">
            <v>002</v>
          </cell>
          <cell r="F10422" t="str">
            <v>012</v>
          </cell>
          <cell r="G10422" t="str">
            <v>BANYUMAS</v>
          </cell>
          <cell r="H10422" t="str">
            <v>03/12/2005</v>
          </cell>
          <cell r="I10422" t="str">
            <v>LK</v>
          </cell>
          <cell r="J10422" t="str">
            <v>BELUM KAWIN</v>
          </cell>
          <cell r="K10422" t="str">
            <v>Tidak/Belum Sekolah</v>
          </cell>
          <cell r="L10422" t="str">
            <v>Islam</v>
          </cell>
          <cell r="M10422" t="str">
            <v>3302-LT-26082014-0400</v>
          </cell>
          <cell r="N10422" t="str">
            <v>14</v>
          </cell>
        </row>
        <row r="10423">
          <cell r="A10423" t="str">
            <v>3302053112530028</v>
          </cell>
          <cell r="B10423" t="str">
            <v>3302050402055667</v>
          </cell>
          <cell r="C10423" t="str">
            <v>TUSLAM DARYONO</v>
          </cell>
          <cell r="D10423" t="str">
            <v>KALISALAK</v>
          </cell>
          <cell r="E10423" t="str">
            <v>002</v>
          </cell>
          <cell r="F10423" t="str">
            <v>012</v>
          </cell>
          <cell r="G10423" t="str">
            <v>BANYUMAS</v>
          </cell>
          <cell r="H10423" t="str">
            <v>31/12/1953</v>
          </cell>
          <cell r="I10423" t="str">
            <v>LK</v>
          </cell>
          <cell r="J10423" t="str">
            <v>KAWIN</v>
          </cell>
          <cell r="K10423" t="str">
            <v>Tamat SD/Sederajat</v>
          </cell>
          <cell r="L10423" t="str">
            <v>Islam</v>
          </cell>
          <cell r="M10423" t="str">
            <v/>
          </cell>
          <cell r="N10423" t="str">
            <v>66</v>
          </cell>
        </row>
        <row r="10424">
          <cell r="A10424" t="str">
            <v>3302057112590089</v>
          </cell>
          <cell r="B10424" t="str">
            <v>3302050402055667</v>
          </cell>
          <cell r="C10424" t="str">
            <v>DAYEM</v>
          </cell>
          <cell r="D10424" t="str">
            <v>KALISALAK</v>
          </cell>
          <cell r="E10424" t="str">
            <v>002</v>
          </cell>
          <cell r="F10424" t="str">
            <v>012</v>
          </cell>
          <cell r="G10424" t="str">
            <v>BANYUMAS</v>
          </cell>
          <cell r="H10424" t="str">
            <v>31/12/1959</v>
          </cell>
          <cell r="I10424" t="str">
            <v>PR</v>
          </cell>
          <cell r="J10424" t="str">
            <v>KAWIN</v>
          </cell>
          <cell r="K10424" t="str">
            <v>Tamat SD/Sederajat</v>
          </cell>
          <cell r="L10424" t="str">
            <v>Islam</v>
          </cell>
          <cell r="M10424" t="str">
            <v/>
          </cell>
          <cell r="N10424" t="str">
            <v>60</v>
          </cell>
        </row>
        <row r="10425">
          <cell r="A10425" t="str">
            <v>3302055902000002</v>
          </cell>
          <cell r="B10425" t="str">
            <v>3302050402055667</v>
          </cell>
          <cell r="C10425" t="str">
            <v>SUSANTI</v>
          </cell>
          <cell r="D10425" t="str">
            <v>KALISALAK</v>
          </cell>
          <cell r="E10425" t="str">
            <v>002</v>
          </cell>
          <cell r="F10425" t="str">
            <v>012</v>
          </cell>
          <cell r="G10425" t="str">
            <v>BANYUMAS</v>
          </cell>
          <cell r="H10425" t="str">
            <v>19/02/2000</v>
          </cell>
          <cell r="I10425" t="str">
            <v>PR</v>
          </cell>
          <cell r="J10425" t="str">
            <v>BELUM KAWIN</v>
          </cell>
          <cell r="K10425" t="str">
            <v>SLTP/Sederajat</v>
          </cell>
          <cell r="L10425" t="str">
            <v>Islam</v>
          </cell>
          <cell r="M10425" t="str">
            <v>59.185/TP.20/2011</v>
          </cell>
          <cell r="N10425" t="str">
            <v>20</v>
          </cell>
        </row>
        <row r="10426">
          <cell r="A10426" t="str">
            <v>3302050203740003</v>
          </cell>
          <cell r="B10426" t="str">
            <v>3302050402055668</v>
          </cell>
          <cell r="C10426" t="str">
            <v>DARMAN</v>
          </cell>
          <cell r="D10426" t="str">
            <v>KALISALAK</v>
          </cell>
          <cell r="E10426" t="str">
            <v>002</v>
          </cell>
          <cell r="F10426" t="str">
            <v>012</v>
          </cell>
          <cell r="G10426" t="str">
            <v>BANYUMAS</v>
          </cell>
          <cell r="H10426" t="str">
            <v>02/03/1974</v>
          </cell>
          <cell r="I10426" t="str">
            <v>LK</v>
          </cell>
          <cell r="J10426" t="str">
            <v>KAWIN</v>
          </cell>
          <cell r="K10426" t="str">
            <v>Tamat SD/Sederajat</v>
          </cell>
          <cell r="L10426" t="str">
            <v>Islam</v>
          </cell>
          <cell r="M10426" t="str">
            <v/>
          </cell>
          <cell r="N10426" t="str">
            <v>46</v>
          </cell>
        </row>
        <row r="10427">
          <cell r="A10427" t="str">
            <v>3302055105790002</v>
          </cell>
          <cell r="B10427" t="str">
            <v>3302050402055668</v>
          </cell>
          <cell r="C10427" t="str">
            <v>TARYUNI</v>
          </cell>
          <cell r="D10427" t="str">
            <v>KALISALAK</v>
          </cell>
          <cell r="E10427" t="str">
            <v>002</v>
          </cell>
          <cell r="F10427" t="str">
            <v>012</v>
          </cell>
          <cell r="G10427" t="str">
            <v>PEMALANG</v>
          </cell>
          <cell r="H10427" t="str">
            <v>11/05/1979</v>
          </cell>
          <cell r="I10427" t="str">
            <v>PR</v>
          </cell>
          <cell r="J10427" t="str">
            <v>KAWIN</v>
          </cell>
          <cell r="K10427" t="str">
            <v>Tamat SD/Sederajat</v>
          </cell>
          <cell r="L10427" t="str">
            <v>Islam</v>
          </cell>
          <cell r="M10427" t="str">
            <v/>
          </cell>
          <cell r="N10427" t="str">
            <v>41</v>
          </cell>
        </row>
        <row r="10428">
          <cell r="A10428" t="str">
            <v>3302050305090002</v>
          </cell>
          <cell r="B10428" t="str">
            <v>3302050402055668</v>
          </cell>
          <cell r="C10428" t="str">
            <v>FAZA ALLIMUL HAQ</v>
          </cell>
          <cell r="D10428" t="str">
            <v>KALISALAK</v>
          </cell>
          <cell r="E10428" t="str">
            <v>002</v>
          </cell>
          <cell r="F10428" t="str">
            <v>012</v>
          </cell>
          <cell r="G10428" t="str">
            <v>BANYUMAS</v>
          </cell>
          <cell r="H10428" t="str">
            <v>03/05/2009</v>
          </cell>
          <cell r="I10428" t="str">
            <v>LK</v>
          </cell>
          <cell r="J10428" t="str">
            <v>BELUM KAWIN</v>
          </cell>
          <cell r="K10428" t="str">
            <v>Tidak/Belum Sekolah</v>
          </cell>
          <cell r="L10428" t="str">
            <v>Islam</v>
          </cell>
          <cell r="M10428" t="str">
            <v>963/TP-20/2011</v>
          </cell>
          <cell r="N10428" t="str">
            <v>11</v>
          </cell>
        </row>
        <row r="10429">
          <cell r="A10429" t="str">
            <v>3302052411990003</v>
          </cell>
          <cell r="B10429" t="str">
            <v>3302050402055668</v>
          </cell>
          <cell r="C10429" t="str">
            <v>CHANDRA ALIM</v>
          </cell>
          <cell r="D10429" t="str">
            <v>KALISALAK</v>
          </cell>
          <cell r="E10429" t="str">
            <v>002</v>
          </cell>
          <cell r="F10429" t="str">
            <v>012</v>
          </cell>
          <cell r="G10429" t="str">
            <v>BANYUMAS</v>
          </cell>
          <cell r="H10429" t="str">
            <v>24/11/1999</v>
          </cell>
          <cell r="I10429" t="str">
            <v>LK</v>
          </cell>
          <cell r="J10429" t="str">
            <v>BELUM KAWIN</v>
          </cell>
          <cell r="K10429" t="str">
            <v>Belum Tamat SD/Sederajat</v>
          </cell>
          <cell r="L10429" t="str">
            <v>Islam</v>
          </cell>
          <cell r="M10429" t="str">
            <v>967/TP-20/2011</v>
          </cell>
          <cell r="N10429" t="str">
            <v>20</v>
          </cell>
        </row>
        <row r="10430">
          <cell r="A10430" t="str">
            <v>3302052802950004</v>
          </cell>
          <cell r="B10430" t="str">
            <v>3302050402055668</v>
          </cell>
          <cell r="C10430" t="str">
            <v>ANDI FEBRIANA</v>
          </cell>
          <cell r="D10430" t="str">
            <v>KALISALAK</v>
          </cell>
          <cell r="E10430" t="str">
            <v>002</v>
          </cell>
          <cell r="F10430" t="str">
            <v>012</v>
          </cell>
          <cell r="G10430" t="str">
            <v>BANYUMAS</v>
          </cell>
          <cell r="H10430" t="str">
            <v>28/02/1995</v>
          </cell>
          <cell r="I10430" t="str">
            <v>LK</v>
          </cell>
          <cell r="J10430" t="str">
            <v>BELUM KAWIN</v>
          </cell>
          <cell r="K10430" t="str">
            <v>Tamat SD/Sederajat</v>
          </cell>
          <cell r="L10430" t="str">
            <v>Islam</v>
          </cell>
          <cell r="M10430" t="str">
            <v>3302-LT-04032015-0106</v>
          </cell>
          <cell r="N10430" t="str">
            <v>25</v>
          </cell>
        </row>
        <row r="10431">
          <cell r="A10431" t="str">
            <v>3302054912400001</v>
          </cell>
          <cell r="B10431" t="str">
            <v>3302050402055669</v>
          </cell>
          <cell r="C10431" t="str">
            <v>TAMIRAH</v>
          </cell>
          <cell r="D10431" t="str">
            <v>KALISALAK</v>
          </cell>
          <cell r="E10431" t="str">
            <v>002</v>
          </cell>
          <cell r="F10431" t="str">
            <v>012</v>
          </cell>
          <cell r="G10431" t="str">
            <v>BANYUMAS</v>
          </cell>
          <cell r="H10431" t="str">
            <v>09/12/1940</v>
          </cell>
          <cell r="I10431" t="str">
            <v>PR</v>
          </cell>
          <cell r="J10431" t="str">
            <v>CERAI MATI</v>
          </cell>
          <cell r="K10431" t="str">
            <v>Tamat SD/Sederajat</v>
          </cell>
          <cell r="L10431" t="str">
            <v>Islam</v>
          </cell>
          <cell r="M10431" t="str">
            <v/>
          </cell>
          <cell r="N10431" t="str">
            <v>79</v>
          </cell>
        </row>
        <row r="10432">
          <cell r="A10432" t="str">
            <v>3302055006380001</v>
          </cell>
          <cell r="B10432" t="str">
            <v>3302050402055670</v>
          </cell>
          <cell r="C10432" t="str">
            <v>SUPINAH</v>
          </cell>
          <cell r="D10432" t="str">
            <v>DESA KALISALAK</v>
          </cell>
          <cell r="E10432" t="str">
            <v>002</v>
          </cell>
          <cell r="F10432" t="str">
            <v>012</v>
          </cell>
          <cell r="G10432" t="str">
            <v>BANYUMAS</v>
          </cell>
          <cell r="H10432" t="str">
            <v>10/06/1938</v>
          </cell>
          <cell r="I10432" t="str">
            <v>PR</v>
          </cell>
          <cell r="J10432" t="str">
            <v>KAWIN</v>
          </cell>
          <cell r="K10432" t="str">
            <v>Tamat SD/Sederajat</v>
          </cell>
          <cell r="L10432" t="str">
            <v>Islam</v>
          </cell>
          <cell r="M10432" t="str">
            <v/>
          </cell>
          <cell r="N10432" t="str">
            <v>81</v>
          </cell>
        </row>
        <row r="10433">
          <cell r="A10433" t="str">
            <v>3302054406600001</v>
          </cell>
          <cell r="B10433" t="str">
            <v>3302050403200008</v>
          </cell>
          <cell r="C10433" t="str">
            <v>SUTIMAH</v>
          </cell>
          <cell r="D10433" t="str">
            <v>KALISALAK</v>
          </cell>
          <cell r="E10433" t="str">
            <v>002</v>
          </cell>
          <cell r="F10433" t="str">
            <v>012</v>
          </cell>
          <cell r="G10433" t="str">
            <v>BANYUMAS</v>
          </cell>
          <cell r="H10433" t="str">
            <v>04/06/1960</v>
          </cell>
          <cell r="I10433" t="str">
            <v>PR</v>
          </cell>
          <cell r="J10433" t="str">
            <v>CERAI MATI</v>
          </cell>
          <cell r="K10433" t="str">
            <v>Tamat SD/Sederajat</v>
          </cell>
          <cell r="L10433" t="str">
            <v>Islam</v>
          </cell>
          <cell r="M10433" t="str">
            <v/>
          </cell>
          <cell r="N10433" t="str">
            <v>59</v>
          </cell>
        </row>
        <row r="10434">
          <cell r="A10434" t="str">
            <v>3302050812930003</v>
          </cell>
          <cell r="B10434" t="str">
            <v>3302050403200008</v>
          </cell>
          <cell r="C10434" t="str">
            <v>DAVID SETIAWAN</v>
          </cell>
          <cell r="D10434" t="str">
            <v>KALISALAK</v>
          </cell>
          <cell r="E10434" t="str">
            <v>002</v>
          </cell>
          <cell r="F10434" t="str">
            <v>012</v>
          </cell>
          <cell r="G10434" t="str">
            <v>BANYUMAS</v>
          </cell>
          <cell r="H10434" t="str">
            <v>08/12/1993</v>
          </cell>
          <cell r="I10434" t="str">
            <v>LK</v>
          </cell>
          <cell r="J10434" t="str">
            <v>BELUM KAWIN</v>
          </cell>
          <cell r="K10434" t="str">
            <v>Tamat SD/Sederajat</v>
          </cell>
          <cell r="L10434" t="str">
            <v>Islam</v>
          </cell>
          <cell r="M10434" t="str">
            <v/>
          </cell>
          <cell r="N10434" t="str">
            <v>26</v>
          </cell>
        </row>
        <row r="10435">
          <cell r="A10435" t="str">
            <v>3302050912000006</v>
          </cell>
          <cell r="B10435" t="str">
            <v>3302050403200008</v>
          </cell>
          <cell r="C10435" t="str">
            <v>SOLIHIN</v>
          </cell>
          <cell r="D10435" t="str">
            <v>KALISALAK</v>
          </cell>
          <cell r="E10435" t="str">
            <v>002</v>
          </cell>
          <cell r="F10435" t="str">
            <v>012</v>
          </cell>
          <cell r="G10435" t="str">
            <v>BANYUMAS</v>
          </cell>
          <cell r="H10435" t="str">
            <v>09/12/2000</v>
          </cell>
          <cell r="I10435" t="str">
            <v>LK</v>
          </cell>
          <cell r="J10435" t="str">
            <v>BELUM KAWIN</v>
          </cell>
          <cell r="K10435" t="str">
            <v>Belum Tamat SD/Sederajat</v>
          </cell>
          <cell r="L10435" t="str">
            <v>Islam</v>
          </cell>
          <cell r="M10435" t="str">
            <v>00000</v>
          </cell>
          <cell r="N10435" t="str">
            <v>19</v>
          </cell>
        </row>
        <row r="10436">
          <cell r="A10436" t="str">
            <v>3302052805970003</v>
          </cell>
          <cell r="B10436" t="str">
            <v>3302050403200008</v>
          </cell>
          <cell r="C10436" t="str">
            <v>TUGIANTO</v>
          </cell>
          <cell r="D10436" t="str">
            <v>KALISALAK</v>
          </cell>
          <cell r="E10436" t="str">
            <v>002</v>
          </cell>
          <cell r="F10436" t="str">
            <v>012</v>
          </cell>
          <cell r="G10436" t="str">
            <v>BANYUMAS</v>
          </cell>
          <cell r="H10436" t="str">
            <v>28/05/1997</v>
          </cell>
          <cell r="I10436" t="str">
            <v>LK</v>
          </cell>
          <cell r="J10436" t="str">
            <v>BELUM KAWIN</v>
          </cell>
          <cell r="K10436" t="str">
            <v>Tamat SD/Sederajat</v>
          </cell>
          <cell r="L10436" t="str">
            <v>Islam</v>
          </cell>
          <cell r="M10436" t="str">
            <v/>
          </cell>
          <cell r="N10436" t="str">
            <v>22</v>
          </cell>
        </row>
        <row r="10437">
          <cell r="A10437" t="str">
            <v>3302055612020001</v>
          </cell>
          <cell r="B10437" t="str">
            <v>3302050403200008</v>
          </cell>
          <cell r="C10437" t="str">
            <v>SULASTRI</v>
          </cell>
          <cell r="D10437" t="str">
            <v>KALISALAK</v>
          </cell>
          <cell r="E10437" t="str">
            <v>002</v>
          </cell>
          <cell r="F10437" t="str">
            <v>012</v>
          </cell>
          <cell r="G10437" t="str">
            <v>BANYUMAS</v>
          </cell>
          <cell r="H10437" t="str">
            <v>16/12/2002</v>
          </cell>
          <cell r="I10437" t="str">
            <v>PR</v>
          </cell>
          <cell r="J10437" t="str">
            <v>BELUM KAWIN</v>
          </cell>
          <cell r="K10437" t="str">
            <v>Tidak/Belum Sekolah</v>
          </cell>
          <cell r="L10437" t="str">
            <v>Islam</v>
          </cell>
          <cell r="M10437" t="str">
            <v>3302-LT-21042014-0285</v>
          </cell>
          <cell r="N10437" t="str">
            <v>17</v>
          </cell>
        </row>
        <row r="10438">
          <cell r="A10438" t="str">
            <v>3302050606780003</v>
          </cell>
          <cell r="B10438" t="str">
            <v>3302050404070018</v>
          </cell>
          <cell r="C10438" t="str">
            <v>RAHMAT</v>
          </cell>
          <cell r="D10438" t="str">
            <v>KALISALAK</v>
          </cell>
          <cell r="E10438" t="str">
            <v>002</v>
          </cell>
          <cell r="F10438" t="str">
            <v>012</v>
          </cell>
          <cell r="G10438" t="str">
            <v>BANYUMAS</v>
          </cell>
          <cell r="H10438" t="str">
            <v>06/06/1978</v>
          </cell>
          <cell r="I10438" t="str">
            <v>LK</v>
          </cell>
          <cell r="J10438" t="str">
            <v>KAWIN</v>
          </cell>
          <cell r="K10438" t="str">
            <v>Tamat SD/Sederajat</v>
          </cell>
          <cell r="L10438" t="str">
            <v>Islam</v>
          </cell>
          <cell r="M10438" t="str">
            <v/>
          </cell>
          <cell r="N10438" t="str">
            <v>41</v>
          </cell>
        </row>
        <row r="10439">
          <cell r="A10439" t="str">
            <v>3302055007750004</v>
          </cell>
          <cell r="B10439" t="str">
            <v>3302050404070018</v>
          </cell>
          <cell r="C10439" t="str">
            <v>DESTIANA</v>
          </cell>
          <cell r="D10439" t="str">
            <v>KALISALAK</v>
          </cell>
          <cell r="E10439" t="str">
            <v>002</v>
          </cell>
          <cell r="F10439" t="str">
            <v>012</v>
          </cell>
          <cell r="G10439" t="str">
            <v>BANYUMAS</v>
          </cell>
          <cell r="H10439" t="str">
            <v>10/07/1975</v>
          </cell>
          <cell r="I10439" t="str">
            <v>PR</v>
          </cell>
          <cell r="J10439" t="str">
            <v>KAWIN</v>
          </cell>
          <cell r="K10439" t="str">
            <v>SLTP/Sederajat</v>
          </cell>
          <cell r="L10439" t="str">
            <v>Islam</v>
          </cell>
          <cell r="M10439" t="str">
            <v/>
          </cell>
          <cell r="N10439" t="str">
            <v>44</v>
          </cell>
        </row>
        <row r="10440">
          <cell r="A10440" t="str">
            <v>3302050604070002</v>
          </cell>
          <cell r="B10440" t="str">
            <v>3302050404070018</v>
          </cell>
          <cell r="C10440" t="str">
            <v>IKHSAN NURFAOZAN</v>
          </cell>
          <cell r="D10440" t="str">
            <v>KALISALAK</v>
          </cell>
          <cell r="E10440" t="str">
            <v>002</v>
          </cell>
          <cell r="F10440" t="str">
            <v>012</v>
          </cell>
          <cell r="G10440" t="str">
            <v>BANYUMAS</v>
          </cell>
          <cell r="H10440" t="str">
            <v>06/04/2007</v>
          </cell>
          <cell r="I10440" t="str">
            <v>LK</v>
          </cell>
          <cell r="J10440" t="str">
            <v>BELUM KAWIN</v>
          </cell>
          <cell r="K10440" t="str">
            <v>Tidak/Belum Sekolah</v>
          </cell>
          <cell r="L10440" t="str">
            <v>Islam</v>
          </cell>
          <cell r="M10440" t="str">
            <v>87/TP/KBS/2008</v>
          </cell>
          <cell r="N10440" t="str">
            <v>13</v>
          </cell>
        </row>
        <row r="10441">
          <cell r="A10441" t="str">
            <v>3302053001140004</v>
          </cell>
          <cell r="B10441" t="str">
            <v>3302050404070018</v>
          </cell>
          <cell r="C10441" t="str">
            <v>MOCHAMAD FAIZAL</v>
          </cell>
          <cell r="D10441" t="str">
            <v>KALISALAK</v>
          </cell>
          <cell r="E10441" t="str">
            <v>002</v>
          </cell>
          <cell r="F10441" t="str">
            <v>012</v>
          </cell>
          <cell r="G10441" t="str">
            <v>BANYUMAS</v>
          </cell>
          <cell r="H10441" t="str">
            <v>30/01/2014</v>
          </cell>
          <cell r="I10441" t="str">
            <v>LK</v>
          </cell>
          <cell r="J10441" t="str">
            <v>BELUM KAWIN</v>
          </cell>
          <cell r="K10441" t="str">
            <v>Tidak/Belum Sekolah</v>
          </cell>
          <cell r="L10441" t="str">
            <v>Islam</v>
          </cell>
          <cell r="M10441" t="str">
            <v>3302-LT-16072014-0023</v>
          </cell>
          <cell r="N10441" t="str">
            <v>6</v>
          </cell>
        </row>
        <row r="10442">
          <cell r="A10442" t="str">
            <v>3302056508030002</v>
          </cell>
          <cell r="B10442" t="str">
            <v>3302050404070018</v>
          </cell>
          <cell r="C10442" t="str">
            <v>JANATI SETYANI</v>
          </cell>
          <cell r="D10442" t="str">
            <v>KALISALAK</v>
          </cell>
          <cell r="E10442" t="str">
            <v>002</v>
          </cell>
          <cell r="F10442" t="str">
            <v>012</v>
          </cell>
          <cell r="G10442" t="str">
            <v>BANYUMAS</v>
          </cell>
          <cell r="H10442" t="str">
            <v>25/08/2003</v>
          </cell>
          <cell r="I10442" t="str">
            <v>PR</v>
          </cell>
          <cell r="J10442" t="str">
            <v>BELUM KAWIN</v>
          </cell>
          <cell r="K10442" t="str">
            <v>Tidak/Belum Sekolah</v>
          </cell>
          <cell r="L10442" t="str">
            <v>Islam</v>
          </cell>
          <cell r="M10442" t="str">
            <v/>
          </cell>
          <cell r="N10442" t="str">
            <v>16</v>
          </cell>
        </row>
        <row r="10443">
          <cell r="A10443" t="str">
            <v>3302050803710003</v>
          </cell>
          <cell r="B10443" t="str">
            <v>3302050502050085</v>
          </cell>
          <cell r="C10443" t="str">
            <v>KIRWAN SUKIRWAN</v>
          </cell>
          <cell r="D10443" t="str">
            <v>KALISALAK</v>
          </cell>
          <cell r="E10443" t="str">
            <v>002</v>
          </cell>
          <cell r="F10443" t="str">
            <v>012</v>
          </cell>
          <cell r="G10443" t="str">
            <v>BANYUMAS</v>
          </cell>
          <cell r="H10443" t="str">
            <v>08/03/1971</v>
          </cell>
          <cell r="I10443" t="str">
            <v>LK</v>
          </cell>
          <cell r="J10443" t="str">
            <v>CERAI HIDUP</v>
          </cell>
          <cell r="K10443" t="str">
            <v>SLTA/Sederajat</v>
          </cell>
          <cell r="L10443" t="str">
            <v>Islam</v>
          </cell>
          <cell r="M10443" t="str">
            <v/>
          </cell>
          <cell r="N10443" t="str">
            <v>49</v>
          </cell>
        </row>
        <row r="10444">
          <cell r="A10444" t="str">
            <v>3302051105920001</v>
          </cell>
          <cell r="B10444" t="str">
            <v>3302050607180003</v>
          </cell>
          <cell r="C10444" t="str">
            <v>MARKUM</v>
          </cell>
          <cell r="D10444" t="str">
            <v>KALISALAK</v>
          </cell>
          <cell r="E10444" t="str">
            <v>002</v>
          </cell>
          <cell r="F10444" t="str">
            <v>012</v>
          </cell>
          <cell r="G10444" t="str">
            <v>BANYUMAS</v>
          </cell>
          <cell r="H10444" t="str">
            <v>24/11/1992</v>
          </cell>
          <cell r="I10444" t="str">
            <v>LK</v>
          </cell>
          <cell r="J10444" t="str">
            <v>KAWIN</v>
          </cell>
          <cell r="K10444" t="str">
            <v>SLTP/Sederajat</v>
          </cell>
          <cell r="L10444" t="str">
            <v>Islam</v>
          </cell>
          <cell r="M10444" t="str">
            <v/>
          </cell>
          <cell r="N10444" t="str">
            <v>27</v>
          </cell>
        </row>
        <row r="10445">
          <cell r="A10445" t="str">
            <v>3302054702990001</v>
          </cell>
          <cell r="B10445" t="str">
            <v>3302050607180003</v>
          </cell>
          <cell r="C10445" t="str">
            <v>AIDA FITRI BAROKAH</v>
          </cell>
          <cell r="D10445" t="str">
            <v>KALISALAK</v>
          </cell>
          <cell r="E10445" t="str">
            <v>002</v>
          </cell>
          <cell r="F10445" t="str">
            <v>012</v>
          </cell>
          <cell r="G10445" t="str">
            <v>BANYUMAS</v>
          </cell>
          <cell r="H10445" t="str">
            <v>07/02/1999</v>
          </cell>
          <cell r="I10445" t="str">
            <v>PR</v>
          </cell>
          <cell r="J10445" t="str">
            <v>KAWIN</v>
          </cell>
          <cell r="K10445" t="str">
            <v>Belum Tamat SD/Sederajat</v>
          </cell>
          <cell r="L10445" t="str">
            <v>Islam</v>
          </cell>
          <cell r="M10445" t="str">
            <v/>
          </cell>
          <cell r="N10445" t="str">
            <v>21</v>
          </cell>
        </row>
        <row r="10446">
          <cell r="A10446" t="str">
            <v>3302050908180002</v>
          </cell>
          <cell r="B10446" t="str">
            <v>3302050607180003</v>
          </cell>
          <cell r="C10446" t="str">
            <v>ZAYDAN RAFIQ PRADIPTA</v>
          </cell>
          <cell r="D10446" t="str">
            <v>KALISALAK</v>
          </cell>
          <cell r="E10446" t="str">
            <v>002</v>
          </cell>
          <cell r="F10446" t="str">
            <v>012</v>
          </cell>
          <cell r="G10446" t="str">
            <v>BANYUMAS</v>
          </cell>
          <cell r="H10446" t="str">
            <v>09/08/2018</v>
          </cell>
          <cell r="I10446" t="str">
            <v>LK</v>
          </cell>
          <cell r="J10446" t="str">
            <v>BELUM KAWIN</v>
          </cell>
          <cell r="K10446" t="str">
            <v>Tidak/Belum Sekolah</v>
          </cell>
          <cell r="L10446" t="str">
            <v>Islam</v>
          </cell>
          <cell r="M10446" t="str">
            <v>3302-LU-05092018-0013</v>
          </cell>
          <cell r="N10446" t="str">
            <v>1</v>
          </cell>
        </row>
        <row r="10447">
          <cell r="A10447" t="str">
            <v>3201176905060008</v>
          </cell>
          <cell r="B10447" t="str">
            <v>3302050708170005</v>
          </cell>
          <cell r="C10447" t="str">
            <v>BINTANG ALMAS</v>
          </cell>
          <cell r="D10447" t="str">
            <v>KARANG BANAR</v>
          </cell>
          <cell r="E10447" t="str">
            <v>002</v>
          </cell>
          <cell r="F10447" t="str">
            <v>012</v>
          </cell>
          <cell r="G10447" t="str">
            <v>BOGOR</v>
          </cell>
          <cell r="H10447" t="str">
            <v>29/05/2006</v>
          </cell>
          <cell r="I10447" t="str">
            <v>PR</v>
          </cell>
          <cell r="J10447" t="str">
            <v>BELUM KAWIN</v>
          </cell>
          <cell r="K10447" t="str">
            <v>Belum Tamat SD/Sederajat</v>
          </cell>
          <cell r="L10447" t="str">
            <v>Islam</v>
          </cell>
          <cell r="M10447" t="str">
            <v/>
          </cell>
          <cell r="N10447" t="str">
            <v>13</v>
          </cell>
        </row>
        <row r="10448">
          <cell r="A10448" t="str">
            <v>3302053007950002</v>
          </cell>
          <cell r="B10448" t="str">
            <v>3302050711190004</v>
          </cell>
          <cell r="C10448" t="str">
            <v>JULIANTO</v>
          </cell>
          <cell r="D10448" t="str">
            <v>KALISALAK</v>
          </cell>
          <cell r="E10448" t="str">
            <v>002</v>
          </cell>
          <cell r="F10448" t="str">
            <v>012</v>
          </cell>
          <cell r="G10448" t="str">
            <v>BANYUMAS</v>
          </cell>
          <cell r="H10448" t="str">
            <v>31/07/1995</v>
          </cell>
          <cell r="I10448" t="str">
            <v>LK</v>
          </cell>
          <cell r="J10448" t="str">
            <v>KAWIN</v>
          </cell>
          <cell r="K10448" t="str">
            <v>SLTP/Sederajat</v>
          </cell>
          <cell r="L10448" t="str">
            <v>Islam</v>
          </cell>
          <cell r="M10448" t="str">
            <v>3302-LT-25082014-0088</v>
          </cell>
          <cell r="N10448" t="str">
            <v>24</v>
          </cell>
        </row>
        <row r="10449">
          <cell r="A10449" t="str">
            <v>3302195508940005</v>
          </cell>
          <cell r="B10449" t="str">
            <v>3302050711190004</v>
          </cell>
          <cell r="C10449" t="str">
            <v>AGUSTIN DWI ASTUTI</v>
          </cell>
          <cell r="D10449" t="str">
            <v>KALISALAK</v>
          </cell>
          <cell r="E10449" t="str">
            <v>002</v>
          </cell>
          <cell r="F10449" t="str">
            <v>012</v>
          </cell>
          <cell r="G10449" t="str">
            <v>BANYUMAS</v>
          </cell>
          <cell r="H10449" t="str">
            <v>15/08/1994</v>
          </cell>
          <cell r="I10449" t="str">
            <v>PR</v>
          </cell>
          <cell r="J10449" t="str">
            <v>KAWIN</v>
          </cell>
          <cell r="K10449" t="str">
            <v>SLTP/Sederajat</v>
          </cell>
          <cell r="L10449" t="str">
            <v>Islam</v>
          </cell>
          <cell r="M10449" t="str">
            <v>5266/1994</v>
          </cell>
          <cell r="N10449" t="str">
            <v>25</v>
          </cell>
        </row>
        <row r="10450">
          <cell r="A10450" t="str">
            <v>3302194911140003</v>
          </cell>
          <cell r="B10450" t="str">
            <v>3302050711190004</v>
          </cell>
          <cell r="C10450" t="str">
            <v>CAHYA NOVIANTI</v>
          </cell>
          <cell r="D10450" t="str">
            <v>KALISALAK</v>
          </cell>
          <cell r="E10450" t="str">
            <v>002</v>
          </cell>
          <cell r="F10450" t="str">
            <v>012</v>
          </cell>
          <cell r="G10450" t="str">
            <v>BANYUMAS</v>
          </cell>
          <cell r="H10450" t="str">
            <v>09/11/2014</v>
          </cell>
          <cell r="I10450" t="str">
            <v>PR</v>
          </cell>
          <cell r="J10450" t="str">
            <v>BELUM KAWIN</v>
          </cell>
          <cell r="K10450" t="str">
            <v>Tidak/Belum Sekolah</v>
          </cell>
          <cell r="L10450" t="str">
            <v>Islam</v>
          </cell>
          <cell r="M10450" t="str">
            <v>3302-LU-07012015-0225</v>
          </cell>
          <cell r="N10450" t="str">
            <v>5</v>
          </cell>
        </row>
        <row r="10451">
          <cell r="A10451" t="str">
            <v>3302050803870001</v>
          </cell>
          <cell r="B10451" t="str">
            <v>3302050808080002</v>
          </cell>
          <cell r="C10451" t="str">
            <v>PARSITO</v>
          </cell>
          <cell r="D10451" t="str">
            <v>KALISALAK</v>
          </cell>
          <cell r="E10451" t="str">
            <v>002</v>
          </cell>
          <cell r="F10451" t="str">
            <v>012</v>
          </cell>
          <cell r="G10451" t="str">
            <v>BANYUMAS</v>
          </cell>
          <cell r="H10451" t="str">
            <v>08/03/1987</v>
          </cell>
          <cell r="I10451" t="str">
            <v>LK</v>
          </cell>
          <cell r="J10451" t="str">
            <v>CERAI HIDUP</v>
          </cell>
          <cell r="K10451" t="str">
            <v>Tamat SD/Sederajat</v>
          </cell>
          <cell r="L10451" t="str">
            <v>Islam</v>
          </cell>
          <cell r="M10451" t="str">
            <v/>
          </cell>
          <cell r="N10451" t="str">
            <v>33</v>
          </cell>
        </row>
        <row r="10452">
          <cell r="A10452" t="str">
            <v>3302056707550001</v>
          </cell>
          <cell r="B10452" t="str">
            <v>3302050907120002</v>
          </cell>
          <cell r="C10452" t="str">
            <v>YATI</v>
          </cell>
          <cell r="D10452" t="str">
            <v>DESA KALISALAK</v>
          </cell>
          <cell r="E10452" t="str">
            <v>002</v>
          </cell>
          <cell r="F10452" t="str">
            <v>012</v>
          </cell>
          <cell r="G10452" t="str">
            <v>BANYUMAS</v>
          </cell>
          <cell r="H10452" t="str">
            <v>27/07/1955</v>
          </cell>
          <cell r="I10452" t="str">
            <v>PR</v>
          </cell>
          <cell r="J10452" t="str">
            <v>CERAI HIDUP</v>
          </cell>
          <cell r="K10452" t="str">
            <v>Belum Tamat SD/Sederajat</v>
          </cell>
          <cell r="L10452" t="str">
            <v>Islam</v>
          </cell>
          <cell r="M10452" t="str">
            <v/>
          </cell>
          <cell r="N10452" t="str">
            <v>64</v>
          </cell>
        </row>
        <row r="10453">
          <cell r="A10453" t="str">
            <v>3302050906920002</v>
          </cell>
          <cell r="B10453" t="str">
            <v>3302051002200001</v>
          </cell>
          <cell r="C10453" t="str">
            <v>TRIONO</v>
          </cell>
          <cell r="D10453" t="str">
            <v>KALISALAK</v>
          </cell>
          <cell r="E10453" t="str">
            <v>002</v>
          </cell>
          <cell r="F10453" t="str">
            <v>012</v>
          </cell>
          <cell r="G10453" t="str">
            <v>BANYUMAS</v>
          </cell>
          <cell r="H10453" t="str">
            <v>09/06/1992</v>
          </cell>
          <cell r="I10453" t="str">
            <v>LK</v>
          </cell>
          <cell r="J10453" t="str">
            <v>KAWIN</v>
          </cell>
          <cell r="K10453" t="str">
            <v>SLTP/Sederajat</v>
          </cell>
          <cell r="L10453" t="str">
            <v>Islam</v>
          </cell>
          <cell r="M10453" t="str">
            <v/>
          </cell>
          <cell r="N10453" t="str">
            <v>27</v>
          </cell>
        </row>
        <row r="10454">
          <cell r="A10454" t="str">
            <v>3302054706970002</v>
          </cell>
          <cell r="B10454" t="str">
            <v>3302051002200001</v>
          </cell>
          <cell r="C10454" t="str">
            <v>ALISIA RATNA SINTIA</v>
          </cell>
          <cell r="D10454" t="str">
            <v>KALISALAK</v>
          </cell>
          <cell r="E10454" t="str">
            <v>002</v>
          </cell>
          <cell r="F10454" t="str">
            <v>012</v>
          </cell>
          <cell r="G10454" t="str">
            <v>BANYUMAS</v>
          </cell>
          <cell r="H10454" t="str">
            <v>07/06/1997</v>
          </cell>
          <cell r="I10454" t="str">
            <v>PR</v>
          </cell>
          <cell r="J10454" t="str">
            <v>KAWIN</v>
          </cell>
          <cell r="K10454" t="str">
            <v>SLTA/Sederajat</v>
          </cell>
          <cell r="L10454" t="str">
            <v>Islam</v>
          </cell>
          <cell r="M10454" t="str">
            <v/>
          </cell>
          <cell r="N10454" t="str">
            <v>22</v>
          </cell>
        </row>
        <row r="10455">
          <cell r="A10455" t="str">
            <v>3302056203200001</v>
          </cell>
          <cell r="B10455" t="str">
            <v>3302051002200001</v>
          </cell>
          <cell r="C10455" t="str">
            <v>QIANA TIZARA NAZAFARIN</v>
          </cell>
          <cell r="D10455" t="str">
            <v>KALISALAK</v>
          </cell>
          <cell r="E10455" t="str">
            <v>002</v>
          </cell>
          <cell r="F10455" t="str">
            <v>012</v>
          </cell>
          <cell r="G10455" t="str">
            <v>BANYUMAS</v>
          </cell>
          <cell r="H10455" t="str">
            <v>22/03/2020</v>
          </cell>
          <cell r="I10455" t="str">
            <v>PR</v>
          </cell>
          <cell r="J10455" t="str">
            <v>BELUM KAWIN</v>
          </cell>
          <cell r="K10455" t="str">
            <v>Tidak/Belum Sekolah</v>
          </cell>
          <cell r="L10455" t="str">
            <v>Islam</v>
          </cell>
          <cell r="M10455" t="str">
            <v>3302-LU-21042020-0003</v>
          </cell>
          <cell r="N10455" t="str">
            <v>0</v>
          </cell>
        </row>
        <row r="10456">
          <cell r="A10456" t="str">
            <v>3302051512860005</v>
          </cell>
          <cell r="B10456" t="str">
            <v>3302051206120006</v>
          </cell>
          <cell r="C10456" t="str">
            <v>HIDAYAT</v>
          </cell>
          <cell r="D10456" t="str">
            <v>KALISALAK</v>
          </cell>
          <cell r="E10456" t="str">
            <v>002</v>
          </cell>
          <cell r="F10456" t="str">
            <v>012</v>
          </cell>
          <cell r="G10456" t="str">
            <v>BANYUMAS</v>
          </cell>
          <cell r="H10456" t="str">
            <v>15/12/1986</v>
          </cell>
          <cell r="I10456" t="str">
            <v>LK</v>
          </cell>
          <cell r="J10456" t="str">
            <v>KAWIN</v>
          </cell>
          <cell r="K10456" t="str">
            <v>Tamat SD/Sederajat</v>
          </cell>
          <cell r="L10456" t="str">
            <v>Islam</v>
          </cell>
          <cell r="M10456" t="str">
            <v/>
          </cell>
          <cell r="N10456" t="str">
            <v>33</v>
          </cell>
        </row>
        <row r="10457">
          <cell r="A10457" t="str">
            <v>3302054206700004</v>
          </cell>
          <cell r="B10457" t="str">
            <v>3302051206120006</v>
          </cell>
          <cell r="C10457" t="str">
            <v>MARYATUN</v>
          </cell>
          <cell r="D10457" t="str">
            <v>KALISALAK</v>
          </cell>
          <cell r="E10457" t="str">
            <v>002</v>
          </cell>
          <cell r="F10457" t="str">
            <v>012</v>
          </cell>
          <cell r="G10457" t="str">
            <v>BANYUMAS</v>
          </cell>
          <cell r="H10457" t="str">
            <v>02/06/1970</v>
          </cell>
          <cell r="I10457" t="str">
            <v>PR</v>
          </cell>
          <cell r="J10457" t="str">
            <v>KAWIN</v>
          </cell>
          <cell r="K10457" t="str">
            <v>Tamat SD/Sederajat</v>
          </cell>
          <cell r="L10457" t="str">
            <v>Islam</v>
          </cell>
          <cell r="M10457" t="str">
            <v/>
          </cell>
          <cell r="N10457" t="str">
            <v>49</v>
          </cell>
        </row>
        <row r="10458">
          <cell r="A10458" t="str">
            <v>3302050103930001</v>
          </cell>
          <cell r="B10458" t="str">
            <v>3302051206120006</v>
          </cell>
          <cell r="C10458" t="str">
            <v>AJI SAPUTRA</v>
          </cell>
          <cell r="D10458" t="str">
            <v>KALISALAK</v>
          </cell>
          <cell r="E10458" t="str">
            <v>002</v>
          </cell>
          <cell r="F10458" t="str">
            <v>012</v>
          </cell>
          <cell r="G10458" t="str">
            <v>BANYUMAS</v>
          </cell>
          <cell r="H10458" t="str">
            <v>01/03/1993</v>
          </cell>
          <cell r="I10458" t="str">
            <v>LK</v>
          </cell>
          <cell r="J10458" t="str">
            <v>BELUM KAWIN</v>
          </cell>
          <cell r="K10458" t="str">
            <v>SLTP/Sederajat</v>
          </cell>
          <cell r="L10458" t="str">
            <v>Islam</v>
          </cell>
          <cell r="M10458" t="str">
            <v/>
          </cell>
          <cell r="N10458" t="str">
            <v>27</v>
          </cell>
        </row>
        <row r="10459">
          <cell r="A10459" t="str">
            <v>3302051802730001</v>
          </cell>
          <cell r="B10459" t="str">
            <v>3302051207110007</v>
          </cell>
          <cell r="C10459" t="str">
            <v>DARSIM</v>
          </cell>
          <cell r="D10459" t="str">
            <v>KALISALAK</v>
          </cell>
          <cell r="E10459" t="str">
            <v>002</v>
          </cell>
          <cell r="F10459" t="str">
            <v>012</v>
          </cell>
          <cell r="G10459" t="str">
            <v>BANYUMAS</v>
          </cell>
          <cell r="H10459" t="str">
            <v>18/02/1973</v>
          </cell>
          <cell r="I10459" t="str">
            <v>LK</v>
          </cell>
          <cell r="J10459" t="str">
            <v>CERAI HIDUP</v>
          </cell>
          <cell r="K10459" t="str">
            <v>Tamat SD/Sederajat</v>
          </cell>
          <cell r="L10459" t="str">
            <v>Islam</v>
          </cell>
          <cell r="M10459" t="str">
            <v/>
          </cell>
          <cell r="N10459" t="str">
            <v>47</v>
          </cell>
        </row>
        <row r="10460">
          <cell r="A10460" t="str">
            <v>3302052909850002</v>
          </cell>
          <cell r="B10460" t="str">
            <v>3302051310060005</v>
          </cell>
          <cell r="C10460" t="str">
            <v>SUNARYO</v>
          </cell>
          <cell r="D10460" t="str">
            <v>KALISALAK</v>
          </cell>
          <cell r="E10460" t="str">
            <v>002</v>
          </cell>
          <cell r="F10460" t="str">
            <v>012</v>
          </cell>
          <cell r="G10460" t="str">
            <v>BANYUMAS</v>
          </cell>
          <cell r="H10460" t="str">
            <v>29/09/1985</v>
          </cell>
          <cell r="I10460" t="str">
            <v>LK</v>
          </cell>
          <cell r="J10460" t="str">
            <v>KAWIN</v>
          </cell>
          <cell r="K10460" t="str">
            <v>SLTP/Sederajat</v>
          </cell>
          <cell r="L10460" t="str">
            <v>Islam</v>
          </cell>
          <cell r="M10460" t="str">
            <v/>
          </cell>
          <cell r="N10460" t="str">
            <v>34</v>
          </cell>
        </row>
        <row r="10461">
          <cell r="A10461" t="str">
            <v>3302097005880003</v>
          </cell>
          <cell r="B10461" t="str">
            <v>3302051310060005</v>
          </cell>
          <cell r="C10461" t="str">
            <v>DIAN SUCI IRTANTI</v>
          </cell>
          <cell r="D10461" t="str">
            <v>KALISALAK</v>
          </cell>
          <cell r="E10461" t="str">
            <v>002</v>
          </cell>
          <cell r="F10461" t="str">
            <v>012</v>
          </cell>
          <cell r="G10461" t="str">
            <v>BANYUMAS</v>
          </cell>
          <cell r="H10461" t="str">
            <v>30/05/1988</v>
          </cell>
          <cell r="I10461" t="str">
            <v>PR</v>
          </cell>
          <cell r="J10461" t="str">
            <v>KAWIN</v>
          </cell>
          <cell r="K10461" t="str">
            <v>SLTP/Sederajat</v>
          </cell>
          <cell r="L10461" t="str">
            <v>Islam</v>
          </cell>
          <cell r="M10461" t="str">
            <v/>
          </cell>
          <cell r="N10461" t="str">
            <v>31</v>
          </cell>
        </row>
        <row r="10462">
          <cell r="A10462" t="str">
            <v>3302051106130002</v>
          </cell>
          <cell r="B10462" t="str">
            <v>3302051310060005</v>
          </cell>
          <cell r="C10462" t="str">
            <v>GHOZAN YOAN AL HAQI</v>
          </cell>
          <cell r="D10462" t="str">
            <v>KALISALAK</v>
          </cell>
          <cell r="E10462" t="str">
            <v>002</v>
          </cell>
          <cell r="F10462" t="str">
            <v>012</v>
          </cell>
          <cell r="G10462" t="str">
            <v>BANYUMAS</v>
          </cell>
          <cell r="H10462" t="str">
            <v>11/06/2013</v>
          </cell>
          <cell r="I10462" t="str">
            <v>LK</v>
          </cell>
          <cell r="J10462" t="str">
            <v>BELUM KAWIN</v>
          </cell>
          <cell r="K10462" t="str">
            <v>Tidak/Belum Sekolah</v>
          </cell>
          <cell r="L10462" t="str">
            <v>Islam</v>
          </cell>
          <cell r="M10462" t="str">
            <v>3302-LU-24082013-0130</v>
          </cell>
          <cell r="N10462" t="str">
            <v>6</v>
          </cell>
        </row>
        <row r="10463">
          <cell r="A10463" t="str">
            <v>3302055008840002</v>
          </cell>
          <cell r="B10463" t="str">
            <v>3302051509110008</v>
          </cell>
          <cell r="C10463" t="str">
            <v>SIMAH</v>
          </cell>
          <cell r="D10463" t="str">
            <v>KALISALAK</v>
          </cell>
          <cell r="E10463" t="str">
            <v>002</v>
          </cell>
          <cell r="F10463" t="str">
            <v>012</v>
          </cell>
          <cell r="G10463" t="str">
            <v>BANYUMAS</v>
          </cell>
          <cell r="H10463" t="str">
            <v>10/08/1984</v>
          </cell>
          <cell r="I10463" t="str">
            <v>PR</v>
          </cell>
          <cell r="J10463" t="str">
            <v>CERAI HIDUP</v>
          </cell>
          <cell r="K10463" t="str">
            <v>Tamat SD/Sederajat</v>
          </cell>
          <cell r="L10463" t="str">
            <v>Islam</v>
          </cell>
          <cell r="M10463" t="str">
            <v/>
          </cell>
          <cell r="N10463" t="str">
            <v>35</v>
          </cell>
        </row>
        <row r="10464">
          <cell r="A10464" t="str">
            <v>3302052002970001</v>
          </cell>
          <cell r="B10464" t="str">
            <v>3302051603200001</v>
          </cell>
          <cell r="C10464" t="str">
            <v>NARSUN WIDODO</v>
          </cell>
          <cell r="D10464" t="str">
            <v>DESA KALISALAK</v>
          </cell>
          <cell r="E10464" t="str">
            <v>002</v>
          </cell>
          <cell r="F10464" t="str">
            <v>012</v>
          </cell>
          <cell r="G10464" t="str">
            <v>BANYUMAS</v>
          </cell>
          <cell r="H10464" t="str">
            <v>20/02/1997</v>
          </cell>
          <cell r="I10464" t="str">
            <v>LK</v>
          </cell>
          <cell r="J10464" t="str">
            <v>KAWIN</v>
          </cell>
          <cell r="K10464" t="str">
            <v>Tamat SD/Sederajat</v>
          </cell>
          <cell r="L10464" t="str">
            <v>Islam</v>
          </cell>
          <cell r="M10464" t="str">
            <v/>
          </cell>
          <cell r="N10464" t="str">
            <v>23</v>
          </cell>
        </row>
        <row r="10465">
          <cell r="A10465" t="str">
            <v>3302065104990002</v>
          </cell>
          <cell r="B10465" t="str">
            <v>3302051603200001</v>
          </cell>
          <cell r="C10465" t="str">
            <v>AJENG AFIATUN KHASANAH</v>
          </cell>
          <cell r="D10465" t="str">
            <v>DESA KALISALAK</v>
          </cell>
          <cell r="E10465" t="str">
            <v>002</v>
          </cell>
          <cell r="F10465" t="str">
            <v>012</v>
          </cell>
          <cell r="G10465" t="str">
            <v>CILACAP</v>
          </cell>
          <cell r="H10465" t="str">
            <v>11/04/1999</v>
          </cell>
          <cell r="I10465" t="str">
            <v>PR</v>
          </cell>
          <cell r="J10465" t="str">
            <v>KAWIN</v>
          </cell>
          <cell r="K10465" t="str">
            <v>SLTP/Sederajat</v>
          </cell>
          <cell r="L10465" t="str">
            <v>Islam</v>
          </cell>
          <cell r="M10465" t="str">
            <v>318/TP/KJN8/2007</v>
          </cell>
          <cell r="N10465" t="str">
            <v>21</v>
          </cell>
        </row>
        <row r="10466">
          <cell r="A10466" t="str">
            <v>3302055002760002</v>
          </cell>
          <cell r="B10466" t="str">
            <v>3302051801190004</v>
          </cell>
          <cell r="C10466" t="str">
            <v>PASEM</v>
          </cell>
          <cell r="D10466" t="str">
            <v>KALISALAK</v>
          </cell>
          <cell r="E10466" t="str">
            <v>002</v>
          </cell>
          <cell r="F10466" t="str">
            <v>012</v>
          </cell>
          <cell r="G10466" t="str">
            <v>BANYUMAS</v>
          </cell>
          <cell r="H10466" t="str">
            <v>10/02/1976</v>
          </cell>
          <cell r="I10466" t="str">
            <v>PR</v>
          </cell>
          <cell r="J10466" t="str">
            <v>CERAI HIDUP</v>
          </cell>
          <cell r="K10466" t="str">
            <v>SLTA/Sederajat</v>
          </cell>
          <cell r="L10466" t="str">
            <v>Islam</v>
          </cell>
          <cell r="M10466" t="str">
            <v/>
          </cell>
          <cell r="N10466" t="str">
            <v>44</v>
          </cell>
        </row>
        <row r="10467">
          <cell r="A10467" t="str">
            <v>3302050505980006</v>
          </cell>
          <cell r="B10467" t="str">
            <v>3302051801190004</v>
          </cell>
          <cell r="C10467" t="str">
            <v>SURAT</v>
          </cell>
          <cell r="D10467" t="str">
            <v>KALISALAK</v>
          </cell>
          <cell r="E10467" t="str">
            <v>002</v>
          </cell>
          <cell r="F10467" t="str">
            <v>012</v>
          </cell>
          <cell r="G10467" t="str">
            <v>BANYUMAS</v>
          </cell>
          <cell r="H10467" t="str">
            <v>05/05/1998</v>
          </cell>
          <cell r="I10467" t="str">
            <v>LK</v>
          </cell>
          <cell r="J10467" t="str">
            <v>BELUM KAWIN</v>
          </cell>
          <cell r="K10467" t="str">
            <v>Belum Tamat SD/Sederajat</v>
          </cell>
          <cell r="L10467" t="str">
            <v>Islam</v>
          </cell>
          <cell r="M10467" t="str">
            <v>3302-LT-09022015-0193</v>
          </cell>
          <cell r="N10467" t="str">
            <v>22</v>
          </cell>
        </row>
        <row r="10468">
          <cell r="A10468" t="str">
            <v>3302054803030003</v>
          </cell>
          <cell r="B10468" t="str">
            <v>3302051801190004</v>
          </cell>
          <cell r="C10468" t="str">
            <v>TRI EKA DELI</v>
          </cell>
          <cell r="D10468" t="str">
            <v>KALISALAK</v>
          </cell>
          <cell r="E10468" t="str">
            <v>002</v>
          </cell>
          <cell r="F10468" t="str">
            <v>012</v>
          </cell>
          <cell r="G10468" t="str">
            <v>BANYUMAS</v>
          </cell>
          <cell r="H10468" t="str">
            <v>08/03/2003</v>
          </cell>
          <cell r="I10468" t="str">
            <v>PR</v>
          </cell>
          <cell r="J10468" t="str">
            <v>BELUM KAWIN</v>
          </cell>
          <cell r="K10468" t="str">
            <v>SLTP/Sederajat</v>
          </cell>
          <cell r="L10468" t="str">
            <v>Islam</v>
          </cell>
          <cell r="M10468" t="str">
            <v>3302-LT-09022015-0187</v>
          </cell>
          <cell r="N10468" t="str">
            <v>17</v>
          </cell>
        </row>
        <row r="10469">
          <cell r="A10469" t="str">
            <v>3302055111000001</v>
          </cell>
          <cell r="B10469" t="str">
            <v>3302051801190004</v>
          </cell>
          <cell r="C10469" t="str">
            <v>MUGI WAHYUNI</v>
          </cell>
          <cell r="D10469" t="str">
            <v>KALISALAK</v>
          </cell>
          <cell r="E10469" t="str">
            <v>002</v>
          </cell>
          <cell r="F10469" t="str">
            <v>012</v>
          </cell>
          <cell r="G10469" t="str">
            <v>BANYUMAS</v>
          </cell>
          <cell r="H10469" t="str">
            <v>11/11/2000</v>
          </cell>
          <cell r="I10469" t="str">
            <v>PR</v>
          </cell>
          <cell r="J10469" t="str">
            <v>BELUM KAWIN</v>
          </cell>
          <cell r="K10469" t="str">
            <v>SLTP/Sederajat</v>
          </cell>
          <cell r="L10469" t="str">
            <v>Islam</v>
          </cell>
          <cell r="M10469" t="str">
            <v>3302-LT-09022015-0139</v>
          </cell>
          <cell r="N10469" t="str">
            <v>19</v>
          </cell>
        </row>
        <row r="10470">
          <cell r="A10470" t="str">
            <v>3302055405090002</v>
          </cell>
          <cell r="B10470" t="str">
            <v>3302051801190004</v>
          </cell>
          <cell r="C10470" t="str">
            <v>MAYA LARASATI</v>
          </cell>
          <cell r="D10470" t="str">
            <v>KALISALAK</v>
          </cell>
          <cell r="E10470" t="str">
            <v>002</v>
          </cell>
          <cell r="F10470" t="str">
            <v>012</v>
          </cell>
          <cell r="G10470" t="str">
            <v>BANYUMAS</v>
          </cell>
          <cell r="H10470" t="str">
            <v>14/05/2009</v>
          </cell>
          <cell r="I10470" t="str">
            <v>PR</v>
          </cell>
          <cell r="J10470" t="str">
            <v>BELUM KAWIN</v>
          </cell>
          <cell r="K10470" t="str">
            <v>Tamat SD/Sederajat</v>
          </cell>
          <cell r="L10470" t="str">
            <v>Islam</v>
          </cell>
          <cell r="M10470" t="str">
            <v>3302-LT-26022015-0136</v>
          </cell>
          <cell r="N10470" t="str">
            <v>11</v>
          </cell>
        </row>
        <row r="10471">
          <cell r="A10471" t="str">
            <v>3302056604170004</v>
          </cell>
          <cell r="B10471" t="str">
            <v>3302051801190004</v>
          </cell>
          <cell r="C10471" t="str">
            <v>APRILIA NUR AINI</v>
          </cell>
          <cell r="D10471" t="str">
            <v>KALISALAK</v>
          </cell>
          <cell r="E10471" t="str">
            <v>002</v>
          </cell>
          <cell r="F10471" t="str">
            <v>012</v>
          </cell>
          <cell r="G10471" t="str">
            <v>BANYUMAS</v>
          </cell>
          <cell r="H10471" t="str">
            <v>26/04/2017</v>
          </cell>
          <cell r="I10471" t="str">
            <v>PR</v>
          </cell>
          <cell r="J10471" t="str">
            <v>BELUM KAWIN</v>
          </cell>
          <cell r="K10471" t="str">
            <v>Tidak/Belum Sekolah</v>
          </cell>
          <cell r="L10471" t="str">
            <v>Islam</v>
          </cell>
          <cell r="M10471" t="str">
            <v/>
          </cell>
          <cell r="N10471" t="str">
            <v>3</v>
          </cell>
        </row>
        <row r="10472">
          <cell r="A10472" t="str">
            <v>3302051106840002</v>
          </cell>
          <cell r="B10472" t="str">
            <v>3302051809130001</v>
          </cell>
          <cell r="C10472" t="str">
            <v>DARYANTO</v>
          </cell>
          <cell r="D10472" t="str">
            <v>KALISALAK</v>
          </cell>
          <cell r="E10472" t="str">
            <v>002</v>
          </cell>
          <cell r="F10472" t="str">
            <v>012</v>
          </cell>
          <cell r="G10472" t="str">
            <v>BANYUMAS</v>
          </cell>
          <cell r="H10472" t="str">
            <v>11/06/1984</v>
          </cell>
          <cell r="I10472" t="str">
            <v>LK</v>
          </cell>
          <cell r="J10472" t="str">
            <v>KAWIN</v>
          </cell>
          <cell r="K10472" t="str">
            <v>Tamat SD/Sederajat</v>
          </cell>
          <cell r="L10472" t="str">
            <v>Islam</v>
          </cell>
          <cell r="M10472" t="str">
            <v/>
          </cell>
          <cell r="N10472" t="str">
            <v>35</v>
          </cell>
        </row>
        <row r="10473">
          <cell r="A10473" t="str">
            <v>3302055206820001</v>
          </cell>
          <cell r="B10473" t="str">
            <v>3302051809130001</v>
          </cell>
          <cell r="C10473" t="str">
            <v>WAIDAH</v>
          </cell>
          <cell r="D10473" t="str">
            <v>KALISALAK</v>
          </cell>
          <cell r="E10473" t="str">
            <v>002</v>
          </cell>
          <cell r="F10473" t="str">
            <v>012</v>
          </cell>
          <cell r="G10473" t="str">
            <v>BANYUMAS</v>
          </cell>
          <cell r="H10473" t="str">
            <v>12/06/1982</v>
          </cell>
          <cell r="I10473" t="str">
            <v>PR</v>
          </cell>
          <cell r="J10473" t="str">
            <v>KAWIN</v>
          </cell>
          <cell r="K10473" t="str">
            <v>Tamat SD/Sederajat</v>
          </cell>
          <cell r="L10473" t="str">
            <v>Islam</v>
          </cell>
          <cell r="M10473" t="str">
            <v/>
          </cell>
          <cell r="N10473" t="str">
            <v>37</v>
          </cell>
        </row>
        <row r="10474">
          <cell r="A10474" t="str">
            <v>3302052005140003</v>
          </cell>
          <cell r="B10474" t="str">
            <v>3302051809130001</v>
          </cell>
          <cell r="C10474" t="str">
            <v>IRFAN SAPUTRA</v>
          </cell>
          <cell r="D10474" t="str">
            <v>KALISALAK</v>
          </cell>
          <cell r="E10474" t="str">
            <v>002</v>
          </cell>
          <cell r="F10474" t="str">
            <v>012</v>
          </cell>
          <cell r="G10474" t="str">
            <v>BANYUMAS</v>
          </cell>
          <cell r="H10474" t="str">
            <v>20/05/2014</v>
          </cell>
          <cell r="I10474" t="str">
            <v>LK</v>
          </cell>
          <cell r="J10474" t="str">
            <v>BELUM KAWIN</v>
          </cell>
          <cell r="K10474" t="str">
            <v>Tidak/Belum Sekolah</v>
          </cell>
          <cell r="L10474" t="str">
            <v>Islam</v>
          </cell>
          <cell r="M10474" t="str">
            <v>3302-LT-04102017-0067</v>
          </cell>
          <cell r="N10474" t="str">
            <v>5</v>
          </cell>
        </row>
        <row r="10475">
          <cell r="A10475" t="str">
            <v>3302052002920001</v>
          </cell>
          <cell r="B10475" t="str">
            <v>3302052008110004</v>
          </cell>
          <cell r="C10475" t="str">
            <v>FEBRI WIBOWO</v>
          </cell>
          <cell r="D10475" t="str">
            <v>KALISALAK</v>
          </cell>
          <cell r="E10475" t="str">
            <v>002</v>
          </cell>
          <cell r="F10475" t="str">
            <v>012</v>
          </cell>
          <cell r="G10475" t="str">
            <v>BANYUMAS</v>
          </cell>
          <cell r="H10475" t="str">
            <v>20/02/1992</v>
          </cell>
          <cell r="I10475" t="str">
            <v>LK</v>
          </cell>
          <cell r="J10475" t="str">
            <v>KAWIN</v>
          </cell>
          <cell r="K10475" t="str">
            <v>SLTP/Sederajat</v>
          </cell>
          <cell r="L10475" t="str">
            <v>Islam</v>
          </cell>
          <cell r="M10475" t="str">
            <v/>
          </cell>
          <cell r="N10475" t="str">
            <v>28</v>
          </cell>
        </row>
        <row r="10476">
          <cell r="A10476" t="str">
            <v>3302054505930003</v>
          </cell>
          <cell r="B10476" t="str">
            <v>3302052008110004</v>
          </cell>
          <cell r="C10476" t="str">
            <v>NENI WAHYATI</v>
          </cell>
          <cell r="D10476" t="str">
            <v>KALISALAK</v>
          </cell>
          <cell r="E10476" t="str">
            <v>002</v>
          </cell>
          <cell r="F10476" t="str">
            <v>012</v>
          </cell>
          <cell r="G10476" t="str">
            <v>BANYUMAS</v>
          </cell>
          <cell r="H10476" t="str">
            <v>05/05/1993</v>
          </cell>
          <cell r="I10476" t="str">
            <v>PR</v>
          </cell>
          <cell r="J10476" t="str">
            <v>KAWIN</v>
          </cell>
          <cell r="K10476" t="str">
            <v>SLTP/Sederajat</v>
          </cell>
          <cell r="L10476" t="str">
            <v>Islam</v>
          </cell>
          <cell r="M10476" t="str">
            <v/>
          </cell>
          <cell r="N10476" t="str">
            <v>27</v>
          </cell>
        </row>
        <row r="10477">
          <cell r="A10477" t="str">
            <v>3302050807120002</v>
          </cell>
          <cell r="B10477" t="str">
            <v>3302052008110004</v>
          </cell>
          <cell r="C10477" t="str">
            <v>WIDYA CANDRA</v>
          </cell>
          <cell r="D10477" t="str">
            <v>KALISALAK</v>
          </cell>
          <cell r="E10477" t="str">
            <v>002</v>
          </cell>
          <cell r="F10477" t="str">
            <v>012</v>
          </cell>
          <cell r="G10477" t="str">
            <v>BANYUMAS</v>
          </cell>
          <cell r="H10477" t="str">
            <v>08/07/2012</v>
          </cell>
          <cell r="I10477" t="str">
            <v>LK</v>
          </cell>
          <cell r="J10477" t="str">
            <v>BELUM KAWIN</v>
          </cell>
          <cell r="K10477" t="str">
            <v>Belum Tamat SD/Sederajat</v>
          </cell>
          <cell r="L10477" t="str">
            <v>Islam</v>
          </cell>
          <cell r="M10477" t="str">
            <v>3302-LU-18102012-0004</v>
          </cell>
          <cell r="N10477" t="str">
            <v>7</v>
          </cell>
        </row>
        <row r="10478">
          <cell r="A10478" t="str">
            <v>3301021509840005</v>
          </cell>
          <cell r="B10478" t="str">
            <v>3302052108120003</v>
          </cell>
          <cell r="C10478" t="str">
            <v>AJI SETYONO</v>
          </cell>
          <cell r="D10478" t="str">
            <v>KALISALAK</v>
          </cell>
          <cell r="E10478" t="str">
            <v>002</v>
          </cell>
          <cell r="F10478" t="str">
            <v>012</v>
          </cell>
          <cell r="G10478" t="str">
            <v>CILACAP</v>
          </cell>
          <cell r="H10478" t="str">
            <v>15/09/1984</v>
          </cell>
          <cell r="I10478" t="str">
            <v>LK</v>
          </cell>
          <cell r="J10478" t="str">
            <v>KAWIN</v>
          </cell>
          <cell r="K10478" t="str">
            <v>SLTP/Sederajat</v>
          </cell>
          <cell r="L10478" t="str">
            <v>Islam</v>
          </cell>
          <cell r="M10478" t="str">
            <v/>
          </cell>
          <cell r="N10478" t="str">
            <v>35</v>
          </cell>
        </row>
        <row r="10479">
          <cell r="A10479" t="str">
            <v>3302056212880002</v>
          </cell>
          <cell r="B10479" t="str">
            <v>3302052108120003</v>
          </cell>
          <cell r="C10479" t="str">
            <v>TRI MUJIYATININGSIH</v>
          </cell>
          <cell r="D10479" t="str">
            <v>KALISALAK</v>
          </cell>
          <cell r="E10479" t="str">
            <v>002</v>
          </cell>
          <cell r="F10479" t="str">
            <v>012</v>
          </cell>
          <cell r="G10479" t="str">
            <v>BANYUMAS</v>
          </cell>
          <cell r="H10479" t="str">
            <v>22/12/1988</v>
          </cell>
          <cell r="I10479" t="str">
            <v>PR</v>
          </cell>
          <cell r="J10479" t="str">
            <v>KAWIN</v>
          </cell>
          <cell r="K10479" t="str">
            <v>SLTP/Sederajat</v>
          </cell>
          <cell r="L10479" t="str">
            <v>Islam</v>
          </cell>
          <cell r="M10479" t="str">
            <v/>
          </cell>
          <cell r="N10479" t="str">
            <v>31</v>
          </cell>
        </row>
        <row r="10480">
          <cell r="A10480" t="str">
            <v>3302051012120001</v>
          </cell>
          <cell r="B10480" t="str">
            <v>3302052108120003</v>
          </cell>
          <cell r="C10480" t="str">
            <v>ZYDAN ILHAM PRASETYO</v>
          </cell>
          <cell r="D10480" t="str">
            <v>KALISALAK</v>
          </cell>
          <cell r="E10480" t="str">
            <v>002</v>
          </cell>
          <cell r="F10480" t="str">
            <v>012</v>
          </cell>
          <cell r="G10480" t="str">
            <v>BANYUMAS</v>
          </cell>
          <cell r="H10480" t="str">
            <v>10/12/2012</v>
          </cell>
          <cell r="I10480" t="str">
            <v>LK</v>
          </cell>
          <cell r="J10480" t="str">
            <v>BELUM KAWIN</v>
          </cell>
          <cell r="K10480" t="str">
            <v>Tidak/Belum Sekolah</v>
          </cell>
          <cell r="L10480" t="str">
            <v>Islam</v>
          </cell>
          <cell r="M10480" t="str">
            <v>3302-LU-26022013-0123</v>
          </cell>
          <cell r="N10480" t="str">
            <v>7</v>
          </cell>
        </row>
        <row r="10481">
          <cell r="A10481" t="str">
            <v>3302052607170002</v>
          </cell>
          <cell r="B10481" t="str">
            <v>3302052108120003</v>
          </cell>
          <cell r="C10481" t="str">
            <v>AZRIL FATHAN PRASETYO</v>
          </cell>
          <cell r="D10481" t="str">
            <v>KALISALAK</v>
          </cell>
          <cell r="E10481" t="str">
            <v>002</v>
          </cell>
          <cell r="F10481" t="str">
            <v>012</v>
          </cell>
          <cell r="G10481" t="str">
            <v>BANYUMAS</v>
          </cell>
          <cell r="H10481" t="str">
            <v>26/07/2017</v>
          </cell>
          <cell r="I10481" t="str">
            <v>LK</v>
          </cell>
          <cell r="J10481" t="str">
            <v>BELUM KAWIN</v>
          </cell>
          <cell r="K10481" t="str">
            <v>Tidak/Belum Sekolah</v>
          </cell>
          <cell r="L10481" t="str">
            <v>Islam</v>
          </cell>
          <cell r="M10481" t="str">
            <v>3302-LU-23082017-0119</v>
          </cell>
          <cell r="N10481" t="str">
            <v>2</v>
          </cell>
        </row>
        <row r="10482">
          <cell r="A10482" t="str">
            <v>3302051002830004</v>
          </cell>
          <cell r="B10482" t="str">
            <v>3302052211100001</v>
          </cell>
          <cell r="C10482" t="str">
            <v>NYADI</v>
          </cell>
          <cell r="D10482" t="str">
            <v>DESA KALISALAK</v>
          </cell>
          <cell r="E10482" t="str">
            <v>002</v>
          </cell>
          <cell r="F10482" t="str">
            <v>012</v>
          </cell>
          <cell r="G10482" t="str">
            <v>BANYUMAS</v>
          </cell>
          <cell r="H10482" t="str">
            <v>10/02/1983</v>
          </cell>
          <cell r="I10482" t="str">
            <v>LK</v>
          </cell>
          <cell r="J10482" t="str">
            <v>CERAI HIDUP</v>
          </cell>
          <cell r="K10482" t="str">
            <v>SLTP/Sederajat</v>
          </cell>
          <cell r="L10482" t="str">
            <v>Islam</v>
          </cell>
          <cell r="M10482" t="str">
            <v/>
          </cell>
          <cell r="N10482" t="str">
            <v>37</v>
          </cell>
        </row>
        <row r="10483">
          <cell r="A10483" t="str">
            <v>3302112104770001</v>
          </cell>
          <cell r="B10483" t="str">
            <v>3302052304130001</v>
          </cell>
          <cell r="C10483" t="str">
            <v>KIRNO</v>
          </cell>
          <cell r="D10483" t="str">
            <v>KALISALAK</v>
          </cell>
          <cell r="E10483" t="str">
            <v>002</v>
          </cell>
          <cell r="F10483" t="str">
            <v>012</v>
          </cell>
          <cell r="G10483" t="str">
            <v>BANYUMAS</v>
          </cell>
          <cell r="H10483" t="str">
            <v>21/04/1977</v>
          </cell>
          <cell r="I10483" t="str">
            <v>LK</v>
          </cell>
          <cell r="J10483" t="str">
            <v>KAWIN</v>
          </cell>
          <cell r="K10483" t="str">
            <v>Tamat SD/Sederajat</v>
          </cell>
          <cell r="L10483" t="str">
            <v>Islam</v>
          </cell>
          <cell r="M10483" t="str">
            <v/>
          </cell>
          <cell r="N10483" t="str">
            <v>43</v>
          </cell>
        </row>
        <row r="10484">
          <cell r="A10484" t="str">
            <v>3302054709820006</v>
          </cell>
          <cell r="B10484" t="str">
            <v>3302052304130001</v>
          </cell>
          <cell r="C10484" t="str">
            <v>SINI</v>
          </cell>
          <cell r="D10484" t="str">
            <v>KALISALAK</v>
          </cell>
          <cell r="E10484" t="str">
            <v>002</v>
          </cell>
          <cell r="F10484" t="str">
            <v>012</v>
          </cell>
          <cell r="G10484" t="str">
            <v>BANYUMAS</v>
          </cell>
          <cell r="H10484" t="str">
            <v>07/09/1982</v>
          </cell>
          <cell r="I10484" t="str">
            <v>PR</v>
          </cell>
          <cell r="J10484" t="str">
            <v>KAWIN</v>
          </cell>
          <cell r="K10484" t="str">
            <v>Tamat SD/Sederajat</v>
          </cell>
          <cell r="L10484" t="str">
            <v>Islam</v>
          </cell>
          <cell r="M10484" t="str">
            <v/>
          </cell>
          <cell r="N10484" t="str">
            <v>37</v>
          </cell>
        </row>
        <row r="10485">
          <cell r="A10485" t="str">
            <v>3302051201100005</v>
          </cell>
          <cell r="B10485" t="str">
            <v>3302052304130001</v>
          </cell>
          <cell r="C10485" t="str">
            <v>FAJAR SUBEKTI</v>
          </cell>
          <cell r="D10485" t="str">
            <v>KALISALAK</v>
          </cell>
          <cell r="E10485" t="str">
            <v>002</v>
          </cell>
          <cell r="F10485" t="str">
            <v>012</v>
          </cell>
          <cell r="G10485" t="str">
            <v>BANYUMAS</v>
          </cell>
          <cell r="H10485" t="str">
            <v>12/01/2010</v>
          </cell>
          <cell r="I10485" t="str">
            <v>LK</v>
          </cell>
          <cell r="J10485" t="str">
            <v>BELUM KAWIN</v>
          </cell>
          <cell r="K10485" t="str">
            <v>Tidak/Belum Sekolah</v>
          </cell>
          <cell r="L10485" t="str">
            <v>Islam</v>
          </cell>
          <cell r="M10485" t="str">
            <v>3302-LT-29122013-0045</v>
          </cell>
          <cell r="N10485" t="str">
            <v>10</v>
          </cell>
        </row>
        <row r="10486">
          <cell r="A10486" t="str">
            <v>3302056704150001</v>
          </cell>
          <cell r="B10486" t="str">
            <v>3302052304130001</v>
          </cell>
          <cell r="C10486" t="str">
            <v>AINA TALITA ZAHRA</v>
          </cell>
          <cell r="D10486" t="str">
            <v>KALISALAK</v>
          </cell>
          <cell r="E10486" t="str">
            <v>002</v>
          </cell>
          <cell r="F10486" t="str">
            <v>012</v>
          </cell>
          <cell r="G10486" t="str">
            <v>BANYUMAS</v>
          </cell>
          <cell r="H10486" t="str">
            <v>27/04/2015</v>
          </cell>
          <cell r="I10486" t="str">
            <v>PR</v>
          </cell>
          <cell r="J10486" t="str">
            <v>BELUM KAWIN</v>
          </cell>
          <cell r="K10486" t="str">
            <v>Tidak/Belum Sekolah</v>
          </cell>
          <cell r="L10486" t="str">
            <v>Islam</v>
          </cell>
          <cell r="M10486" t="str">
            <v/>
          </cell>
          <cell r="N10486" t="str">
            <v>5</v>
          </cell>
        </row>
        <row r="10487">
          <cell r="A10487" t="str">
            <v>3302055106500002</v>
          </cell>
          <cell r="B10487" t="str">
            <v>3302052304130001</v>
          </cell>
          <cell r="C10487" t="str">
            <v>SAKIYEM</v>
          </cell>
          <cell r="D10487" t="str">
            <v>KALISALAK</v>
          </cell>
          <cell r="E10487" t="str">
            <v>002</v>
          </cell>
          <cell r="F10487" t="str">
            <v>012</v>
          </cell>
          <cell r="G10487" t="str">
            <v>BANYUMAS</v>
          </cell>
          <cell r="H10487" t="str">
            <v>11/06/1950</v>
          </cell>
          <cell r="I10487" t="str">
            <v>PR</v>
          </cell>
          <cell r="J10487" t="str">
            <v>CERAI MATI</v>
          </cell>
          <cell r="K10487" t="str">
            <v>Belum Tamat SD/Sederajat</v>
          </cell>
          <cell r="L10487" t="str">
            <v>Islam</v>
          </cell>
          <cell r="M10487" t="str">
            <v/>
          </cell>
          <cell r="N10487" t="str">
            <v>69</v>
          </cell>
        </row>
        <row r="10488">
          <cell r="A10488" t="str">
            <v>3302050207830004</v>
          </cell>
          <cell r="B10488" t="str">
            <v>3302052406080001</v>
          </cell>
          <cell r="C10488" t="str">
            <v>RUGITO</v>
          </cell>
          <cell r="D10488" t="str">
            <v>KALISALAK</v>
          </cell>
          <cell r="E10488" t="str">
            <v>002</v>
          </cell>
          <cell r="F10488" t="str">
            <v>012</v>
          </cell>
          <cell r="G10488" t="str">
            <v>BANYUMAS</v>
          </cell>
          <cell r="H10488" t="str">
            <v>02/07/1983</v>
          </cell>
          <cell r="I10488" t="str">
            <v>LK</v>
          </cell>
          <cell r="J10488" t="str">
            <v>KAWIN</v>
          </cell>
          <cell r="K10488" t="str">
            <v>Tamat SD/Sederajat</v>
          </cell>
          <cell r="L10488" t="str">
            <v>Islam</v>
          </cell>
          <cell r="M10488" t="str">
            <v/>
          </cell>
          <cell r="N10488" t="str">
            <v>36</v>
          </cell>
        </row>
        <row r="10489">
          <cell r="A10489" t="str">
            <v>3302055103830006</v>
          </cell>
          <cell r="B10489" t="str">
            <v>3302052406080001</v>
          </cell>
          <cell r="C10489" t="str">
            <v>SANTI</v>
          </cell>
          <cell r="D10489" t="str">
            <v>KALISALAK</v>
          </cell>
          <cell r="E10489" t="str">
            <v>002</v>
          </cell>
          <cell r="F10489" t="str">
            <v>012</v>
          </cell>
          <cell r="G10489" t="str">
            <v>BANYUMAS</v>
          </cell>
          <cell r="H10489" t="str">
            <v>11/03/1983</v>
          </cell>
          <cell r="I10489" t="str">
            <v>PR</v>
          </cell>
          <cell r="J10489" t="str">
            <v>KAWIN</v>
          </cell>
          <cell r="K10489" t="str">
            <v>Tamat SD/Sederajat</v>
          </cell>
          <cell r="L10489" t="str">
            <v>Islam</v>
          </cell>
          <cell r="M10489" t="str">
            <v/>
          </cell>
          <cell r="N10489" t="str">
            <v>37</v>
          </cell>
        </row>
        <row r="10490">
          <cell r="A10490" t="str">
            <v>3302056004060004</v>
          </cell>
          <cell r="B10490" t="str">
            <v>3302052406080001</v>
          </cell>
          <cell r="C10490" t="str">
            <v>AYU DYA WULANDARI</v>
          </cell>
          <cell r="D10490" t="str">
            <v>KALISALAK</v>
          </cell>
          <cell r="E10490" t="str">
            <v>002</v>
          </cell>
          <cell r="F10490" t="str">
            <v>012</v>
          </cell>
          <cell r="G10490" t="str">
            <v>BANYUMAS</v>
          </cell>
          <cell r="H10490" t="str">
            <v>20/04/2006</v>
          </cell>
          <cell r="I10490" t="str">
            <v>PR</v>
          </cell>
          <cell r="J10490" t="str">
            <v>BELUM KAWIN</v>
          </cell>
          <cell r="K10490" t="str">
            <v>Tidak/Belum Sekolah</v>
          </cell>
          <cell r="L10490" t="str">
            <v>Islam</v>
          </cell>
          <cell r="M10490" t="str">
            <v/>
          </cell>
          <cell r="N10490" t="str">
            <v>14</v>
          </cell>
        </row>
        <row r="10491">
          <cell r="A10491" t="str">
            <v>3302055803890001</v>
          </cell>
          <cell r="B10491" t="str">
            <v>3302052601120011</v>
          </cell>
          <cell r="C10491" t="str">
            <v>NURJANAH</v>
          </cell>
          <cell r="D10491" t="str">
            <v>KALISALAK</v>
          </cell>
          <cell r="E10491" t="str">
            <v>002</v>
          </cell>
          <cell r="F10491" t="str">
            <v>012</v>
          </cell>
          <cell r="G10491" t="str">
            <v>BANYUMAS</v>
          </cell>
          <cell r="H10491" t="str">
            <v>18/03/1989</v>
          </cell>
          <cell r="I10491" t="str">
            <v>PR</v>
          </cell>
          <cell r="J10491" t="str">
            <v>KAWIN</v>
          </cell>
          <cell r="K10491" t="str">
            <v>SLTP/Sederajat</v>
          </cell>
          <cell r="L10491" t="str">
            <v>Islam</v>
          </cell>
          <cell r="M10491" t="str">
            <v/>
          </cell>
          <cell r="N10491" t="str">
            <v>31</v>
          </cell>
        </row>
        <row r="10492">
          <cell r="A10492" t="str">
            <v>3302050403120002</v>
          </cell>
          <cell r="B10492" t="str">
            <v>3302052601120011</v>
          </cell>
          <cell r="C10492" t="str">
            <v>DZIKRI ARSYA AFRIANTORO</v>
          </cell>
          <cell r="D10492" t="str">
            <v>KALISALAK</v>
          </cell>
          <cell r="E10492" t="str">
            <v>002</v>
          </cell>
          <cell r="F10492" t="str">
            <v>012</v>
          </cell>
          <cell r="G10492" t="str">
            <v>BANYUMAS</v>
          </cell>
          <cell r="H10492" t="str">
            <v>04/03/2012</v>
          </cell>
          <cell r="I10492" t="str">
            <v>LK</v>
          </cell>
          <cell r="J10492" t="str">
            <v>BELUM KAWIN</v>
          </cell>
          <cell r="K10492" t="str">
            <v>Tidak/Belum Sekolah</v>
          </cell>
          <cell r="L10492" t="str">
            <v>Islam</v>
          </cell>
          <cell r="M10492" t="str">
            <v>3302-LT-22012013-0219</v>
          </cell>
          <cell r="N10492" t="str">
            <v>8</v>
          </cell>
        </row>
        <row r="10493">
          <cell r="A10493" t="str">
            <v>3302051606840005</v>
          </cell>
          <cell r="B10493" t="str">
            <v>3302052602090003</v>
          </cell>
          <cell r="C10493" t="str">
            <v>SARNO MUJIONO</v>
          </cell>
          <cell r="D10493" t="str">
            <v>KALISALAK</v>
          </cell>
          <cell r="E10493" t="str">
            <v>002</v>
          </cell>
          <cell r="F10493" t="str">
            <v>012</v>
          </cell>
          <cell r="G10493" t="str">
            <v>BANYUMAS</v>
          </cell>
          <cell r="H10493" t="str">
            <v>16/06/1984</v>
          </cell>
          <cell r="I10493" t="str">
            <v>LK</v>
          </cell>
          <cell r="J10493" t="str">
            <v>KAWIN</v>
          </cell>
          <cell r="K10493" t="str">
            <v>SLTP/Sederajat</v>
          </cell>
          <cell r="L10493" t="str">
            <v>Islam</v>
          </cell>
          <cell r="M10493" t="str">
            <v/>
          </cell>
          <cell r="N10493" t="str">
            <v>35</v>
          </cell>
        </row>
        <row r="10494">
          <cell r="A10494" t="str">
            <v>3302056103860002</v>
          </cell>
          <cell r="B10494" t="str">
            <v>3302052602090003</v>
          </cell>
          <cell r="C10494" t="str">
            <v>SUGIATUN</v>
          </cell>
          <cell r="D10494" t="str">
            <v>KALISALAK</v>
          </cell>
          <cell r="E10494" t="str">
            <v>002</v>
          </cell>
          <cell r="F10494" t="str">
            <v>012</v>
          </cell>
          <cell r="G10494" t="str">
            <v>BANYUMAS</v>
          </cell>
          <cell r="H10494" t="str">
            <v>21/03/1986</v>
          </cell>
          <cell r="I10494" t="str">
            <v>PR</v>
          </cell>
          <cell r="J10494" t="str">
            <v>KAWIN</v>
          </cell>
          <cell r="K10494" t="str">
            <v>SLTP/Sederajat</v>
          </cell>
          <cell r="L10494" t="str">
            <v>Islam</v>
          </cell>
          <cell r="M10494" t="str">
            <v/>
          </cell>
          <cell r="N10494" t="str">
            <v>34</v>
          </cell>
        </row>
        <row r="10495">
          <cell r="A10495" t="str">
            <v>3302051903090003</v>
          </cell>
          <cell r="B10495" t="str">
            <v>3302052602090003</v>
          </cell>
          <cell r="C10495" t="str">
            <v>MELVIS BAYU ANDHIKA</v>
          </cell>
          <cell r="D10495" t="str">
            <v>KALISALAK</v>
          </cell>
          <cell r="E10495" t="str">
            <v>002</v>
          </cell>
          <cell r="F10495" t="str">
            <v>012</v>
          </cell>
          <cell r="G10495" t="str">
            <v>BANYUMAS</v>
          </cell>
          <cell r="H10495" t="str">
            <v>19/03/2009</v>
          </cell>
          <cell r="I10495" t="str">
            <v>LK</v>
          </cell>
          <cell r="J10495" t="str">
            <v>BELUM KAWIN</v>
          </cell>
          <cell r="K10495" t="str">
            <v>Tidak/Belum Sekolah</v>
          </cell>
          <cell r="L10495" t="str">
            <v>Islam</v>
          </cell>
          <cell r="M10495" t="str">
            <v>79417/TP-20/2011</v>
          </cell>
          <cell r="N10495" t="str">
            <v>11</v>
          </cell>
        </row>
        <row r="10496">
          <cell r="A10496" t="str">
            <v>3302055005160001</v>
          </cell>
          <cell r="B10496" t="str">
            <v>3302052602090003</v>
          </cell>
          <cell r="C10496" t="str">
            <v>MEIZKIA ANINDYA</v>
          </cell>
          <cell r="D10496" t="str">
            <v>KALISALAK</v>
          </cell>
          <cell r="E10496" t="str">
            <v>002</v>
          </cell>
          <cell r="F10496" t="str">
            <v>012</v>
          </cell>
          <cell r="G10496" t="str">
            <v>BANYUMAS</v>
          </cell>
          <cell r="H10496" t="str">
            <v>16/05/2016</v>
          </cell>
          <cell r="I10496" t="str">
            <v>PR</v>
          </cell>
          <cell r="J10496" t="str">
            <v>BELUM KAWIN</v>
          </cell>
          <cell r="K10496" t="str">
            <v>Tidak/Belum Sekolah</v>
          </cell>
          <cell r="L10496" t="str">
            <v>Islam</v>
          </cell>
          <cell r="M10496" t="str">
            <v>3302-LT-20072016-0019</v>
          </cell>
          <cell r="N10496" t="str">
            <v>3</v>
          </cell>
        </row>
        <row r="10497">
          <cell r="A10497" t="str">
            <v>3302056505760003</v>
          </cell>
          <cell r="B10497" t="str">
            <v>3302052602090004</v>
          </cell>
          <cell r="C10497" t="str">
            <v>SUKIYAH</v>
          </cell>
          <cell r="D10497" t="str">
            <v>KALISALAK</v>
          </cell>
          <cell r="E10497" t="str">
            <v>002</v>
          </cell>
          <cell r="F10497" t="str">
            <v>012</v>
          </cell>
          <cell r="G10497" t="str">
            <v>BANYUMAS</v>
          </cell>
          <cell r="H10497" t="str">
            <v>25/05/1976</v>
          </cell>
          <cell r="I10497" t="str">
            <v>PR</v>
          </cell>
          <cell r="J10497" t="str">
            <v>KAWIN</v>
          </cell>
          <cell r="K10497" t="str">
            <v>Tamat SD/Sederajat</v>
          </cell>
          <cell r="L10497" t="str">
            <v>Kristen</v>
          </cell>
          <cell r="M10497" t="str">
            <v/>
          </cell>
          <cell r="N10497" t="str">
            <v>43</v>
          </cell>
        </row>
        <row r="10498">
          <cell r="A10498" t="str">
            <v>3302052205000002</v>
          </cell>
          <cell r="B10498" t="str">
            <v>3302052602090004</v>
          </cell>
          <cell r="C10498" t="str">
            <v>MUSO ADI RAHARJO</v>
          </cell>
          <cell r="D10498" t="str">
            <v>KALISALAK</v>
          </cell>
          <cell r="E10498" t="str">
            <v>002</v>
          </cell>
          <cell r="F10498" t="str">
            <v>012</v>
          </cell>
          <cell r="G10498" t="str">
            <v>JAKARTA</v>
          </cell>
          <cell r="H10498" t="str">
            <v>22/05/2000</v>
          </cell>
          <cell r="I10498" t="str">
            <v>LK</v>
          </cell>
          <cell r="J10498" t="str">
            <v>BELUM KAWIN</v>
          </cell>
          <cell r="K10498" t="str">
            <v>Belum Tamat SD/Sederajat</v>
          </cell>
          <cell r="L10498" t="str">
            <v>Kristen</v>
          </cell>
          <cell r="M10498" t="str">
            <v/>
          </cell>
          <cell r="N10498" t="str">
            <v>19</v>
          </cell>
        </row>
        <row r="10499">
          <cell r="A10499" t="str">
            <v>3302052507150001</v>
          </cell>
          <cell r="B10499" t="str">
            <v>3302052602090004</v>
          </cell>
          <cell r="C10499" t="str">
            <v>SYAHWALLUDIN TRISASONGKO</v>
          </cell>
          <cell r="D10499" t="str">
            <v>KALISALAK</v>
          </cell>
          <cell r="E10499" t="str">
            <v>002</v>
          </cell>
          <cell r="F10499" t="str">
            <v>012</v>
          </cell>
          <cell r="G10499" t="str">
            <v>BANYUMAS</v>
          </cell>
          <cell r="H10499" t="str">
            <v>25/07/2015</v>
          </cell>
          <cell r="I10499" t="str">
            <v>LK</v>
          </cell>
          <cell r="J10499" t="str">
            <v>BELUM KAWIN</v>
          </cell>
          <cell r="K10499" t="str">
            <v>Tidak/Belum Sekolah</v>
          </cell>
          <cell r="L10499" t="str">
            <v>Kristen</v>
          </cell>
          <cell r="M10499" t="str">
            <v>3302-LU-21082015-0068</v>
          </cell>
          <cell r="N10499" t="str">
            <v>4</v>
          </cell>
        </row>
        <row r="10500">
          <cell r="A10500" t="str">
            <v>3302054101030003</v>
          </cell>
          <cell r="B10500" t="str">
            <v>3302052602090004</v>
          </cell>
          <cell r="C10500" t="str">
            <v>PUTRI MISAOURI</v>
          </cell>
          <cell r="D10500" t="str">
            <v>KALISALAK</v>
          </cell>
          <cell r="E10500" t="str">
            <v>002</v>
          </cell>
          <cell r="F10500" t="str">
            <v>012</v>
          </cell>
          <cell r="G10500" t="str">
            <v>JAKARTA</v>
          </cell>
          <cell r="H10500" t="str">
            <v>01/01/2003</v>
          </cell>
          <cell r="I10500" t="str">
            <v>PR</v>
          </cell>
          <cell r="J10500" t="str">
            <v>BELUM KAWIN</v>
          </cell>
          <cell r="K10500" t="str">
            <v>Tidak/Belum Sekolah</v>
          </cell>
          <cell r="L10500" t="str">
            <v>Kristen</v>
          </cell>
          <cell r="M10500" t="str">
            <v/>
          </cell>
          <cell r="N10500" t="str">
            <v>17</v>
          </cell>
        </row>
        <row r="10501">
          <cell r="A10501" t="str">
            <v>3302054703530001</v>
          </cell>
          <cell r="B10501" t="str">
            <v>3302052606120003</v>
          </cell>
          <cell r="C10501" t="str">
            <v>PARIYEM</v>
          </cell>
          <cell r="D10501" t="str">
            <v>KALISALAK</v>
          </cell>
          <cell r="E10501" t="str">
            <v>002</v>
          </cell>
          <cell r="F10501" t="str">
            <v>012</v>
          </cell>
          <cell r="G10501" t="str">
            <v>BANYUMAS</v>
          </cell>
          <cell r="H10501" t="str">
            <v>07/03/1953</v>
          </cell>
          <cell r="I10501" t="str">
            <v>PR</v>
          </cell>
          <cell r="J10501" t="str">
            <v>CERAI MATI</v>
          </cell>
          <cell r="K10501" t="str">
            <v>Belum Tamat SD/Sederajat</v>
          </cell>
          <cell r="L10501" t="str">
            <v>Islam</v>
          </cell>
          <cell r="M10501" t="str">
            <v/>
          </cell>
          <cell r="N10501" t="str">
            <v>67</v>
          </cell>
        </row>
        <row r="10502">
          <cell r="A10502" t="str">
            <v>3302052810860001</v>
          </cell>
          <cell r="B10502" t="str">
            <v>3302052607110004</v>
          </cell>
          <cell r="C10502" t="str">
            <v>DIMAS PRIANTO</v>
          </cell>
          <cell r="D10502" t="str">
            <v>KALISALAK</v>
          </cell>
          <cell r="E10502" t="str">
            <v>002</v>
          </cell>
          <cell r="F10502" t="str">
            <v>012</v>
          </cell>
          <cell r="G10502" t="str">
            <v>BANYUMAS</v>
          </cell>
          <cell r="H10502" t="str">
            <v>28/10/1986</v>
          </cell>
          <cell r="I10502" t="str">
            <v>LK</v>
          </cell>
          <cell r="J10502" t="str">
            <v>KAWIN</v>
          </cell>
          <cell r="K10502" t="str">
            <v>Tamat SD/Sederajat</v>
          </cell>
          <cell r="L10502" t="str">
            <v>Islam</v>
          </cell>
          <cell r="M10502" t="str">
            <v/>
          </cell>
          <cell r="N10502" t="str">
            <v>33</v>
          </cell>
        </row>
        <row r="10503">
          <cell r="A10503" t="str">
            <v>3302056505920004</v>
          </cell>
          <cell r="B10503" t="str">
            <v>3302052607110004</v>
          </cell>
          <cell r="C10503" t="str">
            <v>RIA PURNAMA SARI</v>
          </cell>
          <cell r="D10503" t="str">
            <v>KALISALAK</v>
          </cell>
          <cell r="E10503" t="str">
            <v>002</v>
          </cell>
          <cell r="F10503" t="str">
            <v>012</v>
          </cell>
          <cell r="G10503" t="str">
            <v>TEGAL</v>
          </cell>
          <cell r="H10503" t="str">
            <v>25/05/1992</v>
          </cell>
          <cell r="I10503" t="str">
            <v>PR</v>
          </cell>
          <cell r="J10503" t="str">
            <v>KAWIN</v>
          </cell>
          <cell r="K10503" t="str">
            <v>Tamat SD/Sederajat</v>
          </cell>
          <cell r="L10503" t="str">
            <v>Islam</v>
          </cell>
          <cell r="M10503" t="str">
            <v/>
          </cell>
          <cell r="N10503" t="str">
            <v>27</v>
          </cell>
        </row>
        <row r="10504">
          <cell r="A10504" t="str">
            <v>3302052909110001</v>
          </cell>
          <cell r="B10504" t="str">
            <v>3302052607110004</v>
          </cell>
          <cell r="C10504" t="str">
            <v>MUHAMMAD HAIKAL FAJRIA</v>
          </cell>
          <cell r="D10504" t="str">
            <v>KALISALAK</v>
          </cell>
          <cell r="E10504" t="str">
            <v>002</v>
          </cell>
          <cell r="F10504" t="str">
            <v>012</v>
          </cell>
          <cell r="G10504" t="str">
            <v>BANYUMAS</v>
          </cell>
          <cell r="H10504" t="str">
            <v>29/09/2011</v>
          </cell>
          <cell r="I10504" t="str">
            <v>LK</v>
          </cell>
          <cell r="J10504" t="str">
            <v>BELUM KAWIN</v>
          </cell>
          <cell r="K10504" t="str">
            <v>Tidak/Belum Sekolah</v>
          </cell>
          <cell r="L10504" t="str">
            <v>Islam</v>
          </cell>
          <cell r="M10504" t="str">
            <v>64384/TP-20/2011</v>
          </cell>
          <cell r="N10504" t="str">
            <v>8</v>
          </cell>
        </row>
        <row r="10505">
          <cell r="A10505" t="str">
            <v>3302051605650003</v>
          </cell>
          <cell r="B10505" t="str">
            <v>3302052704150007</v>
          </cell>
          <cell r="C10505" t="str">
            <v>SLAMET</v>
          </cell>
          <cell r="D10505" t="str">
            <v>KALISALAK</v>
          </cell>
          <cell r="E10505" t="str">
            <v>002</v>
          </cell>
          <cell r="F10505" t="str">
            <v>012</v>
          </cell>
          <cell r="G10505" t="str">
            <v>BANYUMAS</v>
          </cell>
          <cell r="H10505" t="str">
            <v>16/05/1965</v>
          </cell>
          <cell r="I10505" t="str">
            <v>LK</v>
          </cell>
          <cell r="J10505" t="str">
            <v>CERAI HIDUP</v>
          </cell>
          <cell r="K10505" t="str">
            <v>SLTA/Sederajat</v>
          </cell>
          <cell r="L10505" t="str">
            <v>Islam</v>
          </cell>
          <cell r="M10505" t="str">
            <v/>
          </cell>
          <cell r="N10505" t="str">
            <v>54</v>
          </cell>
        </row>
        <row r="10506">
          <cell r="A10506" t="str">
            <v>3302051102860004</v>
          </cell>
          <cell r="B10506" t="str">
            <v>3302052709120004</v>
          </cell>
          <cell r="C10506" t="str">
            <v>KUSNANTORO</v>
          </cell>
          <cell r="D10506" t="str">
            <v>KALISALAK</v>
          </cell>
          <cell r="E10506" t="str">
            <v>002</v>
          </cell>
          <cell r="F10506" t="str">
            <v>012</v>
          </cell>
          <cell r="G10506" t="str">
            <v>BANYUMAS</v>
          </cell>
          <cell r="H10506" t="str">
            <v>11/02/1986</v>
          </cell>
          <cell r="I10506" t="str">
            <v>LK</v>
          </cell>
          <cell r="J10506" t="str">
            <v>KAWIN</v>
          </cell>
          <cell r="K10506" t="str">
            <v>SLTP/Sederajat</v>
          </cell>
          <cell r="L10506" t="str">
            <v>Islam</v>
          </cell>
          <cell r="M10506" t="str">
            <v/>
          </cell>
          <cell r="N10506" t="str">
            <v>34</v>
          </cell>
        </row>
        <row r="10507">
          <cell r="A10507" t="str">
            <v>3302055204860001</v>
          </cell>
          <cell r="B10507" t="str">
            <v>3302052709120004</v>
          </cell>
          <cell r="C10507" t="str">
            <v>BARYANI</v>
          </cell>
          <cell r="D10507" t="str">
            <v>KALISALAK</v>
          </cell>
          <cell r="E10507" t="str">
            <v>002</v>
          </cell>
          <cell r="F10507" t="str">
            <v>012</v>
          </cell>
          <cell r="G10507" t="str">
            <v>BANYUMAS</v>
          </cell>
          <cell r="H10507" t="str">
            <v>12/04/1986</v>
          </cell>
          <cell r="I10507" t="str">
            <v>PR</v>
          </cell>
          <cell r="J10507" t="str">
            <v>KAWIN</v>
          </cell>
          <cell r="K10507" t="str">
            <v>Tamat SD/Sederajat</v>
          </cell>
          <cell r="L10507" t="str">
            <v>Islam</v>
          </cell>
          <cell r="M10507" t="str">
            <v/>
          </cell>
          <cell r="N10507" t="str">
            <v>34</v>
          </cell>
        </row>
        <row r="10508">
          <cell r="A10508" t="str">
            <v>3302050201100002</v>
          </cell>
          <cell r="B10508" t="str">
            <v>3302052709120004</v>
          </cell>
          <cell r="C10508" t="str">
            <v>FAHRI AKBAR PRASETYO</v>
          </cell>
          <cell r="D10508" t="str">
            <v>KALISALAK</v>
          </cell>
          <cell r="E10508" t="str">
            <v>002</v>
          </cell>
          <cell r="F10508" t="str">
            <v>012</v>
          </cell>
          <cell r="G10508" t="str">
            <v>BANYUMAS</v>
          </cell>
          <cell r="H10508" t="str">
            <v>02/01/2010</v>
          </cell>
          <cell r="I10508" t="str">
            <v>LK</v>
          </cell>
          <cell r="J10508" t="str">
            <v>BELUM KAWIN</v>
          </cell>
          <cell r="K10508" t="str">
            <v>Tidak/Belum Sekolah</v>
          </cell>
          <cell r="L10508" t="str">
            <v>Islam</v>
          </cell>
          <cell r="M10508" t="str">
            <v>3302-LT-25082014-0175</v>
          </cell>
          <cell r="N10508" t="str">
            <v>10</v>
          </cell>
        </row>
        <row r="10509">
          <cell r="A10509" t="str">
            <v>3302054304170003</v>
          </cell>
          <cell r="B10509" t="str">
            <v>3302052709120004</v>
          </cell>
          <cell r="C10509" t="str">
            <v>ALLYA FAUZIAH APRILIA</v>
          </cell>
          <cell r="D10509" t="str">
            <v>KALISALAK</v>
          </cell>
          <cell r="E10509" t="str">
            <v>002</v>
          </cell>
          <cell r="F10509" t="str">
            <v>012</v>
          </cell>
          <cell r="G10509" t="str">
            <v>BANYUMAS</v>
          </cell>
          <cell r="H10509" t="str">
            <v>03/04/2017</v>
          </cell>
          <cell r="I10509" t="str">
            <v>PR</v>
          </cell>
          <cell r="J10509" t="str">
            <v>BELUM KAWIN</v>
          </cell>
          <cell r="K10509" t="str">
            <v>Tidak/Belum Sekolah</v>
          </cell>
          <cell r="L10509" t="str">
            <v>Islam</v>
          </cell>
          <cell r="M10509" t="str">
            <v>3302-LT-12032019-0032</v>
          </cell>
          <cell r="N10509" t="str">
            <v>3</v>
          </cell>
        </row>
        <row r="10510">
          <cell r="A10510" t="str">
            <v>3302055503700004</v>
          </cell>
          <cell r="B10510" t="str">
            <v>3302052802200002</v>
          </cell>
          <cell r="C10510" t="str">
            <v>ARMINI</v>
          </cell>
          <cell r="D10510" t="str">
            <v>KALISALAK</v>
          </cell>
          <cell r="E10510" t="str">
            <v>002</v>
          </cell>
          <cell r="F10510" t="str">
            <v>012</v>
          </cell>
          <cell r="G10510" t="str">
            <v>BANYUMAS</v>
          </cell>
          <cell r="H10510" t="str">
            <v>15/03/1970</v>
          </cell>
          <cell r="I10510" t="str">
            <v>PR</v>
          </cell>
          <cell r="J10510" t="str">
            <v>CERAI HIDUP</v>
          </cell>
          <cell r="K10510" t="str">
            <v>Tamat SD/Sederajat</v>
          </cell>
          <cell r="L10510" t="str">
            <v>Islam</v>
          </cell>
          <cell r="M10510" t="str">
            <v/>
          </cell>
          <cell r="N10510" t="str">
            <v>50</v>
          </cell>
        </row>
        <row r="10511">
          <cell r="A10511" t="str">
            <v>3302051002750003</v>
          </cell>
          <cell r="B10511" t="str">
            <v>3302052803070064</v>
          </cell>
          <cell r="C10511" t="str">
            <v>ARSAM</v>
          </cell>
          <cell r="D10511" t="str">
            <v>KALISALAK</v>
          </cell>
          <cell r="E10511" t="str">
            <v>002</v>
          </cell>
          <cell r="F10511" t="str">
            <v>012</v>
          </cell>
          <cell r="G10511" t="str">
            <v>BANYUMAS</v>
          </cell>
          <cell r="H10511" t="str">
            <v>10/02/1975</v>
          </cell>
          <cell r="I10511" t="str">
            <v>LK</v>
          </cell>
          <cell r="J10511" t="str">
            <v>KAWIN</v>
          </cell>
          <cell r="K10511" t="str">
            <v>Tamat SD/Sederajat</v>
          </cell>
          <cell r="L10511" t="str">
            <v>Islam</v>
          </cell>
          <cell r="M10511" t="str">
            <v/>
          </cell>
          <cell r="N10511" t="str">
            <v>45</v>
          </cell>
        </row>
        <row r="10512">
          <cell r="A10512" t="str">
            <v>3302054605820004</v>
          </cell>
          <cell r="B10512" t="str">
            <v>3302052803070064</v>
          </cell>
          <cell r="C10512" t="str">
            <v>LAYLATUL KHOTIMAH</v>
          </cell>
          <cell r="D10512" t="str">
            <v>KALISALAK</v>
          </cell>
          <cell r="E10512" t="str">
            <v>002</v>
          </cell>
          <cell r="F10512" t="str">
            <v>012</v>
          </cell>
          <cell r="G10512" t="str">
            <v>BANYUMAS</v>
          </cell>
          <cell r="H10512" t="str">
            <v>06/05/1982</v>
          </cell>
          <cell r="I10512" t="str">
            <v>PR</v>
          </cell>
          <cell r="J10512" t="str">
            <v>KAWIN</v>
          </cell>
          <cell r="K10512" t="str">
            <v>Tamat SD/Sederajat</v>
          </cell>
          <cell r="L10512" t="str">
            <v>Islam</v>
          </cell>
          <cell r="M10512" t="str">
            <v/>
          </cell>
          <cell r="N10512" t="str">
            <v>38</v>
          </cell>
        </row>
        <row r="10513">
          <cell r="A10513" t="str">
            <v>3302050911100002</v>
          </cell>
          <cell r="B10513" t="str">
            <v>3302052803070064</v>
          </cell>
          <cell r="C10513" t="str">
            <v>PANCA CRISNANDO</v>
          </cell>
          <cell r="D10513" t="str">
            <v>KALISALAK</v>
          </cell>
          <cell r="E10513" t="str">
            <v>002</v>
          </cell>
          <cell r="F10513" t="str">
            <v>012</v>
          </cell>
          <cell r="G10513" t="str">
            <v>BANYUMAS</v>
          </cell>
          <cell r="H10513" t="str">
            <v>09/11/2010</v>
          </cell>
          <cell r="I10513" t="str">
            <v>LK</v>
          </cell>
          <cell r="J10513" t="str">
            <v>BELUM KAWIN</v>
          </cell>
          <cell r="K10513" t="str">
            <v>Tidak/Belum Sekolah</v>
          </cell>
          <cell r="L10513" t="str">
            <v>Islam</v>
          </cell>
          <cell r="M10513" t="str">
            <v>10641/R-20/2010</v>
          </cell>
          <cell r="N10513" t="str">
            <v>9</v>
          </cell>
        </row>
        <row r="10514">
          <cell r="A10514" t="str">
            <v>3302055509180001</v>
          </cell>
          <cell r="B10514" t="str">
            <v>3302052803070064</v>
          </cell>
          <cell r="C10514" t="str">
            <v>GARUDA ARSYILA</v>
          </cell>
          <cell r="D10514" t="str">
            <v>KALISALAK</v>
          </cell>
          <cell r="E10514" t="str">
            <v>002</v>
          </cell>
          <cell r="F10514" t="str">
            <v>012</v>
          </cell>
          <cell r="G10514" t="str">
            <v>BANYUMAS</v>
          </cell>
          <cell r="H10514" t="str">
            <v>15/09/2018</v>
          </cell>
          <cell r="I10514" t="str">
            <v>PR</v>
          </cell>
          <cell r="J10514" t="str">
            <v>BELUM KAWIN</v>
          </cell>
          <cell r="K10514" t="str">
            <v>Tidak/Belum Sekolah</v>
          </cell>
          <cell r="L10514" t="str">
            <v>Islam</v>
          </cell>
          <cell r="M10514" t="str">
            <v>3302-LT-21112018-0046</v>
          </cell>
          <cell r="N10514" t="str">
            <v>1</v>
          </cell>
        </row>
        <row r="10515">
          <cell r="A10515" t="str">
            <v>3302055003780004</v>
          </cell>
          <cell r="B10515" t="str">
            <v>3302052904090005</v>
          </cell>
          <cell r="C10515" t="str">
            <v>TUKIMAH</v>
          </cell>
          <cell r="D10515" t="str">
            <v>KALISALAK</v>
          </cell>
          <cell r="E10515" t="str">
            <v>002</v>
          </cell>
          <cell r="F10515" t="str">
            <v>012</v>
          </cell>
          <cell r="G10515" t="str">
            <v>BANYUMAS</v>
          </cell>
          <cell r="H10515" t="str">
            <v>10/03/1978</v>
          </cell>
          <cell r="I10515" t="str">
            <v>PR</v>
          </cell>
          <cell r="J10515" t="str">
            <v>KAWIN</v>
          </cell>
          <cell r="K10515" t="str">
            <v>Tamat SD/Sederajat</v>
          </cell>
          <cell r="L10515" t="str">
            <v>Islam</v>
          </cell>
          <cell r="M10515" t="str">
            <v/>
          </cell>
          <cell r="N10515" t="str">
            <v>42</v>
          </cell>
        </row>
        <row r="10516">
          <cell r="A10516" t="str">
            <v>3302050511070003</v>
          </cell>
          <cell r="B10516" t="str">
            <v>3302052904090005</v>
          </cell>
          <cell r="C10516" t="str">
            <v>ILHAM FATHURAHMAN</v>
          </cell>
          <cell r="D10516" t="str">
            <v>KALISALAK</v>
          </cell>
          <cell r="E10516" t="str">
            <v>002</v>
          </cell>
          <cell r="F10516" t="str">
            <v>012</v>
          </cell>
          <cell r="G10516" t="str">
            <v>BANYUMAS</v>
          </cell>
          <cell r="H10516" t="str">
            <v>05/11/2007</v>
          </cell>
          <cell r="I10516" t="str">
            <v>LK</v>
          </cell>
          <cell r="J10516" t="str">
            <v>BELUM KAWIN</v>
          </cell>
          <cell r="K10516" t="str">
            <v>Tidak/Belum Sekolah</v>
          </cell>
          <cell r="L10516" t="str">
            <v>Islam</v>
          </cell>
          <cell r="M10516" t="str">
            <v>49502/TP-20/2010</v>
          </cell>
          <cell r="N10516" t="str">
            <v>12</v>
          </cell>
        </row>
        <row r="10517">
          <cell r="A10517" t="str">
            <v>3302057112730018</v>
          </cell>
          <cell r="B10517" t="str">
            <v>3302052906180001</v>
          </cell>
          <cell r="C10517" t="str">
            <v>TUNEM</v>
          </cell>
          <cell r="D10517" t="str">
            <v>KALISALAK</v>
          </cell>
          <cell r="E10517" t="str">
            <v>002</v>
          </cell>
          <cell r="F10517" t="str">
            <v>012</v>
          </cell>
          <cell r="G10517" t="str">
            <v>BANYUMAS</v>
          </cell>
          <cell r="H10517" t="str">
            <v>31/12/1973</v>
          </cell>
          <cell r="I10517" t="str">
            <v>PR</v>
          </cell>
          <cell r="J10517" t="str">
            <v>KAWIN</v>
          </cell>
          <cell r="K10517" t="str">
            <v>SLTP/Sederajat</v>
          </cell>
          <cell r="L10517" t="str">
            <v>Islam</v>
          </cell>
          <cell r="M10517" t="str">
            <v/>
          </cell>
          <cell r="N10517" t="str">
            <v>46</v>
          </cell>
        </row>
        <row r="10518">
          <cell r="A10518" t="str">
            <v>3302055002810006</v>
          </cell>
          <cell r="B10518" t="str">
            <v>3302053003170003</v>
          </cell>
          <cell r="C10518" t="str">
            <v>SARPINI</v>
          </cell>
          <cell r="D10518" t="str">
            <v>KALISALAK</v>
          </cell>
          <cell r="E10518" t="str">
            <v>002</v>
          </cell>
          <cell r="F10518" t="str">
            <v>012</v>
          </cell>
          <cell r="G10518" t="str">
            <v>BANYUMAS</v>
          </cell>
          <cell r="H10518" t="str">
            <v>10/02/1981</v>
          </cell>
          <cell r="I10518" t="str">
            <v>PR</v>
          </cell>
          <cell r="J10518" t="str">
            <v>CERAI HIDUP</v>
          </cell>
          <cell r="K10518" t="str">
            <v>SLTP/Sederajat</v>
          </cell>
          <cell r="L10518" t="str">
            <v>Islam</v>
          </cell>
          <cell r="M10518" t="str">
            <v/>
          </cell>
          <cell r="N10518" t="str">
            <v>39</v>
          </cell>
        </row>
        <row r="10519">
          <cell r="A10519" t="str">
            <v>3302051010150001</v>
          </cell>
          <cell r="B10519" t="str">
            <v>3302053003170003</v>
          </cell>
          <cell r="C10519" t="str">
            <v>REYNAND AIMAR AL FAHRIZI</v>
          </cell>
          <cell r="D10519" t="str">
            <v>KALISALAK</v>
          </cell>
          <cell r="E10519" t="str">
            <v>002</v>
          </cell>
          <cell r="F10519" t="str">
            <v>012</v>
          </cell>
          <cell r="G10519" t="str">
            <v>JAKARTA</v>
          </cell>
          <cell r="H10519" t="str">
            <v>10/10/2015</v>
          </cell>
          <cell r="I10519" t="str">
            <v>LK</v>
          </cell>
          <cell r="J10519" t="str">
            <v>BELUM KAWIN</v>
          </cell>
          <cell r="K10519" t="str">
            <v>Tidak/Belum Sekolah</v>
          </cell>
          <cell r="L10519" t="str">
            <v>Islam</v>
          </cell>
          <cell r="M10519" t="str">
            <v>3302-LT-29122015-0155</v>
          </cell>
          <cell r="N10519" t="str">
            <v>4</v>
          </cell>
        </row>
        <row r="10520">
          <cell r="A10520" t="str">
            <v>3302055105050002</v>
          </cell>
          <cell r="B10520" t="str">
            <v>3302053003170003</v>
          </cell>
          <cell r="C10520" t="str">
            <v>RENITA DIAN PINASTI</v>
          </cell>
          <cell r="D10520" t="str">
            <v>KALISALAK</v>
          </cell>
          <cell r="E10520" t="str">
            <v>002</v>
          </cell>
          <cell r="F10520" t="str">
            <v>012</v>
          </cell>
          <cell r="G10520" t="str">
            <v>BANYUMAS</v>
          </cell>
          <cell r="H10520" t="str">
            <v>11/05/2005</v>
          </cell>
          <cell r="I10520" t="str">
            <v>PR</v>
          </cell>
          <cell r="J10520" t="str">
            <v>BELUM KAWIN</v>
          </cell>
          <cell r="K10520" t="str">
            <v>Tidak/Belum Sekolah</v>
          </cell>
          <cell r="L10520" t="str">
            <v>Islam</v>
          </cell>
          <cell r="M10520" t="str">
            <v/>
          </cell>
          <cell r="N10520" t="str">
            <v>15</v>
          </cell>
        </row>
        <row r="10521">
          <cell r="A10521" t="str">
            <v>3302054104350001</v>
          </cell>
          <cell r="B10521" t="str">
            <v>3302053003170003</v>
          </cell>
          <cell r="C10521" t="str">
            <v>SADEM</v>
          </cell>
          <cell r="D10521" t="str">
            <v>KALISALAK</v>
          </cell>
          <cell r="E10521" t="str">
            <v>002</v>
          </cell>
          <cell r="F10521" t="str">
            <v>012</v>
          </cell>
          <cell r="G10521" t="str">
            <v>BANYUMAS</v>
          </cell>
          <cell r="H10521" t="str">
            <v>01/04/1935</v>
          </cell>
          <cell r="I10521" t="str">
            <v>PR</v>
          </cell>
          <cell r="J10521" t="str">
            <v>CERAI MATI</v>
          </cell>
          <cell r="K10521" t="str">
            <v>Tamat SD/Sederajat</v>
          </cell>
          <cell r="L10521" t="str">
            <v>Islam</v>
          </cell>
          <cell r="M10521" t="str">
            <v/>
          </cell>
          <cell r="N10521" t="str">
            <v>85</v>
          </cell>
        </row>
        <row r="10522">
          <cell r="A10522" t="str">
            <v>3302051708840002</v>
          </cell>
          <cell r="B10522" t="str">
            <v>3302053006100001</v>
          </cell>
          <cell r="C10522" t="str">
            <v>DARSUN</v>
          </cell>
          <cell r="D10522" t="str">
            <v>KALISALAK</v>
          </cell>
          <cell r="E10522" t="str">
            <v>002</v>
          </cell>
          <cell r="F10522" t="str">
            <v>012</v>
          </cell>
          <cell r="G10522" t="str">
            <v>BANYUMAS</v>
          </cell>
          <cell r="H10522" t="str">
            <v>17/08/1984</v>
          </cell>
          <cell r="I10522" t="str">
            <v>LK</v>
          </cell>
          <cell r="J10522" t="str">
            <v>KAWIN</v>
          </cell>
          <cell r="K10522" t="str">
            <v>SLTA/Sederajat</v>
          </cell>
          <cell r="L10522" t="str">
            <v>Islam</v>
          </cell>
          <cell r="M10522" t="str">
            <v/>
          </cell>
          <cell r="N10522" t="str">
            <v>35</v>
          </cell>
        </row>
        <row r="10523">
          <cell r="A10523" t="str">
            <v>3302054610810004</v>
          </cell>
          <cell r="B10523" t="str">
            <v>3302053006100001</v>
          </cell>
          <cell r="C10523" t="str">
            <v>MARYATI</v>
          </cell>
          <cell r="D10523" t="str">
            <v>KALISALAK</v>
          </cell>
          <cell r="E10523" t="str">
            <v>002</v>
          </cell>
          <cell r="F10523" t="str">
            <v>012</v>
          </cell>
          <cell r="G10523" t="str">
            <v>BANYUMAS</v>
          </cell>
          <cell r="H10523" t="str">
            <v>06/10/1981</v>
          </cell>
          <cell r="I10523" t="str">
            <v>PR</v>
          </cell>
          <cell r="J10523" t="str">
            <v>KAWIN</v>
          </cell>
          <cell r="K10523" t="str">
            <v>Tamat SD/Sederajat</v>
          </cell>
          <cell r="L10523" t="str">
            <v>Islam</v>
          </cell>
          <cell r="M10523" t="str">
            <v/>
          </cell>
          <cell r="N10523" t="str">
            <v>38</v>
          </cell>
        </row>
        <row r="10524">
          <cell r="A10524" t="str">
            <v>3302051006140003</v>
          </cell>
          <cell r="B10524" t="str">
            <v>3302053006100001</v>
          </cell>
          <cell r="C10524" t="str">
            <v>HAFIS EL AZZAM</v>
          </cell>
          <cell r="D10524" t="str">
            <v>KALISALAK</v>
          </cell>
          <cell r="E10524" t="str">
            <v>002</v>
          </cell>
          <cell r="F10524" t="str">
            <v>012</v>
          </cell>
          <cell r="G10524" t="str">
            <v>BANYUMAS</v>
          </cell>
          <cell r="H10524" t="str">
            <v>10/06/2014</v>
          </cell>
          <cell r="I10524" t="str">
            <v>LK</v>
          </cell>
          <cell r="J10524" t="str">
            <v>BELUM KAWIN</v>
          </cell>
          <cell r="K10524" t="str">
            <v>Tidak/Belum Sekolah</v>
          </cell>
          <cell r="L10524" t="str">
            <v>Islam</v>
          </cell>
          <cell r="M10524" t="str">
            <v>3302-LT-14112017-0042</v>
          </cell>
          <cell r="N10524" t="str">
            <v>5</v>
          </cell>
        </row>
        <row r="10525">
          <cell r="A10525" t="str">
            <v>3302054801080002</v>
          </cell>
          <cell r="B10525" t="str">
            <v>3302053006100001</v>
          </cell>
          <cell r="C10525" t="str">
            <v>KHARISMA KHAIRUN NISA</v>
          </cell>
          <cell r="D10525" t="str">
            <v>KALISALAK</v>
          </cell>
          <cell r="E10525" t="str">
            <v>002</v>
          </cell>
          <cell r="F10525" t="str">
            <v>012</v>
          </cell>
          <cell r="G10525" t="str">
            <v>BANYUMAS</v>
          </cell>
          <cell r="H10525" t="str">
            <v>08/01/2008</v>
          </cell>
          <cell r="I10525" t="str">
            <v>PR</v>
          </cell>
          <cell r="J10525" t="str">
            <v>BELUM KAWIN</v>
          </cell>
          <cell r="K10525" t="str">
            <v>Tidak/Belum Sekolah</v>
          </cell>
          <cell r="L10525" t="str">
            <v>Islam</v>
          </cell>
          <cell r="M10525" t="str">
            <v>52243/TP-20/2011</v>
          </cell>
          <cell r="N10525" t="str">
            <v>12</v>
          </cell>
        </row>
        <row r="10526">
          <cell r="A10526" t="str">
            <v>3302052909910002</v>
          </cell>
          <cell r="B10526" t="str">
            <v>3302053006150011</v>
          </cell>
          <cell r="C10526" t="str">
            <v>KARSO</v>
          </cell>
          <cell r="D10526" t="str">
            <v>KALISALAK</v>
          </cell>
          <cell r="E10526" t="str">
            <v>002</v>
          </cell>
          <cell r="F10526" t="str">
            <v>012</v>
          </cell>
          <cell r="G10526" t="str">
            <v>BANYUMAS</v>
          </cell>
          <cell r="H10526" t="str">
            <v>29/09/1991</v>
          </cell>
          <cell r="I10526" t="str">
            <v>LK</v>
          </cell>
          <cell r="J10526" t="str">
            <v>KAWIN</v>
          </cell>
          <cell r="K10526" t="str">
            <v>SLTA/Sederajat</v>
          </cell>
          <cell r="L10526" t="str">
            <v>Islam</v>
          </cell>
          <cell r="M10526" t="str">
            <v/>
          </cell>
          <cell r="N10526" t="str">
            <v>28</v>
          </cell>
        </row>
        <row r="10527">
          <cell r="A10527" t="str">
            <v>3302114806930001</v>
          </cell>
          <cell r="B10527" t="str">
            <v>3302053006150011</v>
          </cell>
          <cell r="C10527" t="str">
            <v>UMINAH</v>
          </cell>
          <cell r="D10527" t="str">
            <v>KALISALAK</v>
          </cell>
          <cell r="E10527" t="str">
            <v>002</v>
          </cell>
          <cell r="F10527" t="str">
            <v>012</v>
          </cell>
          <cell r="G10527" t="str">
            <v>BANYUMAS</v>
          </cell>
          <cell r="H10527" t="str">
            <v>08/06/1993</v>
          </cell>
          <cell r="I10527" t="str">
            <v>PR</v>
          </cell>
          <cell r="J10527" t="str">
            <v>KAWIN</v>
          </cell>
          <cell r="K10527" t="str">
            <v>SLTA/Sederajat</v>
          </cell>
          <cell r="L10527" t="str">
            <v>Islam</v>
          </cell>
          <cell r="M10527" t="str">
            <v/>
          </cell>
          <cell r="N10527" t="str">
            <v>26</v>
          </cell>
        </row>
        <row r="10528">
          <cell r="A10528" t="str">
            <v>3302052012180002</v>
          </cell>
          <cell r="B10528" t="str">
            <v>3302053006150011</v>
          </cell>
          <cell r="C10528" t="str">
            <v>BILAL ABDULLOH</v>
          </cell>
          <cell r="D10528" t="str">
            <v>KALISALAK</v>
          </cell>
          <cell r="E10528" t="str">
            <v>002</v>
          </cell>
          <cell r="F10528" t="str">
            <v>012</v>
          </cell>
          <cell r="G10528" t="str">
            <v>BANYUMAS</v>
          </cell>
          <cell r="H10528" t="str">
            <v>20/12/2018</v>
          </cell>
          <cell r="I10528" t="str">
            <v>LK</v>
          </cell>
          <cell r="J10528" t="str">
            <v>BELUM KAWIN</v>
          </cell>
          <cell r="K10528" t="str">
            <v>Tidak/Belum Sekolah</v>
          </cell>
          <cell r="L10528" t="str">
            <v>Islam</v>
          </cell>
          <cell r="M10528" t="str">
            <v>3302-LT-05032020-0005</v>
          </cell>
          <cell r="N10528" t="str">
            <v>1</v>
          </cell>
        </row>
        <row r="10529">
          <cell r="A10529" t="str">
            <v>3302115409130001</v>
          </cell>
          <cell r="B10529" t="str">
            <v>3302053006150011</v>
          </cell>
          <cell r="C10529" t="str">
            <v>AZQIARA QALBI ALFATIH</v>
          </cell>
          <cell r="D10529" t="str">
            <v>KALISALAK</v>
          </cell>
          <cell r="E10529" t="str">
            <v>002</v>
          </cell>
          <cell r="F10529" t="str">
            <v>012</v>
          </cell>
          <cell r="G10529" t="str">
            <v>BANYUMAS</v>
          </cell>
          <cell r="H10529" t="str">
            <v>14/09/2013</v>
          </cell>
          <cell r="I10529" t="str">
            <v>PR</v>
          </cell>
          <cell r="J10529" t="str">
            <v>BELUM KAWIN</v>
          </cell>
          <cell r="K10529" t="str">
            <v>Tidak/Belum Sekolah</v>
          </cell>
          <cell r="L10529" t="str">
            <v>Islam</v>
          </cell>
          <cell r="M10529" t="str">
            <v>3302-LU-18112013-0185</v>
          </cell>
          <cell r="N10529" t="str">
            <v>6</v>
          </cell>
        </row>
        <row r="10530">
          <cell r="A10530" t="str">
            <v>3302051706860001</v>
          </cell>
          <cell r="B10530" t="str">
            <v>3302053112140004</v>
          </cell>
          <cell r="C10530" t="str">
            <v>ARIS SUPARMAN</v>
          </cell>
          <cell r="D10530" t="str">
            <v>KALISALAK</v>
          </cell>
          <cell r="E10530" t="str">
            <v>002</v>
          </cell>
          <cell r="F10530" t="str">
            <v>012</v>
          </cell>
          <cell r="G10530" t="str">
            <v>BANYUMAS</v>
          </cell>
          <cell r="H10530" t="str">
            <v>17/06/1986</v>
          </cell>
          <cell r="I10530" t="str">
            <v>LK</v>
          </cell>
          <cell r="J10530" t="str">
            <v>KAWIN</v>
          </cell>
          <cell r="K10530" t="str">
            <v>Belum Tamat SD/Sederajat</v>
          </cell>
          <cell r="L10530" t="str">
            <v>Islam</v>
          </cell>
          <cell r="M10530" t="str">
            <v>23/05/VI/07</v>
          </cell>
          <cell r="N10530" t="str">
            <v>33</v>
          </cell>
        </row>
        <row r="10531">
          <cell r="A10531" t="str">
            <v>3302054506830005</v>
          </cell>
          <cell r="B10531" t="str">
            <v>3302053112140004</v>
          </cell>
          <cell r="C10531" t="str">
            <v>NARWATI</v>
          </cell>
          <cell r="D10531" t="str">
            <v>KALISALAK</v>
          </cell>
          <cell r="E10531" t="str">
            <v>002</v>
          </cell>
          <cell r="F10531" t="str">
            <v>012</v>
          </cell>
          <cell r="G10531" t="str">
            <v>BANYUMAS</v>
          </cell>
          <cell r="H10531" t="str">
            <v>05/06/1983</v>
          </cell>
          <cell r="I10531" t="str">
            <v>PR</v>
          </cell>
          <cell r="J10531" t="str">
            <v>KAWIN</v>
          </cell>
          <cell r="K10531" t="str">
            <v>Tamat SD/Sederajat</v>
          </cell>
          <cell r="L10531" t="str">
            <v>Islam</v>
          </cell>
          <cell r="M10531" t="str">
            <v/>
          </cell>
          <cell r="N10531" t="str">
            <v>36</v>
          </cell>
        </row>
        <row r="10532">
          <cell r="A10532" t="str">
            <v>3302056103060003</v>
          </cell>
          <cell r="B10532" t="str">
            <v>3302053112140004</v>
          </cell>
          <cell r="C10532" t="str">
            <v>SHELY NOVANDA PUTRI</v>
          </cell>
          <cell r="D10532" t="str">
            <v>KALISALAK</v>
          </cell>
          <cell r="E10532" t="str">
            <v>002</v>
          </cell>
          <cell r="F10532" t="str">
            <v>012</v>
          </cell>
          <cell r="G10532" t="str">
            <v>BANYUMAS</v>
          </cell>
          <cell r="H10532" t="str">
            <v>21/03/2006</v>
          </cell>
          <cell r="I10532" t="str">
            <v>PR</v>
          </cell>
          <cell r="J10532" t="str">
            <v>BELUM KAWIN</v>
          </cell>
          <cell r="K10532" t="str">
            <v>Tidak/Belum Sekolah</v>
          </cell>
          <cell r="L10532" t="str">
            <v>Islam</v>
          </cell>
          <cell r="M10532" t="str">
            <v>3302-LT-25082014-0094</v>
          </cell>
          <cell r="N10532" t="str">
            <v>14</v>
          </cell>
        </row>
        <row r="10533">
          <cell r="A10533" t="str">
            <v>3304031312850002</v>
          </cell>
          <cell r="B10533" t="str">
            <v>3302050112110003</v>
          </cell>
          <cell r="C10533" t="str">
            <v>SUMARNO</v>
          </cell>
          <cell r="D10533" t="str">
            <v>KALISALAK</v>
          </cell>
          <cell r="E10533" t="str">
            <v>003</v>
          </cell>
          <cell r="F10533" t="str">
            <v>012</v>
          </cell>
          <cell r="G10533" t="str">
            <v>BANJARNEGARA</v>
          </cell>
          <cell r="H10533" t="str">
            <v>13/12/1985</v>
          </cell>
          <cell r="I10533" t="str">
            <v>LK</v>
          </cell>
          <cell r="J10533" t="str">
            <v>KAWIN</v>
          </cell>
          <cell r="K10533" t="str">
            <v>SLTP/Sederajat</v>
          </cell>
          <cell r="L10533" t="str">
            <v>Islam</v>
          </cell>
          <cell r="M10533" t="str">
            <v/>
          </cell>
          <cell r="N10533" t="str">
            <v>34</v>
          </cell>
        </row>
        <row r="10534">
          <cell r="A10534" t="str">
            <v>3302055512880003</v>
          </cell>
          <cell r="B10534" t="str">
            <v>3302050112110003</v>
          </cell>
          <cell r="C10534" t="str">
            <v>WARSINAH</v>
          </cell>
          <cell r="D10534" t="str">
            <v>KALISALAK</v>
          </cell>
          <cell r="E10534" t="str">
            <v>003</v>
          </cell>
          <cell r="F10534" t="str">
            <v>012</v>
          </cell>
          <cell r="G10534" t="str">
            <v>BANYUMAS</v>
          </cell>
          <cell r="H10534" t="str">
            <v>15/12/1988</v>
          </cell>
          <cell r="I10534" t="str">
            <v>PR</v>
          </cell>
          <cell r="J10534" t="str">
            <v>KAWIN</v>
          </cell>
          <cell r="K10534" t="str">
            <v>SLTP/Sederajat</v>
          </cell>
          <cell r="L10534" t="str">
            <v>Islam</v>
          </cell>
          <cell r="M10534" t="str">
            <v/>
          </cell>
          <cell r="N10534" t="str">
            <v>31</v>
          </cell>
        </row>
        <row r="10535">
          <cell r="A10535" t="str">
            <v>3302051308090002</v>
          </cell>
          <cell r="B10535" t="str">
            <v>3302050112110003</v>
          </cell>
          <cell r="C10535" t="str">
            <v>MUHAMMAD FAHRI SETYAWAN</v>
          </cell>
          <cell r="D10535" t="str">
            <v>KALISALAK</v>
          </cell>
          <cell r="E10535" t="str">
            <v>003</v>
          </cell>
          <cell r="F10535" t="str">
            <v>012</v>
          </cell>
          <cell r="G10535" t="str">
            <v>BANYUMAS</v>
          </cell>
          <cell r="H10535" t="str">
            <v>13/08/2009</v>
          </cell>
          <cell r="I10535" t="str">
            <v>LK</v>
          </cell>
          <cell r="J10535" t="str">
            <v>BELUM KAWIN</v>
          </cell>
          <cell r="K10535" t="str">
            <v>Tidak/Belum Sekolah</v>
          </cell>
          <cell r="L10535" t="str">
            <v>Islam</v>
          </cell>
          <cell r="M10535" t="str">
            <v>64388/TP-20/2011</v>
          </cell>
          <cell r="N10535" t="str">
            <v>10</v>
          </cell>
        </row>
        <row r="10536">
          <cell r="A10536" t="str">
            <v>3302055409190001</v>
          </cell>
          <cell r="B10536" t="str">
            <v>3302050112110003</v>
          </cell>
          <cell r="C10536" t="str">
            <v>NIKEN MAFAZA FAKHIRAH</v>
          </cell>
          <cell r="D10536" t="str">
            <v>KALISALAK</v>
          </cell>
          <cell r="E10536" t="str">
            <v>003</v>
          </cell>
          <cell r="F10536" t="str">
            <v>012</v>
          </cell>
          <cell r="G10536" t="str">
            <v>BANYUMAS</v>
          </cell>
          <cell r="H10536" t="str">
            <v>14/09/2019</v>
          </cell>
          <cell r="I10536" t="str">
            <v>PR</v>
          </cell>
          <cell r="J10536" t="str">
            <v>BELUM KAWIN</v>
          </cell>
          <cell r="K10536" t="str">
            <v>Tidak/Belum Sekolah</v>
          </cell>
          <cell r="L10536" t="str">
            <v>Islam</v>
          </cell>
          <cell r="M10536" t="str">
            <v>3302-LU-26092019-0038</v>
          </cell>
          <cell r="N10536" t="str">
            <v>0</v>
          </cell>
        </row>
        <row r="10537">
          <cell r="A10537" t="str">
            <v>3302051203740004</v>
          </cell>
          <cell r="B10537" t="str">
            <v>3302050401110015</v>
          </cell>
          <cell r="C10537" t="str">
            <v>KADIM</v>
          </cell>
          <cell r="D10537" t="str">
            <v>DESA KALISALAK</v>
          </cell>
          <cell r="E10537" t="str">
            <v>003</v>
          </cell>
          <cell r="F10537" t="str">
            <v>012</v>
          </cell>
          <cell r="G10537" t="str">
            <v>BANYUMAS</v>
          </cell>
          <cell r="H10537" t="str">
            <v>12/03/1974</v>
          </cell>
          <cell r="I10537" t="str">
            <v>LK</v>
          </cell>
          <cell r="J10537" t="str">
            <v>KAWIN</v>
          </cell>
          <cell r="K10537" t="str">
            <v>Tamat SD/Sederajat</v>
          </cell>
          <cell r="L10537" t="str">
            <v>Islam</v>
          </cell>
          <cell r="M10537" t="str">
            <v/>
          </cell>
          <cell r="N10537" t="str">
            <v>46</v>
          </cell>
        </row>
        <row r="10538">
          <cell r="A10538" t="str">
            <v>3302055607870001</v>
          </cell>
          <cell r="B10538" t="str">
            <v>3302050401180003</v>
          </cell>
          <cell r="C10538" t="str">
            <v>SULISTIYANI</v>
          </cell>
          <cell r="D10538" t="str">
            <v>KALISALAK</v>
          </cell>
          <cell r="E10538" t="str">
            <v>003</v>
          </cell>
          <cell r="F10538" t="str">
            <v>012</v>
          </cell>
          <cell r="G10538" t="str">
            <v>BANYUMAS</v>
          </cell>
          <cell r="H10538" t="str">
            <v>16/07/1987</v>
          </cell>
          <cell r="I10538" t="str">
            <v>PR</v>
          </cell>
          <cell r="J10538" t="str">
            <v>CERAI HIDUP</v>
          </cell>
          <cell r="K10538" t="str">
            <v>Tamat SD/Sederajat</v>
          </cell>
          <cell r="L10538" t="str">
            <v>Islam</v>
          </cell>
          <cell r="M10538" t="str">
            <v/>
          </cell>
          <cell r="N10538" t="str">
            <v>32</v>
          </cell>
        </row>
        <row r="10539">
          <cell r="A10539" t="str">
            <v>3302055509070001</v>
          </cell>
          <cell r="B10539" t="str">
            <v>3302050401180003</v>
          </cell>
          <cell r="C10539" t="str">
            <v>SAHGITA ARVIKA CAHYAMILA</v>
          </cell>
          <cell r="D10539" t="str">
            <v>KALISALAK</v>
          </cell>
          <cell r="E10539" t="str">
            <v>003</v>
          </cell>
          <cell r="F10539" t="str">
            <v>012</v>
          </cell>
          <cell r="G10539" t="str">
            <v>BANYUMAS</v>
          </cell>
          <cell r="H10539" t="str">
            <v>15/09/2007</v>
          </cell>
          <cell r="I10539" t="str">
            <v>PR</v>
          </cell>
          <cell r="J10539" t="str">
            <v>BELUM KAWIN</v>
          </cell>
          <cell r="K10539" t="str">
            <v>Tidak/Belum Sekolah</v>
          </cell>
          <cell r="L10539" t="str">
            <v>Islam</v>
          </cell>
          <cell r="M10539" t="str">
            <v>79402/TP-20/2011</v>
          </cell>
          <cell r="N10539" t="str">
            <v>12</v>
          </cell>
        </row>
        <row r="10540">
          <cell r="A10540" t="str">
            <v>3302056112110001</v>
          </cell>
          <cell r="B10540" t="str">
            <v>3302050401180003</v>
          </cell>
          <cell r="C10540" t="str">
            <v>SYERLINA INTAN DWI PRAMESTI</v>
          </cell>
          <cell r="D10540" t="str">
            <v>KALISALAK</v>
          </cell>
          <cell r="E10540" t="str">
            <v>003</v>
          </cell>
          <cell r="F10540" t="str">
            <v>012</v>
          </cell>
          <cell r="G10540" t="str">
            <v>BANYUMAS</v>
          </cell>
          <cell r="H10540" t="str">
            <v>21/12/2011</v>
          </cell>
          <cell r="I10540" t="str">
            <v>PR</v>
          </cell>
          <cell r="J10540" t="str">
            <v>BELUM KAWIN</v>
          </cell>
          <cell r="K10540" t="str">
            <v>Tidak/Belum Sekolah</v>
          </cell>
          <cell r="L10540" t="str">
            <v>Islam</v>
          </cell>
          <cell r="M10540" t="str">
            <v>3302-LT-17092012-0022</v>
          </cell>
          <cell r="N10540" t="str">
            <v>8</v>
          </cell>
        </row>
        <row r="10541">
          <cell r="A10541" t="str">
            <v>3302055003550004</v>
          </cell>
          <cell r="B10541" t="str">
            <v>3302050402055211</v>
          </cell>
          <cell r="C10541" t="str">
            <v>KAMIATI</v>
          </cell>
          <cell r="D10541" t="str">
            <v>KALISALAK</v>
          </cell>
          <cell r="E10541" t="str">
            <v>003</v>
          </cell>
          <cell r="F10541" t="str">
            <v>012</v>
          </cell>
          <cell r="G10541" t="str">
            <v>BANYUMAS</v>
          </cell>
          <cell r="H10541" t="str">
            <v>10/03/1955</v>
          </cell>
          <cell r="I10541" t="str">
            <v>PR</v>
          </cell>
          <cell r="J10541" t="str">
            <v>CERAI HIDUP</v>
          </cell>
          <cell r="K10541" t="str">
            <v>Tamat SD/Sederajat</v>
          </cell>
          <cell r="L10541" t="str">
            <v>Islam</v>
          </cell>
          <cell r="M10541" t="str">
            <v/>
          </cell>
          <cell r="N10541" t="str">
            <v>65</v>
          </cell>
        </row>
        <row r="10542">
          <cell r="A10542" t="str">
            <v>3302053112660045</v>
          </cell>
          <cell r="B10542" t="str">
            <v>3302050402055616</v>
          </cell>
          <cell r="C10542" t="str">
            <v>SAGE AHMAD SAEFUDIN</v>
          </cell>
          <cell r="D10542" t="str">
            <v>KALISALAK</v>
          </cell>
          <cell r="E10542" t="str">
            <v>003</v>
          </cell>
          <cell r="F10542" t="str">
            <v>012</v>
          </cell>
          <cell r="G10542" t="str">
            <v>BANYUMAS</v>
          </cell>
          <cell r="H10542" t="str">
            <v>31/12/1966</v>
          </cell>
          <cell r="I10542" t="str">
            <v>LK</v>
          </cell>
          <cell r="J10542" t="str">
            <v>KAWIN</v>
          </cell>
          <cell r="K10542" t="str">
            <v>Tamat SD/Sederajat</v>
          </cell>
          <cell r="L10542" t="str">
            <v>Islam</v>
          </cell>
          <cell r="M10542" t="str">
            <v/>
          </cell>
          <cell r="N10542" t="str">
            <v>53</v>
          </cell>
        </row>
        <row r="10543">
          <cell r="A10543" t="str">
            <v>3302055109720002</v>
          </cell>
          <cell r="B10543" t="str">
            <v>3302050402055616</v>
          </cell>
          <cell r="C10543" t="str">
            <v>DARSEM</v>
          </cell>
          <cell r="D10543" t="str">
            <v>KALISALAK</v>
          </cell>
          <cell r="E10543" t="str">
            <v>003</v>
          </cell>
          <cell r="F10543" t="str">
            <v>012</v>
          </cell>
          <cell r="G10543" t="str">
            <v>BANYUMAS</v>
          </cell>
          <cell r="H10543" t="str">
            <v>11/09/1972</v>
          </cell>
          <cell r="I10543" t="str">
            <v>PR</v>
          </cell>
          <cell r="J10543" t="str">
            <v>KAWIN</v>
          </cell>
          <cell r="K10543" t="str">
            <v>Tamat SD/Sederajat</v>
          </cell>
          <cell r="L10543" t="str">
            <v>Islam</v>
          </cell>
          <cell r="M10543" t="str">
            <v/>
          </cell>
          <cell r="N10543" t="str">
            <v>47</v>
          </cell>
        </row>
        <row r="10544">
          <cell r="A10544" t="str">
            <v>3302051909910002</v>
          </cell>
          <cell r="B10544" t="str">
            <v>3302050402055616</v>
          </cell>
          <cell r="C10544" t="str">
            <v>ALI SUSENO</v>
          </cell>
          <cell r="D10544" t="str">
            <v>KALISALAK</v>
          </cell>
          <cell r="E10544" t="str">
            <v>003</v>
          </cell>
          <cell r="F10544" t="str">
            <v>012</v>
          </cell>
          <cell r="G10544" t="str">
            <v>BANYUMAS</v>
          </cell>
          <cell r="H10544" t="str">
            <v>19/09/1991</v>
          </cell>
          <cell r="I10544" t="str">
            <v>LK</v>
          </cell>
          <cell r="J10544" t="str">
            <v>BELUM KAWIN</v>
          </cell>
          <cell r="K10544" t="str">
            <v>SLTA/Sederajat</v>
          </cell>
          <cell r="L10544" t="str">
            <v>Islam</v>
          </cell>
          <cell r="M10544" t="str">
            <v/>
          </cell>
          <cell r="N10544" t="str">
            <v>28</v>
          </cell>
        </row>
        <row r="10545">
          <cell r="A10545" t="str">
            <v>3302056810030001</v>
          </cell>
          <cell r="B10545" t="str">
            <v>3302050402055616</v>
          </cell>
          <cell r="C10545" t="str">
            <v>AFSAH ISTIQOMAH</v>
          </cell>
          <cell r="D10545" t="str">
            <v>KALISALAK</v>
          </cell>
          <cell r="E10545" t="str">
            <v>003</v>
          </cell>
          <cell r="F10545" t="str">
            <v>012</v>
          </cell>
          <cell r="G10545" t="str">
            <v>BANYUMAS</v>
          </cell>
          <cell r="H10545" t="str">
            <v>28/10/2003</v>
          </cell>
          <cell r="I10545" t="str">
            <v>PR</v>
          </cell>
          <cell r="J10545" t="str">
            <v>BELUM KAWIN</v>
          </cell>
          <cell r="K10545" t="str">
            <v>Belum Tamat SD/Sederajat</v>
          </cell>
          <cell r="L10545" t="str">
            <v>Islam</v>
          </cell>
          <cell r="M10545" t="str">
            <v>1632/TP-20/2011</v>
          </cell>
          <cell r="N10545" t="str">
            <v>16</v>
          </cell>
        </row>
        <row r="10546">
          <cell r="A10546" t="str">
            <v>3302053105480001</v>
          </cell>
          <cell r="B10546" t="str">
            <v>3302050402055617</v>
          </cell>
          <cell r="C10546" t="str">
            <v>SUMARYO</v>
          </cell>
          <cell r="D10546" t="str">
            <v>DESA KALISALAK</v>
          </cell>
          <cell r="E10546" t="str">
            <v>003</v>
          </cell>
          <cell r="F10546" t="str">
            <v>012</v>
          </cell>
          <cell r="G10546" t="str">
            <v>BANYUMAS</v>
          </cell>
          <cell r="H10546" t="str">
            <v>31/05/1948</v>
          </cell>
          <cell r="I10546" t="str">
            <v>LK</v>
          </cell>
          <cell r="J10546" t="str">
            <v>KAWIN</v>
          </cell>
          <cell r="K10546" t="str">
            <v>Tamat SD/Sederajat</v>
          </cell>
          <cell r="L10546" t="str">
            <v>Islam</v>
          </cell>
          <cell r="M10546" t="str">
            <v/>
          </cell>
          <cell r="N10546" t="str">
            <v>71</v>
          </cell>
        </row>
        <row r="10547">
          <cell r="A10547" t="str">
            <v>3302056507500001</v>
          </cell>
          <cell r="B10547" t="str">
            <v>3302050402055617</v>
          </cell>
          <cell r="C10547" t="str">
            <v>LEPOT</v>
          </cell>
          <cell r="D10547" t="str">
            <v>DESA KALISALAK</v>
          </cell>
          <cell r="E10547" t="str">
            <v>003</v>
          </cell>
          <cell r="F10547" t="str">
            <v>012</v>
          </cell>
          <cell r="G10547" t="str">
            <v>BANYUMAS</v>
          </cell>
          <cell r="H10547" t="str">
            <v>25/07/1950</v>
          </cell>
          <cell r="I10547" t="str">
            <v>PR</v>
          </cell>
          <cell r="J10547" t="str">
            <v>KAWIN</v>
          </cell>
          <cell r="K10547" t="str">
            <v>Tamat SD/Sederajat</v>
          </cell>
          <cell r="L10547" t="str">
            <v>Islam</v>
          </cell>
          <cell r="M10547" t="str">
            <v/>
          </cell>
          <cell r="N10547" t="str">
            <v>69</v>
          </cell>
        </row>
        <row r="10548">
          <cell r="A10548" t="str">
            <v>3302054410430001</v>
          </cell>
          <cell r="B10548" t="str">
            <v>3302050402055618</v>
          </cell>
          <cell r="C10548" t="str">
            <v>SAWITEM</v>
          </cell>
          <cell r="D10548" t="str">
            <v>KALISALAK</v>
          </cell>
          <cell r="E10548" t="str">
            <v>003</v>
          </cell>
          <cell r="F10548" t="str">
            <v>012</v>
          </cell>
          <cell r="G10548" t="str">
            <v>BANYUMAS</v>
          </cell>
          <cell r="H10548" t="str">
            <v>04/10/1943</v>
          </cell>
          <cell r="I10548" t="str">
            <v>PR</v>
          </cell>
          <cell r="J10548" t="str">
            <v>KAWIN</v>
          </cell>
          <cell r="K10548" t="str">
            <v>Tamat SD/Sederajat</v>
          </cell>
          <cell r="L10548" t="str">
            <v>Islam</v>
          </cell>
          <cell r="M10548" t="str">
            <v/>
          </cell>
          <cell r="N10548" t="str">
            <v>76</v>
          </cell>
        </row>
        <row r="10549">
          <cell r="A10549" t="str">
            <v>3302050202680001</v>
          </cell>
          <cell r="B10549" t="str">
            <v>3302050402055619</v>
          </cell>
          <cell r="C10549" t="str">
            <v>SLAMET HADI HARYONO</v>
          </cell>
          <cell r="D10549" t="str">
            <v>KALISALAK</v>
          </cell>
          <cell r="E10549" t="str">
            <v>003</v>
          </cell>
          <cell r="F10549" t="str">
            <v>012</v>
          </cell>
          <cell r="G10549" t="str">
            <v>BANYUMAS</v>
          </cell>
          <cell r="H10549" t="str">
            <v>02/02/1968</v>
          </cell>
          <cell r="I10549" t="str">
            <v>LK</v>
          </cell>
          <cell r="J10549" t="str">
            <v>KAWIN</v>
          </cell>
          <cell r="K10549" t="str">
            <v>Tamat SD/Sederajat</v>
          </cell>
          <cell r="L10549" t="str">
            <v>Islam</v>
          </cell>
          <cell r="M10549" t="str">
            <v/>
          </cell>
          <cell r="N10549" t="str">
            <v>52</v>
          </cell>
        </row>
        <row r="10550">
          <cell r="A10550" t="str">
            <v>3302055503720004</v>
          </cell>
          <cell r="B10550" t="str">
            <v>3302050402055619</v>
          </cell>
          <cell r="C10550" t="str">
            <v>RIKEM</v>
          </cell>
          <cell r="D10550" t="str">
            <v>KALISALAK</v>
          </cell>
          <cell r="E10550" t="str">
            <v>003</v>
          </cell>
          <cell r="F10550" t="str">
            <v>012</v>
          </cell>
          <cell r="G10550" t="str">
            <v>BANYUMAS</v>
          </cell>
          <cell r="H10550" t="str">
            <v>15/03/1972</v>
          </cell>
          <cell r="I10550" t="str">
            <v>PR</v>
          </cell>
          <cell r="J10550" t="str">
            <v>KAWIN</v>
          </cell>
          <cell r="K10550" t="str">
            <v>SLTP/Sederajat</v>
          </cell>
          <cell r="L10550" t="str">
            <v>Islam</v>
          </cell>
          <cell r="M10550" t="str">
            <v/>
          </cell>
          <cell r="N10550" t="str">
            <v>48</v>
          </cell>
        </row>
        <row r="10551">
          <cell r="A10551" t="str">
            <v>3302052205060004</v>
          </cell>
          <cell r="B10551" t="str">
            <v>3302050402055619</v>
          </cell>
          <cell r="C10551" t="str">
            <v>DION VEGA SAPUTRA</v>
          </cell>
          <cell r="D10551" t="str">
            <v>KALISALAK</v>
          </cell>
          <cell r="E10551" t="str">
            <v>003</v>
          </cell>
          <cell r="F10551" t="str">
            <v>012</v>
          </cell>
          <cell r="G10551" t="str">
            <v>BANYUMAS</v>
          </cell>
          <cell r="H10551" t="str">
            <v>22/05/2006</v>
          </cell>
          <cell r="I10551" t="str">
            <v>LK</v>
          </cell>
          <cell r="J10551" t="str">
            <v>BELUM KAWIN</v>
          </cell>
          <cell r="K10551" t="str">
            <v>Belum Tamat SD/Sederajat</v>
          </cell>
          <cell r="L10551" t="str">
            <v>Islam</v>
          </cell>
          <cell r="M10551" t="str">
            <v>36334/TP-20/2011</v>
          </cell>
          <cell r="N10551" t="str">
            <v>13</v>
          </cell>
        </row>
        <row r="10552">
          <cell r="A10552" t="str">
            <v>3302050712780002</v>
          </cell>
          <cell r="B10552" t="str">
            <v>3302050402055619</v>
          </cell>
          <cell r="C10552" t="str">
            <v>MARDIANTO</v>
          </cell>
          <cell r="D10552" t="str">
            <v>KALISALAK</v>
          </cell>
          <cell r="E10552" t="str">
            <v>003</v>
          </cell>
          <cell r="F10552" t="str">
            <v>012</v>
          </cell>
          <cell r="G10552" t="str">
            <v>BANYUMAS</v>
          </cell>
          <cell r="H10552" t="str">
            <v>07/12/1978</v>
          </cell>
          <cell r="I10552" t="str">
            <v>LK</v>
          </cell>
          <cell r="J10552" t="str">
            <v>BELUM KAWIN</v>
          </cell>
          <cell r="K10552" t="str">
            <v>Tamat SD/Sederajat</v>
          </cell>
          <cell r="L10552" t="str">
            <v>Islam</v>
          </cell>
          <cell r="M10552" t="str">
            <v/>
          </cell>
          <cell r="N10552" t="str">
            <v>41</v>
          </cell>
        </row>
        <row r="10553">
          <cell r="A10553" t="str">
            <v>3302055005460002</v>
          </cell>
          <cell r="B10553" t="str">
            <v>3302050402055621</v>
          </cell>
          <cell r="C10553" t="str">
            <v>SINI</v>
          </cell>
          <cell r="D10553" t="str">
            <v>KALISALAK</v>
          </cell>
          <cell r="E10553" t="str">
            <v>003</v>
          </cell>
          <cell r="F10553" t="str">
            <v>012</v>
          </cell>
          <cell r="G10553" t="str">
            <v>BANYUMAS</v>
          </cell>
          <cell r="H10553" t="str">
            <v>10/05/1946</v>
          </cell>
          <cell r="I10553" t="str">
            <v>PR</v>
          </cell>
          <cell r="J10553" t="str">
            <v>CERAI MATI</v>
          </cell>
          <cell r="K10553" t="str">
            <v>Tamat SD/Sederajat</v>
          </cell>
          <cell r="L10553" t="str">
            <v>Islam</v>
          </cell>
          <cell r="M10553" t="str">
            <v/>
          </cell>
          <cell r="N10553" t="str">
            <v>74</v>
          </cell>
        </row>
        <row r="10554">
          <cell r="A10554" t="str">
            <v>3302051504700003</v>
          </cell>
          <cell r="B10554" t="str">
            <v>3302050402055622</v>
          </cell>
          <cell r="C10554" t="str">
            <v>RUDIN</v>
          </cell>
          <cell r="D10554" t="str">
            <v>KALISALAK</v>
          </cell>
          <cell r="E10554" t="str">
            <v>003</v>
          </cell>
          <cell r="F10554" t="str">
            <v>012</v>
          </cell>
          <cell r="G10554" t="str">
            <v>BANYUMAS</v>
          </cell>
          <cell r="H10554" t="str">
            <v>15/04/1970</v>
          </cell>
          <cell r="I10554" t="str">
            <v>LK</v>
          </cell>
          <cell r="J10554" t="str">
            <v>KAWIN</v>
          </cell>
          <cell r="K10554" t="str">
            <v>Tamat SD/Sederajat</v>
          </cell>
          <cell r="L10554" t="str">
            <v>Islam</v>
          </cell>
          <cell r="M10554" t="str">
            <v/>
          </cell>
          <cell r="N10554" t="str">
            <v>50</v>
          </cell>
        </row>
        <row r="10555">
          <cell r="A10555" t="str">
            <v>3302055005730001</v>
          </cell>
          <cell r="B10555" t="str">
            <v>3302050402055622</v>
          </cell>
          <cell r="C10555" t="str">
            <v>RUSPITA SARI</v>
          </cell>
          <cell r="D10555" t="str">
            <v>KALISALAK</v>
          </cell>
          <cell r="E10555" t="str">
            <v>003</v>
          </cell>
          <cell r="F10555" t="str">
            <v>012</v>
          </cell>
          <cell r="G10555" t="str">
            <v>BANYUMAS</v>
          </cell>
          <cell r="H10555" t="str">
            <v>10/05/1973</v>
          </cell>
          <cell r="I10555" t="str">
            <v>PR</v>
          </cell>
          <cell r="J10555" t="str">
            <v>KAWIN</v>
          </cell>
          <cell r="K10555" t="str">
            <v>Tamat SD/Sederajat</v>
          </cell>
          <cell r="L10555" t="str">
            <v>Islam</v>
          </cell>
          <cell r="M10555" t="str">
            <v/>
          </cell>
          <cell r="N10555" t="str">
            <v>47</v>
          </cell>
        </row>
        <row r="10556">
          <cell r="A10556" t="str">
            <v>3302050103970001</v>
          </cell>
          <cell r="B10556" t="str">
            <v>3302050402055622</v>
          </cell>
          <cell r="C10556" t="str">
            <v>IMAM YOGI PANGESTU</v>
          </cell>
          <cell r="D10556" t="str">
            <v>KALISALAK</v>
          </cell>
          <cell r="E10556" t="str">
            <v>003</v>
          </cell>
          <cell r="F10556" t="str">
            <v>012</v>
          </cell>
          <cell r="G10556" t="str">
            <v>BANYUMAS</v>
          </cell>
          <cell r="H10556" t="str">
            <v>01/03/1997</v>
          </cell>
          <cell r="I10556" t="str">
            <v>LK</v>
          </cell>
          <cell r="J10556" t="str">
            <v>BELUM KAWIN</v>
          </cell>
          <cell r="K10556" t="str">
            <v>SLTA/Sederajat</v>
          </cell>
          <cell r="L10556" t="str">
            <v>Islam</v>
          </cell>
          <cell r="M10556" t="str">
            <v>4475/TP-20/2011</v>
          </cell>
          <cell r="N10556" t="str">
            <v>23</v>
          </cell>
        </row>
        <row r="10557">
          <cell r="A10557" t="str">
            <v>3302051410060001</v>
          </cell>
          <cell r="B10557" t="str">
            <v>3302050402055622</v>
          </cell>
          <cell r="C10557" t="str">
            <v>RAIHAN RAMADHANI</v>
          </cell>
          <cell r="D10557" t="str">
            <v>KALISALAK</v>
          </cell>
          <cell r="E10557" t="str">
            <v>003</v>
          </cell>
          <cell r="F10557" t="str">
            <v>012</v>
          </cell>
          <cell r="G10557" t="str">
            <v>BANYUMAS</v>
          </cell>
          <cell r="H10557" t="str">
            <v>14/10/2006</v>
          </cell>
          <cell r="I10557" t="str">
            <v>LK</v>
          </cell>
          <cell r="J10557" t="str">
            <v>BELUM KAWIN</v>
          </cell>
          <cell r="K10557" t="str">
            <v>SLTA/Sederajat</v>
          </cell>
          <cell r="L10557" t="str">
            <v>Islam</v>
          </cell>
          <cell r="M10557" t="str">
            <v>4474/TP-20/2011</v>
          </cell>
          <cell r="N10557" t="str">
            <v>13</v>
          </cell>
        </row>
        <row r="10558">
          <cell r="A10558" t="str">
            <v>3302053112370020</v>
          </cell>
          <cell r="B10558" t="str">
            <v>3302050402055623</v>
          </cell>
          <cell r="C10558" t="str">
            <v>MADWARDI</v>
          </cell>
          <cell r="D10558" t="str">
            <v>DESA KALISALAK</v>
          </cell>
          <cell r="E10558" t="str">
            <v>003</v>
          </cell>
          <cell r="F10558" t="str">
            <v>012</v>
          </cell>
          <cell r="G10558" t="str">
            <v>BANYUMAS</v>
          </cell>
          <cell r="H10558" t="str">
            <v>31/12/1937</v>
          </cell>
          <cell r="I10558" t="str">
            <v>LK</v>
          </cell>
          <cell r="J10558" t="str">
            <v>KAWIN</v>
          </cell>
          <cell r="K10558" t="str">
            <v>Belum Tamat SD/Sederajat</v>
          </cell>
          <cell r="L10558" t="str">
            <v>Islam</v>
          </cell>
          <cell r="M10558" t="str">
            <v/>
          </cell>
          <cell r="N10558" t="str">
            <v>82</v>
          </cell>
        </row>
        <row r="10559">
          <cell r="A10559" t="str">
            <v>3302057112390016</v>
          </cell>
          <cell r="B10559" t="str">
            <v>3302050402055623</v>
          </cell>
          <cell r="C10559" t="str">
            <v>SUDARMI</v>
          </cell>
          <cell r="D10559" t="str">
            <v>DESA KALISALAK</v>
          </cell>
          <cell r="E10559" t="str">
            <v>003</v>
          </cell>
          <cell r="F10559" t="str">
            <v>012</v>
          </cell>
          <cell r="G10559" t="str">
            <v>BANYUMAS</v>
          </cell>
          <cell r="H10559" t="str">
            <v>31/12/1939</v>
          </cell>
          <cell r="I10559" t="str">
            <v>PR</v>
          </cell>
          <cell r="J10559" t="str">
            <v>KAWIN</v>
          </cell>
          <cell r="K10559" t="str">
            <v>Belum Tamat SD/Sederajat</v>
          </cell>
          <cell r="L10559" t="str">
            <v>Islam</v>
          </cell>
          <cell r="M10559" t="str">
            <v/>
          </cell>
          <cell r="N10559" t="str">
            <v>80</v>
          </cell>
        </row>
        <row r="10560">
          <cell r="A10560" t="str">
            <v>3302053112340009</v>
          </cell>
          <cell r="B10560" t="str">
            <v>3302050402055624</v>
          </cell>
          <cell r="C10560" t="str">
            <v>MARTO SUWITO SAMSUDI</v>
          </cell>
          <cell r="D10560" t="str">
            <v>KALISALAK</v>
          </cell>
          <cell r="E10560" t="str">
            <v>003</v>
          </cell>
          <cell r="F10560" t="str">
            <v>012</v>
          </cell>
          <cell r="G10560" t="str">
            <v>BANYUMAS</v>
          </cell>
          <cell r="H10560" t="str">
            <v>31/12/1934</v>
          </cell>
          <cell r="I10560" t="str">
            <v>LK</v>
          </cell>
          <cell r="J10560" t="str">
            <v>KAWIN</v>
          </cell>
          <cell r="K10560" t="str">
            <v>Tamat SD/Sederajat</v>
          </cell>
          <cell r="L10560" t="str">
            <v>Islam</v>
          </cell>
          <cell r="M10560" t="str">
            <v/>
          </cell>
          <cell r="N10560" t="str">
            <v>85</v>
          </cell>
        </row>
        <row r="10561">
          <cell r="A10561" t="str">
            <v>3302053112340010</v>
          </cell>
          <cell r="B10561" t="str">
            <v>3302050402055625</v>
          </cell>
          <cell r="C10561" t="str">
            <v>SAKARYA</v>
          </cell>
          <cell r="D10561" t="str">
            <v>DESA KALISALAK</v>
          </cell>
          <cell r="E10561" t="str">
            <v>003</v>
          </cell>
          <cell r="F10561" t="str">
            <v>012</v>
          </cell>
          <cell r="G10561" t="str">
            <v>BANYUMAS</v>
          </cell>
          <cell r="H10561" t="str">
            <v>31/12/1934</v>
          </cell>
          <cell r="I10561" t="str">
            <v>LK</v>
          </cell>
          <cell r="J10561" t="str">
            <v>KAWIN</v>
          </cell>
          <cell r="K10561" t="str">
            <v>Belum Tamat SD/Sederajat</v>
          </cell>
          <cell r="L10561" t="str">
            <v>Islam</v>
          </cell>
          <cell r="M10561" t="str">
            <v/>
          </cell>
          <cell r="N10561" t="str">
            <v>85</v>
          </cell>
        </row>
        <row r="10562">
          <cell r="A10562" t="str">
            <v>3302056503390001</v>
          </cell>
          <cell r="B10562" t="str">
            <v>3302050402055625</v>
          </cell>
          <cell r="C10562" t="str">
            <v>SARWEN</v>
          </cell>
          <cell r="D10562" t="str">
            <v>DESA KALISALAK</v>
          </cell>
          <cell r="E10562" t="str">
            <v>003</v>
          </cell>
          <cell r="F10562" t="str">
            <v>012</v>
          </cell>
          <cell r="G10562" t="str">
            <v>BANYUMAS</v>
          </cell>
          <cell r="H10562" t="str">
            <v>25/03/1939</v>
          </cell>
          <cell r="I10562" t="str">
            <v>PR</v>
          </cell>
          <cell r="J10562" t="str">
            <v>KAWIN</v>
          </cell>
          <cell r="K10562" t="str">
            <v>Belum Tamat SD/Sederajat</v>
          </cell>
          <cell r="L10562" t="str">
            <v>Islam</v>
          </cell>
          <cell r="M10562" t="str">
            <v/>
          </cell>
          <cell r="N10562" t="str">
            <v>81</v>
          </cell>
        </row>
        <row r="10563">
          <cell r="A10563" t="str">
            <v>3302053112650035</v>
          </cell>
          <cell r="B10563" t="str">
            <v>3302050402055626</v>
          </cell>
          <cell r="C10563" t="str">
            <v>KOMARUDIN</v>
          </cell>
          <cell r="D10563" t="str">
            <v>DESA KALISALAK</v>
          </cell>
          <cell r="E10563" t="str">
            <v>003</v>
          </cell>
          <cell r="F10563" t="str">
            <v>012</v>
          </cell>
          <cell r="G10563" t="str">
            <v>BANYUMAS</v>
          </cell>
          <cell r="H10563" t="str">
            <v>31/12/1965</v>
          </cell>
          <cell r="I10563" t="str">
            <v>LK</v>
          </cell>
          <cell r="J10563" t="str">
            <v>KAWIN</v>
          </cell>
          <cell r="K10563" t="str">
            <v>Tamat SD/Sederajat</v>
          </cell>
          <cell r="L10563" t="str">
            <v>Islam</v>
          </cell>
          <cell r="M10563" t="str">
            <v/>
          </cell>
          <cell r="N10563" t="str">
            <v>54</v>
          </cell>
        </row>
        <row r="10564">
          <cell r="A10564" t="str">
            <v>3302055207730001</v>
          </cell>
          <cell r="B10564" t="str">
            <v>3302050402055626</v>
          </cell>
          <cell r="C10564" t="str">
            <v>BANIYAH</v>
          </cell>
          <cell r="D10564" t="str">
            <v>DESA KALISALAK</v>
          </cell>
          <cell r="E10564" t="str">
            <v>003</v>
          </cell>
          <cell r="F10564" t="str">
            <v>012</v>
          </cell>
          <cell r="G10564" t="str">
            <v>BANYUMAS</v>
          </cell>
          <cell r="H10564" t="str">
            <v>12/07/1973</v>
          </cell>
          <cell r="I10564" t="str">
            <v>PR</v>
          </cell>
          <cell r="J10564" t="str">
            <v>KAWIN</v>
          </cell>
          <cell r="K10564" t="str">
            <v>Tamat SD/Sederajat</v>
          </cell>
          <cell r="L10564" t="str">
            <v>Islam</v>
          </cell>
          <cell r="M10564" t="str">
            <v/>
          </cell>
          <cell r="N10564" t="str">
            <v>46</v>
          </cell>
        </row>
        <row r="10565">
          <cell r="A10565" t="str">
            <v>3302052508990003</v>
          </cell>
          <cell r="B10565" t="str">
            <v>3302050402055626</v>
          </cell>
          <cell r="C10565" t="str">
            <v>BAYU SETIAWAN</v>
          </cell>
          <cell r="D10565" t="str">
            <v>DESA KALISALAK</v>
          </cell>
          <cell r="E10565" t="str">
            <v>003</v>
          </cell>
          <cell r="F10565" t="str">
            <v>012</v>
          </cell>
          <cell r="G10565" t="str">
            <v>BANYUMAS</v>
          </cell>
          <cell r="H10565" t="str">
            <v>25/08/1999</v>
          </cell>
          <cell r="I10565" t="str">
            <v>LK</v>
          </cell>
          <cell r="J10565" t="str">
            <v>BELUM KAWIN</v>
          </cell>
          <cell r="K10565" t="str">
            <v>Tidak/Belum Sekolah</v>
          </cell>
          <cell r="L10565" t="str">
            <v>Islam</v>
          </cell>
          <cell r="M10565" t="str">
            <v>37110/TP-20/2011</v>
          </cell>
          <cell r="N10565" t="str">
            <v>20</v>
          </cell>
        </row>
        <row r="10566">
          <cell r="A10566" t="str">
            <v>3302057009070004</v>
          </cell>
          <cell r="B10566" t="str">
            <v>3302050402055626</v>
          </cell>
          <cell r="C10566" t="str">
            <v>SABRINA ZULFA ADILA</v>
          </cell>
          <cell r="D10566" t="str">
            <v>DESA KALISALAK</v>
          </cell>
          <cell r="E10566" t="str">
            <v>003</v>
          </cell>
          <cell r="F10566" t="str">
            <v>012</v>
          </cell>
          <cell r="G10566" t="str">
            <v>BANYUMAS</v>
          </cell>
          <cell r="H10566" t="str">
            <v>30/09/2007</v>
          </cell>
          <cell r="I10566" t="str">
            <v>PR</v>
          </cell>
          <cell r="J10566" t="str">
            <v>BELUM KAWIN</v>
          </cell>
          <cell r="K10566" t="str">
            <v>Tidak/Belum Sekolah</v>
          </cell>
          <cell r="L10566" t="str">
            <v>Islam</v>
          </cell>
          <cell r="M10566" t="str">
            <v>37111/TP-20/2011</v>
          </cell>
          <cell r="N10566" t="str">
            <v>12</v>
          </cell>
        </row>
        <row r="10567">
          <cell r="A10567" t="str">
            <v>3302050905480001</v>
          </cell>
          <cell r="B10567" t="str">
            <v>3302050402055627</v>
          </cell>
          <cell r="C10567" t="str">
            <v>NASAM RASIDI</v>
          </cell>
          <cell r="D10567" t="str">
            <v>DESA KALISALAK</v>
          </cell>
          <cell r="E10567" t="str">
            <v>003</v>
          </cell>
          <cell r="F10567" t="str">
            <v>012</v>
          </cell>
          <cell r="G10567" t="str">
            <v>BANYUMAS</v>
          </cell>
          <cell r="H10567" t="str">
            <v>09/05/1948</v>
          </cell>
          <cell r="I10567" t="str">
            <v>LK</v>
          </cell>
          <cell r="J10567" t="str">
            <v>KAWIN</v>
          </cell>
          <cell r="K10567" t="str">
            <v>Tamat SD/Sederajat</v>
          </cell>
          <cell r="L10567" t="str">
            <v>Islam</v>
          </cell>
          <cell r="M10567" t="str">
            <v/>
          </cell>
          <cell r="N10567" t="str">
            <v>72</v>
          </cell>
        </row>
        <row r="10568">
          <cell r="A10568" t="str">
            <v>3302055103530001</v>
          </cell>
          <cell r="B10568" t="str">
            <v>3302050402055627</v>
          </cell>
          <cell r="C10568" t="str">
            <v>PANEM</v>
          </cell>
          <cell r="D10568" t="str">
            <v>DESA KALISALAK</v>
          </cell>
          <cell r="E10568" t="str">
            <v>003</v>
          </cell>
          <cell r="F10568" t="str">
            <v>012</v>
          </cell>
          <cell r="G10568" t="str">
            <v>BANYUMAS</v>
          </cell>
          <cell r="H10568" t="str">
            <v>11/03/1953</v>
          </cell>
          <cell r="I10568" t="str">
            <v>PR</v>
          </cell>
          <cell r="J10568" t="str">
            <v>KAWIN</v>
          </cell>
          <cell r="K10568" t="str">
            <v>Tamat SD/Sederajat</v>
          </cell>
          <cell r="L10568" t="str">
            <v>Islam</v>
          </cell>
          <cell r="M10568" t="str">
            <v/>
          </cell>
          <cell r="N10568" t="str">
            <v>67</v>
          </cell>
        </row>
        <row r="10569">
          <cell r="A10569" t="str">
            <v>3302050612920003</v>
          </cell>
          <cell r="B10569" t="str">
            <v>3302050402055627</v>
          </cell>
          <cell r="C10569" t="str">
            <v>SUGENG RIYADI</v>
          </cell>
          <cell r="D10569" t="str">
            <v>DESA KALISALAK</v>
          </cell>
          <cell r="E10569" t="str">
            <v>003</v>
          </cell>
          <cell r="F10569" t="str">
            <v>012</v>
          </cell>
          <cell r="G10569" t="str">
            <v>BANYUMAS</v>
          </cell>
          <cell r="H10569" t="str">
            <v>06/12/1992</v>
          </cell>
          <cell r="I10569" t="str">
            <v>LK</v>
          </cell>
          <cell r="J10569" t="str">
            <v>BELUM KAWIN</v>
          </cell>
          <cell r="K10569" t="str">
            <v>SLTP/Sederajat</v>
          </cell>
          <cell r="L10569" t="str">
            <v>Islam</v>
          </cell>
          <cell r="M10569" t="str">
            <v/>
          </cell>
          <cell r="N10569" t="str">
            <v>27</v>
          </cell>
        </row>
        <row r="10570">
          <cell r="A10570" t="str">
            <v>3302050104070003</v>
          </cell>
          <cell r="B10570" t="str">
            <v>3302050402055627</v>
          </cell>
          <cell r="C10570" t="str">
            <v>DIYAN MAULANA SAPUTRA</v>
          </cell>
          <cell r="D10570" t="str">
            <v>DESA KALISALAK</v>
          </cell>
          <cell r="E10570" t="str">
            <v>003</v>
          </cell>
          <cell r="F10570" t="str">
            <v>012</v>
          </cell>
          <cell r="G10570" t="str">
            <v>BANYUMAS</v>
          </cell>
          <cell r="H10570" t="str">
            <v>01/04/2007</v>
          </cell>
          <cell r="I10570" t="str">
            <v>LK</v>
          </cell>
          <cell r="J10570" t="str">
            <v>BELUM KAWIN</v>
          </cell>
          <cell r="K10570" t="str">
            <v>Tidak/Belum Sekolah</v>
          </cell>
          <cell r="L10570" t="str">
            <v>Islam</v>
          </cell>
          <cell r="M10570" t="str">
            <v>3302-LT-18092014-0140</v>
          </cell>
          <cell r="N10570" t="str">
            <v>13</v>
          </cell>
        </row>
        <row r="10571">
          <cell r="A10571" t="str">
            <v>3302056205040001</v>
          </cell>
          <cell r="B10571" t="str">
            <v>3302050402055627</v>
          </cell>
          <cell r="C10571" t="str">
            <v>DEVI AYU MAULINA</v>
          </cell>
          <cell r="D10571" t="str">
            <v>DESA KALISALAK</v>
          </cell>
          <cell r="E10571" t="str">
            <v>003</v>
          </cell>
          <cell r="F10571" t="str">
            <v>012</v>
          </cell>
          <cell r="G10571" t="str">
            <v>BANYUMAS</v>
          </cell>
          <cell r="H10571" t="str">
            <v>22/05/2004</v>
          </cell>
          <cell r="I10571" t="str">
            <v>PR</v>
          </cell>
          <cell r="J10571" t="str">
            <v>BELUM KAWIN</v>
          </cell>
          <cell r="K10571" t="str">
            <v>Tidak/Belum Sekolah</v>
          </cell>
          <cell r="L10571" t="str">
            <v>Islam</v>
          </cell>
          <cell r="M10571" t="str">
            <v/>
          </cell>
          <cell r="N10571" t="str">
            <v>15</v>
          </cell>
        </row>
        <row r="10572">
          <cell r="A10572" t="str">
            <v>3302053112500022</v>
          </cell>
          <cell r="B10572" t="str">
            <v>3302050402055628</v>
          </cell>
          <cell r="C10572" t="str">
            <v>NADAM NADIWIRYA</v>
          </cell>
          <cell r="D10572" t="str">
            <v>KALISALAK</v>
          </cell>
          <cell r="E10572" t="str">
            <v>003</v>
          </cell>
          <cell r="F10572" t="str">
            <v>012</v>
          </cell>
          <cell r="G10572" t="str">
            <v>BANYUMAS</v>
          </cell>
          <cell r="H10572" t="str">
            <v>31/12/1950</v>
          </cell>
          <cell r="I10572" t="str">
            <v>LK</v>
          </cell>
          <cell r="J10572" t="str">
            <v>KAWIN</v>
          </cell>
          <cell r="K10572" t="str">
            <v>Belum Tamat SD/Sederajat</v>
          </cell>
          <cell r="L10572" t="str">
            <v>Islam</v>
          </cell>
          <cell r="M10572" t="str">
            <v/>
          </cell>
          <cell r="N10572" t="str">
            <v>69</v>
          </cell>
        </row>
        <row r="10573">
          <cell r="A10573" t="str">
            <v>3302056011570003</v>
          </cell>
          <cell r="B10573" t="str">
            <v>3302050402055628</v>
          </cell>
          <cell r="C10573" t="str">
            <v>DARSIYAH</v>
          </cell>
          <cell r="D10573" t="str">
            <v>KALISALAK</v>
          </cell>
          <cell r="E10573" t="str">
            <v>003</v>
          </cell>
          <cell r="F10573" t="str">
            <v>012</v>
          </cell>
          <cell r="G10573" t="str">
            <v>BANYUMAS</v>
          </cell>
          <cell r="H10573" t="str">
            <v>20/11/1957</v>
          </cell>
          <cell r="I10573" t="str">
            <v>PR</v>
          </cell>
          <cell r="J10573" t="str">
            <v>KAWIN</v>
          </cell>
          <cell r="K10573" t="str">
            <v>Belum Tamat SD/Sederajat</v>
          </cell>
          <cell r="L10573" t="str">
            <v>Islam</v>
          </cell>
          <cell r="M10573" t="str">
            <v/>
          </cell>
          <cell r="N10573" t="str">
            <v>62</v>
          </cell>
        </row>
        <row r="10574">
          <cell r="A10574" t="str">
            <v>3302055104010002</v>
          </cell>
          <cell r="B10574" t="str">
            <v>3302050402055629</v>
          </cell>
          <cell r="C10574" t="str">
            <v>AL USROH PURNOMO RAHMATULLAH</v>
          </cell>
          <cell r="D10574" t="str">
            <v>KALISALAK</v>
          </cell>
          <cell r="E10574" t="str">
            <v>003</v>
          </cell>
          <cell r="F10574" t="str">
            <v>012</v>
          </cell>
          <cell r="G10574" t="str">
            <v>BANYUMAS</v>
          </cell>
          <cell r="H10574" t="str">
            <v>11/04/2001</v>
          </cell>
          <cell r="I10574" t="str">
            <v>PR</v>
          </cell>
          <cell r="J10574" t="str">
            <v>BELUM KAWIN</v>
          </cell>
          <cell r="K10574" t="str">
            <v>Tidak/Belum Sekolah</v>
          </cell>
          <cell r="L10574" t="str">
            <v>Islam</v>
          </cell>
          <cell r="M10574" t="str">
            <v/>
          </cell>
          <cell r="N10574" t="str">
            <v>19</v>
          </cell>
        </row>
        <row r="10575">
          <cell r="A10575" t="str">
            <v>3302056702980001</v>
          </cell>
          <cell r="B10575" t="str">
            <v>3302050402055629</v>
          </cell>
          <cell r="C10575" t="str">
            <v>UMI FAROSATUN KHASANAH</v>
          </cell>
          <cell r="D10575" t="str">
            <v>KALISALAK</v>
          </cell>
          <cell r="E10575" t="str">
            <v>003</v>
          </cell>
          <cell r="F10575" t="str">
            <v>012</v>
          </cell>
          <cell r="G10575" t="str">
            <v>BANYUMAS</v>
          </cell>
          <cell r="H10575" t="str">
            <v>27/02/1998</v>
          </cell>
          <cell r="I10575" t="str">
            <v>PR</v>
          </cell>
          <cell r="J10575" t="str">
            <v>BELUM KAWIN</v>
          </cell>
          <cell r="K10575" t="str">
            <v>Tidak/Belum Sekolah</v>
          </cell>
          <cell r="L10575" t="str">
            <v>Islam</v>
          </cell>
          <cell r="M10575" t="str">
            <v>41181/TP-20/2011</v>
          </cell>
          <cell r="N10575" t="str">
            <v>22</v>
          </cell>
        </row>
        <row r="10576">
          <cell r="A10576" t="str">
            <v>3302053112460013</v>
          </cell>
          <cell r="B10576" t="str">
            <v>3302050402055630</v>
          </cell>
          <cell r="C10576" t="str">
            <v>SANWIRAJI</v>
          </cell>
          <cell r="D10576" t="str">
            <v>KALISALAK</v>
          </cell>
          <cell r="E10576" t="str">
            <v>003</v>
          </cell>
          <cell r="F10576" t="str">
            <v>012</v>
          </cell>
          <cell r="G10576" t="str">
            <v>BANYUMAS</v>
          </cell>
          <cell r="H10576" t="str">
            <v>31/12/1946</v>
          </cell>
          <cell r="I10576" t="str">
            <v>LK</v>
          </cell>
          <cell r="J10576" t="str">
            <v>KAWIN</v>
          </cell>
          <cell r="K10576" t="str">
            <v>Tamat SD/Sederajat</v>
          </cell>
          <cell r="L10576" t="str">
            <v>Islam</v>
          </cell>
          <cell r="M10576" t="str">
            <v/>
          </cell>
          <cell r="N10576" t="str">
            <v>73</v>
          </cell>
        </row>
        <row r="10577">
          <cell r="A10577" t="str">
            <v>3302051010750003</v>
          </cell>
          <cell r="B10577" t="str">
            <v>3302050402055631</v>
          </cell>
          <cell r="C10577" t="str">
            <v>JAMAL</v>
          </cell>
          <cell r="D10577" t="str">
            <v>DESA KALISALAK</v>
          </cell>
          <cell r="E10577" t="str">
            <v>003</v>
          </cell>
          <cell r="F10577" t="str">
            <v>012</v>
          </cell>
          <cell r="G10577" t="str">
            <v>BANYUMAS</v>
          </cell>
          <cell r="H10577" t="str">
            <v>10/10/1975</v>
          </cell>
          <cell r="I10577" t="str">
            <v>LK</v>
          </cell>
          <cell r="J10577" t="str">
            <v>KAWIN</v>
          </cell>
          <cell r="K10577" t="str">
            <v>SLTP/Sederajat</v>
          </cell>
          <cell r="L10577" t="str">
            <v>Islam</v>
          </cell>
          <cell r="M10577" t="str">
            <v/>
          </cell>
          <cell r="N10577" t="str">
            <v>44</v>
          </cell>
        </row>
        <row r="10578">
          <cell r="A10578" t="str">
            <v>3302055010790003</v>
          </cell>
          <cell r="B10578" t="str">
            <v>3302050402055631</v>
          </cell>
          <cell r="C10578" t="str">
            <v>SALLY KHUSNU SOLIHAH</v>
          </cell>
          <cell r="D10578" t="str">
            <v>DESA KALISALAK</v>
          </cell>
          <cell r="E10578" t="str">
            <v>003</v>
          </cell>
          <cell r="F10578" t="str">
            <v>012</v>
          </cell>
          <cell r="G10578" t="str">
            <v>BANYUMAS</v>
          </cell>
          <cell r="H10578" t="str">
            <v>10/10/1979</v>
          </cell>
          <cell r="I10578" t="str">
            <v>PR</v>
          </cell>
          <cell r="J10578" t="str">
            <v>KAWIN</v>
          </cell>
          <cell r="K10578" t="str">
            <v>Tamat SD/Sederajat</v>
          </cell>
          <cell r="L10578" t="str">
            <v>Islam</v>
          </cell>
          <cell r="M10578" t="str">
            <v/>
          </cell>
          <cell r="N10578" t="str">
            <v>40</v>
          </cell>
        </row>
        <row r="10579">
          <cell r="A10579" t="str">
            <v>3302053009010002</v>
          </cell>
          <cell r="B10579" t="str">
            <v>3302050402055631</v>
          </cell>
          <cell r="C10579" t="str">
            <v>IQBAL PURNAMA NUGRAHA</v>
          </cell>
          <cell r="D10579" t="str">
            <v>DESA KALISALAK</v>
          </cell>
          <cell r="E10579" t="str">
            <v>003</v>
          </cell>
          <cell r="F10579" t="str">
            <v>012</v>
          </cell>
          <cell r="G10579" t="str">
            <v>BANYUMAS</v>
          </cell>
          <cell r="H10579" t="str">
            <v>30/09/2001</v>
          </cell>
          <cell r="I10579" t="str">
            <v>LK</v>
          </cell>
          <cell r="J10579" t="str">
            <v>BELUM KAWIN</v>
          </cell>
          <cell r="K10579" t="str">
            <v>Belum Tamat SD/Sederajat</v>
          </cell>
          <cell r="L10579" t="str">
            <v>Islam</v>
          </cell>
          <cell r="M10579" t="str">
            <v>64399/TP-20/2011</v>
          </cell>
          <cell r="N10579" t="str">
            <v>18</v>
          </cell>
        </row>
        <row r="10580">
          <cell r="A10580" t="str">
            <v>3302053105080002</v>
          </cell>
          <cell r="B10580" t="str">
            <v>3302050402055631</v>
          </cell>
          <cell r="C10580" t="str">
            <v>MUHAMMAD RAFLI AL GHOZALI</v>
          </cell>
          <cell r="D10580" t="str">
            <v>DESA KALISALAK</v>
          </cell>
          <cell r="E10580" t="str">
            <v>003</v>
          </cell>
          <cell r="F10580" t="str">
            <v>012</v>
          </cell>
          <cell r="G10580" t="str">
            <v>BANYUMAS</v>
          </cell>
          <cell r="H10580" t="str">
            <v>31/05/2008</v>
          </cell>
          <cell r="I10580" t="str">
            <v>LK</v>
          </cell>
          <cell r="J10580" t="str">
            <v>BELUM KAWIN</v>
          </cell>
          <cell r="K10580" t="str">
            <v>Tidak/Belum Sekolah</v>
          </cell>
          <cell r="L10580" t="str">
            <v>Islam</v>
          </cell>
          <cell r="M10580" t="str">
            <v>79414/TP-20/2011</v>
          </cell>
          <cell r="N10580" t="str">
            <v>11</v>
          </cell>
        </row>
        <row r="10581">
          <cell r="A10581" t="str">
            <v>3302052304530001</v>
          </cell>
          <cell r="B10581" t="str">
            <v>3302050402055632</v>
          </cell>
          <cell r="C10581" t="str">
            <v>MIHADI</v>
          </cell>
          <cell r="D10581" t="str">
            <v>KALISALAK</v>
          </cell>
          <cell r="E10581" t="str">
            <v>003</v>
          </cell>
          <cell r="F10581" t="str">
            <v>012</v>
          </cell>
          <cell r="G10581" t="str">
            <v>BANYUMAS</v>
          </cell>
          <cell r="H10581" t="str">
            <v>23/04/1953</v>
          </cell>
          <cell r="I10581" t="str">
            <v>LK</v>
          </cell>
          <cell r="J10581" t="str">
            <v>KAWIN</v>
          </cell>
          <cell r="K10581" t="str">
            <v>Tamat SD/Sederajat</v>
          </cell>
          <cell r="L10581" t="str">
            <v>Islam</v>
          </cell>
          <cell r="M10581" t="str">
            <v/>
          </cell>
          <cell r="N10581" t="str">
            <v>67</v>
          </cell>
        </row>
        <row r="10582">
          <cell r="A10582" t="str">
            <v>3302055704560001</v>
          </cell>
          <cell r="B10582" t="str">
            <v>3302050402055632</v>
          </cell>
          <cell r="C10582" t="str">
            <v>SAMINI</v>
          </cell>
          <cell r="D10582" t="str">
            <v>KALISALAK</v>
          </cell>
          <cell r="E10582" t="str">
            <v>003</v>
          </cell>
          <cell r="F10582" t="str">
            <v>012</v>
          </cell>
          <cell r="G10582" t="str">
            <v>BANYUMAS</v>
          </cell>
          <cell r="H10582" t="str">
            <v>17/04/1956</v>
          </cell>
          <cell r="I10582" t="str">
            <v>PR</v>
          </cell>
          <cell r="J10582" t="str">
            <v>KAWIN</v>
          </cell>
          <cell r="K10582" t="str">
            <v>Belum Tamat SD/Sederajat</v>
          </cell>
          <cell r="L10582" t="str">
            <v>Islam</v>
          </cell>
          <cell r="M10582" t="str">
            <v/>
          </cell>
          <cell r="N10582" t="str">
            <v>64</v>
          </cell>
        </row>
        <row r="10583">
          <cell r="A10583" t="str">
            <v>3302054504580001</v>
          </cell>
          <cell r="B10583" t="str">
            <v>3302050402055633</v>
          </cell>
          <cell r="C10583" t="str">
            <v>NATIYEM</v>
          </cell>
          <cell r="D10583" t="str">
            <v>DESA KALISALAK</v>
          </cell>
          <cell r="E10583" t="str">
            <v>003</v>
          </cell>
          <cell r="F10583" t="str">
            <v>012</v>
          </cell>
          <cell r="G10583" t="str">
            <v>BANYUMAS</v>
          </cell>
          <cell r="H10583" t="str">
            <v>05/04/1958</v>
          </cell>
          <cell r="I10583" t="str">
            <v>PR</v>
          </cell>
          <cell r="J10583" t="str">
            <v>CERAI HIDUP</v>
          </cell>
          <cell r="K10583" t="str">
            <v>Belum Tamat SD/Sederajat</v>
          </cell>
          <cell r="L10583" t="str">
            <v>Islam</v>
          </cell>
          <cell r="M10583" t="str">
            <v/>
          </cell>
          <cell r="N10583" t="str">
            <v>62</v>
          </cell>
        </row>
        <row r="10584">
          <cell r="A10584" t="str">
            <v>3302051212380002</v>
          </cell>
          <cell r="B10584" t="str">
            <v>3302050402055635</v>
          </cell>
          <cell r="C10584" t="str">
            <v>DULBASIR</v>
          </cell>
          <cell r="D10584" t="str">
            <v>DESA KALISALAK</v>
          </cell>
          <cell r="E10584" t="str">
            <v>003</v>
          </cell>
          <cell r="F10584" t="str">
            <v>012</v>
          </cell>
          <cell r="G10584" t="str">
            <v>BANYUMAS</v>
          </cell>
          <cell r="H10584" t="str">
            <v>12/12/1938</v>
          </cell>
          <cell r="I10584" t="str">
            <v>LK</v>
          </cell>
          <cell r="J10584" t="str">
            <v>CERAI MATI</v>
          </cell>
          <cell r="K10584" t="str">
            <v>Belum Tamat SD/Sederajat</v>
          </cell>
          <cell r="L10584" t="str">
            <v>Islam</v>
          </cell>
          <cell r="M10584" t="str">
            <v/>
          </cell>
          <cell r="N10584" t="str">
            <v>81</v>
          </cell>
        </row>
        <row r="10585">
          <cell r="A10585" t="str">
            <v>3302053112640072</v>
          </cell>
          <cell r="B10585" t="str">
            <v>3302050402055636</v>
          </cell>
          <cell r="C10585" t="str">
            <v>KARDIMAN KARYANTO</v>
          </cell>
          <cell r="D10585" t="str">
            <v>KALISALAK</v>
          </cell>
          <cell r="E10585" t="str">
            <v>003</v>
          </cell>
          <cell r="F10585" t="str">
            <v>012</v>
          </cell>
          <cell r="G10585" t="str">
            <v>BANYUMAS</v>
          </cell>
          <cell r="H10585" t="str">
            <v>31/12/1964</v>
          </cell>
          <cell r="I10585" t="str">
            <v>LK</v>
          </cell>
          <cell r="J10585" t="str">
            <v>KAWIN</v>
          </cell>
          <cell r="K10585" t="str">
            <v>Belum Tamat SD/Sederajat</v>
          </cell>
          <cell r="L10585" t="str">
            <v>Islam</v>
          </cell>
          <cell r="M10585" t="str">
            <v/>
          </cell>
          <cell r="N10585" t="str">
            <v>55</v>
          </cell>
        </row>
        <row r="10586">
          <cell r="A10586" t="str">
            <v>3302054503650003</v>
          </cell>
          <cell r="B10586" t="str">
            <v>3302050402055636</v>
          </cell>
          <cell r="C10586" t="str">
            <v>SAMIYEM</v>
          </cell>
          <cell r="D10586" t="str">
            <v>KALISALAK</v>
          </cell>
          <cell r="E10586" t="str">
            <v>003</v>
          </cell>
          <cell r="F10586" t="str">
            <v>012</v>
          </cell>
          <cell r="G10586" t="str">
            <v>BANYUMAS</v>
          </cell>
          <cell r="H10586" t="str">
            <v>05/03/1965</v>
          </cell>
          <cell r="I10586" t="str">
            <v>PR</v>
          </cell>
          <cell r="J10586" t="str">
            <v>KAWIN</v>
          </cell>
          <cell r="K10586" t="str">
            <v>Belum Tamat SD/Sederajat</v>
          </cell>
          <cell r="L10586" t="str">
            <v>Islam</v>
          </cell>
          <cell r="M10586" t="str">
            <v/>
          </cell>
          <cell r="N10586" t="str">
            <v>55</v>
          </cell>
        </row>
        <row r="10587">
          <cell r="A10587" t="str">
            <v>3302053112620029</v>
          </cell>
          <cell r="B10587" t="str">
            <v>3302050402055637</v>
          </cell>
          <cell r="C10587" t="str">
            <v>ASIM ARSUDI</v>
          </cell>
          <cell r="D10587" t="str">
            <v>KALISALAK</v>
          </cell>
          <cell r="E10587" t="str">
            <v>003</v>
          </cell>
          <cell r="F10587" t="str">
            <v>012</v>
          </cell>
          <cell r="G10587" t="str">
            <v>BANYUMAS</v>
          </cell>
          <cell r="H10587" t="str">
            <v>31/12/1962</v>
          </cell>
          <cell r="I10587" t="str">
            <v>LK</v>
          </cell>
          <cell r="J10587" t="str">
            <v>KAWIN</v>
          </cell>
          <cell r="K10587" t="str">
            <v>Tamat SD/Sederajat</v>
          </cell>
          <cell r="L10587" t="str">
            <v>Islam</v>
          </cell>
          <cell r="M10587" t="str">
            <v/>
          </cell>
          <cell r="N10587" t="str">
            <v>57</v>
          </cell>
        </row>
        <row r="10588">
          <cell r="A10588" t="str">
            <v>3302054503650007</v>
          </cell>
          <cell r="B10588" t="str">
            <v>3302050402055637</v>
          </cell>
          <cell r="C10588" t="str">
            <v>SANEM</v>
          </cell>
          <cell r="D10588" t="str">
            <v>KALISALAK</v>
          </cell>
          <cell r="E10588" t="str">
            <v>003</v>
          </cell>
          <cell r="F10588" t="str">
            <v>012</v>
          </cell>
          <cell r="G10588" t="str">
            <v>BANYUMAS</v>
          </cell>
          <cell r="H10588" t="str">
            <v>05/03/1965</v>
          </cell>
          <cell r="I10588" t="str">
            <v>PR</v>
          </cell>
          <cell r="J10588" t="str">
            <v>KAWIN</v>
          </cell>
          <cell r="K10588" t="str">
            <v>Tamat SD/Sederajat</v>
          </cell>
          <cell r="L10588" t="str">
            <v>Islam</v>
          </cell>
          <cell r="M10588" t="str">
            <v/>
          </cell>
          <cell r="N10588" t="str">
            <v>55</v>
          </cell>
        </row>
        <row r="10589">
          <cell r="A10589" t="str">
            <v>3302052202990001</v>
          </cell>
          <cell r="B10589" t="str">
            <v>3302050402055637</v>
          </cell>
          <cell r="C10589" t="str">
            <v>FEBRI ANGGIT SAPUTRA</v>
          </cell>
          <cell r="D10589" t="str">
            <v>KALISALAK</v>
          </cell>
          <cell r="E10589" t="str">
            <v>003</v>
          </cell>
          <cell r="F10589" t="str">
            <v>012</v>
          </cell>
          <cell r="G10589" t="str">
            <v>BANYUMAS</v>
          </cell>
          <cell r="H10589" t="str">
            <v>22/02/1999</v>
          </cell>
          <cell r="I10589" t="str">
            <v>LK</v>
          </cell>
          <cell r="J10589" t="str">
            <v>BELUM KAWIN</v>
          </cell>
          <cell r="K10589" t="str">
            <v>Belum Tamat SD/Sederajat</v>
          </cell>
          <cell r="L10589" t="str">
            <v>Islam</v>
          </cell>
          <cell r="M10589" t="str">
            <v>38289/TP-20/2011</v>
          </cell>
          <cell r="N10589" t="str">
            <v>21</v>
          </cell>
        </row>
        <row r="10590">
          <cell r="A10590" t="str">
            <v>3302055604820002</v>
          </cell>
          <cell r="B10590" t="str">
            <v>3302050402055637</v>
          </cell>
          <cell r="C10590" t="str">
            <v>ISNAETI</v>
          </cell>
          <cell r="D10590" t="str">
            <v>KALISALAK</v>
          </cell>
          <cell r="E10590" t="str">
            <v>003</v>
          </cell>
          <cell r="F10590" t="str">
            <v>012</v>
          </cell>
          <cell r="G10590" t="str">
            <v>BANYUMAS</v>
          </cell>
          <cell r="H10590" t="str">
            <v>16/04/1982</v>
          </cell>
          <cell r="I10590" t="str">
            <v>PR</v>
          </cell>
          <cell r="J10590" t="str">
            <v>BELUM KAWIN</v>
          </cell>
          <cell r="K10590" t="str">
            <v>SLTP/Sederajat</v>
          </cell>
          <cell r="L10590" t="str">
            <v>Islam</v>
          </cell>
          <cell r="M10590" t="str">
            <v>3302-LT-12072018-0124</v>
          </cell>
          <cell r="N10590" t="str">
            <v>38</v>
          </cell>
        </row>
        <row r="10591">
          <cell r="A10591" t="str">
            <v>3302050709690001</v>
          </cell>
          <cell r="B10591" t="str">
            <v>3302050402055638</v>
          </cell>
          <cell r="C10591" t="str">
            <v>WASUN AHMAD SODIKIN</v>
          </cell>
          <cell r="D10591" t="str">
            <v>KALISALAK</v>
          </cell>
          <cell r="E10591" t="str">
            <v>003</v>
          </cell>
          <cell r="F10591" t="str">
            <v>012</v>
          </cell>
          <cell r="G10591" t="str">
            <v>BANYUMAS</v>
          </cell>
          <cell r="H10591" t="str">
            <v>07/09/1969</v>
          </cell>
          <cell r="I10591" t="str">
            <v>LK</v>
          </cell>
          <cell r="J10591" t="str">
            <v>KAWIN</v>
          </cell>
          <cell r="K10591" t="str">
            <v>Tamat SD/Sederajat</v>
          </cell>
          <cell r="L10591" t="str">
            <v>Islam</v>
          </cell>
          <cell r="M10591" t="str">
            <v/>
          </cell>
          <cell r="N10591" t="str">
            <v>50</v>
          </cell>
        </row>
        <row r="10592">
          <cell r="A10592" t="str">
            <v>3302055008730001</v>
          </cell>
          <cell r="B10592" t="str">
            <v>3302050402055638</v>
          </cell>
          <cell r="C10592" t="str">
            <v>SARWEN</v>
          </cell>
          <cell r="D10592" t="str">
            <v>KALISALAK</v>
          </cell>
          <cell r="E10592" t="str">
            <v>003</v>
          </cell>
          <cell r="F10592" t="str">
            <v>012</v>
          </cell>
          <cell r="G10592" t="str">
            <v>BANYUMAS</v>
          </cell>
          <cell r="H10592" t="str">
            <v>10/08/1973</v>
          </cell>
          <cell r="I10592" t="str">
            <v>PR</v>
          </cell>
          <cell r="J10592" t="str">
            <v>KAWIN</v>
          </cell>
          <cell r="K10592" t="str">
            <v>Tamat SD/Sederajat</v>
          </cell>
          <cell r="L10592" t="str">
            <v>Islam</v>
          </cell>
          <cell r="M10592" t="str">
            <v/>
          </cell>
          <cell r="N10592" t="str">
            <v>46</v>
          </cell>
        </row>
        <row r="10593">
          <cell r="A10593" t="str">
            <v>3302051308030001</v>
          </cell>
          <cell r="B10593" t="str">
            <v>3302050402055638</v>
          </cell>
          <cell r="C10593" t="str">
            <v>FATHUR RAHMAN</v>
          </cell>
          <cell r="D10593" t="str">
            <v>KALISALAK</v>
          </cell>
          <cell r="E10593" t="str">
            <v>003</v>
          </cell>
          <cell r="F10593" t="str">
            <v>012</v>
          </cell>
          <cell r="G10593" t="str">
            <v>BANYUMAS</v>
          </cell>
          <cell r="H10593" t="str">
            <v>13/08/2003</v>
          </cell>
          <cell r="I10593" t="str">
            <v>LK</v>
          </cell>
          <cell r="J10593" t="str">
            <v>BELUM KAWIN</v>
          </cell>
          <cell r="K10593" t="str">
            <v>Belum Tamat SD/Sederajat</v>
          </cell>
          <cell r="L10593" t="str">
            <v>Islam</v>
          </cell>
          <cell r="M10593" t="str">
            <v/>
          </cell>
          <cell r="N10593" t="str">
            <v>16</v>
          </cell>
        </row>
        <row r="10594">
          <cell r="A10594" t="str">
            <v>3302051606050001</v>
          </cell>
          <cell r="B10594" t="str">
            <v>3302050402055638</v>
          </cell>
          <cell r="C10594" t="str">
            <v>ALI NURKHAYAT</v>
          </cell>
          <cell r="D10594" t="str">
            <v>KALISALAK</v>
          </cell>
          <cell r="E10594" t="str">
            <v>003</v>
          </cell>
          <cell r="F10594" t="str">
            <v>012</v>
          </cell>
          <cell r="G10594" t="str">
            <v>BANYUMAS</v>
          </cell>
          <cell r="H10594" t="str">
            <v>16/06/2005</v>
          </cell>
          <cell r="I10594" t="str">
            <v>LK</v>
          </cell>
          <cell r="J10594" t="str">
            <v>BELUM KAWIN</v>
          </cell>
          <cell r="K10594" t="str">
            <v>Tidak/Belum Sekolah</v>
          </cell>
          <cell r="L10594" t="str">
            <v>Islam</v>
          </cell>
          <cell r="M10594" t="str">
            <v/>
          </cell>
          <cell r="N10594" t="str">
            <v>14</v>
          </cell>
        </row>
        <row r="10595">
          <cell r="A10595" t="str">
            <v>3302055101140001</v>
          </cell>
          <cell r="B10595" t="str">
            <v>3302050402055638</v>
          </cell>
          <cell r="C10595" t="str">
            <v>FATIMAH AZZAHROH</v>
          </cell>
          <cell r="D10595" t="str">
            <v>KALISALAK</v>
          </cell>
          <cell r="E10595" t="str">
            <v>003</v>
          </cell>
          <cell r="F10595" t="str">
            <v>012</v>
          </cell>
          <cell r="G10595" t="str">
            <v>BANYUMAS</v>
          </cell>
          <cell r="H10595" t="str">
            <v>11/01/2014</v>
          </cell>
          <cell r="I10595" t="str">
            <v>PR</v>
          </cell>
          <cell r="J10595" t="str">
            <v>BELUM KAWIN</v>
          </cell>
          <cell r="K10595" t="str">
            <v>Tidak/Belum Sekolah</v>
          </cell>
          <cell r="L10595" t="str">
            <v>Islam</v>
          </cell>
          <cell r="M10595" t="str">
            <v>3302-LT-19042018-0049</v>
          </cell>
          <cell r="N10595" t="str">
            <v>6</v>
          </cell>
        </row>
        <row r="10596">
          <cell r="A10596" t="str">
            <v>3302051203670001</v>
          </cell>
          <cell r="B10596" t="str">
            <v>3302050402055639</v>
          </cell>
          <cell r="C10596" t="str">
            <v>SUNANTO</v>
          </cell>
          <cell r="D10596" t="str">
            <v>DESA KALISALAK</v>
          </cell>
          <cell r="E10596" t="str">
            <v>003</v>
          </cell>
          <cell r="F10596" t="str">
            <v>012</v>
          </cell>
          <cell r="G10596" t="str">
            <v>BANYUMAS</v>
          </cell>
          <cell r="H10596" t="str">
            <v>12/03/1967</v>
          </cell>
          <cell r="I10596" t="str">
            <v>LK</v>
          </cell>
          <cell r="J10596" t="str">
            <v>KAWIN</v>
          </cell>
          <cell r="K10596" t="str">
            <v>Tamat SD/Sederajat</v>
          </cell>
          <cell r="L10596" t="str">
            <v>Islam</v>
          </cell>
          <cell r="M10596" t="str">
            <v/>
          </cell>
          <cell r="N10596" t="str">
            <v>53</v>
          </cell>
        </row>
        <row r="10597">
          <cell r="A10597" t="str">
            <v>3302055002680004</v>
          </cell>
          <cell r="B10597" t="str">
            <v>3302050402055639</v>
          </cell>
          <cell r="C10597" t="str">
            <v>NASEM</v>
          </cell>
          <cell r="D10597" t="str">
            <v>DESA KALISALAK</v>
          </cell>
          <cell r="E10597" t="str">
            <v>003</v>
          </cell>
          <cell r="F10597" t="str">
            <v>012</v>
          </cell>
          <cell r="G10597" t="str">
            <v>BANYUMAS</v>
          </cell>
          <cell r="H10597" t="str">
            <v>10/02/1968</v>
          </cell>
          <cell r="I10597" t="str">
            <v>PR</v>
          </cell>
          <cell r="J10597" t="str">
            <v>KAWIN</v>
          </cell>
          <cell r="K10597" t="str">
            <v>Tamat SD/Sederajat</v>
          </cell>
          <cell r="L10597" t="str">
            <v>Islam</v>
          </cell>
          <cell r="M10597" t="str">
            <v/>
          </cell>
          <cell r="N10597" t="str">
            <v>52</v>
          </cell>
        </row>
        <row r="10598">
          <cell r="A10598" t="str">
            <v>3302050804670001</v>
          </cell>
          <cell r="B10598" t="str">
            <v>3302050402055640</v>
          </cell>
          <cell r="C10598" t="str">
            <v>PARSUM</v>
          </cell>
          <cell r="D10598" t="str">
            <v>KALISALAK</v>
          </cell>
          <cell r="E10598" t="str">
            <v>003</v>
          </cell>
          <cell r="F10598" t="str">
            <v>012</v>
          </cell>
          <cell r="G10598" t="str">
            <v>BANYUMAS</v>
          </cell>
          <cell r="H10598" t="str">
            <v>08/04/1967</v>
          </cell>
          <cell r="I10598" t="str">
            <v>LK</v>
          </cell>
          <cell r="J10598" t="str">
            <v>KAWIN</v>
          </cell>
          <cell r="K10598" t="str">
            <v>Akademi/Diploma III/S. Muda</v>
          </cell>
          <cell r="L10598" t="str">
            <v>Islam</v>
          </cell>
          <cell r="M10598" t="str">
            <v/>
          </cell>
          <cell r="N10598" t="str">
            <v>53</v>
          </cell>
        </row>
        <row r="10599">
          <cell r="A10599" t="str">
            <v>3302055508670002</v>
          </cell>
          <cell r="B10599" t="str">
            <v>3302050402055640</v>
          </cell>
          <cell r="C10599" t="str">
            <v>CARNITI</v>
          </cell>
          <cell r="D10599" t="str">
            <v>KALISALAK</v>
          </cell>
          <cell r="E10599" t="str">
            <v>003</v>
          </cell>
          <cell r="F10599" t="str">
            <v>012</v>
          </cell>
          <cell r="G10599" t="str">
            <v>BREBES</v>
          </cell>
          <cell r="H10599" t="str">
            <v>15/08/1967</v>
          </cell>
          <cell r="I10599" t="str">
            <v>PR</v>
          </cell>
          <cell r="J10599" t="str">
            <v>KAWIN</v>
          </cell>
          <cell r="K10599" t="str">
            <v>Tamat SD/Sederajat</v>
          </cell>
          <cell r="L10599" t="str">
            <v>Islam</v>
          </cell>
          <cell r="M10599" t="str">
            <v/>
          </cell>
          <cell r="N10599" t="str">
            <v>52</v>
          </cell>
        </row>
        <row r="10600">
          <cell r="A10600" t="str">
            <v>3302055612040001</v>
          </cell>
          <cell r="B10600" t="str">
            <v>3302050402055640</v>
          </cell>
          <cell r="C10600" t="str">
            <v>CARELIN DWI NAF</v>
          </cell>
          <cell r="D10600" t="str">
            <v>KALISALAK</v>
          </cell>
          <cell r="E10600" t="str">
            <v>003</v>
          </cell>
          <cell r="F10600" t="str">
            <v>012</v>
          </cell>
          <cell r="G10600" t="str">
            <v>BANYUMAS</v>
          </cell>
          <cell r="H10600" t="str">
            <v>16/12/2004</v>
          </cell>
          <cell r="I10600" t="str">
            <v>PR</v>
          </cell>
          <cell r="J10600" t="str">
            <v>BELUM KAWIN</v>
          </cell>
          <cell r="K10600" t="str">
            <v>Belum Tamat SD/Sederajat</v>
          </cell>
          <cell r="L10600" t="str">
            <v>Islam</v>
          </cell>
          <cell r="M10600" t="str">
            <v/>
          </cell>
          <cell r="N10600" t="str">
            <v>15</v>
          </cell>
        </row>
        <row r="10601">
          <cell r="A10601" t="str">
            <v>3302050504650001</v>
          </cell>
          <cell r="B10601" t="str">
            <v>3302050402055683</v>
          </cell>
          <cell r="C10601" t="str">
            <v>RAKIS RASITO</v>
          </cell>
          <cell r="D10601" t="str">
            <v>KALISALAK</v>
          </cell>
          <cell r="E10601" t="str">
            <v>003</v>
          </cell>
          <cell r="F10601" t="str">
            <v>012</v>
          </cell>
          <cell r="G10601" t="str">
            <v>BANYUMAS</v>
          </cell>
          <cell r="H10601" t="str">
            <v>05/04/1965</v>
          </cell>
          <cell r="I10601" t="str">
            <v>LK</v>
          </cell>
          <cell r="J10601" t="str">
            <v>KAWIN</v>
          </cell>
          <cell r="K10601" t="str">
            <v>Tamat SD/Sederajat</v>
          </cell>
          <cell r="L10601" t="str">
            <v>Islam</v>
          </cell>
          <cell r="M10601" t="str">
            <v/>
          </cell>
          <cell r="N10601" t="str">
            <v>55</v>
          </cell>
        </row>
        <row r="10602">
          <cell r="A10602" t="str">
            <v>3302054806720003</v>
          </cell>
          <cell r="B10602" t="str">
            <v>3302050402055683</v>
          </cell>
          <cell r="C10602" t="str">
            <v>SUWARTI</v>
          </cell>
          <cell r="D10602" t="str">
            <v>KALISALAK</v>
          </cell>
          <cell r="E10602" t="str">
            <v>003</v>
          </cell>
          <cell r="F10602" t="str">
            <v>012</v>
          </cell>
          <cell r="G10602" t="str">
            <v>BANYUMAS</v>
          </cell>
          <cell r="H10602" t="str">
            <v>08/06/1972</v>
          </cell>
          <cell r="I10602" t="str">
            <v>PR</v>
          </cell>
          <cell r="J10602" t="str">
            <v>KAWIN</v>
          </cell>
          <cell r="K10602" t="str">
            <v>Tamat SD/Sederajat</v>
          </cell>
          <cell r="L10602" t="str">
            <v>Islam</v>
          </cell>
          <cell r="M10602" t="str">
            <v/>
          </cell>
          <cell r="N10602" t="str">
            <v>47</v>
          </cell>
        </row>
        <row r="10603">
          <cell r="A10603" t="str">
            <v>3302052205040002</v>
          </cell>
          <cell r="B10603" t="str">
            <v>3302050402055683</v>
          </cell>
          <cell r="C10603" t="str">
            <v>CATUR WAHYU SETIAWAN</v>
          </cell>
          <cell r="D10603" t="str">
            <v>KALISALAK</v>
          </cell>
          <cell r="E10603" t="str">
            <v>003</v>
          </cell>
          <cell r="F10603" t="str">
            <v>012</v>
          </cell>
          <cell r="G10603" t="str">
            <v>BANYUMAS</v>
          </cell>
          <cell r="H10603" t="str">
            <v>22/05/2004</v>
          </cell>
          <cell r="I10603" t="str">
            <v>LK</v>
          </cell>
          <cell r="J10603" t="str">
            <v>BELUM KAWIN</v>
          </cell>
          <cell r="K10603" t="str">
            <v>Belum Tamat SD/Sederajat</v>
          </cell>
          <cell r="L10603" t="str">
            <v>Islam</v>
          </cell>
          <cell r="M10603" t="str">
            <v/>
          </cell>
          <cell r="N10603" t="str">
            <v>15</v>
          </cell>
        </row>
        <row r="10604">
          <cell r="A10604" t="str">
            <v>3302052912960002</v>
          </cell>
          <cell r="B10604" t="str">
            <v>3302050402055683</v>
          </cell>
          <cell r="C10604" t="str">
            <v>GINANJAR IMAM MUSTAQIM</v>
          </cell>
          <cell r="D10604" t="str">
            <v>KALISALAK</v>
          </cell>
          <cell r="E10604" t="str">
            <v>003</v>
          </cell>
          <cell r="F10604" t="str">
            <v>012</v>
          </cell>
          <cell r="G10604" t="str">
            <v>BANYUMAS</v>
          </cell>
          <cell r="H10604" t="str">
            <v>29/12/1996</v>
          </cell>
          <cell r="I10604" t="str">
            <v>LK</v>
          </cell>
          <cell r="J10604" t="str">
            <v>BELUM KAWIN</v>
          </cell>
          <cell r="K10604" t="str">
            <v>Tamat SD/Sederajat</v>
          </cell>
          <cell r="L10604" t="str">
            <v>Islam</v>
          </cell>
          <cell r="M10604" t="str">
            <v/>
          </cell>
          <cell r="N10604" t="str">
            <v>23</v>
          </cell>
        </row>
        <row r="10605">
          <cell r="A10605" t="str">
            <v>3302052004420001</v>
          </cell>
          <cell r="B10605" t="str">
            <v>3302050402055685</v>
          </cell>
          <cell r="C10605" t="str">
            <v>SUKARTO</v>
          </cell>
          <cell r="D10605" t="str">
            <v>DESA KALISALAK</v>
          </cell>
          <cell r="E10605" t="str">
            <v>003</v>
          </cell>
          <cell r="F10605" t="str">
            <v>012</v>
          </cell>
          <cell r="G10605" t="str">
            <v>BANYUMAS</v>
          </cell>
          <cell r="H10605" t="str">
            <v>20/04/1942</v>
          </cell>
          <cell r="I10605" t="str">
            <v>LK</v>
          </cell>
          <cell r="J10605" t="str">
            <v>KAWIN</v>
          </cell>
          <cell r="K10605" t="str">
            <v>Belum Tamat SD/Sederajat</v>
          </cell>
          <cell r="L10605" t="str">
            <v>Islam</v>
          </cell>
          <cell r="M10605" t="str">
            <v/>
          </cell>
          <cell r="N10605" t="str">
            <v>78</v>
          </cell>
        </row>
        <row r="10606">
          <cell r="A10606" t="str">
            <v>3302057112490022</v>
          </cell>
          <cell r="B10606" t="str">
            <v>3302050402055685</v>
          </cell>
          <cell r="C10606" t="str">
            <v>SANITEM</v>
          </cell>
          <cell r="D10606" t="str">
            <v>DESA KALISALAK</v>
          </cell>
          <cell r="E10606" t="str">
            <v>003</v>
          </cell>
          <cell r="F10606" t="str">
            <v>012</v>
          </cell>
          <cell r="G10606" t="str">
            <v>BANYUMAS</v>
          </cell>
          <cell r="H10606" t="str">
            <v>31/12/1949</v>
          </cell>
          <cell r="I10606" t="str">
            <v>PR</v>
          </cell>
          <cell r="J10606" t="str">
            <v>KAWIN</v>
          </cell>
          <cell r="K10606" t="str">
            <v>Belum Tamat SD/Sederajat</v>
          </cell>
          <cell r="L10606" t="str">
            <v>Islam</v>
          </cell>
          <cell r="M10606" t="str">
            <v/>
          </cell>
          <cell r="N10606" t="str">
            <v>70</v>
          </cell>
        </row>
        <row r="10607">
          <cell r="A10607" t="str">
            <v>3302055506850002</v>
          </cell>
          <cell r="B10607" t="str">
            <v>3302050402055685</v>
          </cell>
          <cell r="C10607" t="str">
            <v>SULASTRI</v>
          </cell>
          <cell r="D10607" t="str">
            <v>DESA KALISALAK</v>
          </cell>
          <cell r="E10607" t="str">
            <v>003</v>
          </cell>
          <cell r="F10607" t="str">
            <v>012</v>
          </cell>
          <cell r="G10607" t="str">
            <v>BANYUMAS</v>
          </cell>
          <cell r="H10607" t="str">
            <v>15/06/1985</v>
          </cell>
          <cell r="I10607" t="str">
            <v>PR</v>
          </cell>
          <cell r="J10607" t="str">
            <v>BELUM KAWIN</v>
          </cell>
          <cell r="K10607" t="str">
            <v>Tamat SD/Sederajat</v>
          </cell>
          <cell r="L10607" t="str">
            <v>Islam</v>
          </cell>
          <cell r="M10607" t="str">
            <v/>
          </cell>
          <cell r="N10607" t="str">
            <v>34</v>
          </cell>
        </row>
        <row r="10608">
          <cell r="A10608" t="str">
            <v>3302051508640001</v>
          </cell>
          <cell r="B10608" t="str">
            <v>3302050402055688</v>
          </cell>
          <cell r="C10608" t="str">
            <v>KARSITO</v>
          </cell>
          <cell r="D10608" t="str">
            <v>KALISALAK</v>
          </cell>
          <cell r="E10608" t="str">
            <v>003</v>
          </cell>
          <cell r="F10608" t="str">
            <v>012</v>
          </cell>
          <cell r="G10608" t="str">
            <v>BANYUMAS</v>
          </cell>
          <cell r="H10608" t="str">
            <v>15/08/1964</v>
          </cell>
          <cell r="I10608" t="str">
            <v>LK</v>
          </cell>
          <cell r="J10608" t="str">
            <v>KAWIN</v>
          </cell>
          <cell r="K10608" t="str">
            <v>Tamat SD/Sederajat</v>
          </cell>
          <cell r="L10608" t="str">
            <v>Islam</v>
          </cell>
          <cell r="M10608" t="str">
            <v/>
          </cell>
          <cell r="N10608" t="str">
            <v>55</v>
          </cell>
        </row>
        <row r="10609">
          <cell r="A10609" t="str">
            <v>3302057112660032</v>
          </cell>
          <cell r="B10609" t="str">
            <v>3302050402055688</v>
          </cell>
          <cell r="C10609" t="str">
            <v>SAKEM</v>
          </cell>
          <cell r="D10609" t="str">
            <v>KALISALAK</v>
          </cell>
          <cell r="E10609" t="str">
            <v>003</v>
          </cell>
          <cell r="F10609" t="str">
            <v>012</v>
          </cell>
          <cell r="G10609" t="str">
            <v>BANYUMAS</v>
          </cell>
          <cell r="H10609" t="str">
            <v>31/12/1966</v>
          </cell>
          <cell r="I10609" t="str">
            <v>PR</v>
          </cell>
          <cell r="J10609" t="str">
            <v>KAWIN</v>
          </cell>
          <cell r="K10609" t="str">
            <v>Tamat SD/Sederajat</v>
          </cell>
          <cell r="L10609" t="str">
            <v>Islam</v>
          </cell>
          <cell r="M10609" t="str">
            <v/>
          </cell>
          <cell r="N10609" t="str">
            <v>53</v>
          </cell>
        </row>
        <row r="10610">
          <cell r="A10610" t="str">
            <v>3302053112440021</v>
          </cell>
          <cell r="B10610" t="str">
            <v>3302050402055691</v>
          </cell>
          <cell r="C10610" t="str">
            <v>MARTAYASA</v>
          </cell>
          <cell r="D10610" t="str">
            <v>KALISALAK</v>
          </cell>
          <cell r="E10610" t="str">
            <v>003</v>
          </cell>
          <cell r="F10610" t="str">
            <v>012</v>
          </cell>
          <cell r="G10610" t="str">
            <v>BANYUMAS</v>
          </cell>
          <cell r="H10610" t="str">
            <v>31/12/1944</v>
          </cell>
          <cell r="I10610" t="str">
            <v>LK</v>
          </cell>
          <cell r="J10610" t="str">
            <v>KAWIN</v>
          </cell>
          <cell r="K10610" t="str">
            <v>Tamat SD/Sederajat</v>
          </cell>
          <cell r="L10610" t="str">
            <v>Islam</v>
          </cell>
          <cell r="M10610" t="str">
            <v/>
          </cell>
          <cell r="N10610" t="str">
            <v>75</v>
          </cell>
        </row>
        <row r="10611">
          <cell r="A10611" t="str">
            <v>3302057010520001</v>
          </cell>
          <cell r="B10611" t="str">
            <v>3302050402055691</v>
          </cell>
          <cell r="C10611" t="str">
            <v>KARNISEM</v>
          </cell>
          <cell r="D10611" t="str">
            <v>KALISALAK</v>
          </cell>
          <cell r="E10611" t="str">
            <v>003</v>
          </cell>
          <cell r="F10611" t="str">
            <v>012</v>
          </cell>
          <cell r="G10611" t="str">
            <v>BANYUMAS</v>
          </cell>
          <cell r="H10611" t="str">
            <v>30/10/1952</v>
          </cell>
          <cell r="I10611" t="str">
            <v>PR</v>
          </cell>
          <cell r="J10611" t="str">
            <v>KAWIN</v>
          </cell>
          <cell r="K10611" t="str">
            <v>Tamat SD/Sederajat</v>
          </cell>
          <cell r="L10611" t="str">
            <v>Islam</v>
          </cell>
          <cell r="M10611" t="str">
            <v/>
          </cell>
          <cell r="N10611" t="str">
            <v>67</v>
          </cell>
        </row>
        <row r="10612">
          <cell r="A10612" t="str">
            <v>3302053112490024</v>
          </cell>
          <cell r="B10612" t="str">
            <v>3302050402055692</v>
          </cell>
          <cell r="C10612" t="str">
            <v xml:space="preserve"> NURSID NURSIDI</v>
          </cell>
          <cell r="D10612" t="str">
            <v>DESA KALISALAK</v>
          </cell>
          <cell r="E10612" t="str">
            <v>003</v>
          </cell>
          <cell r="F10612" t="str">
            <v>012</v>
          </cell>
          <cell r="G10612" t="str">
            <v>BANYUMAS</v>
          </cell>
          <cell r="H10612" t="str">
            <v>31/12/1949</v>
          </cell>
          <cell r="I10612" t="str">
            <v>LK</v>
          </cell>
          <cell r="J10612" t="str">
            <v>KAWIN</v>
          </cell>
          <cell r="K10612" t="str">
            <v>Belum Tamat SD/Sederajat</v>
          </cell>
          <cell r="L10612" t="str">
            <v>Islam</v>
          </cell>
          <cell r="M10612" t="str">
            <v/>
          </cell>
          <cell r="N10612" t="str">
            <v>70</v>
          </cell>
        </row>
        <row r="10613">
          <cell r="A10613" t="str">
            <v>3302056010600002</v>
          </cell>
          <cell r="B10613" t="str">
            <v>3302050402055692</v>
          </cell>
          <cell r="C10613" t="str">
            <v>NYAMEN</v>
          </cell>
          <cell r="D10613" t="str">
            <v>DESA KALISALAK</v>
          </cell>
          <cell r="E10613" t="str">
            <v>003</v>
          </cell>
          <cell r="F10613" t="str">
            <v>012</v>
          </cell>
          <cell r="G10613" t="str">
            <v>BANYUMAS</v>
          </cell>
          <cell r="H10613" t="str">
            <v>20/10/1960</v>
          </cell>
          <cell r="I10613" t="str">
            <v>PR</v>
          </cell>
          <cell r="J10613" t="str">
            <v>KAWIN</v>
          </cell>
          <cell r="K10613" t="str">
            <v>Belum Tamat SD/Sederajat</v>
          </cell>
          <cell r="L10613" t="str">
            <v>Islam</v>
          </cell>
          <cell r="M10613" t="str">
            <v/>
          </cell>
          <cell r="N10613" t="str">
            <v>59</v>
          </cell>
        </row>
        <row r="10614">
          <cell r="A10614" t="str">
            <v>3302052904000003</v>
          </cell>
          <cell r="B10614" t="str">
            <v>3302050402055692</v>
          </cell>
          <cell r="C10614" t="str">
            <v>ADI VERNANDA SAPUTRA</v>
          </cell>
          <cell r="D10614" t="str">
            <v>DESA KALISALAK</v>
          </cell>
          <cell r="E10614" t="str">
            <v>003</v>
          </cell>
          <cell r="F10614" t="str">
            <v>012</v>
          </cell>
          <cell r="G10614" t="str">
            <v>BANYUMAS</v>
          </cell>
          <cell r="H10614" t="str">
            <v>29/04/2000</v>
          </cell>
          <cell r="I10614" t="str">
            <v>LK</v>
          </cell>
          <cell r="J10614" t="str">
            <v>BELUM KAWIN</v>
          </cell>
          <cell r="K10614" t="str">
            <v>Tidak/Belum Sekolah</v>
          </cell>
          <cell r="L10614" t="str">
            <v>Islam</v>
          </cell>
          <cell r="M10614" t="str">
            <v>33799/TP.20/2011</v>
          </cell>
          <cell r="N10614" t="str">
            <v>20</v>
          </cell>
        </row>
        <row r="10615">
          <cell r="A10615" t="str">
            <v>3302052306730001</v>
          </cell>
          <cell r="B10615" t="str">
            <v>3302050402056524</v>
          </cell>
          <cell r="C10615" t="str">
            <v>NATAM</v>
          </cell>
          <cell r="D10615" t="str">
            <v>KALISALAK</v>
          </cell>
          <cell r="E10615" t="str">
            <v>003</v>
          </cell>
          <cell r="F10615" t="str">
            <v>012</v>
          </cell>
          <cell r="G10615" t="str">
            <v>BANYUMAS</v>
          </cell>
          <cell r="H10615" t="str">
            <v>23/06/1973</v>
          </cell>
          <cell r="I10615" t="str">
            <v>LK</v>
          </cell>
          <cell r="J10615" t="str">
            <v>KAWIN</v>
          </cell>
          <cell r="K10615" t="str">
            <v>Tamat SD/Sederajat</v>
          </cell>
          <cell r="L10615" t="str">
            <v>Islam</v>
          </cell>
          <cell r="M10615" t="str">
            <v/>
          </cell>
          <cell r="N10615" t="str">
            <v>46</v>
          </cell>
        </row>
        <row r="10616">
          <cell r="A10616" t="str">
            <v>3302054707720004</v>
          </cell>
          <cell r="B10616" t="str">
            <v>3302050402056524</v>
          </cell>
          <cell r="C10616" t="str">
            <v>YUSMI</v>
          </cell>
          <cell r="D10616" t="str">
            <v>KALISALAK</v>
          </cell>
          <cell r="E10616" t="str">
            <v>003</v>
          </cell>
          <cell r="F10616" t="str">
            <v>012</v>
          </cell>
          <cell r="G10616" t="str">
            <v>GUNUNG KIDUL</v>
          </cell>
          <cell r="H10616" t="str">
            <v>07/07/1972</v>
          </cell>
          <cell r="I10616" t="str">
            <v>PR</v>
          </cell>
          <cell r="J10616" t="str">
            <v>KAWIN</v>
          </cell>
          <cell r="K10616" t="str">
            <v>Tamat SD/Sederajat</v>
          </cell>
          <cell r="L10616" t="str">
            <v>Islam</v>
          </cell>
          <cell r="M10616" t="str">
            <v/>
          </cell>
          <cell r="N10616" t="str">
            <v>47</v>
          </cell>
        </row>
        <row r="10617">
          <cell r="A10617" t="str">
            <v>3302050105940003</v>
          </cell>
          <cell r="B10617" t="str">
            <v>3302050402056524</v>
          </cell>
          <cell r="C10617" t="str">
            <v>ANDI SETYAWAN</v>
          </cell>
          <cell r="D10617" t="str">
            <v>KALISALAK</v>
          </cell>
          <cell r="E10617" t="str">
            <v>003</v>
          </cell>
          <cell r="F10617" t="str">
            <v>012</v>
          </cell>
          <cell r="G10617" t="str">
            <v>BANYUMAS</v>
          </cell>
          <cell r="H10617" t="str">
            <v>01/05/1994</v>
          </cell>
          <cell r="I10617" t="str">
            <v>LK</v>
          </cell>
          <cell r="J10617" t="str">
            <v>BELUM KAWIN</v>
          </cell>
          <cell r="K10617" t="str">
            <v>Tamat SD/Sederajat</v>
          </cell>
          <cell r="L10617" t="str">
            <v>Islam</v>
          </cell>
          <cell r="M10617" t="str">
            <v/>
          </cell>
          <cell r="N10617" t="str">
            <v>26</v>
          </cell>
        </row>
        <row r="10618">
          <cell r="A10618" t="str">
            <v>3302051801060003</v>
          </cell>
          <cell r="B10618" t="str">
            <v>3302050402056524</v>
          </cell>
          <cell r="C10618" t="str">
            <v>MUHAMAD GUNTUR TRI UTOMO</v>
          </cell>
          <cell r="D10618" t="str">
            <v>KALISALAK</v>
          </cell>
          <cell r="E10618" t="str">
            <v>003</v>
          </cell>
          <cell r="F10618" t="str">
            <v>012</v>
          </cell>
          <cell r="G10618" t="str">
            <v>BANYUMAS</v>
          </cell>
          <cell r="H10618" t="str">
            <v>18/01/2006</v>
          </cell>
          <cell r="I10618" t="str">
            <v>LK</v>
          </cell>
          <cell r="J10618" t="str">
            <v>BELUM KAWIN</v>
          </cell>
          <cell r="K10618" t="str">
            <v>Tidak/Belum Sekolah</v>
          </cell>
          <cell r="L10618" t="str">
            <v>Islam</v>
          </cell>
          <cell r="M10618" t="str">
            <v>3582/TP-20/2011</v>
          </cell>
          <cell r="N10618" t="str">
            <v>14</v>
          </cell>
        </row>
        <row r="10619">
          <cell r="A10619" t="str">
            <v>3302054806000003</v>
          </cell>
          <cell r="B10619" t="str">
            <v>3302050402056524</v>
          </cell>
          <cell r="C10619" t="str">
            <v>MAULIA YUSTIKAWATI</v>
          </cell>
          <cell r="D10619" t="str">
            <v>KALISALAK</v>
          </cell>
          <cell r="E10619" t="str">
            <v>003</v>
          </cell>
          <cell r="F10619" t="str">
            <v>012</v>
          </cell>
          <cell r="G10619" t="str">
            <v>BANYUMAS</v>
          </cell>
          <cell r="H10619" t="str">
            <v>08/06/2000</v>
          </cell>
          <cell r="I10619" t="str">
            <v>PR</v>
          </cell>
          <cell r="J10619" t="str">
            <v>BELUM KAWIN</v>
          </cell>
          <cell r="K10619" t="str">
            <v>SLTP/Sederajat</v>
          </cell>
          <cell r="L10619" t="str">
            <v>Islam</v>
          </cell>
          <cell r="M10619" t="str">
            <v>5117/R/2000</v>
          </cell>
          <cell r="N10619" t="str">
            <v>19</v>
          </cell>
        </row>
        <row r="10620">
          <cell r="A10620" t="str">
            <v>3302057112440016</v>
          </cell>
          <cell r="B10620" t="str">
            <v>3302050402100004</v>
          </cell>
          <cell r="C10620" t="str">
            <v>DAYEM</v>
          </cell>
          <cell r="D10620" t="str">
            <v>KALISALAK</v>
          </cell>
          <cell r="E10620" t="str">
            <v>003</v>
          </cell>
          <cell r="F10620" t="str">
            <v>012</v>
          </cell>
          <cell r="G10620" t="str">
            <v>BANYUMAS</v>
          </cell>
          <cell r="H10620" t="str">
            <v>31/12/1944</v>
          </cell>
          <cell r="I10620" t="str">
            <v>PR</v>
          </cell>
          <cell r="J10620" t="str">
            <v>CERAI MATI</v>
          </cell>
          <cell r="K10620" t="str">
            <v>Tamat SD/Sederajat</v>
          </cell>
          <cell r="L10620" t="str">
            <v>Islam</v>
          </cell>
          <cell r="M10620" t="str">
            <v/>
          </cell>
          <cell r="N10620" t="str">
            <v>75</v>
          </cell>
        </row>
        <row r="10621">
          <cell r="A10621" t="str">
            <v>3302050206820001</v>
          </cell>
          <cell r="B10621" t="str">
            <v>3302050402100004</v>
          </cell>
          <cell r="C10621" t="str">
            <v>EDI PRIYANTO</v>
          </cell>
          <cell r="D10621" t="str">
            <v>KALISALAK</v>
          </cell>
          <cell r="E10621" t="str">
            <v>003</v>
          </cell>
          <cell r="F10621" t="str">
            <v>012</v>
          </cell>
          <cell r="G10621" t="str">
            <v>BANYUMAS</v>
          </cell>
          <cell r="H10621" t="str">
            <v>22/07/1983</v>
          </cell>
          <cell r="I10621" t="str">
            <v>LK</v>
          </cell>
          <cell r="J10621" t="str">
            <v>BELUM KAWIN</v>
          </cell>
          <cell r="K10621" t="str">
            <v>Tamat SD/Sederajat</v>
          </cell>
          <cell r="L10621" t="str">
            <v>Islam</v>
          </cell>
          <cell r="M10621" t="str">
            <v/>
          </cell>
          <cell r="N10621" t="str">
            <v>36</v>
          </cell>
        </row>
        <row r="10622">
          <cell r="A10622" t="str">
            <v>3302052006710002</v>
          </cell>
          <cell r="B10622" t="str">
            <v>3302050412090001</v>
          </cell>
          <cell r="C10622" t="str">
            <v>SARDI</v>
          </cell>
          <cell r="D10622" t="str">
            <v>KALISALAK</v>
          </cell>
          <cell r="E10622" t="str">
            <v>003</v>
          </cell>
          <cell r="F10622" t="str">
            <v>012</v>
          </cell>
          <cell r="G10622" t="str">
            <v>BANYUMAS</v>
          </cell>
          <cell r="H10622" t="str">
            <v>20/06/1971</v>
          </cell>
          <cell r="I10622" t="str">
            <v>LK</v>
          </cell>
          <cell r="J10622" t="str">
            <v>KAWIN</v>
          </cell>
          <cell r="K10622" t="str">
            <v>SLTP/Sederajat</v>
          </cell>
          <cell r="L10622" t="str">
            <v>Islam</v>
          </cell>
          <cell r="M10622" t="str">
            <v/>
          </cell>
          <cell r="N10622" t="str">
            <v>48</v>
          </cell>
        </row>
        <row r="10623">
          <cell r="A10623" t="str">
            <v>3302054912760001</v>
          </cell>
          <cell r="B10623" t="str">
            <v>3302050412090001</v>
          </cell>
          <cell r="C10623" t="str">
            <v>SATIYEM</v>
          </cell>
          <cell r="D10623" t="str">
            <v>KALISALAK</v>
          </cell>
          <cell r="E10623" t="str">
            <v>003</v>
          </cell>
          <cell r="F10623" t="str">
            <v>012</v>
          </cell>
          <cell r="G10623" t="str">
            <v>BANYUMAS</v>
          </cell>
          <cell r="H10623" t="str">
            <v>09/12/1976</v>
          </cell>
          <cell r="I10623" t="str">
            <v>PR</v>
          </cell>
          <cell r="J10623" t="str">
            <v>KAWIN</v>
          </cell>
          <cell r="K10623" t="str">
            <v>Tamat SD/Sederajat</v>
          </cell>
          <cell r="L10623" t="str">
            <v>Islam</v>
          </cell>
          <cell r="M10623" t="str">
            <v/>
          </cell>
          <cell r="N10623" t="str">
            <v>43</v>
          </cell>
        </row>
        <row r="10624">
          <cell r="A10624" t="str">
            <v>3302051010060003</v>
          </cell>
          <cell r="B10624" t="str">
            <v>3302050412090001</v>
          </cell>
          <cell r="C10624" t="str">
            <v>PURWITO SANTOSO</v>
          </cell>
          <cell r="D10624" t="str">
            <v>KALISALAK</v>
          </cell>
          <cell r="E10624" t="str">
            <v>003</v>
          </cell>
          <cell r="F10624" t="str">
            <v>012</v>
          </cell>
          <cell r="G10624" t="str">
            <v>BANYUMAS</v>
          </cell>
          <cell r="H10624" t="str">
            <v>10/10/2006</v>
          </cell>
          <cell r="I10624" t="str">
            <v>LK</v>
          </cell>
          <cell r="J10624" t="str">
            <v>BELUM KAWIN</v>
          </cell>
          <cell r="K10624" t="str">
            <v>Tidak/Belum Sekolah</v>
          </cell>
          <cell r="L10624" t="str">
            <v>Islam</v>
          </cell>
          <cell r="M10624" t="str">
            <v>41603/TP-20/2011</v>
          </cell>
          <cell r="N10624" t="str">
            <v>13</v>
          </cell>
        </row>
        <row r="10625">
          <cell r="A10625" t="str">
            <v>3302051406770005</v>
          </cell>
          <cell r="B10625" t="str">
            <v>3302050507120004</v>
          </cell>
          <cell r="C10625" t="str">
            <v>RADI</v>
          </cell>
          <cell r="D10625" t="str">
            <v>KALISALAK</v>
          </cell>
          <cell r="E10625" t="str">
            <v>003</v>
          </cell>
          <cell r="F10625" t="str">
            <v>012</v>
          </cell>
          <cell r="G10625" t="str">
            <v>BANYUMAS</v>
          </cell>
          <cell r="H10625" t="str">
            <v>14/06/1977</v>
          </cell>
          <cell r="I10625" t="str">
            <v>LK</v>
          </cell>
          <cell r="J10625" t="str">
            <v>KAWIN</v>
          </cell>
          <cell r="K10625" t="str">
            <v>Tamat SD/Sederajat</v>
          </cell>
          <cell r="L10625" t="str">
            <v>Islam</v>
          </cell>
          <cell r="M10625" t="str">
            <v/>
          </cell>
          <cell r="N10625" t="str">
            <v>42</v>
          </cell>
        </row>
        <row r="10626">
          <cell r="A10626" t="str">
            <v>3302056211750004</v>
          </cell>
          <cell r="B10626" t="str">
            <v>3302050507120004</v>
          </cell>
          <cell r="C10626" t="str">
            <v>NARWATI</v>
          </cell>
          <cell r="D10626" t="str">
            <v>KALISALAK</v>
          </cell>
          <cell r="E10626" t="str">
            <v>003</v>
          </cell>
          <cell r="F10626" t="str">
            <v>012</v>
          </cell>
          <cell r="G10626" t="str">
            <v>BANYUMAS</v>
          </cell>
          <cell r="H10626" t="str">
            <v>22/11/1975</v>
          </cell>
          <cell r="I10626" t="str">
            <v>PR</v>
          </cell>
          <cell r="J10626" t="str">
            <v>KAWIN</v>
          </cell>
          <cell r="K10626" t="str">
            <v>Tamat SD/Sederajat</v>
          </cell>
          <cell r="L10626" t="str">
            <v>Islam</v>
          </cell>
          <cell r="M10626" t="str">
            <v/>
          </cell>
          <cell r="N10626" t="str">
            <v>44</v>
          </cell>
        </row>
        <row r="10627">
          <cell r="A10627" t="str">
            <v>3302051307000002</v>
          </cell>
          <cell r="B10627" t="str">
            <v>3302050507120004</v>
          </cell>
          <cell r="C10627" t="str">
            <v>FANI DWIANTORO</v>
          </cell>
          <cell r="D10627" t="str">
            <v>KALISALAK</v>
          </cell>
          <cell r="E10627" t="str">
            <v>003</v>
          </cell>
          <cell r="F10627" t="str">
            <v>012</v>
          </cell>
          <cell r="G10627" t="str">
            <v>BANYUMAS</v>
          </cell>
          <cell r="H10627" t="str">
            <v>13/07/2000</v>
          </cell>
          <cell r="I10627" t="str">
            <v>LK</v>
          </cell>
          <cell r="J10627" t="str">
            <v>BELUM KAWIN</v>
          </cell>
          <cell r="K10627" t="str">
            <v>Tidak/Belum Sekolah</v>
          </cell>
          <cell r="L10627" t="str">
            <v>Islam</v>
          </cell>
          <cell r="M10627" t="str">
            <v>3302-LT-07012016-0128</v>
          </cell>
          <cell r="N10627" t="str">
            <v>19</v>
          </cell>
        </row>
        <row r="10628">
          <cell r="A10628" t="str">
            <v>3302056503980005</v>
          </cell>
          <cell r="B10628" t="str">
            <v>3302050507120004</v>
          </cell>
          <cell r="C10628" t="str">
            <v>PRISKA MUSHERAWATI</v>
          </cell>
          <cell r="D10628" t="str">
            <v>KALISALAK</v>
          </cell>
          <cell r="E10628" t="str">
            <v>003</v>
          </cell>
          <cell r="F10628" t="str">
            <v>012</v>
          </cell>
          <cell r="G10628" t="str">
            <v>BANYUMAS</v>
          </cell>
          <cell r="H10628" t="str">
            <v>25/03/1998</v>
          </cell>
          <cell r="I10628" t="str">
            <v>PR</v>
          </cell>
          <cell r="J10628" t="str">
            <v>BELUM KAWIN</v>
          </cell>
          <cell r="K10628" t="str">
            <v>Belum Tamat SD/Sederajat</v>
          </cell>
          <cell r="L10628" t="str">
            <v>Islam</v>
          </cell>
          <cell r="M10628" t="str">
            <v>3302-LT-07012016-0117</v>
          </cell>
          <cell r="N10628" t="str">
            <v>22</v>
          </cell>
        </row>
        <row r="10629">
          <cell r="A10629" t="str">
            <v>3302056010420001</v>
          </cell>
          <cell r="B10629" t="str">
            <v>3302050607070005</v>
          </cell>
          <cell r="C10629" t="str">
            <v>SAMINEM</v>
          </cell>
          <cell r="D10629" t="str">
            <v>KALISALAK</v>
          </cell>
          <cell r="E10629" t="str">
            <v>003</v>
          </cell>
          <cell r="F10629" t="str">
            <v>012</v>
          </cell>
          <cell r="G10629" t="str">
            <v>BANYUMAS</v>
          </cell>
          <cell r="H10629" t="str">
            <v>20/10/1942</v>
          </cell>
          <cell r="I10629" t="str">
            <v>PR</v>
          </cell>
          <cell r="J10629" t="str">
            <v>CERAI MATI</v>
          </cell>
          <cell r="K10629" t="str">
            <v>Tamat SD/Sederajat</v>
          </cell>
          <cell r="L10629" t="str">
            <v>Islam</v>
          </cell>
          <cell r="M10629" t="str">
            <v/>
          </cell>
          <cell r="N10629" t="str">
            <v>77</v>
          </cell>
        </row>
        <row r="10630">
          <cell r="A10630" t="str">
            <v>3302050304850001</v>
          </cell>
          <cell r="B10630" t="str">
            <v>3302050608110002</v>
          </cell>
          <cell r="C10630" t="str">
            <v>TARWANTO</v>
          </cell>
          <cell r="D10630" t="str">
            <v>KALISALAK</v>
          </cell>
          <cell r="E10630" t="str">
            <v>003</v>
          </cell>
          <cell r="F10630" t="str">
            <v>012</v>
          </cell>
          <cell r="G10630" t="str">
            <v>BANYUMAS</v>
          </cell>
          <cell r="H10630" t="str">
            <v>03/04/1985</v>
          </cell>
          <cell r="I10630" t="str">
            <v>LK</v>
          </cell>
          <cell r="J10630" t="str">
            <v>KAWIN</v>
          </cell>
          <cell r="K10630" t="str">
            <v>SLTP/Sederajat</v>
          </cell>
          <cell r="L10630" t="str">
            <v>Islam</v>
          </cell>
          <cell r="M10630" t="str">
            <v/>
          </cell>
          <cell r="N10630" t="str">
            <v>35</v>
          </cell>
        </row>
        <row r="10631">
          <cell r="A10631" t="str">
            <v>3302055209910002</v>
          </cell>
          <cell r="B10631" t="str">
            <v>3302050608110002</v>
          </cell>
          <cell r="C10631" t="str">
            <v>MARSITI</v>
          </cell>
          <cell r="D10631" t="str">
            <v>KALISALAK</v>
          </cell>
          <cell r="E10631" t="str">
            <v>003</v>
          </cell>
          <cell r="F10631" t="str">
            <v>012</v>
          </cell>
          <cell r="G10631" t="str">
            <v>BANYUMAS</v>
          </cell>
          <cell r="H10631" t="str">
            <v>12/09/1991</v>
          </cell>
          <cell r="I10631" t="str">
            <v>PR</v>
          </cell>
          <cell r="J10631" t="str">
            <v>KAWIN</v>
          </cell>
          <cell r="K10631" t="str">
            <v>SLTP/Sederajat</v>
          </cell>
          <cell r="L10631" t="str">
            <v>Islam</v>
          </cell>
          <cell r="M10631" t="str">
            <v/>
          </cell>
          <cell r="N10631" t="str">
            <v>28</v>
          </cell>
        </row>
        <row r="10632">
          <cell r="A10632" t="str">
            <v>3302054312180001</v>
          </cell>
          <cell r="B10632" t="str">
            <v>3302050608110002</v>
          </cell>
          <cell r="C10632" t="str">
            <v>SALMA AZZAHRA PRAMUDITA</v>
          </cell>
          <cell r="D10632" t="str">
            <v>KALISALAK</v>
          </cell>
          <cell r="E10632" t="str">
            <v>003</v>
          </cell>
          <cell r="F10632" t="str">
            <v>012</v>
          </cell>
          <cell r="G10632" t="str">
            <v>BANYUMAS</v>
          </cell>
          <cell r="H10632" t="str">
            <v>03/12/2018</v>
          </cell>
          <cell r="I10632" t="str">
            <v>PR</v>
          </cell>
          <cell r="J10632" t="str">
            <v>BELUM KAWIN</v>
          </cell>
          <cell r="K10632" t="str">
            <v>Tidak/Belum Sekolah</v>
          </cell>
          <cell r="L10632" t="str">
            <v>Islam</v>
          </cell>
          <cell r="M10632" t="str">
            <v>3302-LT-15022019-0036</v>
          </cell>
          <cell r="N10632" t="str">
            <v>1</v>
          </cell>
        </row>
        <row r="10633">
          <cell r="A10633" t="str">
            <v>3302056611110001</v>
          </cell>
          <cell r="B10633" t="str">
            <v>3302050608110002</v>
          </cell>
          <cell r="C10633" t="str">
            <v>SYIFA NUR KARTIKA</v>
          </cell>
          <cell r="D10633" t="str">
            <v>KALISALAK</v>
          </cell>
          <cell r="E10633" t="str">
            <v>003</v>
          </cell>
          <cell r="F10633" t="str">
            <v>012</v>
          </cell>
          <cell r="G10633" t="str">
            <v>BANYUMAS</v>
          </cell>
          <cell r="H10633" t="str">
            <v>26/11/2011</v>
          </cell>
          <cell r="I10633" t="str">
            <v>PR</v>
          </cell>
          <cell r="J10633" t="str">
            <v>BELUM KAWIN</v>
          </cell>
          <cell r="K10633" t="str">
            <v>Tidak/Belum Sekolah</v>
          </cell>
          <cell r="L10633" t="str">
            <v>Islam</v>
          </cell>
          <cell r="M10633" t="str">
            <v>12.284/R.20/2011</v>
          </cell>
          <cell r="N10633" t="str">
            <v>8</v>
          </cell>
        </row>
        <row r="10634">
          <cell r="A10634" t="str">
            <v>3302054509540001</v>
          </cell>
          <cell r="B10634" t="str">
            <v>3302050608110002</v>
          </cell>
          <cell r="C10634" t="str">
            <v>YAGEM</v>
          </cell>
          <cell r="D10634" t="str">
            <v>KALISALAK</v>
          </cell>
          <cell r="E10634" t="str">
            <v>003</v>
          </cell>
          <cell r="F10634" t="str">
            <v>012</v>
          </cell>
          <cell r="G10634" t="str">
            <v>BANYUMAS</v>
          </cell>
          <cell r="H10634" t="str">
            <v>05/09/1954</v>
          </cell>
          <cell r="I10634" t="str">
            <v>PR</v>
          </cell>
          <cell r="J10634" t="str">
            <v>CERAI MATI</v>
          </cell>
          <cell r="K10634" t="str">
            <v>Tamat SD/Sederajat</v>
          </cell>
          <cell r="L10634" t="str">
            <v>Islam</v>
          </cell>
          <cell r="M10634" t="str">
            <v/>
          </cell>
          <cell r="N10634" t="str">
            <v>65</v>
          </cell>
        </row>
        <row r="10635">
          <cell r="A10635" t="str">
            <v>3302112102910002</v>
          </cell>
          <cell r="B10635" t="str">
            <v>3302050701190011</v>
          </cell>
          <cell r="C10635" t="str">
            <v>MISWANTO</v>
          </cell>
          <cell r="D10635" t="str">
            <v>KALISALAK</v>
          </cell>
          <cell r="E10635" t="str">
            <v>003</v>
          </cell>
          <cell r="F10635" t="str">
            <v>012</v>
          </cell>
          <cell r="G10635" t="str">
            <v>BANYUMAS</v>
          </cell>
          <cell r="H10635" t="str">
            <v>21/02/1991</v>
          </cell>
          <cell r="I10635" t="str">
            <v>LK</v>
          </cell>
          <cell r="J10635" t="str">
            <v>KAWIN</v>
          </cell>
          <cell r="K10635" t="str">
            <v>SLTP/Sederajat</v>
          </cell>
          <cell r="L10635" t="str">
            <v>Islam</v>
          </cell>
          <cell r="M10635" t="str">
            <v/>
          </cell>
          <cell r="N10635" t="str">
            <v>29</v>
          </cell>
        </row>
        <row r="10636">
          <cell r="A10636" t="str">
            <v>3302054811920003</v>
          </cell>
          <cell r="B10636" t="str">
            <v>3302050701190011</v>
          </cell>
          <cell r="C10636" t="str">
            <v>DARIYAH</v>
          </cell>
          <cell r="D10636" t="str">
            <v>KALISALAK</v>
          </cell>
          <cell r="E10636" t="str">
            <v>003</v>
          </cell>
          <cell r="F10636" t="str">
            <v>012</v>
          </cell>
          <cell r="G10636" t="str">
            <v>BANYUMAS</v>
          </cell>
          <cell r="H10636" t="str">
            <v>08/11/1992</v>
          </cell>
          <cell r="I10636" t="str">
            <v>PR</v>
          </cell>
          <cell r="J10636" t="str">
            <v>KAWIN</v>
          </cell>
          <cell r="K10636" t="str">
            <v>SLTP/Sederajat</v>
          </cell>
          <cell r="L10636" t="str">
            <v>Islam</v>
          </cell>
          <cell r="M10636" t="str">
            <v/>
          </cell>
          <cell r="N10636" t="str">
            <v>27</v>
          </cell>
        </row>
        <row r="10637">
          <cell r="A10637" t="str">
            <v>3302055502190002</v>
          </cell>
          <cell r="B10637" t="str">
            <v>3302050701190011</v>
          </cell>
          <cell r="C10637" t="str">
            <v>MISHA QONITA AFIDA</v>
          </cell>
          <cell r="D10637" t="str">
            <v>KALISALAK</v>
          </cell>
          <cell r="E10637" t="str">
            <v>003</v>
          </cell>
          <cell r="F10637" t="str">
            <v>012</v>
          </cell>
          <cell r="G10637" t="str">
            <v>BANYUMAS</v>
          </cell>
          <cell r="H10637" t="str">
            <v>15/02/2019</v>
          </cell>
          <cell r="I10637" t="str">
            <v>PR</v>
          </cell>
          <cell r="J10637" t="str">
            <v>BELUM KAWIN</v>
          </cell>
          <cell r="K10637" t="str">
            <v>Tidak/Belum Sekolah</v>
          </cell>
          <cell r="L10637" t="str">
            <v>Islam</v>
          </cell>
          <cell r="M10637" t="str">
            <v>3302-LU-29032019-0013</v>
          </cell>
          <cell r="N10637" t="str">
            <v>1</v>
          </cell>
        </row>
        <row r="10638">
          <cell r="A10638" t="str">
            <v>3302060505890001</v>
          </cell>
          <cell r="B10638" t="str">
            <v>3302050702190002</v>
          </cell>
          <cell r="C10638" t="str">
            <v>NURUL SOIMUN</v>
          </cell>
          <cell r="D10638" t="str">
            <v>KALISALAK</v>
          </cell>
          <cell r="E10638" t="str">
            <v>003</v>
          </cell>
          <cell r="F10638" t="str">
            <v>012</v>
          </cell>
          <cell r="G10638" t="str">
            <v>BANYUMAS</v>
          </cell>
          <cell r="H10638" t="str">
            <v>05/05/1989</v>
          </cell>
          <cell r="I10638" t="str">
            <v>LK</v>
          </cell>
          <cell r="J10638" t="str">
            <v>KAWIN</v>
          </cell>
          <cell r="K10638" t="str">
            <v>SLTA/Sederajat</v>
          </cell>
          <cell r="L10638" t="str">
            <v>Islam</v>
          </cell>
          <cell r="M10638" t="str">
            <v/>
          </cell>
          <cell r="N10638" t="str">
            <v>31</v>
          </cell>
        </row>
        <row r="10639">
          <cell r="A10639" t="str">
            <v>3302054510970003</v>
          </cell>
          <cell r="B10639" t="str">
            <v>3302050702190002</v>
          </cell>
          <cell r="C10639" t="str">
            <v>SARTIKA AYUNDA PUTRI</v>
          </cell>
          <cell r="D10639" t="str">
            <v>KALISALAK</v>
          </cell>
          <cell r="E10639" t="str">
            <v>003</v>
          </cell>
          <cell r="F10639" t="str">
            <v>012</v>
          </cell>
          <cell r="G10639" t="str">
            <v>BANYUMAS</v>
          </cell>
          <cell r="H10639" t="str">
            <v>05/10/1997</v>
          </cell>
          <cell r="I10639" t="str">
            <v>PR</v>
          </cell>
          <cell r="J10639" t="str">
            <v>KAWIN</v>
          </cell>
          <cell r="K10639" t="str">
            <v>Tamat SD/Sederajat</v>
          </cell>
          <cell r="L10639" t="str">
            <v>Islam</v>
          </cell>
          <cell r="M10639" t="str">
            <v>41604/TP-20/2011</v>
          </cell>
          <cell r="N10639" t="str">
            <v>22</v>
          </cell>
        </row>
        <row r="10640">
          <cell r="A10640" t="str">
            <v>3302051103190001</v>
          </cell>
          <cell r="B10640" t="str">
            <v>3302050702190002</v>
          </cell>
          <cell r="C10640" t="str">
            <v>ABDUL MUHSIN</v>
          </cell>
          <cell r="D10640" t="str">
            <v>KALISALAK</v>
          </cell>
          <cell r="E10640" t="str">
            <v>003</v>
          </cell>
          <cell r="F10640" t="str">
            <v>012</v>
          </cell>
          <cell r="G10640" t="str">
            <v>BANYUMAS</v>
          </cell>
          <cell r="H10640" t="str">
            <v>11/03/2019</v>
          </cell>
          <cell r="I10640" t="str">
            <v>LK</v>
          </cell>
          <cell r="J10640" t="str">
            <v>BELUM KAWIN</v>
          </cell>
          <cell r="K10640" t="str">
            <v>Tidak/Belum Sekolah</v>
          </cell>
          <cell r="L10640" t="str">
            <v>Islam</v>
          </cell>
          <cell r="M10640" t="str">
            <v>3302-LU-20032019-0038</v>
          </cell>
          <cell r="N10640" t="str">
            <v>1</v>
          </cell>
        </row>
        <row r="10641">
          <cell r="A10641" t="str">
            <v>3302051808870002</v>
          </cell>
          <cell r="B10641" t="str">
            <v>3302050806110001</v>
          </cell>
          <cell r="C10641" t="str">
            <v>NARSITO</v>
          </cell>
          <cell r="D10641" t="str">
            <v>KALISALAK</v>
          </cell>
          <cell r="E10641" t="str">
            <v>003</v>
          </cell>
          <cell r="F10641" t="str">
            <v>012</v>
          </cell>
          <cell r="G10641" t="str">
            <v>BANYUMAS</v>
          </cell>
          <cell r="H10641" t="str">
            <v>18/08/1987</v>
          </cell>
          <cell r="I10641" t="str">
            <v>LK</v>
          </cell>
          <cell r="J10641" t="str">
            <v>KAWIN</v>
          </cell>
          <cell r="K10641" t="str">
            <v>SLTP/Sederajat</v>
          </cell>
          <cell r="L10641" t="str">
            <v>Islam</v>
          </cell>
          <cell r="M10641" t="str">
            <v/>
          </cell>
          <cell r="N10641" t="str">
            <v>32</v>
          </cell>
        </row>
        <row r="10642">
          <cell r="A10642" t="str">
            <v>3302054508890001</v>
          </cell>
          <cell r="B10642" t="str">
            <v>3302050806110001</v>
          </cell>
          <cell r="C10642" t="str">
            <v>RODIYAH</v>
          </cell>
          <cell r="D10642" t="str">
            <v>KALISALAK</v>
          </cell>
          <cell r="E10642" t="str">
            <v>003</v>
          </cell>
          <cell r="F10642" t="str">
            <v>012</v>
          </cell>
          <cell r="G10642" t="str">
            <v>BANYUMAS</v>
          </cell>
          <cell r="H10642" t="str">
            <v>05/08/1989</v>
          </cell>
          <cell r="I10642" t="str">
            <v>PR</v>
          </cell>
          <cell r="J10642" t="str">
            <v>KAWIN</v>
          </cell>
          <cell r="K10642" t="str">
            <v>SLTP/Sederajat</v>
          </cell>
          <cell r="L10642" t="str">
            <v>Islam</v>
          </cell>
          <cell r="M10642" t="str">
            <v/>
          </cell>
          <cell r="N10642" t="str">
            <v>30</v>
          </cell>
        </row>
        <row r="10643">
          <cell r="A10643" t="str">
            <v>3302054306110001</v>
          </cell>
          <cell r="B10643" t="str">
            <v>3302050806110001</v>
          </cell>
          <cell r="C10643" t="str">
            <v>GIZA FERIANA NUR KHORIAH</v>
          </cell>
          <cell r="D10643" t="str">
            <v>KALISALAK</v>
          </cell>
          <cell r="E10643" t="str">
            <v>003</v>
          </cell>
          <cell r="F10643" t="str">
            <v>012</v>
          </cell>
          <cell r="G10643" t="str">
            <v>BANYUMAS</v>
          </cell>
          <cell r="H10643" t="str">
            <v>03/06/2011</v>
          </cell>
          <cell r="I10643" t="str">
            <v>PR</v>
          </cell>
          <cell r="J10643" t="str">
            <v>BELUM KAWIN</v>
          </cell>
          <cell r="K10643" t="str">
            <v>Tidak/Belum Sekolah</v>
          </cell>
          <cell r="L10643" t="str">
            <v>Islam</v>
          </cell>
          <cell r="M10643" t="str">
            <v>3302-LT-22062013-0048</v>
          </cell>
          <cell r="N10643" t="str">
            <v>8</v>
          </cell>
        </row>
        <row r="10644">
          <cell r="A10644" t="str">
            <v>3573041811870001</v>
          </cell>
          <cell r="B10644" t="str">
            <v>3302050808190009</v>
          </cell>
          <cell r="C10644" t="str">
            <v>MUHAMMAD NUR HANDIKA</v>
          </cell>
          <cell r="D10644" t="str">
            <v>KARANG BANAR</v>
          </cell>
          <cell r="E10644" t="str">
            <v>003</v>
          </cell>
          <cell r="F10644" t="str">
            <v>012</v>
          </cell>
          <cell r="G10644" t="str">
            <v>MALANG</v>
          </cell>
          <cell r="H10644" t="str">
            <v>18/11/1987</v>
          </cell>
          <cell r="I10644" t="str">
            <v>LK</v>
          </cell>
          <cell r="J10644" t="str">
            <v>KAWIN</v>
          </cell>
          <cell r="K10644" t="str">
            <v>SLTA/Sederajat</v>
          </cell>
          <cell r="L10644" t="str">
            <v>Islam</v>
          </cell>
          <cell r="M10644" t="str">
            <v/>
          </cell>
          <cell r="N10644" t="str">
            <v>32</v>
          </cell>
        </row>
        <row r="10645">
          <cell r="A10645" t="str">
            <v>3302054804940004</v>
          </cell>
          <cell r="B10645" t="str">
            <v>3302050808190009</v>
          </cell>
          <cell r="C10645" t="str">
            <v>NUNUNG HARYANTI</v>
          </cell>
          <cell r="D10645" t="str">
            <v>KARANG BANAR</v>
          </cell>
          <cell r="E10645" t="str">
            <v>003</v>
          </cell>
          <cell r="F10645" t="str">
            <v>012</v>
          </cell>
          <cell r="G10645" t="str">
            <v>BANYUMAS</v>
          </cell>
          <cell r="H10645" t="str">
            <v>08/04/1994</v>
          </cell>
          <cell r="I10645" t="str">
            <v>PR</v>
          </cell>
          <cell r="J10645" t="str">
            <v>KAWIN</v>
          </cell>
          <cell r="K10645" t="str">
            <v>SLTP/Sederajat</v>
          </cell>
          <cell r="L10645" t="str">
            <v>Islam</v>
          </cell>
          <cell r="M10645" t="str">
            <v/>
          </cell>
          <cell r="N10645" t="str">
            <v>26</v>
          </cell>
        </row>
        <row r="10646">
          <cell r="A10646" t="str">
            <v>3573040309140003</v>
          </cell>
          <cell r="B10646" t="str">
            <v>3302050808190009</v>
          </cell>
          <cell r="C10646" t="str">
            <v>ADYA FAIZ ARRAFIF</v>
          </cell>
          <cell r="D10646" t="str">
            <v>KARANG BANAR</v>
          </cell>
          <cell r="E10646" t="str">
            <v>003</v>
          </cell>
          <cell r="F10646" t="str">
            <v>012</v>
          </cell>
          <cell r="G10646" t="str">
            <v>MALANG</v>
          </cell>
          <cell r="H10646" t="str">
            <v>03/09/2014</v>
          </cell>
          <cell r="I10646" t="str">
            <v>LK</v>
          </cell>
          <cell r="J10646" t="str">
            <v>BELUM KAWIN</v>
          </cell>
          <cell r="K10646" t="str">
            <v>Tidak/Belum Sekolah</v>
          </cell>
          <cell r="L10646" t="str">
            <v>Islam</v>
          </cell>
          <cell r="M10646" t="str">
            <v>3573-LU-30102014-0004</v>
          </cell>
          <cell r="N10646" t="str">
            <v>5</v>
          </cell>
        </row>
        <row r="10647">
          <cell r="A10647" t="str">
            <v>3573042808180002</v>
          </cell>
          <cell r="B10647" t="str">
            <v>3302050808190009</v>
          </cell>
          <cell r="C10647" t="str">
            <v>NIZAR NAWAF ALI</v>
          </cell>
          <cell r="D10647" t="str">
            <v>KARANG BANAR</v>
          </cell>
          <cell r="E10647" t="str">
            <v>003</v>
          </cell>
          <cell r="F10647" t="str">
            <v>012</v>
          </cell>
          <cell r="G10647" t="str">
            <v>MALANG</v>
          </cell>
          <cell r="H10647" t="str">
            <v>28/08/2018</v>
          </cell>
          <cell r="I10647" t="str">
            <v>LK</v>
          </cell>
          <cell r="J10647" t="str">
            <v>BELUM KAWIN</v>
          </cell>
          <cell r="K10647" t="str">
            <v>Tidak/Belum Sekolah</v>
          </cell>
          <cell r="L10647" t="str">
            <v>Islam</v>
          </cell>
          <cell r="M10647" t="str">
            <v>3573-LU-06092018-0013</v>
          </cell>
          <cell r="N10647" t="str">
            <v>1</v>
          </cell>
        </row>
        <row r="10648">
          <cell r="A10648" t="str">
            <v>3302051910700001</v>
          </cell>
          <cell r="B10648" t="str">
            <v>3302051006110007</v>
          </cell>
          <cell r="C10648" t="str">
            <v>DASUN</v>
          </cell>
          <cell r="D10648" t="str">
            <v>KALISALAK</v>
          </cell>
          <cell r="E10648" t="str">
            <v>003</v>
          </cell>
          <cell r="F10648" t="str">
            <v>012</v>
          </cell>
          <cell r="G10648" t="str">
            <v>BANYUMAS</v>
          </cell>
          <cell r="H10648" t="str">
            <v>19/10/1970</v>
          </cell>
          <cell r="I10648" t="str">
            <v>LK</v>
          </cell>
          <cell r="J10648" t="str">
            <v>KAWIN</v>
          </cell>
          <cell r="K10648" t="str">
            <v>Tamat SD/Sederajat</v>
          </cell>
          <cell r="L10648" t="str">
            <v>Islam</v>
          </cell>
          <cell r="M10648" t="str">
            <v/>
          </cell>
          <cell r="N10648" t="str">
            <v>49</v>
          </cell>
        </row>
        <row r="10649">
          <cell r="A10649" t="str">
            <v>3302056208780002</v>
          </cell>
          <cell r="B10649" t="str">
            <v>3302051006110007</v>
          </cell>
          <cell r="C10649" t="str">
            <v>SUPRINI</v>
          </cell>
          <cell r="D10649" t="str">
            <v>KALISALAK</v>
          </cell>
          <cell r="E10649" t="str">
            <v>003</v>
          </cell>
          <cell r="F10649" t="str">
            <v>012</v>
          </cell>
          <cell r="G10649" t="str">
            <v>BANYUMAS</v>
          </cell>
          <cell r="H10649" t="str">
            <v>22/08/1978</v>
          </cell>
          <cell r="I10649" t="str">
            <v>PR</v>
          </cell>
          <cell r="J10649" t="str">
            <v>KAWIN</v>
          </cell>
          <cell r="K10649" t="str">
            <v>Tamat SD/Sederajat</v>
          </cell>
          <cell r="L10649" t="str">
            <v>Islam</v>
          </cell>
          <cell r="M10649" t="str">
            <v/>
          </cell>
          <cell r="N10649" t="str">
            <v>41</v>
          </cell>
        </row>
        <row r="10650">
          <cell r="A10650" t="str">
            <v>3302051007110002</v>
          </cell>
          <cell r="B10650" t="str">
            <v>3302051006110007</v>
          </cell>
          <cell r="C10650" t="str">
            <v>NAUFAL FAIQ MUAAFI</v>
          </cell>
          <cell r="D10650" t="str">
            <v>KALISALAK</v>
          </cell>
          <cell r="E10650" t="str">
            <v>003</v>
          </cell>
          <cell r="F10650" t="str">
            <v>012</v>
          </cell>
          <cell r="G10650" t="str">
            <v>BANYUMAS</v>
          </cell>
          <cell r="H10650" t="str">
            <v>10/07/2011</v>
          </cell>
          <cell r="I10650" t="str">
            <v>LK</v>
          </cell>
          <cell r="J10650" t="str">
            <v>BELUM KAWIN</v>
          </cell>
          <cell r="K10650" t="str">
            <v>Tidak/Belum Sekolah</v>
          </cell>
          <cell r="L10650" t="str">
            <v>Islam</v>
          </cell>
          <cell r="M10650" t="str">
            <v>7763/R-20/2011</v>
          </cell>
          <cell r="N10650" t="str">
            <v>8</v>
          </cell>
        </row>
        <row r="10651">
          <cell r="A10651" t="str">
            <v>3302055009170002</v>
          </cell>
          <cell r="B10651" t="str">
            <v>3302051006110007</v>
          </cell>
          <cell r="C10651" t="str">
            <v>USMA FIDA QIRANI</v>
          </cell>
          <cell r="D10651" t="str">
            <v>KALISALAK</v>
          </cell>
          <cell r="E10651" t="str">
            <v>003</v>
          </cell>
          <cell r="F10651" t="str">
            <v>012</v>
          </cell>
          <cell r="G10651" t="str">
            <v>BANYUMAS</v>
          </cell>
          <cell r="H10651" t="str">
            <v>10/09/2017</v>
          </cell>
          <cell r="I10651" t="str">
            <v>PR</v>
          </cell>
          <cell r="J10651" t="str">
            <v>BELUM KAWIN</v>
          </cell>
          <cell r="K10651" t="str">
            <v>Tidak/Belum Sekolah</v>
          </cell>
          <cell r="L10651" t="str">
            <v>Islam</v>
          </cell>
          <cell r="M10651" t="str">
            <v>3302-LU-13112017-0095</v>
          </cell>
          <cell r="N10651" t="str">
            <v>2</v>
          </cell>
        </row>
        <row r="10652">
          <cell r="A10652" t="str">
            <v>1805261201950002</v>
          </cell>
          <cell r="B10652" t="str">
            <v>3302051203200003</v>
          </cell>
          <cell r="C10652" t="str">
            <v>SUPRIYADI</v>
          </cell>
          <cell r="D10652" t="str">
            <v>KALISALAK</v>
          </cell>
          <cell r="E10652" t="str">
            <v>003</v>
          </cell>
          <cell r="F10652" t="str">
            <v>012</v>
          </cell>
          <cell r="G10652" t="str">
            <v>KECUBUNG RAYA</v>
          </cell>
          <cell r="H10652" t="str">
            <v>12/01/1995</v>
          </cell>
          <cell r="I10652" t="str">
            <v>LK</v>
          </cell>
          <cell r="J10652" t="str">
            <v>KAWIN</v>
          </cell>
          <cell r="K10652" t="str">
            <v>Tamat SD/Sederajat</v>
          </cell>
          <cell r="L10652" t="str">
            <v>Islam</v>
          </cell>
          <cell r="M10652" t="str">
            <v/>
          </cell>
          <cell r="N10652" t="str">
            <v>25</v>
          </cell>
        </row>
        <row r="10653">
          <cell r="A10653" t="str">
            <v>3302056603000003</v>
          </cell>
          <cell r="B10653" t="str">
            <v>3302051203200003</v>
          </cell>
          <cell r="C10653" t="str">
            <v>MURIAWATI AOLIA</v>
          </cell>
          <cell r="D10653" t="str">
            <v>KALISALAK</v>
          </cell>
          <cell r="E10653" t="str">
            <v>003</v>
          </cell>
          <cell r="F10653" t="str">
            <v>012</v>
          </cell>
          <cell r="G10653" t="str">
            <v>BANYUMAS</v>
          </cell>
          <cell r="H10653" t="str">
            <v>26/03/2000</v>
          </cell>
          <cell r="I10653" t="str">
            <v>PR</v>
          </cell>
          <cell r="J10653" t="str">
            <v>KAWIN</v>
          </cell>
          <cell r="K10653" t="str">
            <v>Tamat SD/Sederajat</v>
          </cell>
          <cell r="L10653" t="str">
            <v>Islam</v>
          </cell>
          <cell r="M10653" t="str">
            <v>3583/TP-20/2011</v>
          </cell>
          <cell r="N10653" t="str">
            <v>20</v>
          </cell>
        </row>
        <row r="10654">
          <cell r="A10654" t="str">
            <v>3302053112650093</v>
          </cell>
          <cell r="B10654" t="str">
            <v>3302051304070003</v>
          </cell>
          <cell r="C10654" t="str">
            <v>SUDIR</v>
          </cell>
          <cell r="D10654" t="str">
            <v>KALISALAK</v>
          </cell>
          <cell r="E10654" t="str">
            <v>003</v>
          </cell>
          <cell r="F10654" t="str">
            <v>012</v>
          </cell>
          <cell r="G10654" t="str">
            <v>BANYUMAS</v>
          </cell>
          <cell r="H10654" t="str">
            <v>31/12/1965</v>
          </cell>
          <cell r="I10654" t="str">
            <v>LK</v>
          </cell>
          <cell r="J10654" t="str">
            <v>KAWIN</v>
          </cell>
          <cell r="K10654" t="str">
            <v>Belum Tamat SD/Sederajat</v>
          </cell>
          <cell r="L10654" t="str">
            <v>Islam</v>
          </cell>
          <cell r="M10654" t="str">
            <v/>
          </cell>
          <cell r="N10654" t="str">
            <v>54</v>
          </cell>
        </row>
        <row r="10655">
          <cell r="A10655" t="str">
            <v>3302056701690003</v>
          </cell>
          <cell r="B10655" t="str">
            <v>3302051304070003</v>
          </cell>
          <cell r="C10655" t="str">
            <v>UMI HANI</v>
          </cell>
          <cell r="D10655" t="str">
            <v>KALISALAK</v>
          </cell>
          <cell r="E10655" t="str">
            <v>003</v>
          </cell>
          <cell r="F10655" t="str">
            <v>012</v>
          </cell>
          <cell r="G10655" t="str">
            <v>BANYUMAS</v>
          </cell>
          <cell r="H10655" t="str">
            <v>27/01/1969</v>
          </cell>
          <cell r="I10655" t="str">
            <v>PR</v>
          </cell>
          <cell r="J10655" t="str">
            <v>KAWIN</v>
          </cell>
          <cell r="K10655" t="str">
            <v>SLTA/Sederajat</v>
          </cell>
          <cell r="L10655" t="str">
            <v>Islam</v>
          </cell>
          <cell r="M10655" t="str">
            <v/>
          </cell>
          <cell r="N10655" t="str">
            <v>51</v>
          </cell>
        </row>
        <row r="10656">
          <cell r="A10656" t="str">
            <v>3302050405780004</v>
          </cell>
          <cell r="B10656" t="str">
            <v>3302051405080006</v>
          </cell>
          <cell r="C10656" t="str">
            <v>SUWARSO</v>
          </cell>
          <cell r="D10656" t="str">
            <v>KALISALAK</v>
          </cell>
          <cell r="E10656" t="str">
            <v>003</v>
          </cell>
          <cell r="F10656" t="str">
            <v>012</v>
          </cell>
          <cell r="G10656" t="str">
            <v>BANYUMAS</v>
          </cell>
          <cell r="H10656" t="str">
            <v>04/05/1978</v>
          </cell>
          <cell r="I10656" t="str">
            <v>LK</v>
          </cell>
          <cell r="J10656" t="str">
            <v>KAWIN</v>
          </cell>
          <cell r="K10656" t="str">
            <v>Tamat SD/Sederajat</v>
          </cell>
          <cell r="L10656" t="str">
            <v>Islam</v>
          </cell>
          <cell r="M10656" t="str">
            <v/>
          </cell>
          <cell r="N10656" t="str">
            <v>42</v>
          </cell>
        </row>
        <row r="10657">
          <cell r="A10657" t="str">
            <v>3302054407750001</v>
          </cell>
          <cell r="B10657" t="str">
            <v>3302051405080006</v>
          </cell>
          <cell r="C10657" t="str">
            <v>KARSIYEM</v>
          </cell>
          <cell r="D10657" t="str">
            <v>KALISALAK</v>
          </cell>
          <cell r="E10657" t="str">
            <v>003</v>
          </cell>
          <cell r="F10657" t="str">
            <v>012</v>
          </cell>
          <cell r="G10657" t="str">
            <v>BANYUMAS</v>
          </cell>
          <cell r="H10657" t="str">
            <v>04/07/1975</v>
          </cell>
          <cell r="I10657" t="str">
            <v>PR</v>
          </cell>
          <cell r="J10657" t="str">
            <v>KAWIN</v>
          </cell>
          <cell r="K10657" t="str">
            <v>Tamat SD/Sederajat</v>
          </cell>
          <cell r="L10657" t="str">
            <v>Islam</v>
          </cell>
          <cell r="M10657" t="str">
            <v/>
          </cell>
          <cell r="N10657" t="str">
            <v>44</v>
          </cell>
        </row>
        <row r="10658">
          <cell r="A10658" t="str">
            <v>3302055201990002</v>
          </cell>
          <cell r="B10658" t="str">
            <v>3302051405080006</v>
          </cell>
          <cell r="C10658" t="str">
            <v>IIN SUSIYANTI</v>
          </cell>
          <cell r="D10658" t="str">
            <v>KALISALAK</v>
          </cell>
          <cell r="E10658" t="str">
            <v>003</v>
          </cell>
          <cell r="F10658" t="str">
            <v>012</v>
          </cell>
          <cell r="G10658" t="str">
            <v>BANYUMAS</v>
          </cell>
          <cell r="H10658" t="str">
            <v>12/01/1999</v>
          </cell>
          <cell r="I10658" t="str">
            <v>PR</v>
          </cell>
          <cell r="J10658" t="str">
            <v>BELUM KAWIN</v>
          </cell>
          <cell r="K10658" t="str">
            <v>Belum Tamat SD/Sederajat</v>
          </cell>
          <cell r="L10658" t="str">
            <v>Islam</v>
          </cell>
          <cell r="M10658" t="str">
            <v/>
          </cell>
          <cell r="N10658" t="str">
            <v>21</v>
          </cell>
        </row>
        <row r="10659">
          <cell r="A10659" t="str">
            <v>3302056104050004</v>
          </cell>
          <cell r="B10659" t="str">
            <v>3302051405080006</v>
          </cell>
          <cell r="C10659" t="str">
            <v>IRA PRIYANI</v>
          </cell>
          <cell r="D10659" t="str">
            <v>KALISALAK</v>
          </cell>
          <cell r="E10659" t="str">
            <v>003</v>
          </cell>
          <cell r="F10659" t="str">
            <v>012</v>
          </cell>
          <cell r="G10659" t="str">
            <v>BANYUMAS</v>
          </cell>
          <cell r="H10659" t="str">
            <v>21/04/2005</v>
          </cell>
          <cell r="I10659" t="str">
            <v>PR</v>
          </cell>
          <cell r="J10659" t="str">
            <v>BELUM KAWIN</v>
          </cell>
          <cell r="K10659" t="str">
            <v>Tidak/Belum Sekolah</v>
          </cell>
          <cell r="L10659" t="str">
            <v>Islam</v>
          </cell>
          <cell r="M10659" t="str">
            <v/>
          </cell>
          <cell r="N10659" t="str">
            <v>15</v>
          </cell>
        </row>
        <row r="10660">
          <cell r="A10660" t="str">
            <v>3302212803730007</v>
          </cell>
          <cell r="B10660" t="str">
            <v>3302051712110006</v>
          </cell>
          <cell r="C10660" t="str">
            <v>DATA</v>
          </cell>
          <cell r="D10660" t="str">
            <v>KALISALAK</v>
          </cell>
          <cell r="E10660" t="str">
            <v>003</v>
          </cell>
          <cell r="F10660" t="str">
            <v>012</v>
          </cell>
          <cell r="G10660" t="str">
            <v>BANYUMAS</v>
          </cell>
          <cell r="H10660" t="str">
            <v>28/03/1973</v>
          </cell>
          <cell r="I10660" t="str">
            <v>LK</v>
          </cell>
          <cell r="J10660" t="str">
            <v>KAWIN</v>
          </cell>
          <cell r="K10660" t="str">
            <v>Tamat SD/Sederajat</v>
          </cell>
          <cell r="L10660" t="str">
            <v>Islam</v>
          </cell>
          <cell r="M10660" t="str">
            <v/>
          </cell>
          <cell r="N10660" t="str">
            <v>47</v>
          </cell>
        </row>
        <row r="10661">
          <cell r="A10661" t="str">
            <v>3302054406830003</v>
          </cell>
          <cell r="B10661" t="str">
            <v>3302051712110006</v>
          </cell>
          <cell r="C10661" t="str">
            <v>KARINA</v>
          </cell>
          <cell r="D10661" t="str">
            <v>KALISALAK</v>
          </cell>
          <cell r="E10661" t="str">
            <v>003</v>
          </cell>
          <cell r="F10661" t="str">
            <v>012</v>
          </cell>
          <cell r="G10661" t="str">
            <v>BANYUMAS</v>
          </cell>
          <cell r="H10661" t="str">
            <v>04/06/1983</v>
          </cell>
          <cell r="I10661" t="str">
            <v>PR</v>
          </cell>
          <cell r="J10661" t="str">
            <v>KAWIN</v>
          </cell>
          <cell r="K10661" t="str">
            <v>Tamat SD/Sederajat</v>
          </cell>
          <cell r="L10661" t="str">
            <v>Islam</v>
          </cell>
          <cell r="M10661" t="str">
            <v/>
          </cell>
          <cell r="N10661" t="str">
            <v>36</v>
          </cell>
        </row>
        <row r="10662">
          <cell r="A10662" t="str">
            <v>3302055609130002</v>
          </cell>
          <cell r="B10662" t="str">
            <v>3302051712110006</v>
          </cell>
          <cell r="C10662" t="str">
            <v>DIAN SHERINA KHOERATUN NISA</v>
          </cell>
          <cell r="D10662" t="str">
            <v>KALISALAK</v>
          </cell>
          <cell r="E10662" t="str">
            <v>003</v>
          </cell>
          <cell r="F10662" t="str">
            <v>012</v>
          </cell>
          <cell r="G10662" t="str">
            <v>BANYUMAS</v>
          </cell>
          <cell r="H10662" t="str">
            <v>16/09/2013</v>
          </cell>
          <cell r="I10662" t="str">
            <v>PR</v>
          </cell>
          <cell r="J10662" t="str">
            <v>BELUM KAWIN</v>
          </cell>
          <cell r="K10662" t="str">
            <v>Tidak/Belum Sekolah</v>
          </cell>
          <cell r="L10662" t="str">
            <v>Islam</v>
          </cell>
          <cell r="M10662" t="str">
            <v>3302-LU-06112013-0376</v>
          </cell>
          <cell r="N10662" t="str">
            <v>6</v>
          </cell>
        </row>
        <row r="10663">
          <cell r="A10663" t="str">
            <v>3302212206010002</v>
          </cell>
          <cell r="B10663" t="str">
            <v>3302051712110006</v>
          </cell>
          <cell r="C10663" t="str">
            <v>MUHAMAD DIMAS AL FARIST</v>
          </cell>
          <cell r="D10663" t="str">
            <v>KALISALAK</v>
          </cell>
          <cell r="E10663" t="str">
            <v>003</v>
          </cell>
          <cell r="F10663" t="str">
            <v>012</v>
          </cell>
          <cell r="G10663" t="str">
            <v>BANYUMAS</v>
          </cell>
          <cell r="H10663" t="str">
            <v>22/06/2001</v>
          </cell>
          <cell r="I10663" t="str">
            <v>LK</v>
          </cell>
          <cell r="J10663" t="str">
            <v>BELUM KAWIN</v>
          </cell>
          <cell r="K10663" t="str">
            <v>Belum Tamat SD/Sederajat</v>
          </cell>
          <cell r="L10663" t="str">
            <v>Islam</v>
          </cell>
          <cell r="M10663" t="str">
            <v>67.191/TP.20/2011</v>
          </cell>
          <cell r="N10663" t="str">
            <v>18</v>
          </cell>
        </row>
        <row r="10664">
          <cell r="A10664" t="str">
            <v>3302050202680004</v>
          </cell>
          <cell r="B10664" t="str">
            <v>3302051804090010</v>
          </cell>
          <cell r="C10664" t="str">
            <v>JUNEDI</v>
          </cell>
          <cell r="D10664" t="str">
            <v>KALISALAK</v>
          </cell>
          <cell r="E10664" t="str">
            <v>003</v>
          </cell>
          <cell r="F10664" t="str">
            <v>012</v>
          </cell>
          <cell r="G10664" t="str">
            <v>BANYUMAS</v>
          </cell>
          <cell r="H10664" t="str">
            <v>02/02/1968</v>
          </cell>
          <cell r="I10664" t="str">
            <v>LK</v>
          </cell>
          <cell r="J10664" t="str">
            <v>KAWIN</v>
          </cell>
          <cell r="K10664" t="str">
            <v>Tamat SD/Sederajat</v>
          </cell>
          <cell r="L10664" t="str">
            <v>Islam</v>
          </cell>
          <cell r="M10664" t="str">
            <v/>
          </cell>
          <cell r="N10664" t="str">
            <v>52</v>
          </cell>
        </row>
        <row r="10665">
          <cell r="A10665" t="str">
            <v>3302054905690003</v>
          </cell>
          <cell r="B10665" t="str">
            <v>3302051804090010</v>
          </cell>
          <cell r="C10665" t="str">
            <v>TARSIH</v>
          </cell>
          <cell r="D10665" t="str">
            <v>KALISALAK</v>
          </cell>
          <cell r="E10665" t="str">
            <v>003</v>
          </cell>
          <cell r="F10665" t="str">
            <v>012</v>
          </cell>
          <cell r="G10665" t="str">
            <v>BANYUMAS</v>
          </cell>
          <cell r="H10665" t="str">
            <v>09/05/1969</v>
          </cell>
          <cell r="I10665" t="str">
            <v>PR</v>
          </cell>
          <cell r="J10665" t="str">
            <v>KAWIN</v>
          </cell>
          <cell r="K10665" t="str">
            <v>Tamat SD/Sederajat</v>
          </cell>
          <cell r="L10665" t="str">
            <v>Islam</v>
          </cell>
          <cell r="M10665" t="str">
            <v/>
          </cell>
          <cell r="N10665" t="str">
            <v>51</v>
          </cell>
        </row>
        <row r="10666">
          <cell r="A10666" t="str">
            <v>3302056010460001</v>
          </cell>
          <cell r="B10666" t="str">
            <v>3302051806180005</v>
          </cell>
          <cell r="C10666" t="str">
            <v>TASIYEM</v>
          </cell>
          <cell r="D10666" t="str">
            <v>KALISALAK</v>
          </cell>
          <cell r="E10666" t="str">
            <v>003</v>
          </cell>
          <cell r="F10666" t="str">
            <v>012</v>
          </cell>
          <cell r="G10666" t="str">
            <v>BANYUMAS</v>
          </cell>
          <cell r="H10666" t="str">
            <v>20/10/1946</v>
          </cell>
          <cell r="I10666" t="str">
            <v>PR</v>
          </cell>
          <cell r="J10666" t="str">
            <v>CERAI MATI</v>
          </cell>
          <cell r="K10666" t="str">
            <v>Tamat SD/Sederajat</v>
          </cell>
          <cell r="L10666" t="str">
            <v>Islam</v>
          </cell>
          <cell r="M10666" t="str">
            <v/>
          </cell>
          <cell r="N10666" t="str">
            <v>73</v>
          </cell>
        </row>
        <row r="10667">
          <cell r="A10667" t="str">
            <v>3302054407000003</v>
          </cell>
          <cell r="B10667" t="str">
            <v>3302051806180005</v>
          </cell>
          <cell r="C10667" t="str">
            <v>MELINDA</v>
          </cell>
          <cell r="D10667" t="str">
            <v>KALISALAK</v>
          </cell>
          <cell r="E10667" t="str">
            <v>003</v>
          </cell>
          <cell r="F10667" t="str">
            <v>012</v>
          </cell>
          <cell r="G10667" t="str">
            <v>BANYUMAS</v>
          </cell>
          <cell r="H10667" t="str">
            <v>04/07/2000</v>
          </cell>
          <cell r="I10667" t="str">
            <v>PR</v>
          </cell>
          <cell r="J10667" t="str">
            <v>BELUM KAWIN</v>
          </cell>
          <cell r="K10667" t="str">
            <v>Tidak/Belum Sekolah</v>
          </cell>
          <cell r="L10667" t="str">
            <v>Islam</v>
          </cell>
          <cell r="M10667" t="str">
            <v/>
          </cell>
          <cell r="N10667" t="str">
            <v>19</v>
          </cell>
        </row>
        <row r="10668">
          <cell r="A10668" t="str">
            <v>3301020203760002</v>
          </cell>
          <cell r="B10668" t="str">
            <v>3302051807170005</v>
          </cell>
          <cell r="C10668" t="str">
            <v>EKO PRIYONO</v>
          </cell>
          <cell r="D10668" t="str">
            <v>KALISALAK</v>
          </cell>
          <cell r="E10668" t="str">
            <v>003</v>
          </cell>
          <cell r="F10668" t="str">
            <v>012</v>
          </cell>
          <cell r="G10668" t="str">
            <v>CILACAP</v>
          </cell>
          <cell r="H10668" t="str">
            <v>02/03/1976</v>
          </cell>
          <cell r="I10668" t="str">
            <v>LK</v>
          </cell>
          <cell r="J10668" t="str">
            <v>KAWIN</v>
          </cell>
          <cell r="K10668" t="str">
            <v>SLTA/Sederajat</v>
          </cell>
          <cell r="L10668" t="str">
            <v>Islam</v>
          </cell>
          <cell r="M10668" t="str">
            <v/>
          </cell>
          <cell r="N10668" t="str">
            <v>44</v>
          </cell>
        </row>
        <row r="10669">
          <cell r="A10669" t="str">
            <v>3302055010840006</v>
          </cell>
          <cell r="B10669" t="str">
            <v>3302051807170005</v>
          </cell>
          <cell r="C10669" t="str">
            <v>GIYANTI</v>
          </cell>
          <cell r="D10669" t="str">
            <v>KALISALAK</v>
          </cell>
          <cell r="E10669" t="str">
            <v>003</v>
          </cell>
          <cell r="F10669" t="str">
            <v>012</v>
          </cell>
          <cell r="G10669" t="str">
            <v>BANYUMAS</v>
          </cell>
          <cell r="H10669" t="str">
            <v>10/10/1984</v>
          </cell>
          <cell r="I10669" t="str">
            <v>PR</v>
          </cell>
          <cell r="J10669" t="str">
            <v>KAWIN</v>
          </cell>
          <cell r="K10669" t="str">
            <v>SLTP/Sederajat</v>
          </cell>
          <cell r="L10669" t="str">
            <v>Islam</v>
          </cell>
          <cell r="M10669" t="str">
            <v/>
          </cell>
          <cell r="N10669" t="str">
            <v>35</v>
          </cell>
        </row>
        <row r="10670">
          <cell r="A10670" t="str">
            <v>3302051901140003</v>
          </cell>
          <cell r="B10670" t="str">
            <v>3302051807170005</v>
          </cell>
          <cell r="C10670" t="str">
            <v>ADIB AL MAHBUBI</v>
          </cell>
          <cell r="D10670" t="str">
            <v>KALISALAK</v>
          </cell>
          <cell r="E10670" t="str">
            <v>003</v>
          </cell>
          <cell r="F10670" t="str">
            <v>012</v>
          </cell>
          <cell r="G10670" t="str">
            <v>BANYUMAS</v>
          </cell>
          <cell r="H10670" t="str">
            <v>19/01/2014</v>
          </cell>
          <cell r="I10670" t="str">
            <v>LK</v>
          </cell>
          <cell r="J10670" t="str">
            <v>BELUM KAWIN</v>
          </cell>
          <cell r="K10670" t="str">
            <v>Tidak/Belum Sekolah</v>
          </cell>
          <cell r="L10670" t="str">
            <v>Islam</v>
          </cell>
          <cell r="M10670" t="str">
            <v>3302-LT-13082019-0030</v>
          </cell>
          <cell r="N10670" t="str">
            <v>6</v>
          </cell>
        </row>
        <row r="10671">
          <cell r="A10671" t="str">
            <v>3302051201870004</v>
          </cell>
          <cell r="B10671" t="str">
            <v>3302051906130002</v>
          </cell>
          <cell r="C10671" t="str">
            <v>SUTARNO</v>
          </cell>
          <cell r="D10671" t="str">
            <v>KALISALAK</v>
          </cell>
          <cell r="E10671" t="str">
            <v>003</v>
          </cell>
          <cell r="F10671" t="str">
            <v>012</v>
          </cell>
          <cell r="G10671" t="str">
            <v>BANYUMAS</v>
          </cell>
          <cell r="H10671" t="str">
            <v>12/01/1987</v>
          </cell>
          <cell r="I10671" t="str">
            <v>LK</v>
          </cell>
          <cell r="J10671" t="str">
            <v>KAWIN</v>
          </cell>
          <cell r="K10671" t="str">
            <v>Tamat SD/Sederajat</v>
          </cell>
          <cell r="L10671" t="str">
            <v>Islam</v>
          </cell>
          <cell r="M10671" t="str">
            <v/>
          </cell>
          <cell r="N10671" t="str">
            <v>33</v>
          </cell>
        </row>
        <row r="10672">
          <cell r="A10672" t="str">
            <v>3301054203820005</v>
          </cell>
          <cell r="B10672" t="str">
            <v>3302051906130002</v>
          </cell>
          <cell r="C10672" t="str">
            <v>WASIRAH</v>
          </cell>
          <cell r="D10672" t="str">
            <v>KALISALAK</v>
          </cell>
          <cell r="E10672" t="str">
            <v>003</v>
          </cell>
          <cell r="F10672" t="str">
            <v>012</v>
          </cell>
          <cell r="G10672" t="str">
            <v>CILACAP</v>
          </cell>
          <cell r="H10672" t="str">
            <v>02/03/1982</v>
          </cell>
          <cell r="I10672" t="str">
            <v>PR</v>
          </cell>
          <cell r="J10672" t="str">
            <v>KAWIN</v>
          </cell>
          <cell r="K10672" t="str">
            <v>Tamat SD/Sederajat</v>
          </cell>
          <cell r="L10672" t="str">
            <v>Islam</v>
          </cell>
          <cell r="M10672" t="str">
            <v/>
          </cell>
          <cell r="N10672" t="str">
            <v>38</v>
          </cell>
        </row>
        <row r="10673">
          <cell r="A10673" t="str">
            <v>3302051012130001</v>
          </cell>
          <cell r="B10673" t="str">
            <v>3302051906130002</v>
          </cell>
          <cell r="C10673" t="str">
            <v>MUHAMMAD RIKY AFRIZAL</v>
          </cell>
          <cell r="D10673" t="str">
            <v>KALISALAK</v>
          </cell>
          <cell r="E10673" t="str">
            <v>003</v>
          </cell>
          <cell r="F10673" t="str">
            <v>012</v>
          </cell>
          <cell r="G10673" t="str">
            <v>BANYUMAS</v>
          </cell>
          <cell r="H10673" t="str">
            <v>10/12/2013</v>
          </cell>
          <cell r="I10673" t="str">
            <v>LK</v>
          </cell>
          <cell r="J10673" t="str">
            <v>BELUM KAWIN</v>
          </cell>
          <cell r="K10673" t="str">
            <v>Tidak/Belum Sekolah</v>
          </cell>
          <cell r="L10673" t="str">
            <v>Islam</v>
          </cell>
          <cell r="M10673" t="str">
            <v>3302-LU-13012014-0325</v>
          </cell>
          <cell r="N10673" t="str">
            <v>6</v>
          </cell>
        </row>
        <row r="10674">
          <cell r="A10674" t="str">
            <v>3302056011770001</v>
          </cell>
          <cell r="B10674" t="str">
            <v>3302052112180002</v>
          </cell>
          <cell r="C10674" t="str">
            <v>SANEM</v>
          </cell>
          <cell r="D10674" t="str">
            <v>DUSUN KARANG BANAR</v>
          </cell>
          <cell r="E10674" t="str">
            <v>003</v>
          </cell>
          <cell r="F10674" t="str">
            <v>012</v>
          </cell>
          <cell r="G10674" t="str">
            <v>BANYUMAS</v>
          </cell>
          <cell r="H10674" t="str">
            <v>20/11/1977</v>
          </cell>
          <cell r="I10674" t="str">
            <v>PR</v>
          </cell>
          <cell r="J10674" t="str">
            <v>KAWIN</v>
          </cell>
          <cell r="K10674" t="str">
            <v>SLTA/Sederajat</v>
          </cell>
          <cell r="L10674" t="str">
            <v>Islam</v>
          </cell>
          <cell r="M10674" t="str">
            <v/>
          </cell>
          <cell r="N10674" t="str">
            <v>42</v>
          </cell>
        </row>
        <row r="10675">
          <cell r="A10675" t="str">
            <v>1608051402160001</v>
          </cell>
          <cell r="B10675" t="str">
            <v>3302052112180002</v>
          </cell>
          <cell r="C10675" t="str">
            <v>MUHAMMAD RIZQI AMRIH</v>
          </cell>
          <cell r="D10675" t="str">
            <v>DUSUN KARANG BANAR</v>
          </cell>
          <cell r="E10675" t="str">
            <v>003</v>
          </cell>
          <cell r="F10675" t="str">
            <v>012</v>
          </cell>
          <cell r="G10675" t="str">
            <v>OKU TIMUR</v>
          </cell>
          <cell r="H10675" t="str">
            <v>14/02/2016</v>
          </cell>
          <cell r="I10675" t="str">
            <v>LK</v>
          </cell>
          <cell r="J10675" t="str">
            <v>BELUM KAWIN</v>
          </cell>
          <cell r="K10675" t="str">
            <v>Tidak/Belum Sekolah</v>
          </cell>
          <cell r="L10675" t="str">
            <v>Islam</v>
          </cell>
          <cell r="M10675" t="str">
            <v>1608-LU-06042016-0030</v>
          </cell>
          <cell r="N10675" t="str">
            <v>4</v>
          </cell>
        </row>
        <row r="10676">
          <cell r="A10676" t="str">
            <v>3302051606810003</v>
          </cell>
          <cell r="B10676" t="str">
            <v>3302052307070001</v>
          </cell>
          <cell r="C10676" t="str">
            <v>SUGENG</v>
          </cell>
          <cell r="D10676" t="str">
            <v>KALISALAK</v>
          </cell>
          <cell r="E10676" t="str">
            <v>003</v>
          </cell>
          <cell r="F10676" t="str">
            <v>012</v>
          </cell>
          <cell r="G10676" t="str">
            <v>BANYUMAS</v>
          </cell>
          <cell r="H10676" t="str">
            <v>16/06/1981</v>
          </cell>
          <cell r="I10676" t="str">
            <v>LK</v>
          </cell>
          <cell r="J10676" t="str">
            <v>KAWIN</v>
          </cell>
          <cell r="K10676" t="str">
            <v>Tamat SD/Sederajat</v>
          </cell>
          <cell r="L10676" t="str">
            <v>Islam</v>
          </cell>
          <cell r="M10676" t="str">
            <v>3302-LT-30042014-0185</v>
          </cell>
          <cell r="N10676" t="str">
            <v>38</v>
          </cell>
        </row>
        <row r="10677">
          <cell r="A10677" t="str">
            <v>3302054309810004</v>
          </cell>
          <cell r="B10677" t="str">
            <v>3302052307070001</v>
          </cell>
          <cell r="C10677" t="str">
            <v>BARIYAH</v>
          </cell>
          <cell r="D10677" t="str">
            <v>KALISALAK</v>
          </cell>
          <cell r="E10677" t="str">
            <v>003</v>
          </cell>
          <cell r="F10677" t="str">
            <v>012</v>
          </cell>
          <cell r="G10677" t="str">
            <v>BANYUMAS</v>
          </cell>
          <cell r="H10677" t="str">
            <v>03/09/1981</v>
          </cell>
          <cell r="I10677" t="str">
            <v>PR</v>
          </cell>
          <cell r="J10677" t="str">
            <v>KAWIN</v>
          </cell>
          <cell r="K10677" t="str">
            <v>Tamat SD/Sederajat</v>
          </cell>
          <cell r="L10677" t="str">
            <v>Islam</v>
          </cell>
          <cell r="M10677" t="str">
            <v/>
          </cell>
          <cell r="N10677" t="str">
            <v>38</v>
          </cell>
        </row>
        <row r="10678">
          <cell r="A10678" t="str">
            <v>3302050312040004</v>
          </cell>
          <cell r="B10678" t="str">
            <v>3302052307070001</v>
          </cell>
          <cell r="C10678" t="str">
            <v>VERI ADITYA</v>
          </cell>
          <cell r="D10678" t="str">
            <v>KALISALAK</v>
          </cell>
          <cell r="E10678" t="str">
            <v>003</v>
          </cell>
          <cell r="F10678" t="str">
            <v>012</v>
          </cell>
          <cell r="G10678" t="str">
            <v>BANYUMAS</v>
          </cell>
          <cell r="H10678" t="str">
            <v>03/12/2004</v>
          </cell>
          <cell r="I10678" t="str">
            <v>LK</v>
          </cell>
          <cell r="J10678" t="str">
            <v>BELUM KAWIN</v>
          </cell>
          <cell r="K10678" t="str">
            <v>Belum Tamat SD/Sederajat</v>
          </cell>
          <cell r="L10678" t="str">
            <v>Islam</v>
          </cell>
          <cell r="M10678" t="str">
            <v/>
          </cell>
          <cell r="N10678" t="str">
            <v>15</v>
          </cell>
        </row>
        <row r="10679">
          <cell r="A10679" t="str">
            <v>3302050903110003</v>
          </cell>
          <cell r="B10679" t="str">
            <v>3302052307070001</v>
          </cell>
          <cell r="C10679" t="str">
            <v>VERDI ARYANTO</v>
          </cell>
          <cell r="D10679" t="str">
            <v>KALISALAK</v>
          </cell>
          <cell r="E10679" t="str">
            <v>003</v>
          </cell>
          <cell r="F10679" t="str">
            <v>012</v>
          </cell>
          <cell r="G10679" t="str">
            <v>BANYUMAS</v>
          </cell>
          <cell r="H10679" t="str">
            <v>09/03/2011</v>
          </cell>
          <cell r="I10679" t="str">
            <v>LK</v>
          </cell>
          <cell r="J10679" t="str">
            <v>BELUM KAWIN</v>
          </cell>
          <cell r="K10679" t="str">
            <v>Tidak/Belum Sekolah</v>
          </cell>
          <cell r="L10679" t="str">
            <v>Islam</v>
          </cell>
          <cell r="M10679" t="str">
            <v>16400/TP-20/2011</v>
          </cell>
          <cell r="N10679" t="str">
            <v>9</v>
          </cell>
        </row>
        <row r="10680">
          <cell r="A10680" t="str">
            <v>3302055007690002</v>
          </cell>
          <cell r="B10680" t="str">
            <v>3302052402150001</v>
          </cell>
          <cell r="C10680" t="str">
            <v>SAMINEM</v>
          </cell>
          <cell r="D10680" t="str">
            <v>KALISALAK</v>
          </cell>
          <cell r="E10680" t="str">
            <v>003</v>
          </cell>
          <cell r="F10680" t="str">
            <v>012</v>
          </cell>
          <cell r="G10680" t="str">
            <v>BANYUMAS</v>
          </cell>
          <cell r="H10680" t="str">
            <v>10/07/1969</v>
          </cell>
          <cell r="I10680" t="str">
            <v>PR</v>
          </cell>
          <cell r="J10680" t="str">
            <v>CERAI MATI</v>
          </cell>
          <cell r="K10680" t="str">
            <v>SLTA/Sederajat</v>
          </cell>
          <cell r="L10680" t="str">
            <v>Islam</v>
          </cell>
          <cell r="M10680" t="str">
            <v/>
          </cell>
          <cell r="N10680" t="str">
            <v>50</v>
          </cell>
        </row>
        <row r="10681">
          <cell r="A10681" t="str">
            <v>3302050101880002</v>
          </cell>
          <cell r="B10681" t="str">
            <v>3302052402150001</v>
          </cell>
          <cell r="C10681" t="str">
            <v>AGUS WIDOSO</v>
          </cell>
          <cell r="D10681" t="str">
            <v>KALISALAK</v>
          </cell>
          <cell r="E10681" t="str">
            <v>003</v>
          </cell>
          <cell r="F10681" t="str">
            <v>012</v>
          </cell>
          <cell r="G10681" t="str">
            <v>BANYUMAS</v>
          </cell>
          <cell r="H10681" t="str">
            <v>01/01/1988</v>
          </cell>
          <cell r="I10681" t="str">
            <v>LK</v>
          </cell>
          <cell r="J10681" t="str">
            <v>BELUM KAWIN</v>
          </cell>
          <cell r="K10681" t="str">
            <v>Diploma I/II</v>
          </cell>
          <cell r="L10681" t="str">
            <v>Islam</v>
          </cell>
          <cell r="M10681" t="str">
            <v/>
          </cell>
          <cell r="N10681" t="str">
            <v>32</v>
          </cell>
        </row>
        <row r="10682">
          <cell r="A10682" t="str">
            <v>3302052306980001</v>
          </cell>
          <cell r="B10682" t="str">
            <v>3302052402150001</v>
          </cell>
          <cell r="C10682" t="str">
            <v>ARIS FAOZI</v>
          </cell>
          <cell r="D10682" t="str">
            <v>KALISALAK</v>
          </cell>
          <cell r="E10682" t="str">
            <v>003</v>
          </cell>
          <cell r="F10682" t="str">
            <v>012</v>
          </cell>
          <cell r="G10682" t="str">
            <v>BANYUMAS</v>
          </cell>
          <cell r="H10682" t="str">
            <v>23/06/1998</v>
          </cell>
          <cell r="I10682" t="str">
            <v>LK</v>
          </cell>
          <cell r="J10682" t="str">
            <v>BELUM KAWIN</v>
          </cell>
          <cell r="K10682" t="str">
            <v>Tamat SD/Sederajat</v>
          </cell>
          <cell r="L10682" t="str">
            <v>Islam</v>
          </cell>
          <cell r="M10682" t="str">
            <v>4738/R/1998</v>
          </cell>
          <cell r="N10682" t="str">
            <v>21</v>
          </cell>
        </row>
        <row r="10683">
          <cell r="A10683" t="str">
            <v>3302054810030001</v>
          </cell>
          <cell r="B10683" t="str">
            <v>3302052402150001</v>
          </cell>
          <cell r="C10683" t="str">
            <v>HIKMATUN MUTINGAH</v>
          </cell>
          <cell r="D10683" t="str">
            <v>KALISALAK</v>
          </cell>
          <cell r="E10683" t="str">
            <v>003</v>
          </cell>
          <cell r="F10683" t="str">
            <v>012</v>
          </cell>
          <cell r="G10683" t="str">
            <v>BANYUMAS</v>
          </cell>
          <cell r="H10683" t="str">
            <v>08/10/2003</v>
          </cell>
          <cell r="I10683" t="str">
            <v>PR</v>
          </cell>
          <cell r="J10683" t="str">
            <v>BELUM KAWIN</v>
          </cell>
          <cell r="K10683" t="str">
            <v>Tidak/Belum Sekolah</v>
          </cell>
          <cell r="L10683" t="str">
            <v>Islam</v>
          </cell>
          <cell r="M10683" t="str">
            <v/>
          </cell>
          <cell r="N10683" t="str">
            <v>16</v>
          </cell>
        </row>
        <row r="10684">
          <cell r="A10684" t="str">
            <v>3302050304800006</v>
          </cell>
          <cell r="B10684" t="str">
            <v>3302052406080005</v>
          </cell>
          <cell r="C10684" t="str">
            <v>YAMAN</v>
          </cell>
          <cell r="D10684" t="str">
            <v>KALISALAK</v>
          </cell>
          <cell r="E10684" t="str">
            <v>003</v>
          </cell>
          <cell r="F10684" t="str">
            <v>012</v>
          </cell>
          <cell r="G10684" t="str">
            <v>BANYUMAS</v>
          </cell>
          <cell r="H10684" t="str">
            <v>03/04/1980</v>
          </cell>
          <cell r="I10684" t="str">
            <v>LK</v>
          </cell>
          <cell r="J10684" t="str">
            <v>KAWIN</v>
          </cell>
          <cell r="K10684" t="str">
            <v>Tamat SD/Sederajat</v>
          </cell>
          <cell r="L10684" t="str">
            <v>Islam</v>
          </cell>
          <cell r="M10684" t="str">
            <v/>
          </cell>
          <cell r="N10684" t="str">
            <v>40</v>
          </cell>
        </row>
        <row r="10685">
          <cell r="A10685" t="str">
            <v>3302054701780003</v>
          </cell>
          <cell r="B10685" t="str">
            <v>3302052406080005</v>
          </cell>
          <cell r="C10685" t="str">
            <v>SRI WARTI</v>
          </cell>
          <cell r="D10685" t="str">
            <v>KALISALAK</v>
          </cell>
          <cell r="E10685" t="str">
            <v>003</v>
          </cell>
          <cell r="F10685" t="str">
            <v>012</v>
          </cell>
          <cell r="G10685" t="str">
            <v>WONOSOBO</v>
          </cell>
          <cell r="H10685" t="str">
            <v>21/01/1981</v>
          </cell>
          <cell r="I10685" t="str">
            <v>PR</v>
          </cell>
          <cell r="J10685" t="str">
            <v>KAWIN</v>
          </cell>
          <cell r="K10685" t="str">
            <v>Tamat SD/Sederajat</v>
          </cell>
          <cell r="L10685" t="str">
            <v>Islam</v>
          </cell>
          <cell r="M10685" t="str">
            <v/>
          </cell>
          <cell r="N10685" t="str">
            <v>39</v>
          </cell>
        </row>
        <row r="10686">
          <cell r="A10686" t="str">
            <v>3302051903090006</v>
          </cell>
          <cell r="B10686" t="str">
            <v>3302052406080005</v>
          </cell>
          <cell r="C10686" t="str">
            <v>YOGA ALFIANSAH</v>
          </cell>
          <cell r="D10686" t="str">
            <v>KALISALAK</v>
          </cell>
          <cell r="E10686" t="str">
            <v>003</v>
          </cell>
          <cell r="F10686" t="str">
            <v>012</v>
          </cell>
          <cell r="G10686" t="str">
            <v>BANYUMAS</v>
          </cell>
          <cell r="H10686" t="str">
            <v>19/03/2009</v>
          </cell>
          <cell r="I10686" t="str">
            <v>LK</v>
          </cell>
          <cell r="J10686" t="str">
            <v>BELUM KAWIN</v>
          </cell>
          <cell r="K10686" t="str">
            <v>Tidak/Belum Sekolah</v>
          </cell>
          <cell r="L10686" t="str">
            <v>Islam</v>
          </cell>
          <cell r="M10686" t="str">
            <v>3302-LT-25082014-0091</v>
          </cell>
          <cell r="N10686" t="str">
            <v>11</v>
          </cell>
        </row>
        <row r="10687">
          <cell r="A10687" t="str">
            <v>3302053006040003</v>
          </cell>
          <cell r="B10687" t="str">
            <v>3302052406080005</v>
          </cell>
          <cell r="C10687" t="str">
            <v>YOFI MAULANA</v>
          </cell>
          <cell r="D10687" t="str">
            <v>KALISALAK</v>
          </cell>
          <cell r="E10687" t="str">
            <v>003</v>
          </cell>
          <cell r="F10687" t="str">
            <v>012</v>
          </cell>
          <cell r="G10687" t="str">
            <v>BANYUMAS</v>
          </cell>
          <cell r="H10687" t="str">
            <v>30/06/2004</v>
          </cell>
          <cell r="I10687" t="str">
            <v>LK</v>
          </cell>
          <cell r="J10687" t="str">
            <v>BELUM KAWIN</v>
          </cell>
          <cell r="K10687" t="str">
            <v>Tidak/Belum Sekolah</v>
          </cell>
          <cell r="L10687" t="str">
            <v>Islam</v>
          </cell>
          <cell r="M10687" t="str">
            <v>36349/TP-20/2011</v>
          </cell>
          <cell r="N10687" t="str">
            <v>15</v>
          </cell>
        </row>
        <row r="10688">
          <cell r="A10688" t="str">
            <v>3302053008150001</v>
          </cell>
          <cell r="B10688" t="str">
            <v>3302052406080005</v>
          </cell>
          <cell r="C10688" t="str">
            <v>YAFID ANNADIM RAFIF</v>
          </cell>
          <cell r="D10688" t="str">
            <v>KALISALAK</v>
          </cell>
          <cell r="E10688" t="str">
            <v>003</v>
          </cell>
          <cell r="F10688" t="str">
            <v>012</v>
          </cell>
          <cell r="G10688" t="str">
            <v>BANYUMAS</v>
          </cell>
          <cell r="H10688" t="str">
            <v>30/08/2015</v>
          </cell>
          <cell r="I10688" t="str">
            <v>LK</v>
          </cell>
          <cell r="J10688" t="str">
            <v>BELUM KAWIN</v>
          </cell>
          <cell r="K10688" t="str">
            <v>Tidak/Belum Sekolah</v>
          </cell>
          <cell r="L10688" t="str">
            <v>Islam</v>
          </cell>
          <cell r="M10688" t="str">
            <v>3302-LT-06102016-0124</v>
          </cell>
          <cell r="N10688" t="str">
            <v>4</v>
          </cell>
        </row>
        <row r="10689">
          <cell r="A10689" t="str">
            <v>3326091404850001</v>
          </cell>
          <cell r="B10689" t="str">
            <v>3302052411110002</v>
          </cell>
          <cell r="C10689" t="str">
            <v>ANDI TRIYONO</v>
          </cell>
          <cell r="D10689" t="str">
            <v>KALISALAK</v>
          </cell>
          <cell r="E10689" t="str">
            <v>003</v>
          </cell>
          <cell r="F10689" t="str">
            <v>012</v>
          </cell>
          <cell r="G10689" t="str">
            <v>LAMPUNG</v>
          </cell>
          <cell r="H10689" t="str">
            <v>14/04/1985</v>
          </cell>
          <cell r="I10689" t="str">
            <v>LK</v>
          </cell>
          <cell r="J10689" t="str">
            <v>KAWIN</v>
          </cell>
          <cell r="K10689" t="str">
            <v>Tamat SD/Sederajat</v>
          </cell>
          <cell r="L10689" t="str">
            <v>Islam</v>
          </cell>
          <cell r="M10689" t="str">
            <v/>
          </cell>
          <cell r="N10689" t="str">
            <v>35</v>
          </cell>
        </row>
        <row r="10690">
          <cell r="A10690" t="str">
            <v>3302056209880002</v>
          </cell>
          <cell r="B10690" t="str">
            <v>3302052411110002</v>
          </cell>
          <cell r="C10690" t="str">
            <v>ENI MUSTIKOWATI</v>
          </cell>
          <cell r="D10690" t="str">
            <v>KALISALAK</v>
          </cell>
          <cell r="E10690" t="str">
            <v>003</v>
          </cell>
          <cell r="F10690" t="str">
            <v>012</v>
          </cell>
          <cell r="G10690" t="str">
            <v>BANYUMAS</v>
          </cell>
          <cell r="H10690" t="str">
            <v>22/09/1988</v>
          </cell>
          <cell r="I10690" t="str">
            <v>PR</v>
          </cell>
          <cell r="J10690" t="str">
            <v>KAWIN</v>
          </cell>
          <cell r="K10690" t="str">
            <v>SLTP/Sederajat</v>
          </cell>
          <cell r="L10690" t="str">
            <v>Islam</v>
          </cell>
          <cell r="M10690" t="str">
            <v/>
          </cell>
          <cell r="N10690" t="str">
            <v>31</v>
          </cell>
        </row>
        <row r="10691">
          <cell r="A10691" t="str">
            <v>3302051308170001</v>
          </cell>
          <cell r="B10691" t="str">
            <v>3302052411110002</v>
          </cell>
          <cell r="C10691" t="str">
            <v>AMMAR SYARIF</v>
          </cell>
          <cell r="D10691" t="str">
            <v>KALISALAK</v>
          </cell>
          <cell r="E10691" t="str">
            <v>003</v>
          </cell>
          <cell r="F10691" t="str">
            <v>012</v>
          </cell>
          <cell r="G10691" t="str">
            <v>BANYUMAS</v>
          </cell>
          <cell r="H10691" t="str">
            <v>13/08/2017</v>
          </cell>
          <cell r="I10691" t="str">
            <v>LK</v>
          </cell>
          <cell r="J10691" t="str">
            <v>BELUM KAWIN</v>
          </cell>
          <cell r="K10691" t="str">
            <v>Tidak/Belum Sekolah</v>
          </cell>
          <cell r="L10691" t="str">
            <v>Islam</v>
          </cell>
          <cell r="M10691" t="str">
            <v>3302-LT-04122017-0045</v>
          </cell>
          <cell r="N10691" t="str">
            <v>2</v>
          </cell>
        </row>
        <row r="10692">
          <cell r="A10692" t="str">
            <v>3302051312080003</v>
          </cell>
          <cell r="B10692" t="str">
            <v>3302052411110002</v>
          </cell>
          <cell r="C10692" t="str">
            <v>ALWAN ADHI SYAPUTRA</v>
          </cell>
          <cell r="D10692" t="str">
            <v>KALISALAK</v>
          </cell>
          <cell r="E10692" t="str">
            <v>003</v>
          </cell>
          <cell r="F10692" t="str">
            <v>012</v>
          </cell>
          <cell r="G10692" t="str">
            <v>BANYUMAS</v>
          </cell>
          <cell r="H10692" t="str">
            <v>13/12/2008</v>
          </cell>
          <cell r="I10692" t="str">
            <v>LK</v>
          </cell>
          <cell r="J10692" t="str">
            <v>BELUM KAWIN</v>
          </cell>
          <cell r="K10692" t="str">
            <v>Tidak/Belum Sekolah</v>
          </cell>
          <cell r="L10692" t="str">
            <v>Islam</v>
          </cell>
          <cell r="M10692" t="str">
            <v>64383/TP-20/2011</v>
          </cell>
          <cell r="N10692" t="str">
            <v>11</v>
          </cell>
        </row>
        <row r="10693">
          <cell r="A10693" t="str">
            <v>3302051509960001</v>
          </cell>
          <cell r="B10693" t="str">
            <v>3302052506190007</v>
          </cell>
          <cell r="C10693" t="str">
            <v>ADE SAPUTRA</v>
          </cell>
          <cell r="D10693" t="str">
            <v>DESA KALISALAK</v>
          </cell>
          <cell r="E10693" t="str">
            <v>003</v>
          </cell>
          <cell r="F10693" t="str">
            <v>012</v>
          </cell>
          <cell r="G10693" t="str">
            <v>BANYUMAS</v>
          </cell>
          <cell r="H10693" t="str">
            <v>15/09/1996</v>
          </cell>
          <cell r="I10693" t="str">
            <v>LK</v>
          </cell>
          <cell r="J10693" t="str">
            <v>KAWIN</v>
          </cell>
          <cell r="K10693" t="str">
            <v>Tamat SD/Sederajat</v>
          </cell>
          <cell r="L10693" t="str">
            <v>Islam</v>
          </cell>
          <cell r="M10693" t="str">
            <v/>
          </cell>
          <cell r="N10693" t="str">
            <v>23</v>
          </cell>
        </row>
        <row r="10694">
          <cell r="A10694" t="str">
            <v>3302216101000004</v>
          </cell>
          <cell r="B10694" t="str">
            <v>3302052506190007</v>
          </cell>
          <cell r="C10694" t="str">
            <v>MILA MAHARANI</v>
          </cell>
          <cell r="D10694" t="str">
            <v>DESA KALISALAK</v>
          </cell>
          <cell r="E10694" t="str">
            <v>003</v>
          </cell>
          <cell r="F10694" t="str">
            <v>012</v>
          </cell>
          <cell r="G10694" t="str">
            <v>BANYUMAS</v>
          </cell>
          <cell r="H10694" t="str">
            <v>21/01/2000</v>
          </cell>
          <cell r="I10694" t="str">
            <v>PR</v>
          </cell>
          <cell r="J10694" t="str">
            <v>KAWIN</v>
          </cell>
          <cell r="K10694" t="str">
            <v>Tamat SD/Sederajat</v>
          </cell>
          <cell r="L10694" t="str">
            <v>Islam</v>
          </cell>
          <cell r="M10694" t="str">
            <v/>
          </cell>
          <cell r="N10694" t="str">
            <v>20</v>
          </cell>
        </row>
        <row r="10695">
          <cell r="A10695" t="str">
            <v>3302054201200001</v>
          </cell>
          <cell r="B10695" t="str">
            <v>3302052506190007</v>
          </cell>
          <cell r="C10695" t="str">
            <v>ASSYAFA HUMAIRA KAHIYANG ILONNA</v>
          </cell>
          <cell r="D10695" t="str">
            <v>DESA KALISALAK</v>
          </cell>
          <cell r="E10695" t="str">
            <v>003</v>
          </cell>
          <cell r="F10695" t="str">
            <v>012</v>
          </cell>
          <cell r="G10695" t="str">
            <v>BANYUMAS</v>
          </cell>
          <cell r="H10695" t="str">
            <v>02/01/2020</v>
          </cell>
          <cell r="I10695" t="str">
            <v>PR</v>
          </cell>
          <cell r="J10695" t="str">
            <v>BELUM KAWIN</v>
          </cell>
          <cell r="K10695" t="str">
            <v>Tidak/Belum Sekolah</v>
          </cell>
          <cell r="L10695" t="str">
            <v>Islam</v>
          </cell>
          <cell r="M10695" t="str">
            <v>3302-LU-22012020-0046</v>
          </cell>
          <cell r="N10695" t="str">
            <v>0</v>
          </cell>
        </row>
        <row r="10696">
          <cell r="A10696" t="str">
            <v>3302050602950002</v>
          </cell>
          <cell r="B10696" t="str">
            <v>3302052603190006</v>
          </cell>
          <cell r="C10696" t="str">
            <v>ARIF FEBRIANTO</v>
          </cell>
          <cell r="D10696" t="str">
            <v>DESA KALISALAK</v>
          </cell>
          <cell r="E10696" t="str">
            <v>003</v>
          </cell>
          <cell r="F10696" t="str">
            <v>012</v>
          </cell>
          <cell r="G10696" t="str">
            <v>BANYUMAS</v>
          </cell>
          <cell r="H10696" t="str">
            <v>06/02/1995</v>
          </cell>
          <cell r="I10696" t="str">
            <v>LK</v>
          </cell>
          <cell r="J10696" t="str">
            <v>KAWIN</v>
          </cell>
          <cell r="K10696" t="str">
            <v>SLTA/Sederajat</v>
          </cell>
          <cell r="L10696" t="str">
            <v>Islam</v>
          </cell>
          <cell r="M10696" t="str">
            <v>3302-LT-23102018-0066</v>
          </cell>
          <cell r="N10696" t="str">
            <v>25</v>
          </cell>
        </row>
        <row r="10697">
          <cell r="A10697" t="str">
            <v>3302055710940004</v>
          </cell>
          <cell r="B10697" t="str">
            <v>3302052603190006</v>
          </cell>
          <cell r="C10697" t="str">
            <v>KARSINI</v>
          </cell>
          <cell r="D10697" t="str">
            <v>DESA KALISALAK</v>
          </cell>
          <cell r="E10697" t="str">
            <v>003</v>
          </cell>
          <cell r="F10697" t="str">
            <v>012</v>
          </cell>
          <cell r="G10697" t="str">
            <v>BANYUMAS</v>
          </cell>
          <cell r="H10697" t="str">
            <v>17/10/1994</v>
          </cell>
          <cell r="I10697" t="str">
            <v>PR</v>
          </cell>
          <cell r="J10697" t="str">
            <v>KAWIN</v>
          </cell>
          <cell r="K10697" t="str">
            <v>SLTP/Sederajat</v>
          </cell>
          <cell r="L10697" t="str">
            <v>Islam</v>
          </cell>
          <cell r="M10697" t="str">
            <v>3302-LT-30112013-0189</v>
          </cell>
          <cell r="N10697" t="str">
            <v>25</v>
          </cell>
        </row>
        <row r="10698">
          <cell r="A10698" t="str">
            <v>3302051204860006</v>
          </cell>
          <cell r="B10698" t="str">
            <v>3302052605090008</v>
          </cell>
          <cell r="C10698" t="str">
            <v>WAWAN SETIAWAN</v>
          </cell>
          <cell r="D10698" t="str">
            <v>KALISALAK</v>
          </cell>
          <cell r="E10698" t="str">
            <v>003</v>
          </cell>
          <cell r="F10698" t="str">
            <v>012</v>
          </cell>
          <cell r="G10698" t="str">
            <v>BANYUMAS</v>
          </cell>
          <cell r="H10698" t="str">
            <v>12/04/1986</v>
          </cell>
          <cell r="I10698" t="str">
            <v>LK</v>
          </cell>
          <cell r="J10698" t="str">
            <v>KAWIN</v>
          </cell>
          <cell r="K10698" t="str">
            <v>Tamat SD/Sederajat</v>
          </cell>
          <cell r="L10698" t="str">
            <v>Islam</v>
          </cell>
          <cell r="M10698" t="str">
            <v/>
          </cell>
          <cell r="N10698" t="str">
            <v>34</v>
          </cell>
        </row>
        <row r="10699">
          <cell r="A10699" t="str">
            <v>3302056312860001</v>
          </cell>
          <cell r="B10699" t="str">
            <v>3302052605090008</v>
          </cell>
          <cell r="C10699" t="str">
            <v>NIAH SUNDARI</v>
          </cell>
          <cell r="D10699" t="str">
            <v>KALISALAK</v>
          </cell>
          <cell r="E10699" t="str">
            <v>003</v>
          </cell>
          <cell r="F10699" t="str">
            <v>012</v>
          </cell>
          <cell r="G10699" t="str">
            <v>BANYUMAS</v>
          </cell>
          <cell r="H10699" t="str">
            <v>23/12/1986</v>
          </cell>
          <cell r="I10699" t="str">
            <v>PR</v>
          </cell>
          <cell r="J10699" t="str">
            <v>KAWIN</v>
          </cell>
          <cell r="K10699" t="str">
            <v>Tamat SD/Sederajat</v>
          </cell>
          <cell r="L10699" t="str">
            <v>Islam</v>
          </cell>
          <cell r="M10699" t="str">
            <v/>
          </cell>
          <cell r="N10699" t="str">
            <v>33</v>
          </cell>
        </row>
        <row r="10700">
          <cell r="A10700" t="str">
            <v>3302050503090001</v>
          </cell>
          <cell r="B10700" t="str">
            <v>3302052605090008</v>
          </cell>
          <cell r="C10700" t="str">
            <v>NAFIS DAVA PRATAMA</v>
          </cell>
          <cell r="D10700" t="str">
            <v>KALISALAK</v>
          </cell>
          <cell r="E10700" t="str">
            <v>003</v>
          </cell>
          <cell r="F10700" t="str">
            <v>012</v>
          </cell>
          <cell r="G10700" t="str">
            <v>BANYUMAS</v>
          </cell>
          <cell r="H10700" t="str">
            <v>05/03/2009</v>
          </cell>
          <cell r="I10700" t="str">
            <v>LK</v>
          </cell>
          <cell r="J10700" t="str">
            <v>BELUM KAWIN</v>
          </cell>
          <cell r="K10700" t="str">
            <v>Belum Tamat SD/Sederajat</v>
          </cell>
          <cell r="L10700" t="str">
            <v>Islam</v>
          </cell>
          <cell r="M10700" t="str">
            <v>22968/TP-20/2010</v>
          </cell>
          <cell r="N10700" t="str">
            <v>11</v>
          </cell>
        </row>
        <row r="10701">
          <cell r="A10701" t="str">
            <v>3302055603190001</v>
          </cell>
          <cell r="B10701" t="str">
            <v>3302052605090008</v>
          </cell>
          <cell r="C10701" t="str">
            <v>NAFISA ALYATUL HAQ</v>
          </cell>
          <cell r="D10701" t="str">
            <v>KALISALAK</v>
          </cell>
          <cell r="E10701" t="str">
            <v>003</v>
          </cell>
          <cell r="F10701" t="str">
            <v>012</v>
          </cell>
          <cell r="G10701" t="str">
            <v>BANYUMAS</v>
          </cell>
          <cell r="H10701" t="str">
            <v>16/03/2019</v>
          </cell>
          <cell r="I10701" t="str">
            <v>PR</v>
          </cell>
          <cell r="J10701" t="str">
            <v>BELUM KAWIN</v>
          </cell>
          <cell r="K10701" t="str">
            <v>Tidak/Belum Sekolah</v>
          </cell>
          <cell r="L10701" t="str">
            <v>Islam</v>
          </cell>
          <cell r="M10701" t="str">
            <v>3302-LT-26062019-0066</v>
          </cell>
          <cell r="N10701" t="str">
            <v>1</v>
          </cell>
        </row>
        <row r="10702">
          <cell r="A10702" t="str">
            <v>3302050603680003</v>
          </cell>
          <cell r="B10702" t="str">
            <v>3302052611070003</v>
          </cell>
          <cell r="C10702" t="str">
            <v>TULUS DUL ROHMAN</v>
          </cell>
          <cell r="D10702" t="str">
            <v>KALISALAK</v>
          </cell>
          <cell r="E10702" t="str">
            <v>003</v>
          </cell>
          <cell r="F10702" t="str">
            <v>012</v>
          </cell>
          <cell r="G10702" t="str">
            <v>BANYUMAS</v>
          </cell>
          <cell r="H10702" t="str">
            <v>06/03/1968</v>
          </cell>
          <cell r="I10702" t="str">
            <v>LK</v>
          </cell>
          <cell r="J10702" t="str">
            <v>KAWIN</v>
          </cell>
          <cell r="K10702" t="str">
            <v>Tamat SD/Sederajat</v>
          </cell>
          <cell r="L10702" t="str">
            <v>Islam</v>
          </cell>
          <cell r="M10702" t="str">
            <v/>
          </cell>
          <cell r="N10702" t="str">
            <v>52</v>
          </cell>
        </row>
        <row r="10703">
          <cell r="A10703" t="str">
            <v>3302054704740001</v>
          </cell>
          <cell r="B10703" t="str">
            <v>3302052611070003</v>
          </cell>
          <cell r="C10703" t="str">
            <v>SIYEM</v>
          </cell>
          <cell r="D10703" t="str">
            <v>KALISALAK</v>
          </cell>
          <cell r="E10703" t="str">
            <v>003</v>
          </cell>
          <cell r="F10703" t="str">
            <v>012</v>
          </cell>
          <cell r="G10703" t="str">
            <v>BANYUMAS</v>
          </cell>
          <cell r="H10703" t="str">
            <v>07/04/1974</v>
          </cell>
          <cell r="I10703" t="str">
            <v>PR</v>
          </cell>
          <cell r="J10703" t="str">
            <v>KAWIN</v>
          </cell>
          <cell r="K10703" t="str">
            <v>Tamat SD/Sederajat</v>
          </cell>
          <cell r="L10703" t="str">
            <v>Islam</v>
          </cell>
          <cell r="M10703" t="str">
            <v/>
          </cell>
          <cell r="N10703" t="str">
            <v>46</v>
          </cell>
        </row>
        <row r="10704">
          <cell r="A10704" t="str">
            <v>3302051002060001</v>
          </cell>
          <cell r="B10704" t="str">
            <v>3302052611070003</v>
          </cell>
          <cell r="C10704" t="str">
            <v>SAEFUL ARIFIN</v>
          </cell>
          <cell r="D10704" t="str">
            <v>KALISALAK</v>
          </cell>
          <cell r="E10704" t="str">
            <v>003</v>
          </cell>
          <cell r="F10704" t="str">
            <v>012</v>
          </cell>
          <cell r="G10704" t="str">
            <v>BANYUMAS</v>
          </cell>
          <cell r="H10704" t="str">
            <v>10/02/2006</v>
          </cell>
          <cell r="I10704" t="str">
            <v>LK</v>
          </cell>
          <cell r="J10704" t="str">
            <v>BELUM KAWIN</v>
          </cell>
          <cell r="K10704" t="str">
            <v>Tidak/Belum Sekolah</v>
          </cell>
          <cell r="L10704" t="str">
            <v>Islam</v>
          </cell>
          <cell r="M10704" t="str">
            <v>79284/TP-20/2011</v>
          </cell>
          <cell r="N10704" t="str">
            <v>14</v>
          </cell>
        </row>
        <row r="10705">
          <cell r="A10705" t="str">
            <v>3302051505700005</v>
          </cell>
          <cell r="B10705" t="str">
            <v>3302052704150003</v>
          </cell>
          <cell r="C10705" t="str">
            <v>SENO</v>
          </cell>
          <cell r="D10705" t="str">
            <v>KALISALAK</v>
          </cell>
          <cell r="E10705" t="str">
            <v>003</v>
          </cell>
          <cell r="F10705" t="str">
            <v>012</v>
          </cell>
          <cell r="G10705" t="str">
            <v>BANYUMAS</v>
          </cell>
          <cell r="H10705" t="str">
            <v>15/05/1970</v>
          </cell>
          <cell r="I10705" t="str">
            <v>LK</v>
          </cell>
          <cell r="J10705" t="str">
            <v>KAWIN</v>
          </cell>
          <cell r="K10705" t="str">
            <v>Tamat SD/Sederajat</v>
          </cell>
          <cell r="L10705" t="str">
            <v>Islam</v>
          </cell>
          <cell r="M10705" t="str">
            <v/>
          </cell>
          <cell r="N10705" t="str">
            <v>49</v>
          </cell>
        </row>
        <row r="10706">
          <cell r="A10706" t="str">
            <v>3302057112630062</v>
          </cell>
          <cell r="B10706" t="str">
            <v>3302052704150003</v>
          </cell>
          <cell r="C10706" t="str">
            <v>TARMINI</v>
          </cell>
          <cell r="D10706" t="str">
            <v>KALISALAK</v>
          </cell>
          <cell r="E10706" t="str">
            <v>003</v>
          </cell>
          <cell r="F10706" t="str">
            <v>012</v>
          </cell>
          <cell r="G10706" t="str">
            <v>BANYUMAS</v>
          </cell>
          <cell r="H10706" t="str">
            <v>31/12/1963</v>
          </cell>
          <cell r="I10706" t="str">
            <v>PR</v>
          </cell>
          <cell r="J10706" t="str">
            <v>KAWIN</v>
          </cell>
          <cell r="K10706" t="str">
            <v>Tamat SD/Sederajat</v>
          </cell>
          <cell r="L10706" t="str">
            <v>Islam</v>
          </cell>
          <cell r="M10706" t="str">
            <v/>
          </cell>
          <cell r="N10706" t="str">
            <v>56</v>
          </cell>
        </row>
        <row r="10707">
          <cell r="A10707" t="str">
            <v>3302051007820009</v>
          </cell>
          <cell r="B10707" t="str">
            <v>3302052706080001</v>
          </cell>
          <cell r="C10707" t="str">
            <v>DARIMIN</v>
          </cell>
          <cell r="D10707" t="str">
            <v>KALISALAK</v>
          </cell>
          <cell r="E10707" t="str">
            <v>003</v>
          </cell>
          <cell r="F10707" t="str">
            <v>012</v>
          </cell>
          <cell r="G10707" t="str">
            <v>BANYUMAS</v>
          </cell>
          <cell r="H10707" t="str">
            <v>10/07/1982</v>
          </cell>
          <cell r="I10707" t="str">
            <v>LK</v>
          </cell>
          <cell r="J10707" t="str">
            <v>KAWIN</v>
          </cell>
          <cell r="K10707" t="str">
            <v>Tamat SD/Sederajat</v>
          </cell>
          <cell r="L10707" t="str">
            <v>Islam</v>
          </cell>
          <cell r="M10707" t="str">
            <v/>
          </cell>
          <cell r="N10707" t="str">
            <v>37</v>
          </cell>
        </row>
        <row r="10708">
          <cell r="A10708" t="str">
            <v>3302055005790006</v>
          </cell>
          <cell r="B10708" t="str">
            <v>3302052706080001</v>
          </cell>
          <cell r="C10708" t="str">
            <v>ANNISA HANIF</v>
          </cell>
          <cell r="D10708" t="str">
            <v>KALISALAK</v>
          </cell>
          <cell r="E10708" t="str">
            <v>003</v>
          </cell>
          <cell r="F10708" t="str">
            <v>012</v>
          </cell>
          <cell r="G10708" t="str">
            <v>BANYUMAS</v>
          </cell>
          <cell r="H10708" t="str">
            <v>10/05/1979</v>
          </cell>
          <cell r="I10708" t="str">
            <v>PR</v>
          </cell>
          <cell r="J10708" t="str">
            <v>KAWIN</v>
          </cell>
          <cell r="K10708" t="str">
            <v>Tamat SD/Sederajat</v>
          </cell>
          <cell r="L10708" t="str">
            <v>Islam</v>
          </cell>
          <cell r="M10708" t="str">
            <v/>
          </cell>
          <cell r="N10708" t="str">
            <v>41</v>
          </cell>
        </row>
        <row r="10709">
          <cell r="A10709" t="str">
            <v>3302056205040002</v>
          </cell>
          <cell r="B10709" t="str">
            <v>3302052706080001</v>
          </cell>
          <cell r="C10709" t="str">
            <v>DEVI AYU MAULINA</v>
          </cell>
          <cell r="D10709" t="str">
            <v>KALISALAK</v>
          </cell>
          <cell r="E10709" t="str">
            <v>003</v>
          </cell>
          <cell r="F10709" t="str">
            <v>012</v>
          </cell>
          <cell r="G10709" t="str">
            <v>BANYUMAS</v>
          </cell>
          <cell r="H10709" t="str">
            <v>22/05/2004</v>
          </cell>
          <cell r="I10709" t="str">
            <v>PR</v>
          </cell>
          <cell r="J10709" t="str">
            <v>BELUM KAWIN</v>
          </cell>
          <cell r="K10709" t="str">
            <v>Tidak/Belum Sekolah</v>
          </cell>
          <cell r="L10709" t="str">
            <v>Islam</v>
          </cell>
          <cell r="M10709" t="str">
            <v>38340/TP-20/2011</v>
          </cell>
          <cell r="N10709" t="str">
            <v>15</v>
          </cell>
        </row>
        <row r="10710">
          <cell r="A10710" t="str">
            <v>3302057004100001</v>
          </cell>
          <cell r="B10710" t="str">
            <v>3302052706080001</v>
          </cell>
          <cell r="C10710" t="str">
            <v>NOVITA CAHYA APRILINA</v>
          </cell>
          <cell r="D10710" t="str">
            <v>KALISALAK</v>
          </cell>
          <cell r="E10710" t="str">
            <v>003</v>
          </cell>
          <cell r="F10710" t="str">
            <v>012</v>
          </cell>
          <cell r="G10710" t="str">
            <v>BANYUMAS</v>
          </cell>
          <cell r="H10710" t="str">
            <v>30/04/2010</v>
          </cell>
          <cell r="I10710" t="str">
            <v>PR</v>
          </cell>
          <cell r="J10710" t="str">
            <v>BELUM KAWIN</v>
          </cell>
          <cell r="K10710" t="str">
            <v>Tidak/Belum Sekolah</v>
          </cell>
          <cell r="L10710" t="str">
            <v>Islam</v>
          </cell>
          <cell r="M10710" t="str">
            <v>3302-LT-27082014-0020</v>
          </cell>
          <cell r="N10710" t="str">
            <v>10</v>
          </cell>
        </row>
        <row r="10711">
          <cell r="A10711" t="str">
            <v>3302062109940002</v>
          </cell>
          <cell r="B10711" t="str">
            <v>3302052707180004</v>
          </cell>
          <cell r="C10711" t="str">
            <v>ASEP SAEFUDIN</v>
          </cell>
          <cell r="D10711" t="str">
            <v>KALISALAK</v>
          </cell>
          <cell r="E10711" t="str">
            <v>003</v>
          </cell>
          <cell r="F10711" t="str">
            <v>012</v>
          </cell>
          <cell r="G10711" t="str">
            <v>BANYUMAS</v>
          </cell>
          <cell r="H10711" t="str">
            <v>21/09/1994</v>
          </cell>
          <cell r="I10711" t="str">
            <v>LK</v>
          </cell>
          <cell r="J10711" t="str">
            <v>KAWIN</v>
          </cell>
          <cell r="K10711" t="str">
            <v>Tamat SD/Sederajat</v>
          </cell>
          <cell r="L10711" t="str">
            <v>Islam</v>
          </cell>
          <cell r="M10711" t="str">
            <v/>
          </cell>
          <cell r="N10711" t="str">
            <v>25</v>
          </cell>
        </row>
        <row r="10712">
          <cell r="A10712" t="str">
            <v>3302054905960003</v>
          </cell>
          <cell r="B10712" t="str">
            <v>3302052707180004</v>
          </cell>
          <cell r="C10712" t="str">
            <v>NINDA PRATIWI</v>
          </cell>
          <cell r="D10712" t="str">
            <v>KALISALAK</v>
          </cell>
          <cell r="E10712" t="str">
            <v>003</v>
          </cell>
          <cell r="F10712" t="str">
            <v>012</v>
          </cell>
          <cell r="G10712" t="str">
            <v>BANYUMAS</v>
          </cell>
          <cell r="H10712" t="str">
            <v>09/05/1996</v>
          </cell>
          <cell r="I10712" t="str">
            <v>PR</v>
          </cell>
          <cell r="J10712" t="str">
            <v>KAWIN</v>
          </cell>
          <cell r="K10712" t="str">
            <v>SLTP/Sederajat</v>
          </cell>
          <cell r="L10712" t="str">
            <v>Islam</v>
          </cell>
          <cell r="M10712" t="str">
            <v/>
          </cell>
          <cell r="N10712" t="str">
            <v>24</v>
          </cell>
        </row>
        <row r="10713">
          <cell r="A10713" t="str">
            <v>3302051001190001</v>
          </cell>
          <cell r="B10713" t="str">
            <v>3302052707180004</v>
          </cell>
          <cell r="C10713" t="str">
            <v>MUHAMMAD DANISH RAFASYA</v>
          </cell>
          <cell r="D10713" t="str">
            <v>KALISALAK</v>
          </cell>
          <cell r="E10713" t="str">
            <v>003</v>
          </cell>
          <cell r="F10713" t="str">
            <v>012</v>
          </cell>
          <cell r="G10713" t="str">
            <v>BANYUMAS</v>
          </cell>
          <cell r="H10713" t="str">
            <v>10/01/2019</v>
          </cell>
          <cell r="I10713" t="str">
            <v>LK</v>
          </cell>
          <cell r="J10713" t="str">
            <v>BELUM KAWIN</v>
          </cell>
          <cell r="K10713" t="str">
            <v>Tidak/Belum Sekolah</v>
          </cell>
          <cell r="L10713" t="str">
            <v>Islam</v>
          </cell>
          <cell r="M10713" t="str">
            <v>3302-LU-01022019-0040</v>
          </cell>
          <cell r="N10713" t="str">
            <v>1</v>
          </cell>
        </row>
        <row r="10714">
          <cell r="A10714" t="str">
            <v>3302051004810005</v>
          </cell>
          <cell r="B10714" t="str">
            <v>3302052804090011</v>
          </cell>
          <cell r="C10714" t="str">
            <v>SAIMIN</v>
          </cell>
          <cell r="D10714" t="str">
            <v>KALISALAK</v>
          </cell>
          <cell r="E10714" t="str">
            <v>003</v>
          </cell>
          <cell r="F10714" t="str">
            <v>012</v>
          </cell>
          <cell r="G10714" t="str">
            <v>BANYUMAS</v>
          </cell>
          <cell r="H10714" t="str">
            <v>10/04/1981</v>
          </cell>
          <cell r="I10714" t="str">
            <v>LK</v>
          </cell>
          <cell r="J10714" t="str">
            <v>KAWIN</v>
          </cell>
          <cell r="K10714" t="str">
            <v>SLTP/Sederajat</v>
          </cell>
          <cell r="L10714" t="str">
            <v>Islam</v>
          </cell>
          <cell r="M10714" t="str">
            <v/>
          </cell>
          <cell r="N10714" t="str">
            <v>39</v>
          </cell>
        </row>
        <row r="10715">
          <cell r="A10715" t="str">
            <v>3302054307820008</v>
          </cell>
          <cell r="B10715" t="str">
            <v>3302052804090011</v>
          </cell>
          <cell r="C10715" t="str">
            <v>HARYATI</v>
          </cell>
          <cell r="D10715" t="str">
            <v>KALISALAK</v>
          </cell>
          <cell r="E10715" t="str">
            <v>003</v>
          </cell>
          <cell r="F10715" t="str">
            <v>012</v>
          </cell>
          <cell r="G10715" t="str">
            <v>BANYUMAS</v>
          </cell>
          <cell r="H10715" t="str">
            <v>03/07/1982</v>
          </cell>
          <cell r="I10715" t="str">
            <v>PR</v>
          </cell>
          <cell r="J10715" t="str">
            <v>KAWIN</v>
          </cell>
          <cell r="K10715" t="str">
            <v>SLTP/Sederajat</v>
          </cell>
          <cell r="L10715" t="str">
            <v>Islam</v>
          </cell>
          <cell r="M10715" t="str">
            <v/>
          </cell>
          <cell r="N10715" t="str">
            <v>37</v>
          </cell>
        </row>
        <row r="10716">
          <cell r="A10716" t="str">
            <v>3302054806090003</v>
          </cell>
          <cell r="B10716" t="str">
            <v>3302052804090011</v>
          </cell>
          <cell r="C10716" t="str">
            <v>NAYSILA ANURYATI</v>
          </cell>
          <cell r="D10716" t="str">
            <v>KALISALAK</v>
          </cell>
          <cell r="E10716" t="str">
            <v>003</v>
          </cell>
          <cell r="F10716" t="str">
            <v>012</v>
          </cell>
          <cell r="G10716" t="str">
            <v>BANYUMAS</v>
          </cell>
          <cell r="H10716" t="str">
            <v>08/06/2009</v>
          </cell>
          <cell r="I10716" t="str">
            <v>PR</v>
          </cell>
          <cell r="J10716" t="str">
            <v>BELUM KAWIN</v>
          </cell>
          <cell r="K10716" t="str">
            <v>Tidak/Belum Sekolah</v>
          </cell>
          <cell r="L10716" t="str">
            <v>Islam</v>
          </cell>
          <cell r="M10716" t="str">
            <v>79282/TP-20/2011</v>
          </cell>
          <cell r="N10716" t="str">
            <v>10</v>
          </cell>
        </row>
        <row r="10717">
          <cell r="A10717" t="str">
            <v>3302214202020006</v>
          </cell>
          <cell r="B10717" t="str">
            <v>3302052804090011</v>
          </cell>
          <cell r="C10717" t="str">
            <v>IVIN IDA CAHYATI</v>
          </cell>
          <cell r="D10717" t="str">
            <v>KALISALAK</v>
          </cell>
          <cell r="E10717" t="str">
            <v>003</v>
          </cell>
          <cell r="F10717" t="str">
            <v>012</v>
          </cell>
          <cell r="G10717" t="str">
            <v>BANYUMAS</v>
          </cell>
          <cell r="H10717" t="str">
            <v>02/02/2002</v>
          </cell>
          <cell r="I10717" t="str">
            <v>PR</v>
          </cell>
          <cell r="J10717" t="str">
            <v>BELUM KAWIN</v>
          </cell>
          <cell r="K10717" t="str">
            <v>Belum Tamat SD/Sederajat</v>
          </cell>
          <cell r="L10717" t="str">
            <v>Islam</v>
          </cell>
          <cell r="M10717" t="str">
            <v>79281/TP-20/2011</v>
          </cell>
          <cell r="N10717" t="str">
            <v>18</v>
          </cell>
        </row>
        <row r="10718">
          <cell r="A10718" t="str">
            <v>3302050604690005</v>
          </cell>
          <cell r="B10718" t="str">
            <v>3302052805070004</v>
          </cell>
          <cell r="C10718" t="str">
            <v>SUDARNO DARYANTO</v>
          </cell>
          <cell r="D10718" t="str">
            <v>KALISALAK</v>
          </cell>
          <cell r="E10718" t="str">
            <v>003</v>
          </cell>
          <cell r="F10718" t="str">
            <v>012</v>
          </cell>
          <cell r="G10718" t="str">
            <v>BANYUMAS</v>
          </cell>
          <cell r="H10718" t="str">
            <v>06/04/1969</v>
          </cell>
          <cell r="I10718" t="str">
            <v>LK</v>
          </cell>
          <cell r="J10718" t="str">
            <v>KAWIN</v>
          </cell>
          <cell r="K10718" t="str">
            <v>Tamat SD/Sederajat</v>
          </cell>
          <cell r="L10718" t="str">
            <v>Islam</v>
          </cell>
          <cell r="M10718" t="str">
            <v/>
          </cell>
          <cell r="N10718" t="str">
            <v>51</v>
          </cell>
        </row>
        <row r="10719">
          <cell r="A10719" t="str">
            <v>3302052311000001</v>
          </cell>
          <cell r="B10719" t="str">
            <v>3302052805070004</v>
          </cell>
          <cell r="C10719" t="str">
            <v>ANDRI SUPIANTO</v>
          </cell>
          <cell r="D10719" t="str">
            <v>KALISALAK</v>
          </cell>
          <cell r="E10719" t="str">
            <v>003</v>
          </cell>
          <cell r="F10719" t="str">
            <v>012</v>
          </cell>
          <cell r="G10719" t="str">
            <v>BANYUMAS</v>
          </cell>
          <cell r="H10719" t="str">
            <v>16/01/1999</v>
          </cell>
          <cell r="I10719" t="str">
            <v>LK</v>
          </cell>
          <cell r="J10719" t="str">
            <v>BELUM KAWIN</v>
          </cell>
          <cell r="K10719" t="str">
            <v>SLTP/Sederajat</v>
          </cell>
          <cell r="L10719" t="str">
            <v>Islam</v>
          </cell>
          <cell r="M10719" t="str">
            <v/>
          </cell>
          <cell r="N10719" t="str">
            <v>21</v>
          </cell>
        </row>
        <row r="10720">
          <cell r="A10720" t="str">
            <v>3302051506750008</v>
          </cell>
          <cell r="B10720" t="str">
            <v>3302052906070001</v>
          </cell>
          <cell r="C10720" t="str">
            <v>TUSIN</v>
          </cell>
          <cell r="D10720" t="str">
            <v>KALISALAK</v>
          </cell>
          <cell r="E10720" t="str">
            <v>003</v>
          </cell>
          <cell r="F10720" t="str">
            <v>012</v>
          </cell>
          <cell r="G10720" t="str">
            <v>BANYUMAS</v>
          </cell>
          <cell r="H10720" t="str">
            <v>15/06/1975</v>
          </cell>
          <cell r="I10720" t="str">
            <v>LK</v>
          </cell>
          <cell r="J10720" t="str">
            <v>KAWIN</v>
          </cell>
          <cell r="K10720" t="str">
            <v>Tamat SD/Sederajat</v>
          </cell>
          <cell r="L10720" t="str">
            <v>Islam</v>
          </cell>
          <cell r="M10720" t="str">
            <v/>
          </cell>
          <cell r="N10720" t="str">
            <v>44</v>
          </cell>
        </row>
        <row r="10721">
          <cell r="A10721" t="str">
            <v>3302056012820002</v>
          </cell>
          <cell r="B10721" t="str">
            <v>3302052906070001</v>
          </cell>
          <cell r="C10721" t="str">
            <v>SULIYAH</v>
          </cell>
          <cell r="D10721" t="str">
            <v>KALISALAK</v>
          </cell>
          <cell r="E10721" t="str">
            <v>003</v>
          </cell>
          <cell r="F10721" t="str">
            <v>012</v>
          </cell>
          <cell r="G10721" t="str">
            <v>BANYUMAS</v>
          </cell>
          <cell r="H10721" t="str">
            <v>17/08/1982</v>
          </cell>
          <cell r="I10721" t="str">
            <v>PR</v>
          </cell>
          <cell r="J10721" t="str">
            <v>KAWIN</v>
          </cell>
          <cell r="K10721" t="str">
            <v>Tamat SD/Sederajat</v>
          </cell>
          <cell r="L10721" t="str">
            <v>Islam</v>
          </cell>
          <cell r="M10721" t="str">
            <v/>
          </cell>
          <cell r="N10721" t="str">
            <v>37</v>
          </cell>
        </row>
        <row r="10722">
          <cell r="A10722" t="str">
            <v>3302051402040003</v>
          </cell>
          <cell r="B10722" t="str">
            <v>3302052906070001</v>
          </cell>
          <cell r="C10722" t="str">
            <v>ERIK MUKTI FEBRIAN</v>
          </cell>
          <cell r="D10722" t="str">
            <v>KALISALAK</v>
          </cell>
          <cell r="E10722" t="str">
            <v>003</v>
          </cell>
          <cell r="F10722" t="str">
            <v>012</v>
          </cell>
          <cell r="G10722" t="str">
            <v>BANYUMAS</v>
          </cell>
          <cell r="H10722" t="str">
            <v>14/02/2004</v>
          </cell>
          <cell r="I10722" t="str">
            <v>LK</v>
          </cell>
          <cell r="J10722" t="str">
            <v>BELUM KAWIN</v>
          </cell>
          <cell r="K10722" t="str">
            <v>Tidak/Belum Sekolah</v>
          </cell>
          <cell r="L10722" t="str">
            <v>Islam</v>
          </cell>
          <cell r="M10722" t="str">
            <v>3302-LT-28012016-0007</v>
          </cell>
          <cell r="N10722" t="str">
            <v>16</v>
          </cell>
        </row>
        <row r="10723">
          <cell r="A10723" t="str">
            <v>3302052605080003</v>
          </cell>
          <cell r="B10723" t="str">
            <v>3302052906070001</v>
          </cell>
          <cell r="C10723" t="str">
            <v>MAIVAN DISTI ADRIYANSYAH</v>
          </cell>
          <cell r="D10723" t="str">
            <v>KALISALAK</v>
          </cell>
          <cell r="E10723" t="str">
            <v>003</v>
          </cell>
          <cell r="F10723" t="str">
            <v>012</v>
          </cell>
          <cell r="G10723" t="str">
            <v>BANYUMAS</v>
          </cell>
          <cell r="H10723" t="str">
            <v>26/05/2008</v>
          </cell>
          <cell r="I10723" t="str">
            <v>LK</v>
          </cell>
          <cell r="J10723" t="str">
            <v>BELUM KAWIN</v>
          </cell>
          <cell r="K10723" t="str">
            <v>Tidak/Belum Sekolah</v>
          </cell>
          <cell r="L10723" t="str">
            <v>Islam</v>
          </cell>
          <cell r="M10723" t="str">
            <v>3302-LT-28012016-0006</v>
          </cell>
          <cell r="N10723" t="str">
            <v>11</v>
          </cell>
        </row>
        <row r="10724">
          <cell r="A10724" t="str">
            <v>3302051002800002</v>
          </cell>
          <cell r="B10724" t="str">
            <v>3302053012130003</v>
          </cell>
          <cell r="C10724" t="str">
            <v>SIKAM</v>
          </cell>
          <cell r="D10724" t="str">
            <v>KALISALAK</v>
          </cell>
          <cell r="E10724" t="str">
            <v>003</v>
          </cell>
          <cell r="F10724" t="str">
            <v>012</v>
          </cell>
          <cell r="G10724" t="str">
            <v>BANYUMAS</v>
          </cell>
          <cell r="H10724" t="str">
            <v>10/02/1980</v>
          </cell>
          <cell r="I10724" t="str">
            <v>LK</v>
          </cell>
          <cell r="J10724" t="str">
            <v>KAWIN</v>
          </cell>
          <cell r="K10724" t="str">
            <v>SLTP/Sederajat</v>
          </cell>
          <cell r="L10724" t="str">
            <v>Islam</v>
          </cell>
          <cell r="M10724" t="str">
            <v/>
          </cell>
          <cell r="N10724" t="str">
            <v>40</v>
          </cell>
        </row>
        <row r="10725">
          <cell r="A10725" t="str">
            <v>3302114404850002</v>
          </cell>
          <cell r="B10725" t="str">
            <v>3302053012130003</v>
          </cell>
          <cell r="C10725" t="str">
            <v>ASTUTI</v>
          </cell>
          <cell r="D10725" t="str">
            <v>KALISALAK</v>
          </cell>
          <cell r="E10725" t="str">
            <v>003</v>
          </cell>
          <cell r="F10725" t="str">
            <v>012</v>
          </cell>
          <cell r="G10725" t="str">
            <v>BANYUMAS</v>
          </cell>
          <cell r="H10725" t="str">
            <v>04/04/1985</v>
          </cell>
          <cell r="I10725" t="str">
            <v>PR</v>
          </cell>
          <cell r="J10725" t="str">
            <v>KAWIN</v>
          </cell>
          <cell r="K10725" t="str">
            <v>Tamat SD/Sederajat</v>
          </cell>
          <cell r="L10725" t="str">
            <v>Islam</v>
          </cell>
          <cell r="M10725" t="str">
            <v/>
          </cell>
          <cell r="N10725" t="str">
            <v>35</v>
          </cell>
        </row>
        <row r="10726">
          <cell r="A10726" t="str">
            <v>3302057004140001</v>
          </cell>
          <cell r="B10726" t="str">
            <v>3302053012130003</v>
          </cell>
          <cell r="C10726" t="str">
            <v>DZAKIRA TALITA ZAHRA</v>
          </cell>
          <cell r="D10726" t="str">
            <v>KALISALAK</v>
          </cell>
          <cell r="E10726" t="str">
            <v>003</v>
          </cell>
          <cell r="F10726" t="str">
            <v>012</v>
          </cell>
          <cell r="G10726" t="str">
            <v>BANYUMAS</v>
          </cell>
          <cell r="H10726" t="str">
            <v>30/04/2014</v>
          </cell>
          <cell r="I10726" t="str">
            <v>PR</v>
          </cell>
          <cell r="J10726" t="str">
            <v>BELUM KAWIN</v>
          </cell>
          <cell r="K10726" t="str">
            <v>Tidak/Belum Sekolah</v>
          </cell>
          <cell r="L10726" t="str">
            <v>Islam</v>
          </cell>
          <cell r="M10726" t="str">
            <v>3302-LU-04092014-0238</v>
          </cell>
          <cell r="N10726" t="str">
            <v>6</v>
          </cell>
        </row>
        <row r="10727">
          <cell r="A10727" t="str">
            <v>3276051508620007</v>
          </cell>
          <cell r="B10727" t="str">
            <v>3302053112180001</v>
          </cell>
          <cell r="C10727" t="str">
            <v>KASINO AL SILAM</v>
          </cell>
          <cell r="D10727" t="str">
            <v>DESA KALISALAK</v>
          </cell>
          <cell r="E10727" t="str">
            <v>003</v>
          </cell>
          <cell r="F10727" t="str">
            <v>012</v>
          </cell>
          <cell r="G10727" t="str">
            <v>BANYUMAS</v>
          </cell>
          <cell r="H10727" t="str">
            <v>15/08/1962</v>
          </cell>
          <cell r="I10727" t="str">
            <v>LK</v>
          </cell>
          <cell r="J10727" t="str">
            <v>KAWIN</v>
          </cell>
          <cell r="K10727" t="str">
            <v>SLTP/Sederajat</v>
          </cell>
          <cell r="L10727" t="str">
            <v>Islam</v>
          </cell>
          <cell r="M10727" t="str">
            <v/>
          </cell>
          <cell r="N10727" t="str">
            <v>57</v>
          </cell>
        </row>
        <row r="10728">
          <cell r="A10728" t="str">
            <v>3302056608830002</v>
          </cell>
          <cell r="B10728" t="str">
            <v>3302053112180001</v>
          </cell>
          <cell r="C10728" t="str">
            <v>KHUSNU SHOLIAH</v>
          </cell>
          <cell r="D10728" t="str">
            <v>DESA KALISALAK</v>
          </cell>
          <cell r="E10728" t="str">
            <v>003</v>
          </cell>
          <cell r="F10728" t="str">
            <v>012</v>
          </cell>
          <cell r="G10728" t="str">
            <v>BANYUMAS</v>
          </cell>
          <cell r="H10728" t="str">
            <v>26/08/1983</v>
          </cell>
          <cell r="I10728" t="str">
            <v>PR</v>
          </cell>
          <cell r="J10728" t="str">
            <v>KAWIN</v>
          </cell>
          <cell r="K10728" t="str">
            <v>SLTP/Sederajat</v>
          </cell>
          <cell r="L10728" t="str">
            <v>Islam</v>
          </cell>
          <cell r="M10728" t="str">
            <v/>
          </cell>
          <cell r="N10728" t="str">
            <v>36</v>
          </cell>
        </row>
        <row r="10729">
          <cell r="A10729" t="str">
            <v>3276055009930005</v>
          </cell>
          <cell r="B10729" t="str">
            <v>3302053112180001</v>
          </cell>
          <cell r="C10729" t="str">
            <v>SEPTYANI KUSMAYDA</v>
          </cell>
          <cell r="D10729" t="str">
            <v>DESA KALISALAK</v>
          </cell>
          <cell r="E10729" t="str">
            <v>003</v>
          </cell>
          <cell r="F10729" t="str">
            <v>012</v>
          </cell>
          <cell r="G10729" t="str">
            <v>BOGOR</v>
          </cell>
          <cell r="H10729" t="str">
            <v>10/09/1993</v>
          </cell>
          <cell r="I10729" t="str">
            <v>PR</v>
          </cell>
          <cell r="J10729" t="str">
            <v>BELUM KAWIN</v>
          </cell>
          <cell r="K10729" t="str">
            <v>SLTA/Sederajat</v>
          </cell>
          <cell r="L10729" t="str">
            <v>Islam</v>
          </cell>
          <cell r="M10729" t="str">
            <v/>
          </cell>
          <cell r="N10729" t="str">
            <v>26</v>
          </cell>
        </row>
        <row r="10730">
          <cell r="A10730" t="str">
            <v>3276085802180002</v>
          </cell>
          <cell r="B10730" t="str">
            <v>3302053112180001</v>
          </cell>
          <cell r="C10730" t="str">
            <v>KAYSHA HANUM MAISARAH</v>
          </cell>
          <cell r="D10730" t="str">
            <v>DESA KALISALAK</v>
          </cell>
          <cell r="E10730" t="str">
            <v>003</v>
          </cell>
          <cell r="F10730" t="str">
            <v>012</v>
          </cell>
          <cell r="G10730" t="str">
            <v>BANYUMAS</v>
          </cell>
          <cell r="H10730" t="str">
            <v>18/02/2018</v>
          </cell>
          <cell r="I10730" t="str">
            <v>PR</v>
          </cell>
          <cell r="J10730" t="str">
            <v>BELUM KAWIN</v>
          </cell>
          <cell r="K10730" t="str">
            <v>Tidak/Belum Sekolah</v>
          </cell>
          <cell r="L10730" t="str">
            <v>Islam</v>
          </cell>
          <cell r="M10730" t="str">
            <v>3276-LU-27032018-0067</v>
          </cell>
          <cell r="N10730" t="str">
            <v>2</v>
          </cell>
        </row>
        <row r="10731">
          <cell r="A10731" t="str">
            <v>3302054204110002</v>
          </cell>
          <cell r="B10731" t="str">
            <v>3302053112180001</v>
          </cell>
          <cell r="C10731" t="str">
            <v>ALISYAH NABILA FATH TAN</v>
          </cell>
          <cell r="D10731" t="str">
            <v>DESA KALISALAK</v>
          </cell>
          <cell r="E10731" t="str">
            <v>003</v>
          </cell>
          <cell r="F10731" t="str">
            <v>012</v>
          </cell>
          <cell r="G10731" t="str">
            <v>BANYUMAS</v>
          </cell>
          <cell r="H10731" t="str">
            <v>02/04/2011</v>
          </cell>
          <cell r="I10731" t="str">
            <v>PR</v>
          </cell>
          <cell r="J10731" t="str">
            <v>BELUM KAWIN</v>
          </cell>
          <cell r="K10731" t="str">
            <v>Tidak/Belum Sekolah</v>
          </cell>
          <cell r="L10731" t="str">
            <v>Islam</v>
          </cell>
          <cell r="M10731" t="str">
            <v/>
          </cell>
          <cell r="N10731" t="str">
            <v>9</v>
          </cell>
        </row>
        <row r="10732">
          <cell r="A10732" t="str">
            <v>3302052310770002</v>
          </cell>
          <cell r="B10732" t="str">
            <v>3302050204070004</v>
          </cell>
          <cell r="C10732" t="str">
            <v>SARNO</v>
          </cell>
          <cell r="D10732" t="str">
            <v>KALISALAK</v>
          </cell>
          <cell r="E10732" t="str">
            <v>004</v>
          </cell>
          <cell r="F10732" t="str">
            <v>012</v>
          </cell>
          <cell r="G10732" t="str">
            <v>BANYUMAS</v>
          </cell>
          <cell r="H10732" t="str">
            <v>23/10/1977</v>
          </cell>
          <cell r="I10732" t="str">
            <v>LK</v>
          </cell>
          <cell r="J10732" t="str">
            <v>KAWIN</v>
          </cell>
          <cell r="K10732" t="str">
            <v>SLTA/Sederajat</v>
          </cell>
          <cell r="L10732" t="str">
            <v>Islam</v>
          </cell>
          <cell r="M10732" t="str">
            <v>1650/PD/D/IV/1992</v>
          </cell>
          <cell r="N10732" t="str">
            <v>42</v>
          </cell>
        </row>
        <row r="10733">
          <cell r="A10733" t="str">
            <v>3302055301810001</v>
          </cell>
          <cell r="B10733" t="str">
            <v>3302050204070004</v>
          </cell>
          <cell r="C10733" t="str">
            <v>MARTINI LUDIASIH</v>
          </cell>
          <cell r="D10733" t="str">
            <v>KALISALAK</v>
          </cell>
          <cell r="E10733" t="str">
            <v>004</v>
          </cell>
          <cell r="F10733" t="str">
            <v>012</v>
          </cell>
          <cell r="G10733" t="str">
            <v>KEBUMEN</v>
          </cell>
          <cell r="H10733" t="str">
            <v>13/01/1981</v>
          </cell>
          <cell r="I10733" t="str">
            <v>PR</v>
          </cell>
          <cell r="J10733" t="str">
            <v>KAWIN</v>
          </cell>
          <cell r="K10733" t="str">
            <v>SLTP/Sederajat</v>
          </cell>
          <cell r="L10733" t="str">
            <v>Islam</v>
          </cell>
          <cell r="M10733" t="str">
            <v>10939/DIS/1999</v>
          </cell>
          <cell r="N10733" t="str">
            <v>39</v>
          </cell>
        </row>
        <row r="10734">
          <cell r="A10734" t="str">
            <v>3302052105090002</v>
          </cell>
          <cell r="B10734" t="str">
            <v>3302050204070004</v>
          </cell>
          <cell r="C10734" t="str">
            <v>ANAM DAMAR MUBAROK</v>
          </cell>
          <cell r="D10734" t="str">
            <v>KALISALAK</v>
          </cell>
          <cell r="E10734" t="str">
            <v>004</v>
          </cell>
          <cell r="F10734" t="str">
            <v>012</v>
          </cell>
          <cell r="G10734" t="str">
            <v>BANYUMAS</v>
          </cell>
          <cell r="H10734" t="str">
            <v>21/05/2009</v>
          </cell>
          <cell r="I10734" t="str">
            <v>LK</v>
          </cell>
          <cell r="J10734" t="str">
            <v>BELUM KAWIN</v>
          </cell>
          <cell r="K10734" t="str">
            <v>Tidak/Belum Sekolah</v>
          </cell>
          <cell r="L10734" t="str">
            <v>Islam</v>
          </cell>
          <cell r="M10734" t="str">
            <v>4648/R-20/2009</v>
          </cell>
          <cell r="N10734" t="str">
            <v>10</v>
          </cell>
        </row>
        <row r="10735">
          <cell r="A10735" t="str">
            <v>3302053108000003</v>
          </cell>
          <cell r="B10735" t="str">
            <v>3302050204070004</v>
          </cell>
          <cell r="C10735" t="str">
            <v>FIRMAN A`MAL SEJATI</v>
          </cell>
          <cell r="D10735" t="str">
            <v>KALISALAK</v>
          </cell>
          <cell r="E10735" t="str">
            <v>004</v>
          </cell>
          <cell r="F10735" t="str">
            <v>012</v>
          </cell>
          <cell r="G10735" t="str">
            <v>BANYUMAS</v>
          </cell>
          <cell r="H10735" t="str">
            <v>31/08/2000</v>
          </cell>
          <cell r="I10735" t="str">
            <v>LK</v>
          </cell>
          <cell r="J10735" t="str">
            <v>BELUM KAWIN</v>
          </cell>
          <cell r="K10735" t="str">
            <v>Belum Tamat SD/Sederajat</v>
          </cell>
          <cell r="L10735" t="str">
            <v>Islam</v>
          </cell>
          <cell r="M10735" t="str">
            <v>13383/TP-20/2009</v>
          </cell>
          <cell r="N10735" t="str">
            <v>19</v>
          </cell>
        </row>
        <row r="10736">
          <cell r="A10736" t="str">
            <v>3302053112310010</v>
          </cell>
          <cell r="B10736" t="str">
            <v>3302050402055672</v>
          </cell>
          <cell r="C10736" t="str">
            <v>SUKARDI</v>
          </cell>
          <cell r="D10736" t="str">
            <v>DESA KALISALAK</v>
          </cell>
          <cell r="E10736" t="str">
            <v>004</v>
          </cell>
          <cell r="F10736" t="str">
            <v>012</v>
          </cell>
          <cell r="G10736" t="str">
            <v>BANYUMAS</v>
          </cell>
          <cell r="H10736" t="str">
            <v>31/12/1931</v>
          </cell>
          <cell r="I10736" t="str">
            <v>LK</v>
          </cell>
          <cell r="J10736" t="str">
            <v>KAWIN</v>
          </cell>
          <cell r="K10736" t="str">
            <v>Belum Tamat SD/Sederajat</v>
          </cell>
          <cell r="L10736" t="str">
            <v>Islam</v>
          </cell>
          <cell r="M10736" t="str">
            <v/>
          </cell>
          <cell r="N10736" t="str">
            <v>88</v>
          </cell>
        </row>
        <row r="10737">
          <cell r="A10737" t="str">
            <v>3302057112370020</v>
          </cell>
          <cell r="B10737" t="str">
            <v>3302050402055672</v>
          </cell>
          <cell r="C10737" t="str">
            <v>DATIYEM</v>
          </cell>
          <cell r="D10737" t="str">
            <v>DESA KALISALAK</v>
          </cell>
          <cell r="E10737" t="str">
            <v>004</v>
          </cell>
          <cell r="F10737" t="str">
            <v>012</v>
          </cell>
          <cell r="G10737" t="str">
            <v>BANYUMAS</v>
          </cell>
          <cell r="H10737" t="str">
            <v>31/12/1937</v>
          </cell>
          <cell r="I10737" t="str">
            <v>PR</v>
          </cell>
          <cell r="J10737" t="str">
            <v>KAWIN</v>
          </cell>
          <cell r="K10737" t="str">
            <v>Belum Tamat SD/Sederajat</v>
          </cell>
          <cell r="L10737" t="str">
            <v>Islam</v>
          </cell>
          <cell r="M10737" t="str">
            <v/>
          </cell>
          <cell r="N10737" t="str">
            <v>82</v>
          </cell>
        </row>
        <row r="10738">
          <cell r="A10738" t="str">
            <v>3302053112690022</v>
          </cell>
          <cell r="B10738" t="str">
            <v>3302050402055673</v>
          </cell>
          <cell r="C10738" t="str">
            <v>SADAM</v>
          </cell>
          <cell r="D10738" t="str">
            <v>KALISALAK</v>
          </cell>
          <cell r="E10738" t="str">
            <v>004</v>
          </cell>
          <cell r="F10738" t="str">
            <v>012</v>
          </cell>
          <cell r="G10738" t="str">
            <v>BANYUMAS</v>
          </cell>
          <cell r="H10738" t="str">
            <v>31/12/1969</v>
          </cell>
          <cell r="I10738" t="str">
            <v>LK</v>
          </cell>
          <cell r="J10738" t="str">
            <v>KAWIN</v>
          </cell>
          <cell r="K10738" t="str">
            <v>Tamat SD/Sederajat</v>
          </cell>
          <cell r="L10738" t="str">
            <v>Islam</v>
          </cell>
          <cell r="M10738" t="str">
            <v/>
          </cell>
          <cell r="N10738" t="str">
            <v>50</v>
          </cell>
        </row>
        <row r="10739">
          <cell r="A10739" t="str">
            <v>3302054106660003</v>
          </cell>
          <cell r="B10739" t="str">
            <v>3302050402055673</v>
          </cell>
          <cell r="C10739" t="str">
            <v>PARDEM</v>
          </cell>
          <cell r="D10739" t="str">
            <v>KALISALAK</v>
          </cell>
          <cell r="E10739" t="str">
            <v>004</v>
          </cell>
          <cell r="F10739" t="str">
            <v>012</v>
          </cell>
          <cell r="G10739" t="str">
            <v>BANYUMAS</v>
          </cell>
          <cell r="H10739" t="str">
            <v>01/06/1966</v>
          </cell>
          <cell r="I10739" t="str">
            <v>PR</v>
          </cell>
          <cell r="J10739" t="str">
            <v>KAWIN</v>
          </cell>
          <cell r="K10739" t="str">
            <v>Tamat SD/Sederajat</v>
          </cell>
          <cell r="L10739" t="str">
            <v>Islam</v>
          </cell>
          <cell r="M10739" t="str">
            <v/>
          </cell>
          <cell r="N10739" t="str">
            <v>53</v>
          </cell>
        </row>
        <row r="10740">
          <cell r="A10740" t="str">
            <v>3302055209040004</v>
          </cell>
          <cell r="B10740" t="str">
            <v>3302050402055673</v>
          </cell>
          <cell r="C10740" t="str">
            <v>SEPTIANI  WULANDARI</v>
          </cell>
          <cell r="D10740" t="str">
            <v>KALISALAK</v>
          </cell>
          <cell r="E10740" t="str">
            <v>004</v>
          </cell>
          <cell r="F10740" t="str">
            <v>012</v>
          </cell>
          <cell r="G10740" t="str">
            <v>BANYUMAS</v>
          </cell>
          <cell r="H10740" t="str">
            <v>12/09/2004</v>
          </cell>
          <cell r="I10740" t="str">
            <v>PR</v>
          </cell>
          <cell r="J10740" t="str">
            <v>BELUM KAWIN</v>
          </cell>
          <cell r="K10740" t="str">
            <v>Tidak/Belum Sekolah</v>
          </cell>
          <cell r="L10740" t="str">
            <v>Islam</v>
          </cell>
          <cell r="M10740" t="str">
            <v>4948/TP-20/10</v>
          </cell>
          <cell r="N10740" t="str">
            <v>15</v>
          </cell>
        </row>
        <row r="10741">
          <cell r="A10741" t="str">
            <v>3302053112630029</v>
          </cell>
          <cell r="B10741" t="str">
            <v>3302050402055674</v>
          </cell>
          <cell r="C10741" t="str">
            <v>SULAM</v>
          </cell>
          <cell r="D10741" t="str">
            <v>KALISALAK</v>
          </cell>
          <cell r="E10741" t="str">
            <v>004</v>
          </cell>
          <cell r="F10741" t="str">
            <v>012</v>
          </cell>
          <cell r="G10741" t="str">
            <v>BANYUMAS</v>
          </cell>
          <cell r="H10741" t="str">
            <v>31/12/1963</v>
          </cell>
          <cell r="I10741" t="str">
            <v>LK</v>
          </cell>
          <cell r="J10741" t="str">
            <v>KAWIN</v>
          </cell>
          <cell r="K10741" t="str">
            <v>Tamat SD/Sederajat</v>
          </cell>
          <cell r="L10741" t="str">
            <v>Islam</v>
          </cell>
          <cell r="M10741" t="str">
            <v/>
          </cell>
          <cell r="N10741" t="str">
            <v>56</v>
          </cell>
        </row>
        <row r="10742">
          <cell r="A10742" t="str">
            <v>3302056002750002</v>
          </cell>
          <cell r="B10742" t="str">
            <v>3302050402055674</v>
          </cell>
          <cell r="C10742" t="str">
            <v>DARINAH</v>
          </cell>
          <cell r="D10742" t="str">
            <v>KALISALAK</v>
          </cell>
          <cell r="E10742" t="str">
            <v>004</v>
          </cell>
          <cell r="F10742" t="str">
            <v>012</v>
          </cell>
          <cell r="G10742" t="str">
            <v>BANYUMAS</v>
          </cell>
          <cell r="H10742" t="str">
            <v>20/02/1975</v>
          </cell>
          <cell r="I10742" t="str">
            <v>PR</v>
          </cell>
          <cell r="J10742" t="str">
            <v>KAWIN</v>
          </cell>
          <cell r="K10742" t="str">
            <v>Tamat SD/Sederajat</v>
          </cell>
          <cell r="L10742" t="str">
            <v>Islam</v>
          </cell>
          <cell r="M10742" t="str">
            <v/>
          </cell>
          <cell r="N10742" t="str">
            <v>45</v>
          </cell>
        </row>
        <row r="10743">
          <cell r="A10743" t="str">
            <v>3302051402040002</v>
          </cell>
          <cell r="B10743" t="str">
            <v>3302050402055674</v>
          </cell>
          <cell r="C10743" t="str">
            <v>DANANG ULILMI</v>
          </cell>
          <cell r="D10743" t="str">
            <v>KALISALAK</v>
          </cell>
          <cell r="E10743" t="str">
            <v>004</v>
          </cell>
          <cell r="F10743" t="str">
            <v>012</v>
          </cell>
          <cell r="G10743" t="str">
            <v>BANYUMAS</v>
          </cell>
          <cell r="H10743" t="str">
            <v>14/02/2004</v>
          </cell>
          <cell r="I10743" t="str">
            <v>LK</v>
          </cell>
          <cell r="J10743" t="str">
            <v>BELUM KAWIN</v>
          </cell>
          <cell r="K10743" t="str">
            <v>Tidak/Belum Sekolah</v>
          </cell>
          <cell r="L10743" t="str">
            <v>Islam</v>
          </cell>
          <cell r="M10743" t="str">
            <v/>
          </cell>
          <cell r="N10743" t="str">
            <v>16</v>
          </cell>
        </row>
        <row r="10744">
          <cell r="A10744" t="str">
            <v>3302054804470001</v>
          </cell>
          <cell r="B10744" t="str">
            <v>3302050402055675</v>
          </cell>
          <cell r="C10744" t="str">
            <v>RAMPEN</v>
          </cell>
          <cell r="D10744" t="str">
            <v>KALISALAK</v>
          </cell>
          <cell r="E10744" t="str">
            <v>004</v>
          </cell>
          <cell r="F10744" t="str">
            <v>012</v>
          </cell>
          <cell r="G10744" t="str">
            <v>BANYUMAS</v>
          </cell>
          <cell r="H10744" t="str">
            <v>08/04/1947</v>
          </cell>
          <cell r="I10744" t="str">
            <v>PR</v>
          </cell>
          <cell r="J10744" t="str">
            <v>KAWIN</v>
          </cell>
          <cell r="K10744" t="str">
            <v>Tamat SD/Sederajat</v>
          </cell>
          <cell r="L10744" t="str">
            <v>Islam</v>
          </cell>
          <cell r="M10744" t="str">
            <v/>
          </cell>
          <cell r="N10744" t="str">
            <v>73</v>
          </cell>
        </row>
        <row r="10745">
          <cell r="A10745" t="str">
            <v>3302057112360014</v>
          </cell>
          <cell r="B10745" t="str">
            <v>3302050402055676</v>
          </cell>
          <cell r="C10745" t="str">
            <v>PARIAH</v>
          </cell>
          <cell r="D10745" t="str">
            <v>DESA KALISALAK</v>
          </cell>
          <cell r="E10745" t="str">
            <v>004</v>
          </cell>
          <cell r="F10745" t="str">
            <v>012</v>
          </cell>
          <cell r="G10745" t="str">
            <v>BANYUMAS</v>
          </cell>
          <cell r="H10745" t="str">
            <v>31/12/1936</v>
          </cell>
          <cell r="I10745" t="str">
            <v>PR</v>
          </cell>
          <cell r="J10745" t="str">
            <v>CERAI MATI</v>
          </cell>
          <cell r="K10745" t="str">
            <v>Belum Tamat SD/Sederajat</v>
          </cell>
          <cell r="L10745" t="str">
            <v>Islam</v>
          </cell>
          <cell r="M10745" t="str">
            <v/>
          </cell>
          <cell r="N10745" t="str">
            <v>83</v>
          </cell>
        </row>
        <row r="10746">
          <cell r="A10746" t="str">
            <v>3302052012600001</v>
          </cell>
          <cell r="B10746" t="str">
            <v>3302050402055677</v>
          </cell>
          <cell r="C10746" t="str">
            <v>SIGIT SUDIRJO</v>
          </cell>
          <cell r="D10746" t="str">
            <v>KALISALAK</v>
          </cell>
          <cell r="E10746" t="str">
            <v>004</v>
          </cell>
          <cell r="F10746" t="str">
            <v>012</v>
          </cell>
          <cell r="G10746" t="str">
            <v>BANYUMAS</v>
          </cell>
          <cell r="H10746" t="str">
            <v>20/12/1960</v>
          </cell>
          <cell r="I10746" t="str">
            <v>LK</v>
          </cell>
          <cell r="J10746" t="str">
            <v>CERAI MATI</v>
          </cell>
          <cell r="K10746" t="str">
            <v>Tamat SD/Sederajat</v>
          </cell>
          <cell r="L10746" t="str">
            <v>Islam</v>
          </cell>
          <cell r="M10746" t="str">
            <v/>
          </cell>
          <cell r="N10746" t="str">
            <v>59</v>
          </cell>
        </row>
        <row r="10747">
          <cell r="A10747" t="str">
            <v>3302050108980003</v>
          </cell>
          <cell r="B10747" t="str">
            <v>3302050402055677</v>
          </cell>
          <cell r="C10747" t="str">
            <v>RUDI SUPANGAT</v>
          </cell>
          <cell r="D10747" t="str">
            <v>KALISALAK</v>
          </cell>
          <cell r="E10747" t="str">
            <v>004</v>
          </cell>
          <cell r="F10747" t="str">
            <v>012</v>
          </cell>
          <cell r="G10747" t="str">
            <v>BANYUMAS</v>
          </cell>
          <cell r="H10747" t="str">
            <v>01/08/1998</v>
          </cell>
          <cell r="I10747" t="str">
            <v>LK</v>
          </cell>
          <cell r="J10747" t="str">
            <v>BELUM KAWIN</v>
          </cell>
          <cell r="K10747" t="str">
            <v>SLTP/Sederajat</v>
          </cell>
          <cell r="L10747" t="str">
            <v>Islam</v>
          </cell>
          <cell r="M10747" t="str">
            <v/>
          </cell>
          <cell r="N10747" t="str">
            <v>21</v>
          </cell>
        </row>
        <row r="10748">
          <cell r="A10748" t="str">
            <v>3302057112530054</v>
          </cell>
          <cell r="B10748" t="str">
            <v>3302050402055678</v>
          </cell>
          <cell r="C10748" t="str">
            <v>SAMINAH</v>
          </cell>
          <cell r="D10748" t="str">
            <v>KALISALAK</v>
          </cell>
          <cell r="E10748" t="str">
            <v>004</v>
          </cell>
          <cell r="F10748" t="str">
            <v>012</v>
          </cell>
          <cell r="G10748" t="str">
            <v>BANYUMAS</v>
          </cell>
          <cell r="H10748" t="str">
            <v>31/12/1953</v>
          </cell>
          <cell r="I10748" t="str">
            <v>PR</v>
          </cell>
          <cell r="J10748" t="str">
            <v>CERAI MATI</v>
          </cell>
          <cell r="K10748" t="str">
            <v>Tamat SD/Sederajat</v>
          </cell>
          <cell r="L10748" t="str">
            <v>Islam</v>
          </cell>
          <cell r="M10748" t="str">
            <v/>
          </cell>
          <cell r="N10748" t="str">
            <v>66</v>
          </cell>
        </row>
        <row r="10749">
          <cell r="A10749" t="str">
            <v>3302053112420025</v>
          </cell>
          <cell r="B10749" t="str">
            <v>3302050402055679</v>
          </cell>
          <cell r="C10749" t="str">
            <v>KARTONO</v>
          </cell>
          <cell r="D10749" t="str">
            <v>KALISALAK</v>
          </cell>
          <cell r="E10749" t="str">
            <v>004</v>
          </cell>
          <cell r="F10749" t="str">
            <v>012</v>
          </cell>
          <cell r="G10749" t="str">
            <v>BANYUMAS</v>
          </cell>
          <cell r="H10749" t="str">
            <v>31/12/1942</v>
          </cell>
          <cell r="I10749" t="str">
            <v>LK</v>
          </cell>
          <cell r="J10749" t="str">
            <v>CERAI MATI</v>
          </cell>
          <cell r="K10749" t="str">
            <v>Tamat SD/Sederajat</v>
          </cell>
          <cell r="L10749" t="str">
            <v>Islam</v>
          </cell>
          <cell r="M10749" t="str">
            <v/>
          </cell>
          <cell r="N10749" t="str">
            <v>77</v>
          </cell>
        </row>
        <row r="10750">
          <cell r="A10750" t="str">
            <v>3302051804730001</v>
          </cell>
          <cell r="B10750" t="str">
            <v>3302050402055680</v>
          </cell>
          <cell r="C10750" t="str">
            <v>MARYANTO KARMAN</v>
          </cell>
          <cell r="D10750" t="str">
            <v>KALISALAK</v>
          </cell>
          <cell r="E10750" t="str">
            <v>004</v>
          </cell>
          <cell r="F10750" t="str">
            <v>012</v>
          </cell>
          <cell r="G10750" t="str">
            <v>BANYUMAS</v>
          </cell>
          <cell r="H10750" t="str">
            <v>18/04/1973</v>
          </cell>
          <cell r="I10750" t="str">
            <v>LK</v>
          </cell>
          <cell r="J10750" t="str">
            <v>KAWIN</v>
          </cell>
          <cell r="K10750" t="str">
            <v>Tamat SD/Sederajat</v>
          </cell>
          <cell r="L10750" t="str">
            <v>Islam</v>
          </cell>
          <cell r="M10750" t="str">
            <v/>
          </cell>
          <cell r="N10750" t="str">
            <v>47</v>
          </cell>
        </row>
        <row r="10751">
          <cell r="A10751" t="str">
            <v>3302054508730001</v>
          </cell>
          <cell r="B10751" t="str">
            <v>3302050402055680</v>
          </cell>
          <cell r="C10751" t="str">
            <v>SARTEM</v>
          </cell>
          <cell r="D10751" t="str">
            <v>KALISALAK</v>
          </cell>
          <cell r="E10751" t="str">
            <v>004</v>
          </cell>
          <cell r="F10751" t="str">
            <v>012</v>
          </cell>
          <cell r="G10751" t="str">
            <v>BANYUMAS</v>
          </cell>
          <cell r="H10751" t="str">
            <v>05/08/1973</v>
          </cell>
          <cell r="I10751" t="str">
            <v>PR</v>
          </cell>
          <cell r="J10751" t="str">
            <v>KAWIN</v>
          </cell>
          <cell r="K10751" t="str">
            <v>Tamat SD/Sederajat</v>
          </cell>
          <cell r="L10751" t="str">
            <v>Islam</v>
          </cell>
          <cell r="M10751" t="str">
            <v/>
          </cell>
          <cell r="N10751" t="str">
            <v>46</v>
          </cell>
        </row>
        <row r="10752">
          <cell r="A10752" t="str">
            <v>3302054606990003</v>
          </cell>
          <cell r="B10752" t="str">
            <v>3302050402055680</v>
          </cell>
          <cell r="C10752" t="str">
            <v>ISTIQOMAH</v>
          </cell>
          <cell r="D10752" t="str">
            <v>KALISALAK</v>
          </cell>
          <cell r="E10752" t="str">
            <v>004</v>
          </cell>
          <cell r="F10752" t="str">
            <v>012</v>
          </cell>
          <cell r="G10752" t="str">
            <v>BANYUMAS</v>
          </cell>
          <cell r="H10752" t="str">
            <v>06/06/1999</v>
          </cell>
          <cell r="I10752" t="str">
            <v>PR</v>
          </cell>
          <cell r="J10752" t="str">
            <v>BELUM KAWIN</v>
          </cell>
          <cell r="K10752" t="str">
            <v>Tamat SD/Sederajat</v>
          </cell>
          <cell r="L10752" t="str">
            <v>Islam</v>
          </cell>
          <cell r="M10752" t="str">
            <v>19897/TP-20/2011</v>
          </cell>
          <cell r="N10752" t="str">
            <v>20</v>
          </cell>
        </row>
        <row r="10753">
          <cell r="A10753" t="str">
            <v>3302051707630002</v>
          </cell>
          <cell r="B10753" t="str">
            <v>3302050402055681</v>
          </cell>
          <cell r="C10753" t="str">
            <v>RASAM</v>
          </cell>
          <cell r="D10753" t="str">
            <v>DESA KALISALAK</v>
          </cell>
          <cell r="E10753" t="str">
            <v>004</v>
          </cell>
          <cell r="F10753" t="str">
            <v>012</v>
          </cell>
          <cell r="G10753" t="str">
            <v>BANYUMAS</v>
          </cell>
          <cell r="H10753" t="str">
            <v>17/07/1963</v>
          </cell>
          <cell r="I10753" t="str">
            <v>LK</v>
          </cell>
          <cell r="J10753" t="str">
            <v>KAWIN</v>
          </cell>
          <cell r="K10753" t="str">
            <v>Tamat SD/Sederajat</v>
          </cell>
          <cell r="L10753" t="str">
            <v>Islam</v>
          </cell>
          <cell r="M10753" t="str">
            <v/>
          </cell>
          <cell r="N10753" t="str">
            <v>56</v>
          </cell>
        </row>
        <row r="10754">
          <cell r="A10754" t="str">
            <v>3302057112610037</v>
          </cell>
          <cell r="B10754" t="str">
            <v>3302050402055681</v>
          </cell>
          <cell r="C10754" t="str">
            <v>PATEM</v>
          </cell>
          <cell r="D10754" t="str">
            <v>DESA KALISALAK</v>
          </cell>
          <cell r="E10754" t="str">
            <v>004</v>
          </cell>
          <cell r="F10754" t="str">
            <v>012</v>
          </cell>
          <cell r="G10754" t="str">
            <v>BANYUMAS</v>
          </cell>
          <cell r="H10754" t="str">
            <v>31/12/1961</v>
          </cell>
          <cell r="I10754" t="str">
            <v>PR</v>
          </cell>
          <cell r="J10754" t="str">
            <v>KAWIN</v>
          </cell>
          <cell r="K10754" t="str">
            <v>Tamat SD/Sederajat</v>
          </cell>
          <cell r="L10754" t="str">
            <v>Islam</v>
          </cell>
          <cell r="M10754" t="str">
            <v/>
          </cell>
          <cell r="N10754" t="str">
            <v>58</v>
          </cell>
        </row>
        <row r="10755">
          <cell r="A10755" t="str">
            <v>3302054512400001</v>
          </cell>
          <cell r="B10755" t="str">
            <v>3302050402055681</v>
          </cell>
          <cell r="C10755" t="str">
            <v>DILEM</v>
          </cell>
          <cell r="D10755" t="str">
            <v>DESA KALISALAK</v>
          </cell>
          <cell r="E10755" t="str">
            <v>004</v>
          </cell>
          <cell r="F10755" t="str">
            <v>012</v>
          </cell>
          <cell r="G10755" t="str">
            <v>BANYUMAS</v>
          </cell>
          <cell r="H10755" t="str">
            <v>05/12/1940</v>
          </cell>
          <cell r="I10755" t="str">
            <v>PR</v>
          </cell>
          <cell r="J10755" t="str">
            <v>KAWIN</v>
          </cell>
          <cell r="K10755" t="str">
            <v>Belum Tamat SD/Sederajat</v>
          </cell>
          <cell r="L10755" t="str">
            <v>Islam</v>
          </cell>
          <cell r="M10755" t="str">
            <v/>
          </cell>
          <cell r="N10755" t="str">
            <v>79</v>
          </cell>
        </row>
        <row r="10756">
          <cell r="A10756" t="str">
            <v>3302053012580001</v>
          </cell>
          <cell r="B10756" t="str">
            <v>3302050402055682</v>
          </cell>
          <cell r="C10756" t="str">
            <v>MADRAJI MABIN</v>
          </cell>
          <cell r="D10756" t="str">
            <v>KALISALAK</v>
          </cell>
          <cell r="E10756" t="str">
            <v>004</v>
          </cell>
          <cell r="F10756" t="str">
            <v>012</v>
          </cell>
          <cell r="G10756" t="str">
            <v>BANYUMAS</v>
          </cell>
          <cell r="H10756" t="str">
            <v>30/12/1958</v>
          </cell>
          <cell r="I10756" t="str">
            <v>LK</v>
          </cell>
          <cell r="J10756" t="str">
            <v>KAWIN</v>
          </cell>
          <cell r="K10756" t="str">
            <v>Tamat SD/Sederajat</v>
          </cell>
          <cell r="L10756" t="str">
            <v>Islam</v>
          </cell>
          <cell r="M10756" t="str">
            <v/>
          </cell>
          <cell r="N10756" t="str">
            <v>61</v>
          </cell>
        </row>
        <row r="10757">
          <cell r="A10757" t="str">
            <v>3302057112640036</v>
          </cell>
          <cell r="B10757" t="str">
            <v>3302050402055682</v>
          </cell>
          <cell r="C10757" t="str">
            <v>YATIMAH</v>
          </cell>
          <cell r="D10757" t="str">
            <v>KALISALAK</v>
          </cell>
          <cell r="E10757" t="str">
            <v>004</v>
          </cell>
          <cell r="F10757" t="str">
            <v>012</v>
          </cell>
          <cell r="G10757" t="str">
            <v>BANYUMAS</v>
          </cell>
          <cell r="H10757" t="str">
            <v>31/12/1964</v>
          </cell>
          <cell r="I10757" t="str">
            <v>PR</v>
          </cell>
          <cell r="J10757" t="str">
            <v>KAWIN</v>
          </cell>
          <cell r="K10757" t="str">
            <v>Tamat SD/Sederajat</v>
          </cell>
          <cell r="L10757" t="str">
            <v>Islam</v>
          </cell>
          <cell r="M10757" t="str">
            <v/>
          </cell>
          <cell r="N10757" t="str">
            <v>55</v>
          </cell>
        </row>
        <row r="10758">
          <cell r="A10758" t="str">
            <v>3302056905010003</v>
          </cell>
          <cell r="B10758" t="str">
            <v>3302050402055682</v>
          </cell>
          <cell r="C10758" t="str">
            <v>NURUL ARIFAH</v>
          </cell>
          <cell r="D10758" t="str">
            <v>KALISALAK</v>
          </cell>
          <cell r="E10758" t="str">
            <v>004</v>
          </cell>
          <cell r="F10758" t="str">
            <v>012</v>
          </cell>
          <cell r="G10758" t="str">
            <v>BANYUMAS</v>
          </cell>
          <cell r="H10758" t="str">
            <v>29/05/2001</v>
          </cell>
          <cell r="I10758" t="str">
            <v>PR</v>
          </cell>
          <cell r="J10758" t="str">
            <v>KAWIN</v>
          </cell>
          <cell r="K10758" t="str">
            <v>Tidak/Belum Sekolah</v>
          </cell>
          <cell r="L10758" t="str">
            <v>Islam</v>
          </cell>
          <cell r="M10758" t="str">
            <v>36326/TP-20/2011</v>
          </cell>
          <cell r="N10758" t="str">
            <v>18</v>
          </cell>
        </row>
        <row r="10759">
          <cell r="A10759" t="str">
            <v>3302051809190001</v>
          </cell>
          <cell r="B10759" t="str">
            <v>3302050402055682</v>
          </cell>
          <cell r="C10759" t="str">
            <v>RAFIDAN ARSYAD FARIZAL</v>
          </cell>
          <cell r="D10759" t="str">
            <v>KALISALAK</v>
          </cell>
          <cell r="E10759" t="str">
            <v>004</v>
          </cell>
          <cell r="F10759" t="str">
            <v>012</v>
          </cell>
          <cell r="G10759" t="str">
            <v>BANYUMAS</v>
          </cell>
          <cell r="H10759" t="str">
            <v>18/09/2019</v>
          </cell>
          <cell r="I10759" t="str">
            <v>LK</v>
          </cell>
          <cell r="J10759" t="str">
            <v>BELUM KAWIN</v>
          </cell>
          <cell r="K10759" t="str">
            <v>Tidak/Belum Sekolah</v>
          </cell>
          <cell r="L10759" t="str">
            <v>Islam</v>
          </cell>
          <cell r="M10759" t="str">
            <v>3302-LT-08012020-0040</v>
          </cell>
          <cell r="N10759" t="str">
            <v>0</v>
          </cell>
        </row>
        <row r="10760">
          <cell r="A10760" t="str">
            <v>3302052910530001</v>
          </cell>
          <cell r="B10760" t="str">
            <v>3302050402056084</v>
          </cell>
          <cell r="C10760" t="str">
            <v>KATIMIN</v>
          </cell>
          <cell r="D10760" t="str">
            <v>KALISALAK</v>
          </cell>
          <cell r="E10760" t="str">
            <v>004</v>
          </cell>
          <cell r="F10760" t="str">
            <v>012</v>
          </cell>
          <cell r="G10760" t="str">
            <v>BANYUMAS</v>
          </cell>
          <cell r="H10760" t="str">
            <v>29/10/1953</v>
          </cell>
          <cell r="I10760" t="str">
            <v>LK</v>
          </cell>
          <cell r="J10760" t="str">
            <v>KAWIN</v>
          </cell>
          <cell r="K10760" t="str">
            <v>Tamat SD/Sederajat</v>
          </cell>
          <cell r="L10760" t="str">
            <v>Islam</v>
          </cell>
          <cell r="M10760" t="str">
            <v/>
          </cell>
          <cell r="N10760" t="str">
            <v>66</v>
          </cell>
        </row>
        <row r="10761">
          <cell r="A10761" t="str">
            <v>3302055507570001</v>
          </cell>
          <cell r="B10761" t="str">
            <v>3302050402056084</v>
          </cell>
          <cell r="C10761" t="str">
            <v>RUSMINI</v>
          </cell>
          <cell r="D10761" t="str">
            <v>KALISALAK</v>
          </cell>
          <cell r="E10761" t="str">
            <v>004</v>
          </cell>
          <cell r="F10761" t="str">
            <v>012</v>
          </cell>
          <cell r="G10761" t="str">
            <v>BANYUMAS</v>
          </cell>
          <cell r="H10761" t="str">
            <v>15/07/1957</v>
          </cell>
          <cell r="I10761" t="str">
            <v>PR</v>
          </cell>
          <cell r="J10761" t="str">
            <v>KAWIN</v>
          </cell>
          <cell r="K10761" t="str">
            <v>Tamat SD/Sederajat</v>
          </cell>
          <cell r="L10761" t="str">
            <v>Islam</v>
          </cell>
          <cell r="M10761" t="str">
            <v>3302-LT-08042014-0277</v>
          </cell>
          <cell r="N10761" t="str">
            <v>62</v>
          </cell>
        </row>
        <row r="10762">
          <cell r="A10762" t="str">
            <v>3302051502750004</v>
          </cell>
          <cell r="B10762" t="str">
            <v>3302050402056100</v>
          </cell>
          <cell r="C10762" t="str">
            <v>NISAM</v>
          </cell>
          <cell r="D10762" t="str">
            <v>KALISALAK</v>
          </cell>
          <cell r="E10762" t="str">
            <v>004</v>
          </cell>
          <cell r="F10762" t="str">
            <v>012</v>
          </cell>
          <cell r="G10762" t="str">
            <v>BANYUMAS</v>
          </cell>
          <cell r="H10762" t="str">
            <v>15/02/1975</v>
          </cell>
          <cell r="I10762" t="str">
            <v>LK</v>
          </cell>
          <cell r="J10762" t="str">
            <v>KAWIN</v>
          </cell>
          <cell r="K10762" t="str">
            <v>Tamat SD/Sederajat</v>
          </cell>
          <cell r="L10762" t="str">
            <v>Islam</v>
          </cell>
          <cell r="M10762" t="str">
            <v>3302-LT-22082013-0032</v>
          </cell>
          <cell r="N10762" t="str">
            <v>45</v>
          </cell>
        </row>
        <row r="10763">
          <cell r="A10763" t="str">
            <v>3302056104800004</v>
          </cell>
          <cell r="B10763" t="str">
            <v>3302050402056100</v>
          </cell>
          <cell r="C10763" t="str">
            <v>ARSIYAH</v>
          </cell>
          <cell r="D10763" t="str">
            <v>KALISALAK</v>
          </cell>
          <cell r="E10763" t="str">
            <v>004</v>
          </cell>
          <cell r="F10763" t="str">
            <v>012</v>
          </cell>
          <cell r="G10763" t="str">
            <v>BANYUMAS</v>
          </cell>
          <cell r="H10763" t="str">
            <v>21/04/1980</v>
          </cell>
          <cell r="I10763" t="str">
            <v>PR</v>
          </cell>
          <cell r="J10763" t="str">
            <v>KAWIN</v>
          </cell>
          <cell r="K10763" t="str">
            <v>Tamat SD/Sederajat</v>
          </cell>
          <cell r="L10763" t="str">
            <v>Islam</v>
          </cell>
          <cell r="M10763" t="str">
            <v/>
          </cell>
          <cell r="N10763" t="str">
            <v>40</v>
          </cell>
        </row>
        <row r="10764">
          <cell r="A10764" t="str">
            <v>3302052808170001</v>
          </cell>
          <cell r="B10764" t="str">
            <v>3302050402056100</v>
          </cell>
          <cell r="C10764" t="str">
            <v>KENZY RAVEL ALFADLI</v>
          </cell>
          <cell r="D10764" t="str">
            <v>KALISALAK</v>
          </cell>
          <cell r="E10764" t="str">
            <v>004</v>
          </cell>
          <cell r="F10764" t="str">
            <v>012</v>
          </cell>
          <cell r="G10764" t="str">
            <v>BANYUMAS</v>
          </cell>
          <cell r="H10764" t="str">
            <v>28/08/2017</v>
          </cell>
          <cell r="I10764" t="str">
            <v>LK</v>
          </cell>
          <cell r="J10764" t="str">
            <v>BELUM KAWIN</v>
          </cell>
          <cell r="K10764" t="str">
            <v>Tidak/Belum Sekolah</v>
          </cell>
          <cell r="L10764" t="str">
            <v>Islam</v>
          </cell>
          <cell r="M10764" t="str">
            <v>3302-LU-27102017-0013</v>
          </cell>
          <cell r="N10764" t="str">
            <v>2</v>
          </cell>
        </row>
        <row r="10765">
          <cell r="A10765" t="str">
            <v>3302055804080001</v>
          </cell>
          <cell r="B10765" t="str">
            <v>3302050402056100</v>
          </cell>
          <cell r="C10765" t="str">
            <v>KHOLIFAH RESYANA</v>
          </cell>
          <cell r="D10765" t="str">
            <v>KALISALAK</v>
          </cell>
          <cell r="E10765" t="str">
            <v>004</v>
          </cell>
          <cell r="F10765" t="str">
            <v>012</v>
          </cell>
          <cell r="G10765" t="str">
            <v>BANYUMAS</v>
          </cell>
          <cell r="H10765" t="str">
            <v>18/04/2008</v>
          </cell>
          <cell r="I10765" t="str">
            <v>PR</v>
          </cell>
          <cell r="J10765" t="str">
            <v>BELUM KAWIN</v>
          </cell>
          <cell r="K10765" t="str">
            <v>Tidak/Belum Sekolah</v>
          </cell>
          <cell r="L10765" t="str">
            <v>Islam</v>
          </cell>
          <cell r="M10765" t="str">
            <v>64393/TP-20/2011</v>
          </cell>
          <cell r="N10765" t="str">
            <v>12</v>
          </cell>
        </row>
        <row r="10766">
          <cell r="A10766" t="str">
            <v>3302056307010002</v>
          </cell>
          <cell r="B10766" t="str">
            <v>3302050402056100</v>
          </cell>
          <cell r="C10766" t="str">
            <v>ALIFAH SUGESTI</v>
          </cell>
          <cell r="D10766" t="str">
            <v>KALISALAK</v>
          </cell>
          <cell r="E10766" t="str">
            <v>004</v>
          </cell>
          <cell r="F10766" t="str">
            <v>012</v>
          </cell>
          <cell r="G10766" t="str">
            <v>BANYUMAS</v>
          </cell>
          <cell r="H10766" t="str">
            <v>23/07/2001</v>
          </cell>
          <cell r="I10766" t="str">
            <v>PR</v>
          </cell>
          <cell r="J10766" t="str">
            <v>BELUM KAWIN</v>
          </cell>
          <cell r="K10766" t="str">
            <v>Belum Tamat SD/Sederajat</v>
          </cell>
          <cell r="L10766" t="str">
            <v>Islam</v>
          </cell>
          <cell r="M10766" t="str">
            <v/>
          </cell>
          <cell r="N10766" t="str">
            <v>18</v>
          </cell>
        </row>
        <row r="10767">
          <cell r="A10767" t="str">
            <v>3302053112590059</v>
          </cell>
          <cell r="B10767" t="str">
            <v>3302050402056106</v>
          </cell>
          <cell r="C10767" t="str">
            <v>NISAN SANNGARPI</v>
          </cell>
          <cell r="D10767" t="str">
            <v>KALISALAK</v>
          </cell>
          <cell r="E10767" t="str">
            <v>004</v>
          </cell>
          <cell r="F10767" t="str">
            <v>012</v>
          </cell>
          <cell r="G10767" t="str">
            <v>BANYUMAS</v>
          </cell>
          <cell r="H10767" t="str">
            <v>31/12/1959</v>
          </cell>
          <cell r="I10767" t="str">
            <v>LK</v>
          </cell>
          <cell r="J10767" t="str">
            <v>KAWIN</v>
          </cell>
          <cell r="K10767" t="str">
            <v>Tamat SD/Sederajat</v>
          </cell>
          <cell r="L10767" t="str">
            <v>Islam</v>
          </cell>
          <cell r="M10767" t="str">
            <v/>
          </cell>
          <cell r="N10767" t="str">
            <v>60</v>
          </cell>
        </row>
        <row r="10768">
          <cell r="A10768" t="str">
            <v>3302054412620001</v>
          </cell>
          <cell r="B10768" t="str">
            <v>3302050402056106</v>
          </cell>
          <cell r="C10768" t="str">
            <v>DAWEN</v>
          </cell>
          <cell r="D10768" t="str">
            <v>KALISALAK</v>
          </cell>
          <cell r="E10768" t="str">
            <v>004</v>
          </cell>
          <cell r="F10768" t="str">
            <v>012</v>
          </cell>
          <cell r="G10768" t="str">
            <v>BANYUMAS</v>
          </cell>
          <cell r="H10768" t="str">
            <v>04/12/1962</v>
          </cell>
          <cell r="I10768" t="str">
            <v>PR</v>
          </cell>
          <cell r="J10768" t="str">
            <v>KAWIN</v>
          </cell>
          <cell r="K10768" t="str">
            <v>Tamat SD/Sederajat</v>
          </cell>
          <cell r="L10768" t="str">
            <v>Islam</v>
          </cell>
          <cell r="M10768" t="str">
            <v/>
          </cell>
          <cell r="N10768" t="str">
            <v>57</v>
          </cell>
        </row>
        <row r="10769">
          <cell r="A10769" t="str">
            <v>3302050609920002</v>
          </cell>
          <cell r="B10769" t="str">
            <v>3302050402056106</v>
          </cell>
          <cell r="C10769" t="str">
            <v>ROBBI</v>
          </cell>
          <cell r="D10769" t="str">
            <v>KALISALAK</v>
          </cell>
          <cell r="E10769" t="str">
            <v>004</v>
          </cell>
          <cell r="F10769" t="str">
            <v>012</v>
          </cell>
          <cell r="G10769" t="str">
            <v>BANYUMAS</v>
          </cell>
          <cell r="H10769" t="str">
            <v>06/09/1992</v>
          </cell>
          <cell r="I10769" t="str">
            <v>LK</v>
          </cell>
          <cell r="J10769" t="str">
            <v>BELUM KAWIN</v>
          </cell>
          <cell r="K10769" t="str">
            <v>Tamat SD/Sederajat</v>
          </cell>
          <cell r="L10769" t="str">
            <v>Islam</v>
          </cell>
          <cell r="M10769" t="str">
            <v/>
          </cell>
          <cell r="N10769" t="str">
            <v>27</v>
          </cell>
        </row>
        <row r="10770">
          <cell r="A10770" t="str">
            <v>3302051507980003</v>
          </cell>
          <cell r="B10770" t="str">
            <v>3302050402056106</v>
          </cell>
          <cell r="C10770" t="str">
            <v>ARIFIN</v>
          </cell>
          <cell r="D10770" t="str">
            <v>KALISALAK</v>
          </cell>
          <cell r="E10770" t="str">
            <v>004</v>
          </cell>
          <cell r="F10770" t="str">
            <v>012</v>
          </cell>
          <cell r="G10770" t="str">
            <v>BANYUMAS</v>
          </cell>
          <cell r="H10770" t="str">
            <v>15/07/1998</v>
          </cell>
          <cell r="I10770" t="str">
            <v>LK</v>
          </cell>
          <cell r="J10770" t="str">
            <v>BELUM KAWIN</v>
          </cell>
          <cell r="K10770" t="str">
            <v>Belum Tamat SD/Sederajat</v>
          </cell>
          <cell r="L10770" t="str">
            <v>Islam</v>
          </cell>
          <cell r="M10770" t="str">
            <v/>
          </cell>
          <cell r="N10770" t="str">
            <v>21</v>
          </cell>
        </row>
        <row r="10771">
          <cell r="A10771" t="str">
            <v>3302051407690001</v>
          </cell>
          <cell r="B10771" t="str">
            <v>3302050402056107</v>
          </cell>
          <cell r="C10771" t="str">
            <v>MIKUN</v>
          </cell>
          <cell r="D10771" t="str">
            <v>DESA KALISALAK</v>
          </cell>
          <cell r="E10771" t="str">
            <v>004</v>
          </cell>
          <cell r="F10771" t="str">
            <v>012</v>
          </cell>
          <cell r="G10771" t="str">
            <v>BANYUMAS</v>
          </cell>
          <cell r="H10771" t="str">
            <v>14/07/1969</v>
          </cell>
          <cell r="I10771" t="str">
            <v>LK</v>
          </cell>
          <cell r="J10771" t="str">
            <v>KAWIN</v>
          </cell>
          <cell r="K10771" t="str">
            <v>Tamat SD/Sederajat</v>
          </cell>
          <cell r="L10771" t="str">
            <v>Islam</v>
          </cell>
          <cell r="M10771" t="str">
            <v/>
          </cell>
          <cell r="N10771" t="str">
            <v>50</v>
          </cell>
        </row>
        <row r="10772">
          <cell r="A10772" t="str">
            <v>3302054504730002</v>
          </cell>
          <cell r="B10772" t="str">
            <v>3302050402056107</v>
          </cell>
          <cell r="C10772" t="str">
            <v>SARI</v>
          </cell>
          <cell r="D10772" t="str">
            <v>DESA KALISALAK</v>
          </cell>
          <cell r="E10772" t="str">
            <v>004</v>
          </cell>
          <cell r="F10772" t="str">
            <v>012</v>
          </cell>
          <cell r="G10772" t="str">
            <v>BANYUMAS</v>
          </cell>
          <cell r="H10772" t="str">
            <v>05/04/1973</v>
          </cell>
          <cell r="I10772" t="str">
            <v>PR</v>
          </cell>
          <cell r="J10772" t="str">
            <v>KAWIN</v>
          </cell>
          <cell r="K10772" t="str">
            <v>Tamat SD/Sederajat</v>
          </cell>
          <cell r="L10772" t="str">
            <v>Islam</v>
          </cell>
          <cell r="M10772" t="str">
            <v/>
          </cell>
          <cell r="N10772" t="str">
            <v>47</v>
          </cell>
        </row>
        <row r="10773">
          <cell r="A10773" t="str">
            <v>3302052305030002</v>
          </cell>
          <cell r="B10773" t="str">
            <v>3302050402056107</v>
          </cell>
          <cell r="C10773" t="str">
            <v>RITO</v>
          </cell>
          <cell r="D10773" t="str">
            <v>DESA KALISALAK</v>
          </cell>
          <cell r="E10773" t="str">
            <v>004</v>
          </cell>
          <cell r="F10773" t="str">
            <v>012</v>
          </cell>
          <cell r="G10773" t="str">
            <v>BANYUMAS</v>
          </cell>
          <cell r="H10773" t="str">
            <v>23/05/2003</v>
          </cell>
          <cell r="I10773" t="str">
            <v>LK</v>
          </cell>
          <cell r="J10773" t="str">
            <v>BELUM KAWIN</v>
          </cell>
          <cell r="K10773" t="str">
            <v>Tidak/Belum Sekolah</v>
          </cell>
          <cell r="L10773" t="str">
            <v>Islam</v>
          </cell>
          <cell r="M10773" t="str">
            <v>3302-LT-10102018-0031</v>
          </cell>
          <cell r="N10773" t="str">
            <v>16</v>
          </cell>
        </row>
        <row r="10774">
          <cell r="A10774" t="str">
            <v>3302054103090002</v>
          </cell>
          <cell r="B10774" t="str">
            <v>3302050402056107</v>
          </cell>
          <cell r="C10774" t="str">
            <v>RAISA SAFITRI</v>
          </cell>
          <cell r="D10774" t="str">
            <v>DESA KALISALAK</v>
          </cell>
          <cell r="E10774" t="str">
            <v>004</v>
          </cell>
          <cell r="F10774" t="str">
            <v>012</v>
          </cell>
          <cell r="G10774" t="str">
            <v>BANYUMAS</v>
          </cell>
          <cell r="H10774" t="str">
            <v>01/03/2009</v>
          </cell>
          <cell r="I10774" t="str">
            <v>PR</v>
          </cell>
          <cell r="J10774" t="str">
            <v>BELUM KAWIN</v>
          </cell>
          <cell r="K10774" t="str">
            <v>Tidak/Belum Sekolah</v>
          </cell>
          <cell r="L10774" t="str">
            <v>Islam</v>
          </cell>
          <cell r="M10774" t="str">
            <v>3302-LT-10102018-0034</v>
          </cell>
          <cell r="N10774" t="str">
            <v>11</v>
          </cell>
        </row>
        <row r="10775">
          <cell r="A10775" t="str">
            <v>3302054504420001</v>
          </cell>
          <cell r="B10775" t="str">
            <v>3302050402056108</v>
          </cell>
          <cell r="C10775" t="str">
            <v>TASEM</v>
          </cell>
          <cell r="D10775" t="str">
            <v>DESA KALISALAK</v>
          </cell>
          <cell r="E10775" t="str">
            <v>004</v>
          </cell>
          <cell r="F10775" t="str">
            <v>012</v>
          </cell>
          <cell r="G10775" t="str">
            <v>KAB BANYUMAS</v>
          </cell>
          <cell r="H10775" t="str">
            <v>05/04/1942</v>
          </cell>
          <cell r="I10775" t="str">
            <v>PR</v>
          </cell>
          <cell r="J10775" t="str">
            <v>KAWIN</v>
          </cell>
          <cell r="K10775" t="str">
            <v>Belum Tamat SD/Sederajat</v>
          </cell>
          <cell r="L10775" t="str">
            <v>Islam</v>
          </cell>
          <cell r="M10775" t="str">
            <v/>
          </cell>
          <cell r="N10775" t="str">
            <v>78</v>
          </cell>
        </row>
        <row r="10776">
          <cell r="A10776" t="str">
            <v>3302053112630040</v>
          </cell>
          <cell r="B10776" t="str">
            <v>3302050402056109</v>
          </cell>
          <cell r="C10776" t="str">
            <v>DASIMAN</v>
          </cell>
          <cell r="D10776" t="str">
            <v>KALISALAK</v>
          </cell>
          <cell r="E10776" t="str">
            <v>004</v>
          </cell>
          <cell r="F10776" t="str">
            <v>012</v>
          </cell>
          <cell r="G10776" t="str">
            <v>BANYUMAS</v>
          </cell>
          <cell r="H10776" t="str">
            <v>31/12/1963</v>
          </cell>
          <cell r="I10776" t="str">
            <v>LK</v>
          </cell>
          <cell r="J10776" t="str">
            <v>KAWIN</v>
          </cell>
          <cell r="K10776" t="str">
            <v>Tamat SD/Sederajat</v>
          </cell>
          <cell r="L10776" t="str">
            <v>Islam</v>
          </cell>
          <cell r="M10776" t="str">
            <v>A.539.00325254</v>
          </cell>
          <cell r="N10776" t="str">
            <v>56</v>
          </cell>
        </row>
        <row r="10777">
          <cell r="A10777" t="str">
            <v>3302056911620001</v>
          </cell>
          <cell r="B10777" t="str">
            <v>3302050402056109</v>
          </cell>
          <cell r="C10777" t="str">
            <v>SUMARNI</v>
          </cell>
          <cell r="D10777" t="str">
            <v>KALISALAK</v>
          </cell>
          <cell r="E10777" t="str">
            <v>004</v>
          </cell>
          <cell r="F10777" t="str">
            <v>012</v>
          </cell>
          <cell r="G10777" t="str">
            <v>BANYUMAS</v>
          </cell>
          <cell r="H10777" t="str">
            <v>29/11/1962</v>
          </cell>
          <cell r="I10777" t="str">
            <v>PR</v>
          </cell>
          <cell r="J10777" t="str">
            <v>KAWIN</v>
          </cell>
          <cell r="K10777" t="str">
            <v>Tamat SD/Sederajat</v>
          </cell>
          <cell r="L10777" t="str">
            <v>Islam</v>
          </cell>
          <cell r="M10777" t="str">
            <v/>
          </cell>
          <cell r="N10777" t="str">
            <v>57</v>
          </cell>
        </row>
        <row r="10778">
          <cell r="A10778" t="str">
            <v>3302055707960003</v>
          </cell>
          <cell r="B10778" t="str">
            <v>3302050402056109</v>
          </cell>
          <cell r="C10778" t="str">
            <v>MIFTA AYUSTINA</v>
          </cell>
          <cell r="D10778" t="str">
            <v>KALISALAK</v>
          </cell>
          <cell r="E10778" t="str">
            <v>004</v>
          </cell>
          <cell r="F10778" t="str">
            <v>012</v>
          </cell>
          <cell r="G10778" t="str">
            <v>BANYUMAS</v>
          </cell>
          <cell r="H10778" t="str">
            <v>17/07/1996</v>
          </cell>
          <cell r="I10778" t="str">
            <v>PR</v>
          </cell>
          <cell r="J10778" t="str">
            <v>BELUM KAWIN</v>
          </cell>
          <cell r="K10778" t="str">
            <v>SLTP/Sederajat</v>
          </cell>
          <cell r="L10778" t="str">
            <v>Islam</v>
          </cell>
          <cell r="M10778" t="str">
            <v/>
          </cell>
          <cell r="N10778" t="str">
            <v>23</v>
          </cell>
        </row>
        <row r="10779">
          <cell r="A10779" t="str">
            <v>3302052905770002</v>
          </cell>
          <cell r="B10779" t="str">
            <v>3302050402056110</v>
          </cell>
          <cell r="C10779" t="str">
            <v>KARTUM</v>
          </cell>
          <cell r="D10779" t="str">
            <v>KALISALAK</v>
          </cell>
          <cell r="E10779" t="str">
            <v>004</v>
          </cell>
          <cell r="F10779" t="str">
            <v>012</v>
          </cell>
          <cell r="G10779" t="str">
            <v>BANYUMAS</v>
          </cell>
          <cell r="H10779" t="str">
            <v>29/05/1977</v>
          </cell>
          <cell r="I10779" t="str">
            <v>LK</v>
          </cell>
          <cell r="J10779" t="str">
            <v>KAWIN</v>
          </cell>
          <cell r="K10779" t="str">
            <v>Tamat SD/Sederajat</v>
          </cell>
          <cell r="L10779" t="str">
            <v>Islam</v>
          </cell>
          <cell r="M10779" t="str">
            <v/>
          </cell>
          <cell r="N10779" t="str">
            <v>42</v>
          </cell>
        </row>
        <row r="10780">
          <cell r="A10780" t="str">
            <v>3302055802810001</v>
          </cell>
          <cell r="B10780" t="str">
            <v>3302050402056110</v>
          </cell>
          <cell r="C10780" t="str">
            <v>RINA NURHAENI</v>
          </cell>
          <cell r="D10780" t="str">
            <v>KALISALAK</v>
          </cell>
          <cell r="E10780" t="str">
            <v>004</v>
          </cell>
          <cell r="F10780" t="str">
            <v>012</v>
          </cell>
          <cell r="G10780" t="str">
            <v>BANYUMAS</v>
          </cell>
          <cell r="H10780" t="str">
            <v>18/02/1981</v>
          </cell>
          <cell r="I10780" t="str">
            <v>PR</v>
          </cell>
          <cell r="J10780" t="str">
            <v>KAWIN</v>
          </cell>
          <cell r="K10780" t="str">
            <v>Tamat SD/Sederajat</v>
          </cell>
          <cell r="L10780" t="str">
            <v>Islam</v>
          </cell>
          <cell r="M10780" t="str">
            <v/>
          </cell>
          <cell r="N10780" t="str">
            <v>39</v>
          </cell>
        </row>
        <row r="10781">
          <cell r="A10781" t="str">
            <v>3302051208990001</v>
          </cell>
          <cell r="B10781" t="str">
            <v>3302050402056110</v>
          </cell>
          <cell r="C10781" t="str">
            <v>RIVALDI</v>
          </cell>
          <cell r="D10781" t="str">
            <v>KALISALAK</v>
          </cell>
          <cell r="E10781" t="str">
            <v>004</v>
          </cell>
          <cell r="F10781" t="str">
            <v>012</v>
          </cell>
          <cell r="G10781" t="str">
            <v>BANYUMAS</v>
          </cell>
          <cell r="H10781" t="str">
            <v>12/08/1999</v>
          </cell>
          <cell r="I10781" t="str">
            <v>LK</v>
          </cell>
          <cell r="J10781" t="str">
            <v>BELUM KAWIN</v>
          </cell>
          <cell r="K10781" t="str">
            <v>Tamat SD/Sederajat</v>
          </cell>
          <cell r="L10781" t="str">
            <v>Islam</v>
          </cell>
          <cell r="M10781" t="str">
            <v>16391/TP-20-2011</v>
          </cell>
          <cell r="N10781" t="str">
            <v>20</v>
          </cell>
        </row>
        <row r="10782">
          <cell r="A10782" t="str">
            <v>3302054508010003</v>
          </cell>
          <cell r="B10782" t="str">
            <v>3302050402056110</v>
          </cell>
          <cell r="C10782" t="str">
            <v>INTAN ERLINA</v>
          </cell>
          <cell r="D10782" t="str">
            <v>KALISALAK</v>
          </cell>
          <cell r="E10782" t="str">
            <v>004</v>
          </cell>
          <cell r="F10782" t="str">
            <v>012</v>
          </cell>
          <cell r="G10782" t="str">
            <v>BANYUMAS</v>
          </cell>
          <cell r="H10782" t="str">
            <v>05/08/2001</v>
          </cell>
          <cell r="I10782" t="str">
            <v>PR</v>
          </cell>
          <cell r="J10782" t="str">
            <v>BELUM KAWIN</v>
          </cell>
          <cell r="K10782" t="str">
            <v>Tidak/Belum Sekolah</v>
          </cell>
          <cell r="L10782" t="str">
            <v>Islam</v>
          </cell>
          <cell r="M10782" t="str">
            <v>16390/TP-20-2011</v>
          </cell>
          <cell r="N10782" t="str">
            <v>18</v>
          </cell>
        </row>
        <row r="10783">
          <cell r="A10783" t="str">
            <v>3302051702450001</v>
          </cell>
          <cell r="B10783" t="str">
            <v>3302050402056111</v>
          </cell>
          <cell r="C10783" t="str">
            <v>SUKIJO SIBAN</v>
          </cell>
          <cell r="D10783" t="str">
            <v>KALISALAK</v>
          </cell>
          <cell r="E10783" t="str">
            <v>004</v>
          </cell>
          <cell r="F10783" t="str">
            <v>012</v>
          </cell>
          <cell r="G10783" t="str">
            <v>KAB BANYUMAS</v>
          </cell>
          <cell r="H10783" t="str">
            <v>17/02/1945</v>
          </cell>
          <cell r="I10783" t="str">
            <v>LK</v>
          </cell>
          <cell r="J10783" t="str">
            <v>KAWIN</v>
          </cell>
          <cell r="K10783" t="str">
            <v>Tamat SD/Sederajat</v>
          </cell>
          <cell r="L10783" t="str">
            <v>Islam</v>
          </cell>
          <cell r="M10783" t="str">
            <v/>
          </cell>
          <cell r="N10783" t="str">
            <v>75</v>
          </cell>
        </row>
        <row r="10784">
          <cell r="A10784" t="str">
            <v>3302055212500008</v>
          </cell>
          <cell r="B10784" t="str">
            <v>3302050402056111</v>
          </cell>
          <cell r="C10784" t="str">
            <v>SARTEM</v>
          </cell>
          <cell r="D10784" t="str">
            <v>KALISALAK</v>
          </cell>
          <cell r="E10784" t="str">
            <v>004</v>
          </cell>
          <cell r="F10784" t="str">
            <v>012</v>
          </cell>
          <cell r="G10784" t="str">
            <v>KAB BANYUMAS</v>
          </cell>
          <cell r="H10784" t="str">
            <v>12/12/1950</v>
          </cell>
          <cell r="I10784" t="str">
            <v>PR</v>
          </cell>
          <cell r="J10784" t="str">
            <v>KAWIN</v>
          </cell>
          <cell r="K10784" t="str">
            <v>Tamat SD/Sederajat</v>
          </cell>
          <cell r="L10784" t="str">
            <v>Islam</v>
          </cell>
          <cell r="M10784" t="str">
            <v/>
          </cell>
          <cell r="N10784" t="str">
            <v>69</v>
          </cell>
        </row>
        <row r="10785">
          <cell r="A10785" t="str">
            <v>3302050512890001</v>
          </cell>
          <cell r="B10785" t="str">
            <v>3302050402056111</v>
          </cell>
          <cell r="C10785" t="str">
            <v>SUWANTO</v>
          </cell>
          <cell r="D10785" t="str">
            <v>KALISALAK</v>
          </cell>
          <cell r="E10785" t="str">
            <v>004</v>
          </cell>
          <cell r="F10785" t="str">
            <v>012</v>
          </cell>
          <cell r="G10785" t="str">
            <v>BANYUMAS</v>
          </cell>
          <cell r="H10785" t="str">
            <v>05/12/1989</v>
          </cell>
          <cell r="I10785" t="str">
            <v>LK</v>
          </cell>
          <cell r="J10785" t="str">
            <v>BELUM KAWIN</v>
          </cell>
          <cell r="K10785" t="str">
            <v>Tamat SD/Sederajat</v>
          </cell>
          <cell r="L10785" t="str">
            <v>Islam</v>
          </cell>
          <cell r="M10785" t="str">
            <v>3302-LT-14072016-0002</v>
          </cell>
          <cell r="N10785" t="str">
            <v>30</v>
          </cell>
        </row>
        <row r="10786">
          <cell r="A10786" t="str">
            <v>3302052405640001</v>
          </cell>
          <cell r="B10786" t="str">
            <v>3302050402056112</v>
          </cell>
          <cell r="C10786" t="str">
            <v>GIMAN</v>
          </cell>
          <cell r="D10786" t="str">
            <v>KALISALAK</v>
          </cell>
          <cell r="E10786" t="str">
            <v>004</v>
          </cell>
          <cell r="F10786" t="str">
            <v>012</v>
          </cell>
          <cell r="G10786" t="str">
            <v>BANYUMAS</v>
          </cell>
          <cell r="H10786" t="str">
            <v>24/05/1964</v>
          </cell>
          <cell r="I10786" t="str">
            <v>LK</v>
          </cell>
          <cell r="J10786" t="str">
            <v>KAWIN</v>
          </cell>
          <cell r="K10786" t="str">
            <v>SLTP/Sederajat</v>
          </cell>
          <cell r="L10786" t="str">
            <v>Islam</v>
          </cell>
          <cell r="M10786" t="str">
            <v/>
          </cell>
          <cell r="N10786" t="str">
            <v>55</v>
          </cell>
        </row>
        <row r="10787">
          <cell r="A10787" t="str">
            <v>3302057112670061</v>
          </cell>
          <cell r="B10787" t="str">
            <v>3302050402056112</v>
          </cell>
          <cell r="C10787" t="str">
            <v>WATEM</v>
          </cell>
          <cell r="D10787" t="str">
            <v>KALISALAK</v>
          </cell>
          <cell r="E10787" t="str">
            <v>004</v>
          </cell>
          <cell r="F10787" t="str">
            <v>012</v>
          </cell>
          <cell r="G10787" t="str">
            <v>BANYUMAS</v>
          </cell>
          <cell r="H10787" t="str">
            <v>31/12/1967</v>
          </cell>
          <cell r="I10787" t="str">
            <v>PR</v>
          </cell>
          <cell r="J10787" t="str">
            <v>KAWIN</v>
          </cell>
          <cell r="K10787" t="str">
            <v>Tamat SD/Sederajat</v>
          </cell>
          <cell r="L10787" t="str">
            <v>Islam</v>
          </cell>
          <cell r="M10787" t="str">
            <v>3302-LT-21102019-0027</v>
          </cell>
          <cell r="N10787" t="str">
            <v>52</v>
          </cell>
        </row>
        <row r="10788">
          <cell r="A10788" t="str">
            <v>3302051006720003</v>
          </cell>
          <cell r="B10788" t="str">
            <v>3302050402056113</v>
          </cell>
          <cell r="C10788" t="str">
            <v>YANGIN</v>
          </cell>
          <cell r="D10788" t="str">
            <v>KALISALAK</v>
          </cell>
          <cell r="E10788" t="str">
            <v>004</v>
          </cell>
          <cell r="F10788" t="str">
            <v>012</v>
          </cell>
          <cell r="G10788" t="str">
            <v>BANYUMAS</v>
          </cell>
          <cell r="H10788" t="str">
            <v>10/06/1972</v>
          </cell>
          <cell r="I10788" t="str">
            <v>LK</v>
          </cell>
          <cell r="J10788" t="str">
            <v>KAWIN</v>
          </cell>
          <cell r="K10788" t="str">
            <v>Tamat SD/Sederajat</v>
          </cell>
          <cell r="L10788" t="str">
            <v>Islam</v>
          </cell>
          <cell r="M10788" t="str">
            <v/>
          </cell>
          <cell r="N10788" t="str">
            <v>47</v>
          </cell>
        </row>
        <row r="10789">
          <cell r="A10789" t="str">
            <v>3302055510790001</v>
          </cell>
          <cell r="B10789" t="str">
            <v>3302050402056113</v>
          </cell>
          <cell r="C10789" t="str">
            <v>RASEM</v>
          </cell>
          <cell r="D10789" t="str">
            <v>KALISALAK</v>
          </cell>
          <cell r="E10789" t="str">
            <v>004</v>
          </cell>
          <cell r="F10789" t="str">
            <v>012</v>
          </cell>
          <cell r="G10789" t="str">
            <v>BANYUMAS</v>
          </cell>
          <cell r="H10789" t="str">
            <v>15/10/1979</v>
          </cell>
          <cell r="I10789" t="str">
            <v>PR</v>
          </cell>
          <cell r="J10789" t="str">
            <v>KAWIN</v>
          </cell>
          <cell r="K10789" t="str">
            <v>Tamat SD/Sederajat</v>
          </cell>
          <cell r="L10789" t="str">
            <v>Islam</v>
          </cell>
          <cell r="M10789" t="str">
            <v/>
          </cell>
          <cell r="N10789" t="str">
            <v>40</v>
          </cell>
        </row>
        <row r="10790">
          <cell r="A10790" t="str">
            <v>3302053003110001</v>
          </cell>
          <cell r="B10790" t="str">
            <v>3302050402056113</v>
          </cell>
          <cell r="C10790" t="str">
            <v>ABDILLAH RAZZAQ THAHA</v>
          </cell>
          <cell r="D10790" t="str">
            <v>KALISALAK</v>
          </cell>
          <cell r="E10790" t="str">
            <v>004</v>
          </cell>
          <cell r="F10790" t="str">
            <v>012</v>
          </cell>
          <cell r="G10790" t="str">
            <v>BANYUMAS</v>
          </cell>
          <cell r="H10790" t="str">
            <v>30/03/2011</v>
          </cell>
          <cell r="I10790" t="str">
            <v>LK</v>
          </cell>
          <cell r="J10790" t="str">
            <v>BELUM KAWIN</v>
          </cell>
          <cell r="K10790" t="str">
            <v>Tidak/Belum Sekolah</v>
          </cell>
          <cell r="L10790" t="str">
            <v>Islam</v>
          </cell>
          <cell r="M10790" t="str">
            <v>3229/R-20/2011</v>
          </cell>
          <cell r="N10790" t="str">
            <v>9</v>
          </cell>
        </row>
        <row r="10791">
          <cell r="A10791" t="str">
            <v>3302054906000002</v>
          </cell>
          <cell r="B10791" t="str">
            <v>3302050402056113</v>
          </cell>
          <cell r="C10791" t="str">
            <v>SALWA AMALIAH ANUGRAH UTAMI</v>
          </cell>
          <cell r="D10791" t="str">
            <v>KALISALAK</v>
          </cell>
          <cell r="E10791" t="str">
            <v>004</v>
          </cell>
          <cell r="F10791" t="str">
            <v>012</v>
          </cell>
          <cell r="G10791" t="str">
            <v>BANYUMAS</v>
          </cell>
          <cell r="H10791" t="str">
            <v>09/06/2000</v>
          </cell>
          <cell r="I10791" t="str">
            <v>PR</v>
          </cell>
          <cell r="J10791" t="str">
            <v>BELUM KAWIN</v>
          </cell>
          <cell r="K10791" t="str">
            <v>Tidak/Belum Sekolah</v>
          </cell>
          <cell r="L10791" t="str">
            <v>Islam</v>
          </cell>
          <cell r="M10791" t="str">
            <v>3645/TP/KEC/2006</v>
          </cell>
          <cell r="N10791" t="str">
            <v>19</v>
          </cell>
        </row>
        <row r="10792">
          <cell r="A10792" t="str">
            <v>3302055103030001</v>
          </cell>
          <cell r="B10792" t="str">
            <v>3302050402056113</v>
          </cell>
          <cell r="C10792" t="str">
            <v>WIDIA UTARI DEWI WIRANTI</v>
          </cell>
          <cell r="D10792" t="str">
            <v>KALISALAK</v>
          </cell>
          <cell r="E10792" t="str">
            <v>004</v>
          </cell>
          <cell r="F10792" t="str">
            <v>012</v>
          </cell>
          <cell r="G10792" t="str">
            <v>BANYUMAS</v>
          </cell>
          <cell r="H10792" t="str">
            <v>11/03/2003</v>
          </cell>
          <cell r="I10792" t="str">
            <v>PR</v>
          </cell>
          <cell r="J10792" t="str">
            <v>BELUM KAWIN</v>
          </cell>
          <cell r="K10792" t="str">
            <v>Tidak/Belum Sekolah</v>
          </cell>
          <cell r="L10792" t="str">
            <v>Islam</v>
          </cell>
          <cell r="M10792" t="str">
            <v>12115/TP-20/2011</v>
          </cell>
          <cell r="N10792" t="str">
            <v>17</v>
          </cell>
        </row>
        <row r="10793">
          <cell r="A10793" t="str">
            <v>3302053112300052</v>
          </cell>
          <cell r="B10793" t="str">
            <v>3302050402056114</v>
          </cell>
          <cell r="C10793" t="str">
            <v>SANARJA</v>
          </cell>
          <cell r="D10793" t="str">
            <v>KALISALAK</v>
          </cell>
          <cell r="E10793" t="str">
            <v>004</v>
          </cell>
          <cell r="F10793" t="str">
            <v>012</v>
          </cell>
          <cell r="G10793" t="str">
            <v>BANYUMAS</v>
          </cell>
          <cell r="H10793" t="str">
            <v>31/12/1930</v>
          </cell>
          <cell r="I10793" t="str">
            <v>LK</v>
          </cell>
          <cell r="J10793" t="str">
            <v>KAWIN</v>
          </cell>
          <cell r="K10793" t="str">
            <v>Tamat SD/Sederajat</v>
          </cell>
          <cell r="L10793" t="str">
            <v>Islam</v>
          </cell>
          <cell r="M10793" t="str">
            <v/>
          </cell>
          <cell r="N10793" t="str">
            <v>89</v>
          </cell>
        </row>
        <row r="10794">
          <cell r="A10794" t="str">
            <v>3302057112440024</v>
          </cell>
          <cell r="B10794" t="str">
            <v>3302050402056114</v>
          </cell>
          <cell r="C10794" t="str">
            <v>SUGIYAH</v>
          </cell>
          <cell r="D10794" t="str">
            <v>KALISALAK</v>
          </cell>
          <cell r="E10794" t="str">
            <v>004</v>
          </cell>
          <cell r="F10794" t="str">
            <v>012</v>
          </cell>
          <cell r="G10794" t="str">
            <v>BANYUMAS</v>
          </cell>
          <cell r="H10794" t="str">
            <v>31/12/1944</v>
          </cell>
          <cell r="I10794" t="str">
            <v>PR</v>
          </cell>
          <cell r="J10794" t="str">
            <v>KAWIN</v>
          </cell>
          <cell r="K10794" t="str">
            <v>Tamat SD/Sederajat</v>
          </cell>
          <cell r="L10794" t="str">
            <v>Islam</v>
          </cell>
          <cell r="M10794" t="str">
            <v/>
          </cell>
          <cell r="N10794" t="str">
            <v>75</v>
          </cell>
        </row>
        <row r="10795">
          <cell r="A10795" t="str">
            <v>3302054110740001</v>
          </cell>
          <cell r="B10795" t="str">
            <v>3302050402056114</v>
          </cell>
          <cell r="C10795" t="str">
            <v>NURWATI</v>
          </cell>
          <cell r="D10795" t="str">
            <v>KALISALAK</v>
          </cell>
          <cell r="E10795" t="str">
            <v>004</v>
          </cell>
          <cell r="F10795" t="str">
            <v>012</v>
          </cell>
          <cell r="G10795" t="str">
            <v>BANYUMAS</v>
          </cell>
          <cell r="H10795" t="str">
            <v>01/10/1974</v>
          </cell>
          <cell r="I10795" t="str">
            <v>PR</v>
          </cell>
          <cell r="J10795" t="str">
            <v>CERAI HIDUP</v>
          </cell>
          <cell r="K10795" t="str">
            <v>Tamat SD/Sederajat</v>
          </cell>
          <cell r="L10795" t="str">
            <v>Islam</v>
          </cell>
          <cell r="M10795" t="str">
            <v/>
          </cell>
          <cell r="N10795" t="str">
            <v>45</v>
          </cell>
        </row>
        <row r="10796">
          <cell r="A10796" t="str">
            <v>3302052505990001</v>
          </cell>
          <cell r="B10796" t="str">
            <v>3302050402056114</v>
          </cell>
          <cell r="C10796" t="str">
            <v>IQBAL ALFAID SABHENNO</v>
          </cell>
          <cell r="D10796" t="str">
            <v>KALISALAK</v>
          </cell>
          <cell r="E10796" t="str">
            <v>004</v>
          </cell>
          <cell r="F10796" t="str">
            <v>012</v>
          </cell>
          <cell r="G10796" t="str">
            <v>BANYUMAS</v>
          </cell>
          <cell r="H10796" t="str">
            <v>25/05/1999</v>
          </cell>
          <cell r="I10796" t="str">
            <v>LK</v>
          </cell>
          <cell r="J10796" t="str">
            <v>BELUM KAWIN</v>
          </cell>
          <cell r="K10796" t="str">
            <v>Belum Tamat SD/Sederajat</v>
          </cell>
          <cell r="L10796" t="str">
            <v>Islam</v>
          </cell>
          <cell r="M10796" t="str">
            <v>3851/1999</v>
          </cell>
          <cell r="N10796" t="str">
            <v>20</v>
          </cell>
        </row>
        <row r="10797">
          <cell r="A10797" t="str">
            <v>3302051809500002</v>
          </cell>
          <cell r="B10797" t="str">
            <v>3302050404070012</v>
          </cell>
          <cell r="C10797" t="str">
            <v>RUSDI EDI SUTOMO</v>
          </cell>
          <cell r="D10797" t="str">
            <v>KALISALAK</v>
          </cell>
          <cell r="E10797" t="str">
            <v>004</v>
          </cell>
          <cell r="F10797" t="str">
            <v>012</v>
          </cell>
          <cell r="G10797" t="str">
            <v>BANYUMAS</v>
          </cell>
          <cell r="H10797" t="str">
            <v>18/09/1950</v>
          </cell>
          <cell r="I10797" t="str">
            <v>LK</v>
          </cell>
          <cell r="J10797" t="str">
            <v>KAWIN</v>
          </cell>
          <cell r="K10797" t="str">
            <v>Tamat SD/Sederajat</v>
          </cell>
          <cell r="L10797" t="str">
            <v>Islam</v>
          </cell>
          <cell r="M10797" t="str">
            <v/>
          </cell>
          <cell r="N10797" t="str">
            <v>69</v>
          </cell>
        </row>
        <row r="10798">
          <cell r="A10798" t="str">
            <v>3302055107550004</v>
          </cell>
          <cell r="B10798" t="str">
            <v>3302050404070012</v>
          </cell>
          <cell r="C10798" t="str">
            <v>SARKEM</v>
          </cell>
          <cell r="D10798" t="str">
            <v>KALISALAK</v>
          </cell>
          <cell r="E10798" t="str">
            <v>004</v>
          </cell>
          <cell r="F10798" t="str">
            <v>012</v>
          </cell>
          <cell r="G10798" t="str">
            <v>BANYUMAS</v>
          </cell>
          <cell r="H10798" t="str">
            <v>11/07/1955</v>
          </cell>
          <cell r="I10798" t="str">
            <v>PR</v>
          </cell>
          <cell r="J10798" t="str">
            <v>KAWIN</v>
          </cell>
          <cell r="K10798" t="str">
            <v>Tamat SD/Sederajat</v>
          </cell>
          <cell r="L10798" t="str">
            <v>Islam</v>
          </cell>
          <cell r="M10798" t="str">
            <v/>
          </cell>
          <cell r="N10798" t="str">
            <v>64</v>
          </cell>
        </row>
        <row r="10799">
          <cell r="A10799" t="str">
            <v>3302051506890003</v>
          </cell>
          <cell r="B10799" t="str">
            <v>3302050405150001</v>
          </cell>
          <cell r="C10799" t="str">
            <v>TRI SETIYADI</v>
          </cell>
          <cell r="D10799" t="str">
            <v>KALISALAK</v>
          </cell>
          <cell r="E10799" t="str">
            <v>004</v>
          </cell>
          <cell r="F10799" t="str">
            <v>012</v>
          </cell>
          <cell r="G10799" t="str">
            <v>BANYUMAS</v>
          </cell>
          <cell r="H10799" t="str">
            <v>15/06/1989</v>
          </cell>
          <cell r="I10799" t="str">
            <v>LK</v>
          </cell>
          <cell r="J10799" t="str">
            <v>KAWIN</v>
          </cell>
          <cell r="K10799" t="str">
            <v>Tamat SD/Sederajat</v>
          </cell>
          <cell r="L10799" t="str">
            <v>Islam</v>
          </cell>
          <cell r="M10799" t="str">
            <v/>
          </cell>
          <cell r="N10799" t="str">
            <v>30</v>
          </cell>
        </row>
        <row r="10800">
          <cell r="A10800" t="str">
            <v>3302054903860003</v>
          </cell>
          <cell r="B10800" t="str">
            <v>3302050405150001</v>
          </cell>
          <cell r="C10800" t="str">
            <v>SRI ARSIYAH</v>
          </cell>
          <cell r="D10800" t="str">
            <v>KALISALAK</v>
          </cell>
          <cell r="E10800" t="str">
            <v>004</v>
          </cell>
          <cell r="F10800" t="str">
            <v>012</v>
          </cell>
          <cell r="G10800" t="str">
            <v>BANYUMAS</v>
          </cell>
          <cell r="H10800" t="str">
            <v>09/03/1986</v>
          </cell>
          <cell r="I10800" t="str">
            <v>PR</v>
          </cell>
          <cell r="J10800" t="str">
            <v>KAWIN</v>
          </cell>
          <cell r="K10800" t="str">
            <v>SLTP/Sederajat</v>
          </cell>
          <cell r="L10800" t="str">
            <v>Islam</v>
          </cell>
          <cell r="M10800" t="str">
            <v/>
          </cell>
          <cell r="N10800" t="str">
            <v>34</v>
          </cell>
        </row>
        <row r="10801">
          <cell r="A10801" t="str">
            <v>3302050709120001</v>
          </cell>
          <cell r="B10801" t="str">
            <v>3302050405150001</v>
          </cell>
          <cell r="C10801" t="str">
            <v>RIZQI ALIF NURSHOLEH</v>
          </cell>
          <cell r="D10801" t="str">
            <v>KALISALAK</v>
          </cell>
          <cell r="E10801" t="str">
            <v>004</v>
          </cell>
          <cell r="F10801" t="str">
            <v>012</v>
          </cell>
          <cell r="G10801" t="str">
            <v>BANYUMAS</v>
          </cell>
          <cell r="H10801" t="str">
            <v>07/09/2012</v>
          </cell>
          <cell r="I10801" t="str">
            <v>LK</v>
          </cell>
          <cell r="J10801" t="str">
            <v>BELUM KAWIN</v>
          </cell>
          <cell r="K10801" t="str">
            <v>Tidak/Belum Sekolah</v>
          </cell>
          <cell r="L10801" t="str">
            <v>Islam</v>
          </cell>
          <cell r="M10801" t="str">
            <v>3302-LT-06082018-0026</v>
          </cell>
          <cell r="N10801" t="str">
            <v>7</v>
          </cell>
        </row>
        <row r="10802">
          <cell r="A10802" t="str">
            <v>3302056110150001</v>
          </cell>
          <cell r="B10802" t="str">
            <v>3302050405150001</v>
          </cell>
          <cell r="C10802" t="str">
            <v>NAURA ASSIFA AZZAHRA</v>
          </cell>
          <cell r="D10802" t="str">
            <v>KALISALAK</v>
          </cell>
          <cell r="E10802" t="str">
            <v>004</v>
          </cell>
          <cell r="F10802" t="str">
            <v>012</v>
          </cell>
          <cell r="G10802" t="str">
            <v>BANYUMAS</v>
          </cell>
          <cell r="H10802" t="str">
            <v>21/10/2015</v>
          </cell>
          <cell r="I10802" t="str">
            <v>PR</v>
          </cell>
          <cell r="J10802" t="str">
            <v>BELUM KAWIN</v>
          </cell>
          <cell r="K10802" t="str">
            <v>Tidak/Belum Sekolah</v>
          </cell>
          <cell r="L10802" t="str">
            <v>Islam</v>
          </cell>
          <cell r="M10802" t="str">
            <v>3302-LT-06082018-0024</v>
          </cell>
          <cell r="N10802" t="str">
            <v>4</v>
          </cell>
        </row>
        <row r="10803">
          <cell r="A10803" t="str">
            <v>3302051705840001</v>
          </cell>
          <cell r="B10803" t="str">
            <v>3302050508060014</v>
          </cell>
          <cell r="C10803" t="str">
            <v>ANWAR</v>
          </cell>
          <cell r="D10803" t="str">
            <v>KALISALAK</v>
          </cell>
          <cell r="E10803" t="str">
            <v>004</v>
          </cell>
          <cell r="F10803" t="str">
            <v>012</v>
          </cell>
          <cell r="G10803" t="str">
            <v>BANYUMAS</v>
          </cell>
          <cell r="H10803" t="str">
            <v>17/05/1984</v>
          </cell>
          <cell r="I10803" t="str">
            <v>LK</v>
          </cell>
          <cell r="J10803" t="str">
            <v>KAWIN</v>
          </cell>
          <cell r="K10803" t="str">
            <v>SLTP/Sederajat</v>
          </cell>
          <cell r="L10803" t="str">
            <v>Islam</v>
          </cell>
          <cell r="M10803" t="str">
            <v/>
          </cell>
          <cell r="N10803" t="str">
            <v>35</v>
          </cell>
        </row>
        <row r="10804">
          <cell r="A10804" t="str">
            <v>3302054609110001</v>
          </cell>
          <cell r="B10804" t="str">
            <v>3302050508060014</v>
          </cell>
          <cell r="C10804" t="str">
            <v>AQILAH WASTU RATNADITA</v>
          </cell>
          <cell r="D10804" t="str">
            <v>KALISALAK</v>
          </cell>
          <cell r="E10804" t="str">
            <v>004</v>
          </cell>
          <cell r="F10804" t="str">
            <v>012</v>
          </cell>
          <cell r="G10804" t="str">
            <v>BANYUMAS</v>
          </cell>
          <cell r="H10804" t="str">
            <v>06/09/2011</v>
          </cell>
          <cell r="I10804" t="str">
            <v>PR</v>
          </cell>
          <cell r="J10804" t="str">
            <v>BELUM KAWIN</v>
          </cell>
          <cell r="K10804" t="str">
            <v>Tidak/Belum Sekolah</v>
          </cell>
          <cell r="L10804" t="str">
            <v>Islam</v>
          </cell>
          <cell r="M10804" t="str">
            <v>79415/TP-20/2011</v>
          </cell>
          <cell r="N10804" t="str">
            <v>8</v>
          </cell>
        </row>
        <row r="10805">
          <cell r="A10805" t="str">
            <v>3302055509830001</v>
          </cell>
          <cell r="B10805" t="str">
            <v>3302050508060014</v>
          </cell>
          <cell r="C10805" t="str">
            <v>TRI KUSMIATI</v>
          </cell>
          <cell r="D10805" t="str">
            <v>KALISALAK</v>
          </cell>
          <cell r="E10805" t="str">
            <v>004</v>
          </cell>
          <cell r="F10805" t="str">
            <v>012</v>
          </cell>
          <cell r="G10805" t="str">
            <v>BANYUMAS</v>
          </cell>
          <cell r="H10805" t="str">
            <v>15/09/1983</v>
          </cell>
          <cell r="I10805" t="str">
            <v>PR</v>
          </cell>
          <cell r="J10805" t="str">
            <v>KAWIN</v>
          </cell>
          <cell r="K10805" t="str">
            <v>Tamat SD/Sederajat</v>
          </cell>
          <cell r="L10805" t="str">
            <v>Islam</v>
          </cell>
          <cell r="M10805" t="str">
            <v/>
          </cell>
          <cell r="N10805" t="str">
            <v>36</v>
          </cell>
        </row>
        <row r="10806">
          <cell r="A10806" t="str">
            <v>3302056005060001</v>
          </cell>
          <cell r="B10806" t="str">
            <v>3302050508060014</v>
          </cell>
          <cell r="C10806" t="str">
            <v>ARIFAH SALSABILA</v>
          </cell>
          <cell r="D10806" t="str">
            <v>KALISALAK</v>
          </cell>
          <cell r="E10806" t="str">
            <v>004</v>
          </cell>
          <cell r="F10806" t="str">
            <v>012</v>
          </cell>
          <cell r="G10806" t="str">
            <v>BANYUMAS</v>
          </cell>
          <cell r="H10806" t="str">
            <v>20/05/2006</v>
          </cell>
          <cell r="I10806" t="str">
            <v>PR</v>
          </cell>
          <cell r="J10806" t="str">
            <v>BELUM KAWIN</v>
          </cell>
          <cell r="K10806" t="str">
            <v>Tidak/Belum Sekolah</v>
          </cell>
          <cell r="L10806" t="str">
            <v>Islam</v>
          </cell>
          <cell r="M10806" t="str">
            <v>1717/KEC/2006</v>
          </cell>
          <cell r="N10806" t="str">
            <v>13</v>
          </cell>
        </row>
        <row r="10807">
          <cell r="A10807" t="str">
            <v>3302051603950002</v>
          </cell>
          <cell r="B10807" t="str">
            <v>3302050703180005</v>
          </cell>
          <cell r="C10807" t="str">
            <v>KHOERUDIN</v>
          </cell>
          <cell r="D10807" t="str">
            <v>KALISALAK</v>
          </cell>
          <cell r="E10807" t="str">
            <v>004</v>
          </cell>
          <cell r="F10807" t="str">
            <v>012</v>
          </cell>
          <cell r="G10807" t="str">
            <v>BANYUMAS</v>
          </cell>
          <cell r="H10807" t="str">
            <v>16/03/1995</v>
          </cell>
          <cell r="I10807" t="str">
            <v>LK</v>
          </cell>
          <cell r="J10807" t="str">
            <v>KAWIN</v>
          </cell>
          <cell r="K10807" t="str">
            <v>SLTP/Sederajat</v>
          </cell>
          <cell r="L10807" t="str">
            <v>Islam</v>
          </cell>
          <cell r="M10807" t="str">
            <v>3302-LT-19122014-0095</v>
          </cell>
          <cell r="N10807" t="str">
            <v>25</v>
          </cell>
        </row>
        <row r="10808">
          <cell r="A10808" t="str">
            <v>3302026410960001</v>
          </cell>
          <cell r="B10808" t="str">
            <v>3302050703180005</v>
          </cell>
          <cell r="C10808" t="str">
            <v>SUSAN OKTAVIANI</v>
          </cell>
          <cell r="D10808" t="str">
            <v>KALISALAK</v>
          </cell>
          <cell r="E10808" t="str">
            <v>004</v>
          </cell>
          <cell r="F10808" t="str">
            <v>012</v>
          </cell>
          <cell r="G10808" t="str">
            <v>BANYUMAS</v>
          </cell>
          <cell r="H10808" t="str">
            <v>24/10/1996</v>
          </cell>
          <cell r="I10808" t="str">
            <v>PR</v>
          </cell>
          <cell r="J10808" t="str">
            <v>KAWIN</v>
          </cell>
          <cell r="K10808" t="str">
            <v>SLTA/Sederajat</v>
          </cell>
          <cell r="L10808" t="str">
            <v>Islam</v>
          </cell>
          <cell r="M10808" t="str">
            <v/>
          </cell>
          <cell r="N10808" t="str">
            <v>23</v>
          </cell>
        </row>
        <row r="10809">
          <cell r="A10809" t="str">
            <v>3302057108180001</v>
          </cell>
          <cell r="B10809" t="str">
            <v>3302050703180005</v>
          </cell>
          <cell r="C10809" t="str">
            <v>NAYLA KHOERUN NISA</v>
          </cell>
          <cell r="D10809" t="str">
            <v>KALISALAK</v>
          </cell>
          <cell r="E10809" t="str">
            <v>004</v>
          </cell>
          <cell r="F10809" t="str">
            <v>012</v>
          </cell>
          <cell r="G10809" t="str">
            <v>BANYUMAS</v>
          </cell>
          <cell r="H10809" t="str">
            <v>31/08/2018</v>
          </cell>
          <cell r="I10809" t="str">
            <v>PR</v>
          </cell>
          <cell r="J10809" t="str">
            <v>BELUM KAWIN</v>
          </cell>
          <cell r="K10809" t="str">
            <v>Tidak/Belum Sekolah</v>
          </cell>
          <cell r="L10809" t="str">
            <v>Islam</v>
          </cell>
          <cell r="M10809" t="str">
            <v>3302-LT-21112018-0039</v>
          </cell>
          <cell r="N10809" t="str">
            <v>1</v>
          </cell>
        </row>
        <row r="10810">
          <cell r="A10810" t="str">
            <v>3302053112300048</v>
          </cell>
          <cell r="B10810" t="str">
            <v>3302050810060022</v>
          </cell>
          <cell r="C10810" t="str">
            <v>SANTAJA</v>
          </cell>
          <cell r="D10810" t="str">
            <v>KALISALAK</v>
          </cell>
          <cell r="E10810" t="str">
            <v>004</v>
          </cell>
          <cell r="F10810" t="str">
            <v>012</v>
          </cell>
          <cell r="G10810" t="str">
            <v>BANYUMAS</v>
          </cell>
          <cell r="H10810" t="str">
            <v>31/12/1930</v>
          </cell>
          <cell r="I10810" t="str">
            <v>LK</v>
          </cell>
          <cell r="J10810" t="str">
            <v>KAWIN</v>
          </cell>
          <cell r="K10810" t="str">
            <v>Tamat SD/Sederajat</v>
          </cell>
          <cell r="L10810" t="str">
            <v>Islam</v>
          </cell>
          <cell r="M10810" t="str">
            <v/>
          </cell>
          <cell r="N10810" t="str">
            <v>89</v>
          </cell>
        </row>
        <row r="10811">
          <cell r="A10811" t="str">
            <v>3302056010400001</v>
          </cell>
          <cell r="B10811" t="str">
            <v>3302050810060022</v>
          </cell>
          <cell r="C10811" t="str">
            <v>KARSEM</v>
          </cell>
          <cell r="D10811" t="str">
            <v>KALISALAK</v>
          </cell>
          <cell r="E10811" t="str">
            <v>004</v>
          </cell>
          <cell r="F10811" t="str">
            <v>012</v>
          </cell>
          <cell r="G10811" t="str">
            <v>BANYUMAS</v>
          </cell>
          <cell r="H10811" t="str">
            <v>20/10/1940</v>
          </cell>
          <cell r="I10811" t="str">
            <v>PR</v>
          </cell>
          <cell r="J10811" t="str">
            <v>KAWIN</v>
          </cell>
          <cell r="K10811" t="str">
            <v>Tamat SD/Sederajat</v>
          </cell>
          <cell r="L10811" t="str">
            <v>Islam</v>
          </cell>
          <cell r="M10811" t="str">
            <v/>
          </cell>
          <cell r="N10811" t="str">
            <v>79</v>
          </cell>
        </row>
        <row r="10812">
          <cell r="A10812" t="str">
            <v>3302272808760001</v>
          </cell>
          <cell r="B10812" t="str">
            <v>3302051102160003</v>
          </cell>
          <cell r="C10812" t="str">
            <v>KARSO</v>
          </cell>
          <cell r="D10812" t="str">
            <v>KALISALAK</v>
          </cell>
          <cell r="E10812" t="str">
            <v>004</v>
          </cell>
          <cell r="F10812" t="str">
            <v>012</v>
          </cell>
          <cell r="G10812" t="str">
            <v>BANYUMAS</v>
          </cell>
          <cell r="H10812" t="str">
            <v>28/08/1976</v>
          </cell>
          <cell r="I10812" t="str">
            <v>LK</v>
          </cell>
          <cell r="J10812" t="str">
            <v>KAWIN</v>
          </cell>
          <cell r="K10812" t="str">
            <v>Tamat SD/Sederajat</v>
          </cell>
          <cell r="L10812" t="str">
            <v>Islam</v>
          </cell>
          <cell r="M10812" t="str">
            <v/>
          </cell>
          <cell r="N10812" t="str">
            <v>43</v>
          </cell>
        </row>
        <row r="10813">
          <cell r="A10813" t="str">
            <v>3302055008780002</v>
          </cell>
          <cell r="B10813" t="str">
            <v>3302051102160003</v>
          </cell>
          <cell r="C10813" t="str">
            <v>DARTI</v>
          </cell>
          <cell r="D10813" t="str">
            <v>KALISALAK</v>
          </cell>
          <cell r="E10813" t="str">
            <v>004</v>
          </cell>
          <cell r="F10813" t="str">
            <v>012</v>
          </cell>
          <cell r="G10813" t="str">
            <v>BANYUMAS</v>
          </cell>
          <cell r="H10813" t="str">
            <v>10/08/1978</v>
          </cell>
          <cell r="I10813" t="str">
            <v>PR</v>
          </cell>
          <cell r="J10813" t="str">
            <v>KAWIN</v>
          </cell>
          <cell r="K10813" t="str">
            <v>SLTP/Sederajat</v>
          </cell>
          <cell r="L10813" t="str">
            <v>Islam</v>
          </cell>
          <cell r="M10813" t="str">
            <v/>
          </cell>
          <cell r="N10813" t="str">
            <v>41</v>
          </cell>
        </row>
        <row r="10814">
          <cell r="A10814" t="str">
            <v>3302053009160004</v>
          </cell>
          <cell r="B10814" t="str">
            <v>3302051102160003</v>
          </cell>
          <cell r="C10814" t="str">
            <v>DHIKA FAHRIZA SHAKIEL</v>
          </cell>
          <cell r="D10814" t="str">
            <v>KALISALAK</v>
          </cell>
          <cell r="E10814" t="str">
            <v>004</v>
          </cell>
          <cell r="F10814" t="str">
            <v>012</v>
          </cell>
          <cell r="G10814" t="str">
            <v>BANYUMAS</v>
          </cell>
          <cell r="H10814" t="str">
            <v>30/09/2016</v>
          </cell>
          <cell r="I10814" t="str">
            <v>LK</v>
          </cell>
          <cell r="J10814" t="str">
            <v>BELUM KAWIN</v>
          </cell>
          <cell r="K10814" t="str">
            <v>Tidak/Belum Sekolah</v>
          </cell>
          <cell r="L10814" t="str">
            <v>Islam</v>
          </cell>
          <cell r="M10814" t="str">
            <v>3302-LT-30122016-0131</v>
          </cell>
          <cell r="N10814" t="str">
            <v>3</v>
          </cell>
        </row>
        <row r="10815">
          <cell r="A10815" t="str">
            <v>3302055602060001</v>
          </cell>
          <cell r="B10815" t="str">
            <v>3302051102160003</v>
          </cell>
          <cell r="C10815" t="str">
            <v>VAIZA RAHMAWATI</v>
          </cell>
          <cell r="D10815" t="str">
            <v>KALISALAK</v>
          </cell>
          <cell r="E10815" t="str">
            <v>004</v>
          </cell>
          <cell r="F10815" t="str">
            <v>012</v>
          </cell>
          <cell r="G10815" t="str">
            <v>BANYUMAS</v>
          </cell>
          <cell r="H10815" t="str">
            <v>16/02/2006</v>
          </cell>
          <cell r="I10815" t="str">
            <v>PR</v>
          </cell>
          <cell r="J10815" t="str">
            <v>BELUM KAWIN</v>
          </cell>
          <cell r="K10815" t="str">
            <v>Tidak/Belum Sekolah</v>
          </cell>
          <cell r="L10815" t="str">
            <v>Islam</v>
          </cell>
          <cell r="M10815" t="str">
            <v/>
          </cell>
          <cell r="N10815" t="str">
            <v>14</v>
          </cell>
        </row>
        <row r="10816">
          <cell r="A10816" t="str">
            <v>3302052104930004</v>
          </cell>
          <cell r="B10816" t="str">
            <v>3302051107180002</v>
          </cell>
          <cell r="C10816" t="str">
            <v>DWI ASTONO</v>
          </cell>
          <cell r="D10816" t="str">
            <v>DESA KALISALAK</v>
          </cell>
          <cell r="E10816" t="str">
            <v>004</v>
          </cell>
          <cell r="F10816" t="str">
            <v>012</v>
          </cell>
          <cell r="G10816" t="str">
            <v>BANYUMAS</v>
          </cell>
          <cell r="H10816" t="str">
            <v>21/04/1993</v>
          </cell>
          <cell r="I10816" t="str">
            <v>LK</v>
          </cell>
          <cell r="J10816" t="str">
            <v>KAWIN</v>
          </cell>
          <cell r="K10816" t="str">
            <v>SLTP/Sederajat</v>
          </cell>
          <cell r="L10816" t="str">
            <v>Islam</v>
          </cell>
          <cell r="M10816" t="str">
            <v>3302-LT-23022017-0017</v>
          </cell>
          <cell r="N10816" t="str">
            <v>27</v>
          </cell>
        </row>
        <row r="10817">
          <cell r="A10817" t="str">
            <v>3307064809000001</v>
          </cell>
          <cell r="B10817" t="str">
            <v>3302051107180002</v>
          </cell>
          <cell r="C10817" t="str">
            <v>FATINAH</v>
          </cell>
          <cell r="D10817" t="str">
            <v>DESA KALISALAK</v>
          </cell>
          <cell r="E10817" t="str">
            <v>004</v>
          </cell>
          <cell r="F10817" t="str">
            <v>012</v>
          </cell>
          <cell r="G10817" t="str">
            <v>WONOSOBO</v>
          </cell>
          <cell r="H10817" t="str">
            <v>08/09/2000</v>
          </cell>
          <cell r="I10817" t="str">
            <v>PR</v>
          </cell>
          <cell r="J10817" t="str">
            <v>KAWIN</v>
          </cell>
          <cell r="K10817" t="str">
            <v>Tamat SD/Sederajat</v>
          </cell>
          <cell r="L10817" t="str">
            <v>Islam</v>
          </cell>
          <cell r="M10817" t="str">
            <v>3307-LT-23022011-0033</v>
          </cell>
          <cell r="N10817" t="str">
            <v>19</v>
          </cell>
        </row>
        <row r="10818">
          <cell r="A10818" t="str">
            <v>3302056709180004</v>
          </cell>
          <cell r="B10818" t="str">
            <v>3302051107180002</v>
          </cell>
          <cell r="C10818" t="str">
            <v>DIAJENG LOVA ISWARAHATI</v>
          </cell>
          <cell r="D10818" t="str">
            <v>DESA KALISALAK</v>
          </cell>
          <cell r="E10818" t="str">
            <v>004</v>
          </cell>
          <cell r="F10818" t="str">
            <v>012</v>
          </cell>
          <cell r="G10818" t="str">
            <v>BANHYUMAS</v>
          </cell>
          <cell r="H10818" t="str">
            <v>27/09/2018</v>
          </cell>
          <cell r="I10818" t="str">
            <v>PR</v>
          </cell>
          <cell r="J10818" t="str">
            <v>BELUM KAWIN</v>
          </cell>
          <cell r="K10818" t="str">
            <v>Tidak/Belum Sekolah</v>
          </cell>
          <cell r="L10818" t="str">
            <v>Islam</v>
          </cell>
          <cell r="M10818" t="str">
            <v>3302-LT-22012019-0018</v>
          </cell>
          <cell r="N10818" t="str">
            <v>1</v>
          </cell>
        </row>
        <row r="10819">
          <cell r="A10819" t="str">
            <v>3302051606810002</v>
          </cell>
          <cell r="B10819" t="str">
            <v>3302051204100005</v>
          </cell>
          <cell r="C10819" t="str">
            <v>TARKUM</v>
          </cell>
          <cell r="D10819" t="str">
            <v>KALISALAK</v>
          </cell>
          <cell r="E10819" t="str">
            <v>004</v>
          </cell>
          <cell r="F10819" t="str">
            <v>012</v>
          </cell>
          <cell r="G10819" t="str">
            <v>BANYUMAS</v>
          </cell>
          <cell r="H10819" t="str">
            <v>16/06/1981</v>
          </cell>
          <cell r="I10819" t="str">
            <v>LK</v>
          </cell>
          <cell r="J10819" t="str">
            <v>KAWIN</v>
          </cell>
          <cell r="K10819" t="str">
            <v>Tamat SD/Sederajat</v>
          </cell>
          <cell r="L10819" t="str">
            <v>Islam</v>
          </cell>
          <cell r="M10819" t="str">
            <v/>
          </cell>
          <cell r="N10819" t="str">
            <v>38</v>
          </cell>
        </row>
        <row r="10820">
          <cell r="A10820" t="str">
            <v>3310227003840001</v>
          </cell>
          <cell r="B10820" t="str">
            <v>3302051204100005</v>
          </cell>
          <cell r="C10820" t="str">
            <v>BEKTI STYANINGSIH</v>
          </cell>
          <cell r="D10820" t="str">
            <v>KALISALAK</v>
          </cell>
          <cell r="E10820" t="str">
            <v>004</v>
          </cell>
          <cell r="F10820" t="str">
            <v>012</v>
          </cell>
          <cell r="G10820" t="str">
            <v>KLATEN</v>
          </cell>
          <cell r="H10820" t="str">
            <v>30/03/1984</v>
          </cell>
          <cell r="I10820" t="str">
            <v>PR</v>
          </cell>
          <cell r="J10820" t="str">
            <v>KAWIN</v>
          </cell>
          <cell r="K10820" t="str">
            <v>SLTA/Sederajat</v>
          </cell>
          <cell r="L10820" t="str">
            <v>Islam</v>
          </cell>
          <cell r="M10820" t="str">
            <v/>
          </cell>
          <cell r="N10820" t="str">
            <v>36</v>
          </cell>
        </row>
        <row r="10821">
          <cell r="A10821" t="str">
            <v>3302051204200001</v>
          </cell>
          <cell r="B10821" t="str">
            <v>3302051204100005</v>
          </cell>
          <cell r="C10821" t="str">
            <v>WITAN SULEMAN</v>
          </cell>
          <cell r="D10821" t="str">
            <v>KALISALAK</v>
          </cell>
          <cell r="E10821" t="str">
            <v>004</v>
          </cell>
          <cell r="F10821" t="str">
            <v>012</v>
          </cell>
          <cell r="G10821" t="str">
            <v>BANYUMAS</v>
          </cell>
          <cell r="H10821" t="str">
            <v>12/04/2020</v>
          </cell>
          <cell r="I10821" t="str">
            <v>LK</v>
          </cell>
          <cell r="J10821" t="str">
            <v>BELUM KAWIN</v>
          </cell>
          <cell r="K10821" t="str">
            <v>Tidak/Belum Sekolah</v>
          </cell>
          <cell r="L10821" t="str">
            <v>Islam</v>
          </cell>
          <cell r="M10821" t="str">
            <v>3302-LU-22042020-0100</v>
          </cell>
          <cell r="N10821" t="str">
            <v>0</v>
          </cell>
        </row>
        <row r="10822">
          <cell r="A10822" t="str">
            <v>3302056703100001</v>
          </cell>
          <cell r="B10822" t="str">
            <v>3302051204100005</v>
          </cell>
          <cell r="C10822" t="str">
            <v>EKA AFANANDA</v>
          </cell>
          <cell r="D10822" t="str">
            <v>KALISALAK</v>
          </cell>
          <cell r="E10822" t="str">
            <v>004</v>
          </cell>
          <cell r="F10822" t="str">
            <v>012</v>
          </cell>
          <cell r="G10822" t="str">
            <v>BANYUMAS</v>
          </cell>
          <cell r="H10822" t="str">
            <v>27/03/2010</v>
          </cell>
          <cell r="I10822" t="str">
            <v>PR</v>
          </cell>
          <cell r="J10822" t="str">
            <v>BELUM KAWIN</v>
          </cell>
          <cell r="K10822" t="str">
            <v>Belum Tamat SD/Sederajat</v>
          </cell>
          <cell r="L10822" t="str">
            <v>Islam</v>
          </cell>
          <cell r="M10822" t="str">
            <v>11424/TP-20/2010</v>
          </cell>
          <cell r="N10822" t="str">
            <v>10</v>
          </cell>
        </row>
        <row r="10823">
          <cell r="A10823" t="str">
            <v>3276041303800001</v>
          </cell>
          <cell r="B10823" t="str">
            <v>3302051407100007</v>
          </cell>
          <cell r="C10823" t="str">
            <v>SURATNO</v>
          </cell>
          <cell r="D10823" t="str">
            <v>KALISALAK</v>
          </cell>
          <cell r="E10823" t="str">
            <v>004</v>
          </cell>
          <cell r="F10823" t="str">
            <v>012</v>
          </cell>
          <cell r="G10823" t="str">
            <v>BANYUMAS</v>
          </cell>
          <cell r="H10823" t="str">
            <v>13/03/1980</v>
          </cell>
          <cell r="I10823" t="str">
            <v>LK</v>
          </cell>
          <cell r="J10823" t="str">
            <v>KAWIN</v>
          </cell>
          <cell r="K10823" t="str">
            <v>Tamat SD/Sederajat</v>
          </cell>
          <cell r="L10823" t="str">
            <v>Islam</v>
          </cell>
          <cell r="M10823" t="str">
            <v/>
          </cell>
          <cell r="N10823" t="str">
            <v>40</v>
          </cell>
        </row>
        <row r="10824">
          <cell r="A10824" t="str">
            <v>3302056002760003</v>
          </cell>
          <cell r="B10824" t="str">
            <v>3302051407100007</v>
          </cell>
          <cell r="C10824" t="str">
            <v>ARISDIANI</v>
          </cell>
          <cell r="D10824" t="str">
            <v>KALISALAK</v>
          </cell>
          <cell r="E10824" t="str">
            <v>004</v>
          </cell>
          <cell r="F10824" t="str">
            <v>012</v>
          </cell>
          <cell r="G10824" t="str">
            <v>BANYUMAS</v>
          </cell>
          <cell r="H10824" t="str">
            <v>20/02/1976</v>
          </cell>
          <cell r="I10824" t="str">
            <v>PR</v>
          </cell>
          <cell r="J10824" t="str">
            <v>KAWIN</v>
          </cell>
          <cell r="K10824" t="str">
            <v>SLTP/Sederajat</v>
          </cell>
          <cell r="L10824" t="str">
            <v>Islam</v>
          </cell>
          <cell r="M10824" t="str">
            <v/>
          </cell>
          <cell r="N10824" t="str">
            <v>44</v>
          </cell>
        </row>
        <row r="10825">
          <cell r="A10825" t="str">
            <v>3276046310050001</v>
          </cell>
          <cell r="B10825" t="str">
            <v>3302051407100007</v>
          </cell>
          <cell r="C10825" t="str">
            <v>RACHMAH ADILLAH</v>
          </cell>
          <cell r="D10825" t="str">
            <v>KALISALAK</v>
          </cell>
          <cell r="E10825" t="str">
            <v>004</v>
          </cell>
          <cell r="F10825" t="str">
            <v>012</v>
          </cell>
          <cell r="G10825" t="str">
            <v>BANYUMAS</v>
          </cell>
          <cell r="H10825" t="str">
            <v>23/10/2005</v>
          </cell>
          <cell r="I10825" t="str">
            <v>PR</v>
          </cell>
          <cell r="J10825" t="str">
            <v>BELUM KAWIN</v>
          </cell>
          <cell r="K10825" t="str">
            <v>Tidak/Belum Sekolah</v>
          </cell>
          <cell r="L10825" t="str">
            <v>Islam</v>
          </cell>
          <cell r="M10825" t="str">
            <v>15950/TP-20/2010</v>
          </cell>
          <cell r="N10825" t="str">
            <v>14</v>
          </cell>
        </row>
        <row r="10826">
          <cell r="A10826" t="str">
            <v>3302055106650002</v>
          </cell>
          <cell r="B10826" t="str">
            <v>3302051509100001</v>
          </cell>
          <cell r="C10826" t="str">
            <v>SARITEM</v>
          </cell>
          <cell r="D10826" t="str">
            <v>DESA KALISALAK</v>
          </cell>
          <cell r="E10826" t="str">
            <v>004</v>
          </cell>
          <cell r="F10826" t="str">
            <v>012</v>
          </cell>
          <cell r="G10826" t="str">
            <v>BANYUMAS</v>
          </cell>
          <cell r="H10826" t="str">
            <v>11/06/1965</v>
          </cell>
          <cell r="I10826" t="str">
            <v>PR</v>
          </cell>
          <cell r="J10826" t="str">
            <v>CERAI HIDUP</v>
          </cell>
          <cell r="K10826" t="str">
            <v>Tamat SD/Sederajat</v>
          </cell>
          <cell r="L10826" t="str">
            <v>Islam</v>
          </cell>
          <cell r="M10826" t="str">
            <v/>
          </cell>
          <cell r="N10826" t="str">
            <v>54</v>
          </cell>
        </row>
        <row r="10827">
          <cell r="A10827" t="str">
            <v>3175071710850011</v>
          </cell>
          <cell r="B10827" t="str">
            <v>3302051601170001</v>
          </cell>
          <cell r="C10827" t="str">
            <v>ANDI SAPUTRA UTOMO</v>
          </cell>
          <cell r="D10827" t="str">
            <v>DESA KALISALAK</v>
          </cell>
          <cell r="E10827" t="str">
            <v>004</v>
          </cell>
          <cell r="F10827" t="str">
            <v>012</v>
          </cell>
          <cell r="G10827" t="str">
            <v>PURBALINGGA</v>
          </cell>
          <cell r="H10827" t="str">
            <v>17/10/1985</v>
          </cell>
          <cell r="I10827" t="str">
            <v>LK</v>
          </cell>
          <cell r="J10827" t="str">
            <v>KAWIN</v>
          </cell>
          <cell r="K10827" t="str">
            <v>SLTA/Sederajat</v>
          </cell>
          <cell r="L10827" t="str">
            <v>Islam</v>
          </cell>
          <cell r="M10827" t="str">
            <v/>
          </cell>
          <cell r="N10827" t="str">
            <v>34</v>
          </cell>
        </row>
        <row r="10828">
          <cell r="A10828" t="str">
            <v>3302056208920002</v>
          </cell>
          <cell r="B10828" t="str">
            <v>3302051601170001</v>
          </cell>
          <cell r="C10828" t="str">
            <v>KARTINI MERLIANA</v>
          </cell>
          <cell r="D10828" t="str">
            <v>DESA KALISALAK</v>
          </cell>
          <cell r="E10828" t="str">
            <v>004</v>
          </cell>
          <cell r="F10828" t="str">
            <v>012</v>
          </cell>
          <cell r="G10828" t="str">
            <v>BANYUMAS</v>
          </cell>
          <cell r="H10828" t="str">
            <v>22/08/1992</v>
          </cell>
          <cell r="I10828" t="str">
            <v>PR</v>
          </cell>
          <cell r="J10828" t="str">
            <v>KAWIN</v>
          </cell>
          <cell r="K10828" t="str">
            <v>SLTP/Sederajat</v>
          </cell>
          <cell r="L10828" t="str">
            <v>Islam</v>
          </cell>
          <cell r="M10828" t="str">
            <v/>
          </cell>
          <cell r="N10828" t="str">
            <v>27</v>
          </cell>
        </row>
        <row r="10829">
          <cell r="A10829" t="str">
            <v>3302051902200003</v>
          </cell>
          <cell r="B10829" t="str">
            <v>3302051601170001</v>
          </cell>
          <cell r="C10829" t="str">
            <v>KENAN ZAFRAN FIRDAUS</v>
          </cell>
          <cell r="D10829" t="str">
            <v>DESA KALISALAK</v>
          </cell>
          <cell r="E10829" t="str">
            <v>004</v>
          </cell>
          <cell r="F10829" t="str">
            <v>012</v>
          </cell>
          <cell r="G10829" t="str">
            <v>BANYUMAS</v>
          </cell>
          <cell r="H10829" t="str">
            <v>19/02/2020</v>
          </cell>
          <cell r="I10829" t="str">
            <v>LK</v>
          </cell>
          <cell r="J10829" t="str">
            <v>BELUM KAWIN</v>
          </cell>
          <cell r="K10829" t="str">
            <v>Tidak/Belum Sekolah</v>
          </cell>
          <cell r="L10829" t="str">
            <v>Islam</v>
          </cell>
          <cell r="M10829" t="str">
            <v/>
          </cell>
          <cell r="N10829" t="str">
            <v>0</v>
          </cell>
        </row>
        <row r="10830">
          <cell r="A10830" t="str">
            <v>3302056907120001</v>
          </cell>
          <cell r="B10830" t="str">
            <v>3302051601170001</v>
          </cell>
          <cell r="C10830" t="str">
            <v>ANIK ZALFA RAMADHANI</v>
          </cell>
          <cell r="D10830" t="str">
            <v>DESA KALISALAK</v>
          </cell>
          <cell r="E10830" t="str">
            <v>004</v>
          </cell>
          <cell r="F10830" t="str">
            <v>012</v>
          </cell>
          <cell r="G10830" t="str">
            <v>BANYUMAS</v>
          </cell>
          <cell r="H10830" t="str">
            <v>29/07/2012</v>
          </cell>
          <cell r="I10830" t="str">
            <v>PR</v>
          </cell>
          <cell r="J10830" t="str">
            <v>BELUM KAWIN</v>
          </cell>
          <cell r="K10830" t="str">
            <v>Tidak/Belum Sekolah</v>
          </cell>
          <cell r="L10830" t="str">
            <v>Islam</v>
          </cell>
          <cell r="M10830" t="str">
            <v>3302-LU-15012013-0109</v>
          </cell>
          <cell r="N10830" t="str">
            <v>7</v>
          </cell>
        </row>
        <row r="10831">
          <cell r="A10831" t="str">
            <v>3302054102810001</v>
          </cell>
          <cell r="B10831" t="str">
            <v>3302051606170002</v>
          </cell>
          <cell r="C10831" t="str">
            <v>MARSINI</v>
          </cell>
          <cell r="D10831" t="str">
            <v>DESA KALISALAK</v>
          </cell>
          <cell r="E10831" t="str">
            <v>004</v>
          </cell>
          <cell r="F10831" t="str">
            <v>012</v>
          </cell>
          <cell r="G10831" t="str">
            <v>KAB BANYUMAS</v>
          </cell>
          <cell r="H10831" t="str">
            <v>10/02/1981</v>
          </cell>
          <cell r="I10831" t="str">
            <v>PR</v>
          </cell>
          <cell r="J10831" t="str">
            <v>CERAI HIDUP</v>
          </cell>
          <cell r="K10831" t="str">
            <v>Tamat SD/Sederajat</v>
          </cell>
          <cell r="L10831" t="str">
            <v>Islam</v>
          </cell>
          <cell r="M10831" t="str">
            <v/>
          </cell>
          <cell r="N10831" t="str">
            <v>39</v>
          </cell>
        </row>
        <row r="10832">
          <cell r="A10832" t="str">
            <v>3302052003990001</v>
          </cell>
          <cell r="B10832" t="str">
            <v>3302051606170002</v>
          </cell>
          <cell r="C10832" t="str">
            <v>REZA ADITIA PUTRA</v>
          </cell>
          <cell r="D10832" t="str">
            <v>DESA KALISALAK</v>
          </cell>
          <cell r="E10832" t="str">
            <v>004</v>
          </cell>
          <cell r="F10832" t="str">
            <v>012</v>
          </cell>
          <cell r="G10832" t="str">
            <v>KAB BANYUMAS</v>
          </cell>
          <cell r="H10832" t="str">
            <v>20/03/1999</v>
          </cell>
          <cell r="I10832" t="str">
            <v>LK</v>
          </cell>
          <cell r="J10832" t="str">
            <v>BELUM KAWIN</v>
          </cell>
          <cell r="K10832" t="str">
            <v>Belum Tamat SD/Sederajat</v>
          </cell>
          <cell r="L10832" t="str">
            <v>Islam</v>
          </cell>
          <cell r="M10832" t="str">
            <v>1495/1999</v>
          </cell>
          <cell r="N10832" t="str">
            <v>21</v>
          </cell>
        </row>
        <row r="10833">
          <cell r="A10833" t="str">
            <v>3302052701060005</v>
          </cell>
          <cell r="B10833" t="str">
            <v>3302051606170002</v>
          </cell>
          <cell r="C10833" t="str">
            <v>RIDHO DWI KURNIAWAN</v>
          </cell>
          <cell r="D10833" t="str">
            <v>DESA KALISALAK</v>
          </cell>
          <cell r="E10833" t="str">
            <v>004</v>
          </cell>
          <cell r="F10833" t="str">
            <v>012</v>
          </cell>
          <cell r="G10833" t="str">
            <v>BANYUMAS</v>
          </cell>
          <cell r="H10833" t="str">
            <v>27/01/2006</v>
          </cell>
          <cell r="I10833" t="str">
            <v>LK</v>
          </cell>
          <cell r="J10833" t="str">
            <v>BELUM KAWIN</v>
          </cell>
          <cell r="K10833" t="str">
            <v>Tidak/Belum Sekolah</v>
          </cell>
          <cell r="L10833" t="str">
            <v>Islam</v>
          </cell>
          <cell r="M10833" t="str">
            <v>79435/TP-20/2011</v>
          </cell>
          <cell r="N10833" t="str">
            <v>14</v>
          </cell>
        </row>
        <row r="10834">
          <cell r="A10834" t="str">
            <v>3302052008720001</v>
          </cell>
          <cell r="B10834" t="str">
            <v>3302051609090007</v>
          </cell>
          <cell r="C10834" t="str">
            <v>KARMAN</v>
          </cell>
          <cell r="D10834" t="str">
            <v>KALISALAK</v>
          </cell>
          <cell r="E10834" t="str">
            <v>004</v>
          </cell>
          <cell r="F10834" t="str">
            <v>012</v>
          </cell>
          <cell r="G10834" t="str">
            <v>BANYUMAS</v>
          </cell>
          <cell r="H10834" t="str">
            <v>20/08/1972</v>
          </cell>
          <cell r="I10834" t="str">
            <v>LK</v>
          </cell>
          <cell r="J10834" t="str">
            <v>KAWIN</v>
          </cell>
          <cell r="K10834" t="str">
            <v>Tamat SD/Sederajat</v>
          </cell>
          <cell r="L10834" t="str">
            <v>Islam</v>
          </cell>
          <cell r="M10834" t="str">
            <v/>
          </cell>
          <cell r="N10834" t="str">
            <v>47</v>
          </cell>
        </row>
        <row r="10835">
          <cell r="A10835" t="str">
            <v>3302055202790003</v>
          </cell>
          <cell r="B10835" t="str">
            <v>3302051609090007</v>
          </cell>
          <cell r="C10835" t="str">
            <v>SUNARTI</v>
          </cell>
          <cell r="D10835" t="str">
            <v>KALISALAK</v>
          </cell>
          <cell r="E10835" t="str">
            <v>004</v>
          </cell>
          <cell r="F10835" t="str">
            <v>012</v>
          </cell>
          <cell r="G10835" t="str">
            <v>BANYUMAS</v>
          </cell>
          <cell r="H10835" t="str">
            <v>12/02/1979</v>
          </cell>
          <cell r="I10835" t="str">
            <v>PR</v>
          </cell>
          <cell r="J10835" t="str">
            <v>KAWIN</v>
          </cell>
          <cell r="K10835" t="str">
            <v>Tamat SD/Sederajat</v>
          </cell>
          <cell r="L10835" t="str">
            <v>Islam</v>
          </cell>
          <cell r="M10835" t="str">
            <v/>
          </cell>
          <cell r="N10835" t="str">
            <v>41</v>
          </cell>
        </row>
        <row r="10836">
          <cell r="A10836" t="str">
            <v>3302054805130002</v>
          </cell>
          <cell r="B10836" t="str">
            <v>3302051609090007</v>
          </cell>
          <cell r="C10836" t="str">
            <v>QIARA MEIDA PUTRI</v>
          </cell>
          <cell r="D10836" t="str">
            <v>KALISALAK</v>
          </cell>
          <cell r="E10836" t="str">
            <v>004</v>
          </cell>
          <cell r="F10836" t="str">
            <v>012</v>
          </cell>
          <cell r="G10836" t="str">
            <v>BANYUMAS</v>
          </cell>
          <cell r="H10836" t="str">
            <v>08/05/2013</v>
          </cell>
          <cell r="I10836" t="str">
            <v>PR</v>
          </cell>
          <cell r="J10836" t="str">
            <v>BELUM KAWIN</v>
          </cell>
          <cell r="K10836" t="str">
            <v>Tidak/Belum Sekolah</v>
          </cell>
          <cell r="L10836" t="str">
            <v>Islam</v>
          </cell>
          <cell r="M10836" t="str">
            <v>3302-LU-09072013-0178</v>
          </cell>
          <cell r="N10836" t="str">
            <v>7</v>
          </cell>
        </row>
        <row r="10837">
          <cell r="A10837" t="str">
            <v>3302050506800007</v>
          </cell>
          <cell r="B10837" t="str">
            <v>3302051706110006</v>
          </cell>
          <cell r="C10837" t="str">
            <v>DARSO</v>
          </cell>
          <cell r="D10837" t="str">
            <v>KALISALAK</v>
          </cell>
          <cell r="E10837" t="str">
            <v>004</v>
          </cell>
          <cell r="F10837" t="str">
            <v>012</v>
          </cell>
          <cell r="G10837" t="str">
            <v>BANYUMAS</v>
          </cell>
          <cell r="H10837" t="str">
            <v>05/06/1980</v>
          </cell>
          <cell r="I10837" t="str">
            <v>LK</v>
          </cell>
          <cell r="J10837" t="str">
            <v>KAWIN</v>
          </cell>
          <cell r="K10837" t="str">
            <v>Tamat SD/Sederajat</v>
          </cell>
          <cell r="L10837" t="str">
            <v>Islam</v>
          </cell>
          <cell r="M10837" t="str">
            <v/>
          </cell>
          <cell r="N10837" t="str">
            <v>39</v>
          </cell>
        </row>
        <row r="10838">
          <cell r="A10838" t="str">
            <v>3302055406840002</v>
          </cell>
          <cell r="B10838" t="str">
            <v>3302051706110006</v>
          </cell>
          <cell r="C10838" t="str">
            <v>KARWEN</v>
          </cell>
          <cell r="D10838" t="str">
            <v>KALISALAK</v>
          </cell>
          <cell r="E10838" t="str">
            <v>004</v>
          </cell>
          <cell r="F10838" t="str">
            <v>012</v>
          </cell>
          <cell r="G10838" t="str">
            <v>BANYUMAS</v>
          </cell>
          <cell r="H10838" t="str">
            <v>14/06/1984</v>
          </cell>
          <cell r="I10838" t="str">
            <v>PR</v>
          </cell>
          <cell r="J10838" t="str">
            <v>KAWIN</v>
          </cell>
          <cell r="K10838" t="str">
            <v>SLTP/Sederajat</v>
          </cell>
          <cell r="L10838" t="str">
            <v>Islam</v>
          </cell>
          <cell r="M10838" t="str">
            <v/>
          </cell>
          <cell r="N10838" t="str">
            <v>35</v>
          </cell>
        </row>
        <row r="10839">
          <cell r="A10839" t="str">
            <v>3302052707080005</v>
          </cell>
          <cell r="B10839" t="str">
            <v>3302051706110006</v>
          </cell>
          <cell r="C10839" t="str">
            <v>DODY ATFARIZI</v>
          </cell>
          <cell r="D10839" t="str">
            <v>KALISALAK</v>
          </cell>
          <cell r="E10839" t="str">
            <v>004</v>
          </cell>
          <cell r="F10839" t="str">
            <v>012</v>
          </cell>
          <cell r="G10839" t="str">
            <v>BANYUMAS</v>
          </cell>
          <cell r="H10839" t="str">
            <v>27/07/2008</v>
          </cell>
          <cell r="I10839" t="str">
            <v>LK</v>
          </cell>
          <cell r="J10839" t="str">
            <v>BELUM KAWIN</v>
          </cell>
          <cell r="K10839" t="str">
            <v>Belum Tamat SD/Sederajat</v>
          </cell>
          <cell r="L10839" t="str">
            <v>Islam</v>
          </cell>
          <cell r="M10839" t="str">
            <v>3302-LT-13072013-0117</v>
          </cell>
          <cell r="N10839" t="str">
            <v>11</v>
          </cell>
        </row>
        <row r="10840">
          <cell r="A10840" t="str">
            <v>3302054303200002</v>
          </cell>
          <cell r="B10840" t="str">
            <v>3302051706110006</v>
          </cell>
          <cell r="C10840" t="str">
            <v>ICHA KARMILA</v>
          </cell>
          <cell r="D10840" t="str">
            <v>KALISALAK</v>
          </cell>
          <cell r="E10840" t="str">
            <v>004</v>
          </cell>
          <cell r="F10840" t="str">
            <v>012</v>
          </cell>
          <cell r="G10840" t="str">
            <v>BANYUMAS</v>
          </cell>
          <cell r="H10840" t="str">
            <v>03/03/2020</v>
          </cell>
          <cell r="I10840" t="str">
            <v>PR</v>
          </cell>
          <cell r="J10840" t="str">
            <v>BELUM KAWIN</v>
          </cell>
          <cell r="K10840" t="str">
            <v>Tidak/Belum Sekolah</v>
          </cell>
          <cell r="L10840" t="str">
            <v>Islam</v>
          </cell>
          <cell r="M10840" t="str">
            <v>3302-LU-21032020-0010</v>
          </cell>
          <cell r="N10840" t="str">
            <v>0</v>
          </cell>
        </row>
        <row r="10841">
          <cell r="A10841" t="str">
            <v>3302052206720001</v>
          </cell>
          <cell r="B10841" t="str">
            <v>3302051908060004</v>
          </cell>
          <cell r="C10841" t="str">
            <v>KARSAM</v>
          </cell>
          <cell r="D10841" t="str">
            <v>KALISALAK</v>
          </cell>
          <cell r="E10841" t="str">
            <v>004</v>
          </cell>
          <cell r="F10841" t="str">
            <v>012</v>
          </cell>
          <cell r="G10841" t="str">
            <v>BANYUMAS</v>
          </cell>
          <cell r="H10841" t="str">
            <v>22/06/1972</v>
          </cell>
          <cell r="I10841" t="str">
            <v>LK</v>
          </cell>
          <cell r="J10841" t="str">
            <v>KAWIN</v>
          </cell>
          <cell r="K10841" t="str">
            <v>SLTA/Sederajat</v>
          </cell>
          <cell r="L10841" t="str">
            <v>Islam</v>
          </cell>
          <cell r="M10841" t="str">
            <v>3302-LT-20052013-0054</v>
          </cell>
          <cell r="N10841" t="str">
            <v>47</v>
          </cell>
        </row>
        <row r="10842">
          <cell r="A10842" t="str">
            <v>3302054801730001</v>
          </cell>
          <cell r="B10842" t="str">
            <v>3302051908060004</v>
          </cell>
          <cell r="C10842" t="str">
            <v>ANISAH</v>
          </cell>
          <cell r="D10842" t="str">
            <v>KALISALAK</v>
          </cell>
          <cell r="E10842" t="str">
            <v>004</v>
          </cell>
          <cell r="F10842" t="str">
            <v>012</v>
          </cell>
          <cell r="G10842" t="str">
            <v>BANYUMAS</v>
          </cell>
          <cell r="H10842" t="str">
            <v>08/01/1973</v>
          </cell>
          <cell r="I10842" t="str">
            <v>PR</v>
          </cell>
          <cell r="J10842" t="str">
            <v>KAWIN</v>
          </cell>
          <cell r="K10842" t="str">
            <v>Tamat SD/Sederajat</v>
          </cell>
          <cell r="L10842" t="str">
            <v>Islam</v>
          </cell>
          <cell r="M10842" t="str">
            <v/>
          </cell>
          <cell r="N10842" t="str">
            <v>47</v>
          </cell>
        </row>
        <row r="10843">
          <cell r="A10843" t="str">
            <v>3302050407960006</v>
          </cell>
          <cell r="B10843" t="str">
            <v>3302051908060004</v>
          </cell>
          <cell r="C10843" t="str">
            <v>RAHAYU HENDRA PURNAMA</v>
          </cell>
          <cell r="D10843" t="str">
            <v>KALISALAK</v>
          </cell>
          <cell r="E10843" t="str">
            <v>004</v>
          </cell>
          <cell r="F10843" t="str">
            <v>012</v>
          </cell>
          <cell r="G10843" t="str">
            <v>BANYUMAS</v>
          </cell>
          <cell r="H10843" t="str">
            <v>04/07/1996</v>
          </cell>
          <cell r="I10843" t="str">
            <v>LK</v>
          </cell>
          <cell r="J10843" t="str">
            <v>BELUM KAWIN</v>
          </cell>
          <cell r="K10843" t="str">
            <v>SLTA/Sederajat</v>
          </cell>
          <cell r="L10843" t="str">
            <v>Islam</v>
          </cell>
          <cell r="M10843" t="str">
            <v>5396/1996</v>
          </cell>
          <cell r="N10843" t="str">
            <v>23</v>
          </cell>
        </row>
        <row r="10844">
          <cell r="A10844" t="str">
            <v>3302050612020001</v>
          </cell>
          <cell r="B10844" t="str">
            <v>3302051908060004</v>
          </cell>
          <cell r="C10844" t="str">
            <v>MUHAMMAD HANIF RIFALDI</v>
          </cell>
          <cell r="D10844" t="str">
            <v>KALISALAK</v>
          </cell>
          <cell r="E10844" t="str">
            <v>004</v>
          </cell>
          <cell r="F10844" t="str">
            <v>012</v>
          </cell>
          <cell r="G10844" t="str">
            <v>BANYUMAS</v>
          </cell>
          <cell r="H10844" t="str">
            <v>06/12/2002</v>
          </cell>
          <cell r="I10844" t="str">
            <v>LK</v>
          </cell>
          <cell r="J10844" t="str">
            <v>BELUM KAWIN</v>
          </cell>
          <cell r="K10844" t="str">
            <v>SLTP/Sederajat</v>
          </cell>
          <cell r="L10844" t="str">
            <v>Islam</v>
          </cell>
          <cell r="M10844" t="str">
            <v>2243/TP/2003</v>
          </cell>
          <cell r="N10844" t="str">
            <v>17</v>
          </cell>
        </row>
        <row r="10845">
          <cell r="A10845" t="str">
            <v>3302051002720008</v>
          </cell>
          <cell r="B10845" t="str">
            <v>3302052003070003</v>
          </cell>
          <cell r="C10845" t="str">
            <v>SARTO HIDAYAT</v>
          </cell>
          <cell r="D10845" t="str">
            <v>KALISALAK</v>
          </cell>
          <cell r="E10845" t="str">
            <v>004</v>
          </cell>
          <cell r="F10845" t="str">
            <v>012</v>
          </cell>
          <cell r="G10845" t="str">
            <v>BANYUMAS</v>
          </cell>
          <cell r="H10845" t="str">
            <v>10/02/1972</v>
          </cell>
          <cell r="I10845" t="str">
            <v>LK</v>
          </cell>
          <cell r="J10845" t="str">
            <v>KAWIN</v>
          </cell>
          <cell r="K10845" t="str">
            <v>Tamat SD/Sederajat</v>
          </cell>
          <cell r="L10845" t="str">
            <v>Islam</v>
          </cell>
          <cell r="M10845" t="str">
            <v/>
          </cell>
          <cell r="N10845" t="str">
            <v>48</v>
          </cell>
        </row>
        <row r="10846">
          <cell r="A10846" t="str">
            <v>3302056506830001</v>
          </cell>
          <cell r="B10846" t="str">
            <v>3302052003070003</v>
          </cell>
          <cell r="C10846" t="str">
            <v>DARMINI</v>
          </cell>
          <cell r="D10846" t="str">
            <v>KALISALAK</v>
          </cell>
          <cell r="E10846" t="str">
            <v>004</v>
          </cell>
          <cell r="F10846" t="str">
            <v>012</v>
          </cell>
          <cell r="G10846" t="str">
            <v>BANYUMAS</v>
          </cell>
          <cell r="H10846" t="str">
            <v>25/06/1983</v>
          </cell>
          <cell r="I10846" t="str">
            <v>PR</v>
          </cell>
          <cell r="J10846" t="str">
            <v>KAWIN</v>
          </cell>
          <cell r="K10846" t="str">
            <v>Tamat SD/Sederajat</v>
          </cell>
          <cell r="L10846" t="str">
            <v>Islam</v>
          </cell>
          <cell r="M10846" t="str">
            <v/>
          </cell>
          <cell r="N10846" t="str">
            <v>36</v>
          </cell>
        </row>
        <row r="10847">
          <cell r="A10847" t="str">
            <v>3302051511020003</v>
          </cell>
          <cell r="B10847" t="str">
            <v>3302052003070003</v>
          </cell>
          <cell r="C10847" t="str">
            <v>WAHYU FIRMANSYAH</v>
          </cell>
          <cell r="D10847" t="str">
            <v>KALISALAK</v>
          </cell>
          <cell r="E10847" t="str">
            <v>004</v>
          </cell>
          <cell r="F10847" t="str">
            <v>012</v>
          </cell>
          <cell r="G10847" t="str">
            <v>BANYUMAS</v>
          </cell>
          <cell r="H10847" t="str">
            <v>15/11/2002</v>
          </cell>
          <cell r="I10847" t="str">
            <v>LK</v>
          </cell>
          <cell r="J10847" t="str">
            <v>BELUM KAWIN</v>
          </cell>
          <cell r="K10847" t="str">
            <v>Belum Tamat SD/Sederajat</v>
          </cell>
          <cell r="L10847" t="str">
            <v>Islam</v>
          </cell>
          <cell r="M10847" t="str">
            <v>4949/TP-20/2010</v>
          </cell>
          <cell r="N10847" t="str">
            <v>17</v>
          </cell>
        </row>
        <row r="10848">
          <cell r="A10848" t="str">
            <v>3302054502100001</v>
          </cell>
          <cell r="B10848" t="str">
            <v>3302052003070003</v>
          </cell>
          <cell r="C10848" t="str">
            <v>WAFIQ AZIZAH</v>
          </cell>
          <cell r="D10848" t="str">
            <v>KALISALAK</v>
          </cell>
          <cell r="E10848" t="str">
            <v>004</v>
          </cell>
          <cell r="F10848" t="str">
            <v>012</v>
          </cell>
          <cell r="G10848" t="str">
            <v>BANYUMAS</v>
          </cell>
          <cell r="H10848" t="str">
            <v>05/02/2010</v>
          </cell>
          <cell r="I10848" t="str">
            <v>PR</v>
          </cell>
          <cell r="J10848" t="str">
            <v>BELUM KAWIN</v>
          </cell>
          <cell r="K10848" t="str">
            <v>Tidak/Belum Sekolah</v>
          </cell>
          <cell r="L10848" t="str">
            <v>Islam</v>
          </cell>
          <cell r="M10848" t="str">
            <v>2755/R-20/2010</v>
          </cell>
          <cell r="N10848" t="str">
            <v>10</v>
          </cell>
        </row>
        <row r="10849">
          <cell r="A10849" t="str">
            <v>3275020601820018</v>
          </cell>
          <cell r="B10849" t="str">
            <v>3302052103180003</v>
          </cell>
          <cell r="C10849" t="str">
            <v>ANDRI</v>
          </cell>
          <cell r="D10849" t="str">
            <v>KALISALAK</v>
          </cell>
          <cell r="E10849" t="str">
            <v>004</v>
          </cell>
          <cell r="F10849" t="str">
            <v>012</v>
          </cell>
          <cell r="G10849" t="str">
            <v>BANYUMAS</v>
          </cell>
          <cell r="H10849" t="str">
            <v>18/08/1982</v>
          </cell>
          <cell r="I10849" t="str">
            <v>LK</v>
          </cell>
          <cell r="J10849" t="str">
            <v>KAWIN</v>
          </cell>
          <cell r="K10849" t="str">
            <v>SLTA/Sederajat</v>
          </cell>
          <cell r="L10849" t="str">
            <v>Islam</v>
          </cell>
          <cell r="M10849" t="str">
            <v/>
          </cell>
          <cell r="N10849" t="str">
            <v>37</v>
          </cell>
        </row>
        <row r="10850">
          <cell r="A10850" t="str">
            <v>3302055101850002</v>
          </cell>
          <cell r="B10850" t="str">
            <v>3302052103180003</v>
          </cell>
          <cell r="C10850" t="str">
            <v>NURHAYATUN</v>
          </cell>
          <cell r="D10850" t="str">
            <v>KALISALAK</v>
          </cell>
          <cell r="E10850" t="str">
            <v>004</v>
          </cell>
          <cell r="F10850" t="str">
            <v>012</v>
          </cell>
          <cell r="G10850" t="str">
            <v>BANYUMAS</v>
          </cell>
          <cell r="H10850" t="str">
            <v>11/01/1985</v>
          </cell>
          <cell r="I10850" t="str">
            <v>PR</v>
          </cell>
          <cell r="J10850" t="str">
            <v>KAWIN</v>
          </cell>
          <cell r="K10850" t="str">
            <v>Tamat SD/Sederajat</v>
          </cell>
          <cell r="L10850" t="str">
            <v>Islam</v>
          </cell>
          <cell r="M10850" t="str">
            <v/>
          </cell>
          <cell r="N10850" t="str">
            <v>35</v>
          </cell>
        </row>
        <row r="10851">
          <cell r="A10851" t="str">
            <v>3275026008060002</v>
          </cell>
          <cell r="B10851" t="str">
            <v>3302052103180003</v>
          </cell>
          <cell r="C10851" t="str">
            <v>KARISMA DEWI AGUSTINA</v>
          </cell>
          <cell r="D10851" t="str">
            <v>KALISALAK</v>
          </cell>
          <cell r="E10851" t="str">
            <v>004</v>
          </cell>
          <cell r="F10851" t="str">
            <v>012</v>
          </cell>
          <cell r="G10851" t="str">
            <v>BEKASI</v>
          </cell>
          <cell r="H10851" t="str">
            <v>20/08/2006</v>
          </cell>
          <cell r="I10851" t="str">
            <v>PR</v>
          </cell>
          <cell r="J10851" t="str">
            <v>BELUM KAWIN</v>
          </cell>
          <cell r="K10851" t="str">
            <v>Belum Tamat SD/Sederajat</v>
          </cell>
          <cell r="L10851" t="str">
            <v>Islam</v>
          </cell>
          <cell r="M10851" t="str">
            <v>3302-LT-03042018-0036</v>
          </cell>
          <cell r="N10851" t="str">
            <v>13</v>
          </cell>
        </row>
        <row r="10852">
          <cell r="A10852" t="str">
            <v>3302051009100002</v>
          </cell>
          <cell r="B10852" t="str">
            <v>3302052103180003</v>
          </cell>
          <cell r="C10852" t="str">
            <v>ANUGRAH RAMADHAN AL-FATH</v>
          </cell>
          <cell r="D10852" t="str">
            <v>KALISALAK</v>
          </cell>
          <cell r="E10852" t="str">
            <v>004</v>
          </cell>
          <cell r="F10852" t="str">
            <v>012</v>
          </cell>
          <cell r="G10852" t="str">
            <v>BEKASI</v>
          </cell>
          <cell r="H10852" t="str">
            <v>10/09/2010</v>
          </cell>
          <cell r="I10852" t="str">
            <v>LK</v>
          </cell>
          <cell r="J10852" t="str">
            <v>BELUM KAWIN</v>
          </cell>
          <cell r="K10852" t="str">
            <v>Tidak/Belum Sekolah</v>
          </cell>
          <cell r="L10852" t="str">
            <v>Islam</v>
          </cell>
          <cell r="M10852" t="str">
            <v>3302-LT-03042018-0037</v>
          </cell>
          <cell r="N10852" t="str">
            <v>9</v>
          </cell>
        </row>
        <row r="10853">
          <cell r="A10853" t="str">
            <v>3302054107130008</v>
          </cell>
          <cell r="B10853" t="str">
            <v>3302052103180003</v>
          </cell>
          <cell r="C10853" t="str">
            <v>CAYLIZA KHANZA AZ-ZAHRA</v>
          </cell>
          <cell r="D10853" t="str">
            <v>KALISALAK</v>
          </cell>
          <cell r="E10853" t="str">
            <v>004</v>
          </cell>
          <cell r="F10853" t="str">
            <v>012</v>
          </cell>
          <cell r="G10853" t="str">
            <v>BEKASI</v>
          </cell>
          <cell r="H10853" t="str">
            <v>01/07/2013</v>
          </cell>
          <cell r="I10853" t="str">
            <v>PR</v>
          </cell>
          <cell r="J10853" t="str">
            <v>BELUM KAWIN</v>
          </cell>
          <cell r="K10853" t="str">
            <v>Tidak/Belum Sekolah</v>
          </cell>
          <cell r="L10853" t="str">
            <v>Islam</v>
          </cell>
          <cell r="M10853" t="str">
            <v>3302-LT-03042018-0038</v>
          </cell>
          <cell r="N10853" t="str">
            <v>6</v>
          </cell>
        </row>
        <row r="10854">
          <cell r="A10854" t="str">
            <v>3302054606080002</v>
          </cell>
          <cell r="B10854" t="str">
            <v>3302052103180003</v>
          </cell>
          <cell r="C10854" t="str">
            <v>KEYZA NAYSILA ANDRIANI</v>
          </cell>
          <cell r="D10854" t="str">
            <v>KALISALAK</v>
          </cell>
          <cell r="E10854" t="str">
            <v>004</v>
          </cell>
          <cell r="F10854" t="str">
            <v>012</v>
          </cell>
          <cell r="G10854" t="str">
            <v>BEKASI</v>
          </cell>
          <cell r="H10854" t="str">
            <v>06/06/2008</v>
          </cell>
          <cell r="I10854" t="str">
            <v>PR</v>
          </cell>
          <cell r="J10854" t="str">
            <v>BELUM KAWIN</v>
          </cell>
          <cell r="K10854" t="str">
            <v>Tidak/Belum Sekolah</v>
          </cell>
          <cell r="L10854" t="str">
            <v>Islam</v>
          </cell>
          <cell r="M10854" t="str">
            <v>3302-LT-03042018-0039</v>
          </cell>
          <cell r="N10854" t="str">
            <v>11</v>
          </cell>
        </row>
        <row r="10855">
          <cell r="A10855" t="str">
            <v>3302052303730004</v>
          </cell>
          <cell r="B10855" t="str">
            <v>3302052109100004</v>
          </cell>
          <cell r="C10855" t="str">
            <v>RISWANTO</v>
          </cell>
          <cell r="D10855" t="str">
            <v>KALISALAK</v>
          </cell>
          <cell r="E10855" t="str">
            <v>004</v>
          </cell>
          <cell r="F10855" t="str">
            <v>012</v>
          </cell>
          <cell r="G10855" t="str">
            <v>BANYUMAS</v>
          </cell>
          <cell r="H10855" t="str">
            <v>23/03/1973</v>
          </cell>
          <cell r="I10855" t="str">
            <v>LK</v>
          </cell>
          <cell r="J10855" t="str">
            <v>KAWIN</v>
          </cell>
          <cell r="K10855" t="str">
            <v>Tamat SD/Sederajat</v>
          </cell>
          <cell r="L10855" t="str">
            <v>Islam</v>
          </cell>
          <cell r="M10855" t="str">
            <v>3302-LT-28072017-0010</v>
          </cell>
          <cell r="N10855" t="str">
            <v>47</v>
          </cell>
        </row>
        <row r="10856">
          <cell r="A10856" t="str">
            <v>3302055702710002</v>
          </cell>
          <cell r="B10856" t="str">
            <v>3302052109100004</v>
          </cell>
          <cell r="C10856" t="str">
            <v>SUNARTI</v>
          </cell>
          <cell r="D10856" t="str">
            <v>KALISALAK</v>
          </cell>
          <cell r="E10856" t="str">
            <v>004</v>
          </cell>
          <cell r="F10856" t="str">
            <v>012</v>
          </cell>
          <cell r="G10856" t="str">
            <v>BANYUMAS</v>
          </cell>
          <cell r="H10856" t="str">
            <v>17/02/1971</v>
          </cell>
          <cell r="I10856" t="str">
            <v>PR</v>
          </cell>
          <cell r="J10856" t="str">
            <v>KAWIN</v>
          </cell>
          <cell r="K10856" t="str">
            <v>Tamat SD/Sederajat</v>
          </cell>
          <cell r="L10856" t="str">
            <v>Islam</v>
          </cell>
          <cell r="M10856" t="str">
            <v/>
          </cell>
          <cell r="N10856" t="str">
            <v>49</v>
          </cell>
        </row>
        <row r="10857">
          <cell r="A10857" t="str">
            <v>3302052603840002</v>
          </cell>
          <cell r="B10857" t="str">
            <v>3302052404100002</v>
          </cell>
          <cell r="C10857" t="str">
            <v>SISWANTO</v>
          </cell>
          <cell r="D10857" t="str">
            <v>KALISALAK</v>
          </cell>
          <cell r="E10857" t="str">
            <v>004</v>
          </cell>
          <cell r="F10857" t="str">
            <v>012</v>
          </cell>
          <cell r="G10857" t="str">
            <v>BANYUMAS</v>
          </cell>
          <cell r="H10857" t="str">
            <v>26/03/1984</v>
          </cell>
          <cell r="I10857" t="str">
            <v>LK</v>
          </cell>
          <cell r="J10857" t="str">
            <v>KAWIN</v>
          </cell>
          <cell r="K10857" t="str">
            <v>Tamat SD/Sederajat</v>
          </cell>
          <cell r="L10857" t="str">
            <v>Islam</v>
          </cell>
          <cell r="M10857" t="str">
            <v/>
          </cell>
          <cell r="N10857" t="str">
            <v>36</v>
          </cell>
        </row>
        <row r="10858">
          <cell r="A10858" t="str">
            <v>3302054104860001</v>
          </cell>
          <cell r="B10858" t="str">
            <v>3302052404100002</v>
          </cell>
          <cell r="C10858" t="str">
            <v>HARYANI WIDIASTUTI</v>
          </cell>
          <cell r="D10858" t="str">
            <v>KALISALAK</v>
          </cell>
          <cell r="E10858" t="str">
            <v>004</v>
          </cell>
          <cell r="F10858" t="str">
            <v>012</v>
          </cell>
          <cell r="G10858" t="str">
            <v>BANYUMAS</v>
          </cell>
          <cell r="H10858" t="str">
            <v>01/04/1986</v>
          </cell>
          <cell r="I10858" t="str">
            <v>PR</v>
          </cell>
          <cell r="J10858" t="str">
            <v>KAWIN</v>
          </cell>
          <cell r="K10858" t="str">
            <v>SLTA/Sederajat</v>
          </cell>
          <cell r="L10858" t="str">
            <v>Islam</v>
          </cell>
          <cell r="M10858" t="str">
            <v/>
          </cell>
          <cell r="N10858" t="str">
            <v>34</v>
          </cell>
        </row>
        <row r="10859">
          <cell r="A10859" t="str">
            <v>3302051204100001</v>
          </cell>
          <cell r="B10859" t="str">
            <v>3302052404100002</v>
          </cell>
          <cell r="C10859" t="str">
            <v>DZAKY HASSIS MUZHAFFAR</v>
          </cell>
          <cell r="D10859" t="str">
            <v>KALISALAK</v>
          </cell>
          <cell r="E10859" t="str">
            <v>004</v>
          </cell>
          <cell r="F10859" t="str">
            <v>012</v>
          </cell>
          <cell r="G10859" t="str">
            <v>BANYUMAS</v>
          </cell>
          <cell r="H10859" t="str">
            <v>12/04/2010</v>
          </cell>
          <cell r="I10859" t="str">
            <v>LK</v>
          </cell>
          <cell r="J10859" t="str">
            <v>BELUM KAWIN</v>
          </cell>
          <cell r="K10859" t="str">
            <v>Tidak/Belum Sekolah</v>
          </cell>
          <cell r="L10859" t="str">
            <v>Islam</v>
          </cell>
          <cell r="M10859" t="str">
            <v>18336/TP-20/2010</v>
          </cell>
          <cell r="N10859" t="str">
            <v>10</v>
          </cell>
        </row>
        <row r="10860">
          <cell r="A10860" t="str">
            <v>3302051409160001</v>
          </cell>
          <cell r="B10860" t="str">
            <v>3302052404100002</v>
          </cell>
          <cell r="C10860" t="str">
            <v>RAFA ZIDNI MAULANA</v>
          </cell>
          <cell r="D10860" t="str">
            <v>KALISALAK</v>
          </cell>
          <cell r="E10860" t="str">
            <v>004</v>
          </cell>
          <cell r="F10860" t="str">
            <v>012</v>
          </cell>
          <cell r="G10860" t="str">
            <v>BANYUMAS</v>
          </cell>
          <cell r="H10860" t="str">
            <v>14/09/2016</v>
          </cell>
          <cell r="I10860" t="str">
            <v>LK</v>
          </cell>
          <cell r="J10860" t="str">
            <v>BELUM KAWIN</v>
          </cell>
          <cell r="K10860" t="str">
            <v>Tidak/Belum Sekolah</v>
          </cell>
          <cell r="L10860" t="str">
            <v>Islam</v>
          </cell>
          <cell r="M10860" t="str">
            <v>3302-LU-06102016-0072</v>
          </cell>
          <cell r="N10860" t="str">
            <v>3</v>
          </cell>
        </row>
        <row r="10861">
          <cell r="A10861" t="str">
            <v>3302050102850002</v>
          </cell>
          <cell r="B10861" t="str">
            <v>3302052505120003</v>
          </cell>
          <cell r="C10861" t="str">
            <v>RAWIN</v>
          </cell>
          <cell r="D10861" t="str">
            <v>KALISALAK</v>
          </cell>
          <cell r="E10861" t="str">
            <v>004</v>
          </cell>
          <cell r="F10861" t="str">
            <v>012</v>
          </cell>
          <cell r="G10861" t="str">
            <v>BANYUMAS</v>
          </cell>
          <cell r="H10861" t="str">
            <v>01/02/1985</v>
          </cell>
          <cell r="I10861" t="str">
            <v>LK</v>
          </cell>
          <cell r="J10861" t="str">
            <v>KAWIN</v>
          </cell>
          <cell r="K10861" t="str">
            <v>Tamat SD/Sederajat</v>
          </cell>
          <cell r="L10861" t="str">
            <v>Islam</v>
          </cell>
          <cell r="M10861" t="str">
            <v/>
          </cell>
          <cell r="N10861" t="str">
            <v>35</v>
          </cell>
        </row>
        <row r="10862">
          <cell r="A10862" t="str">
            <v>3302056608860001</v>
          </cell>
          <cell r="B10862" t="str">
            <v>3302052505120003</v>
          </cell>
          <cell r="C10862" t="str">
            <v>YUSTI ASTUTI</v>
          </cell>
          <cell r="D10862" t="str">
            <v>KALISALAK</v>
          </cell>
          <cell r="E10862" t="str">
            <v>004</v>
          </cell>
          <cell r="F10862" t="str">
            <v>012</v>
          </cell>
          <cell r="G10862" t="str">
            <v>BANYUMAS</v>
          </cell>
          <cell r="H10862" t="str">
            <v>26/08/1986</v>
          </cell>
          <cell r="I10862" t="str">
            <v>PR</v>
          </cell>
          <cell r="J10862" t="str">
            <v>KAWIN</v>
          </cell>
          <cell r="K10862" t="str">
            <v>Tamat SD/Sederajat</v>
          </cell>
          <cell r="L10862" t="str">
            <v>Islam</v>
          </cell>
          <cell r="M10862" t="str">
            <v/>
          </cell>
          <cell r="N10862" t="str">
            <v>33</v>
          </cell>
        </row>
        <row r="10863">
          <cell r="A10863" t="str">
            <v>3302056104130004</v>
          </cell>
          <cell r="B10863" t="str">
            <v>3302052505120003</v>
          </cell>
          <cell r="C10863" t="str">
            <v>AQILA APRILIYANI</v>
          </cell>
          <cell r="D10863" t="str">
            <v>KALISALAK</v>
          </cell>
          <cell r="E10863" t="str">
            <v>004</v>
          </cell>
          <cell r="F10863" t="str">
            <v>012</v>
          </cell>
          <cell r="G10863" t="str">
            <v>BANYUMAS</v>
          </cell>
          <cell r="H10863" t="str">
            <v>21/04/2013</v>
          </cell>
          <cell r="I10863" t="str">
            <v>PR</v>
          </cell>
          <cell r="J10863" t="str">
            <v>BELUM KAWIN</v>
          </cell>
          <cell r="K10863" t="str">
            <v>Tidak/Belum Sekolah</v>
          </cell>
          <cell r="L10863" t="str">
            <v>Islam</v>
          </cell>
          <cell r="M10863" t="str">
            <v>3302-LU-06052013-0056</v>
          </cell>
          <cell r="N10863" t="str">
            <v>7</v>
          </cell>
        </row>
        <row r="10864">
          <cell r="A10864" t="str">
            <v>3302056504140001</v>
          </cell>
          <cell r="B10864" t="str">
            <v>3302052505120003</v>
          </cell>
          <cell r="C10864" t="str">
            <v>AFIZAH NUR AINI</v>
          </cell>
          <cell r="D10864" t="str">
            <v>KALISALAK</v>
          </cell>
          <cell r="E10864" t="str">
            <v>004</v>
          </cell>
          <cell r="F10864" t="str">
            <v>012</v>
          </cell>
          <cell r="G10864" t="str">
            <v>BANYUMAS</v>
          </cell>
          <cell r="H10864" t="str">
            <v>25/04/2014</v>
          </cell>
          <cell r="I10864" t="str">
            <v>PR</v>
          </cell>
          <cell r="J10864" t="str">
            <v>BELUM KAWIN</v>
          </cell>
          <cell r="K10864" t="str">
            <v>Tidak/Belum Sekolah</v>
          </cell>
          <cell r="L10864" t="str">
            <v>Islam</v>
          </cell>
          <cell r="M10864" t="str">
            <v>3302-LT-03042018-0061</v>
          </cell>
          <cell r="N10864" t="str">
            <v>6</v>
          </cell>
        </row>
        <row r="10865">
          <cell r="A10865" t="str">
            <v>3302051408900003</v>
          </cell>
          <cell r="B10865" t="str">
            <v>3302052511170003</v>
          </cell>
          <cell r="C10865" t="str">
            <v>SIONO</v>
          </cell>
          <cell r="D10865" t="str">
            <v>KALISALAK</v>
          </cell>
          <cell r="E10865" t="str">
            <v>004</v>
          </cell>
          <cell r="F10865" t="str">
            <v>012</v>
          </cell>
          <cell r="G10865" t="str">
            <v>BANYUMAS</v>
          </cell>
          <cell r="H10865" t="str">
            <v>14/08/1990</v>
          </cell>
          <cell r="I10865" t="str">
            <v>LK</v>
          </cell>
          <cell r="J10865" t="str">
            <v>KAWIN</v>
          </cell>
          <cell r="K10865" t="str">
            <v>SLTP/Sederajat</v>
          </cell>
          <cell r="L10865" t="str">
            <v>Islam</v>
          </cell>
          <cell r="M10865" t="str">
            <v/>
          </cell>
          <cell r="N10865" t="str">
            <v>29</v>
          </cell>
        </row>
        <row r="10866">
          <cell r="A10866" t="str">
            <v>3302056407880001</v>
          </cell>
          <cell r="B10866" t="str">
            <v>3302052511170003</v>
          </cell>
          <cell r="C10866" t="str">
            <v>ENI</v>
          </cell>
          <cell r="D10866" t="str">
            <v>KALISALAK</v>
          </cell>
          <cell r="E10866" t="str">
            <v>004</v>
          </cell>
          <cell r="F10866" t="str">
            <v>012</v>
          </cell>
          <cell r="G10866" t="str">
            <v>BANYUMAS</v>
          </cell>
          <cell r="H10866" t="str">
            <v>24/07/1988</v>
          </cell>
          <cell r="I10866" t="str">
            <v>PR</v>
          </cell>
          <cell r="J10866" t="str">
            <v>KAWIN</v>
          </cell>
          <cell r="K10866" t="str">
            <v>Tamat SD/Sederajat</v>
          </cell>
          <cell r="L10866" t="str">
            <v>Islam</v>
          </cell>
          <cell r="M10866" t="str">
            <v/>
          </cell>
          <cell r="N10866" t="str">
            <v>31</v>
          </cell>
        </row>
        <row r="10867">
          <cell r="A10867" t="str">
            <v>3302057101180001</v>
          </cell>
          <cell r="B10867" t="str">
            <v>3302052511170003</v>
          </cell>
          <cell r="C10867" t="str">
            <v>NEISHA ARINA SAFITRI</v>
          </cell>
          <cell r="D10867" t="str">
            <v>KALISALAK</v>
          </cell>
          <cell r="E10867" t="str">
            <v>004</v>
          </cell>
          <cell r="F10867" t="str">
            <v>012</v>
          </cell>
          <cell r="G10867" t="str">
            <v>BANYUMAS</v>
          </cell>
          <cell r="H10867" t="str">
            <v>31/01/2018</v>
          </cell>
          <cell r="I10867" t="str">
            <v>PR</v>
          </cell>
          <cell r="J10867" t="str">
            <v>BELUM KAWIN</v>
          </cell>
          <cell r="K10867" t="str">
            <v>Tidak/Belum Sekolah</v>
          </cell>
          <cell r="L10867" t="str">
            <v>Islam</v>
          </cell>
          <cell r="M10867" t="str">
            <v>3302-LU-06022018-0032</v>
          </cell>
          <cell r="N10867" t="str">
            <v>2</v>
          </cell>
        </row>
        <row r="10868">
          <cell r="A10868" t="str">
            <v>3302057112580047</v>
          </cell>
          <cell r="B10868" t="str">
            <v>3302052601170005</v>
          </cell>
          <cell r="C10868" t="str">
            <v>SUWARTI</v>
          </cell>
          <cell r="D10868" t="str">
            <v>KALISALAK</v>
          </cell>
          <cell r="E10868" t="str">
            <v>004</v>
          </cell>
          <cell r="F10868" t="str">
            <v>012</v>
          </cell>
          <cell r="G10868" t="str">
            <v>KAB BANYUMAS</v>
          </cell>
          <cell r="H10868" t="str">
            <v>31/12/1958</v>
          </cell>
          <cell r="I10868" t="str">
            <v>PR</v>
          </cell>
          <cell r="J10868" t="str">
            <v>CERAI MATI</v>
          </cell>
          <cell r="K10868" t="str">
            <v>Tamat SD/Sederajat</v>
          </cell>
          <cell r="L10868" t="str">
            <v>Islam</v>
          </cell>
          <cell r="M10868" t="str">
            <v/>
          </cell>
          <cell r="N10868" t="str">
            <v>61</v>
          </cell>
        </row>
        <row r="10869">
          <cell r="A10869" t="str">
            <v>3302051003990003</v>
          </cell>
          <cell r="B10869" t="str">
            <v>3302052601170005</v>
          </cell>
          <cell r="C10869" t="str">
            <v>ROHMAN</v>
          </cell>
          <cell r="D10869" t="str">
            <v>KALISALAK</v>
          </cell>
          <cell r="E10869" t="str">
            <v>004</v>
          </cell>
          <cell r="F10869" t="str">
            <v>012</v>
          </cell>
          <cell r="G10869" t="str">
            <v>KAB BANYUMAS</v>
          </cell>
          <cell r="H10869" t="str">
            <v>10/03/1999</v>
          </cell>
          <cell r="I10869" t="str">
            <v>LK</v>
          </cell>
          <cell r="J10869" t="str">
            <v>BELUM KAWIN</v>
          </cell>
          <cell r="K10869" t="str">
            <v>Tidak/Belum Sekolah</v>
          </cell>
          <cell r="L10869" t="str">
            <v>Islam</v>
          </cell>
          <cell r="M10869" t="str">
            <v/>
          </cell>
          <cell r="N10869" t="str">
            <v>21</v>
          </cell>
        </row>
        <row r="10870">
          <cell r="A10870" t="str">
            <v>3302056804670001</v>
          </cell>
          <cell r="B10870" t="str">
            <v>3302052708120001</v>
          </cell>
          <cell r="C10870" t="str">
            <v>RASMAWATI</v>
          </cell>
          <cell r="D10870" t="str">
            <v>KALISALAK</v>
          </cell>
          <cell r="E10870" t="str">
            <v>004</v>
          </cell>
          <cell r="F10870" t="str">
            <v>012</v>
          </cell>
          <cell r="G10870" t="str">
            <v>BANYUMAS</v>
          </cell>
          <cell r="H10870" t="str">
            <v>28/04/1967</v>
          </cell>
          <cell r="I10870" t="str">
            <v>PR</v>
          </cell>
          <cell r="J10870" t="str">
            <v>CERAI HIDUP</v>
          </cell>
          <cell r="K10870" t="str">
            <v>Tamat SD/Sederajat</v>
          </cell>
          <cell r="L10870" t="str">
            <v>Islam</v>
          </cell>
          <cell r="M10870" t="str">
            <v/>
          </cell>
          <cell r="N10870" t="str">
            <v>53</v>
          </cell>
        </row>
        <row r="10871">
          <cell r="A10871" t="str">
            <v>3302052002700003</v>
          </cell>
          <cell r="B10871" t="str">
            <v>3302052803070062</v>
          </cell>
          <cell r="C10871" t="str">
            <v>RASWIN</v>
          </cell>
          <cell r="D10871" t="str">
            <v>DESA KALISALAK</v>
          </cell>
          <cell r="E10871" t="str">
            <v>004</v>
          </cell>
          <cell r="F10871" t="str">
            <v>012</v>
          </cell>
          <cell r="G10871" t="str">
            <v>KAB BANYUMAS</v>
          </cell>
          <cell r="H10871" t="str">
            <v>20/02/1970</v>
          </cell>
          <cell r="I10871" t="str">
            <v>LK</v>
          </cell>
          <cell r="J10871" t="str">
            <v>KAWIN</v>
          </cell>
          <cell r="K10871" t="str">
            <v>Tamat SD/Sederajat</v>
          </cell>
          <cell r="L10871" t="str">
            <v>Islam</v>
          </cell>
          <cell r="M10871" t="str">
            <v/>
          </cell>
          <cell r="N10871" t="str">
            <v>50</v>
          </cell>
        </row>
        <row r="10872">
          <cell r="A10872" t="str">
            <v>3302054710700001</v>
          </cell>
          <cell r="B10872" t="str">
            <v>3302052803070062</v>
          </cell>
          <cell r="C10872" t="str">
            <v>SANIWEN</v>
          </cell>
          <cell r="D10872" t="str">
            <v>DESA KALISALAK</v>
          </cell>
          <cell r="E10872" t="str">
            <v>004</v>
          </cell>
          <cell r="F10872" t="str">
            <v>012</v>
          </cell>
          <cell r="G10872" t="str">
            <v>BANYUMAS</v>
          </cell>
          <cell r="H10872" t="str">
            <v>07/10/1970</v>
          </cell>
          <cell r="I10872" t="str">
            <v>PR</v>
          </cell>
          <cell r="J10872" t="str">
            <v>KAWIN</v>
          </cell>
          <cell r="K10872" t="str">
            <v>Tamat SD/Sederajat</v>
          </cell>
          <cell r="L10872" t="str">
            <v>Islam</v>
          </cell>
          <cell r="M10872" t="str">
            <v/>
          </cell>
          <cell r="N10872" t="str">
            <v>49</v>
          </cell>
        </row>
        <row r="10873">
          <cell r="A10873" t="str">
            <v>3302052312940001</v>
          </cell>
          <cell r="B10873" t="str">
            <v>3302052803070062</v>
          </cell>
          <cell r="C10873" t="str">
            <v>SAEFUDIN SUDOYO</v>
          </cell>
          <cell r="D10873" t="str">
            <v>DESA KALISALAK</v>
          </cell>
          <cell r="E10873" t="str">
            <v>004</v>
          </cell>
          <cell r="F10873" t="str">
            <v>012</v>
          </cell>
          <cell r="G10873" t="str">
            <v>BANYUMAS</v>
          </cell>
          <cell r="H10873" t="str">
            <v>23/12/1994</v>
          </cell>
          <cell r="I10873" t="str">
            <v>LK</v>
          </cell>
          <cell r="J10873" t="str">
            <v>BELUM KAWIN</v>
          </cell>
          <cell r="K10873" t="str">
            <v>SLTP/Sederajat</v>
          </cell>
          <cell r="L10873" t="str">
            <v>Islam</v>
          </cell>
          <cell r="M10873" t="str">
            <v/>
          </cell>
          <cell r="N10873" t="str">
            <v>25</v>
          </cell>
        </row>
        <row r="10874">
          <cell r="A10874" t="str">
            <v>3302051710760004</v>
          </cell>
          <cell r="B10874" t="str">
            <v>3302052803070063</v>
          </cell>
          <cell r="C10874" t="str">
            <v>MINGGU ANGGORO</v>
          </cell>
          <cell r="D10874" t="str">
            <v>KALISALAK</v>
          </cell>
          <cell r="E10874" t="str">
            <v>004</v>
          </cell>
          <cell r="F10874" t="str">
            <v>012</v>
          </cell>
          <cell r="G10874" t="str">
            <v>BANYUMAS</v>
          </cell>
          <cell r="H10874" t="str">
            <v>17/10/1976</v>
          </cell>
          <cell r="I10874" t="str">
            <v>LK</v>
          </cell>
          <cell r="J10874" t="str">
            <v>KAWIN</v>
          </cell>
          <cell r="K10874" t="str">
            <v>Tamat SD/Sederajat</v>
          </cell>
          <cell r="L10874" t="str">
            <v>Islam</v>
          </cell>
          <cell r="M10874" t="str">
            <v/>
          </cell>
          <cell r="N10874" t="str">
            <v>43</v>
          </cell>
        </row>
        <row r="10875">
          <cell r="A10875" t="str">
            <v>3302055003780003</v>
          </cell>
          <cell r="B10875" t="str">
            <v>3302052803070063</v>
          </cell>
          <cell r="C10875" t="str">
            <v>TUKINAH</v>
          </cell>
          <cell r="D10875" t="str">
            <v>KALISALAK</v>
          </cell>
          <cell r="E10875" t="str">
            <v>004</v>
          </cell>
          <cell r="F10875" t="str">
            <v>012</v>
          </cell>
          <cell r="G10875" t="str">
            <v>BANYUMAS</v>
          </cell>
          <cell r="H10875" t="str">
            <v>10/03/1978</v>
          </cell>
          <cell r="I10875" t="str">
            <v>PR</v>
          </cell>
          <cell r="J10875" t="str">
            <v>KAWIN</v>
          </cell>
          <cell r="K10875" t="str">
            <v>Tamat SD/Sederajat</v>
          </cell>
          <cell r="L10875" t="str">
            <v>Islam</v>
          </cell>
          <cell r="M10875" t="str">
            <v/>
          </cell>
          <cell r="N10875" t="str">
            <v>42</v>
          </cell>
        </row>
        <row r="10876">
          <cell r="A10876" t="str">
            <v>3302050401100001</v>
          </cell>
          <cell r="B10876" t="str">
            <v>3302052803070063</v>
          </cell>
          <cell r="C10876" t="str">
            <v>NUR HIDAYAT AL FARIZI</v>
          </cell>
          <cell r="D10876" t="str">
            <v>KALISALAK</v>
          </cell>
          <cell r="E10876" t="str">
            <v>004</v>
          </cell>
          <cell r="F10876" t="str">
            <v>012</v>
          </cell>
          <cell r="G10876" t="str">
            <v>BANYUMAS</v>
          </cell>
          <cell r="H10876" t="str">
            <v>04/01/2010</v>
          </cell>
          <cell r="I10876" t="str">
            <v>LK</v>
          </cell>
          <cell r="J10876" t="str">
            <v>BELUM KAWIN</v>
          </cell>
          <cell r="K10876" t="str">
            <v>Tidak/Belum Sekolah</v>
          </cell>
          <cell r="L10876" t="str">
            <v>Islam</v>
          </cell>
          <cell r="M10876" t="str">
            <v>2078/R-20/2010</v>
          </cell>
          <cell r="N10876" t="str">
            <v>10</v>
          </cell>
        </row>
        <row r="10877">
          <cell r="A10877" t="str">
            <v>3302050909010001</v>
          </cell>
          <cell r="B10877" t="str">
            <v>3302052803070063</v>
          </cell>
          <cell r="C10877" t="str">
            <v>ROYAN NUR FAUZI</v>
          </cell>
          <cell r="D10877" t="str">
            <v>KALISALAK</v>
          </cell>
          <cell r="E10877" t="str">
            <v>004</v>
          </cell>
          <cell r="F10877" t="str">
            <v>012</v>
          </cell>
          <cell r="G10877" t="str">
            <v>BANYUMAS</v>
          </cell>
          <cell r="H10877" t="str">
            <v>09/09/2001</v>
          </cell>
          <cell r="I10877" t="str">
            <v>LK</v>
          </cell>
          <cell r="J10877" t="str">
            <v>BELUM KAWIN</v>
          </cell>
          <cell r="K10877" t="str">
            <v>Belum Tamat SD/Sederajat</v>
          </cell>
          <cell r="L10877" t="str">
            <v>Islam</v>
          </cell>
          <cell r="M10877" t="str">
            <v>4951/TP-20/2010</v>
          </cell>
          <cell r="N10877" t="str">
            <v>18</v>
          </cell>
        </row>
        <row r="10878">
          <cell r="A10878" t="str">
            <v>3302051107910001</v>
          </cell>
          <cell r="B10878" t="str">
            <v>3302050202150001</v>
          </cell>
          <cell r="C10878" t="str">
            <v>EKO SUSILO</v>
          </cell>
          <cell r="D10878" t="str">
            <v>KALISALAK</v>
          </cell>
          <cell r="E10878" t="str">
            <v>001</v>
          </cell>
          <cell r="F10878" t="str">
            <v>013</v>
          </cell>
          <cell r="G10878" t="str">
            <v>BANYUMAS</v>
          </cell>
          <cell r="H10878" t="str">
            <v>11/07/1991</v>
          </cell>
          <cell r="I10878" t="str">
            <v>LK</v>
          </cell>
          <cell r="J10878" t="str">
            <v>KAWIN</v>
          </cell>
          <cell r="K10878" t="str">
            <v>Tamat SD/Sederajat</v>
          </cell>
          <cell r="L10878" t="str">
            <v>Islam</v>
          </cell>
          <cell r="M10878" t="str">
            <v>33786/TP.20/2011</v>
          </cell>
          <cell r="N10878" t="str">
            <v>28</v>
          </cell>
        </row>
        <row r="10879">
          <cell r="A10879" t="str">
            <v>3302055201880001</v>
          </cell>
          <cell r="B10879" t="str">
            <v>3302050202150001</v>
          </cell>
          <cell r="C10879" t="str">
            <v>DWI YULIANTI</v>
          </cell>
          <cell r="D10879" t="str">
            <v>KALISALAK</v>
          </cell>
          <cell r="E10879" t="str">
            <v>001</v>
          </cell>
          <cell r="F10879" t="str">
            <v>013</v>
          </cell>
          <cell r="G10879" t="str">
            <v>BANYUMAS</v>
          </cell>
          <cell r="H10879" t="str">
            <v>12/01/1988</v>
          </cell>
          <cell r="I10879" t="str">
            <v>PR</v>
          </cell>
          <cell r="J10879" t="str">
            <v>KAWIN</v>
          </cell>
          <cell r="K10879" t="str">
            <v>SLTP/Sederajat</v>
          </cell>
          <cell r="L10879" t="str">
            <v>Islam</v>
          </cell>
          <cell r="M10879" t="str">
            <v/>
          </cell>
          <cell r="N10879" t="str">
            <v>32</v>
          </cell>
        </row>
        <row r="10880">
          <cell r="A10880" t="str">
            <v>3302052307150001</v>
          </cell>
          <cell r="B10880" t="str">
            <v>3302050202150001</v>
          </cell>
          <cell r="C10880" t="str">
            <v>ZHAFIF AMZAR FAIRUZ</v>
          </cell>
          <cell r="D10880" t="str">
            <v>KALISALAK</v>
          </cell>
          <cell r="E10880" t="str">
            <v>001</v>
          </cell>
          <cell r="F10880" t="str">
            <v>013</v>
          </cell>
          <cell r="G10880" t="str">
            <v>BANYUMAS</v>
          </cell>
          <cell r="H10880" t="str">
            <v>23/07/2015</v>
          </cell>
          <cell r="I10880" t="str">
            <v>LK</v>
          </cell>
          <cell r="J10880" t="str">
            <v>BELUM KAWIN</v>
          </cell>
          <cell r="K10880" t="str">
            <v>Tidak/Belum Sekolah</v>
          </cell>
          <cell r="L10880" t="str">
            <v>Islam</v>
          </cell>
          <cell r="M10880" t="str">
            <v>3302-LU-31082015-0175</v>
          </cell>
          <cell r="N10880" t="str">
            <v>4</v>
          </cell>
        </row>
        <row r="10881">
          <cell r="A10881" t="str">
            <v>3302052005910002</v>
          </cell>
          <cell r="B10881" t="str">
            <v>3302050205190005</v>
          </cell>
          <cell r="C10881" t="str">
            <v>SOCHIBAN</v>
          </cell>
          <cell r="D10881" t="str">
            <v>KALISALAK</v>
          </cell>
          <cell r="E10881" t="str">
            <v>001</v>
          </cell>
          <cell r="F10881" t="str">
            <v>013</v>
          </cell>
          <cell r="G10881" t="str">
            <v>BANYUMAS</v>
          </cell>
          <cell r="H10881" t="str">
            <v>20/05/1991</v>
          </cell>
          <cell r="I10881" t="str">
            <v>LK</v>
          </cell>
          <cell r="J10881" t="str">
            <v>KAWIN</v>
          </cell>
          <cell r="K10881" t="str">
            <v>Tamat SD/Sederajat</v>
          </cell>
          <cell r="L10881" t="str">
            <v>Islam</v>
          </cell>
          <cell r="M10881" t="str">
            <v>41504/TP-20/2011</v>
          </cell>
          <cell r="N10881" t="str">
            <v>28</v>
          </cell>
        </row>
        <row r="10882">
          <cell r="A10882" t="str">
            <v>3302056707970002</v>
          </cell>
          <cell r="B10882" t="str">
            <v>3302050205190005</v>
          </cell>
          <cell r="C10882" t="str">
            <v>ENI NURWATI</v>
          </cell>
          <cell r="D10882" t="str">
            <v>KALISALAK</v>
          </cell>
          <cell r="E10882" t="str">
            <v>001</v>
          </cell>
          <cell r="F10882" t="str">
            <v>013</v>
          </cell>
          <cell r="G10882" t="str">
            <v>BANYUMAS</v>
          </cell>
          <cell r="H10882" t="str">
            <v>27/07/1997</v>
          </cell>
          <cell r="I10882" t="str">
            <v>PR</v>
          </cell>
          <cell r="J10882" t="str">
            <v>KAWIN</v>
          </cell>
          <cell r="K10882" t="str">
            <v>SLTP/Sederajat</v>
          </cell>
          <cell r="L10882" t="str">
            <v>Islam</v>
          </cell>
          <cell r="M10882" t="str">
            <v>3302-LT-27082014-0043</v>
          </cell>
          <cell r="N10882" t="str">
            <v>22</v>
          </cell>
        </row>
        <row r="10883">
          <cell r="A10883" t="str">
            <v>3302051001900002</v>
          </cell>
          <cell r="B10883" t="str">
            <v>3302050302160007</v>
          </cell>
          <cell r="C10883" t="str">
            <v>KODIRIN</v>
          </cell>
          <cell r="D10883" t="str">
            <v>KALISALAK</v>
          </cell>
          <cell r="E10883" t="str">
            <v>001</v>
          </cell>
          <cell r="F10883" t="str">
            <v>013</v>
          </cell>
          <cell r="G10883" t="str">
            <v>BANYUMAS</v>
          </cell>
          <cell r="H10883" t="str">
            <v>10/01/1990</v>
          </cell>
          <cell r="I10883" t="str">
            <v>LK</v>
          </cell>
          <cell r="J10883" t="str">
            <v>KAWIN</v>
          </cell>
          <cell r="K10883" t="str">
            <v>SLTP/Sederajat</v>
          </cell>
          <cell r="L10883" t="str">
            <v>Islam</v>
          </cell>
          <cell r="M10883" t="str">
            <v>3302-LT-10082015-0048</v>
          </cell>
          <cell r="N10883" t="str">
            <v>30</v>
          </cell>
        </row>
        <row r="10884">
          <cell r="A10884" t="str">
            <v>3301174808900003</v>
          </cell>
          <cell r="B10884" t="str">
            <v>3302050302160007</v>
          </cell>
          <cell r="C10884" t="str">
            <v>RIA ANTIKA SARI</v>
          </cell>
          <cell r="D10884" t="str">
            <v>KALISALAK</v>
          </cell>
          <cell r="E10884" t="str">
            <v>001</v>
          </cell>
          <cell r="F10884" t="str">
            <v>013</v>
          </cell>
          <cell r="G10884" t="str">
            <v>CILACAP</v>
          </cell>
          <cell r="H10884" t="str">
            <v>08/08/1990</v>
          </cell>
          <cell r="I10884" t="str">
            <v>PR</v>
          </cell>
          <cell r="J10884" t="str">
            <v>KAWIN</v>
          </cell>
          <cell r="K10884" t="str">
            <v>SLTP/Sederajat</v>
          </cell>
          <cell r="L10884" t="str">
            <v>Islam</v>
          </cell>
          <cell r="M10884" t="str">
            <v>11/23/VIII/90</v>
          </cell>
          <cell r="N10884" t="str">
            <v>29</v>
          </cell>
        </row>
        <row r="10885">
          <cell r="A10885" t="str">
            <v>3302056710160001</v>
          </cell>
          <cell r="B10885" t="str">
            <v>3302050302160007</v>
          </cell>
          <cell r="C10885" t="str">
            <v>MAYSHAROH KHARINA PUTRI</v>
          </cell>
          <cell r="D10885" t="str">
            <v>KALISALAK</v>
          </cell>
          <cell r="E10885" t="str">
            <v>001</v>
          </cell>
          <cell r="F10885" t="str">
            <v>013</v>
          </cell>
          <cell r="G10885" t="str">
            <v>CILACAP</v>
          </cell>
          <cell r="H10885" t="str">
            <v>27/10/2016</v>
          </cell>
          <cell r="I10885" t="str">
            <v>PR</v>
          </cell>
          <cell r="J10885" t="str">
            <v>BELUM KAWIN</v>
          </cell>
          <cell r="K10885" t="str">
            <v>Tidak/Belum Sekolah</v>
          </cell>
          <cell r="L10885" t="str">
            <v>Islam</v>
          </cell>
          <cell r="M10885" t="str">
            <v>3302-LT-24012017-0090</v>
          </cell>
          <cell r="N10885" t="str">
            <v>3</v>
          </cell>
        </row>
        <row r="10886">
          <cell r="A10886" t="str">
            <v>3302050301040001</v>
          </cell>
          <cell r="B10886" t="str">
            <v>3302050309080002</v>
          </cell>
          <cell r="C10886" t="str">
            <v>ARKA MARSIFA</v>
          </cell>
          <cell r="D10886" t="str">
            <v>KALISALAK</v>
          </cell>
          <cell r="E10886" t="str">
            <v>001</v>
          </cell>
          <cell r="F10886" t="str">
            <v>013</v>
          </cell>
          <cell r="G10886" t="str">
            <v>JAKARTA</v>
          </cell>
          <cell r="H10886" t="str">
            <v>03/01/2004</v>
          </cell>
          <cell r="I10886" t="str">
            <v>LK</v>
          </cell>
          <cell r="J10886" t="str">
            <v>BELUM KAWIN</v>
          </cell>
          <cell r="K10886" t="str">
            <v>Belum Tamat SD/Sederajat</v>
          </cell>
          <cell r="L10886" t="str">
            <v>Islam</v>
          </cell>
          <cell r="M10886" t="str">
            <v/>
          </cell>
          <cell r="N10886" t="str">
            <v>16</v>
          </cell>
        </row>
        <row r="10887">
          <cell r="A10887" t="str">
            <v>3302052012560001</v>
          </cell>
          <cell r="B10887" t="str">
            <v>3302050402055694</v>
          </cell>
          <cell r="C10887" t="str">
            <v>KARTO SUYONO NADIM</v>
          </cell>
          <cell r="D10887" t="str">
            <v>KALISALAK</v>
          </cell>
          <cell r="E10887" t="str">
            <v>001</v>
          </cell>
          <cell r="F10887" t="str">
            <v>013</v>
          </cell>
          <cell r="G10887" t="str">
            <v>BANYUMAS</v>
          </cell>
          <cell r="H10887" t="str">
            <v>20/12/1956</v>
          </cell>
          <cell r="I10887" t="str">
            <v>LK</v>
          </cell>
          <cell r="J10887" t="str">
            <v>KAWIN</v>
          </cell>
          <cell r="K10887" t="str">
            <v>Tamat SD/Sederajat</v>
          </cell>
          <cell r="L10887" t="str">
            <v>Islam</v>
          </cell>
          <cell r="M10887" t="str">
            <v/>
          </cell>
          <cell r="N10887" t="str">
            <v>63</v>
          </cell>
        </row>
        <row r="10888">
          <cell r="A10888" t="str">
            <v>3302055009620001</v>
          </cell>
          <cell r="B10888" t="str">
            <v>3302050402055694</v>
          </cell>
          <cell r="C10888" t="str">
            <v>SUKIDEM</v>
          </cell>
          <cell r="D10888" t="str">
            <v>KALISALAK</v>
          </cell>
          <cell r="E10888" t="str">
            <v>001</v>
          </cell>
          <cell r="F10888" t="str">
            <v>013</v>
          </cell>
          <cell r="G10888" t="str">
            <v>BANYUMAS</v>
          </cell>
          <cell r="H10888" t="str">
            <v>10/09/1962</v>
          </cell>
          <cell r="I10888" t="str">
            <v>PR</v>
          </cell>
          <cell r="J10888" t="str">
            <v>KAWIN</v>
          </cell>
          <cell r="K10888" t="str">
            <v>Tamat SD/Sederajat</v>
          </cell>
          <cell r="L10888" t="str">
            <v>Islam</v>
          </cell>
          <cell r="M10888" t="str">
            <v/>
          </cell>
          <cell r="N10888" t="str">
            <v>57</v>
          </cell>
        </row>
        <row r="10889">
          <cell r="A10889" t="str">
            <v>3302051804020003</v>
          </cell>
          <cell r="B10889" t="str">
            <v>3302050402055694</v>
          </cell>
          <cell r="C10889" t="str">
            <v>TRI YATNO</v>
          </cell>
          <cell r="D10889" t="str">
            <v>KALISALAK</v>
          </cell>
          <cell r="E10889" t="str">
            <v>001</v>
          </cell>
          <cell r="F10889" t="str">
            <v>013</v>
          </cell>
          <cell r="G10889" t="str">
            <v>BANYUMAS</v>
          </cell>
          <cell r="H10889" t="str">
            <v>18/04/2002</v>
          </cell>
          <cell r="I10889" t="str">
            <v>LK</v>
          </cell>
          <cell r="J10889" t="str">
            <v>BELUM KAWIN</v>
          </cell>
          <cell r="K10889" t="str">
            <v>Tidak/Belum Sekolah</v>
          </cell>
          <cell r="L10889" t="str">
            <v>Islam</v>
          </cell>
          <cell r="M10889" t="str">
            <v>3302-LT-25082014-0107</v>
          </cell>
          <cell r="N10889" t="str">
            <v>18</v>
          </cell>
        </row>
        <row r="10890">
          <cell r="A10890" t="str">
            <v>3302052704550001</v>
          </cell>
          <cell r="B10890" t="str">
            <v>3302050402055695</v>
          </cell>
          <cell r="C10890" t="str">
            <v>SANPARDI</v>
          </cell>
          <cell r="D10890" t="str">
            <v>KALISALAK</v>
          </cell>
          <cell r="E10890" t="str">
            <v>001</v>
          </cell>
          <cell r="F10890" t="str">
            <v>013</v>
          </cell>
          <cell r="G10890" t="str">
            <v>BANYUMAS</v>
          </cell>
          <cell r="H10890" t="str">
            <v>27/04/1955</v>
          </cell>
          <cell r="I10890" t="str">
            <v>LK</v>
          </cell>
          <cell r="J10890" t="str">
            <v>CERAI HIDUP</v>
          </cell>
          <cell r="K10890" t="str">
            <v>Tamat SD/Sederajat</v>
          </cell>
          <cell r="L10890" t="str">
            <v>Islam</v>
          </cell>
          <cell r="M10890" t="str">
            <v/>
          </cell>
          <cell r="N10890" t="str">
            <v>65</v>
          </cell>
        </row>
        <row r="10891">
          <cell r="A10891" t="str">
            <v>3302050305560006</v>
          </cell>
          <cell r="B10891" t="str">
            <v>3302050402056115</v>
          </cell>
          <cell r="C10891" t="str">
            <v>MUCHENI</v>
          </cell>
          <cell r="D10891" t="str">
            <v>KALISALAK</v>
          </cell>
          <cell r="E10891" t="str">
            <v>001</v>
          </cell>
          <cell r="F10891" t="str">
            <v>013</v>
          </cell>
          <cell r="G10891" t="str">
            <v>BANYUMAS</v>
          </cell>
          <cell r="H10891" t="str">
            <v>03/05/1956</v>
          </cell>
          <cell r="I10891" t="str">
            <v>LK</v>
          </cell>
          <cell r="J10891" t="str">
            <v>KAWIN</v>
          </cell>
          <cell r="K10891" t="str">
            <v>Tamat SD/Sederajat</v>
          </cell>
          <cell r="L10891" t="str">
            <v>Islam</v>
          </cell>
          <cell r="M10891" t="str">
            <v/>
          </cell>
          <cell r="N10891" t="str">
            <v>64</v>
          </cell>
        </row>
        <row r="10892">
          <cell r="A10892" t="str">
            <v>3302054503680003</v>
          </cell>
          <cell r="B10892" t="str">
            <v>3302050402056115</v>
          </cell>
          <cell r="C10892" t="str">
            <v>YANINGSIH</v>
          </cell>
          <cell r="D10892" t="str">
            <v>KALISALAK</v>
          </cell>
          <cell r="E10892" t="str">
            <v>001</v>
          </cell>
          <cell r="F10892" t="str">
            <v>013</v>
          </cell>
          <cell r="G10892" t="str">
            <v>BANYUMAS</v>
          </cell>
          <cell r="H10892" t="str">
            <v>05/03/1968</v>
          </cell>
          <cell r="I10892" t="str">
            <v>PR</v>
          </cell>
          <cell r="J10892" t="str">
            <v>KAWIN</v>
          </cell>
          <cell r="K10892" t="str">
            <v>Tamat SD/Sederajat</v>
          </cell>
          <cell r="L10892" t="str">
            <v>Islam</v>
          </cell>
          <cell r="M10892" t="str">
            <v/>
          </cell>
          <cell r="N10892" t="str">
            <v>52</v>
          </cell>
        </row>
        <row r="10893">
          <cell r="A10893" t="str">
            <v>3302053112530037</v>
          </cell>
          <cell r="B10893" t="str">
            <v>3302050402056116</v>
          </cell>
          <cell r="C10893" t="str">
            <v>KUSMIDI DARMIN</v>
          </cell>
          <cell r="D10893" t="str">
            <v>KALISALAK</v>
          </cell>
          <cell r="E10893" t="str">
            <v>001</v>
          </cell>
          <cell r="F10893" t="str">
            <v>013</v>
          </cell>
          <cell r="G10893" t="str">
            <v>BANYUMAS</v>
          </cell>
          <cell r="H10893" t="str">
            <v>31/12/1953</v>
          </cell>
          <cell r="I10893" t="str">
            <v>LK</v>
          </cell>
          <cell r="J10893" t="str">
            <v>KAWIN</v>
          </cell>
          <cell r="K10893" t="str">
            <v>Tamat SD/Sederajat</v>
          </cell>
          <cell r="L10893" t="str">
            <v>Islam</v>
          </cell>
          <cell r="M10893" t="str">
            <v/>
          </cell>
          <cell r="N10893" t="str">
            <v>66</v>
          </cell>
        </row>
        <row r="10894">
          <cell r="A10894" t="str">
            <v>3302057012660001</v>
          </cell>
          <cell r="B10894" t="str">
            <v>3302050402056116</v>
          </cell>
          <cell r="C10894" t="str">
            <v>AMINI</v>
          </cell>
          <cell r="D10894" t="str">
            <v>KALISALAK</v>
          </cell>
          <cell r="E10894" t="str">
            <v>001</v>
          </cell>
          <cell r="F10894" t="str">
            <v>013</v>
          </cell>
          <cell r="G10894" t="str">
            <v>BANYUMAS</v>
          </cell>
          <cell r="H10894" t="str">
            <v>30/12/1966</v>
          </cell>
          <cell r="I10894" t="str">
            <v>PR</v>
          </cell>
          <cell r="J10894" t="str">
            <v>KAWIN</v>
          </cell>
          <cell r="K10894" t="str">
            <v>Tamat SD/Sederajat</v>
          </cell>
          <cell r="L10894" t="str">
            <v>Islam</v>
          </cell>
          <cell r="M10894" t="str">
            <v/>
          </cell>
          <cell r="N10894" t="str">
            <v>53</v>
          </cell>
        </row>
        <row r="10895">
          <cell r="A10895" t="str">
            <v>3302053012990004</v>
          </cell>
          <cell r="B10895" t="str">
            <v>3302050402056116</v>
          </cell>
          <cell r="C10895" t="str">
            <v>HERI</v>
          </cell>
          <cell r="D10895" t="str">
            <v>KALISALAK</v>
          </cell>
          <cell r="E10895" t="str">
            <v>001</v>
          </cell>
          <cell r="F10895" t="str">
            <v>013</v>
          </cell>
          <cell r="G10895" t="str">
            <v>BANYUMAS</v>
          </cell>
          <cell r="H10895" t="str">
            <v>30/12/1999</v>
          </cell>
          <cell r="I10895" t="str">
            <v>LK</v>
          </cell>
          <cell r="J10895" t="str">
            <v>BELUM KAWIN</v>
          </cell>
          <cell r="K10895" t="str">
            <v>Tamat SD/Sederajat</v>
          </cell>
          <cell r="L10895" t="str">
            <v>Islam</v>
          </cell>
          <cell r="M10895" t="str">
            <v>8480/TP-20/2011</v>
          </cell>
          <cell r="N10895" t="str">
            <v>20</v>
          </cell>
        </row>
        <row r="10896">
          <cell r="A10896" t="str">
            <v>3302051902510003</v>
          </cell>
          <cell r="B10896" t="str">
            <v>3302050402056117</v>
          </cell>
          <cell r="C10896" t="str">
            <v>DASIM SUDARTO</v>
          </cell>
          <cell r="D10896" t="str">
            <v>KALISALAK</v>
          </cell>
          <cell r="E10896" t="str">
            <v>001</v>
          </cell>
          <cell r="F10896" t="str">
            <v>013</v>
          </cell>
          <cell r="G10896" t="str">
            <v>BANYUMAS</v>
          </cell>
          <cell r="H10896" t="str">
            <v>19/02/1951</v>
          </cell>
          <cell r="I10896" t="str">
            <v>LK</v>
          </cell>
          <cell r="J10896" t="str">
            <v>KAWIN</v>
          </cell>
          <cell r="K10896" t="str">
            <v>Tamat SD/Sederajat</v>
          </cell>
          <cell r="L10896" t="str">
            <v>Islam</v>
          </cell>
          <cell r="M10896" t="str">
            <v/>
          </cell>
          <cell r="N10896" t="str">
            <v>69</v>
          </cell>
        </row>
        <row r="10897">
          <cell r="A10897" t="str">
            <v>3302055205580002</v>
          </cell>
          <cell r="B10897" t="str">
            <v>3302050402056117</v>
          </cell>
          <cell r="C10897" t="str">
            <v>SARDEM</v>
          </cell>
          <cell r="D10897" t="str">
            <v>KALISALAK</v>
          </cell>
          <cell r="E10897" t="str">
            <v>001</v>
          </cell>
          <cell r="F10897" t="str">
            <v>013</v>
          </cell>
          <cell r="G10897" t="str">
            <v>BANYUMAS</v>
          </cell>
          <cell r="H10897" t="str">
            <v>12/05/1958</v>
          </cell>
          <cell r="I10897" t="str">
            <v>PR</v>
          </cell>
          <cell r="J10897" t="str">
            <v>KAWIN</v>
          </cell>
          <cell r="K10897" t="str">
            <v>Tamat SD/Sederajat</v>
          </cell>
          <cell r="L10897" t="str">
            <v>Islam</v>
          </cell>
          <cell r="M10897" t="str">
            <v/>
          </cell>
          <cell r="N10897" t="str">
            <v>62</v>
          </cell>
        </row>
        <row r="10898">
          <cell r="A10898" t="str">
            <v>3302050707090002</v>
          </cell>
          <cell r="B10898" t="str">
            <v>3302050402056117</v>
          </cell>
          <cell r="C10898" t="str">
            <v>RIVAN FEBRIANI</v>
          </cell>
          <cell r="D10898" t="str">
            <v>KALISALAK</v>
          </cell>
          <cell r="E10898" t="str">
            <v>001</v>
          </cell>
          <cell r="F10898" t="str">
            <v>013</v>
          </cell>
          <cell r="G10898" t="str">
            <v>BANYUMAS</v>
          </cell>
          <cell r="H10898" t="str">
            <v>07/07/2009</v>
          </cell>
          <cell r="I10898" t="str">
            <v>LK</v>
          </cell>
          <cell r="J10898" t="str">
            <v>BELUM KAWIN</v>
          </cell>
          <cell r="K10898" t="str">
            <v>Tidak/Belum Sekolah</v>
          </cell>
          <cell r="L10898" t="str">
            <v>Islam</v>
          </cell>
          <cell r="M10898" t="str">
            <v/>
          </cell>
          <cell r="N10898" t="str">
            <v>10</v>
          </cell>
        </row>
        <row r="10899">
          <cell r="A10899" t="str">
            <v>3302053112540041</v>
          </cell>
          <cell r="B10899" t="str">
            <v>3302050402056120</v>
          </cell>
          <cell r="C10899" t="str">
            <v>TARSIDI</v>
          </cell>
          <cell r="D10899" t="str">
            <v>KALISALAK</v>
          </cell>
          <cell r="E10899" t="str">
            <v>001</v>
          </cell>
          <cell r="F10899" t="str">
            <v>013</v>
          </cell>
          <cell r="G10899" t="str">
            <v>BANYUMAS</v>
          </cell>
          <cell r="H10899" t="str">
            <v>31/12/1954</v>
          </cell>
          <cell r="I10899" t="str">
            <v>LK</v>
          </cell>
          <cell r="J10899" t="str">
            <v>KAWIN</v>
          </cell>
          <cell r="K10899" t="str">
            <v>Belum Tamat SD/Sederajat</v>
          </cell>
          <cell r="L10899" t="str">
            <v>Islam</v>
          </cell>
          <cell r="M10899" t="str">
            <v/>
          </cell>
          <cell r="N10899" t="str">
            <v>65</v>
          </cell>
        </row>
        <row r="10900">
          <cell r="A10900" t="str">
            <v>3302055002640001</v>
          </cell>
          <cell r="B10900" t="str">
            <v>3302050402056120</v>
          </cell>
          <cell r="C10900" t="str">
            <v>BOIMAH</v>
          </cell>
          <cell r="D10900" t="str">
            <v>KALISALAK</v>
          </cell>
          <cell r="E10900" t="str">
            <v>001</v>
          </cell>
          <cell r="F10900" t="str">
            <v>013</v>
          </cell>
          <cell r="G10900" t="str">
            <v>BANYUMAS</v>
          </cell>
          <cell r="H10900" t="str">
            <v>10/02/1964</v>
          </cell>
          <cell r="I10900" t="str">
            <v>PR</v>
          </cell>
          <cell r="J10900" t="str">
            <v>KAWIN</v>
          </cell>
          <cell r="K10900" t="str">
            <v>Belum Tamat SD/Sederajat</v>
          </cell>
          <cell r="L10900" t="str">
            <v>Islam</v>
          </cell>
          <cell r="M10900" t="str">
            <v/>
          </cell>
          <cell r="N10900" t="str">
            <v>56</v>
          </cell>
        </row>
        <row r="10901">
          <cell r="A10901" t="str">
            <v>3302052303650005</v>
          </cell>
          <cell r="B10901" t="str">
            <v>3302050402056121</v>
          </cell>
          <cell r="C10901" t="str">
            <v>TARSIM</v>
          </cell>
          <cell r="D10901" t="str">
            <v>KALISALAK</v>
          </cell>
          <cell r="E10901" t="str">
            <v>001</v>
          </cell>
          <cell r="F10901" t="str">
            <v>013</v>
          </cell>
          <cell r="G10901" t="str">
            <v>BANYUMAS</v>
          </cell>
          <cell r="H10901" t="str">
            <v>23/03/1965</v>
          </cell>
          <cell r="I10901" t="str">
            <v>LK</v>
          </cell>
          <cell r="J10901" t="str">
            <v>CERAI MATI</v>
          </cell>
          <cell r="K10901" t="str">
            <v>Tamat SD/Sederajat</v>
          </cell>
          <cell r="L10901" t="str">
            <v>Islam</v>
          </cell>
          <cell r="M10901" t="str">
            <v/>
          </cell>
          <cell r="N10901" t="str">
            <v>55</v>
          </cell>
        </row>
        <row r="10902">
          <cell r="A10902" t="str">
            <v>3302053006990001</v>
          </cell>
          <cell r="B10902" t="str">
            <v>3302050402056121</v>
          </cell>
          <cell r="C10902" t="str">
            <v>JUNI SAPUTRA</v>
          </cell>
          <cell r="D10902" t="str">
            <v>KALISALAK</v>
          </cell>
          <cell r="E10902" t="str">
            <v>001</v>
          </cell>
          <cell r="F10902" t="str">
            <v>013</v>
          </cell>
          <cell r="G10902" t="str">
            <v>BANYUMAS</v>
          </cell>
          <cell r="H10902" t="str">
            <v>30/06/1999</v>
          </cell>
          <cell r="I10902" t="str">
            <v>LK</v>
          </cell>
          <cell r="J10902" t="str">
            <v>BELUM KAWIN</v>
          </cell>
          <cell r="K10902" t="str">
            <v>Belum Tamat SD/Sederajat</v>
          </cell>
          <cell r="L10902" t="str">
            <v>Islam</v>
          </cell>
          <cell r="M10902" t="str">
            <v>3566/TP-20/2011</v>
          </cell>
          <cell r="N10902" t="str">
            <v>20</v>
          </cell>
        </row>
        <row r="10903">
          <cell r="A10903" t="str">
            <v>3302056005060002</v>
          </cell>
          <cell r="B10903" t="str">
            <v>3302050402056121</v>
          </cell>
          <cell r="C10903" t="str">
            <v>MUJIYANI</v>
          </cell>
          <cell r="D10903" t="str">
            <v>KALISALAK</v>
          </cell>
          <cell r="E10903" t="str">
            <v>001</v>
          </cell>
          <cell r="F10903" t="str">
            <v>013</v>
          </cell>
          <cell r="G10903" t="str">
            <v>BANYUMAS</v>
          </cell>
          <cell r="H10903" t="str">
            <v>20/05/2006</v>
          </cell>
          <cell r="I10903" t="str">
            <v>PR</v>
          </cell>
          <cell r="J10903" t="str">
            <v>BELUM KAWIN</v>
          </cell>
          <cell r="K10903" t="str">
            <v>Tidak/Belum Sekolah</v>
          </cell>
          <cell r="L10903" t="str">
            <v>Islam</v>
          </cell>
          <cell r="M10903" t="str">
            <v>3302-LT-25082014-0170</v>
          </cell>
          <cell r="N10903" t="str">
            <v>13</v>
          </cell>
        </row>
        <row r="10904">
          <cell r="A10904" t="str">
            <v>3302051601590001</v>
          </cell>
          <cell r="B10904" t="str">
            <v>3302050402056122</v>
          </cell>
          <cell r="C10904" t="str">
            <v>PARYONO</v>
          </cell>
          <cell r="D10904" t="str">
            <v>KALISALAK</v>
          </cell>
          <cell r="E10904" t="str">
            <v>001</v>
          </cell>
          <cell r="F10904" t="str">
            <v>013</v>
          </cell>
          <cell r="G10904" t="str">
            <v>BANYUMAS</v>
          </cell>
          <cell r="H10904" t="str">
            <v>16/01/1959</v>
          </cell>
          <cell r="I10904" t="str">
            <v>LK</v>
          </cell>
          <cell r="J10904" t="str">
            <v>KAWIN</v>
          </cell>
          <cell r="K10904" t="str">
            <v>Tamat SD/Sederajat</v>
          </cell>
          <cell r="L10904" t="str">
            <v>Islam</v>
          </cell>
          <cell r="M10904" t="str">
            <v/>
          </cell>
          <cell r="N10904" t="str">
            <v>61</v>
          </cell>
        </row>
        <row r="10905">
          <cell r="A10905" t="str">
            <v>3302055502640003</v>
          </cell>
          <cell r="B10905" t="str">
            <v>3302050402056122</v>
          </cell>
          <cell r="C10905" t="str">
            <v>DARSIYEM</v>
          </cell>
          <cell r="D10905" t="str">
            <v>KALISALAK</v>
          </cell>
          <cell r="E10905" t="str">
            <v>001</v>
          </cell>
          <cell r="F10905" t="str">
            <v>013</v>
          </cell>
          <cell r="G10905" t="str">
            <v>BANYUMAS</v>
          </cell>
          <cell r="H10905" t="str">
            <v>15/02/1964</v>
          </cell>
          <cell r="I10905" t="str">
            <v>PR</v>
          </cell>
          <cell r="J10905" t="str">
            <v>KAWIN</v>
          </cell>
          <cell r="K10905" t="str">
            <v>Tamat SD/Sederajat</v>
          </cell>
          <cell r="L10905" t="str">
            <v>Islam</v>
          </cell>
          <cell r="M10905" t="str">
            <v/>
          </cell>
          <cell r="N10905" t="str">
            <v>56</v>
          </cell>
        </row>
        <row r="10906">
          <cell r="A10906" t="str">
            <v>3302053112560042</v>
          </cell>
          <cell r="B10906" t="str">
            <v>3302050402056123</v>
          </cell>
          <cell r="C10906" t="str">
            <v>HADI SUWITO</v>
          </cell>
          <cell r="D10906" t="str">
            <v>KALISALAK</v>
          </cell>
          <cell r="E10906" t="str">
            <v>001</v>
          </cell>
          <cell r="F10906" t="str">
            <v>013</v>
          </cell>
          <cell r="G10906" t="str">
            <v>BANYUMAS</v>
          </cell>
          <cell r="H10906" t="str">
            <v>31/12/1956</v>
          </cell>
          <cell r="I10906" t="str">
            <v>LK</v>
          </cell>
          <cell r="J10906" t="str">
            <v>KAWIN</v>
          </cell>
          <cell r="K10906" t="str">
            <v>Tamat SD/Sederajat</v>
          </cell>
          <cell r="L10906" t="str">
            <v>Islam</v>
          </cell>
          <cell r="M10906" t="str">
            <v/>
          </cell>
          <cell r="N10906" t="str">
            <v>63</v>
          </cell>
        </row>
        <row r="10907">
          <cell r="A10907" t="str">
            <v>3302056002620001</v>
          </cell>
          <cell r="B10907" t="str">
            <v>3302050402056123</v>
          </cell>
          <cell r="C10907" t="str">
            <v>MARDEM</v>
          </cell>
          <cell r="D10907" t="str">
            <v>KALISALAK</v>
          </cell>
          <cell r="E10907" t="str">
            <v>001</v>
          </cell>
          <cell r="F10907" t="str">
            <v>013</v>
          </cell>
          <cell r="G10907" t="str">
            <v>BANYUMAS</v>
          </cell>
          <cell r="H10907" t="str">
            <v>20/02/1962</v>
          </cell>
          <cell r="I10907" t="str">
            <v>PR</v>
          </cell>
          <cell r="J10907" t="str">
            <v>KAWIN</v>
          </cell>
          <cell r="K10907" t="str">
            <v>Tamat SD/Sederajat</v>
          </cell>
          <cell r="L10907" t="str">
            <v>Islam</v>
          </cell>
          <cell r="M10907" t="str">
            <v/>
          </cell>
          <cell r="N10907" t="str">
            <v>58</v>
          </cell>
        </row>
        <row r="10908">
          <cell r="A10908" t="str">
            <v>3302053108550001</v>
          </cell>
          <cell r="B10908" t="str">
            <v>3302050402056124</v>
          </cell>
          <cell r="C10908" t="str">
            <v>DARMUJI</v>
          </cell>
          <cell r="D10908" t="str">
            <v>KALISALAK</v>
          </cell>
          <cell r="E10908" t="str">
            <v>001</v>
          </cell>
          <cell r="F10908" t="str">
            <v>013</v>
          </cell>
          <cell r="G10908" t="str">
            <v>BANYUMAS</v>
          </cell>
          <cell r="H10908" t="str">
            <v>31/08/1955</v>
          </cell>
          <cell r="I10908" t="str">
            <v>LK</v>
          </cell>
          <cell r="J10908" t="str">
            <v>KAWIN</v>
          </cell>
          <cell r="K10908" t="str">
            <v>Tamat SD/Sederajat</v>
          </cell>
          <cell r="L10908" t="str">
            <v>Islam</v>
          </cell>
          <cell r="M10908" t="str">
            <v/>
          </cell>
          <cell r="N10908" t="str">
            <v>64</v>
          </cell>
        </row>
        <row r="10909">
          <cell r="A10909" t="str">
            <v>3302057112570079</v>
          </cell>
          <cell r="B10909" t="str">
            <v>3302050402056124</v>
          </cell>
          <cell r="C10909" t="str">
            <v>TARWEN</v>
          </cell>
          <cell r="D10909" t="str">
            <v>KALISALAK</v>
          </cell>
          <cell r="E10909" t="str">
            <v>001</v>
          </cell>
          <cell r="F10909" t="str">
            <v>013</v>
          </cell>
          <cell r="G10909" t="str">
            <v>BANYUMAS</v>
          </cell>
          <cell r="H10909" t="str">
            <v>31/12/1957</v>
          </cell>
          <cell r="I10909" t="str">
            <v>PR</v>
          </cell>
          <cell r="J10909" t="str">
            <v>KAWIN</v>
          </cell>
          <cell r="K10909" t="str">
            <v>Tamat SD/Sederajat</v>
          </cell>
          <cell r="L10909" t="str">
            <v>Islam</v>
          </cell>
          <cell r="M10909" t="str">
            <v/>
          </cell>
          <cell r="N10909" t="str">
            <v>62</v>
          </cell>
        </row>
        <row r="10910">
          <cell r="A10910" t="str">
            <v>3302051503840007</v>
          </cell>
          <cell r="B10910" t="str">
            <v>3302050402056124</v>
          </cell>
          <cell r="C10910" t="str">
            <v>SUTARSO</v>
          </cell>
          <cell r="D10910" t="str">
            <v>KALISALAK</v>
          </cell>
          <cell r="E10910" t="str">
            <v>001</v>
          </cell>
          <cell r="F10910" t="str">
            <v>013</v>
          </cell>
          <cell r="G10910" t="str">
            <v>BANYUMAS</v>
          </cell>
          <cell r="H10910" t="str">
            <v>15/03/1984</v>
          </cell>
          <cell r="I10910" t="str">
            <v>LK</v>
          </cell>
          <cell r="J10910" t="str">
            <v>CERAI HIDUP</v>
          </cell>
          <cell r="K10910" t="str">
            <v>Tamat SD/Sederajat</v>
          </cell>
          <cell r="L10910" t="str">
            <v>Islam</v>
          </cell>
          <cell r="M10910" t="str">
            <v/>
          </cell>
          <cell r="N10910" t="str">
            <v>36</v>
          </cell>
        </row>
        <row r="10911">
          <cell r="A10911" t="str">
            <v>3302052506490001</v>
          </cell>
          <cell r="B10911" t="str">
            <v>3302050402056125</v>
          </cell>
          <cell r="C10911" t="str">
            <v>SAMADI</v>
          </cell>
          <cell r="D10911" t="str">
            <v>KALISALAK</v>
          </cell>
          <cell r="E10911" t="str">
            <v>001</v>
          </cell>
          <cell r="F10911" t="str">
            <v>013</v>
          </cell>
          <cell r="G10911" t="str">
            <v>BANYUMAS</v>
          </cell>
          <cell r="H10911" t="str">
            <v>25/06/1949</v>
          </cell>
          <cell r="I10911" t="str">
            <v>LK</v>
          </cell>
          <cell r="J10911" t="str">
            <v>KAWIN</v>
          </cell>
          <cell r="K10911" t="str">
            <v>Tamat SD/Sederajat</v>
          </cell>
          <cell r="L10911" t="str">
            <v>Islam</v>
          </cell>
          <cell r="M10911" t="str">
            <v/>
          </cell>
          <cell r="N10911" t="str">
            <v>70</v>
          </cell>
        </row>
        <row r="10912">
          <cell r="A10912" t="str">
            <v>3302055304500001</v>
          </cell>
          <cell r="B10912" t="str">
            <v>3302050402056125</v>
          </cell>
          <cell r="C10912" t="str">
            <v>SATINAH</v>
          </cell>
          <cell r="D10912" t="str">
            <v>KALISALAK</v>
          </cell>
          <cell r="E10912" t="str">
            <v>001</v>
          </cell>
          <cell r="F10912" t="str">
            <v>013</v>
          </cell>
          <cell r="G10912" t="str">
            <v>BANYUMAS</v>
          </cell>
          <cell r="H10912" t="str">
            <v>13/04/1950</v>
          </cell>
          <cell r="I10912" t="str">
            <v>PR</v>
          </cell>
          <cell r="J10912" t="str">
            <v>KAWIN</v>
          </cell>
          <cell r="K10912" t="str">
            <v>Tamat SD/Sederajat</v>
          </cell>
          <cell r="L10912" t="str">
            <v>Islam</v>
          </cell>
          <cell r="M10912" t="str">
            <v/>
          </cell>
          <cell r="N10912" t="str">
            <v>70</v>
          </cell>
        </row>
        <row r="10913">
          <cell r="A10913" t="str">
            <v>3302051708660002</v>
          </cell>
          <cell r="B10913" t="str">
            <v>3302050402056128</v>
          </cell>
          <cell r="C10913" t="str">
            <v>IMANUDIN JULASNO</v>
          </cell>
          <cell r="D10913" t="str">
            <v>KALISALAK</v>
          </cell>
          <cell r="E10913" t="str">
            <v>001</v>
          </cell>
          <cell r="F10913" t="str">
            <v>013</v>
          </cell>
          <cell r="G10913" t="str">
            <v>BANYUMAS</v>
          </cell>
          <cell r="H10913" t="str">
            <v>17/08/1966</v>
          </cell>
          <cell r="I10913" t="str">
            <v>LK</v>
          </cell>
          <cell r="J10913" t="str">
            <v>KAWIN</v>
          </cell>
          <cell r="K10913" t="str">
            <v>Belum Tamat SD/Sederajat</v>
          </cell>
          <cell r="L10913" t="str">
            <v>Islam</v>
          </cell>
          <cell r="M10913" t="str">
            <v/>
          </cell>
          <cell r="N10913" t="str">
            <v>53</v>
          </cell>
        </row>
        <row r="10914">
          <cell r="A10914" t="str">
            <v>3302055503670001</v>
          </cell>
          <cell r="B10914" t="str">
            <v>3302050402056128</v>
          </cell>
          <cell r="C10914" t="str">
            <v>KAMISEM</v>
          </cell>
          <cell r="D10914" t="str">
            <v>KALISALAK</v>
          </cell>
          <cell r="E10914" t="str">
            <v>001</v>
          </cell>
          <cell r="F10914" t="str">
            <v>013</v>
          </cell>
          <cell r="G10914" t="str">
            <v>BANYUMAS</v>
          </cell>
          <cell r="H10914" t="str">
            <v>15/03/1967</v>
          </cell>
          <cell r="I10914" t="str">
            <v>PR</v>
          </cell>
          <cell r="J10914" t="str">
            <v>KAWIN</v>
          </cell>
          <cell r="K10914" t="str">
            <v>Tamat SD/Sederajat</v>
          </cell>
          <cell r="L10914" t="str">
            <v>Islam</v>
          </cell>
          <cell r="M10914" t="str">
            <v/>
          </cell>
          <cell r="N10914" t="str">
            <v>53</v>
          </cell>
        </row>
        <row r="10915">
          <cell r="A10915" t="str">
            <v>3302054707950005</v>
          </cell>
          <cell r="B10915" t="str">
            <v>3302050402056128</v>
          </cell>
          <cell r="C10915" t="str">
            <v>EVI YULIANTI</v>
          </cell>
          <cell r="D10915" t="str">
            <v>KALISALAK</v>
          </cell>
          <cell r="E10915" t="str">
            <v>001</v>
          </cell>
          <cell r="F10915" t="str">
            <v>013</v>
          </cell>
          <cell r="G10915" t="str">
            <v>BANYUMAS</v>
          </cell>
          <cell r="H10915" t="str">
            <v>07/07/1995</v>
          </cell>
          <cell r="I10915" t="str">
            <v>PR</v>
          </cell>
          <cell r="J10915" t="str">
            <v>BELUM KAWIN</v>
          </cell>
          <cell r="K10915" t="str">
            <v>Belum Tamat SD/Sederajat</v>
          </cell>
          <cell r="L10915" t="str">
            <v>Islam</v>
          </cell>
          <cell r="M10915" t="str">
            <v>33784/TP.20/2011</v>
          </cell>
          <cell r="N10915" t="str">
            <v>24</v>
          </cell>
        </row>
        <row r="10916">
          <cell r="A10916" t="str">
            <v>3302055409050003</v>
          </cell>
          <cell r="B10916" t="str">
            <v>3302050402056128</v>
          </cell>
          <cell r="C10916" t="str">
            <v>YOSI HIKMAWATI</v>
          </cell>
          <cell r="D10916" t="str">
            <v>KALISALAK</v>
          </cell>
          <cell r="E10916" t="str">
            <v>001</v>
          </cell>
          <cell r="F10916" t="str">
            <v>013</v>
          </cell>
          <cell r="G10916" t="str">
            <v>BANYUMAS</v>
          </cell>
          <cell r="H10916" t="str">
            <v>14/09/2005</v>
          </cell>
          <cell r="I10916" t="str">
            <v>PR</v>
          </cell>
          <cell r="J10916" t="str">
            <v>BELUM KAWIN</v>
          </cell>
          <cell r="K10916" t="str">
            <v>Tidak/Belum Sekolah</v>
          </cell>
          <cell r="L10916" t="str">
            <v>Islam</v>
          </cell>
          <cell r="M10916" t="str">
            <v>33785/TP.20/2011</v>
          </cell>
          <cell r="N10916" t="str">
            <v>14</v>
          </cell>
        </row>
        <row r="10917">
          <cell r="A10917" t="str">
            <v>3302053112570048</v>
          </cell>
          <cell r="B10917" t="str">
            <v>3302050402056130</v>
          </cell>
          <cell r="C10917" t="str">
            <v>MUHADI DIRTAM</v>
          </cell>
          <cell r="D10917" t="str">
            <v>KALISALAK</v>
          </cell>
          <cell r="E10917" t="str">
            <v>001</v>
          </cell>
          <cell r="F10917" t="str">
            <v>013</v>
          </cell>
          <cell r="G10917" t="str">
            <v>BANYUMAS</v>
          </cell>
          <cell r="H10917" t="str">
            <v>31/12/1957</v>
          </cell>
          <cell r="I10917" t="str">
            <v>LK</v>
          </cell>
          <cell r="J10917" t="str">
            <v>KAWIN</v>
          </cell>
          <cell r="K10917" t="str">
            <v>Tamat SD/Sederajat</v>
          </cell>
          <cell r="L10917" t="str">
            <v>Islam</v>
          </cell>
          <cell r="M10917" t="str">
            <v/>
          </cell>
          <cell r="N10917" t="str">
            <v>62</v>
          </cell>
        </row>
        <row r="10918">
          <cell r="A10918" t="str">
            <v>3302053112540045</v>
          </cell>
          <cell r="B10918" t="str">
            <v>3302050402056131</v>
          </cell>
          <cell r="C10918" t="str">
            <v>KASWANTO</v>
          </cell>
          <cell r="D10918" t="str">
            <v>KALISALAK</v>
          </cell>
          <cell r="E10918" t="str">
            <v>001</v>
          </cell>
          <cell r="F10918" t="str">
            <v>013</v>
          </cell>
          <cell r="G10918" t="str">
            <v>BANYUMAS</v>
          </cell>
          <cell r="H10918" t="str">
            <v>31/12/1954</v>
          </cell>
          <cell r="I10918" t="str">
            <v>LK</v>
          </cell>
          <cell r="J10918" t="str">
            <v>KAWIN</v>
          </cell>
          <cell r="K10918" t="str">
            <v>Tamat SD/Sederajat</v>
          </cell>
          <cell r="L10918" t="str">
            <v>Islam</v>
          </cell>
          <cell r="M10918" t="str">
            <v/>
          </cell>
          <cell r="N10918" t="str">
            <v>65</v>
          </cell>
        </row>
        <row r="10919">
          <cell r="A10919" t="str">
            <v>3302055210590004</v>
          </cell>
          <cell r="B10919" t="str">
            <v>3302050402056131</v>
          </cell>
          <cell r="C10919" t="str">
            <v>DASIH</v>
          </cell>
          <cell r="D10919" t="str">
            <v>KALISALAK</v>
          </cell>
          <cell r="E10919" t="str">
            <v>001</v>
          </cell>
          <cell r="F10919" t="str">
            <v>013</v>
          </cell>
          <cell r="G10919" t="str">
            <v>BANYUMAS</v>
          </cell>
          <cell r="H10919" t="str">
            <v>12/10/1959</v>
          </cell>
          <cell r="I10919" t="str">
            <v>PR</v>
          </cell>
          <cell r="J10919" t="str">
            <v>KAWIN</v>
          </cell>
          <cell r="K10919" t="str">
            <v>Tamat SD/Sederajat</v>
          </cell>
          <cell r="L10919" t="str">
            <v>Islam</v>
          </cell>
          <cell r="M10919" t="str">
            <v/>
          </cell>
          <cell r="N10919" t="str">
            <v>60</v>
          </cell>
        </row>
        <row r="10920">
          <cell r="A10920" t="str">
            <v>3302052001620004</v>
          </cell>
          <cell r="B10920" t="str">
            <v>3302050402056132</v>
          </cell>
          <cell r="C10920" t="str">
            <v>SAKIM RIANTO</v>
          </cell>
          <cell r="D10920" t="str">
            <v>KALISALAK</v>
          </cell>
          <cell r="E10920" t="str">
            <v>001</v>
          </cell>
          <cell r="F10920" t="str">
            <v>013</v>
          </cell>
          <cell r="G10920" t="str">
            <v>BANYUMAS</v>
          </cell>
          <cell r="H10920" t="str">
            <v>20/01/1962</v>
          </cell>
          <cell r="I10920" t="str">
            <v>LK</v>
          </cell>
          <cell r="J10920" t="str">
            <v>KAWIN</v>
          </cell>
          <cell r="K10920" t="str">
            <v>Tamat SD/Sederajat</v>
          </cell>
          <cell r="L10920" t="str">
            <v>Islam</v>
          </cell>
          <cell r="M10920" t="str">
            <v/>
          </cell>
          <cell r="N10920" t="str">
            <v>58</v>
          </cell>
        </row>
        <row r="10921">
          <cell r="A10921" t="str">
            <v>3302057112570080</v>
          </cell>
          <cell r="B10921" t="str">
            <v>3302050402056132</v>
          </cell>
          <cell r="C10921" t="str">
            <v>TARKEM</v>
          </cell>
          <cell r="D10921" t="str">
            <v>KALISALAK</v>
          </cell>
          <cell r="E10921" t="str">
            <v>001</v>
          </cell>
          <cell r="F10921" t="str">
            <v>013</v>
          </cell>
          <cell r="G10921" t="str">
            <v>BANYUMAS</v>
          </cell>
          <cell r="H10921" t="str">
            <v>31/12/1957</v>
          </cell>
          <cell r="I10921" t="str">
            <v>PR</v>
          </cell>
          <cell r="J10921" t="str">
            <v>KAWIN</v>
          </cell>
          <cell r="K10921" t="str">
            <v>Tamat SD/Sederajat</v>
          </cell>
          <cell r="L10921" t="str">
            <v>Islam</v>
          </cell>
          <cell r="M10921" t="str">
            <v/>
          </cell>
          <cell r="N10921" t="str">
            <v>62</v>
          </cell>
        </row>
        <row r="10922">
          <cell r="A10922" t="str">
            <v>3302051705950002</v>
          </cell>
          <cell r="B10922" t="str">
            <v>3302050402056132</v>
          </cell>
          <cell r="C10922" t="str">
            <v>BAMBANG IRAWAN</v>
          </cell>
          <cell r="D10922" t="str">
            <v>KALISALAK</v>
          </cell>
          <cell r="E10922" t="str">
            <v>001</v>
          </cell>
          <cell r="F10922" t="str">
            <v>013</v>
          </cell>
          <cell r="G10922" t="str">
            <v>BANYUMAS</v>
          </cell>
          <cell r="H10922" t="str">
            <v>04/05/1996</v>
          </cell>
          <cell r="I10922" t="str">
            <v>LK</v>
          </cell>
          <cell r="J10922" t="str">
            <v>BELUM KAWIN</v>
          </cell>
          <cell r="K10922" t="str">
            <v>Tamat SD/Sederajat</v>
          </cell>
          <cell r="L10922" t="str">
            <v>Islam</v>
          </cell>
          <cell r="M10922" t="str">
            <v>3302-LT-17042015-0072</v>
          </cell>
          <cell r="N10922" t="str">
            <v>24</v>
          </cell>
        </row>
        <row r="10923">
          <cell r="A10923" t="str">
            <v>3302054707020002</v>
          </cell>
          <cell r="B10923" t="str">
            <v>3302050402056132</v>
          </cell>
          <cell r="C10923" t="str">
            <v>EMI YULIATRI</v>
          </cell>
          <cell r="D10923" t="str">
            <v>KALISALAK</v>
          </cell>
          <cell r="E10923" t="str">
            <v>001</v>
          </cell>
          <cell r="F10923" t="str">
            <v>013</v>
          </cell>
          <cell r="G10923" t="str">
            <v>BANYUMAS</v>
          </cell>
          <cell r="H10923" t="str">
            <v>07/07/2002</v>
          </cell>
          <cell r="I10923" t="str">
            <v>PR</v>
          </cell>
          <cell r="J10923" t="str">
            <v>BELUM KAWIN</v>
          </cell>
          <cell r="K10923" t="str">
            <v>Tidak/Belum Sekolah</v>
          </cell>
          <cell r="L10923" t="str">
            <v>Islam</v>
          </cell>
          <cell r="M10923" t="str">
            <v>3302-LT-25032015-0030</v>
          </cell>
          <cell r="N10923" t="str">
            <v>17</v>
          </cell>
        </row>
        <row r="10924">
          <cell r="A10924" t="str">
            <v>3302053112500035</v>
          </cell>
          <cell r="B10924" t="str">
            <v>3302050402056133</v>
          </cell>
          <cell r="C10924" t="str">
            <v>WIARTO</v>
          </cell>
          <cell r="D10924" t="str">
            <v>KALISALAK</v>
          </cell>
          <cell r="E10924" t="str">
            <v>001</v>
          </cell>
          <cell r="F10924" t="str">
            <v>013</v>
          </cell>
          <cell r="G10924" t="str">
            <v>BANYUMAS</v>
          </cell>
          <cell r="H10924" t="str">
            <v>31/12/1950</v>
          </cell>
          <cell r="I10924" t="str">
            <v>LK</v>
          </cell>
          <cell r="J10924" t="str">
            <v>KAWIN</v>
          </cell>
          <cell r="K10924" t="str">
            <v>Tamat SD/Sederajat</v>
          </cell>
          <cell r="L10924" t="str">
            <v>Islam</v>
          </cell>
          <cell r="M10924" t="str">
            <v/>
          </cell>
          <cell r="N10924" t="str">
            <v>69</v>
          </cell>
        </row>
        <row r="10925">
          <cell r="A10925" t="str">
            <v>3302055005570002</v>
          </cell>
          <cell r="B10925" t="str">
            <v>3302050402056133</v>
          </cell>
          <cell r="C10925" t="str">
            <v>YATEM</v>
          </cell>
          <cell r="D10925" t="str">
            <v>KALISALAK</v>
          </cell>
          <cell r="E10925" t="str">
            <v>001</v>
          </cell>
          <cell r="F10925" t="str">
            <v>013</v>
          </cell>
          <cell r="G10925" t="str">
            <v>BANYUMAS</v>
          </cell>
          <cell r="H10925" t="str">
            <v>10/05/1957</v>
          </cell>
          <cell r="I10925" t="str">
            <v>PR</v>
          </cell>
          <cell r="J10925" t="str">
            <v>KAWIN</v>
          </cell>
          <cell r="K10925" t="str">
            <v>Tamat SD/Sederajat</v>
          </cell>
          <cell r="L10925" t="str">
            <v>Islam</v>
          </cell>
          <cell r="M10925" t="str">
            <v/>
          </cell>
          <cell r="N10925" t="str">
            <v>63</v>
          </cell>
        </row>
        <row r="10926">
          <cell r="A10926" t="str">
            <v>3302052012630001</v>
          </cell>
          <cell r="B10926" t="str">
            <v>3302050402056134</v>
          </cell>
          <cell r="C10926" t="str">
            <v>DARMANTO</v>
          </cell>
          <cell r="D10926" t="str">
            <v>KALISALAK</v>
          </cell>
          <cell r="E10926" t="str">
            <v>001</v>
          </cell>
          <cell r="F10926" t="str">
            <v>013</v>
          </cell>
          <cell r="G10926" t="str">
            <v>BANYUMAS</v>
          </cell>
          <cell r="H10926" t="str">
            <v>20/12/1963</v>
          </cell>
          <cell r="I10926" t="str">
            <v>LK</v>
          </cell>
          <cell r="J10926" t="str">
            <v>KAWIN</v>
          </cell>
          <cell r="K10926" t="str">
            <v>Tamat SD/Sederajat</v>
          </cell>
          <cell r="L10926" t="str">
            <v>Islam</v>
          </cell>
          <cell r="M10926" t="str">
            <v/>
          </cell>
          <cell r="N10926" t="str">
            <v>56</v>
          </cell>
        </row>
        <row r="10927">
          <cell r="A10927" t="str">
            <v>3302056511690001</v>
          </cell>
          <cell r="B10927" t="str">
            <v>3302050402056134</v>
          </cell>
          <cell r="C10927" t="str">
            <v>DARTEM</v>
          </cell>
          <cell r="D10927" t="str">
            <v>KALISALAK</v>
          </cell>
          <cell r="E10927" t="str">
            <v>001</v>
          </cell>
          <cell r="F10927" t="str">
            <v>013</v>
          </cell>
          <cell r="G10927" t="str">
            <v>BANYUMAS</v>
          </cell>
          <cell r="H10927" t="str">
            <v>25/11/1969</v>
          </cell>
          <cell r="I10927" t="str">
            <v>PR</v>
          </cell>
          <cell r="J10927" t="str">
            <v>KAWIN</v>
          </cell>
          <cell r="K10927" t="str">
            <v>Tamat SD/Sederajat</v>
          </cell>
          <cell r="L10927" t="str">
            <v>Islam</v>
          </cell>
          <cell r="M10927" t="str">
            <v/>
          </cell>
          <cell r="N10927" t="str">
            <v>50</v>
          </cell>
        </row>
        <row r="10928">
          <cell r="A10928" t="str">
            <v>3302051206680003</v>
          </cell>
          <cell r="B10928" t="str">
            <v>3302050402056136</v>
          </cell>
          <cell r="C10928" t="str">
            <v>KUSWANTO SAKIM</v>
          </cell>
          <cell r="D10928" t="str">
            <v>KALISALAK</v>
          </cell>
          <cell r="E10928" t="str">
            <v>001</v>
          </cell>
          <cell r="F10928" t="str">
            <v>013</v>
          </cell>
          <cell r="G10928" t="str">
            <v>BANYUMAS</v>
          </cell>
          <cell r="H10928" t="str">
            <v>12/06/1968</v>
          </cell>
          <cell r="I10928" t="str">
            <v>LK</v>
          </cell>
          <cell r="J10928" t="str">
            <v>KAWIN</v>
          </cell>
          <cell r="K10928" t="str">
            <v>SLTP/Sederajat</v>
          </cell>
          <cell r="L10928" t="str">
            <v>Islam</v>
          </cell>
          <cell r="M10928" t="str">
            <v/>
          </cell>
          <cell r="N10928" t="str">
            <v>51</v>
          </cell>
        </row>
        <row r="10929">
          <cell r="A10929" t="str">
            <v>3302055312710003</v>
          </cell>
          <cell r="B10929" t="str">
            <v>3302050402056136</v>
          </cell>
          <cell r="C10929" t="str">
            <v>KAMISEM</v>
          </cell>
          <cell r="D10929" t="str">
            <v>KALISALAK</v>
          </cell>
          <cell r="E10929" t="str">
            <v>001</v>
          </cell>
          <cell r="F10929" t="str">
            <v>013</v>
          </cell>
          <cell r="G10929" t="str">
            <v>BANYUMAS</v>
          </cell>
          <cell r="H10929" t="str">
            <v>13/12/1971</v>
          </cell>
          <cell r="I10929" t="str">
            <v>PR</v>
          </cell>
          <cell r="J10929" t="str">
            <v>KAWIN</v>
          </cell>
          <cell r="K10929" t="str">
            <v>Tamat SD/Sederajat</v>
          </cell>
          <cell r="L10929" t="str">
            <v>Islam</v>
          </cell>
          <cell r="M10929" t="str">
            <v/>
          </cell>
          <cell r="N10929" t="str">
            <v>48</v>
          </cell>
        </row>
        <row r="10930">
          <cell r="A10930" t="str">
            <v>3302056911970002</v>
          </cell>
          <cell r="B10930" t="str">
            <v>3302050402056136</v>
          </cell>
          <cell r="C10930" t="str">
            <v>WIDIANTI PUSPITA DEWI</v>
          </cell>
          <cell r="D10930" t="str">
            <v>KALISALAK</v>
          </cell>
          <cell r="E10930" t="str">
            <v>001</v>
          </cell>
          <cell r="F10930" t="str">
            <v>013</v>
          </cell>
          <cell r="G10930" t="str">
            <v>BANYUMAS</v>
          </cell>
          <cell r="H10930" t="str">
            <v>29/11/1997</v>
          </cell>
          <cell r="I10930" t="str">
            <v>PR</v>
          </cell>
          <cell r="J10930" t="str">
            <v>BELUM KAWIN</v>
          </cell>
          <cell r="K10930" t="str">
            <v>Belum Tamat SD/Sederajat</v>
          </cell>
          <cell r="L10930" t="str">
            <v>Islam</v>
          </cell>
          <cell r="M10930" t="str">
            <v>3302-LT-04092013-0197</v>
          </cell>
          <cell r="N10930" t="str">
            <v>22</v>
          </cell>
        </row>
        <row r="10931">
          <cell r="A10931" t="str">
            <v>3302052104630002</v>
          </cell>
          <cell r="B10931" t="str">
            <v>3302050402056137</v>
          </cell>
          <cell r="C10931" t="str">
            <v>ROHIDIN</v>
          </cell>
          <cell r="D10931" t="str">
            <v>KALISALAK</v>
          </cell>
          <cell r="E10931" t="str">
            <v>001</v>
          </cell>
          <cell r="F10931" t="str">
            <v>013</v>
          </cell>
          <cell r="G10931" t="str">
            <v>BANYUMAS</v>
          </cell>
          <cell r="H10931" t="str">
            <v>21/04/1963</v>
          </cell>
          <cell r="I10931" t="str">
            <v>LK</v>
          </cell>
          <cell r="J10931" t="str">
            <v>KAWIN</v>
          </cell>
          <cell r="K10931" t="str">
            <v>Tamat SD/Sederajat</v>
          </cell>
          <cell r="L10931" t="str">
            <v>Islam</v>
          </cell>
          <cell r="M10931" t="str">
            <v/>
          </cell>
          <cell r="N10931" t="str">
            <v>57</v>
          </cell>
        </row>
        <row r="10932">
          <cell r="A10932" t="str">
            <v>3302055502660001</v>
          </cell>
          <cell r="B10932" t="str">
            <v>3302050402056137</v>
          </cell>
          <cell r="C10932" t="str">
            <v>DASEM</v>
          </cell>
          <cell r="D10932" t="str">
            <v>KALISALAK</v>
          </cell>
          <cell r="E10932" t="str">
            <v>001</v>
          </cell>
          <cell r="F10932" t="str">
            <v>013</v>
          </cell>
          <cell r="G10932" t="str">
            <v>BANYUMAS</v>
          </cell>
          <cell r="H10932" t="str">
            <v>15/02/1966</v>
          </cell>
          <cell r="I10932" t="str">
            <v>PR</v>
          </cell>
          <cell r="J10932" t="str">
            <v>KAWIN</v>
          </cell>
          <cell r="K10932" t="str">
            <v>Tamat SD/Sederajat</v>
          </cell>
          <cell r="L10932" t="str">
            <v>Islam</v>
          </cell>
          <cell r="M10932" t="str">
            <v/>
          </cell>
          <cell r="N10932" t="str">
            <v>54</v>
          </cell>
        </row>
        <row r="10933">
          <cell r="A10933" t="str">
            <v>3302050506520001</v>
          </cell>
          <cell r="B10933" t="str">
            <v>3302050402056138</v>
          </cell>
          <cell r="C10933" t="str">
            <v>GAMPANG SUKARYO</v>
          </cell>
          <cell r="D10933" t="str">
            <v>KALISALAK</v>
          </cell>
          <cell r="E10933" t="str">
            <v>001</v>
          </cell>
          <cell r="F10933" t="str">
            <v>013</v>
          </cell>
          <cell r="G10933" t="str">
            <v>BANYUMAS</v>
          </cell>
          <cell r="H10933" t="str">
            <v>05/06/1952</v>
          </cell>
          <cell r="I10933" t="str">
            <v>LK</v>
          </cell>
          <cell r="J10933" t="str">
            <v>KAWIN</v>
          </cell>
          <cell r="K10933" t="str">
            <v>Tamat SD/Sederajat</v>
          </cell>
          <cell r="L10933" t="str">
            <v>Islam</v>
          </cell>
          <cell r="M10933" t="str">
            <v/>
          </cell>
          <cell r="N10933" t="str">
            <v>67</v>
          </cell>
        </row>
        <row r="10934">
          <cell r="A10934" t="str">
            <v>3302054406540002</v>
          </cell>
          <cell r="B10934" t="str">
            <v>3302050402056138</v>
          </cell>
          <cell r="C10934" t="str">
            <v>KISEM</v>
          </cell>
          <cell r="D10934" t="str">
            <v>KALISALAK</v>
          </cell>
          <cell r="E10934" t="str">
            <v>001</v>
          </cell>
          <cell r="F10934" t="str">
            <v>013</v>
          </cell>
          <cell r="G10934" t="str">
            <v>BANYUMAS</v>
          </cell>
          <cell r="H10934" t="str">
            <v>04/06/1954</v>
          </cell>
          <cell r="I10934" t="str">
            <v>PR</v>
          </cell>
          <cell r="J10934" t="str">
            <v>KAWIN</v>
          </cell>
          <cell r="K10934" t="str">
            <v>Tamat SD/Sederajat</v>
          </cell>
          <cell r="L10934" t="str">
            <v>Islam</v>
          </cell>
          <cell r="M10934" t="str">
            <v/>
          </cell>
          <cell r="N10934" t="str">
            <v>65</v>
          </cell>
        </row>
        <row r="10935">
          <cell r="A10935" t="str">
            <v>3302053112380029</v>
          </cell>
          <cell r="B10935" t="str">
            <v>3302050402056140</v>
          </cell>
          <cell r="C10935" t="str">
            <v>SARJA</v>
          </cell>
          <cell r="D10935" t="str">
            <v>KALISALAK</v>
          </cell>
          <cell r="E10935" t="str">
            <v>001</v>
          </cell>
          <cell r="F10935" t="str">
            <v>013</v>
          </cell>
          <cell r="G10935" t="str">
            <v>BANYUMAS</v>
          </cell>
          <cell r="H10935" t="str">
            <v>31/12/1938</v>
          </cell>
          <cell r="I10935" t="str">
            <v>LK</v>
          </cell>
          <cell r="J10935" t="str">
            <v>KAWIN</v>
          </cell>
          <cell r="K10935" t="str">
            <v>Tamat SD/Sederajat</v>
          </cell>
          <cell r="L10935" t="str">
            <v>Islam</v>
          </cell>
          <cell r="M10935" t="str">
            <v/>
          </cell>
          <cell r="N10935" t="str">
            <v>81</v>
          </cell>
        </row>
        <row r="10936">
          <cell r="A10936" t="str">
            <v>3302055502430001</v>
          </cell>
          <cell r="B10936" t="str">
            <v>3302050402056140</v>
          </cell>
          <cell r="C10936" t="str">
            <v>SAMIYAH</v>
          </cell>
          <cell r="D10936" t="str">
            <v>KALISALAK</v>
          </cell>
          <cell r="E10936" t="str">
            <v>001</v>
          </cell>
          <cell r="F10936" t="str">
            <v>013</v>
          </cell>
          <cell r="G10936" t="str">
            <v>BANYUMAS</v>
          </cell>
          <cell r="H10936" t="str">
            <v>15/02/1943</v>
          </cell>
          <cell r="I10936" t="str">
            <v>PR</v>
          </cell>
          <cell r="J10936" t="str">
            <v>KAWIN</v>
          </cell>
          <cell r="K10936" t="str">
            <v>Tamat SD/Sederajat</v>
          </cell>
          <cell r="L10936" t="str">
            <v>Islam</v>
          </cell>
          <cell r="M10936" t="str">
            <v/>
          </cell>
          <cell r="N10936" t="str">
            <v>77</v>
          </cell>
        </row>
        <row r="10937">
          <cell r="A10937" t="str">
            <v>3302051009860002</v>
          </cell>
          <cell r="B10937" t="str">
            <v>3302050402056140</v>
          </cell>
          <cell r="C10937" t="str">
            <v>MIKUN</v>
          </cell>
          <cell r="D10937" t="str">
            <v>KALISALAK</v>
          </cell>
          <cell r="E10937" t="str">
            <v>001</v>
          </cell>
          <cell r="F10937" t="str">
            <v>013</v>
          </cell>
          <cell r="G10937" t="str">
            <v>BANYUMAS</v>
          </cell>
          <cell r="H10937" t="str">
            <v>10/09/1986</v>
          </cell>
          <cell r="I10937" t="str">
            <v>LK</v>
          </cell>
          <cell r="J10937" t="str">
            <v>BELUM KAWIN</v>
          </cell>
          <cell r="K10937" t="str">
            <v>Tamat SD/Sederajat</v>
          </cell>
          <cell r="L10937" t="str">
            <v>Islam</v>
          </cell>
          <cell r="M10937" t="str">
            <v/>
          </cell>
          <cell r="N10937" t="str">
            <v>33</v>
          </cell>
        </row>
        <row r="10938">
          <cell r="A10938" t="str">
            <v>3302055105950004</v>
          </cell>
          <cell r="B10938" t="str">
            <v>3302050402056140</v>
          </cell>
          <cell r="C10938" t="str">
            <v>KARSINI</v>
          </cell>
          <cell r="D10938" t="str">
            <v>KALISALAK</v>
          </cell>
          <cell r="E10938" t="str">
            <v>001</v>
          </cell>
          <cell r="F10938" t="str">
            <v>013</v>
          </cell>
          <cell r="G10938" t="str">
            <v>BANYUMAS</v>
          </cell>
          <cell r="H10938" t="str">
            <v>11/05/1995</v>
          </cell>
          <cell r="I10938" t="str">
            <v>PR</v>
          </cell>
          <cell r="J10938" t="str">
            <v>BELUM KAWIN</v>
          </cell>
          <cell r="K10938" t="str">
            <v>SLTP/Sederajat</v>
          </cell>
          <cell r="L10938" t="str">
            <v>Islam</v>
          </cell>
          <cell r="M10938" t="str">
            <v/>
          </cell>
          <cell r="N10938" t="str">
            <v>25</v>
          </cell>
        </row>
        <row r="10939">
          <cell r="A10939" t="str">
            <v>3302051002570002</v>
          </cell>
          <cell r="B10939" t="str">
            <v>3302050402056141</v>
          </cell>
          <cell r="C10939" t="str">
            <v>ARJO SISWOYO ASRUN</v>
          </cell>
          <cell r="D10939" t="str">
            <v>DESA KALISALAK</v>
          </cell>
          <cell r="E10939" t="str">
            <v>001</v>
          </cell>
          <cell r="F10939" t="str">
            <v>013</v>
          </cell>
          <cell r="G10939" t="str">
            <v>BANYUMAS</v>
          </cell>
          <cell r="H10939" t="str">
            <v>10/02/1957</v>
          </cell>
          <cell r="I10939" t="str">
            <v>LK</v>
          </cell>
          <cell r="J10939" t="str">
            <v>KAWIN</v>
          </cell>
          <cell r="K10939" t="str">
            <v>Belum Tamat SD/Sederajat</v>
          </cell>
          <cell r="L10939" t="str">
            <v>Islam</v>
          </cell>
          <cell r="M10939" t="str">
            <v/>
          </cell>
          <cell r="N10939" t="str">
            <v>63</v>
          </cell>
        </row>
        <row r="10940">
          <cell r="A10940" t="str">
            <v>3302054602640001</v>
          </cell>
          <cell r="B10940" t="str">
            <v>3302050402056141</v>
          </cell>
          <cell r="C10940" t="str">
            <v>WAKEM</v>
          </cell>
          <cell r="D10940" t="str">
            <v>DESA KALISALAK</v>
          </cell>
          <cell r="E10940" t="str">
            <v>001</v>
          </cell>
          <cell r="F10940" t="str">
            <v>013</v>
          </cell>
          <cell r="G10940" t="str">
            <v>BANYUMAS</v>
          </cell>
          <cell r="H10940" t="str">
            <v>06/02/1964</v>
          </cell>
          <cell r="I10940" t="str">
            <v>PR</v>
          </cell>
          <cell r="J10940" t="str">
            <v>KAWIN</v>
          </cell>
          <cell r="K10940" t="str">
            <v>Tamat SD/Sederajat</v>
          </cell>
          <cell r="L10940" t="str">
            <v>Islam</v>
          </cell>
          <cell r="M10940" t="str">
            <v/>
          </cell>
          <cell r="N10940" t="str">
            <v>56</v>
          </cell>
        </row>
        <row r="10941">
          <cell r="A10941" t="str">
            <v>3302051507850006</v>
          </cell>
          <cell r="B10941" t="str">
            <v>3302050402056141</v>
          </cell>
          <cell r="C10941" t="str">
            <v>BOIMIN</v>
          </cell>
          <cell r="D10941" t="str">
            <v>DESA KALISALAK</v>
          </cell>
          <cell r="E10941" t="str">
            <v>001</v>
          </cell>
          <cell r="F10941" t="str">
            <v>013</v>
          </cell>
          <cell r="G10941" t="str">
            <v>BANYUMAS</v>
          </cell>
          <cell r="H10941" t="str">
            <v>15/07/1985</v>
          </cell>
          <cell r="I10941" t="str">
            <v>LK</v>
          </cell>
          <cell r="J10941" t="str">
            <v>BELUM KAWIN</v>
          </cell>
          <cell r="K10941" t="str">
            <v>Tamat SD/Sederajat</v>
          </cell>
          <cell r="L10941" t="str">
            <v>Islam</v>
          </cell>
          <cell r="M10941" t="str">
            <v/>
          </cell>
          <cell r="N10941" t="str">
            <v>34</v>
          </cell>
        </row>
        <row r="10942">
          <cell r="A10942" t="str">
            <v>3302055001010002</v>
          </cell>
          <cell r="B10942" t="str">
            <v>3302050402056141</v>
          </cell>
          <cell r="C10942" t="str">
            <v>SELI AL'IS SAFITRI</v>
          </cell>
          <cell r="D10942" t="str">
            <v>DESA KALISALAK</v>
          </cell>
          <cell r="E10942" t="str">
            <v>001</v>
          </cell>
          <cell r="F10942" t="str">
            <v>013</v>
          </cell>
          <cell r="G10942" t="str">
            <v>BANYUMAS</v>
          </cell>
          <cell r="H10942" t="str">
            <v>10/01/2001</v>
          </cell>
          <cell r="I10942" t="str">
            <v>PR</v>
          </cell>
          <cell r="J10942" t="str">
            <v>BELUM KAWIN</v>
          </cell>
          <cell r="K10942" t="str">
            <v>SLTP/Sederajat</v>
          </cell>
          <cell r="L10942" t="str">
            <v>Islam</v>
          </cell>
          <cell r="M10942" t="str">
            <v>69373/TP.20/2011</v>
          </cell>
          <cell r="N10942" t="str">
            <v>19</v>
          </cell>
        </row>
        <row r="10943">
          <cell r="A10943" t="str">
            <v>3302055305930001</v>
          </cell>
          <cell r="B10943" t="str">
            <v>3302050402056141</v>
          </cell>
          <cell r="C10943" t="str">
            <v>ATIKAH TRISYANI</v>
          </cell>
          <cell r="D10943" t="str">
            <v>DESA KALISALAK</v>
          </cell>
          <cell r="E10943" t="str">
            <v>001</v>
          </cell>
          <cell r="F10943" t="str">
            <v>013</v>
          </cell>
          <cell r="G10943" t="str">
            <v>BANYUMAS</v>
          </cell>
          <cell r="H10943" t="str">
            <v>13/05/1993</v>
          </cell>
          <cell r="I10943" t="str">
            <v>PR</v>
          </cell>
          <cell r="J10943" t="str">
            <v>BELUM KAWIN</v>
          </cell>
          <cell r="K10943" t="str">
            <v>Belum Tamat SD/Sederajat</v>
          </cell>
          <cell r="L10943" t="str">
            <v>Islam</v>
          </cell>
          <cell r="M10943" t="str">
            <v/>
          </cell>
          <cell r="N10943" t="str">
            <v>27</v>
          </cell>
        </row>
        <row r="10944">
          <cell r="A10944" t="str">
            <v>3302056912950003</v>
          </cell>
          <cell r="B10944" t="str">
            <v>3302050402056141</v>
          </cell>
          <cell r="C10944" t="str">
            <v>ARWI WINARTI</v>
          </cell>
          <cell r="D10944" t="str">
            <v>DESA KALISALAK</v>
          </cell>
          <cell r="E10944" t="str">
            <v>001</v>
          </cell>
          <cell r="F10944" t="str">
            <v>013</v>
          </cell>
          <cell r="G10944" t="str">
            <v>BANYUMAS</v>
          </cell>
          <cell r="H10944" t="str">
            <v>29/12/1995</v>
          </cell>
          <cell r="I10944" t="str">
            <v>PR</v>
          </cell>
          <cell r="J10944" t="str">
            <v>BELUM KAWIN</v>
          </cell>
          <cell r="K10944" t="str">
            <v>Belum Tamat SD/Sederajat</v>
          </cell>
          <cell r="L10944" t="str">
            <v>Islam</v>
          </cell>
          <cell r="M10944" t="str">
            <v>69374/TP.20/2011</v>
          </cell>
          <cell r="N10944" t="str">
            <v>24</v>
          </cell>
        </row>
        <row r="10945">
          <cell r="A10945" t="str">
            <v>3302053112500036</v>
          </cell>
          <cell r="B10945" t="str">
            <v>3302050402056142</v>
          </cell>
          <cell r="C10945" t="str">
            <v>SUMARTA</v>
          </cell>
          <cell r="D10945" t="str">
            <v>KALISALAK</v>
          </cell>
          <cell r="E10945" t="str">
            <v>001</v>
          </cell>
          <cell r="F10945" t="str">
            <v>013</v>
          </cell>
          <cell r="G10945" t="str">
            <v>BANYUMAS</v>
          </cell>
          <cell r="H10945" t="str">
            <v>31/12/1950</v>
          </cell>
          <cell r="I10945" t="str">
            <v>LK</v>
          </cell>
          <cell r="J10945" t="str">
            <v>KAWIN</v>
          </cell>
          <cell r="K10945" t="str">
            <v>Tamat SD/Sederajat</v>
          </cell>
          <cell r="L10945" t="str">
            <v>Islam</v>
          </cell>
          <cell r="M10945" t="str">
            <v/>
          </cell>
          <cell r="N10945" t="str">
            <v>69</v>
          </cell>
        </row>
        <row r="10946">
          <cell r="A10946" t="str">
            <v>3302055510600002</v>
          </cell>
          <cell r="B10946" t="str">
            <v>3302050402056142</v>
          </cell>
          <cell r="C10946" t="str">
            <v>KITEM</v>
          </cell>
          <cell r="D10946" t="str">
            <v>KALISALAK</v>
          </cell>
          <cell r="E10946" t="str">
            <v>001</v>
          </cell>
          <cell r="F10946" t="str">
            <v>013</v>
          </cell>
          <cell r="G10946" t="str">
            <v>BANYUMAS</v>
          </cell>
          <cell r="H10946" t="str">
            <v>15/10/1960</v>
          </cell>
          <cell r="I10946" t="str">
            <v>PR</v>
          </cell>
          <cell r="J10946" t="str">
            <v>KAWIN</v>
          </cell>
          <cell r="K10946" t="str">
            <v>Tamat SD/Sederajat</v>
          </cell>
          <cell r="L10946" t="str">
            <v>Islam</v>
          </cell>
          <cell r="M10946" t="str">
            <v/>
          </cell>
          <cell r="N10946" t="str">
            <v>59</v>
          </cell>
        </row>
        <row r="10947">
          <cell r="A10947" t="str">
            <v>3302052812980003</v>
          </cell>
          <cell r="B10947" t="str">
            <v>3302050402056142</v>
          </cell>
          <cell r="C10947" t="str">
            <v>KASNO</v>
          </cell>
          <cell r="D10947" t="str">
            <v>KALISALAK</v>
          </cell>
          <cell r="E10947" t="str">
            <v>001</v>
          </cell>
          <cell r="F10947" t="str">
            <v>013</v>
          </cell>
          <cell r="G10947" t="str">
            <v>BANYUMAS</v>
          </cell>
          <cell r="H10947" t="str">
            <v>28/12/1998</v>
          </cell>
          <cell r="I10947" t="str">
            <v>LK</v>
          </cell>
          <cell r="J10947" t="str">
            <v>BELUM KAWIN</v>
          </cell>
          <cell r="K10947" t="str">
            <v>Tamat SD/Sederajat</v>
          </cell>
          <cell r="L10947" t="str">
            <v>Islam</v>
          </cell>
          <cell r="M10947" t="str">
            <v/>
          </cell>
          <cell r="N10947" t="str">
            <v>21</v>
          </cell>
        </row>
        <row r="10948">
          <cell r="A10948" t="str">
            <v>3302056702390001</v>
          </cell>
          <cell r="B10948" t="str">
            <v>3302050402056144</v>
          </cell>
          <cell r="C10948" t="str">
            <v>PANEM</v>
          </cell>
          <cell r="D10948" t="str">
            <v>KALISALAK</v>
          </cell>
          <cell r="E10948" t="str">
            <v>001</v>
          </cell>
          <cell r="F10948" t="str">
            <v>013</v>
          </cell>
          <cell r="G10948" t="str">
            <v>BANYUMAS</v>
          </cell>
          <cell r="H10948" t="str">
            <v>27/02/1939</v>
          </cell>
          <cell r="I10948" t="str">
            <v>PR</v>
          </cell>
          <cell r="J10948" t="str">
            <v>KAWIN</v>
          </cell>
          <cell r="K10948" t="str">
            <v>Tamat SD/Sederajat</v>
          </cell>
          <cell r="L10948" t="str">
            <v>Islam</v>
          </cell>
          <cell r="M10948" t="str">
            <v/>
          </cell>
          <cell r="N10948" t="str">
            <v>81</v>
          </cell>
        </row>
        <row r="10949">
          <cell r="A10949" t="str">
            <v>3302054707870004</v>
          </cell>
          <cell r="B10949" t="str">
            <v>3302050402056144</v>
          </cell>
          <cell r="C10949" t="str">
            <v>TARSINAH</v>
          </cell>
          <cell r="D10949" t="str">
            <v>KALISALAK</v>
          </cell>
          <cell r="E10949" t="str">
            <v>001</v>
          </cell>
          <cell r="F10949" t="str">
            <v>013</v>
          </cell>
          <cell r="G10949" t="str">
            <v>BANYUMAS</v>
          </cell>
          <cell r="H10949" t="str">
            <v>07/07/1987</v>
          </cell>
          <cell r="I10949" t="str">
            <v>PR</v>
          </cell>
          <cell r="J10949" t="str">
            <v>BELUM KAWIN</v>
          </cell>
          <cell r="K10949" t="str">
            <v>Tamat SD/Sederajat</v>
          </cell>
          <cell r="L10949" t="str">
            <v>Islam</v>
          </cell>
          <cell r="M10949" t="str">
            <v/>
          </cell>
          <cell r="N10949" t="str">
            <v>32</v>
          </cell>
        </row>
        <row r="10950">
          <cell r="A10950" t="str">
            <v>3302055003630003</v>
          </cell>
          <cell r="B10950" t="str">
            <v>3302050402056144</v>
          </cell>
          <cell r="C10950" t="str">
            <v>NATEM</v>
          </cell>
          <cell r="D10950" t="str">
            <v>KALISALAK</v>
          </cell>
          <cell r="E10950" t="str">
            <v>001</v>
          </cell>
          <cell r="F10950" t="str">
            <v>013</v>
          </cell>
          <cell r="G10950" t="str">
            <v>BANYUMAS</v>
          </cell>
          <cell r="H10950" t="str">
            <v>10/03/1963</v>
          </cell>
          <cell r="I10950" t="str">
            <v>PR</v>
          </cell>
          <cell r="J10950" t="str">
            <v>KAWIN</v>
          </cell>
          <cell r="K10950" t="str">
            <v>Tamat SD/Sederajat</v>
          </cell>
          <cell r="L10950" t="str">
            <v>Islam</v>
          </cell>
          <cell r="M10950" t="str">
            <v/>
          </cell>
          <cell r="N10950" t="str">
            <v>57</v>
          </cell>
        </row>
        <row r="10951">
          <cell r="A10951" t="str">
            <v>3302052006520001</v>
          </cell>
          <cell r="B10951" t="str">
            <v>3302050402056145</v>
          </cell>
          <cell r="C10951" t="str">
            <v>MIARJO</v>
          </cell>
          <cell r="D10951" t="str">
            <v>KALISALAK</v>
          </cell>
          <cell r="E10951" t="str">
            <v>001</v>
          </cell>
          <cell r="F10951" t="str">
            <v>013</v>
          </cell>
          <cell r="G10951" t="str">
            <v>BANYUMAS</v>
          </cell>
          <cell r="H10951" t="str">
            <v>20/06/1952</v>
          </cell>
          <cell r="I10951" t="str">
            <v>LK</v>
          </cell>
          <cell r="J10951" t="str">
            <v>KAWIN</v>
          </cell>
          <cell r="K10951" t="str">
            <v>Tamat SD/Sederajat</v>
          </cell>
          <cell r="L10951" t="str">
            <v>Islam</v>
          </cell>
          <cell r="M10951" t="str">
            <v/>
          </cell>
          <cell r="N10951" t="str">
            <v>67</v>
          </cell>
        </row>
        <row r="10952">
          <cell r="A10952" t="str">
            <v>3302056504570002</v>
          </cell>
          <cell r="B10952" t="str">
            <v>3302050402056145</v>
          </cell>
          <cell r="C10952" t="str">
            <v>SAMIYEM</v>
          </cell>
          <cell r="D10952" t="str">
            <v>KALISALAK</v>
          </cell>
          <cell r="E10952" t="str">
            <v>001</v>
          </cell>
          <cell r="F10952" t="str">
            <v>013</v>
          </cell>
          <cell r="G10952" t="str">
            <v>BANYUMAS</v>
          </cell>
          <cell r="H10952" t="str">
            <v>25/04/1957</v>
          </cell>
          <cell r="I10952" t="str">
            <v>PR</v>
          </cell>
          <cell r="J10952" t="str">
            <v>KAWIN</v>
          </cell>
          <cell r="K10952" t="str">
            <v>Tamat SD/Sederajat</v>
          </cell>
          <cell r="L10952" t="str">
            <v>Islam</v>
          </cell>
          <cell r="M10952" t="str">
            <v/>
          </cell>
          <cell r="N10952" t="str">
            <v>63</v>
          </cell>
        </row>
        <row r="10953">
          <cell r="A10953" t="str">
            <v>3302053112630045</v>
          </cell>
          <cell r="B10953" t="str">
            <v>3302050402056146</v>
          </cell>
          <cell r="C10953" t="str">
            <v>NATAM</v>
          </cell>
          <cell r="D10953" t="str">
            <v>KALISALAK</v>
          </cell>
          <cell r="E10953" t="str">
            <v>001</v>
          </cell>
          <cell r="F10953" t="str">
            <v>013</v>
          </cell>
          <cell r="G10953" t="str">
            <v>BANYUMAS</v>
          </cell>
          <cell r="H10953" t="str">
            <v>31/12/1963</v>
          </cell>
          <cell r="I10953" t="str">
            <v>LK</v>
          </cell>
          <cell r="J10953" t="str">
            <v>KAWIN</v>
          </cell>
          <cell r="K10953" t="str">
            <v>Tamat SD/Sederajat</v>
          </cell>
          <cell r="L10953" t="str">
            <v>Islam</v>
          </cell>
          <cell r="M10953" t="str">
            <v/>
          </cell>
          <cell r="N10953" t="str">
            <v>56</v>
          </cell>
        </row>
        <row r="10954">
          <cell r="A10954" t="str">
            <v>3302057112680064</v>
          </cell>
          <cell r="B10954" t="str">
            <v>3302050402056146</v>
          </cell>
          <cell r="C10954" t="str">
            <v>TARPEN</v>
          </cell>
          <cell r="D10954" t="str">
            <v>KALISALAK</v>
          </cell>
          <cell r="E10954" t="str">
            <v>001</v>
          </cell>
          <cell r="F10954" t="str">
            <v>013</v>
          </cell>
          <cell r="G10954" t="str">
            <v>BANYUMAS</v>
          </cell>
          <cell r="H10954" t="str">
            <v>31/12/1968</v>
          </cell>
          <cell r="I10954" t="str">
            <v>PR</v>
          </cell>
          <cell r="J10954" t="str">
            <v>KAWIN</v>
          </cell>
          <cell r="K10954" t="str">
            <v>Tamat SD/Sederajat</v>
          </cell>
          <cell r="L10954" t="str">
            <v>Islam</v>
          </cell>
          <cell r="M10954" t="str">
            <v/>
          </cell>
          <cell r="N10954" t="str">
            <v>51</v>
          </cell>
        </row>
        <row r="10955">
          <cell r="A10955" t="str">
            <v>3302052909030004</v>
          </cell>
          <cell r="B10955" t="str">
            <v>3302050402056146</v>
          </cell>
          <cell r="C10955" t="str">
            <v>TRI SETIADI</v>
          </cell>
          <cell r="D10955" t="str">
            <v>KALISALAK</v>
          </cell>
          <cell r="E10955" t="str">
            <v>001</v>
          </cell>
          <cell r="F10955" t="str">
            <v>013</v>
          </cell>
          <cell r="G10955" t="str">
            <v>BANYUMAS</v>
          </cell>
          <cell r="H10955" t="str">
            <v>29/09/2003</v>
          </cell>
          <cell r="I10955" t="str">
            <v>LK</v>
          </cell>
          <cell r="J10955" t="str">
            <v>BELUM KAWIN</v>
          </cell>
          <cell r="K10955" t="str">
            <v>Belum Tamat SD/Sederajat</v>
          </cell>
          <cell r="L10955" t="str">
            <v>Islam</v>
          </cell>
          <cell r="M10955" t="str">
            <v>3302-LT-16032015-0103</v>
          </cell>
          <cell r="N10955" t="str">
            <v>16</v>
          </cell>
        </row>
        <row r="10956">
          <cell r="A10956" t="str">
            <v>3302057112360011</v>
          </cell>
          <cell r="B10956" t="str">
            <v>3302050402056147</v>
          </cell>
          <cell r="C10956" t="str">
            <v>WANEM</v>
          </cell>
          <cell r="D10956" t="str">
            <v>DESA KALISALAK</v>
          </cell>
          <cell r="E10956" t="str">
            <v>001</v>
          </cell>
          <cell r="F10956" t="str">
            <v>013</v>
          </cell>
          <cell r="G10956" t="str">
            <v>BANYUMAS</v>
          </cell>
          <cell r="H10956" t="str">
            <v>31/12/1936</v>
          </cell>
          <cell r="I10956" t="str">
            <v>PR</v>
          </cell>
          <cell r="J10956" t="str">
            <v>CERAI MATI</v>
          </cell>
          <cell r="K10956" t="str">
            <v>Belum Tamat SD/Sederajat</v>
          </cell>
          <cell r="L10956" t="str">
            <v>Islam</v>
          </cell>
          <cell r="M10956" t="str">
            <v/>
          </cell>
          <cell r="N10956" t="str">
            <v>83</v>
          </cell>
        </row>
        <row r="10957">
          <cell r="A10957" t="str">
            <v>3302051106570002</v>
          </cell>
          <cell r="B10957" t="str">
            <v>3302050402056148</v>
          </cell>
          <cell r="C10957" t="str">
            <v>TASLIM TARMUDI</v>
          </cell>
          <cell r="D10957" t="str">
            <v>KALISALAK</v>
          </cell>
          <cell r="E10957" t="str">
            <v>001</v>
          </cell>
          <cell r="F10957" t="str">
            <v>013</v>
          </cell>
          <cell r="G10957" t="str">
            <v>BANYUMAS</v>
          </cell>
          <cell r="H10957" t="str">
            <v>11/06/1957</v>
          </cell>
          <cell r="I10957" t="str">
            <v>LK</v>
          </cell>
          <cell r="J10957" t="str">
            <v>KAWIN</v>
          </cell>
          <cell r="K10957" t="str">
            <v>Tamat SD/Sederajat</v>
          </cell>
          <cell r="L10957" t="str">
            <v>Islam</v>
          </cell>
          <cell r="M10957" t="str">
            <v/>
          </cell>
          <cell r="N10957" t="str">
            <v>62</v>
          </cell>
        </row>
        <row r="10958">
          <cell r="A10958" t="str">
            <v>3302055606620002</v>
          </cell>
          <cell r="B10958" t="str">
            <v>3302050402056148</v>
          </cell>
          <cell r="C10958" t="str">
            <v>DATEM</v>
          </cell>
          <cell r="D10958" t="str">
            <v>KALISALAK</v>
          </cell>
          <cell r="E10958" t="str">
            <v>001</v>
          </cell>
          <cell r="F10958" t="str">
            <v>013</v>
          </cell>
          <cell r="G10958" t="str">
            <v>BANYUMAS</v>
          </cell>
          <cell r="H10958" t="str">
            <v>16/06/1962</v>
          </cell>
          <cell r="I10958" t="str">
            <v>PR</v>
          </cell>
          <cell r="J10958" t="str">
            <v>KAWIN</v>
          </cell>
          <cell r="K10958" t="str">
            <v>Tamat SD/Sederajat</v>
          </cell>
          <cell r="L10958" t="str">
            <v>Islam</v>
          </cell>
          <cell r="M10958" t="str">
            <v/>
          </cell>
          <cell r="N10958" t="str">
            <v>57</v>
          </cell>
        </row>
        <row r="10959">
          <cell r="A10959" t="str">
            <v>3302050207030003</v>
          </cell>
          <cell r="B10959" t="str">
            <v>3302050402056148</v>
          </cell>
          <cell r="C10959" t="str">
            <v>ANDI WALUYO</v>
          </cell>
          <cell r="D10959" t="str">
            <v>KALISALAK</v>
          </cell>
          <cell r="E10959" t="str">
            <v>001</v>
          </cell>
          <cell r="F10959" t="str">
            <v>013</v>
          </cell>
          <cell r="G10959" t="str">
            <v>BANYUMAS</v>
          </cell>
          <cell r="H10959" t="str">
            <v>02/07/2003</v>
          </cell>
          <cell r="I10959" t="str">
            <v>LK</v>
          </cell>
          <cell r="J10959" t="str">
            <v>BELUM KAWIN</v>
          </cell>
          <cell r="K10959" t="str">
            <v>Belum Tamat SD/Sederajat</v>
          </cell>
          <cell r="L10959" t="str">
            <v>Islam</v>
          </cell>
          <cell r="M10959" t="str">
            <v>3302-LT-16032015-0094</v>
          </cell>
          <cell r="N10959" t="str">
            <v>16</v>
          </cell>
        </row>
        <row r="10960">
          <cell r="A10960" t="str">
            <v>3302050506960002</v>
          </cell>
          <cell r="B10960" t="str">
            <v>3302050402056148</v>
          </cell>
          <cell r="C10960" t="str">
            <v>DIDI SAPUTRO</v>
          </cell>
          <cell r="D10960" t="str">
            <v>KALISALAK</v>
          </cell>
          <cell r="E10960" t="str">
            <v>001</v>
          </cell>
          <cell r="F10960" t="str">
            <v>013</v>
          </cell>
          <cell r="G10960" t="str">
            <v>BANYUMAS</v>
          </cell>
          <cell r="H10960" t="str">
            <v>05/06/1996</v>
          </cell>
          <cell r="I10960" t="str">
            <v>LK</v>
          </cell>
          <cell r="J10960" t="str">
            <v>BELUM KAWIN</v>
          </cell>
          <cell r="K10960" t="str">
            <v>Tamat SD/Sederajat</v>
          </cell>
          <cell r="L10960" t="str">
            <v>Islam</v>
          </cell>
          <cell r="M10960" t="str">
            <v/>
          </cell>
          <cell r="N10960" t="str">
            <v>23</v>
          </cell>
        </row>
        <row r="10961">
          <cell r="A10961" t="str">
            <v>3302055306940003</v>
          </cell>
          <cell r="B10961" t="str">
            <v>3302050402056148</v>
          </cell>
          <cell r="C10961" t="str">
            <v>TASMIATI</v>
          </cell>
          <cell r="D10961" t="str">
            <v>KALISALAK</v>
          </cell>
          <cell r="E10961" t="str">
            <v>001</v>
          </cell>
          <cell r="F10961" t="str">
            <v>013</v>
          </cell>
          <cell r="G10961" t="str">
            <v>BANYUMAS</v>
          </cell>
          <cell r="H10961" t="str">
            <v>13/06/1994</v>
          </cell>
          <cell r="I10961" t="str">
            <v>PR</v>
          </cell>
          <cell r="J10961" t="str">
            <v>BELUM KAWIN</v>
          </cell>
          <cell r="K10961" t="str">
            <v>SLTP/Sederajat</v>
          </cell>
          <cell r="L10961" t="str">
            <v>Islam</v>
          </cell>
          <cell r="M10961" t="str">
            <v/>
          </cell>
          <cell r="N10961" t="str">
            <v>25</v>
          </cell>
        </row>
        <row r="10962">
          <cell r="A10962" t="str">
            <v>3302051105700005</v>
          </cell>
          <cell r="B10962" t="str">
            <v>3302050402056149</v>
          </cell>
          <cell r="C10962" t="str">
            <v>TAWA HADI WINARTO</v>
          </cell>
          <cell r="D10962" t="str">
            <v>DESA KALISALAK</v>
          </cell>
          <cell r="E10962" t="str">
            <v>001</v>
          </cell>
          <cell r="F10962" t="str">
            <v>013</v>
          </cell>
          <cell r="G10962" t="str">
            <v>BANYUMAS</v>
          </cell>
          <cell r="H10962" t="str">
            <v>11/05/1970</v>
          </cell>
          <cell r="I10962" t="str">
            <v>LK</v>
          </cell>
          <cell r="J10962" t="str">
            <v>KAWIN</v>
          </cell>
          <cell r="K10962" t="str">
            <v>Tamat SD/Sederajat</v>
          </cell>
          <cell r="L10962" t="str">
            <v>Islam</v>
          </cell>
          <cell r="M10962" t="str">
            <v/>
          </cell>
          <cell r="N10962" t="str">
            <v>50</v>
          </cell>
        </row>
        <row r="10963">
          <cell r="A10963" t="str">
            <v>3302054706710002</v>
          </cell>
          <cell r="B10963" t="str">
            <v>3302050402056149</v>
          </cell>
          <cell r="C10963" t="str">
            <v>RISEM</v>
          </cell>
          <cell r="D10963" t="str">
            <v>DESA KALISALAK</v>
          </cell>
          <cell r="E10963" t="str">
            <v>001</v>
          </cell>
          <cell r="F10963" t="str">
            <v>013</v>
          </cell>
          <cell r="G10963" t="str">
            <v>BANYUMAS</v>
          </cell>
          <cell r="H10963" t="str">
            <v>07/06/1971</v>
          </cell>
          <cell r="I10963" t="str">
            <v>PR</v>
          </cell>
          <cell r="J10963" t="str">
            <v>KAWIN</v>
          </cell>
          <cell r="K10963" t="str">
            <v>Tamat SD/Sederajat</v>
          </cell>
          <cell r="L10963" t="str">
            <v>Islam</v>
          </cell>
          <cell r="M10963" t="str">
            <v/>
          </cell>
          <cell r="N10963" t="str">
            <v>48</v>
          </cell>
        </row>
        <row r="10964">
          <cell r="A10964" t="str">
            <v>3302050102080003</v>
          </cell>
          <cell r="B10964" t="str">
            <v>3302050402056149</v>
          </cell>
          <cell r="C10964" t="str">
            <v>RIFKI ALFAUZAN</v>
          </cell>
          <cell r="D10964" t="str">
            <v>DESA KALISALAK</v>
          </cell>
          <cell r="E10964" t="str">
            <v>001</v>
          </cell>
          <cell r="F10964" t="str">
            <v>013</v>
          </cell>
          <cell r="G10964" t="str">
            <v>BANYUMAS</v>
          </cell>
          <cell r="H10964" t="str">
            <v>01/02/2008</v>
          </cell>
          <cell r="I10964" t="str">
            <v>LK</v>
          </cell>
          <cell r="J10964" t="str">
            <v>BELUM KAWIN</v>
          </cell>
          <cell r="K10964" t="str">
            <v>Tidak/Belum Sekolah</v>
          </cell>
          <cell r="L10964" t="str">
            <v>Islam</v>
          </cell>
          <cell r="M10964" t="str">
            <v>79428/TP-20/2011</v>
          </cell>
          <cell r="N10964" t="str">
            <v>12</v>
          </cell>
        </row>
        <row r="10965">
          <cell r="A10965" t="str">
            <v>3302054802950001</v>
          </cell>
          <cell r="B10965" t="str">
            <v>3302050402056149</v>
          </cell>
          <cell r="C10965" t="str">
            <v>TITI RUSMINI</v>
          </cell>
          <cell r="D10965" t="str">
            <v>DESA KALISALAK</v>
          </cell>
          <cell r="E10965" t="str">
            <v>001</v>
          </cell>
          <cell r="F10965" t="str">
            <v>013</v>
          </cell>
          <cell r="G10965" t="str">
            <v>BANYUMAS</v>
          </cell>
          <cell r="H10965" t="str">
            <v>08/02/1995</v>
          </cell>
          <cell r="I10965" t="str">
            <v>PR</v>
          </cell>
          <cell r="J10965" t="str">
            <v>BELUM KAWIN</v>
          </cell>
          <cell r="K10965" t="str">
            <v>SLTP/Sederajat</v>
          </cell>
          <cell r="L10965" t="str">
            <v>Islam</v>
          </cell>
          <cell r="M10965" t="str">
            <v/>
          </cell>
          <cell r="N10965" t="str">
            <v>25</v>
          </cell>
        </row>
        <row r="10966">
          <cell r="A10966" t="str">
            <v>3302056108000001</v>
          </cell>
          <cell r="B10966" t="str">
            <v>3302050402056149</v>
          </cell>
          <cell r="C10966" t="str">
            <v>HARNI AGUSTIN</v>
          </cell>
          <cell r="D10966" t="str">
            <v>DESA KALISALAK</v>
          </cell>
          <cell r="E10966" t="str">
            <v>001</v>
          </cell>
          <cell r="F10966" t="str">
            <v>013</v>
          </cell>
          <cell r="G10966" t="str">
            <v>BANYUMAS</v>
          </cell>
          <cell r="H10966" t="str">
            <v>21/08/2000</v>
          </cell>
          <cell r="I10966" t="str">
            <v>PR</v>
          </cell>
          <cell r="J10966" t="str">
            <v>BELUM KAWIN</v>
          </cell>
          <cell r="K10966" t="str">
            <v>Tidak/Belum Sekolah</v>
          </cell>
          <cell r="L10966" t="str">
            <v>Islam</v>
          </cell>
          <cell r="M10966" t="str">
            <v>79419/TP-20/2011</v>
          </cell>
          <cell r="N10966" t="str">
            <v>19</v>
          </cell>
        </row>
        <row r="10967">
          <cell r="A10967" t="str">
            <v>3302056709970001</v>
          </cell>
          <cell r="B10967" t="str">
            <v>3302050402056149</v>
          </cell>
          <cell r="C10967" t="str">
            <v>SELVI ANITA SARI</v>
          </cell>
          <cell r="D10967" t="str">
            <v>DESA KALISALAK</v>
          </cell>
          <cell r="E10967" t="str">
            <v>001</v>
          </cell>
          <cell r="F10967" t="str">
            <v>013</v>
          </cell>
          <cell r="G10967" t="str">
            <v>BANYUMAS</v>
          </cell>
          <cell r="H10967" t="str">
            <v>27/09/1997</v>
          </cell>
          <cell r="I10967" t="str">
            <v>PR</v>
          </cell>
          <cell r="J10967" t="str">
            <v>BELUM KAWIN</v>
          </cell>
          <cell r="K10967" t="str">
            <v>Tamat SD/Sederajat</v>
          </cell>
          <cell r="L10967" t="str">
            <v>Islam</v>
          </cell>
          <cell r="M10967" t="str">
            <v/>
          </cell>
          <cell r="N10967" t="str">
            <v>22</v>
          </cell>
        </row>
        <row r="10968">
          <cell r="A10968" t="str">
            <v>3302055002380001</v>
          </cell>
          <cell r="B10968" t="str">
            <v>3302050402056150</v>
          </cell>
          <cell r="C10968" t="str">
            <v>SARTEM</v>
          </cell>
          <cell r="D10968" t="str">
            <v>KALISALAK</v>
          </cell>
          <cell r="E10968" t="str">
            <v>001</v>
          </cell>
          <cell r="F10968" t="str">
            <v>013</v>
          </cell>
          <cell r="G10968" t="str">
            <v>BANYUMAS</v>
          </cell>
          <cell r="H10968" t="str">
            <v>10/02/1938</v>
          </cell>
          <cell r="I10968" t="str">
            <v>PR</v>
          </cell>
          <cell r="J10968" t="str">
            <v>CERAI MATI</v>
          </cell>
          <cell r="K10968" t="str">
            <v>Tamat SD/Sederajat</v>
          </cell>
          <cell r="L10968" t="str">
            <v>Islam</v>
          </cell>
          <cell r="M10968" t="str">
            <v/>
          </cell>
          <cell r="N10968" t="str">
            <v>82</v>
          </cell>
        </row>
        <row r="10969">
          <cell r="A10969" t="str">
            <v>3302050202700004</v>
          </cell>
          <cell r="B10969" t="str">
            <v>3302050402056152</v>
          </cell>
          <cell r="C10969" t="str">
            <v>SOLICHIN</v>
          </cell>
          <cell r="D10969" t="str">
            <v>KALISALAK</v>
          </cell>
          <cell r="E10969" t="str">
            <v>001</v>
          </cell>
          <cell r="F10969" t="str">
            <v>013</v>
          </cell>
          <cell r="G10969" t="str">
            <v>BANYUMAS</v>
          </cell>
          <cell r="H10969" t="str">
            <v>02/02/1970</v>
          </cell>
          <cell r="I10969" t="str">
            <v>LK</v>
          </cell>
          <cell r="J10969" t="str">
            <v>KAWIN</v>
          </cell>
          <cell r="K10969" t="str">
            <v>Tamat SD/Sederajat</v>
          </cell>
          <cell r="L10969" t="str">
            <v>Islam</v>
          </cell>
          <cell r="M10969" t="str">
            <v/>
          </cell>
          <cell r="N10969" t="str">
            <v>50</v>
          </cell>
        </row>
        <row r="10970">
          <cell r="A10970" t="str">
            <v>3302054707700003</v>
          </cell>
          <cell r="B10970" t="str">
            <v>3302050402056152</v>
          </cell>
          <cell r="C10970" t="str">
            <v>RASEM</v>
          </cell>
          <cell r="D10970" t="str">
            <v>KALISALAK</v>
          </cell>
          <cell r="E10970" t="str">
            <v>001</v>
          </cell>
          <cell r="F10970" t="str">
            <v>013</v>
          </cell>
          <cell r="G10970" t="str">
            <v>BANYUMAS</v>
          </cell>
          <cell r="H10970" t="str">
            <v>07/07/1970</v>
          </cell>
          <cell r="I10970" t="str">
            <v>PR</v>
          </cell>
          <cell r="J10970" t="str">
            <v>KAWIN</v>
          </cell>
          <cell r="K10970" t="str">
            <v>Tamat SD/Sederajat</v>
          </cell>
          <cell r="L10970" t="str">
            <v>Islam</v>
          </cell>
          <cell r="M10970" t="str">
            <v/>
          </cell>
          <cell r="N10970" t="str">
            <v>49</v>
          </cell>
        </row>
        <row r="10971">
          <cell r="A10971" t="str">
            <v>3302050611960002</v>
          </cell>
          <cell r="B10971" t="str">
            <v>3302050402056152</v>
          </cell>
          <cell r="C10971" t="str">
            <v>NUR ROHIM</v>
          </cell>
          <cell r="D10971" t="str">
            <v>KALISALAK</v>
          </cell>
          <cell r="E10971" t="str">
            <v>001</v>
          </cell>
          <cell r="F10971" t="str">
            <v>013</v>
          </cell>
          <cell r="G10971" t="str">
            <v>BANYUMAS</v>
          </cell>
          <cell r="H10971" t="str">
            <v>06/11/1996</v>
          </cell>
          <cell r="I10971" t="str">
            <v>LK</v>
          </cell>
          <cell r="J10971" t="str">
            <v>BELUM KAWIN</v>
          </cell>
          <cell r="K10971" t="str">
            <v>SLTP/Sederajat</v>
          </cell>
          <cell r="L10971" t="str">
            <v>Islam</v>
          </cell>
          <cell r="M10971" t="str">
            <v/>
          </cell>
          <cell r="N10971" t="str">
            <v>23</v>
          </cell>
        </row>
        <row r="10972">
          <cell r="A10972" t="str">
            <v>3302057112390011</v>
          </cell>
          <cell r="B10972" t="str">
            <v>3302050402056152</v>
          </cell>
          <cell r="C10972" t="str">
            <v>GABEN</v>
          </cell>
          <cell r="D10972" t="str">
            <v>KALISALAK</v>
          </cell>
          <cell r="E10972" t="str">
            <v>001</v>
          </cell>
          <cell r="F10972" t="str">
            <v>013</v>
          </cell>
          <cell r="G10972" t="str">
            <v>BANYUMAS</v>
          </cell>
          <cell r="H10972" t="str">
            <v>31/12/1939</v>
          </cell>
          <cell r="I10972" t="str">
            <v>PR</v>
          </cell>
          <cell r="J10972" t="str">
            <v>CERAI MATI</v>
          </cell>
          <cell r="K10972" t="str">
            <v>Tamat SD/Sederajat</v>
          </cell>
          <cell r="L10972" t="str">
            <v>Islam</v>
          </cell>
          <cell r="M10972" t="str">
            <v/>
          </cell>
          <cell r="N10972" t="str">
            <v>80</v>
          </cell>
        </row>
        <row r="10973">
          <cell r="A10973" t="str">
            <v>3302052812760004</v>
          </cell>
          <cell r="B10973" t="str">
            <v>3302050402056530</v>
          </cell>
          <cell r="C10973" t="str">
            <v>SUYATNO</v>
          </cell>
          <cell r="D10973" t="str">
            <v>KALISALAK</v>
          </cell>
          <cell r="E10973" t="str">
            <v>001</v>
          </cell>
          <cell r="F10973" t="str">
            <v>013</v>
          </cell>
          <cell r="G10973" t="str">
            <v>BANYUMAS</v>
          </cell>
          <cell r="H10973" t="str">
            <v>28/12/1976</v>
          </cell>
          <cell r="I10973" t="str">
            <v>LK</v>
          </cell>
          <cell r="J10973" t="str">
            <v>KAWIN</v>
          </cell>
          <cell r="K10973" t="str">
            <v>Tamat SD/Sederajat</v>
          </cell>
          <cell r="L10973" t="str">
            <v>Islam</v>
          </cell>
          <cell r="M10973" t="str">
            <v/>
          </cell>
          <cell r="N10973" t="str">
            <v>43</v>
          </cell>
        </row>
        <row r="10974">
          <cell r="A10974" t="str">
            <v>3302055005780003</v>
          </cell>
          <cell r="B10974" t="str">
            <v>3302050402056530</v>
          </cell>
          <cell r="C10974" t="str">
            <v>KARSIWEN</v>
          </cell>
          <cell r="D10974" t="str">
            <v>KALISALAK</v>
          </cell>
          <cell r="E10974" t="str">
            <v>001</v>
          </cell>
          <cell r="F10974" t="str">
            <v>013</v>
          </cell>
          <cell r="G10974" t="str">
            <v>BANYUMAS</v>
          </cell>
          <cell r="H10974" t="str">
            <v>10/05/1978</v>
          </cell>
          <cell r="I10974" t="str">
            <v>PR</v>
          </cell>
          <cell r="J10974" t="str">
            <v>KAWIN</v>
          </cell>
          <cell r="K10974" t="str">
            <v>Tamat SD/Sederajat</v>
          </cell>
          <cell r="L10974" t="str">
            <v>Islam</v>
          </cell>
          <cell r="M10974" t="str">
            <v/>
          </cell>
          <cell r="N10974" t="str">
            <v>42</v>
          </cell>
        </row>
        <row r="10975">
          <cell r="A10975" t="str">
            <v>3302054807170002</v>
          </cell>
          <cell r="B10975" t="str">
            <v>3302050402056530</v>
          </cell>
          <cell r="C10975" t="str">
            <v>KHANZA AZMI FALISHA</v>
          </cell>
          <cell r="D10975" t="str">
            <v>KALISALAK</v>
          </cell>
          <cell r="E10975" t="str">
            <v>001</v>
          </cell>
          <cell r="F10975" t="str">
            <v>013</v>
          </cell>
          <cell r="G10975" t="str">
            <v>BANYUMAS</v>
          </cell>
          <cell r="H10975" t="str">
            <v>08/07/2017</v>
          </cell>
          <cell r="I10975" t="str">
            <v>PR</v>
          </cell>
          <cell r="J10975" t="str">
            <v>BELUM KAWIN</v>
          </cell>
          <cell r="K10975" t="str">
            <v>Tidak/Belum Sekolah</v>
          </cell>
          <cell r="L10975" t="str">
            <v>Islam</v>
          </cell>
          <cell r="M10975" t="str">
            <v>3302-LT-20042018-0025</v>
          </cell>
          <cell r="N10975" t="str">
            <v>2</v>
          </cell>
        </row>
        <row r="10976">
          <cell r="A10976" t="str">
            <v>3302055406050001</v>
          </cell>
          <cell r="B10976" t="str">
            <v>3302050402056530</v>
          </cell>
          <cell r="C10976" t="str">
            <v>ZAHRA NUR AENI</v>
          </cell>
          <cell r="D10976" t="str">
            <v>KALISALAK</v>
          </cell>
          <cell r="E10976" t="str">
            <v>001</v>
          </cell>
          <cell r="F10976" t="str">
            <v>013</v>
          </cell>
          <cell r="G10976" t="str">
            <v>BANYUMAS</v>
          </cell>
          <cell r="H10976" t="str">
            <v>14/06/2005</v>
          </cell>
          <cell r="I10976" t="str">
            <v>PR</v>
          </cell>
          <cell r="J10976" t="str">
            <v>BELUM KAWIN</v>
          </cell>
          <cell r="K10976" t="str">
            <v>Tidak/Belum Sekolah</v>
          </cell>
          <cell r="L10976" t="str">
            <v>Islam</v>
          </cell>
          <cell r="M10976" t="str">
            <v>33783/TP.20/2011</v>
          </cell>
          <cell r="N10976" t="str">
            <v>14</v>
          </cell>
        </row>
        <row r="10977">
          <cell r="A10977" t="str">
            <v>3302110504830005</v>
          </cell>
          <cell r="B10977" t="str">
            <v>3302050511150006</v>
          </cell>
          <cell r="C10977" t="str">
            <v>SUWARNO</v>
          </cell>
          <cell r="D10977" t="str">
            <v>KALISALAK</v>
          </cell>
          <cell r="E10977" t="str">
            <v>001</v>
          </cell>
          <cell r="F10977" t="str">
            <v>013</v>
          </cell>
          <cell r="G10977" t="str">
            <v>BANYUMAS</v>
          </cell>
          <cell r="H10977" t="str">
            <v>05/04/1983</v>
          </cell>
          <cell r="I10977" t="str">
            <v>LK</v>
          </cell>
          <cell r="J10977" t="str">
            <v>KAWIN</v>
          </cell>
          <cell r="K10977" t="str">
            <v>Tamat SD/Sederajat</v>
          </cell>
          <cell r="L10977" t="str">
            <v>Islam</v>
          </cell>
          <cell r="M10977" t="str">
            <v/>
          </cell>
          <cell r="N10977" t="str">
            <v>37</v>
          </cell>
        </row>
        <row r="10978">
          <cell r="A10978" t="str">
            <v>3302052210110002</v>
          </cell>
          <cell r="B10978" t="str">
            <v>3302050511150006</v>
          </cell>
          <cell r="C10978" t="str">
            <v>ALRAFI GHOZALI</v>
          </cell>
          <cell r="D10978" t="str">
            <v>KALISALAK</v>
          </cell>
          <cell r="E10978" t="str">
            <v>001</v>
          </cell>
          <cell r="F10978" t="str">
            <v>013</v>
          </cell>
          <cell r="G10978" t="str">
            <v>BANYUMAS</v>
          </cell>
          <cell r="H10978" t="str">
            <v>22/10/2011</v>
          </cell>
          <cell r="I10978" t="str">
            <v>LK</v>
          </cell>
          <cell r="J10978" t="str">
            <v>BELUM KAWIN</v>
          </cell>
          <cell r="K10978" t="str">
            <v>Tidak/Belum Sekolah</v>
          </cell>
          <cell r="L10978" t="str">
            <v>Islam</v>
          </cell>
          <cell r="M10978" t="str">
            <v>3302-LT-11112015-0065</v>
          </cell>
          <cell r="N10978" t="str">
            <v>8</v>
          </cell>
        </row>
        <row r="10979">
          <cell r="A10979" t="str">
            <v>3302054709070001</v>
          </cell>
          <cell r="B10979" t="str">
            <v>3302050511150006</v>
          </cell>
          <cell r="C10979" t="str">
            <v>AURA LILI EPTIANA</v>
          </cell>
          <cell r="D10979" t="str">
            <v>KALISALAK</v>
          </cell>
          <cell r="E10979" t="str">
            <v>001</v>
          </cell>
          <cell r="F10979" t="str">
            <v>013</v>
          </cell>
          <cell r="G10979" t="str">
            <v>BANYUMAS</v>
          </cell>
          <cell r="H10979" t="str">
            <v>07/09/2007</v>
          </cell>
          <cell r="I10979" t="str">
            <v>PR</v>
          </cell>
          <cell r="J10979" t="str">
            <v>BELUM KAWIN</v>
          </cell>
          <cell r="K10979" t="str">
            <v>Tidak/Belum Sekolah</v>
          </cell>
          <cell r="L10979" t="str">
            <v>Islam</v>
          </cell>
          <cell r="M10979" t="str">
            <v>3302-LT-11112015-0066</v>
          </cell>
          <cell r="N10979" t="str">
            <v>12</v>
          </cell>
        </row>
        <row r="10980">
          <cell r="A10980" t="str">
            <v>3302056808880005</v>
          </cell>
          <cell r="B10980" t="str">
            <v>3302050511150006</v>
          </cell>
          <cell r="C10980" t="str">
            <v>EKA PRASETYAWATI</v>
          </cell>
          <cell r="D10980" t="str">
            <v>KALISALAK</v>
          </cell>
          <cell r="E10980" t="str">
            <v>001</v>
          </cell>
          <cell r="F10980" t="str">
            <v>013</v>
          </cell>
          <cell r="G10980" t="str">
            <v>BANYUMAS</v>
          </cell>
          <cell r="H10980" t="str">
            <v>28/08/1988</v>
          </cell>
          <cell r="I10980" t="str">
            <v>PR</v>
          </cell>
          <cell r="J10980" t="str">
            <v>KAWIN</v>
          </cell>
          <cell r="K10980" t="str">
            <v>SLTP/Sederajat</v>
          </cell>
          <cell r="L10980" t="str">
            <v>Islam</v>
          </cell>
          <cell r="M10980" t="str">
            <v/>
          </cell>
          <cell r="N10980" t="str">
            <v>31</v>
          </cell>
        </row>
        <row r="10981">
          <cell r="A10981" t="str">
            <v>3302055002780002</v>
          </cell>
          <cell r="B10981" t="str">
            <v>3302050708070007</v>
          </cell>
          <cell r="C10981" t="str">
            <v>SAINEM</v>
          </cell>
          <cell r="D10981" t="str">
            <v>KALISALAK</v>
          </cell>
          <cell r="E10981" t="str">
            <v>001</v>
          </cell>
          <cell r="F10981" t="str">
            <v>013</v>
          </cell>
          <cell r="G10981" t="str">
            <v>BANYUMAS</v>
          </cell>
          <cell r="H10981" t="str">
            <v>10/02/1978</v>
          </cell>
          <cell r="I10981" t="str">
            <v>PR</v>
          </cell>
          <cell r="J10981" t="str">
            <v>KAWIN</v>
          </cell>
          <cell r="K10981" t="str">
            <v>Tamat SD/Sederajat</v>
          </cell>
          <cell r="L10981" t="str">
            <v>Islam</v>
          </cell>
          <cell r="M10981" t="str">
            <v/>
          </cell>
          <cell r="N10981" t="str">
            <v>42</v>
          </cell>
        </row>
        <row r="10982">
          <cell r="A10982" t="str">
            <v>3302051412110002</v>
          </cell>
          <cell r="B10982" t="str">
            <v>3302050708070007</v>
          </cell>
          <cell r="C10982" t="str">
            <v>ANUGRAH TEGAR SAPUTRA</v>
          </cell>
          <cell r="D10982" t="str">
            <v>KALISALAK</v>
          </cell>
          <cell r="E10982" t="str">
            <v>001</v>
          </cell>
          <cell r="F10982" t="str">
            <v>013</v>
          </cell>
          <cell r="G10982" t="str">
            <v>BANYUMAS</v>
          </cell>
          <cell r="H10982" t="str">
            <v>14/12/2011</v>
          </cell>
          <cell r="I10982" t="str">
            <v>LK</v>
          </cell>
          <cell r="J10982" t="str">
            <v>BELUM KAWIN</v>
          </cell>
          <cell r="K10982" t="str">
            <v>Tidak/Belum Sekolah</v>
          </cell>
          <cell r="L10982" t="str">
            <v>Islam</v>
          </cell>
          <cell r="M10982" t="str">
            <v>3302-LT-19092012-0010</v>
          </cell>
          <cell r="N10982" t="str">
            <v>8</v>
          </cell>
        </row>
        <row r="10983">
          <cell r="A10983" t="str">
            <v>3302056408040001</v>
          </cell>
          <cell r="B10983" t="str">
            <v>3302050708070007</v>
          </cell>
          <cell r="C10983" t="str">
            <v>YOGI NURWANI</v>
          </cell>
          <cell r="D10983" t="str">
            <v>KALISALAK</v>
          </cell>
          <cell r="E10983" t="str">
            <v>001</v>
          </cell>
          <cell r="F10983" t="str">
            <v>013</v>
          </cell>
          <cell r="G10983" t="str">
            <v>BANYUMAS</v>
          </cell>
          <cell r="H10983" t="str">
            <v>24/08/2004</v>
          </cell>
          <cell r="I10983" t="str">
            <v>PR</v>
          </cell>
          <cell r="J10983" t="str">
            <v>BELUM KAWIN</v>
          </cell>
          <cell r="K10983" t="str">
            <v>Tidak/Belum Sekolah</v>
          </cell>
          <cell r="L10983" t="str">
            <v>Islam</v>
          </cell>
          <cell r="M10983" t="str">
            <v>37410/TP-20/2011</v>
          </cell>
          <cell r="N10983" t="str">
            <v>15</v>
          </cell>
        </row>
        <row r="10984">
          <cell r="A10984" t="str">
            <v>3302055207600002</v>
          </cell>
          <cell r="B10984" t="str">
            <v>3302051002140003</v>
          </cell>
          <cell r="C10984" t="str">
            <v>RASIYEM</v>
          </cell>
          <cell r="D10984" t="str">
            <v>KALISALAK</v>
          </cell>
          <cell r="E10984" t="str">
            <v>001</v>
          </cell>
          <cell r="F10984" t="str">
            <v>013</v>
          </cell>
          <cell r="G10984" t="str">
            <v>BANYUMAS</v>
          </cell>
          <cell r="H10984" t="str">
            <v>12/07/1960</v>
          </cell>
          <cell r="I10984" t="str">
            <v>PR</v>
          </cell>
          <cell r="J10984" t="str">
            <v>CERAI HIDUP</v>
          </cell>
          <cell r="K10984" t="str">
            <v>Tamat SD/Sederajat</v>
          </cell>
          <cell r="L10984" t="str">
            <v>Islam</v>
          </cell>
          <cell r="M10984" t="str">
            <v/>
          </cell>
          <cell r="N10984" t="str">
            <v>59</v>
          </cell>
        </row>
        <row r="10985">
          <cell r="A10985" t="str">
            <v>3302050403900002</v>
          </cell>
          <cell r="B10985" t="str">
            <v>3302051002140003</v>
          </cell>
          <cell r="C10985" t="str">
            <v>SUDARTO</v>
          </cell>
          <cell r="D10985" t="str">
            <v>KALISALAK</v>
          </cell>
          <cell r="E10985" t="str">
            <v>001</v>
          </cell>
          <cell r="F10985" t="str">
            <v>013</v>
          </cell>
          <cell r="G10985" t="str">
            <v>BANYUMAS</v>
          </cell>
          <cell r="H10985" t="str">
            <v>04/03/1990</v>
          </cell>
          <cell r="I10985" t="str">
            <v>LK</v>
          </cell>
          <cell r="J10985" t="str">
            <v>BELUM KAWIN</v>
          </cell>
          <cell r="K10985" t="str">
            <v>Tamat SD/Sederajat</v>
          </cell>
          <cell r="L10985" t="str">
            <v>Islam</v>
          </cell>
          <cell r="M10985" t="str">
            <v/>
          </cell>
          <cell r="N10985" t="str">
            <v>30</v>
          </cell>
        </row>
        <row r="10986">
          <cell r="A10986" t="str">
            <v>3302056712920001</v>
          </cell>
          <cell r="B10986" t="str">
            <v>3302051002140003</v>
          </cell>
          <cell r="C10986" t="str">
            <v>SOLIYAH</v>
          </cell>
          <cell r="D10986" t="str">
            <v>KALISALAK</v>
          </cell>
          <cell r="E10986" t="str">
            <v>001</v>
          </cell>
          <cell r="F10986" t="str">
            <v>013</v>
          </cell>
          <cell r="G10986" t="str">
            <v>BANYUMAS</v>
          </cell>
          <cell r="H10986" t="str">
            <v>27/12/1992</v>
          </cell>
          <cell r="I10986" t="str">
            <v>PR</v>
          </cell>
          <cell r="J10986" t="str">
            <v>BELUM KAWIN</v>
          </cell>
          <cell r="K10986" t="str">
            <v>Tamat SD/Sederajat</v>
          </cell>
          <cell r="L10986" t="str">
            <v>Islam</v>
          </cell>
          <cell r="M10986" t="str">
            <v/>
          </cell>
          <cell r="N10986" t="str">
            <v>27</v>
          </cell>
        </row>
        <row r="10987">
          <cell r="A10987" t="str">
            <v>3302054408630002</v>
          </cell>
          <cell r="B10987" t="str">
            <v>3302051010170003</v>
          </cell>
          <cell r="C10987" t="str">
            <v>RUKIDEM</v>
          </cell>
          <cell r="D10987" t="str">
            <v>DESA KALISALAK</v>
          </cell>
          <cell r="E10987" t="str">
            <v>001</v>
          </cell>
          <cell r="F10987" t="str">
            <v>013</v>
          </cell>
          <cell r="G10987" t="str">
            <v>BANYUMAS</v>
          </cell>
          <cell r="H10987" t="str">
            <v>04/08/1963</v>
          </cell>
          <cell r="I10987" t="str">
            <v>PR</v>
          </cell>
          <cell r="J10987" t="str">
            <v>CERAI HIDUP</v>
          </cell>
          <cell r="K10987" t="str">
            <v>Tamat SD/Sederajat</v>
          </cell>
          <cell r="L10987" t="str">
            <v>Islam</v>
          </cell>
          <cell r="M10987" t="str">
            <v/>
          </cell>
          <cell r="N10987" t="str">
            <v>56</v>
          </cell>
        </row>
        <row r="10988">
          <cell r="A10988" t="str">
            <v>3302052107910004</v>
          </cell>
          <cell r="B10988" t="str">
            <v>3302051010170003</v>
          </cell>
          <cell r="C10988" t="str">
            <v>ROKHIM</v>
          </cell>
          <cell r="D10988" t="str">
            <v>DESA KALISALAK</v>
          </cell>
          <cell r="E10988" t="str">
            <v>001</v>
          </cell>
          <cell r="F10988" t="str">
            <v>013</v>
          </cell>
          <cell r="G10988" t="str">
            <v>BANYUMAS</v>
          </cell>
          <cell r="H10988" t="str">
            <v>21/07/1991</v>
          </cell>
          <cell r="I10988" t="str">
            <v>LK</v>
          </cell>
          <cell r="J10988" t="str">
            <v>BELUM KAWIN</v>
          </cell>
          <cell r="K10988" t="str">
            <v>SLTP/Sederajat</v>
          </cell>
          <cell r="L10988" t="str">
            <v>Islam</v>
          </cell>
          <cell r="M10988" t="str">
            <v>3302-LT-29112017-0069</v>
          </cell>
          <cell r="N10988" t="str">
            <v>28</v>
          </cell>
        </row>
        <row r="10989">
          <cell r="A10989" t="str">
            <v>3302055705930001</v>
          </cell>
          <cell r="B10989" t="str">
            <v>3302051010170003</v>
          </cell>
          <cell r="C10989" t="str">
            <v>SURATI</v>
          </cell>
          <cell r="D10989" t="str">
            <v>DESA KALISALAK</v>
          </cell>
          <cell r="E10989" t="str">
            <v>001</v>
          </cell>
          <cell r="F10989" t="str">
            <v>013</v>
          </cell>
          <cell r="G10989" t="str">
            <v>BANYUMAS</v>
          </cell>
          <cell r="H10989" t="str">
            <v>17/05/1993</v>
          </cell>
          <cell r="I10989" t="str">
            <v>PR</v>
          </cell>
          <cell r="J10989" t="str">
            <v>BELUM KAWIN</v>
          </cell>
          <cell r="K10989" t="str">
            <v>SLTP/Sederajat</v>
          </cell>
          <cell r="L10989" t="str">
            <v>Islam</v>
          </cell>
          <cell r="M10989" t="str">
            <v>3302-LT-18102017-0081</v>
          </cell>
          <cell r="N10989" t="str">
            <v>26</v>
          </cell>
        </row>
        <row r="10990">
          <cell r="A10990" t="str">
            <v>3302052010110003</v>
          </cell>
          <cell r="B10990" t="str">
            <v>3302051012140004</v>
          </cell>
          <cell r="C10990" t="str">
            <v>TRI ANDIKA DEFIN KURNIAWAN</v>
          </cell>
          <cell r="D10990" t="str">
            <v>KALISALAK</v>
          </cell>
          <cell r="E10990" t="str">
            <v>001</v>
          </cell>
          <cell r="F10990" t="str">
            <v>013</v>
          </cell>
          <cell r="G10990" t="str">
            <v>BANYUMAS</v>
          </cell>
          <cell r="H10990" t="str">
            <v>20/10/2011</v>
          </cell>
          <cell r="I10990" t="str">
            <v>LK</v>
          </cell>
          <cell r="J10990" t="str">
            <v>BELUM KAWIN</v>
          </cell>
          <cell r="K10990" t="str">
            <v>Tidak/Belum Sekolah</v>
          </cell>
          <cell r="L10990" t="str">
            <v>Islam</v>
          </cell>
          <cell r="M10990" t="str">
            <v/>
          </cell>
          <cell r="N10990" t="str">
            <v>8</v>
          </cell>
        </row>
        <row r="10991">
          <cell r="A10991" t="str">
            <v>3302054307030010</v>
          </cell>
          <cell r="B10991" t="str">
            <v>3302051012140004</v>
          </cell>
          <cell r="C10991" t="str">
            <v>RISMAWATI</v>
          </cell>
          <cell r="D10991" t="str">
            <v>KALISALAK</v>
          </cell>
          <cell r="E10991" t="str">
            <v>001</v>
          </cell>
          <cell r="F10991" t="str">
            <v>013</v>
          </cell>
          <cell r="G10991" t="str">
            <v>BANYUMAS</v>
          </cell>
          <cell r="H10991" t="str">
            <v>03/07/2003</v>
          </cell>
          <cell r="I10991" t="str">
            <v>PR</v>
          </cell>
          <cell r="J10991" t="str">
            <v>BELUM KAWIN</v>
          </cell>
          <cell r="K10991" t="str">
            <v>Belum Tamat SD/Sederajat</v>
          </cell>
          <cell r="L10991" t="str">
            <v>Islam</v>
          </cell>
          <cell r="M10991" t="str">
            <v/>
          </cell>
          <cell r="N10991" t="str">
            <v>16</v>
          </cell>
        </row>
        <row r="10992">
          <cell r="A10992" t="str">
            <v>3302055805060003</v>
          </cell>
          <cell r="B10992" t="str">
            <v>3302051012140004</v>
          </cell>
          <cell r="C10992" t="str">
            <v>RIYANTI</v>
          </cell>
          <cell r="D10992" t="str">
            <v>KALISALAK</v>
          </cell>
          <cell r="E10992" t="str">
            <v>001</v>
          </cell>
          <cell r="F10992" t="str">
            <v>013</v>
          </cell>
          <cell r="G10992" t="str">
            <v>BANYUMAS</v>
          </cell>
          <cell r="H10992" t="str">
            <v>18/05/2006</v>
          </cell>
          <cell r="I10992" t="str">
            <v>PR</v>
          </cell>
          <cell r="J10992" t="str">
            <v>BELUM KAWIN</v>
          </cell>
          <cell r="K10992" t="str">
            <v>Tidak/Belum Sekolah</v>
          </cell>
          <cell r="L10992" t="str">
            <v>Islam</v>
          </cell>
          <cell r="M10992" t="str">
            <v/>
          </cell>
          <cell r="N10992" t="str">
            <v>13</v>
          </cell>
        </row>
        <row r="10993">
          <cell r="A10993" t="str">
            <v>3302112001910001</v>
          </cell>
          <cell r="B10993" t="str">
            <v>3302051105160002</v>
          </cell>
          <cell r="C10993" t="str">
            <v>HARTONO</v>
          </cell>
          <cell r="D10993" t="str">
            <v>KALISALAK</v>
          </cell>
          <cell r="E10993" t="str">
            <v>001</v>
          </cell>
          <cell r="F10993" t="str">
            <v>013</v>
          </cell>
          <cell r="G10993" t="str">
            <v>BANYUMAS</v>
          </cell>
          <cell r="H10993" t="str">
            <v>20/01/1991</v>
          </cell>
          <cell r="I10993" t="str">
            <v>LK</v>
          </cell>
          <cell r="J10993" t="str">
            <v>KAWIN</v>
          </cell>
          <cell r="K10993" t="str">
            <v>Tamat SD/Sederajat</v>
          </cell>
          <cell r="L10993" t="str">
            <v>Islam</v>
          </cell>
          <cell r="M10993" t="str">
            <v/>
          </cell>
          <cell r="N10993" t="str">
            <v>29</v>
          </cell>
        </row>
        <row r="10994">
          <cell r="A10994" t="str">
            <v>3302056702960002</v>
          </cell>
          <cell r="B10994" t="str">
            <v>3302051105160002</v>
          </cell>
          <cell r="C10994" t="str">
            <v>SUWARNI</v>
          </cell>
          <cell r="D10994" t="str">
            <v>KALISALAK</v>
          </cell>
          <cell r="E10994" t="str">
            <v>001</v>
          </cell>
          <cell r="F10994" t="str">
            <v>013</v>
          </cell>
          <cell r="G10994" t="str">
            <v>BANYUMAS</v>
          </cell>
          <cell r="H10994" t="str">
            <v>27/02/1996</v>
          </cell>
          <cell r="I10994" t="str">
            <v>PR</v>
          </cell>
          <cell r="J10994" t="str">
            <v>KAWIN</v>
          </cell>
          <cell r="K10994" t="str">
            <v>Tamat SD/Sederajat</v>
          </cell>
          <cell r="L10994" t="str">
            <v>Islam</v>
          </cell>
          <cell r="M10994" t="str">
            <v/>
          </cell>
          <cell r="N10994" t="str">
            <v>24</v>
          </cell>
        </row>
        <row r="10995">
          <cell r="A10995" t="str">
            <v>3302050507130002</v>
          </cell>
          <cell r="B10995" t="str">
            <v>3302051105160002</v>
          </cell>
          <cell r="C10995" t="str">
            <v>YUDA NUR ARIFIN</v>
          </cell>
          <cell r="D10995" t="str">
            <v>KALISALAK</v>
          </cell>
          <cell r="E10995" t="str">
            <v>001</v>
          </cell>
          <cell r="F10995" t="str">
            <v>013</v>
          </cell>
          <cell r="G10995" t="str">
            <v>BANYUMAS</v>
          </cell>
          <cell r="H10995" t="str">
            <v>05/07/2013</v>
          </cell>
          <cell r="I10995" t="str">
            <v>LK</v>
          </cell>
          <cell r="J10995" t="str">
            <v>BELUM KAWIN</v>
          </cell>
          <cell r="K10995" t="str">
            <v>Tidak/Belum Sekolah</v>
          </cell>
          <cell r="L10995" t="str">
            <v>Islam</v>
          </cell>
          <cell r="M10995" t="str">
            <v>3302-LU-24082013-0131</v>
          </cell>
          <cell r="N10995" t="str">
            <v>6</v>
          </cell>
        </row>
        <row r="10996">
          <cell r="A10996" t="str">
            <v>3302050307950001</v>
          </cell>
          <cell r="B10996" t="str">
            <v>3302051106190005</v>
          </cell>
          <cell r="C10996" t="str">
            <v>FEBRIANTO</v>
          </cell>
          <cell r="D10996" t="str">
            <v>KALISALAK</v>
          </cell>
          <cell r="E10996" t="str">
            <v>001</v>
          </cell>
          <cell r="F10996" t="str">
            <v>013</v>
          </cell>
          <cell r="G10996" t="str">
            <v>BANYUMAS</v>
          </cell>
          <cell r="H10996" t="str">
            <v>30/07/1995</v>
          </cell>
          <cell r="I10996" t="str">
            <v>LK</v>
          </cell>
          <cell r="J10996" t="str">
            <v>KAWIN</v>
          </cell>
          <cell r="K10996" t="str">
            <v>Tamat SD/Sederajat</v>
          </cell>
          <cell r="L10996" t="str">
            <v>Islam</v>
          </cell>
          <cell r="M10996" t="str">
            <v/>
          </cell>
          <cell r="N10996" t="str">
            <v>24</v>
          </cell>
        </row>
        <row r="10997">
          <cell r="A10997" t="str">
            <v>3302055002840006</v>
          </cell>
          <cell r="B10997" t="str">
            <v>3302051106190005</v>
          </cell>
          <cell r="C10997" t="str">
            <v>TITI MARYANTI</v>
          </cell>
          <cell r="D10997" t="str">
            <v>KALISALAK</v>
          </cell>
          <cell r="E10997" t="str">
            <v>001</v>
          </cell>
          <cell r="F10997" t="str">
            <v>013</v>
          </cell>
          <cell r="G10997" t="str">
            <v>BANYUMAS</v>
          </cell>
          <cell r="H10997" t="str">
            <v>10/02/1984</v>
          </cell>
          <cell r="I10997" t="str">
            <v>PR</v>
          </cell>
          <cell r="J10997" t="str">
            <v>KAWIN</v>
          </cell>
          <cell r="K10997" t="str">
            <v>SLTP/Sederajat</v>
          </cell>
          <cell r="L10997" t="str">
            <v>Islam</v>
          </cell>
          <cell r="M10997" t="str">
            <v/>
          </cell>
          <cell r="N10997" t="str">
            <v>36</v>
          </cell>
        </row>
        <row r="10998">
          <cell r="A10998" t="str">
            <v>3302056505050003</v>
          </cell>
          <cell r="B10998" t="str">
            <v>3302051106190005</v>
          </cell>
          <cell r="C10998" t="str">
            <v>DYESSICA MEIZEILLA</v>
          </cell>
          <cell r="D10998" t="str">
            <v>KALISALAK</v>
          </cell>
          <cell r="E10998" t="str">
            <v>001</v>
          </cell>
          <cell r="F10998" t="str">
            <v>013</v>
          </cell>
          <cell r="G10998" t="str">
            <v>BANYUMAS</v>
          </cell>
          <cell r="H10998" t="str">
            <v>25/05/2005</v>
          </cell>
          <cell r="I10998" t="str">
            <v>PR</v>
          </cell>
          <cell r="J10998" t="str">
            <v>BELUM KAWIN</v>
          </cell>
          <cell r="K10998" t="str">
            <v>Tidak/Belum Sekolah</v>
          </cell>
          <cell r="L10998" t="str">
            <v>Islam</v>
          </cell>
          <cell r="M10998" t="str">
            <v>3302-LT-03082017-0062</v>
          </cell>
          <cell r="N10998" t="str">
            <v>14</v>
          </cell>
        </row>
        <row r="10999">
          <cell r="A10999" t="str">
            <v>3302052603850003</v>
          </cell>
          <cell r="B10999" t="str">
            <v>3302051309180001</v>
          </cell>
          <cell r="C10999" t="str">
            <v>TARSO</v>
          </cell>
          <cell r="D10999" t="str">
            <v>KALISALAK</v>
          </cell>
          <cell r="E10999" t="str">
            <v>001</v>
          </cell>
          <cell r="F10999" t="str">
            <v>013</v>
          </cell>
          <cell r="G10999" t="str">
            <v>BANYUMAS</v>
          </cell>
          <cell r="H10999" t="str">
            <v>26/03/1985</v>
          </cell>
          <cell r="I10999" t="str">
            <v>LK</v>
          </cell>
          <cell r="J10999" t="str">
            <v>KAWIN</v>
          </cell>
          <cell r="K10999" t="str">
            <v>SLTP/Sederajat</v>
          </cell>
          <cell r="L10999" t="str">
            <v>Islam</v>
          </cell>
          <cell r="M10999" t="str">
            <v>3302-LT-31032017-0019</v>
          </cell>
          <cell r="N10999" t="str">
            <v>35</v>
          </cell>
        </row>
        <row r="11000">
          <cell r="A11000" t="str">
            <v>3328146306930002</v>
          </cell>
          <cell r="B11000" t="str">
            <v>3302051309180001</v>
          </cell>
          <cell r="C11000" t="str">
            <v>NOK TITIN JANATIN</v>
          </cell>
          <cell r="D11000" t="str">
            <v>KALISALAK</v>
          </cell>
          <cell r="E11000" t="str">
            <v>001</v>
          </cell>
          <cell r="F11000" t="str">
            <v>013</v>
          </cell>
          <cell r="G11000" t="str">
            <v>TEGAL</v>
          </cell>
          <cell r="H11000" t="str">
            <v>23/06/1993</v>
          </cell>
          <cell r="I11000" t="str">
            <v>PR</v>
          </cell>
          <cell r="J11000" t="str">
            <v>KAWIN</v>
          </cell>
          <cell r="K11000" t="str">
            <v>Tamat SD/Sederajat</v>
          </cell>
          <cell r="L11000" t="str">
            <v>Islam</v>
          </cell>
          <cell r="M11000" t="str">
            <v>3733/TPJB/2004</v>
          </cell>
          <cell r="N11000" t="str">
            <v>26</v>
          </cell>
        </row>
        <row r="11001">
          <cell r="A11001" t="str">
            <v>3302110803840001</v>
          </cell>
          <cell r="B11001" t="str">
            <v>3302051401120003</v>
          </cell>
          <cell r="C11001" t="str">
            <v>SUPRIYANTO</v>
          </cell>
          <cell r="D11001" t="str">
            <v>KALISALAK</v>
          </cell>
          <cell r="E11001" t="str">
            <v>001</v>
          </cell>
          <cell r="F11001" t="str">
            <v>013</v>
          </cell>
          <cell r="G11001" t="str">
            <v>BANYUMAS</v>
          </cell>
          <cell r="H11001" t="str">
            <v>08/03/1984</v>
          </cell>
          <cell r="I11001" t="str">
            <v>LK</v>
          </cell>
          <cell r="J11001" t="str">
            <v>KAWIN</v>
          </cell>
          <cell r="K11001" t="str">
            <v>SLTP/Sederajat</v>
          </cell>
          <cell r="L11001" t="str">
            <v>Islam</v>
          </cell>
          <cell r="M11001" t="str">
            <v>28597/PD/D/VI/1994</v>
          </cell>
          <cell r="N11001" t="str">
            <v>36</v>
          </cell>
        </row>
        <row r="11002">
          <cell r="A11002" t="str">
            <v>3302054602880002</v>
          </cell>
          <cell r="B11002" t="str">
            <v>3302051401120003</v>
          </cell>
          <cell r="C11002" t="str">
            <v>NUR KHASANAH</v>
          </cell>
          <cell r="D11002" t="str">
            <v>KALISALAK</v>
          </cell>
          <cell r="E11002" t="str">
            <v>001</v>
          </cell>
          <cell r="F11002" t="str">
            <v>013</v>
          </cell>
          <cell r="G11002" t="str">
            <v>BANYUMAS</v>
          </cell>
          <cell r="H11002" t="str">
            <v>06/02/1988</v>
          </cell>
          <cell r="I11002" t="str">
            <v>PR</v>
          </cell>
          <cell r="J11002" t="str">
            <v>KAWIN</v>
          </cell>
          <cell r="K11002" t="str">
            <v>Tamat SD/Sederajat</v>
          </cell>
          <cell r="L11002" t="str">
            <v>Islam</v>
          </cell>
          <cell r="M11002" t="str">
            <v/>
          </cell>
          <cell r="N11002" t="str">
            <v>32</v>
          </cell>
        </row>
        <row r="11003">
          <cell r="A11003" t="str">
            <v>3302054108080004</v>
          </cell>
          <cell r="B11003" t="str">
            <v>3302051401120003</v>
          </cell>
          <cell r="C11003" t="str">
            <v>AULIA PUSPITA SETIANINGRUM</v>
          </cell>
          <cell r="D11003" t="str">
            <v>KALISALAK</v>
          </cell>
          <cell r="E11003" t="str">
            <v>001</v>
          </cell>
          <cell r="F11003" t="str">
            <v>013</v>
          </cell>
          <cell r="G11003" t="str">
            <v>BANYUMAS</v>
          </cell>
          <cell r="H11003" t="str">
            <v>01/08/2008</v>
          </cell>
          <cell r="I11003" t="str">
            <v>PR</v>
          </cell>
          <cell r="J11003" t="str">
            <v>BELUM KAWIN</v>
          </cell>
          <cell r="K11003" t="str">
            <v>Tidak/Belum Sekolah</v>
          </cell>
          <cell r="L11003" t="str">
            <v>Islam</v>
          </cell>
          <cell r="M11003" t="str">
            <v>3302-LT-30082013-0059</v>
          </cell>
          <cell r="N11003" t="str">
            <v>11</v>
          </cell>
        </row>
        <row r="11004">
          <cell r="A11004" t="str">
            <v>3302055209140002</v>
          </cell>
          <cell r="B11004" t="str">
            <v>3302051401120003</v>
          </cell>
          <cell r="C11004" t="str">
            <v>ANINDITA KHAIRINISWA</v>
          </cell>
          <cell r="D11004" t="str">
            <v>KALISALAK</v>
          </cell>
          <cell r="E11004" t="str">
            <v>001</v>
          </cell>
          <cell r="F11004" t="str">
            <v>013</v>
          </cell>
          <cell r="G11004" t="str">
            <v>BANYUMAS</v>
          </cell>
          <cell r="H11004" t="str">
            <v>12/09/2014</v>
          </cell>
          <cell r="I11004" t="str">
            <v>PR</v>
          </cell>
          <cell r="J11004" t="str">
            <v>BELUM KAWIN</v>
          </cell>
          <cell r="K11004" t="str">
            <v>Tidak/Belum Sekolah</v>
          </cell>
          <cell r="L11004" t="str">
            <v>Islam</v>
          </cell>
          <cell r="M11004" t="str">
            <v>3302-LU-04112014-0327</v>
          </cell>
          <cell r="N11004" t="str">
            <v>5</v>
          </cell>
        </row>
        <row r="11005">
          <cell r="A11005" t="str">
            <v>3302052007800001</v>
          </cell>
          <cell r="B11005" t="str">
            <v>3302051405130001</v>
          </cell>
          <cell r="C11005" t="str">
            <v>SARWAN</v>
          </cell>
          <cell r="D11005" t="str">
            <v>KALISALAK</v>
          </cell>
          <cell r="E11005" t="str">
            <v>001</v>
          </cell>
          <cell r="F11005" t="str">
            <v>013</v>
          </cell>
          <cell r="G11005" t="str">
            <v>BANYUMAS</v>
          </cell>
          <cell r="H11005" t="str">
            <v>20/07/1980</v>
          </cell>
          <cell r="I11005" t="str">
            <v>LK</v>
          </cell>
          <cell r="J11005" t="str">
            <v>KAWIN</v>
          </cell>
          <cell r="K11005" t="str">
            <v>Tamat SD/Sederajat</v>
          </cell>
          <cell r="L11005" t="str">
            <v>Islam</v>
          </cell>
          <cell r="M11005" t="str">
            <v/>
          </cell>
          <cell r="N11005" t="str">
            <v>39</v>
          </cell>
        </row>
        <row r="11006">
          <cell r="A11006" t="str">
            <v>3302052502820001</v>
          </cell>
          <cell r="B11006" t="str">
            <v>3302051405130001</v>
          </cell>
          <cell r="C11006" t="str">
            <v>SUTINAH</v>
          </cell>
          <cell r="D11006" t="str">
            <v>KALISALAK</v>
          </cell>
          <cell r="E11006" t="str">
            <v>001</v>
          </cell>
          <cell r="F11006" t="str">
            <v>013</v>
          </cell>
          <cell r="G11006" t="str">
            <v>BANYUMAS</v>
          </cell>
          <cell r="H11006" t="str">
            <v>25/02/1982</v>
          </cell>
          <cell r="I11006" t="str">
            <v>PR</v>
          </cell>
          <cell r="J11006" t="str">
            <v>KAWIN</v>
          </cell>
          <cell r="K11006" t="str">
            <v>Tamat SD/Sederajat</v>
          </cell>
          <cell r="L11006" t="str">
            <v>Islam</v>
          </cell>
          <cell r="M11006" t="str">
            <v/>
          </cell>
          <cell r="N11006" t="str">
            <v>38</v>
          </cell>
        </row>
        <row r="11007">
          <cell r="A11007" t="str">
            <v>3302056907130002</v>
          </cell>
          <cell r="B11007" t="str">
            <v>3302051405130001</v>
          </cell>
          <cell r="C11007" t="str">
            <v>ALIFFA SUCI RAHMADINA</v>
          </cell>
          <cell r="D11007" t="str">
            <v>KALISALAK</v>
          </cell>
          <cell r="E11007" t="str">
            <v>001</v>
          </cell>
          <cell r="F11007" t="str">
            <v>013</v>
          </cell>
          <cell r="G11007" t="str">
            <v>BANYUMAS</v>
          </cell>
          <cell r="H11007" t="str">
            <v>29/07/2013</v>
          </cell>
          <cell r="I11007" t="str">
            <v>PR</v>
          </cell>
          <cell r="J11007" t="str">
            <v>BELUM KAWIN</v>
          </cell>
          <cell r="K11007" t="str">
            <v>Tidak/Belum Sekolah</v>
          </cell>
          <cell r="L11007" t="str">
            <v>Islam</v>
          </cell>
          <cell r="M11007" t="str">
            <v>3302-LU-27092013-0081</v>
          </cell>
          <cell r="N11007" t="str">
            <v>6</v>
          </cell>
        </row>
        <row r="11008">
          <cell r="A11008" t="str">
            <v>3302051405830003</v>
          </cell>
          <cell r="B11008" t="str">
            <v>3302051408060085</v>
          </cell>
          <cell r="C11008" t="str">
            <v>WASUN</v>
          </cell>
          <cell r="D11008" t="str">
            <v>KALISALAK</v>
          </cell>
          <cell r="E11008" t="str">
            <v>001</v>
          </cell>
          <cell r="F11008" t="str">
            <v>013</v>
          </cell>
          <cell r="G11008" t="str">
            <v>BANYUMAS</v>
          </cell>
          <cell r="H11008" t="str">
            <v>14/05/1983</v>
          </cell>
          <cell r="I11008" t="str">
            <v>LK</v>
          </cell>
          <cell r="J11008" t="str">
            <v>KAWIN</v>
          </cell>
          <cell r="K11008" t="str">
            <v>SLTP/Sederajat</v>
          </cell>
          <cell r="L11008" t="str">
            <v>Islam</v>
          </cell>
          <cell r="M11008" t="str">
            <v/>
          </cell>
          <cell r="N11008" t="str">
            <v>37</v>
          </cell>
        </row>
        <row r="11009">
          <cell r="A11009" t="str">
            <v>3302056605870005</v>
          </cell>
          <cell r="B11009" t="str">
            <v>3302051408060085</v>
          </cell>
          <cell r="C11009" t="str">
            <v>FITRIYAH</v>
          </cell>
          <cell r="D11009" t="str">
            <v>KALISALAK</v>
          </cell>
          <cell r="E11009" t="str">
            <v>001</v>
          </cell>
          <cell r="F11009" t="str">
            <v>013</v>
          </cell>
          <cell r="G11009" t="str">
            <v>BANYUMAS</v>
          </cell>
          <cell r="H11009" t="str">
            <v>26/05/1987</v>
          </cell>
          <cell r="I11009" t="str">
            <v>PR</v>
          </cell>
          <cell r="J11009" t="str">
            <v>KAWIN</v>
          </cell>
          <cell r="K11009" t="str">
            <v>Tamat SD/Sederajat</v>
          </cell>
          <cell r="L11009" t="str">
            <v>Islam</v>
          </cell>
          <cell r="M11009" t="str">
            <v/>
          </cell>
          <cell r="N11009" t="str">
            <v>32</v>
          </cell>
        </row>
        <row r="11010">
          <cell r="A11010" t="str">
            <v>3302055406090001</v>
          </cell>
          <cell r="B11010" t="str">
            <v>3302051408060085</v>
          </cell>
          <cell r="C11010" t="str">
            <v>SASHA DWI ARYANI</v>
          </cell>
          <cell r="D11010" t="str">
            <v>KALISALAK</v>
          </cell>
          <cell r="E11010" t="str">
            <v>001</v>
          </cell>
          <cell r="F11010" t="str">
            <v>013</v>
          </cell>
          <cell r="G11010" t="str">
            <v>BANYUMAS</v>
          </cell>
          <cell r="H11010" t="str">
            <v>14/06/2009</v>
          </cell>
          <cell r="I11010" t="str">
            <v>PR</v>
          </cell>
          <cell r="J11010" t="str">
            <v>BELUM KAWIN</v>
          </cell>
          <cell r="K11010" t="str">
            <v>Tidak/Belum Sekolah</v>
          </cell>
          <cell r="L11010" t="str">
            <v>Islam</v>
          </cell>
          <cell r="M11010" t="str">
            <v>56599/TP-20/2011</v>
          </cell>
          <cell r="N11010" t="str">
            <v>10</v>
          </cell>
        </row>
        <row r="11011">
          <cell r="A11011" t="str">
            <v>3302050606910004</v>
          </cell>
          <cell r="B11011" t="str">
            <v>3302051504150001</v>
          </cell>
          <cell r="C11011" t="str">
            <v>SUROSO</v>
          </cell>
          <cell r="D11011" t="str">
            <v>KALISALAK</v>
          </cell>
          <cell r="E11011" t="str">
            <v>001</v>
          </cell>
          <cell r="F11011" t="str">
            <v>013</v>
          </cell>
          <cell r="G11011" t="str">
            <v>BANYUMAS</v>
          </cell>
          <cell r="H11011" t="str">
            <v>06/06/1991</v>
          </cell>
          <cell r="I11011" t="str">
            <v>LK</v>
          </cell>
          <cell r="J11011" t="str">
            <v>KAWIN</v>
          </cell>
          <cell r="K11011" t="str">
            <v>SLTP/Sederajat</v>
          </cell>
          <cell r="L11011" t="str">
            <v>Islam</v>
          </cell>
          <cell r="M11011" t="str">
            <v/>
          </cell>
          <cell r="N11011" t="str">
            <v>28</v>
          </cell>
        </row>
        <row r="11012">
          <cell r="A11012" t="str">
            <v>3602085405940001</v>
          </cell>
          <cell r="B11012" t="str">
            <v>3302051504150001</v>
          </cell>
          <cell r="C11012" t="str">
            <v>ETI NURHAYATI</v>
          </cell>
          <cell r="D11012" t="str">
            <v>KALISALAK</v>
          </cell>
          <cell r="E11012" t="str">
            <v>001</v>
          </cell>
          <cell r="F11012" t="str">
            <v>013</v>
          </cell>
          <cell r="G11012" t="str">
            <v>LEBAK</v>
          </cell>
          <cell r="H11012" t="str">
            <v>11/01/1995</v>
          </cell>
          <cell r="I11012" t="str">
            <v>PR</v>
          </cell>
          <cell r="J11012" t="str">
            <v>KAWIN</v>
          </cell>
          <cell r="K11012" t="str">
            <v>Tamat SD/Sederajat</v>
          </cell>
          <cell r="L11012" t="str">
            <v>Islam</v>
          </cell>
          <cell r="M11012" t="str">
            <v/>
          </cell>
          <cell r="N11012" t="str">
            <v>25</v>
          </cell>
        </row>
        <row r="11013">
          <cell r="A11013" t="str">
            <v>3302056601150003</v>
          </cell>
          <cell r="B11013" t="str">
            <v>3302051504150001</v>
          </cell>
          <cell r="C11013" t="str">
            <v>ALYA NURUL A'INI</v>
          </cell>
          <cell r="D11013" t="str">
            <v>KALISALAK</v>
          </cell>
          <cell r="E11013" t="str">
            <v>001</v>
          </cell>
          <cell r="F11013" t="str">
            <v>013</v>
          </cell>
          <cell r="G11013" t="str">
            <v>LEBAK</v>
          </cell>
          <cell r="H11013" t="str">
            <v>26/01/2015</v>
          </cell>
          <cell r="I11013" t="str">
            <v>PR</v>
          </cell>
          <cell r="J11013" t="str">
            <v>BELUM KAWIN</v>
          </cell>
          <cell r="K11013" t="str">
            <v>Tidak/Belum Sekolah</v>
          </cell>
          <cell r="L11013" t="str">
            <v>Islam</v>
          </cell>
          <cell r="M11013" t="str">
            <v>3302-LT-16042015-0027</v>
          </cell>
          <cell r="N11013" t="str">
            <v>5</v>
          </cell>
        </row>
        <row r="11014">
          <cell r="A11014" t="str">
            <v>3302051003780001</v>
          </cell>
          <cell r="B11014" t="str">
            <v>3302051509070001</v>
          </cell>
          <cell r="C11014" t="str">
            <v>LARSO</v>
          </cell>
          <cell r="D11014" t="str">
            <v>KALISALAK</v>
          </cell>
          <cell r="E11014" t="str">
            <v>001</v>
          </cell>
          <cell r="F11014" t="str">
            <v>013</v>
          </cell>
          <cell r="G11014" t="str">
            <v>BANYUMAS</v>
          </cell>
          <cell r="H11014" t="str">
            <v>10/03/1978</v>
          </cell>
          <cell r="I11014" t="str">
            <v>LK</v>
          </cell>
          <cell r="J11014" t="str">
            <v>KAWIN</v>
          </cell>
          <cell r="K11014" t="str">
            <v>Tamat SD/Sederajat</v>
          </cell>
          <cell r="L11014" t="str">
            <v>Islam</v>
          </cell>
          <cell r="M11014" t="str">
            <v/>
          </cell>
          <cell r="N11014" t="str">
            <v>42</v>
          </cell>
        </row>
        <row r="11015">
          <cell r="A11015" t="str">
            <v>3302054407820004</v>
          </cell>
          <cell r="B11015" t="str">
            <v>3302051509070001</v>
          </cell>
          <cell r="C11015" t="str">
            <v>KARTEM</v>
          </cell>
          <cell r="D11015" t="str">
            <v>KALISALAK</v>
          </cell>
          <cell r="E11015" t="str">
            <v>001</v>
          </cell>
          <cell r="F11015" t="str">
            <v>013</v>
          </cell>
          <cell r="G11015" t="str">
            <v>BANYUMAS</v>
          </cell>
          <cell r="H11015" t="str">
            <v>04/07/1982</v>
          </cell>
          <cell r="I11015" t="str">
            <v>PR</v>
          </cell>
          <cell r="J11015" t="str">
            <v>KAWIN</v>
          </cell>
          <cell r="K11015" t="str">
            <v>Tamat SD/Sederajat</v>
          </cell>
          <cell r="L11015" t="str">
            <v>Islam</v>
          </cell>
          <cell r="M11015" t="str">
            <v/>
          </cell>
          <cell r="N11015" t="str">
            <v>37</v>
          </cell>
        </row>
        <row r="11016">
          <cell r="A11016" t="str">
            <v>3302054301150001</v>
          </cell>
          <cell r="B11016" t="str">
            <v>3302051509070001</v>
          </cell>
          <cell r="C11016" t="str">
            <v>CHALISTA NESYA ANGGRAENI</v>
          </cell>
          <cell r="D11016" t="str">
            <v>KALISALAK</v>
          </cell>
          <cell r="E11016" t="str">
            <v>001</v>
          </cell>
          <cell r="F11016" t="str">
            <v>013</v>
          </cell>
          <cell r="G11016" t="str">
            <v>BANYUMAS</v>
          </cell>
          <cell r="H11016" t="str">
            <v>03/01/2015</v>
          </cell>
          <cell r="I11016" t="str">
            <v>PR</v>
          </cell>
          <cell r="J11016" t="str">
            <v>BELUM KAWIN</v>
          </cell>
          <cell r="K11016" t="str">
            <v>Tidak/Belum Sekolah</v>
          </cell>
          <cell r="L11016" t="str">
            <v>Islam</v>
          </cell>
          <cell r="M11016" t="str">
            <v>3302-LU-04032015-0052</v>
          </cell>
          <cell r="N11016" t="str">
            <v>5</v>
          </cell>
        </row>
        <row r="11017">
          <cell r="A11017" t="str">
            <v>3302054506070001</v>
          </cell>
          <cell r="B11017" t="str">
            <v>3302051509070001</v>
          </cell>
          <cell r="C11017" t="str">
            <v>MELLANI AYU SAFITRI</v>
          </cell>
          <cell r="D11017" t="str">
            <v>KALISALAK</v>
          </cell>
          <cell r="E11017" t="str">
            <v>001</v>
          </cell>
          <cell r="F11017" t="str">
            <v>013</v>
          </cell>
          <cell r="G11017" t="str">
            <v>BANYUMAS</v>
          </cell>
          <cell r="H11017" t="str">
            <v>05/06/2007</v>
          </cell>
          <cell r="I11017" t="str">
            <v>PR</v>
          </cell>
          <cell r="J11017" t="str">
            <v>BELUM KAWIN</v>
          </cell>
          <cell r="K11017" t="str">
            <v>Tidak/Belum Sekolah</v>
          </cell>
          <cell r="L11017" t="str">
            <v>Islam</v>
          </cell>
          <cell r="M11017" t="str">
            <v>18688/TP-20/2010</v>
          </cell>
          <cell r="N11017" t="str">
            <v>12</v>
          </cell>
        </row>
        <row r="11018">
          <cell r="A11018" t="str">
            <v>3302051005720003</v>
          </cell>
          <cell r="B11018" t="str">
            <v>3302051509070002</v>
          </cell>
          <cell r="C11018" t="str">
            <v>MUDIARTO SUGIMIN</v>
          </cell>
          <cell r="D11018" t="str">
            <v>KALISALAK</v>
          </cell>
          <cell r="E11018" t="str">
            <v>001</v>
          </cell>
          <cell r="F11018" t="str">
            <v>013</v>
          </cell>
          <cell r="G11018" t="str">
            <v>BANYUMAS</v>
          </cell>
          <cell r="H11018" t="str">
            <v>10/05/1972</v>
          </cell>
          <cell r="I11018" t="str">
            <v>LK</v>
          </cell>
          <cell r="J11018" t="str">
            <v>KAWIN</v>
          </cell>
          <cell r="K11018" t="str">
            <v>Tamat SD/Sederajat</v>
          </cell>
          <cell r="L11018" t="str">
            <v>Islam</v>
          </cell>
          <cell r="M11018" t="str">
            <v/>
          </cell>
          <cell r="N11018" t="str">
            <v>48</v>
          </cell>
        </row>
        <row r="11019">
          <cell r="A11019" t="str">
            <v>3302056002730003</v>
          </cell>
          <cell r="B11019" t="str">
            <v>3302051509070002</v>
          </cell>
          <cell r="C11019" t="str">
            <v>WATINEM</v>
          </cell>
          <cell r="D11019" t="str">
            <v>KALISALAK</v>
          </cell>
          <cell r="E11019" t="str">
            <v>001</v>
          </cell>
          <cell r="F11019" t="str">
            <v>013</v>
          </cell>
          <cell r="G11019" t="str">
            <v>BANYUMAS</v>
          </cell>
          <cell r="H11019" t="str">
            <v>20/02/1973</v>
          </cell>
          <cell r="I11019" t="str">
            <v>PR</v>
          </cell>
          <cell r="J11019" t="str">
            <v>KAWIN</v>
          </cell>
          <cell r="K11019" t="str">
            <v>Tamat SD/Sederajat</v>
          </cell>
          <cell r="L11019" t="str">
            <v>Islam</v>
          </cell>
          <cell r="M11019" t="str">
            <v/>
          </cell>
          <cell r="N11019" t="str">
            <v>47</v>
          </cell>
        </row>
        <row r="11020">
          <cell r="A11020" t="str">
            <v>3302054702040002</v>
          </cell>
          <cell r="B11020" t="str">
            <v>3302051509070002</v>
          </cell>
          <cell r="C11020" t="str">
            <v>TRIYUNI TASARI</v>
          </cell>
          <cell r="D11020" t="str">
            <v>KALISALAK</v>
          </cell>
          <cell r="E11020" t="str">
            <v>001</v>
          </cell>
          <cell r="F11020" t="str">
            <v>013</v>
          </cell>
          <cell r="G11020" t="str">
            <v>BANYUMAS</v>
          </cell>
          <cell r="H11020" t="str">
            <v>07/02/2004</v>
          </cell>
          <cell r="I11020" t="str">
            <v>PR</v>
          </cell>
          <cell r="J11020" t="str">
            <v>BELUM KAWIN</v>
          </cell>
          <cell r="K11020" t="str">
            <v>Tidak/Belum Sekolah</v>
          </cell>
          <cell r="L11020" t="str">
            <v>Islam</v>
          </cell>
          <cell r="M11020" t="str">
            <v>12088/TP-20/2011</v>
          </cell>
          <cell r="N11020" t="str">
            <v>16</v>
          </cell>
        </row>
        <row r="11021">
          <cell r="A11021" t="str">
            <v>3302052502810002</v>
          </cell>
          <cell r="B11021" t="str">
            <v>3302051609090003</v>
          </cell>
          <cell r="C11021" t="str">
            <v xml:space="preserve">KASWAN </v>
          </cell>
          <cell r="D11021" t="str">
            <v>KALISALAK</v>
          </cell>
          <cell r="E11021" t="str">
            <v>001</v>
          </cell>
          <cell r="F11021" t="str">
            <v>013</v>
          </cell>
          <cell r="G11021" t="str">
            <v>BANYUMAS</v>
          </cell>
          <cell r="H11021" t="str">
            <v>25/02/1981</v>
          </cell>
          <cell r="I11021" t="str">
            <v>LK</v>
          </cell>
          <cell r="J11021" t="str">
            <v>KAWIN</v>
          </cell>
          <cell r="K11021" t="str">
            <v>SLTA/Sederajat</v>
          </cell>
          <cell r="L11021" t="str">
            <v>Islam</v>
          </cell>
          <cell r="M11021" t="str">
            <v/>
          </cell>
          <cell r="N11021" t="str">
            <v>39</v>
          </cell>
        </row>
        <row r="11022">
          <cell r="A11022" t="str">
            <v>3302055705760005</v>
          </cell>
          <cell r="B11022" t="str">
            <v>3302051609090003</v>
          </cell>
          <cell r="C11022" t="str">
            <v>SRI HARTATI</v>
          </cell>
          <cell r="D11022" t="str">
            <v>KALISALAK</v>
          </cell>
          <cell r="E11022" t="str">
            <v>001</v>
          </cell>
          <cell r="F11022" t="str">
            <v>013</v>
          </cell>
          <cell r="G11022" t="str">
            <v>BANYUMAS</v>
          </cell>
          <cell r="H11022" t="str">
            <v>17/05/1976</v>
          </cell>
          <cell r="I11022" t="str">
            <v>PR</v>
          </cell>
          <cell r="J11022" t="str">
            <v>KAWIN</v>
          </cell>
          <cell r="K11022" t="str">
            <v>SLTP/Sederajat</v>
          </cell>
          <cell r="L11022" t="str">
            <v>Islam</v>
          </cell>
          <cell r="M11022" t="str">
            <v>22643/DIS/1995</v>
          </cell>
          <cell r="N11022" t="str">
            <v>43</v>
          </cell>
        </row>
        <row r="11023">
          <cell r="A11023" t="str">
            <v>3302052911120002</v>
          </cell>
          <cell r="B11023" t="str">
            <v>3302051609090003</v>
          </cell>
          <cell r="C11023" t="str">
            <v>LINTANG PANJI SETIONO</v>
          </cell>
          <cell r="D11023" t="str">
            <v>KALISALAK</v>
          </cell>
          <cell r="E11023" t="str">
            <v>001</v>
          </cell>
          <cell r="F11023" t="str">
            <v>013</v>
          </cell>
          <cell r="G11023" t="str">
            <v>BANYUMAS</v>
          </cell>
          <cell r="H11023" t="str">
            <v>29/11/2012</v>
          </cell>
          <cell r="I11023" t="str">
            <v>LK</v>
          </cell>
          <cell r="J11023" t="str">
            <v>BELUM KAWIN</v>
          </cell>
          <cell r="K11023" t="str">
            <v>Tidak/Belum Sekolah</v>
          </cell>
          <cell r="L11023" t="str">
            <v>Islam</v>
          </cell>
          <cell r="M11023" t="str">
            <v>3302-LU-26012013-0380</v>
          </cell>
          <cell r="N11023" t="str">
            <v>7</v>
          </cell>
        </row>
        <row r="11024">
          <cell r="A11024" t="str">
            <v>3302055612060003</v>
          </cell>
          <cell r="B11024" t="str">
            <v>3302051609090003</v>
          </cell>
          <cell r="C11024" t="str">
            <v>LARAS SANGGITA PRAMESWARI</v>
          </cell>
          <cell r="D11024" t="str">
            <v>KALISALAK</v>
          </cell>
          <cell r="E11024" t="str">
            <v>001</v>
          </cell>
          <cell r="F11024" t="str">
            <v>013</v>
          </cell>
          <cell r="G11024" t="str">
            <v>BANYUMAS</v>
          </cell>
          <cell r="H11024" t="str">
            <v>16/12/2006</v>
          </cell>
          <cell r="I11024" t="str">
            <v>PR</v>
          </cell>
          <cell r="J11024" t="str">
            <v>BELUM KAWIN</v>
          </cell>
          <cell r="K11024" t="str">
            <v>Tidak/Belum Sekolah</v>
          </cell>
          <cell r="L11024" t="str">
            <v>Islam</v>
          </cell>
          <cell r="M11024" t="str">
            <v>1131/TP-20/2010</v>
          </cell>
          <cell r="N11024" t="str">
            <v>13</v>
          </cell>
        </row>
        <row r="11025">
          <cell r="A11025" t="str">
            <v>3302051002810002</v>
          </cell>
          <cell r="B11025" t="str">
            <v>3302051704120002</v>
          </cell>
          <cell r="C11025" t="str">
            <v>DAHRUN</v>
          </cell>
          <cell r="D11025" t="str">
            <v>KALISALAK</v>
          </cell>
          <cell r="E11025" t="str">
            <v>001</v>
          </cell>
          <cell r="F11025" t="str">
            <v>013</v>
          </cell>
          <cell r="G11025" t="str">
            <v>BANYUMAS</v>
          </cell>
          <cell r="H11025" t="str">
            <v>10/02/1981</v>
          </cell>
          <cell r="I11025" t="str">
            <v>LK</v>
          </cell>
          <cell r="J11025" t="str">
            <v>KAWIN</v>
          </cell>
          <cell r="K11025" t="str">
            <v>Tamat SD/Sederajat</v>
          </cell>
          <cell r="L11025" t="str">
            <v>Islam</v>
          </cell>
          <cell r="M11025" t="str">
            <v/>
          </cell>
          <cell r="N11025" t="str">
            <v>39</v>
          </cell>
        </row>
        <row r="11026">
          <cell r="A11026" t="str">
            <v>3302116802870001</v>
          </cell>
          <cell r="B11026" t="str">
            <v>3302051704120002</v>
          </cell>
          <cell r="C11026" t="str">
            <v>BARIYAH</v>
          </cell>
          <cell r="D11026" t="str">
            <v>KALISALAK</v>
          </cell>
          <cell r="E11026" t="str">
            <v>001</v>
          </cell>
          <cell r="F11026" t="str">
            <v>013</v>
          </cell>
          <cell r="G11026" t="str">
            <v>BANYUMAS</v>
          </cell>
          <cell r="H11026" t="str">
            <v>28/02/1987</v>
          </cell>
          <cell r="I11026" t="str">
            <v>PR</v>
          </cell>
          <cell r="J11026" t="str">
            <v>KAWIN</v>
          </cell>
          <cell r="K11026" t="str">
            <v>Tamat SD/Sederajat</v>
          </cell>
          <cell r="L11026" t="str">
            <v>Islam</v>
          </cell>
          <cell r="M11026" t="str">
            <v/>
          </cell>
          <cell r="N11026" t="str">
            <v>33</v>
          </cell>
        </row>
        <row r="11027">
          <cell r="A11027" t="str">
            <v>3302055511170001</v>
          </cell>
          <cell r="B11027" t="str">
            <v>3302051704120002</v>
          </cell>
          <cell r="C11027" t="str">
            <v>REVA ANGGREANI</v>
          </cell>
          <cell r="D11027" t="str">
            <v>KALISALAK</v>
          </cell>
          <cell r="E11027" t="str">
            <v>001</v>
          </cell>
          <cell r="F11027" t="str">
            <v>013</v>
          </cell>
          <cell r="G11027" t="str">
            <v>BANYUMAS</v>
          </cell>
          <cell r="H11027" t="str">
            <v>15/11/2017</v>
          </cell>
          <cell r="I11027" t="str">
            <v>PR</v>
          </cell>
          <cell r="J11027" t="str">
            <v>BELUM KAWIN</v>
          </cell>
          <cell r="K11027" t="str">
            <v>Tidak/Belum Sekolah</v>
          </cell>
          <cell r="L11027" t="str">
            <v>Islam</v>
          </cell>
          <cell r="M11027" t="str">
            <v>3302-LU-03012018-0070</v>
          </cell>
          <cell r="N11027" t="str">
            <v>2</v>
          </cell>
        </row>
        <row r="11028">
          <cell r="A11028" t="str">
            <v>3302057103090004</v>
          </cell>
          <cell r="B11028" t="str">
            <v>3302051704120002</v>
          </cell>
          <cell r="C11028" t="str">
            <v>ROFIAH ALFAELA</v>
          </cell>
          <cell r="D11028" t="str">
            <v>KALISALAK</v>
          </cell>
          <cell r="E11028" t="str">
            <v>001</v>
          </cell>
          <cell r="F11028" t="str">
            <v>013</v>
          </cell>
          <cell r="G11028" t="str">
            <v>BANYUMAS</v>
          </cell>
          <cell r="H11028" t="str">
            <v>31/03/2009</v>
          </cell>
          <cell r="I11028" t="str">
            <v>PR</v>
          </cell>
          <cell r="J11028" t="str">
            <v>BELUM KAWIN</v>
          </cell>
          <cell r="K11028" t="str">
            <v>Tidak/Belum Sekolah</v>
          </cell>
          <cell r="L11028" t="str">
            <v>Islam</v>
          </cell>
          <cell r="M11028" t="str">
            <v>3302-LT-26082014-0428</v>
          </cell>
          <cell r="N11028" t="str">
            <v>11</v>
          </cell>
        </row>
        <row r="11029">
          <cell r="A11029" t="str">
            <v>1801142305810003</v>
          </cell>
          <cell r="B11029" t="str">
            <v>3302051903200001</v>
          </cell>
          <cell r="C11029" t="str">
            <v>SALMAN</v>
          </cell>
          <cell r="D11029" t="str">
            <v>KALI SALAK</v>
          </cell>
          <cell r="E11029" t="str">
            <v>001</v>
          </cell>
          <cell r="F11029" t="str">
            <v>013</v>
          </cell>
          <cell r="G11029" t="str">
            <v>JAWA TENGAH</v>
          </cell>
          <cell r="H11029" t="str">
            <v>23/05/1981</v>
          </cell>
          <cell r="I11029" t="str">
            <v>LK</v>
          </cell>
          <cell r="J11029" t="str">
            <v>CERAI HIDUP</v>
          </cell>
          <cell r="K11029" t="str">
            <v>SLTA/Sederajat</v>
          </cell>
          <cell r="L11029" t="str">
            <v>Islam</v>
          </cell>
          <cell r="M11029" t="str">
            <v/>
          </cell>
          <cell r="N11029" t="str">
            <v>38</v>
          </cell>
        </row>
        <row r="11030">
          <cell r="A11030" t="str">
            <v>3302053112960009</v>
          </cell>
          <cell r="B11030" t="str">
            <v>3302051912180002</v>
          </cell>
          <cell r="C11030" t="str">
            <v>SARWONO</v>
          </cell>
          <cell r="D11030" t="str">
            <v>KALISALAK</v>
          </cell>
          <cell r="E11030" t="str">
            <v>001</v>
          </cell>
          <cell r="F11030" t="str">
            <v>013</v>
          </cell>
          <cell r="G11030" t="str">
            <v>BANYUMAS</v>
          </cell>
          <cell r="H11030" t="str">
            <v>31/12/1996</v>
          </cell>
          <cell r="I11030" t="str">
            <v>LK</v>
          </cell>
          <cell r="J11030" t="str">
            <v>BELUM KAWIN</v>
          </cell>
          <cell r="K11030" t="str">
            <v>SLTP/Sederajat</v>
          </cell>
          <cell r="L11030" t="str">
            <v>Islam</v>
          </cell>
          <cell r="M11030" t="str">
            <v/>
          </cell>
          <cell r="N11030" t="str">
            <v>23</v>
          </cell>
        </row>
        <row r="11031">
          <cell r="A11031" t="str">
            <v>3302055007510001</v>
          </cell>
          <cell r="B11031" t="str">
            <v>3302052002190005</v>
          </cell>
          <cell r="C11031" t="str">
            <v>DISEM</v>
          </cell>
          <cell r="D11031" t="str">
            <v>KALISALAK</v>
          </cell>
          <cell r="E11031" t="str">
            <v>001</v>
          </cell>
          <cell r="F11031" t="str">
            <v>013</v>
          </cell>
          <cell r="G11031" t="str">
            <v>KAB BANYUMAS</v>
          </cell>
          <cell r="H11031" t="str">
            <v>10/07/1951</v>
          </cell>
          <cell r="I11031" t="str">
            <v>PR</v>
          </cell>
          <cell r="J11031" t="str">
            <v>CERAI MATI</v>
          </cell>
          <cell r="K11031" t="str">
            <v>Belum Tamat SD/Sederajat</v>
          </cell>
          <cell r="L11031" t="str">
            <v>Islam</v>
          </cell>
          <cell r="M11031" t="str">
            <v/>
          </cell>
          <cell r="N11031" t="str">
            <v>68</v>
          </cell>
        </row>
        <row r="11032">
          <cell r="A11032" t="str">
            <v>3302051507850005</v>
          </cell>
          <cell r="B11032" t="str">
            <v>3302052104070002</v>
          </cell>
          <cell r="C11032" t="str">
            <v>RIYO DIONO</v>
          </cell>
          <cell r="D11032" t="str">
            <v>KALISALAK</v>
          </cell>
          <cell r="E11032" t="str">
            <v>001</v>
          </cell>
          <cell r="F11032" t="str">
            <v>013</v>
          </cell>
          <cell r="G11032" t="str">
            <v>BANYUMAS</v>
          </cell>
          <cell r="H11032" t="str">
            <v>15/07/1985</v>
          </cell>
          <cell r="I11032" t="str">
            <v>LK</v>
          </cell>
          <cell r="J11032" t="str">
            <v>KAWIN</v>
          </cell>
          <cell r="K11032" t="str">
            <v>Tamat SD/Sederajat</v>
          </cell>
          <cell r="L11032" t="str">
            <v>Islam</v>
          </cell>
          <cell r="M11032" t="str">
            <v/>
          </cell>
          <cell r="N11032" t="str">
            <v>34</v>
          </cell>
        </row>
        <row r="11033">
          <cell r="A11033" t="str">
            <v>3302054710860004</v>
          </cell>
          <cell r="B11033" t="str">
            <v>3302052104070002</v>
          </cell>
          <cell r="C11033" t="str">
            <v>ROCHIMAH</v>
          </cell>
          <cell r="D11033" t="str">
            <v>KALISALAK</v>
          </cell>
          <cell r="E11033" t="str">
            <v>001</v>
          </cell>
          <cell r="F11033" t="str">
            <v>013</v>
          </cell>
          <cell r="G11033" t="str">
            <v>BANYUMAS</v>
          </cell>
          <cell r="H11033" t="str">
            <v>07/10/1986</v>
          </cell>
          <cell r="I11033" t="str">
            <v>PR</v>
          </cell>
          <cell r="J11033" t="str">
            <v>KAWIN</v>
          </cell>
          <cell r="K11033" t="str">
            <v>SLTP/Sederajat</v>
          </cell>
          <cell r="L11033" t="str">
            <v>Islam</v>
          </cell>
          <cell r="M11033" t="str">
            <v/>
          </cell>
          <cell r="N11033" t="str">
            <v>33</v>
          </cell>
        </row>
        <row r="11034">
          <cell r="A11034" t="str">
            <v>3302050201060004</v>
          </cell>
          <cell r="B11034" t="str">
            <v>3302052104070002</v>
          </cell>
          <cell r="C11034" t="str">
            <v>RANDIKA</v>
          </cell>
          <cell r="D11034" t="str">
            <v>KALISALAK</v>
          </cell>
          <cell r="E11034" t="str">
            <v>001</v>
          </cell>
          <cell r="F11034" t="str">
            <v>013</v>
          </cell>
          <cell r="G11034" t="str">
            <v>BANYUMAS</v>
          </cell>
          <cell r="H11034" t="str">
            <v>02/01/2006</v>
          </cell>
          <cell r="I11034" t="str">
            <v>LK</v>
          </cell>
          <cell r="J11034" t="str">
            <v>BELUM KAWIN</v>
          </cell>
          <cell r="K11034" t="str">
            <v>Tidak/Belum Sekolah</v>
          </cell>
          <cell r="L11034" t="str">
            <v>Islam</v>
          </cell>
          <cell r="M11034" t="str">
            <v>39428/TP-20/2011</v>
          </cell>
          <cell r="N11034" t="str">
            <v>14</v>
          </cell>
        </row>
        <row r="11035">
          <cell r="A11035" t="str">
            <v>3302056605120001</v>
          </cell>
          <cell r="B11035" t="str">
            <v>3302052104070002</v>
          </cell>
          <cell r="C11035" t="str">
            <v>RINDIANA MAYLOVVEGA</v>
          </cell>
          <cell r="D11035" t="str">
            <v>KALISALAK</v>
          </cell>
          <cell r="E11035" t="str">
            <v>001</v>
          </cell>
          <cell r="F11035" t="str">
            <v>013</v>
          </cell>
          <cell r="G11035" t="str">
            <v>BANYUMAS</v>
          </cell>
          <cell r="H11035" t="str">
            <v>26/05/2012</v>
          </cell>
          <cell r="I11035" t="str">
            <v>PR</v>
          </cell>
          <cell r="J11035" t="str">
            <v>BELUM KAWIN</v>
          </cell>
          <cell r="K11035" t="str">
            <v>Tidak/Belum Sekolah</v>
          </cell>
          <cell r="L11035" t="str">
            <v>Islam</v>
          </cell>
          <cell r="M11035" t="str">
            <v>3302-LU-12092012-0071</v>
          </cell>
          <cell r="N11035" t="str">
            <v>7</v>
          </cell>
        </row>
        <row r="11036">
          <cell r="A11036" t="str">
            <v>3302050103800001</v>
          </cell>
          <cell r="B11036" t="str">
            <v>3302052203100003</v>
          </cell>
          <cell r="C11036" t="str">
            <v>ROIS HIDAYAT</v>
          </cell>
          <cell r="D11036" t="str">
            <v>KALISALAK</v>
          </cell>
          <cell r="E11036" t="str">
            <v>001</v>
          </cell>
          <cell r="F11036" t="str">
            <v>013</v>
          </cell>
          <cell r="G11036" t="str">
            <v>BANYUMAS</v>
          </cell>
          <cell r="H11036" t="str">
            <v>01/03/1980</v>
          </cell>
          <cell r="I11036" t="str">
            <v>LK</v>
          </cell>
          <cell r="J11036" t="str">
            <v>KAWIN</v>
          </cell>
          <cell r="K11036" t="str">
            <v>Tamat SD/Sederajat</v>
          </cell>
          <cell r="L11036" t="str">
            <v>Islam</v>
          </cell>
          <cell r="M11036" t="str">
            <v/>
          </cell>
          <cell r="N11036" t="str">
            <v>40</v>
          </cell>
        </row>
        <row r="11037">
          <cell r="A11037" t="str">
            <v>3302054802790005</v>
          </cell>
          <cell r="B11037" t="str">
            <v>3302052203100003</v>
          </cell>
          <cell r="C11037" t="str">
            <v>SUTINI</v>
          </cell>
          <cell r="D11037" t="str">
            <v>KALISALAK</v>
          </cell>
          <cell r="E11037" t="str">
            <v>001</v>
          </cell>
          <cell r="F11037" t="str">
            <v>013</v>
          </cell>
          <cell r="G11037" t="str">
            <v>BANYUMAS</v>
          </cell>
          <cell r="H11037" t="str">
            <v>08/02/1979</v>
          </cell>
          <cell r="I11037" t="str">
            <v>PR</v>
          </cell>
          <cell r="J11037" t="str">
            <v>KAWIN</v>
          </cell>
          <cell r="K11037" t="str">
            <v>Tamat SD/Sederajat</v>
          </cell>
          <cell r="L11037" t="str">
            <v>Islam</v>
          </cell>
          <cell r="M11037" t="str">
            <v/>
          </cell>
          <cell r="N11037" t="str">
            <v>41</v>
          </cell>
        </row>
        <row r="11038">
          <cell r="A11038" t="str">
            <v>3302050805010002</v>
          </cell>
          <cell r="B11038" t="str">
            <v>3302052203100003</v>
          </cell>
          <cell r="C11038" t="str">
            <v>HENDRA IMEL FAROGA</v>
          </cell>
          <cell r="D11038" t="str">
            <v>KALISALAK</v>
          </cell>
          <cell r="E11038" t="str">
            <v>001</v>
          </cell>
          <cell r="F11038" t="str">
            <v>013</v>
          </cell>
          <cell r="G11038" t="str">
            <v>BANYUMAS</v>
          </cell>
          <cell r="H11038" t="str">
            <v>08/05/2001</v>
          </cell>
          <cell r="I11038" t="str">
            <v>LK</v>
          </cell>
          <cell r="J11038" t="str">
            <v>BELUM KAWIN</v>
          </cell>
          <cell r="K11038" t="str">
            <v>Belum Tamat SD/Sederajat</v>
          </cell>
          <cell r="L11038" t="str">
            <v>Islam</v>
          </cell>
          <cell r="M11038" t="str">
            <v>33800/TP.20/2011</v>
          </cell>
          <cell r="N11038" t="str">
            <v>19</v>
          </cell>
        </row>
        <row r="11039">
          <cell r="A11039" t="str">
            <v>3302054302070003</v>
          </cell>
          <cell r="B11039" t="str">
            <v>3302052203100003</v>
          </cell>
          <cell r="C11039" t="str">
            <v>NAFA KAISA FRANSISKA</v>
          </cell>
          <cell r="D11039" t="str">
            <v>KALISALAK</v>
          </cell>
          <cell r="E11039" t="str">
            <v>001</v>
          </cell>
          <cell r="F11039" t="str">
            <v>013</v>
          </cell>
          <cell r="G11039" t="str">
            <v>BANYUMAS</v>
          </cell>
          <cell r="H11039" t="str">
            <v>03/02/2007</v>
          </cell>
          <cell r="I11039" t="str">
            <v>PR</v>
          </cell>
          <cell r="J11039" t="str">
            <v>BELUM KAWIN</v>
          </cell>
          <cell r="K11039" t="str">
            <v>Tidak/Belum Sekolah</v>
          </cell>
          <cell r="L11039" t="str">
            <v>Islam</v>
          </cell>
          <cell r="M11039" t="str">
            <v>38299/TP-20/2011</v>
          </cell>
          <cell r="N11039" t="str">
            <v>13</v>
          </cell>
        </row>
        <row r="11040">
          <cell r="A11040" t="str">
            <v>3302051401890003</v>
          </cell>
          <cell r="B11040" t="str">
            <v>3302052206120004</v>
          </cell>
          <cell r="C11040" t="str">
            <v>PUJI KUATNO</v>
          </cell>
          <cell r="D11040" t="str">
            <v>KALISALAK</v>
          </cell>
          <cell r="E11040" t="str">
            <v>001</v>
          </cell>
          <cell r="F11040" t="str">
            <v>013</v>
          </cell>
          <cell r="G11040" t="str">
            <v>BANYUMAS</v>
          </cell>
          <cell r="H11040" t="str">
            <v>14/01/1989</v>
          </cell>
          <cell r="I11040" t="str">
            <v>LK</v>
          </cell>
          <cell r="J11040" t="str">
            <v>KAWIN</v>
          </cell>
          <cell r="K11040" t="str">
            <v>Tamat SD/Sederajat</v>
          </cell>
          <cell r="L11040" t="str">
            <v>Islam</v>
          </cell>
          <cell r="M11040" t="str">
            <v/>
          </cell>
          <cell r="N11040" t="str">
            <v>31</v>
          </cell>
        </row>
        <row r="11041">
          <cell r="A11041" t="str">
            <v>3302055801870003</v>
          </cell>
          <cell r="B11041" t="str">
            <v>3302052206120004</v>
          </cell>
          <cell r="C11041" t="str">
            <v>SUSTRI</v>
          </cell>
          <cell r="D11041" t="str">
            <v>KALISALAK</v>
          </cell>
          <cell r="E11041" t="str">
            <v>001</v>
          </cell>
          <cell r="F11041" t="str">
            <v>013</v>
          </cell>
          <cell r="G11041" t="str">
            <v>BANYUMAS</v>
          </cell>
          <cell r="H11041" t="str">
            <v>18/01/1987</v>
          </cell>
          <cell r="I11041" t="str">
            <v>PR</v>
          </cell>
          <cell r="J11041" t="str">
            <v>KAWIN</v>
          </cell>
          <cell r="K11041" t="str">
            <v>Tamat SD/Sederajat</v>
          </cell>
          <cell r="L11041" t="str">
            <v>Islam</v>
          </cell>
          <cell r="M11041" t="str">
            <v/>
          </cell>
          <cell r="N11041" t="str">
            <v>33</v>
          </cell>
        </row>
        <row r="11042">
          <cell r="A11042" t="str">
            <v>3302052606080002</v>
          </cell>
          <cell r="B11042" t="str">
            <v>3302052206120004</v>
          </cell>
          <cell r="C11042" t="str">
            <v>ALIF EMERALDI</v>
          </cell>
          <cell r="D11042" t="str">
            <v>KALISALAK</v>
          </cell>
          <cell r="E11042" t="str">
            <v>001</v>
          </cell>
          <cell r="F11042" t="str">
            <v>013</v>
          </cell>
          <cell r="G11042" t="str">
            <v>BANYUMAS</v>
          </cell>
          <cell r="H11042" t="str">
            <v>26/06/2008</v>
          </cell>
          <cell r="I11042" t="str">
            <v>LK</v>
          </cell>
          <cell r="J11042" t="str">
            <v>BELUM KAWIN</v>
          </cell>
          <cell r="K11042" t="str">
            <v>Tidak/Belum Sekolah</v>
          </cell>
          <cell r="L11042" t="str">
            <v>Islam</v>
          </cell>
          <cell r="M11042" t="str">
            <v>3302-LT-07072014-0329</v>
          </cell>
          <cell r="N11042" t="str">
            <v>11</v>
          </cell>
        </row>
        <row r="11043">
          <cell r="A11043" t="str">
            <v>3302052909810002</v>
          </cell>
          <cell r="B11043" t="str">
            <v>3302052304090005</v>
          </cell>
          <cell r="C11043" t="str">
            <v>SURATNO</v>
          </cell>
          <cell r="D11043" t="str">
            <v>KALISALAK</v>
          </cell>
          <cell r="E11043" t="str">
            <v>001</v>
          </cell>
          <cell r="F11043" t="str">
            <v>013</v>
          </cell>
          <cell r="G11043" t="str">
            <v>BANYUMAS</v>
          </cell>
          <cell r="H11043" t="str">
            <v>29/09/1981</v>
          </cell>
          <cell r="I11043" t="str">
            <v>LK</v>
          </cell>
          <cell r="J11043" t="str">
            <v>KAWIN</v>
          </cell>
          <cell r="K11043" t="str">
            <v>Tamat SD/Sederajat</v>
          </cell>
          <cell r="L11043" t="str">
            <v>Islam</v>
          </cell>
          <cell r="M11043" t="str">
            <v/>
          </cell>
          <cell r="N11043" t="str">
            <v>38</v>
          </cell>
        </row>
        <row r="11044">
          <cell r="A11044" t="str">
            <v>3302055005880004</v>
          </cell>
          <cell r="B11044" t="str">
            <v>3302052304090005</v>
          </cell>
          <cell r="C11044" t="str">
            <v>WATINI</v>
          </cell>
          <cell r="D11044" t="str">
            <v>KALISALAK</v>
          </cell>
          <cell r="E11044" t="str">
            <v>001</v>
          </cell>
          <cell r="F11044" t="str">
            <v>013</v>
          </cell>
          <cell r="G11044" t="str">
            <v>BANYUMAS</v>
          </cell>
          <cell r="H11044" t="str">
            <v>10/05/1988</v>
          </cell>
          <cell r="I11044" t="str">
            <v>PR</v>
          </cell>
          <cell r="J11044" t="str">
            <v>KAWIN</v>
          </cell>
          <cell r="K11044" t="str">
            <v>SLTP/Sederajat</v>
          </cell>
          <cell r="L11044" t="str">
            <v>Islam</v>
          </cell>
          <cell r="M11044" t="str">
            <v/>
          </cell>
          <cell r="N11044" t="str">
            <v>32</v>
          </cell>
        </row>
        <row r="11045">
          <cell r="A11045" t="str">
            <v>3302054202150001</v>
          </cell>
          <cell r="B11045" t="str">
            <v>3302052304090005</v>
          </cell>
          <cell r="C11045" t="str">
            <v>ALIFAH NI'MATUS ISNAENI</v>
          </cell>
          <cell r="D11045" t="str">
            <v>KALISALAK</v>
          </cell>
          <cell r="E11045" t="str">
            <v>001</v>
          </cell>
          <cell r="F11045" t="str">
            <v>013</v>
          </cell>
          <cell r="G11045" t="str">
            <v>BANYUMAS</v>
          </cell>
          <cell r="H11045" t="str">
            <v>02/02/2015</v>
          </cell>
          <cell r="I11045" t="str">
            <v>PR</v>
          </cell>
          <cell r="J11045" t="str">
            <v>BELUM KAWIN</v>
          </cell>
          <cell r="K11045" t="str">
            <v>Tidak/Belum Sekolah</v>
          </cell>
          <cell r="L11045" t="str">
            <v>Islam</v>
          </cell>
          <cell r="M11045" t="str">
            <v>3302-LU-04032015-0115</v>
          </cell>
          <cell r="N11045" t="str">
            <v>5</v>
          </cell>
        </row>
        <row r="11046">
          <cell r="A11046" t="str">
            <v>3302056006060002</v>
          </cell>
          <cell r="B11046" t="str">
            <v>3302052304090005</v>
          </cell>
          <cell r="C11046" t="str">
            <v>TIYAS ENDAH SULISTIYANAH</v>
          </cell>
          <cell r="D11046" t="str">
            <v>KALISALAK</v>
          </cell>
          <cell r="E11046" t="str">
            <v>001</v>
          </cell>
          <cell r="F11046" t="str">
            <v>013</v>
          </cell>
          <cell r="G11046" t="str">
            <v>BANYUMAS</v>
          </cell>
          <cell r="H11046" t="str">
            <v>20/06/2006</v>
          </cell>
          <cell r="I11046" t="str">
            <v>PR</v>
          </cell>
          <cell r="J11046" t="str">
            <v>BELUM KAWIN</v>
          </cell>
          <cell r="K11046" t="str">
            <v>Tidak/Belum Sekolah</v>
          </cell>
          <cell r="L11046" t="str">
            <v>Islam</v>
          </cell>
          <cell r="M11046" t="str">
            <v>37495/TP-20/2011</v>
          </cell>
          <cell r="N11046" t="str">
            <v>13</v>
          </cell>
        </row>
        <row r="11047">
          <cell r="A11047" t="str">
            <v>3302055502630001</v>
          </cell>
          <cell r="B11047" t="str">
            <v>3302052305190002</v>
          </cell>
          <cell r="C11047" t="str">
            <v>RASITEM</v>
          </cell>
          <cell r="D11047" t="str">
            <v>KALISALAK</v>
          </cell>
          <cell r="E11047" t="str">
            <v>001</v>
          </cell>
          <cell r="F11047" t="str">
            <v>013</v>
          </cell>
          <cell r="G11047" t="str">
            <v>BANYUMAS</v>
          </cell>
          <cell r="H11047" t="str">
            <v>15/02/1963</v>
          </cell>
          <cell r="I11047" t="str">
            <v>PR</v>
          </cell>
          <cell r="J11047" t="str">
            <v>CERAI MATI</v>
          </cell>
          <cell r="K11047" t="str">
            <v>Tamat SD/Sederajat</v>
          </cell>
          <cell r="L11047" t="str">
            <v>Islam</v>
          </cell>
          <cell r="M11047" t="str">
            <v/>
          </cell>
          <cell r="N11047" t="str">
            <v>57</v>
          </cell>
        </row>
        <row r="11048">
          <cell r="A11048" t="str">
            <v>3302111001880002</v>
          </cell>
          <cell r="B11048" t="str">
            <v>3302052406190002</v>
          </cell>
          <cell r="C11048" t="str">
            <v>TARYONO</v>
          </cell>
          <cell r="D11048" t="str">
            <v>KALISALAK</v>
          </cell>
          <cell r="E11048" t="str">
            <v>001</v>
          </cell>
          <cell r="F11048" t="str">
            <v>013</v>
          </cell>
          <cell r="G11048" t="str">
            <v>BANYUMAS</v>
          </cell>
          <cell r="H11048" t="str">
            <v>10/01/1988</v>
          </cell>
          <cell r="I11048" t="str">
            <v>LK</v>
          </cell>
          <cell r="J11048" t="str">
            <v>KAWIN</v>
          </cell>
          <cell r="K11048" t="str">
            <v>Tamat SD/Sederajat</v>
          </cell>
          <cell r="L11048" t="str">
            <v>Islam</v>
          </cell>
          <cell r="M11048" t="str">
            <v>3302-LT-26042014-0308</v>
          </cell>
          <cell r="N11048" t="str">
            <v>32</v>
          </cell>
        </row>
        <row r="11049">
          <cell r="A11049" t="str">
            <v>3302055505880001</v>
          </cell>
          <cell r="B11049" t="str">
            <v>3302052406190002</v>
          </cell>
          <cell r="C11049" t="str">
            <v>MAINAH</v>
          </cell>
          <cell r="D11049" t="str">
            <v>KALISALAK</v>
          </cell>
          <cell r="E11049" t="str">
            <v>001</v>
          </cell>
          <cell r="F11049" t="str">
            <v>013</v>
          </cell>
          <cell r="G11049" t="str">
            <v>BANYUMAS</v>
          </cell>
          <cell r="H11049" t="str">
            <v>15/05/1988</v>
          </cell>
          <cell r="I11049" t="str">
            <v>PR</v>
          </cell>
          <cell r="J11049" t="str">
            <v>KAWIN</v>
          </cell>
          <cell r="K11049" t="str">
            <v>Tamat SD/Sederajat</v>
          </cell>
          <cell r="L11049" t="str">
            <v>Islam</v>
          </cell>
          <cell r="M11049" t="str">
            <v/>
          </cell>
          <cell r="N11049" t="str">
            <v>31</v>
          </cell>
        </row>
        <row r="11050">
          <cell r="A11050" t="str">
            <v>3302051512190002</v>
          </cell>
          <cell r="B11050" t="str">
            <v>3302052406190002</v>
          </cell>
          <cell r="C11050" t="str">
            <v>RIFAT FARIDHAN</v>
          </cell>
          <cell r="D11050" t="str">
            <v>KALISALAK</v>
          </cell>
          <cell r="E11050" t="str">
            <v>001</v>
          </cell>
          <cell r="F11050" t="str">
            <v>013</v>
          </cell>
          <cell r="G11050" t="str">
            <v>BANYUMAS</v>
          </cell>
          <cell r="H11050" t="str">
            <v>15/12/2019</v>
          </cell>
          <cell r="I11050" t="str">
            <v>LK</v>
          </cell>
          <cell r="J11050" t="str">
            <v>BELUM KAWIN</v>
          </cell>
          <cell r="K11050" t="str">
            <v>Tidak/Belum Sekolah</v>
          </cell>
          <cell r="L11050" t="str">
            <v>Islam</v>
          </cell>
          <cell r="M11050" t="str">
            <v>3302-LU-31122019-0068</v>
          </cell>
          <cell r="N11050" t="str">
            <v>0</v>
          </cell>
        </row>
        <row r="11051">
          <cell r="A11051" t="str">
            <v>3302055506830004</v>
          </cell>
          <cell r="B11051" t="str">
            <v>3302052507060014</v>
          </cell>
          <cell r="C11051" t="str">
            <v>RATI WINARTI</v>
          </cell>
          <cell r="D11051" t="str">
            <v>KALISALAK</v>
          </cell>
          <cell r="E11051" t="str">
            <v>001</v>
          </cell>
          <cell r="F11051" t="str">
            <v>013</v>
          </cell>
          <cell r="G11051" t="str">
            <v>BANYUMAS</v>
          </cell>
          <cell r="H11051" t="str">
            <v>15/06/1983</v>
          </cell>
          <cell r="I11051" t="str">
            <v>PR</v>
          </cell>
          <cell r="J11051" t="str">
            <v>CERAI HIDUP</v>
          </cell>
          <cell r="K11051" t="str">
            <v>Tamat SD/Sederajat</v>
          </cell>
          <cell r="L11051" t="str">
            <v>Islam</v>
          </cell>
          <cell r="M11051" t="str">
            <v/>
          </cell>
          <cell r="N11051" t="str">
            <v>36</v>
          </cell>
        </row>
        <row r="11052">
          <cell r="A11052" t="str">
            <v>3302050910010001</v>
          </cell>
          <cell r="B11052" t="str">
            <v>3302052507060014</v>
          </cell>
          <cell r="C11052" t="str">
            <v>NANANG SETIAWAN</v>
          </cell>
          <cell r="D11052" t="str">
            <v>KALISALAK</v>
          </cell>
          <cell r="E11052" t="str">
            <v>001</v>
          </cell>
          <cell r="F11052" t="str">
            <v>013</v>
          </cell>
          <cell r="G11052" t="str">
            <v>BANYUMAS</v>
          </cell>
          <cell r="H11052" t="str">
            <v>09/10/2001</v>
          </cell>
          <cell r="I11052" t="str">
            <v>LK</v>
          </cell>
          <cell r="J11052" t="str">
            <v>BELUM KAWIN</v>
          </cell>
          <cell r="K11052" t="str">
            <v>Tidak/Belum Sekolah</v>
          </cell>
          <cell r="L11052" t="str">
            <v>Islam</v>
          </cell>
          <cell r="M11052" t="str">
            <v>3302-LT-12012013-0080</v>
          </cell>
          <cell r="N11052" t="str">
            <v>18</v>
          </cell>
        </row>
        <row r="11053">
          <cell r="A11053" t="str">
            <v>3302052604770001</v>
          </cell>
          <cell r="B11053" t="str">
            <v>3302052509170003</v>
          </cell>
          <cell r="C11053" t="str">
            <v>SUDARNO</v>
          </cell>
          <cell r="D11053" t="str">
            <v>KALISALAK</v>
          </cell>
          <cell r="E11053" t="str">
            <v>001</v>
          </cell>
          <cell r="F11053" t="str">
            <v>013</v>
          </cell>
          <cell r="G11053" t="str">
            <v>BANYUMAS</v>
          </cell>
          <cell r="H11053" t="str">
            <v>26/04/1977</v>
          </cell>
          <cell r="I11053" t="str">
            <v>LK</v>
          </cell>
          <cell r="J11053" t="str">
            <v>KAWIN</v>
          </cell>
          <cell r="K11053" t="str">
            <v>Tamat SD/Sederajat</v>
          </cell>
          <cell r="L11053" t="str">
            <v>Islam</v>
          </cell>
          <cell r="M11053" t="str">
            <v/>
          </cell>
          <cell r="N11053" t="str">
            <v>43</v>
          </cell>
        </row>
        <row r="11054">
          <cell r="A11054" t="str">
            <v>3302247105870003</v>
          </cell>
          <cell r="B11054" t="str">
            <v>3302052509170003</v>
          </cell>
          <cell r="C11054" t="str">
            <v>TRI WAHYUNI</v>
          </cell>
          <cell r="D11054" t="str">
            <v>KALISALAK</v>
          </cell>
          <cell r="E11054" t="str">
            <v>001</v>
          </cell>
          <cell r="F11054" t="str">
            <v>013</v>
          </cell>
          <cell r="G11054" t="str">
            <v>BANYUMAS</v>
          </cell>
          <cell r="H11054" t="str">
            <v>31/05/1987</v>
          </cell>
          <cell r="I11054" t="str">
            <v>PR</v>
          </cell>
          <cell r="J11054" t="str">
            <v>KAWIN</v>
          </cell>
          <cell r="K11054" t="str">
            <v>SLTP/Sederajat</v>
          </cell>
          <cell r="L11054" t="str">
            <v>Islam</v>
          </cell>
          <cell r="M11054" t="str">
            <v>474.1/01/I/90</v>
          </cell>
          <cell r="N11054" t="str">
            <v>32</v>
          </cell>
        </row>
        <row r="11055">
          <cell r="A11055" t="str">
            <v>3302057011160001</v>
          </cell>
          <cell r="B11055" t="str">
            <v>3302052509170003</v>
          </cell>
          <cell r="C11055" t="str">
            <v>FERLITA OLIVIANA</v>
          </cell>
          <cell r="D11055" t="str">
            <v>KALISALAK</v>
          </cell>
          <cell r="E11055" t="str">
            <v>001</v>
          </cell>
          <cell r="F11055" t="str">
            <v>013</v>
          </cell>
          <cell r="G11055" t="str">
            <v>BANYUMAS</v>
          </cell>
          <cell r="H11055" t="str">
            <v>30/11/2016</v>
          </cell>
          <cell r="I11055" t="str">
            <v>PR</v>
          </cell>
          <cell r="J11055" t="str">
            <v>BELUM KAWIN</v>
          </cell>
          <cell r="K11055" t="str">
            <v>Tidak/Belum Sekolah</v>
          </cell>
          <cell r="L11055" t="str">
            <v>Islam</v>
          </cell>
          <cell r="M11055" t="str">
            <v>3302-LT-17102017-0010</v>
          </cell>
          <cell r="N11055" t="str">
            <v>3</v>
          </cell>
        </row>
        <row r="11056">
          <cell r="A11056" t="str">
            <v>3302051006840003</v>
          </cell>
          <cell r="B11056" t="str">
            <v>3302052609110001</v>
          </cell>
          <cell r="C11056" t="str">
            <v>SAWON</v>
          </cell>
          <cell r="D11056" t="str">
            <v>KALISALAK</v>
          </cell>
          <cell r="E11056" t="str">
            <v>001</v>
          </cell>
          <cell r="F11056" t="str">
            <v>013</v>
          </cell>
          <cell r="G11056" t="str">
            <v>BANYUMAS</v>
          </cell>
          <cell r="H11056" t="str">
            <v>10/06/1984</v>
          </cell>
          <cell r="I11056" t="str">
            <v>LK</v>
          </cell>
          <cell r="J11056" t="str">
            <v>KAWIN</v>
          </cell>
          <cell r="K11056" t="str">
            <v>Tamat SD/Sederajat</v>
          </cell>
          <cell r="L11056" t="str">
            <v>Islam</v>
          </cell>
          <cell r="M11056" t="str">
            <v/>
          </cell>
          <cell r="N11056" t="str">
            <v>35</v>
          </cell>
        </row>
        <row r="11057">
          <cell r="A11057" t="str">
            <v>3302054312860001</v>
          </cell>
          <cell r="B11057" t="str">
            <v>3302052609110001</v>
          </cell>
          <cell r="C11057" t="str">
            <v>DIAH YUSTIKASARI</v>
          </cell>
          <cell r="D11057" t="str">
            <v>KALISALAK</v>
          </cell>
          <cell r="E11057" t="str">
            <v>001</v>
          </cell>
          <cell r="F11057" t="str">
            <v>013</v>
          </cell>
          <cell r="G11057" t="str">
            <v>BANYUMAS</v>
          </cell>
          <cell r="H11057" t="str">
            <v>03/12/1986</v>
          </cell>
          <cell r="I11057" t="str">
            <v>PR</v>
          </cell>
          <cell r="J11057" t="str">
            <v>KAWIN</v>
          </cell>
          <cell r="K11057" t="str">
            <v>Tamat SD/Sederajat</v>
          </cell>
          <cell r="L11057" t="str">
            <v>Islam</v>
          </cell>
          <cell r="M11057" t="str">
            <v/>
          </cell>
          <cell r="N11057" t="str">
            <v>33</v>
          </cell>
        </row>
        <row r="11058">
          <cell r="A11058" t="str">
            <v>3302052608080002</v>
          </cell>
          <cell r="B11058" t="str">
            <v>3302052609110001</v>
          </cell>
          <cell r="C11058" t="str">
            <v>MUHAMMAD HAFIIZH</v>
          </cell>
          <cell r="D11058" t="str">
            <v>KALISALAK</v>
          </cell>
          <cell r="E11058" t="str">
            <v>001</v>
          </cell>
          <cell r="F11058" t="str">
            <v>013</v>
          </cell>
          <cell r="G11058" t="str">
            <v>BANYUMAS</v>
          </cell>
          <cell r="H11058" t="str">
            <v>26/08/2008</v>
          </cell>
          <cell r="I11058" t="str">
            <v>LK</v>
          </cell>
          <cell r="J11058" t="str">
            <v>BELUM KAWIN</v>
          </cell>
          <cell r="K11058" t="str">
            <v>Tidak/Belum Sekolah</v>
          </cell>
          <cell r="L11058" t="str">
            <v>Islam</v>
          </cell>
          <cell r="M11058" t="str">
            <v>59.184/TP.20/2011</v>
          </cell>
          <cell r="N11058" t="str">
            <v>11</v>
          </cell>
        </row>
        <row r="11059">
          <cell r="A11059" t="str">
            <v>3302056803190001</v>
          </cell>
          <cell r="B11059" t="str">
            <v>3302052609110001</v>
          </cell>
          <cell r="C11059" t="str">
            <v>KINANTAN AMIRA</v>
          </cell>
          <cell r="D11059" t="str">
            <v>KALISALAK</v>
          </cell>
          <cell r="E11059" t="str">
            <v>001</v>
          </cell>
          <cell r="F11059" t="str">
            <v>013</v>
          </cell>
          <cell r="G11059" t="str">
            <v>BANYUMAS</v>
          </cell>
          <cell r="H11059" t="str">
            <v>28/03/2019</v>
          </cell>
          <cell r="I11059" t="str">
            <v>PR</v>
          </cell>
          <cell r="J11059" t="str">
            <v>BELUM KAWIN</v>
          </cell>
          <cell r="K11059" t="str">
            <v>Tidak/Belum Sekolah</v>
          </cell>
          <cell r="L11059" t="str">
            <v>Islam</v>
          </cell>
          <cell r="M11059" t="str">
            <v>3302-LU-11042019-0054</v>
          </cell>
          <cell r="N11059" t="str">
            <v>1</v>
          </cell>
        </row>
        <row r="11060">
          <cell r="A11060" t="str">
            <v>3302051604820001</v>
          </cell>
          <cell r="B11060" t="str">
            <v>3302052703070158</v>
          </cell>
          <cell r="C11060" t="str">
            <v>TARSIM</v>
          </cell>
          <cell r="D11060" t="str">
            <v>DESA KALISALAK</v>
          </cell>
          <cell r="E11060" t="str">
            <v>001</v>
          </cell>
          <cell r="F11060" t="str">
            <v>013</v>
          </cell>
          <cell r="G11060" t="str">
            <v>BANYUMAS</v>
          </cell>
          <cell r="H11060" t="str">
            <v>16/04/1982</v>
          </cell>
          <cell r="I11060" t="str">
            <v>LK</v>
          </cell>
          <cell r="J11060" t="str">
            <v>KAWIN</v>
          </cell>
          <cell r="K11060" t="str">
            <v>Tamat SD/Sederajat</v>
          </cell>
          <cell r="L11060" t="str">
            <v>Islam</v>
          </cell>
          <cell r="M11060" t="str">
            <v/>
          </cell>
          <cell r="N11060" t="str">
            <v>38</v>
          </cell>
        </row>
        <row r="11061">
          <cell r="A11061" t="str">
            <v>3302055310810002</v>
          </cell>
          <cell r="B11061" t="str">
            <v>3302052703070158</v>
          </cell>
          <cell r="C11061" t="str">
            <v>PARSINI</v>
          </cell>
          <cell r="D11061" t="str">
            <v>DESA KALISALAK</v>
          </cell>
          <cell r="E11061" t="str">
            <v>001</v>
          </cell>
          <cell r="F11061" t="str">
            <v>013</v>
          </cell>
          <cell r="G11061" t="str">
            <v>BANYUMAS</v>
          </cell>
          <cell r="H11061" t="str">
            <v>13/10/1981</v>
          </cell>
          <cell r="I11061" t="str">
            <v>PR</v>
          </cell>
          <cell r="J11061" t="str">
            <v>KAWIN</v>
          </cell>
          <cell r="K11061" t="str">
            <v>Tamat SD/Sederajat</v>
          </cell>
          <cell r="L11061" t="str">
            <v>Islam</v>
          </cell>
          <cell r="M11061" t="str">
            <v/>
          </cell>
          <cell r="N11061" t="str">
            <v>38</v>
          </cell>
        </row>
        <row r="11062">
          <cell r="A11062" t="str">
            <v>3302050105170001</v>
          </cell>
          <cell r="B11062" t="str">
            <v>3302052703070158</v>
          </cell>
          <cell r="C11062" t="str">
            <v>ARBI ZAHIR PRASETYO</v>
          </cell>
          <cell r="D11062" t="str">
            <v>DESA KALISALAK</v>
          </cell>
          <cell r="E11062" t="str">
            <v>001</v>
          </cell>
          <cell r="F11062" t="str">
            <v>013</v>
          </cell>
          <cell r="G11062" t="str">
            <v>BANYUMAS</v>
          </cell>
          <cell r="H11062" t="str">
            <v>01/05/2017</v>
          </cell>
          <cell r="I11062" t="str">
            <v>LK</v>
          </cell>
          <cell r="J11062" t="str">
            <v>BELUM KAWIN</v>
          </cell>
          <cell r="K11062" t="str">
            <v>Tidak/Belum Sekolah</v>
          </cell>
          <cell r="L11062" t="str">
            <v>Islam</v>
          </cell>
          <cell r="M11062" t="str">
            <v>3302-LT-09062018-0039</v>
          </cell>
          <cell r="N11062" t="str">
            <v>3</v>
          </cell>
        </row>
        <row r="11063">
          <cell r="A11063" t="str">
            <v>3302051512030002</v>
          </cell>
          <cell r="B11063" t="str">
            <v>3302052703070158</v>
          </cell>
          <cell r="C11063" t="str">
            <v>DZAKI PRAMUDITYA PUTRA UTAMA</v>
          </cell>
          <cell r="D11063" t="str">
            <v>DESA KALISALAK</v>
          </cell>
          <cell r="E11063" t="str">
            <v>001</v>
          </cell>
          <cell r="F11063" t="str">
            <v>013</v>
          </cell>
          <cell r="G11063" t="str">
            <v>BANYUMAS</v>
          </cell>
          <cell r="H11063" t="str">
            <v>15/12/2003</v>
          </cell>
          <cell r="I11063" t="str">
            <v>LK</v>
          </cell>
          <cell r="J11063" t="str">
            <v>BELUM KAWIN</v>
          </cell>
          <cell r="K11063" t="str">
            <v>Belum Tamat SD/Sederajat</v>
          </cell>
          <cell r="L11063" t="str">
            <v>Islam</v>
          </cell>
          <cell r="M11063" t="str">
            <v>39427/TP-20/2011</v>
          </cell>
          <cell r="N11063" t="str">
            <v>16</v>
          </cell>
        </row>
        <row r="11064">
          <cell r="A11064" t="str">
            <v>3302055312120001</v>
          </cell>
          <cell r="B11064" t="str">
            <v>3302052703070158</v>
          </cell>
          <cell r="C11064" t="str">
            <v>KHALISYA INDAH NUVAHIRA</v>
          </cell>
          <cell r="D11064" t="str">
            <v>DESA KALISALAK</v>
          </cell>
          <cell r="E11064" t="str">
            <v>001</v>
          </cell>
          <cell r="F11064" t="str">
            <v>013</v>
          </cell>
          <cell r="G11064" t="str">
            <v>BANYUMAS</v>
          </cell>
          <cell r="H11064" t="str">
            <v>13/12/2012</v>
          </cell>
          <cell r="I11064" t="str">
            <v>PR</v>
          </cell>
          <cell r="J11064" t="str">
            <v>BELUM KAWIN</v>
          </cell>
          <cell r="K11064" t="str">
            <v>Tidak/Belum Sekolah</v>
          </cell>
          <cell r="L11064" t="str">
            <v>Islam</v>
          </cell>
          <cell r="M11064" t="str">
            <v>3302-LU-26022013-0164</v>
          </cell>
          <cell r="N11064" t="str">
            <v>7</v>
          </cell>
        </row>
        <row r="11065">
          <cell r="A11065" t="str">
            <v>3302051201600002</v>
          </cell>
          <cell r="B11065" t="str">
            <v>3302052703070158</v>
          </cell>
          <cell r="C11065" t="str">
            <v>SLAMET SUKEDI</v>
          </cell>
          <cell r="D11065" t="str">
            <v>DESA KALISALAK</v>
          </cell>
          <cell r="E11065" t="str">
            <v>001</v>
          </cell>
          <cell r="F11065" t="str">
            <v>013</v>
          </cell>
          <cell r="G11065" t="str">
            <v>BANYUMAS</v>
          </cell>
          <cell r="H11065" t="str">
            <v>12/01/1960</v>
          </cell>
          <cell r="I11065" t="str">
            <v>LK</v>
          </cell>
          <cell r="J11065" t="str">
            <v>CERAI HIDUP</v>
          </cell>
          <cell r="K11065" t="str">
            <v>Tamat SD/Sederajat</v>
          </cell>
          <cell r="L11065" t="str">
            <v>Islam</v>
          </cell>
          <cell r="M11065" t="str">
            <v/>
          </cell>
          <cell r="N11065" t="str">
            <v>60</v>
          </cell>
        </row>
        <row r="11066">
          <cell r="A11066" t="str">
            <v>3328151309760006</v>
          </cell>
          <cell r="B11066" t="str">
            <v>3302052704170001</v>
          </cell>
          <cell r="C11066" t="str">
            <v>SUTOYO</v>
          </cell>
          <cell r="D11066" t="str">
            <v>KALISALAK</v>
          </cell>
          <cell r="E11066" t="str">
            <v>001</v>
          </cell>
          <cell r="F11066" t="str">
            <v>013</v>
          </cell>
          <cell r="G11066" t="str">
            <v>TEGAL</v>
          </cell>
          <cell r="H11066" t="str">
            <v>13/09/1976</v>
          </cell>
          <cell r="I11066" t="str">
            <v>LK</v>
          </cell>
          <cell r="J11066" t="str">
            <v>KAWIN</v>
          </cell>
          <cell r="K11066" t="str">
            <v>SLTP/Sederajat</v>
          </cell>
          <cell r="L11066" t="str">
            <v>Islam</v>
          </cell>
          <cell r="M11066" t="str">
            <v/>
          </cell>
          <cell r="N11066" t="str">
            <v>43</v>
          </cell>
        </row>
        <row r="11067">
          <cell r="A11067" t="str">
            <v>3302055509830002</v>
          </cell>
          <cell r="B11067" t="str">
            <v>3302052704170001</v>
          </cell>
          <cell r="C11067" t="str">
            <v>DARTINI</v>
          </cell>
          <cell r="D11067" t="str">
            <v>KALISALAK</v>
          </cell>
          <cell r="E11067" t="str">
            <v>001</v>
          </cell>
          <cell r="F11067" t="str">
            <v>013</v>
          </cell>
          <cell r="G11067" t="str">
            <v>BANYUMAS</v>
          </cell>
          <cell r="H11067" t="str">
            <v>15/09/1983</v>
          </cell>
          <cell r="I11067" t="str">
            <v>PR</v>
          </cell>
          <cell r="J11067" t="str">
            <v>KAWIN</v>
          </cell>
          <cell r="K11067" t="str">
            <v>Tamat SD/Sederajat</v>
          </cell>
          <cell r="L11067" t="str">
            <v>Islam</v>
          </cell>
          <cell r="M11067" t="str">
            <v/>
          </cell>
          <cell r="N11067" t="str">
            <v>36</v>
          </cell>
        </row>
        <row r="11068">
          <cell r="A11068" t="str">
            <v>3302050707090003</v>
          </cell>
          <cell r="B11068" t="str">
            <v>3302052704170001</v>
          </cell>
          <cell r="C11068" t="str">
            <v>RIVAN FERIANDI</v>
          </cell>
          <cell r="D11068" t="str">
            <v>KALISALAK</v>
          </cell>
          <cell r="E11068" t="str">
            <v>001</v>
          </cell>
          <cell r="F11068" t="str">
            <v>013</v>
          </cell>
          <cell r="G11068" t="str">
            <v>BANYUMAS</v>
          </cell>
          <cell r="H11068" t="str">
            <v>07/07/2009</v>
          </cell>
          <cell r="I11068" t="str">
            <v>LK</v>
          </cell>
          <cell r="J11068" t="str">
            <v>BELUM KAWIN</v>
          </cell>
          <cell r="K11068" t="str">
            <v>Tidak/Belum Sekolah</v>
          </cell>
          <cell r="L11068" t="str">
            <v>Islam</v>
          </cell>
          <cell r="M11068" t="str">
            <v>36341/TP-20/2011</v>
          </cell>
          <cell r="N11068" t="str">
            <v>10</v>
          </cell>
        </row>
        <row r="11069">
          <cell r="A11069" t="str">
            <v>3302112709810001</v>
          </cell>
          <cell r="B11069" t="str">
            <v>3302052706120008</v>
          </cell>
          <cell r="C11069" t="str">
            <v>SUPARNO</v>
          </cell>
          <cell r="D11069" t="str">
            <v>KALISALAK</v>
          </cell>
          <cell r="E11069" t="str">
            <v>001</v>
          </cell>
          <cell r="F11069" t="str">
            <v>013</v>
          </cell>
          <cell r="G11069" t="str">
            <v>BANYUMAS</v>
          </cell>
          <cell r="H11069" t="str">
            <v>27/09/1981</v>
          </cell>
          <cell r="I11069" t="str">
            <v>LK</v>
          </cell>
          <cell r="J11069" t="str">
            <v>KAWIN</v>
          </cell>
          <cell r="K11069" t="str">
            <v>Tamat SD/Sederajat</v>
          </cell>
          <cell r="L11069" t="str">
            <v>Islam</v>
          </cell>
          <cell r="M11069" t="str">
            <v/>
          </cell>
          <cell r="N11069" t="str">
            <v>38</v>
          </cell>
        </row>
        <row r="11070">
          <cell r="A11070" t="str">
            <v>3302055202790002</v>
          </cell>
          <cell r="B11070" t="str">
            <v>3302052706120008</v>
          </cell>
          <cell r="C11070" t="str">
            <v>SIMEN</v>
          </cell>
          <cell r="D11070" t="str">
            <v>KALISALAK</v>
          </cell>
          <cell r="E11070" t="str">
            <v>001</v>
          </cell>
          <cell r="F11070" t="str">
            <v>013</v>
          </cell>
          <cell r="G11070" t="str">
            <v>BANYUMAS</v>
          </cell>
          <cell r="H11070" t="str">
            <v>12/02/1979</v>
          </cell>
          <cell r="I11070" t="str">
            <v>PR</v>
          </cell>
          <cell r="J11070" t="str">
            <v>KAWIN</v>
          </cell>
          <cell r="K11070" t="str">
            <v>Tamat SD/Sederajat</v>
          </cell>
          <cell r="L11070" t="str">
            <v>Islam</v>
          </cell>
          <cell r="M11070" t="str">
            <v/>
          </cell>
          <cell r="N11070" t="str">
            <v>41</v>
          </cell>
        </row>
        <row r="11071">
          <cell r="A11071" t="str">
            <v>3302052707120004</v>
          </cell>
          <cell r="B11071" t="str">
            <v>3302052706120008</v>
          </cell>
          <cell r="C11071" t="str">
            <v>IBNU FAIS RAMDHANI</v>
          </cell>
          <cell r="D11071" t="str">
            <v>KALISALAK</v>
          </cell>
          <cell r="E11071" t="str">
            <v>001</v>
          </cell>
          <cell r="F11071" t="str">
            <v>013</v>
          </cell>
          <cell r="G11071" t="str">
            <v>BANYUMAS</v>
          </cell>
          <cell r="H11071" t="str">
            <v>27/07/2012</v>
          </cell>
          <cell r="I11071" t="str">
            <v>LK</v>
          </cell>
          <cell r="J11071" t="str">
            <v>BELUM KAWIN</v>
          </cell>
          <cell r="K11071" t="str">
            <v>Tidak/Belum Sekolah</v>
          </cell>
          <cell r="L11071" t="str">
            <v>Islam</v>
          </cell>
          <cell r="M11071" t="str">
            <v>3302-LU-28112012-0001</v>
          </cell>
          <cell r="N11071" t="str">
            <v>7</v>
          </cell>
        </row>
        <row r="11072">
          <cell r="A11072" t="str">
            <v>3175070510910007</v>
          </cell>
          <cell r="B11072" t="str">
            <v>3302052807150005</v>
          </cell>
          <cell r="C11072" t="str">
            <v>TRIONO</v>
          </cell>
          <cell r="D11072" t="str">
            <v>DESA KALISALAK</v>
          </cell>
          <cell r="E11072" t="str">
            <v>001</v>
          </cell>
          <cell r="F11072" t="str">
            <v>013</v>
          </cell>
          <cell r="G11072" t="str">
            <v>BANYUMAS</v>
          </cell>
          <cell r="H11072" t="str">
            <v>05/10/1991</v>
          </cell>
          <cell r="I11072" t="str">
            <v>LK</v>
          </cell>
          <cell r="J11072" t="str">
            <v>KAWIN</v>
          </cell>
          <cell r="K11072" t="str">
            <v>SLTP/Sederajat</v>
          </cell>
          <cell r="L11072" t="str">
            <v>Islam</v>
          </cell>
          <cell r="M11072" t="str">
            <v/>
          </cell>
          <cell r="N11072" t="str">
            <v>28</v>
          </cell>
        </row>
        <row r="11073">
          <cell r="A11073" t="str">
            <v>3302056909860006</v>
          </cell>
          <cell r="B11073" t="str">
            <v>3302052807150005</v>
          </cell>
          <cell r="C11073" t="str">
            <v>PURWANTI DWI ASTUTI</v>
          </cell>
          <cell r="D11073" t="str">
            <v>DESA KALISALAK</v>
          </cell>
          <cell r="E11073" t="str">
            <v>001</v>
          </cell>
          <cell r="F11073" t="str">
            <v>013</v>
          </cell>
          <cell r="G11073" t="str">
            <v>BANYUMAS</v>
          </cell>
          <cell r="H11073" t="str">
            <v>29/09/1986</v>
          </cell>
          <cell r="I11073" t="str">
            <v>PR</v>
          </cell>
          <cell r="J11073" t="str">
            <v>KAWIN</v>
          </cell>
          <cell r="K11073" t="str">
            <v>Tamat SD/Sederajat</v>
          </cell>
          <cell r="L11073" t="str">
            <v>Islam</v>
          </cell>
          <cell r="M11073" t="str">
            <v/>
          </cell>
          <cell r="N11073" t="str">
            <v>33</v>
          </cell>
        </row>
        <row r="11074">
          <cell r="A11074" t="str">
            <v>3302056007150002</v>
          </cell>
          <cell r="B11074" t="str">
            <v>3302052807150005</v>
          </cell>
          <cell r="C11074" t="str">
            <v>RAISYA PUTRI AUDREA</v>
          </cell>
          <cell r="D11074" t="str">
            <v>DESA KALISALAK</v>
          </cell>
          <cell r="E11074" t="str">
            <v>001</v>
          </cell>
          <cell r="F11074" t="str">
            <v>013</v>
          </cell>
          <cell r="G11074" t="str">
            <v>BANYUMAS</v>
          </cell>
          <cell r="H11074" t="str">
            <v>20/07/2015</v>
          </cell>
          <cell r="I11074" t="str">
            <v>PR</v>
          </cell>
          <cell r="J11074" t="str">
            <v>BELUM KAWIN</v>
          </cell>
          <cell r="K11074" t="str">
            <v>Tidak/Belum Sekolah</v>
          </cell>
          <cell r="L11074" t="str">
            <v>Islam</v>
          </cell>
          <cell r="M11074" t="str">
            <v>3302-LU-04092015-0071</v>
          </cell>
          <cell r="N11074" t="str">
            <v>4</v>
          </cell>
        </row>
        <row r="11075">
          <cell r="A11075" t="str">
            <v>3302054907800005</v>
          </cell>
          <cell r="B11075" t="str">
            <v>3302052811130003</v>
          </cell>
          <cell r="C11075" t="str">
            <v>RIDEM</v>
          </cell>
          <cell r="D11075" t="str">
            <v>KALISALAK</v>
          </cell>
          <cell r="E11075" t="str">
            <v>001</v>
          </cell>
          <cell r="F11075" t="str">
            <v>013</v>
          </cell>
          <cell r="G11075" t="str">
            <v>BANYUMAS</v>
          </cell>
          <cell r="H11075" t="str">
            <v>09/07/1980</v>
          </cell>
          <cell r="I11075" t="str">
            <v>PR</v>
          </cell>
          <cell r="J11075" t="str">
            <v>CERAI HIDUP</v>
          </cell>
          <cell r="K11075" t="str">
            <v>Tamat SD/Sederajat</v>
          </cell>
          <cell r="L11075" t="str">
            <v>Islam</v>
          </cell>
          <cell r="M11075" t="str">
            <v/>
          </cell>
          <cell r="N11075" t="str">
            <v>39</v>
          </cell>
        </row>
        <row r="11076">
          <cell r="A11076" t="str">
            <v>3302050611140003</v>
          </cell>
          <cell r="B11076" t="str">
            <v>3302052811130003</v>
          </cell>
          <cell r="C11076" t="str">
            <v>RIZA RADITYA</v>
          </cell>
          <cell r="D11076" t="str">
            <v>KALISALAK</v>
          </cell>
          <cell r="E11076" t="str">
            <v>001</v>
          </cell>
          <cell r="F11076" t="str">
            <v>013</v>
          </cell>
          <cell r="G11076" t="str">
            <v>BANYUMAS</v>
          </cell>
          <cell r="H11076" t="str">
            <v>06/11/2014</v>
          </cell>
          <cell r="I11076" t="str">
            <v>LK</v>
          </cell>
          <cell r="J11076" t="str">
            <v>BELUM KAWIN</v>
          </cell>
          <cell r="K11076" t="str">
            <v>Tidak/Belum Sekolah</v>
          </cell>
          <cell r="L11076" t="str">
            <v>Islam</v>
          </cell>
          <cell r="M11076" t="str">
            <v>3302-LT-05032015-0069</v>
          </cell>
          <cell r="N11076" t="str">
            <v>5</v>
          </cell>
        </row>
        <row r="11077">
          <cell r="A11077" t="str">
            <v>3302056202000001</v>
          </cell>
          <cell r="B11077" t="str">
            <v>3302052811130003</v>
          </cell>
          <cell r="C11077" t="str">
            <v>RATIH SUSANTI</v>
          </cell>
          <cell r="D11077" t="str">
            <v>KALISALAK</v>
          </cell>
          <cell r="E11077" t="str">
            <v>001</v>
          </cell>
          <cell r="F11077" t="str">
            <v>013</v>
          </cell>
          <cell r="G11077" t="str">
            <v>BANYUMAS</v>
          </cell>
          <cell r="H11077" t="str">
            <v>22/02/2000</v>
          </cell>
          <cell r="I11077" t="str">
            <v>PR</v>
          </cell>
          <cell r="J11077" t="str">
            <v>KAWIN</v>
          </cell>
          <cell r="K11077" t="str">
            <v>Tamat SD/Sederajat</v>
          </cell>
          <cell r="L11077" t="str">
            <v>Islam</v>
          </cell>
          <cell r="M11077" t="str">
            <v/>
          </cell>
          <cell r="N11077" t="str">
            <v>20</v>
          </cell>
        </row>
        <row r="11078">
          <cell r="A11078" t="str">
            <v>3302052512780004</v>
          </cell>
          <cell r="B11078" t="str">
            <v>3302052907060010</v>
          </cell>
          <cell r="C11078" t="str">
            <v>SARNO</v>
          </cell>
          <cell r="D11078" t="str">
            <v>KALISALAK</v>
          </cell>
          <cell r="E11078" t="str">
            <v>001</v>
          </cell>
          <cell r="F11078" t="str">
            <v>013</v>
          </cell>
          <cell r="G11078" t="str">
            <v>BANYUMAS</v>
          </cell>
          <cell r="H11078" t="str">
            <v>25/12/1978</v>
          </cell>
          <cell r="I11078" t="str">
            <v>LK</v>
          </cell>
          <cell r="J11078" t="str">
            <v>KAWIN</v>
          </cell>
          <cell r="K11078" t="str">
            <v>Tamat SD/Sederajat</v>
          </cell>
          <cell r="L11078" t="str">
            <v>Islam</v>
          </cell>
          <cell r="M11078" t="str">
            <v/>
          </cell>
          <cell r="N11078" t="str">
            <v>41</v>
          </cell>
        </row>
        <row r="11079">
          <cell r="A11079" t="str">
            <v>3302055005760004</v>
          </cell>
          <cell r="B11079" t="str">
            <v>3302052907060010</v>
          </cell>
          <cell r="C11079" t="str">
            <v>ROMLAH</v>
          </cell>
          <cell r="D11079" t="str">
            <v>KALISALAK</v>
          </cell>
          <cell r="E11079" t="str">
            <v>001</v>
          </cell>
          <cell r="F11079" t="str">
            <v>013</v>
          </cell>
          <cell r="G11079" t="str">
            <v>BANYUMAS</v>
          </cell>
          <cell r="H11079" t="str">
            <v>10/05/1976</v>
          </cell>
          <cell r="I11079" t="str">
            <v>PR</v>
          </cell>
          <cell r="J11079" t="str">
            <v>KAWIN</v>
          </cell>
          <cell r="K11079" t="str">
            <v>Tamat SD/Sederajat</v>
          </cell>
          <cell r="L11079" t="str">
            <v>Islam</v>
          </cell>
          <cell r="M11079" t="str">
            <v/>
          </cell>
          <cell r="N11079" t="str">
            <v>44</v>
          </cell>
        </row>
        <row r="11080">
          <cell r="A11080" t="str">
            <v>3302051409130003</v>
          </cell>
          <cell r="B11080" t="str">
            <v>3302052907060010</v>
          </cell>
          <cell r="C11080" t="str">
            <v>ANANDITO ABI MAYU</v>
          </cell>
          <cell r="D11080" t="str">
            <v>KALISALAK</v>
          </cell>
          <cell r="E11080" t="str">
            <v>001</v>
          </cell>
          <cell r="F11080" t="str">
            <v>013</v>
          </cell>
          <cell r="G11080" t="str">
            <v>BANYUMAS</v>
          </cell>
          <cell r="H11080" t="str">
            <v>14/09/2013</v>
          </cell>
          <cell r="I11080" t="str">
            <v>LK</v>
          </cell>
          <cell r="J11080" t="str">
            <v>BELUM KAWIN</v>
          </cell>
          <cell r="K11080" t="str">
            <v>Tidak/Belum Sekolah</v>
          </cell>
          <cell r="L11080" t="str">
            <v>Islam</v>
          </cell>
          <cell r="M11080" t="str">
            <v>3302-LU-06112013-0338</v>
          </cell>
          <cell r="N11080" t="str">
            <v>6</v>
          </cell>
        </row>
        <row r="11081">
          <cell r="A11081" t="str">
            <v>3302052801070005</v>
          </cell>
          <cell r="B11081" t="str">
            <v>3302052907060010</v>
          </cell>
          <cell r="C11081" t="str">
            <v>ANANDA WISNU ASHRIZAM</v>
          </cell>
          <cell r="D11081" t="str">
            <v>KALISALAK</v>
          </cell>
          <cell r="E11081" t="str">
            <v>001</v>
          </cell>
          <cell r="F11081" t="str">
            <v>013</v>
          </cell>
          <cell r="G11081" t="str">
            <v>BANYUMAS</v>
          </cell>
          <cell r="H11081" t="str">
            <v>28/01/2007</v>
          </cell>
          <cell r="I11081" t="str">
            <v>LK</v>
          </cell>
          <cell r="J11081" t="str">
            <v>BELUM KAWIN</v>
          </cell>
          <cell r="K11081" t="str">
            <v>Tidak/Belum Sekolah</v>
          </cell>
          <cell r="L11081" t="str">
            <v>Islam</v>
          </cell>
          <cell r="M11081" t="str">
            <v>60.991/TP.20/2011</v>
          </cell>
          <cell r="N11081" t="str">
            <v>13</v>
          </cell>
        </row>
        <row r="11082">
          <cell r="A11082" t="str">
            <v>3302051002790008</v>
          </cell>
          <cell r="B11082" t="str">
            <v>3302052912110006</v>
          </cell>
          <cell r="C11082" t="str">
            <v>MARGONO</v>
          </cell>
          <cell r="D11082" t="str">
            <v>KALISALAK</v>
          </cell>
          <cell r="E11082" t="str">
            <v>001</v>
          </cell>
          <cell r="F11082" t="str">
            <v>013</v>
          </cell>
          <cell r="G11082" t="str">
            <v>BANYUMAS</v>
          </cell>
          <cell r="H11082" t="str">
            <v>10/02/1979</v>
          </cell>
          <cell r="I11082" t="str">
            <v>LK</v>
          </cell>
          <cell r="J11082" t="str">
            <v>CERAI MATI</v>
          </cell>
          <cell r="K11082" t="str">
            <v>Tamat SD/Sederajat</v>
          </cell>
          <cell r="L11082" t="str">
            <v>Islam</v>
          </cell>
          <cell r="M11082" t="str">
            <v/>
          </cell>
          <cell r="N11082" t="str">
            <v>41</v>
          </cell>
        </row>
        <row r="11083">
          <cell r="A11083" t="str">
            <v>3302055908050002</v>
          </cell>
          <cell r="B11083" t="str">
            <v>3302052912110006</v>
          </cell>
          <cell r="C11083" t="str">
            <v>NAILA YU`THI MUFIDAH</v>
          </cell>
          <cell r="D11083" t="str">
            <v>KALISALAK</v>
          </cell>
          <cell r="E11083" t="str">
            <v>001</v>
          </cell>
          <cell r="F11083" t="str">
            <v>013</v>
          </cell>
          <cell r="G11083" t="str">
            <v>BANYUMAS</v>
          </cell>
          <cell r="H11083" t="str">
            <v>19/08/2005</v>
          </cell>
          <cell r="I11083" t="str">
            <v>PR</v>
          </cell>
          <cell r="J11083" t="str">
            <v>BELUM KAWIN</v>
          </cell>
          <cell r="K11083" t="str">
            <v>Tidak/Belum Sekolah</v>
          </cell>
          <cell r="L11083" t="str">
            <v>Islam</v>
          </cell>
          <cell r="M11083" t="str">
            <v>79285/TP-20/2011</v>
          </cell>
          <cell r="N11083" t="str">
            <v>14</v>
          </cell>
        </row>
        <row r="11084">
          <cell r="A11084" t="str">
            <v>3302057007070001</v>
          </cell>
          <cell r="B11084" t="str">
            <v>3302052912110006</v>
          </cell>
          <cell r="C11084" t="str">
            <v>NABILA IKHTIARANI</v>
          </cell>
          <cell r="D11084" t="str">
            <v>KALISALAK</v>
          </cell>
          <cell r="E11084" t="str">
            <v>001</v>
          </cell>
          <cell r="F11084" t="str">
            <v>013</v>
          </cell>
          <cell r="G11084" t="str">
            <v>BANYUMAS</v>
          </cell>
          <cell r="H11084" t="str">
            <v>30/07/2007</v>
          </cell>
          <cell r="I11084" t="str">
            <v>PR</v>
          </cell>
          <cell r="J11084" t="str">
            <v>BELUM KAWIN</v>
          </cell>
          <cell r="K11084" t="str">
            <v>Tidak/Belum Sekolah</v>
          </cell>
          <cell r="L11084" t="str">
            <v>Islam</v>
          </cell>
          <cell r="M11084" t="str">
            <v>79283/TP-20/2011</v>
          </cell>
          <cell r="N11084" t="str">
            <v>12</v>
          </cell>
        </row>
        <row r="11085">
          <cell r="A11085" t="str">
            <v>3302051508850005</v>
          </cell>
          <cell r="B11085" t="str">
            <v>3302053006120003</v>
          </cell>
          <cell r="C11085" t="str">
            <v>TASMAN</v>
          </cell>
          <cell r="D11085" t="str">
            <v>KALISALAK</v>
          </cell>
          <cell r="E11085" t="str">
            <v>001</v>
          </cell>
          <cell r="F11085" t="str">
            <v>013</v>
          </cell>
          <cell r="G11085" t="str">
            <v>BANYUMAS</v>
          </cell>
          <cell r="H11085" t="str">
            <v>15/08/1985</v>
          </cell>
          <cell r="I11085" t="str">
            <v>LK</v>
          </cell>
          <cell r="J11085" t="str">
            <v>KAWIN</v>
          </cell>
          <cell r="K11085" t="str">
            <v>Tamat SD/Sederajat</v>
          </cell>
          <cell r="L11085" t="str">
            <v>Islam</v>
          </cell>
          <cell r="M11085" t="str">
            <v/>
          </cell>
          <cell r="N11085" t="str">
            <v>34</v>
          </cell>
        </row>
        <row r="11086">
          <cell r="A11086" t="str">
            <v>3302055003780006</v>
          </cell>
          <cell r="B11086" t="str">
            <v>3302053006120003</v>
          </cell>
          <cell r="C11086" t="str">
            <v>LAWEN</v>
          </cell>
          <cell r="D11086" t="str">
            <v>KALISALAK</v>
          </cell>
          <cell r="E11086" t="str">
            <v>001</v>
          </cell>
          <cell r="F11086" t="str">
            <v>013</v>
          </cell>
          <cell r="G11086" t="str">
            <v>BANYUMAS</v>
          </cell>
          <cell r="H11086" t="str">
            <v>10/03/1978</v>
          </cell>
          <cell r="I11086" t="str">
            <v>PR</v>
          </cell>
          <cell r="J11086" t="str">
            <v>KAWIN</v>
          </cell>
          <cell r="K11086" t="str">
            <v>Tamat SD/Sederajat</v>
          </cell>
          <cell r="L11086" t="str">
            <v>Islam</v>
          </cell>
          <cell r="M11086" t="str">
            <v/>
          </cell>
          <cell r="N11086" t="str">
            <v>42</v>
          </cell>
        </row>
        <row r="11087">
          <cell r="A11087" t="str">
            <v>3302052202110001</v>
          </cell>
          <cell r="B11087" t="str">
            <v>3302053006120003</v>
          </cell>
          <cell r="C11087" t="str">
            <v>LUDMANTO</v>
          </cell>
          <cell r="D11087" t="str">
            <v>KALISALAK</v>
          </cell>
          <cell r="E11087" t="str">
            <v>001</v>
          </cell>
          <cell r="F11087" t="str">
            <v>013</v>
          </cell>
          <cell r="G11087" t="str">
            <v>BANYUMAS</v>
          </cell>
          <cell r="H11087" t="str">
            <v>22/02/2011</v>
          </cell>
          <cell r="I11087" t="str">
            <v>LK</v>
          </cell>
          <cell r="J11087" t="str">
            <v>BELUM KAWIN</v>
          </cell>
          <cell r="K11087" t="str">
            <v>Belum Tamat SD/Sederajat</v>
          </cell>
          <cell r="L11087" t="str">
            <v>Islam</v>
          </cell>
          <cell r="M11087" t="str">
            <v>3302-LT-10092013-0080</v>
          </cell>
          <cell r="N11087" t="str">
            <v>9</v>
          </cell>
        </row>
        <row r="11088">
          <cell r="A11088" t="str">
            <v>3302053004190003</v>
          </cell>
          <cell r="B11088" t="str">
            <v>3302053006120003</v>
          </cell>
          <cell r="C11088" t="str">
            <v>DIMAS ARDIANSAH</v>
          </cell>
          <cell r="D11088" t="str">
            <v>KALISALAK</v>
          </cell>
          <cell r="E11088" t="str">
            <v>001</v>
          </cell>
          <cell r="F11088" t="str">
            <v>013</v>
          </cell>
          <cell r="G11088" t="str">
            <v>BANYUMAS</v>
          </cell>
          <cell r="H11088" t="str">
            <v>30/04/2019</v>
          </cell>
          <cell r="I11088" t="str">
            <v>LK</v>
          </cell>
          <cell r="J11088" t="str">
            <v>BELUM KAWIN</v>
          </cell>
          <cell r="K11088" t="str">
            <v>Tidak/Belum Sekolah</v>
          </cell>
          <cell r="L11088" t="str">
            <v>Islam</v>
          </cell>
          <cell r="M11088" t="str">
            <v>3302-LT-27082019-0017</v>
          </cell>
          <cell r="N11088" t="str">
            <v>1</v>
          </cell>
        </row>
        <row r="11089">
          <cell r="A11089" t="str">
            <v>3302054904790001</v>
          </cell>
          <cell r="B11089" t="str">
            <v>3302053008120007</v>
          </cell>
          <cell r="C11089" t="str">
            <v>KARSITI</v>
          </cell>
          <cell r="D11089" t="str">
            <v>KALISALAK</v>
          </cell>
          <cell r="E11089" t="str">
            <v>001</v>
          </cell>
          <cell r="F11089" t="str">
            <v>013</v>
          </cell>
          <cell r="G11089" t="str">
            <v>BANYUMAS</v>
          </cell>
          <cell r="H11089" t="str">
            <v>09/04/1979</v>
          </cell>
          <cell r="I11089" t="str">
            <v>PR</v>
          </cell>
          <cell r="J11089" t="str">
            <v>BELUM KAWIN</v>
          </cell>
          <cell r="K11089" t="str">
            <v>Tamat SD/Sederajat</v>
          </cell>
          <cell r="L11089" t="str">
            <v>Islam</v>
          </cell>
          <cell r="M11089" t="str">
            <v/>
          </cell>
          <cell r="N11089" t="str">
            <v>41</v>
          </cell>
        </row>
        <row r="11090">
          <cell r="A11090" t="str">
            <v>3302051412040003</v>
          </cell>
          <cell r="B11090" t="str">
            <v>3302053008120007</v>
          </cell>
          <cell r="C11090" t="str">
            <v>KARNO</v>
          </cell>
          <cell r="D11090" t="str">
            <v>KALISALAK</v>
          </cell>
          <cell r="E11090" t="str">
            <v>001</v>
          </cell>
          <cell r="F11090" t="str">
            <v>013</v>
          </cell>
          <cell r="G11090" t="str">
            <v>BANYUMAS</v>
          </cell>
          <cell r="H11090" t="str">
            <v>14/12/2004</v>
          </cell>
          <cell r="I11090" t="str">
            <v>LK</v>
          </cell>
          <cell r="J11090" t="str">
            <v>BELUM KAWIN</v>
          </cell>
          <cell r="K11090" t="str">
            <v>Tidak/Belum Sekolah</v>
          </cell>
          <cell r="L11090" t="str">
            <v>Islam</v>
          </cell>
          <cell r="M11090" t="str">
            <v>3302-LT-18062015-0164</v>
          </cell>
          <cell r="N11090" t="str">
            <v>15</v>
          </cell>
        </row>
        <row r="11091">
          <cell r="A11091" t="str">
            <v>3302052403000002</v>
          </cell>
          <cell r="B11091" t="str">
            <v>3302053008120007</v>
          </cell>
          <cell r="C11091" t="str">
            <v>KARTIM</v>
          </cell>
          <cell r="D11091" t="str">
            <v>KALISALAK</v>
          </cell>
          <cell r="E11091" t="str">
            <v>001</v>
          </cell>
          <cell r="F11091" t="str">
            <v>013</v>
          </cell>
          <cell r="G11091" t="str">
            <v>BANYUMAS</v>
          </cell>
          <cell r="H11091" t="str">
            <v>24/03/2000</v>
          </cell>
          <cell r="I11091" t="str">
            <v>LK</v>
          </cell>
          <cell r="J11091" t="str">
            <v>BELUM KAWIN</v>
          </cell>
          <cell r="K11091" t="str">
            <v>Belum Tamat SD/Sederajat</v>
          </cell>
          <cell r="L11091" t="str">
            <v>Islam</v>
          </cell>
          <cell r="M11091" t="str">
            <v>3302-LT-18062015-0165</v>
          </cell>
          <cell r="N11091" t="str">
            <v>20</v>
          </cell>
        </row>
        <row r="11092">
          <cell r="A11092" t="str">
            <v>3302050706820005</v>
          </cell>
          <cell r="B11092" t="str">
            <v>3302053010150001</v>
          </cell>
          <cell r="C11092" t="str">
            <v>IKUN SETIAWAN</v>
          </cell>
          <cell r="D11092" t="str">
            <v>KALISALAK</v>
          </cell>
          <cell r="E11092" t="str">
            <v>001</v>
          </cell>
          <cell r="F11092" t="str">
            <v>013</v>
          </cell>
          <cell r="G11092" t="str">
            <v>BANYUMAS</v>
          </cell>
          <cell r="H11092" t="str">
            <v>07/06/1982</v>
          </cell>
          <cell r="I11092" t="str">
            <v>LK</v>
          </cell>
          <cell r="J11092" t="str">
            <v>KAWIN</v>
          </cell>
          <cell r="K11092" t="str">
            <v>Tamat SD/Sederajat</v>
          </cell>
          <cell r="L11092" t="str">
            <v>Islam</v>
          </cell>
          <cell r="M11092" t="str">
            <v/>
          </cell>
          <cell r="N11092" t="str">
            <v>37</v>
          </cell>
        </row>
        <row r="11093">
          <cell r="A11093" t="str">
            <v>3302114708810001</v>
          </cell>
          <cell r="B11093" t="str">
            <v>3302053010150001</v>
          </cell>
          <cell r="C11093" t="str">
            <v>YATIN</v>
          </cell>
          <cell r="D11093" t="str">
            <v>KALISALAK</v>
          </cell>
          <cell r="E11093" t="str">
            <v>001</v>
          </cell>
          <cell r="F11093" t="str">
            <v>013</v>
          </cell>
          <cell r="G11093" t="str">
            <v>BANYUMAS</v>
          </cell>
          <cell r="H11093" t="str">
            <v>07/08/1981</v>
          </cell>
          <cell r="I11093" t="str">
            <v>PR</v>
          </cell>
          <cell r="J11093" t="str">
            <v>KAWIN</v>
          </cell>
          <cell r="K11093" t="str">
            <v>Tamat SD/Sederajat</v>
          </cell>
          <cell r="L11093" t="str">
            <v>Islam</v>
          </cell>
          <cell r="M11093" t="str">
            <v/>
          </cell>
          <cell r="N11093" t="str">
            <v>38</v>
          </cell>
        </row>
        <row r="11094">
          <cell r="A11094" t="str">
            <v>3302051308120002</v>
          </cell>
          <cell r="B11094" t="str">
            <v>3302053010150001</v>
          </cell>
          <cell r="C11094" t="str">
            <v>RAFA RASYA RAMADAN</v>
          </cell>
          <cell r="D11094" t="str">
            <v>KALISALAK</v>
          </cell>
          <cell r="E11094" t="str">
            <v>001</v>
          </cell>
          <cell r="F11094" t="str">
            <v>013</v>
          </cell>
          <cell r="G11094" t="str">
            <v>BANYUMAS</v>
          </cell>
          <cell r="H11094" t="str">
            <v>13/08/2012</v>
          </cell>
          <cell r="I11094" t="str">
            <v>LK</v>
          </cell>
          <cell r="J11094" t="str">
            <v>BELUM KAWIN</v>
          </cell>
          <cell r="K11094" t="str">
            <v>Tidak/Belum Sekolah</v>
          </cell>
          <cell r="L11094" t="str">
            <v>Islam</v>
          </cell>
          <cell r="M11094" t="str">
            <v>3302-LT-21072017-0052</v>
          </cell>
          <cell r="N11094" t="str">
            <v>7</v>
          </cell>
        </row>
        <row r="11095">
          <cell r="A11095" t="str">
            <v>3302115405080003</v>
          </cell>
          <cell r="B11095" t="str">
            <v>3302053010150001</v>
          </cell>
          <cell r="C11095" t="str">
            <v>NADIA RAHMAYANTI</v>
          </cell>
          <cell r="D11095" t="str">
            <v>KALISALAK</v>
          </cell>
          <cell r="E11095" t="str">
            <v>001</v>
          </cell>
          <cell r="F11095" t="str">
            <v>013</v>
          </cell>
          <cell r="G11095" t="str">
            <v>BANYUMAS</v>
          </cell>
          <cell r="H11095" t="str">
            <v>14/05/2008</v>
          </cell>
          <cell r="I11095" t="str">
            <v>PR</v>
          </cell>
          <cell r="J11095" t="str">
            <v>BELUM KAWIN</v>
          </cell>
          <cell r="K11095" t="str">
            <v>Tidak/Belum Sekolah</v>
          </cell>
          <cell r="L11095" t="str">
            <v>Islam</v>
          </cell>
          <cell r="M11095" t="str">
            <v>3302-LT-30042014-0272</v>
          </cell>
          <cell r="N11095" t="str">
            <v>12</v>
          </cell>
        </row>
        <row r="11096">
          <cell r="A11096" t="str">
            <v>3302051105860007</v>
          </cell>
          <cell r="B11096" t="str">
            <v>3302053011100002</v>
          </cell>
          <cell r="C11096" t="str">
            <v>MARSAN</v>
          </cell>
          <cell r="D11096" t="str">
            <v>KALISALAK</v>
          </cell>
          <cell r="E11096" t="str">
            <v>001</v>
          </cell>
          <cell r="F11096" t="str">
            <v>013</v>
          </cell>
          <cell r="G11096" t="str">
            <v>BANYUMAS</v>
          </cell>
          <cell r="H11096" t="str">
            <v>11/05/1986</v>
          </cell>
          <cell r="I11096" t="str">
            <v>LK</v>
          </cell>
          <cell r="J11096" t="str">
            <v>KAWIN</v>
          </cell>
          <cell r="K11096" t="str">
            <v>SLTP/Sederajat</v>
          </cell>
          <cell r="L11096" t="str">
            <v>Islam</v>
          </cell>
          <cell r="M11096" t="str">
            <v/>
          </cell>
          <cell r="N11096" t="str">
            <v>34</v>
          </cell>
        </row>
        <row r="11097">
          <cell r="A11097" t="str">
            <v>3302056206890003</v>
          </cell>
          <cell r="B11097" t="str">
            <v>3302053011100002</v>
          </cell>
          <cell r="C11097" t="str">
            <v>SANTI</v>
          </cell>
          <cell r="D11097" t="str">
            <v>KALISALAK</v>
          </cell>
          <cell r="E11097" t="str">
            <v>001</v>
          </cell>
          <cell r="F11097" t="str">
            <v>013</v>
          </cell>
          <cell r="G11097" t="str">
            <v>BANYUMAS</v>
          </cell>
          <cell r="H11097" t="str">
            <v>22/06/1989</v>
          </cell>
          <cell r="I11097" t="str">
            <v>PR</v>
          </cell>
          <cell r="J11097" t="str">
            <v>KAWIN</v>
          </cell>
          <cell r="K11097" t="str">
            <v>SLTP/Sederajat</v>
          </cell>
          <cell r="L11097" t="str">
            <v>Islam</v>
          </cell>
          <cell r="M11097" t="str">
            <v/>
          </cell>
          <cell r="N11097" t="str">
            <v>30</v>
          </cell>
        </row>
        <row r="11098">
          <cell r="A11098" t="str">
            <v>3302052608080003</v>
          </cell>
          <cell r="B11098" t="str">
            <v>3302053011100002</v>
          </cell>
          <cell r="C11098" t="str">
            <v>AGUS SUNARYO</v>
          </cell>
          <cell r="D11098" t="str">
            <v>KALISALAK</v>
          </cell>
          <cell r="E11098" t="str">
            <v>001</v>
          </cell>
          <cell r="F11098" t="str">
            <v>013</v>
          </cell>
          <cell r="G11098" t="str">
            <v>BANYUMAS</v>
          </cell>
          <cell r="H11098" t="str">
            <v>26/08/2008</v>
          </cell>
          <cell r="I11098" t="str">
            <v>LK</v>
          </cell>
          <cell r="J11098" t="str">
            <v>BELUM KAWIN</v>
          </cell>
          <cell r="K11098" t="str">
            <v>Tidak/Belum Sekolah</v>
          </cell>
          <cell r="L11098" t="str">
            <v>Islam</v>
          </cell>
          <cell r="M11098" t="str">
            <v>3302-LT-07072014-0323</v>
          </cell>
          <cell r="N11098" t="str">
            <v>11</v>
          </cell>
        </row>
        <row r="11099">
          <cell r="A11099" t="str">
            <v>3302054801140001</v>
          </cell>
          <cell r="B11099" t="str">
            <v>3302053011100002</v>
          </cell>
          <cell r="C11099" t="str">
            <v>NADIYA MUTIA AZZAHRA</v>
          </cell>
          <cell r="D11099" t="str">
            <v>KALISALAK</v>
          </cell>
          <cell r="E11099" t="str">
            <v>001</v>
          </cell>
          <cell r="F11099" t="str">
            <v>013</v>
          </cell>
          <cell r="G11099" t="str">
            <v>BANYUMAS</v>
          </cell>
          <cell r="H11099" t="str">
            <v>08/01/2014</v>
          </cell>
          <cell r="I11099" t="str">
            <v>PR</v>
          </cell>
          <cell r="J11099" t="str">
            <v>BELUM KAWIN</v>
          </cell>
          <cell r="K11099" t="str">
            <v>Tidak/Belum Sekolah</v>
          </cell>
          <cell r="L11099" t="str">
            <v>Islam</v>
          </cell>
          <cell r="M11099" t="str">
            <v>3302-LU-23052014-0091</v>
          </cell>
          <cell r="N11099" t="str">
            <v>6</v>
          </cell>
        </row>
        <row r="11100">
          <cell r="A11100" t="str">
            <v>3216175710980001</v>
          </cell>
          <cell r="B11100" t="str">
            <v>3302053011100002</v>
          </cell>
          <cell r="C11100" t="str">
            <v>KARTI</v>
          </cell>
          <cell r="D11100" t="str">
            <v>KALISALAK</v>
          </cell>
          <cell r="E11100" t="str">
            <v>001</v>
          </cell>
          <cell r="F11100" t="str">
            <v>013</v>
          </cell>
          <cell r="G11100" t="str">
            <v>BEKASI</v>
          </cell>
          <cell r="H11100" t="str">
            <v>02/10/1998</v>
          </cell>
          <cell r="I11100" t="str">
            <v>PR</v>
          </cell>
          <cell r="J11100" t="str">
            <v>BELUM KAWIN</v>
          </cell>
          <cell r="K11100" t="str">
            <v>SLTP/Sederajat</v>
          </cell>
          <cell r="L11100" t="str">
            <v>Islam</v>
          </cell>
          <cell r="M11100" t="str">
            <v/>
          </cell>
          <cell r="N11100" t="str">
            <v>21</v>
          </cell>
        </row>
        <row r="11101">
          <cell r="A11101" t="str">
            <v>3302050909880003</v>
          </cell>
          <cell r="B11101" t="str">
            <v>3302053012110003</v>
          </cell>
          <cell r="C11101" t="str">
            <v>TRIONO</v>
          </cell>
          <cell r="D11101" t="str">
            <v>KALISALAK</v>
          </cell>
          <cell r="E11101" t="str">
            <v>001</v>
          </cell>
          <cell r="F11101" t="str">
            <v>013</v>
          </cell>
          <cell r="G11101" t="str">
            <v>BANYUMAS</v>
          </cell>
          <cell r="H11101" t="str">
            <v>09/09/1988</v>
          </cell>
          <cell r="I11101" t="str">
            <v>LK</v>
          </cell>
          <cell r="J11101" t="str">
            <v>KAWIN</v>
          </cell>
          <cell r="K11101" t="str">
            <v>Tamat SD/Sederajat</v>
          </cell>
          <cell r="L11101" t="str">
            <v>Islam</v>
          </cell>
          <cell r="M11101" t="str">
            <v/>
          </cell>
          <cell r="N11101" t="str">
            <v>31</v>
          </cell>
        </row>
        <row r="11102">
          <cell r="A11102" t="str">
            <v>3304014103920002</v>
          </cell>
          <cell r="B11102" t="str">
            <v>3302053012110003</v>
          </cell>
          <cell r="C11102" t="str">
            <v>RATISEM</v>
          </cell>
          <cell r="D11102" t="str">
            <v>KALISALAK</v>
          </cell>
          <cell r="E11102" t="str">
            <v>001</v>
          </cell>
          <cell r="F11102" t="str">
            <v>013</v>
          </cell>
          <cell r="G11102" t="str">
            <v>BANJARNEGARA</v>
          </cell>
          <cell r="H11102" t="str">
            <v>01/03/1992</v>
          </cell>
          <cell r="I11102" t="str">
            <v>PR</v>
          </cell>
          <cell r="J11102" t="str">
            <v>KAWIN</v>
          </cell>
          <cell r="K11102" t="str">
            <v>Tamat SD/Sederajat</v>
          </cell>
          <cell r="L11102" t="str">
            <v>Islam</v>
          </cell>
          <cell r="M11102" t="str">
            <v/>
          </cell>
          <cell r="N11102" t="str">
            <v>28</v>
          </cell>
        </row>
        <row r="11103">
          <cell r="A11103" t="str">
            <v>3302053112110001</v>
          </cell>
          <cell r="B11103" t="str">
            <v>3302053012110003</v>
          </cell>
          <cell r="C11103" t="str">
            <v>LUTFI ARDONI</v>
          </cell>
          <cell r="D11103" t="str">
            <v>KALISALAK</v>
          </cell>
          <cell r="E11103" t="str">
            <v>001</v>
          </cell>
          <cell r="F11103" t="str">
            <v>013</v>
          </cell>
          <cell r="G11103" t="str">
            <v>BANYUMAS</v>
          </cell>
          <cell r="H11103" t="str">
            <v>31/12/2011</v>
          </cell>
          <cell r="I11103" t="str">
            <v>LK</v>
          </cell>
          <cell r="J11103" t="str">
            <v>BELUM KAWIN</v>
          </cell>
          <cell r="K11103" t="str">
            <v>Tidak/Belum Sekolah</v>
          </cell>
          <cell r="L11103" t="str">
            <v>Islam</v>
          </cell>
          <cell r="M11103" t="str">
            <v>3302-LT-19092012-0025</v>
          </cell>
          <cell r="N11103" t="str">
            <v>8</v>
          </cell>
        </row>
        <row r="11104">
          <cell r="A11104" t="str">
            <v>3302054303170001</v>
          </cell>
          <cell r="B11104" t="str">
            <v>3302053012110003</v>
          </cell>
          <cell r="C11104" t="str">
            <v>NURUL FATIMAH</v>
          </cell>
          <cell r="D11104" t="str">
            <v>KALISALAK</v>
          </cell>
          <cell r="E11104" t="str">
            <v>001</v>
          </cell>
          <cell r="F11104" t="str">
            <v>013</v>
          </cell>
          <cell r="G11104" t="str">
            <v>BANYUMAS</v>
          </cell>
          <cell r="H11104" t="str">
            <v>03/03/2017</v>
          </cell>
          <cell r="I11104" t="str">
            <v>PR</v>
          </cell>
          <cell r="J11104" t="str">
            <v>BELUM KAWIN</v>
          </cell>
          <cell r="K11104" t="str">
            <v>Tidak/Belum Sekolah</v>
          </cell>
          <cell r="L11104" t="str">
            <v>Islam</v>
          </cell>
          <cell r="M11104" t="str">
            <v>3302-LU-08032017-0011</v>
          </cell>
          <cell r="N11104" t="str">
            <v>3</v>
          </cell>
        </row>
        <row r="11105">
          <cell r="A11105" t="str">
            <v>3302050505780001</v>
          </cell>
          <cell r="B11105" t="str">
            <v>3302053101070019</v>
          </cell>
          <cell r="C11105" t="str">
            <v>PARMIN</v>
          </cell>
          <cell r="D11105" t="str">
            <v>KALISALAK</v>
          </cell>
          <cell r="E11105" t="str">
            <v>001</v>
          </cell>
          <cell r="F11105" t="str">
            <v>013</v>
          </cell>
          <cell r="G11105" t="str">
            <v>BANYUMAS</v>
          </cell>
          <cell r="H11105" t="str">
            <v>05/05/1978</v>
          </cell>
          <cell r="I11105" t="str">
            <v>LK</v>
          </cell>
          <cell r="J11105" t="str">
            <v>KAWIN</v>
          </cell>
          <cell r="K11105" t="str">
            <v>Tamat SD/Sederajat</v>
          </cell>
          <cell r="L11105" t="str">
            <v>Islam</v>
          </cell>
          <cell r="M11105" t="str">
            <v/>
          </cell>
          <cell r="N11105" t="str">
            <v>42</v>
          </cell>
        </row>
        <row r="11106">
          <cell r="A11106" t="str">
            <v>3302054202850003</v>
          </cell>
          <cell r="B11106" t="str">
            <v>3302053101070019</v>
          </cell>
          <cell r="C11106" t="str">
            <v>ARMI</v>
          </cell>
          <cell r="D11106" t="str">
            <v>KALISALAK</v>
          </cell>
          <cell r="E11106" t="str">
            <v>001</v>
          </cell>
          <cell r="F11106" t="str">
            <v>013</v>
          </cell>
          <cell r="G11106" t="str">
            <v>BANYUMAS</v>
          </cell>
          <cell r="H11106" t="str">
            <v>02/02/1985</v>
          </cell>
          <cell r="I11106" t="str">
            <v>PR</v>
          </cell>
          <cell r="J11106" t="str">
            <v>KAWIN</v>
          </cell>
          <cell r="K11106" t="str">
            <v>Tamat SD/Sederajat</v>
          </cell>
          <cell r="L11106" t="str">
            <v>Islam</v>
          </cell>
          <cell r="M11106" t="str">
            <v/>
          </cell>
          <cell r="N11106" t="str">
            <v>35</v>
          </cell>
        </row>
        <row r="11107">
          <cell r="A11107" t="str">
            <v>3302054102180002</v>
          </cell>
          <cell r="B11107" t="str">
            <v>3302053101070019</v>
          </cell>
          <cell r="C11107" t="str">
            <v>SHANIA DINDA FALIHAH</v>
          </cell>
          <cell r="D11107" t="str">
            <v>KALISALAK</v>
          </cell>
          <cell r="E11107" t="str">
            <v>001</v>
          </cell>
          <cell r="F11107" t="str">
            <v>013</v>
          </cell>
          <cell r="G11107" t="str">
            <v>BANYUMAS</v>
          </cell>
          <cell r="H11107" t="str">
            <v>01/02/2018</v>
          </cell>
          <cell r="I11107" t="str">
            <v>PR</v>
          </cell>
          <cell r="J11107" t="str">
            <v>BELUM KAWIN</v>
          </cell>
          <cell r="K11107" t="str">
            <v>Tidak/Belum Sekolah</v>
          </cell>
          <cell r="L11107" t="str">
            <v>Islam</v>
          </cell>
          <cell r="M11107" t="str">
            <v>3302-LU-22022018-0047</v>
          </cell>
          <cell r="N11107" t="str">
            <v>2</v>
          </cell>
        </row>
        <row r="11108">
          <cell r="A11108" t="str">
            <v>3302054403080003</v>
          </cell>
          <cell r="B11108" t="str">
            <v>3302053101070019</v>
          </cell>
          <cell r="C11108" t="str">
            <v>FANY ANGGITA PARAMITA</v>
          </cell>
          <cell r="D11108" t="str">
            <v>KALISALAK</v>
          </cell>
          <cell r="E11108" t="str">
            <v>001</v>
          </cell>
          <cell r="F11108" t="str">
            <v>013</v>
          </cell>
          <cell r="G11108" t="str">
            <v>BANYUMAS</v>
          </cell>
          <cell r="H11108" t="str">
            <v>04/03/2008</v>
          </cell>
          <cell r="I11108" t="str">
            <v>PR</v>
          </cell>
          <cell r="J11108" t="str">
            <v>BELUM KAWIN</v>
          </cell>
          <cell r="K11108" t="str">
            <v>Tidak/Belum Sekolah</v>
          </cell>
          <cell r="L11108" t="str">
            <v>Islam</v>
          </cell>
          <cell r="M11108" t="str">
            <v>3302-LT-20072013-0012</v>
          </cell>
          <cell r="N11108" t="str">
            <v>12</v>
          </cell>
        </row>
        <row r="11109">
          <cell r="A11109" t="str">
            <v>3302056409460001</v>
          </cell>
          <cell r="B11109" t="str">
            <v>3302053103200001</v>
          </cell>
          <cell r="C11109" t="str">
            <v>SUPARYATI</v>
          </cell>
          <cell r="D11109" t="str">
            <v>KALISALAK</v>
          </cell>
          <cell r="E11109" t="str">
            <v>001</v>
          </cell>
          <cell r="F11109" t="str">
            <v>013</v>
          </cell>
          <cell r="G11109" t="str">
            <v>BANYUMAS</v>
          </cell>
          <cell r="H11109" t="str">
            <v>24/09/1946</v>
          </cell>
          <cell r="I11109" t="str">
            <v>PR</v>
          </cell>
          <cell r="J11109" t="str">
            <v>CERAI MATI</v>
          </cell>
          <cell r="K11109" t="str">
            <v>Tamat SD/Sederajat</v>
          </cell>
          <cell r="L11109" t="str">
            <v>Islam</v>
          </cell>
          <cell r="M11109" t="str">
            <v/>
          </cell>
          <cell r="N11109" t="str">
            <v>73</v>
          </cell>
        </row>
        <row r="11110">
          <cell r="A11110" t="str">
            <v>3303140107790012</v>
          </cell>
          <cell r="B11110" t="str">
            <v>3302050110120007</v>
          </cell>
          <cell r="C11110" t="str">
            <v>KUATNO</v>
          </cell>
          <cell r="D11110" t="str">
            <v>KALISALAK</v>
          </cell>
          <cell r="E11110" t="str">
            <v>002</v>
          </cell>
          <cell r="F11110" t="str">
            <v>013</v>
          </cell>
          <cell r="G11110" t="str">
            <v>PURBALINGGA</v>
          </cell>
          <cell r="H11110" t="str">
            <v>01/07/1979</v>
          </cell>
          <cell r="I11110" t="str">
            <v>LK</v>
          </cell>
          <cell r="J11110" t="str">
            <v>KAWIN</v>
          </cell>
          <cell r="K11110" t="str">
            <v>SLTP/Sederajat</v>
          </cell>
          <cell r="L11110" t="str">
            <v>Islam</v>
          </cell>
          <cell r="M11110" t="str">
            <v/>
          </cell>
          <cell r="N11110" t="str">
            <v>40</v>
          </cell>
        </row>
        <row r="11111">
          <cell r="A11111" t="str">
            <v>3302055004880005</v>
          </cell>
          <cell r="B11111" t="str">
            <v>3302050110120007</v>
          </cell>
          <cell r="C11111" t="str">
            <v>IRMA SAFIRA</v>
          </cell>
          <cell r="D11111" t="str">
            <v>KALISALAK</v>
          </cell>
          <cell r="E11111" t="str">
            <v>002</v>
          </cell>
          <cell r="F11111" t="str">
            <v>013</v>
          </cell>
          <cell r="G11111" t="str">
            <v>BANYUMAS</v>
          </cell>
          <cell r="H11111" t="str">
            <v>10/04/1988</v>
          </cell>
          <cell r="I11111" t="str">
            <v>PR</v>
          </cell>
          <cell r="J11111" t="str">
            <v>KAWIN</v>
          </cell>
          <cell r="K11111" t="str">
            <v>Tamat SD/Sederajat</v>
          </cell>
          <cell r="L11111" t="str">
            <v>Islam</v>
          </cell>
          <cell r="M11111" t="str">
            <v/>
          </cell>
          <cell r="N11111" t="str">
            <v>32</v>
          </cell>
        </row>
        <row r="11112">
          <cell r="A11112" t="str">
            <v>3302051911090001</v>
          </cell>
          <cell r="B11112" t="str">
            <v>3302050110120007</v>
          </cell>
          <cell r="C11112" t="str">
            <v>AJI ZAHID MANSUR</v>
          </cell>
          <cell r="D11112" t="str">
            <v>KALISALAK</v>
          </cell>
          <cell r="E11112" t="str">
            <v>002</v>
          </cell>
          <cell r="F11112" t="str">
            <v>013</v>
          </cell>
          <cell r="G11112" t="str">
            <v>BANYUMAS</v>
          </cell>
          <cell r="H11112" t="str">
            <v>19/11/2009</v>
          </cell>
          <cell r="I11112" t="str">
            <v>LK</v>
          </cell>
          <cell r="J11112" t="str">
            <v>BELUM KAWIN</v>
          </cell>
          <cell r="K11112" t="str">
            <v>Tidak/Belum Sekolah</v>
          </cell>
          <cell r="L11112" t="str">
            <v>Islam</v>
          </cell>
          <cell r="M11112" t="str">
            <v>3302-LT-31122014-0399</v>
          </cell>
          <cell r="N11112" t="str">
            <v>10</v>
          </cell>
        </row>
        <row r="11113">
          <cell r="A11113" t="str">
            <v>3302054508170002</v>
          </cell>
          <cell r="B11113" t="str">
            <v>3302050110120007</v>
          </cell>
          <cell r="C11113" t="str">
            <v>SABRINA HUMAIRA YASMIN</v>
          </cell>
          <cell r="D11113" t="str">
            <v>KALISALAK</v>
          </cell>
          <cell r="E11113" t="str">
            <v>002</v>
          </cell>
          <cell r="F11113" t="str">
            <v>013</v>
          </cell>
          <cell r="G11113" t="str">
            <v>TANGERANG</v>
          </cell>
          <cell r="H11113" t="str">
            <v>05/08/2017</v>
          </cell>
          <cell r="I11113" t="str">
            <v>PR</v>
          </cell>
          <cell r="J11113" t="str">
            <v>BELUM KAWIN</v>
          </cell>
          <cell r="K11113" t="str">
            <v>Tidak/Belum Sekolah</v>
          </cell>
          <cell r="L11113" t="str">
            <v>Islam</v>
          </cell>
          <cell r="M11113" t="str">
            <v>3302-LT-26012018-0076</v>
          </cell>
          <cell r="N11113" t="str">
            <v>2</v>
          </cell>
        </row>
        <row r="11114">
          <cell r="A11114" t="str">
            <v>3302051507880003</v>
          </cell>
          <cell r="B11114" t="str">
            <v>3302050111100001</v>
          </cell>
          <cell r="C11114" t="str">
            <v>HERI PRIYANTO</v>
          </cell>
          <cell r="D11114" t="str">
            <v>KALISALAK</v>
          </cell>
          <cell r="E11114" t="str">
            <v>002</v>
          </cell>
          <cell r="F11114" t="str">
            <v>013</v>
          </cell>
          <cell r="G11114" t="str">
            <v>BANYUMAS</v>
          </cell>
          <cell r="H11114" t="str">
            <v>15/07/1988</v>
          </cell>
          <cell r="I11114" t="str">
            <v>LK</v>
          </cell>
          <cell r="J11114" t="str">
            <v>CERAI HIDUP</v>
          </cell>
          <cell r="K11114" t="str">
            <v>SLTP/Sederajat</v>
          </cell>
          <cell r="L11114" t="str">
            <v>Islam</v>
          </cell>
          <cell r="M11114" t="str">
            <v/>
          </cell>
          <cell r="N11114" t="str">
            <v>31</v>
          </cell>
        </row>
        <row r="11115">
          <cell r="A11115" t="str">
            <v>3302055011620002</v>
          </cell>
          <cell r="B11115" t="str">
            <v>3302050211090003</v>
          </cell>
          <cell r="C11115" t="str">
            <v>SAMPEN</v>
          </cell>
          <cell r="D11115" t="str">
            <v>KALISALAK</v>
          </cell>
          <cell r="E11115" t="str">
            <v>002</v>
          </cell>
          <cell r="F11115" t="str">
            <v>013</v>
          </cell>
          <cell r="G11115" t="str">
            <v>BANYUMAS</v>
          </cell>
          <cell r="H11115" t="str">
            <v>10/11/1962</v>
          </cell>
          <cell r="I11115" t="str">
            <v>PR</v>
          </cell>
          <cell r="J11115" t="str">
            <v>KAWIN</v>
          </cell>
          <cell r="K11115" t="str">
            <v>Tamat SD/Sederajat</v>
          </cell>
          <cell r="L11115" t="str">
            <v>Islam</v>
          </cell>
          <cell r="M11115" t="str">
            <v/>
          </cell>
          <cell r="N11115" t="str">
            <v>57</v>
          </cell>
        </row>
        <row r="11116">
          <cell r="A11116" t="str">
            <v>3302055204700003</v>
          </cell>
          <cell r="B11116" t="str">
            <v>3302050401170002</v>
          </cell>
          <cell r="C11116" t="str">
            <v>WATIYEM</v>
          </cell>
          <cell r="D11116" t="str">
            <v>KALISALAK</v>
          </cell>
          <cell r="E11116" t="str">
            <v>002</v>
          </cell>
          <cell r="F11116" t="str">
            <v>013</v>
          </cell>
          <cell r="G11116" t="str">
            <v>BANYUMAS</v>
          </cell>
          <cell r="H11116" t="str">
            <v>12/04/1970</v>
          </cell>
          <cell r="I11116" t="str">
            <v>PR</v>
          </cell>
          <cell r="J11116" t="str">
            <v>CERAI HIDUP</v>
          </cell>
          <cell r="K11116" t="str">
            <v>SLTP/Sederajat</v>
          </cell>
          <cell r="L11116" t="str">
            <v>Islam</v>
          </cell>
          <cell r="M11116" t="str">
            <v/>
          </cell>
          <cell r="N11116" t="str">
            <v>50</v>
          </cell>
        </row>
        <row r="11117">
          <cell r="A11117" t="str">
            <v>3302050406950002</v>
          </cell>
          <cell r="B11117" t="str">
            <v>3302050401170002</v>
          </cell>
          <cell r="C11117" t="str">
            <v>EDI SETIAWAN</v>
          </cell>
          <cell r="D11117" t="str">
            <v>KALISALAK</v>
          </cell>
          <cell r="E11117" t="str">
            <v>002</v>
          </cell>
          <cell r="F11117" t="str">
            <v>013</v>
          </cell>
          <cell r="G11117" t="str">
            <v>BANYUMAS</v>
          </cell>
          <cell r="H11117" t="str">
            <v>04/06/1995</v>
          </cell>
          <cell r="I11117" t="str">
            <v>LK</v>
          </cell>
          <cell r="J11117" t="str">
            <v>BELUM KAWIN</v>
          </cell>
          <cell r="K11117" t="str">
            <v>Tamat SD/Sederajat</v>
          </cell>
          <cell r="L11117" t="str">
            <v>Islam</v>
          </cell>
          <cell r="M11117" t="str">
            <v/>
          </cell>
          <cell r="N11117" t="str">
            <v>24</v>
          </cell>
        </row>
        <row r="11118">
          <cell r="A11118" t="str">
            <v>3302053112520046</v>
          </cell>
          <cell r="B11118" t="str">
            <v>3302050402055696</v>
          </cell>
          <cell r="C11118" t="str">
            <v>YASMIDI</v>
          </cell>
          <cell r="D11118" t="str">
            <v>KALISALAK</v>
          </cell>
          <cell r="E11118" t="str">
            <v>002</v>
          </cell>
          <cell r="F11118" t="str">
            <v>013</v>
          </cell>
          <cell r="G11118" t="str">
            <v>BANYUMAS</v>
          </cell>
          <cell r="H11118" t="str">
            <v>31/12/1952</v>
          </cell>
          <cell r="I11118" t="str">
            <v>LK</v>
          </cell>
          <cell r="J11118" t="str">
            <v>KAWIN</v>
          </cell>
          <cell r="K11118" t="str">
            <v>Tamat SD/Sederajat</v>
          </cell>
          <cell r="L11118" t="str">
            <v>Islam</v>
          </cell>
          <cell r="M11118" t="str">
            <v/>
          </cell>
          <cell r="N11118" t="str">
            <v>67</v>
          </cell>
        </row>
        <row r="11119">
          <cell r="A11119" t="str">
            <v>3302055011560002</v>
          </cell>
          <cell r="B11119" t="str">
            <v>3302050402055696</v>
          </cell>
          <cell r="C11119" t="str">
            <v>LASMIYAH</v>
          </cell>
          <cell r="D11119" t="str">
            <v>KALISALAK</v>
          </cell>
          <cell r="E11119" t="str">
            <v>002</v>
          </cell>
          <cell r="F11119" t="str">
            <v>013</v>
          </cell>
          <cell r="G11119" t="str">
            <v>BANYUMAS</v>
          </cell>
          <cell r="H11119" t="str">
            <v>10/11/1956</v>
          </cell>
          <cell r="I11119" t="str">
            <v>PR</v>
          </cell>
          <cell r="J11119" t="str">
            <v>KAWIN</v>
          </cell>
          <cell r="K11119" t="str">
            <v>Tamat SD/Sederajat</v>
          </cell>
          <cell r="L11119" t="str">
            <v>Islam</v>
          </cell>
          <cell r="M11119" t="str">
            <v/>
          </cell>
          <cell r="N11119" t="str">
            <v>63</v>
          </cell>
        </row>
        <row r="11120">
          <cell r="A11120" t="str">
            <v>3302053112250011</v>
          </cell>
          <cell r="B11120" t="str">
            <v>3302050402055697</v>
          </cell>
          <cell r="C11120" t="str">
            <v>SANMUKARTA</v>
          </cell>
          <cell r="D11120" t="str">
            <v>KALISALAK</v>
          </cell>
          <cell r="E11120" t="str">
            <v>002</v>
          </cell>
          <cell r="F11120" t="str">
            <v>013</v>
          </cell>
          <cell r="G11120" t="str">
            <v>BANYUMAS</v>
          </cell>
          <cell r="H11120" t="str">
            <v>31/12/1925</v>
          </cell>
          <cell r="I11120" t="str">
            <v>LK</v>
          </cell>
          <cell r="J11120" t="str">
            <v>KAWIN</v>
          </cell>
          <cell r="K11120" t="str">
            <v>Tamat SD/Sederajat</v>
          </cell>
          <cell r="L11120" t="str">
            <v>Islam</v>
          </cell>
          <cell r="M11120" t="str">
            <v/>
          </cell>
          <cell r="N11120" t="str">
            <v>94</v>
          </cell>
        </row>
        <row r="11121">
          <cell r="A11121" t="str">
            <v>3302055210400001</v>
          </cell>
          <cell r="B11121" t="str">
            <v>3302050402055697</v>
          </cell>
          <cell r="C11121" t="str">
            <v>WAGEM</v>
          </cell>
          <cell r="D11121" t="str">
            <v>KALISALAK</v>
          </cell>
          <cell r="E11121" t="str">
            <v>002</v>
          </cell>
          <cell r="F11121" t="str">
            <v>013</v>
          </cell>
          <cell r="G11121" t="str">
            <v>BANYUMAS</v>
          </cell>
          <cell r="H11121" t="str">
            <v>12/10/1940</v>
          </cell>
          <cell r="I11121" t="str">
            <v>PR</v>
          </cell>
          <cell r="J11121" t="str">
            <v>KAWIN</v>
          </cell>
          <cell r="K11121" t="str">
            <v>Tamat SD/Sederajat</v>
          </cell>
          <cell r="L11121" t="str">
            <v>Islam</v>
          </cell>
          <cell r="M11121" t="str">
            <v/>
          </cell>
          <cell r="N11121" t="str">
            <v>79</v>
          </cell>
        </row>
        <row r="11122">
          <cell r="A11122" t="str">
            <v>3302051006790005</v>
          </cell>
          <cell r="B11122" t="str">
            <v>3302050402055699</v>
          </cell>
          <cell r="C11122" t="str">
            <v>SARWAN</v>
          </cell>
          <cell r="D11122" t="str">
            <v>KALISALAK</v>
          </cell>
          <cell r="E11122" t="str">
            <v>002</v>
          </cell>
          <cell r="F11122" t="str">
            <v>013</v>
          </cell>
          <cell r="G11122" t="str">
            <v>BANYUMAS</v>
          </cell>
          <cell r="H11122" t="str">
            <v>10/06/1979</v>
          </cell>
          <cell r="I11122" t="str">
            <v>LK</v>
          </cell>
          <cell r="J11122" t="str">
            <v>KAWIN</v>
          </cell>
          <cell r="K11122" t="str">
            <v>Tamat SD/Sederajat</v>
          </cell>
          <cell r="L11122" t="str">
            <v>Islam</v>
          </cell>
          <cell r="M11122" t="str">
            <v/>
          </cell>
          <cell r="N11122" t="str">
            <v>40</v>
          </cell>
        </row>
        <row r="11123">
          <cell r="A11123" t="str">
            <v>3302056703730003</v>
          </cell>
          <cell r="B11123" t="str">
            <v>3302050402055699</v>
          </cell>
          <cell r="C11123" t="str">
            <v>RASITEM</v>
          </cell>
          <cell r="D11123" t="str">
            <v>KALISALAK</v>
          </cell>
          <cell r="E11123" t="str">
            <v>002</v>
          </cell>
          <cell r="F11123" t="str">
            <v>013</v>
          </cell>
          <cell r="G11123" t="str">
            <v>BANYUMAS</v>
          </cell>
          <cell r="H11123" t="str">
            <v>27/03/1973</v>
          </cell>
          <cell r="I11123" t="str">
            <v>PR</v>
          </cell>
          <cell r="J11123" t="str">
            <v>KAWIN</v>
          </cell>
          <cell r="K11123" t="str">
            <v>Tamat SD/Sederajat</v>
          </cell>
          <cell r="L11123" t="str">
            <v>Islam</v>
          </cell>
          <cell r="M11123" t="str">
            <v/>
          </cell>
          <cell r="N11123" t="str">
            <v>47</v>
          </cell>
        </row>
        <row r="11124">
          <cell r="A11124" t="str">
            <v>3302050804970002</v>
          </cell>
          <cell r="B11124" t="str">
            <v>3302050402055699</v>
          </cell>
          <cell r="C11124" t="str">
            <v>RISWANTO</v>
          </cell>
          <cell r="D11124" t="str">
            <v>KALISALAK</v>
          </cell>
          <cell r="E11124" t="str">
            <v>002</v>
          </cell>
          <cell r="F11124" t="str">
            <v>013</v>
          </cell>
          <cell r="G11124" t="str">
            <v>BANYUMAS</v>
          </cell>
          <cell r="H11124" t="str">
            <v>08/04/1997</v>
          </cell>
          <cell r="I11124" t="str">
            <v>LK</v>
          </cell>
          <cell r="J11124" t="str">
            <v>BELUM KAWIN</v>
          </cell>
          <cell r="K11124" t="str">
            <v>Tamat SD/Sederajat</v>
          </cell>
          <cell r="L11124" t="str">
            <v>Islam</v>
          </cell>
          <cell r="M11124" t="str">
            <v/>
          </cell>
          <cell r="N11124" t="str">
            <v>23</v>
          </cell>
        </row>
        <row r="11125">
          <cell r="A11125" t="str">
            <v>3302052411120002</v>
          </cell>
          <cell r="B11125" t="str">
            <v>3302050402055699</v>
          </cell>
          <cell r="C11125" t="str">
            <v>RAYHAN ADHE SETIAWAN</v>
          </cell>
          <cell r="D11125" t="str">
            <v>KALISALAK</v>
          </cell>
          <cell r="E11125" t="str">
            <v>002</v>
          </cell>
          <cell r="F11125" t="str">
            <v>013</v>
          </cell>
          <cell r="G11125" t="str">
            <v>BANYUMAS</v>
          </cell>
          <cell r="H11125" t="str">
            <v>24/11/2012</v>
          </cell>
          <cell r="I11125" t="str">
            <v>LK</v>
          </cell>
          <cell r="J11125" t="str">
            <v>BELUM KAWIN</v>
          </cell>
          <cell r="K11125" t="str">
            <v>Tidak/Belum Sekolah</v>
          </cell>
          <cell r="L11125" t="str">
            <v>Islam</v>
          </cell>
          <cell r="M11125" t="str">
            <v>3302-LU-10012013-0020</v>
          </cell>
          <cell r="N11125" t="str">
            <v>7</v>
          </cell>
        </row>
        <row r="11126">
          <cell r="A11126" t="str">
            <v>3302054311110001</v>
          </cell>
          <cell r="B11126" t="str">
            <v>3302050402055699</v>
          </cell>
          <cell r="C11126" t="str">
            <v>NOVITA NUR ALIFAH</v>
          </cell>
          <cell r="D11126" t="str">
            <v>KALISALAK</v>
          </cell>
          <cell r="E11126" t="str">
            <v>002</v>
          </cell>
          <cell r="F11126" t="str">
            <v>013</v>
          </cell>
          <cell r="G11126" t="str">
            <v>BANYUMAS</v>
          </cell>
          <cell r="H11126" t="str">
            <v>03/11/2011</v>
          </cell>
          <cell r="I11126" t="str">
            <v>PR</v>
          </cell>
          <cell r="J11126" t="str">
            <v>BELUM KAWIN</v>
          </cell>
          <cell r="K11126" t="str">
            <v>Tidak/Belum Sekolah</v>
          </cell>
          <cell r="L11126" t="str">
            <v>Islam</v>
          </cell>
          <cell r="M11126" t="str">
            <v>3302-LT-01102012-0045</v>
          </cell>
          <cell r="N11126" t="str">
            <v>8</v>
          </cell>
        </row>
        <row r="11127">
          <cell r="A11127" t="str">
            <v>3302056011420001</v>
          </cell>
          <cell r="B11127" t="str">
            <v>3302050402055700</v>
          </cell>
          <cell r="C11127" t="str">
            <v>NAWEN</v>
          </cell>
          <cell r="D11127" t="str">
            <v>DESA KALISALAK</v>
          </cell>
          <cell r="E11127" t="str">
            <v>002</v>
          </cell>
          <cell r="F11127" t="str">
            <v>013</v>
          </cell>
          <cell r="G11127" t="str">
            <v>BANYUMAS</v>
          </cell>
          <cell r="H11127" t="str">
            <v>20/11/1942</v>
          </cell>
          <cell r="I11127" t="str">
            <v>PR</v>
          </cell>
          <cell r="J11127" t="str">
            <v>CERAI MATI</v>
          </cell>
          <cell r="K11127" t="str">
            <v>Tamat SD/Sederajat</v>
          </cell>
          <cell r="L11127" t="str">
            <v>Islam</v>
          </cell>
          <cell r="M11127" t="str">
            <v/>
          </cell>
          <cell r="N11127" t="str">
            <v>77</v>
          </cell>
        </row>
        <row r="11128">
          <cell r="A11128" t="str">
            <v>3302052808680002</v>
          </cell>
          <cell r="B11128" t="str">
            <v>3302050402055701</v>
          </cell>
          <cell r="C11128" t="str">
            <v>ACH. ALBAHRUN JAKIM</v>
          </cell>
          <cell r="D11128" t="str">
            <v>KALISALAK</v>
          </cell>
          <cell r="E11128" t="str">
            <v>002</v>
          </cell>
          <cell r="F11128" t="str">
            <v>013</v>
          </cell>
          <cell r="G11128" t="str">
            <v>BANYUMAS</v>
          </cell>
          <cell r="H11128" t="str">
            <v>28/08/1968</v>
          </cell>
          <cell r="I11128" t="str">
            <v>LK</v>
          </cell>
          <cell r="J11128" t="str">
            <v>KAWIN</v>
          </cell>
          <cell r="K11128" t="str">
            <v>SLTP/Sederajat</v>
          </cell>
          <cell r="L11128" t="str">
            <v>Islam</v>
          </cell>
          <cell r="M11128" t="str">
            <v/>
          </cell>
          <cell r="N11128" t="str">
            <v>51</v>
          </cell>
        </row>
        <row r="11129">
          <cell r="A11129" t="str">
            <v>3302057112660033</v>
          </cell>
          <cell r="B11129" t="str">
            <v>3302050402055701</v>
          </cell>
          <cell r="C11129" t="str">
            <v>SARIYEM</v>
          </cell>
          <cell r="D11129" t="str">
            <v>KALISALAK</v>
          </cell>
          <cell r="E11129" t="str">
            <v>002</v>
          </cell>
          <cell r="F11129" t="str">
            <v>013</v>
          </cell>
          <cell r="G11129" t="str">
            <v>BANYUMAS</v>
          </cell>
          <cell r="H11129" t="str">
            <v>31/12/1966</v>
          </cell>
          <cell r="I11129" t="str">
            <v>PR</v>
          </cell>
          <cell r="J11129" t="str">
            <v>KAWIN</v>
          </cell>
          <cell r="K11129" t="str">
            <v>Tamat SD/Sederajat</v>
          </cell>
          <cell r="L11129" t="str">
            <v>Islam</v>
          </cell>
          <cell r="M11129" t="str">
            <v/>
          </cell>
          <cell r="N11129" t="str">
            <v>53</v>
          </cell>
        </row>
        <row r="11130">
          <cell r="A11130" t="str">
            <v>3302052101030002</v>
          </cell>
          <cell r="B11130" t="str">
            <v>3302050402055701</v>
          </cell>
          <cell r="C11130" t="str">
            <v>MAHRUS GINANJAR PUTRA</v>
          </cell>
          <cell r="D11130" t="str">
            <v>KALISALAK</v>
          </cell>
          <cell r="E11130" t="str">
            <v>002</v>
          </cell>
          <cell r="F11130" t="str">
            <v>013</v>
          </cell>
          <cell r="G11130" t="str">
            <v>BANYUMAS</v>
          </cell>
          <cell r="H11130" t="str">
            <v>21/01/2003</v>
          </cell>
          <cell r="I11130" t="str">
            <v>LK</v>
          </cell>
          <cell r="J11130" t="str">
            <v>BELUM KAWIN</v>
          </cell>
          <cell r="K11130" t="str">
            <v>Belum Tamat SD/Sederajat</v>
          </cell>
          <cell r="L11130" t="str">
            <v>Islam</v>
          </cell>
          <cell r="M11130" t="str">
            <v>3302-LT-01082018-0164</v>
          </cell>
          <cell r="N11130" t="str">
            <v>17</v>
          </cell>
        </row>
        <row r="11131">
          <cell r="A11131" t="str">
            <v>3302055102010001</v>
          </cell>
          <cell r="B11131" t="str">
            <v>3302050402055701</v>
          </cell>
          <cell r="C11131" t="str">
            <v>RILENA SAPUTRI</v>
          </cell>
          <cell r="D11131" t="str">
            <v>KALISALAK</v>
          </cell>
          <cell r="E11131" t="str">
            <v>002</v>
          </cell>
          <cell r="F11131" t="str">
            <v>013</v>
          </cell>
          <cell r="G11131" t="str">
            <v>BANYUMAS</v>
          </cell>
          <cell r="H11131" t="str">
            <v>11/02/2001</v>
          </cell>
          <cell r="I11131" t="str">
            <v>PR</v>
          </cell>
          <cell r="J11131" t="str">
            <v>BELUM KAWIN</v>
          </cell>
          <cell r="K11131" t="str">
            <v>Belum Tamat SD/Sederajat</v>
          </cell>
          <cell r="L11131" t="str">
            <v>Islam</v>
          </cell>
          <cell r="M11131" t="str">
            <v>3302-LT-24072018-0006</v>
          </cell>
          <cell r="N11131" t="str">
            <v>19</v>
          </cell>
        </row>
        <row r="11132">
          <cell r="A11132" t="str">
            <v>3302053112610025</v>
          </cell>
          <cell r="B11132" t="str">
            <v>3302050402055702</v>
          </cell>
          <cell r="C11132" t="str">
            <v>MADROHENI</v>
          </cell>
          <cell r="D11132" t="str">
            <v>KALISALAK</v>
          </cell>
          <cell r="E11132" t="str">
            <v>002</v>
          </cell>
          <cell r="F11132" t="str">
            <v>013</v>
          </cell>
          <cell r="G11132" t="str">
            <v>BANYUMAS</v>
          </cell>
          <cell r="H11132" t="str">
            <v>31/12/1961</v>
          </cell>
          <cell r="I11132" t="str">
            <v>LK</v>
          </cell>
          <cell r="J11132" t="str">
            <v>KAWIN</v>
          </cell>
          <cell r="K11132" t="str">
            <v>Tamat SD/Sederajat</v>
          </cell>
          <cell r="L11132" t="str">
            <v>Islam</v>
          </cell>
          <cell r="M11132" t="str">
            <v/>
          </cell>
          <cell r="N11132" t="str">
            <v>58</v>
          </cell>
        </row>
        <row r="11133">
          <cell r="A11133" t="str">
            <v>3302056011610002</v>
          </cell>
          <cell r="B11133" t="str">
            <v>3302050402055702</v>
          </cell>
          <cell r="C11133" t="str">
            <v>RAWEN</v>
          </cell>
          <cell r="D11133" t="str">
            <v>KALISALAK</v>
          </cell>
          <cell r="E11133" t="str">
            <v>002</v>
          </cell>
          <cell r="F11133" t="str">
            <v>013</v>
          </cell>
          <cell r="G11133" t="str">
            <v>BANYUMAS</v>
          </cell>
          <cell r="H11133" t="str">
            <v>20/11/1961</v>
          </cell>
          <cell r="I11133" t="str">
            <v>PR</v>
          </cell>
          <cell r="J11133" t="str">
            <v>KAWIN</v>
          </cell>
          <cell r="K11133" t="str">
            <v>Tamat SD/Sederajat</v>
          </cell>
          <cell r="L11133" t="str">
            <v>Islam</v>
          </cell>
          <cell r="M11133" t="str">
            <v/>
          </cell>
          <cell r="N11133" t="str">
            <v>58</v>
          </cell>
        </row>
        <row r="11134">
          <cell r="A11134" t="str">
            <v>3302054909010004</v>
          </cell>
          <cell r="B11134" t="str">
            <v>3302050402055702</v>
          </cell>
          <cell r="C11134" t="str">
            <v>DEWI SUSANTI</v>
          </cell>
          <cell r="D11134" t="str">
            <v>KALISALAK</v>
          </cell>
          <cell r="E11134" t="str">
            <v>002</v>
          </cell>
          <cell r="F11134" t="str">
            <v>013</v>
          </cell>
          <cell r="G11134" t="str">
            <v>BANYUMAS</v>
          </cell>
          <cell r="H11134" t="str">
            <v>09/09/2001</v>
          </cell>
          <cell r="I11134" t="str">
            <v>PR</v>
          </cell>
          <cell r="J11134" t="str">
            <v>BELUM KAWIN</v>
          </cell>
          <cell r="K11134" t="str">
            <v>Belum Tamat SD/Sederajat</v>
          </cell>
          <cell r="L11134" t="str">
            <v>Islam</v>
          </cell>
          <cell r="M11134" t="str">
            <v/>
          </cell>
          <cell r="N11134" t="str">
            <v>18</v>
          </cell>
        </row>
        <row r="11135">
          <cell r="A11135" t="str">
            <v>3302050201080001</v>
          </cell>
          <cell r="B11135" t="str">
            <v>3302050402055702</v>
          </cell>
          <cell r="C11135" t="str">
            <v>WILDAN PUTRA IKHWAN PRATAMA</v>
          </cell>
          <cell r="D11135" t="str">
            <v>KALISALAK</v>
          </cell>
          <cell r="E11135" t="str">
            <v>002</v>
          </cell>
          <cell r="F11135" t="str">
            <v>013</v>
          </cell>
          <cell r="G11135" t="str">
            <v>BANYUMAS</v>
          </cell>
          <cell r="H11135" t="str">
            <v>02/01/2008</v>
          </cell>
          <cell r="I11135" t="str">
            <v>LK</v>
          </cell>
          <cell r="J11135" t="str">
            <v>BELUM KAWIN</v>
          </cell>
          <cell r="K11135" t="str">
            <v>Tidak/Belum Sekolah</v>
          </cell>
          <cell r="L11135" t="str">
            <v>Islam</v>
          </cell>
          <cell r="M11135" t="str">
            <v>3302-LT-15112014-0196</v>
          </cell>
          <cell r="N11135" t="str">
            <v>12</v>
          </cell>
        </row>
        <row r="11136">
          <cell r="A11136" t="str">
            <v>3302053112630032</v>
          </cell>
          <cell r="B11136" t="str">
            <v>3302050402055704</v>
          </cell>
          <cell r="C11136" t="str">
            <v>BAMIN SUKARJO</v>
          </cell>
          <cell r="D11136" t="str">
            <v>KALISALAK</v>
          </cell>
          <cell r="E11136" t="str">
            <v>002</v>
          </cell>
          <cell r="F11136" t="str">
            <v>013</v>
          </cell>
          <cell r="G11136" t="str">
            <v>BANYUMAS</v>
          </cell>
          <cell r="H11136" t="str">
            <v>31/12/1963</v>
          </cell>
          <cell r="I11136" t="str">
            <v>LK</v>
          </cell>
          <cell r="J11136" t="str">
            <v>KAWIN</v>
          </cell>
          <cell r="K11136" t="str">
            <v>Tamat SD/Sederajat</v>
          </cell>
          <cell r="L11136" t="str">
            <v>Islam</v>
          </cell>
          <cell r="M11136" t="str">
            <v/>
          </cell>
          <cell r="N11136" t="str">
            <v>56</v>
          </cell>
        </row>
        <row r="11137">
          <cell r="A11137" t="str">
            <v>3302057112650055</v>
          </cell>
          <cell r="B11137" t="str">
            <v>3302050402055704</v>
          </cell>
          <cell r="C11137" t="str">
            <v>MANISEM</v>
          </cell>
          <cell r="D11137" t="str">
            <v>KALISALAK</v>
          </cell>
          <cell r="E11137" t="str">
            <v>002</v>
          </cell>
          <cell r="F11137" t="str">
            <v>013</v>
          </cell>
          <cell r="G11137" t="str">
            <v>BANYUMAS</v>
          </cell>
          <cell r="H11137" t="str">
            <v>31/12/1965</v>
          </cell>
          <cell r="I11137" t="str">
            <v>PR</v>
          </cell>
          <cell r="J11137" t="str">
            <v>KAWIN</v>
          </cell>
          <cell r="K11137" t="str">
            <v>Tamat SD/Sederajat</v>
          </cell>
          <cell r="L11137" t="str">
            <v>Islam</v>
          </cell>
          <cell r="M11137" t="str">
            <v/>
          </cell>
          <cell r="N11137" t="str">
            <v>54</v>
          </cell>
        </row>
        <row r="11138">
          <cell r="A11138" t="str">
            <v>3302053112610057</v>
          </cell>
          <cell r="B11138" t="str">
            <v>3302050402055706</v>
          </cell>
          <cell r="C11138" t="str">
            <v>WAHID SUMARNO</v>
          </cell>
          <cell r="D11138" t="str">
            <v>KALISALAK</v>
          </cell>
          <cell r="E11138" t="str">
            <v>002</v>
          </cell>
          <cell r="F11138" t="str">
            <v>013</v>
          </cell>
          <cell r="G11138" t="str">
            <v>BANYUMAS</v>
          </cell>
          <cell r="H11138" t="str">
            <v>31/12/1961</v>
          </cell>
          <cell r="I11138" t="str">
            <v>LK</v>
          </cell>
          <cell r="J11138" t="str">
            <v>KAWIN</v>
          </cell>
          <cell r="K11138" t="str">
            <v>Tamat SD/Sederajat</v>
          </cell>
          <cell r="L11138" t="str">
            <v>Islam</v>
          </cell>
          <cell r="M11138" t="str">
            <v/>
          </cell>
          <cell r="N11138" t="str">
            <v>58</v>
          </cell>
        </row>
        <row r="11139">
          <cell r="A11139" t="str">
            <v>3302057112630050</v>
          </cell>
          <cell r="B11139" t="str">
            <v>3302050402055706</v>
          </cell>
          <cell r="C11139" t="str">
            <v>KIWEN</v>
          </cell>
          <cell r="D11139" t="str">
            <v>KALISALAK</v>
          </cell>
          <cell r="E11139" t="str">
            <v>002</v>
          </cell>
          <cell r="F11139" t="str">
            <v>013</v>
          </cell>
          <cell r="G11139" t="str">
            <v>BANYUMAS</v>
          </cell>
          <cell r="H11139" t="str">
            <v>31/12/1963</v>
          </cell>
          <cell r="I11139" t="str">
            <v>PR</v>
          </cell>
          <cell r="J11139" t="str">
            <v>KAWIN</v>
          </cell>
          <cell r="K11139" t="str">
            <v>Tamat SD/Sederajat</v>
          </cell>
          <cell r="L11139" t="str">
            <v>Islam</v>
          </cell>
          <cell r="M11139" t="str">
            <v/>
          </cell>
          <cell r="N11139" t="str">
            <v>56</v>
          </cell>
        </row>
        <row r="11140">
          <cell r="A11140" t="str">
            <v>3302053112610028</v>
          </cell>
          <cell r="B11140" t="str">
            <v>3302050402055707</v>
          </cell>
          <cell r="C11140" t="str">
            <v>MAKUN MARTONO</v>
          </cell>
          <cell r="D11140" t="str">
            <v>KALISALAK</v>
          </cell>
          <cell r="E11140" t="str">
            <v>002</v>
          </cell>
          <cell r="F11140" t="str">
            <v>013</v>
          </cell>
          <cell r="G11140" t="str">
            <v>BANYUMAS</v>
          </cell>
          <cell r="H11140" t="str">
            <v>31/12/1961</v>
          </cell>
          <cell r="I11140" t="str">
            <v>LK</v>
          </cell>
          <cell r="J11140" t="str">
            <v>KAWIN</v>
          </cell>
          <cell r="K11140" t="str">
            <v>Tamat SD/Sederajat</v>
          </cell>
          <cell r="L11140" t="str">
            <v>Islam</v>
          </cell>
          <cell r="M11140" t="str">
            <v/>
          </cell>
          <cell r="N11140" t="str">
            <v>58</v>
          </cell>
        </row>
        <row r="11141">
          <cell r="A11141" t="str">
            <v>3302056011640001</v>
          </cell>
          <cell r="B11141" t="str">
            <v>3302050402055707</v>
          </cell>
          <cell r="C11141" t="str">
            <v>KAWI</v>
          </cell>
          <cell r="D11141" t="str">
            <v>KALISALAK</v>
          </cell>
          <cell r="E11141" t="str">
            <v>002</v>
          </cell>
          <cell r="F11141" t="str">
            <v>013</v>
          </cell>
          <cell r="G11141" t="str">
            <v>BANYUMAS</v>
          </cell>
          <cell r="H11141" t="str">
            <v>20/11/1964</v>
          </cell>
          <cell r="I11141" t="str">
            <v>PR</v>
          </cell>
          <cell r="J11141" t="str">
            <v>KAWIN</v>
          </cell>
          <cell r="K11141" t="str">
            <v>Tamat SD/Sederajat</v>
          </cell>
          <cell r="L11141" t="str">
            <v>Islam</v>
          </cell>
          <cell r="M11141" t="str">
            <v/>
          </cell>
          <cell r="N11141" t="str">
            <v>55</v>
          </cell>
        </row>
        <row r="11142">
          <cell r="A11142" t="str">
            <v>3302051502490001</v>
          </cell>
          <cell r="B11142" t="str">
            <v>3302050402055708</v>
          </cell>
          <cell r="C11142" t="str">
            <v>ACH. MUTOHIR</v>
          </cell>
          <cell r="D11142" t="str">
            <v>KALISALAK</v>
          </cell>
          <cell r="E11142" t="str">
            <v>002</v>
          </cell>
          <cell r="F11142" t="str">
            <v>013</v>
          </cell>
          <cell r="G11142" t="str">
            <v>BANYUMAS</v>
          </cell>
          <cell r="H11142" t="str">
            <v>15/02/1949</v>
          </cell>
          <cell r="I11142" t="str">
            <v>LK</v>
          </cell>
          <cell r="J11142" t="str">
            <v>KAWIN</v>
          </cell>
          <cell r="K11142" t="str">
            <v>Tamat SD/Sederajat</v>
          </cell>
          <cell r="L11142" t="str">
            <v>Islam</v>
          </cell>
          <cell r="M11142" t="str">
            <v/>
          </cell>
          <cell r="N11142" t="str">
            <v>71</v>
          </cell>
        </row>
        <row r="11143">
          <cell r="A11143" t="str">
            <v>3302055508550001</v>
          </cell>
          <cell r="B11143" t="str">
            <v>3302050402055708</v>
          </cell>
          <cell r="C11143" t="str">
            <v>MANGISAH</v>
          </cell>
          <cell r="D11143" t="str">
            <v>KALISALAK</v>
          </cell>
          <cell r="E11143" t="str">
            <v>002</v>
          </cell>
          <cell r="F11143" t="str">
            <v>013</v>
          </cell>
          <cell r="G11143" t="str">
            <v>BANYUMAS</v>
          </cell>
          <cell r="H11143" t="str">
            <v>15/08/1955</v>
          </cell>
          <cell r="I11143" t="str">
            <v>PR</v>
          </cell>
          <cell r="J11143" t="str">
            <v>KAWIN</v>
          </cell>
          <cell r="K11143" t="str">
            <v>SLTP/Sederajat</v>
          </cell>
          <cell r="L11143" t="str">
            <v>Islam</v>
          </cell>
          <cell r="M11143" t="str">
            <v/>
          </cell>
          <cell r="N11143" t="str">
            <v>64</v>
          </cell>
        </row>
        <row r="11144">
          <cell r="A11144" t="str">
            <v>3302051411940001</v>
          </cell>
          <cell r="B11144" t="str">
            <v>3302050402055708</v>
          </cell>
          <cell r="C11144" t="str">
            <v>KURNIAWAN</v>
          </cell>
          <cell r="D11144" t="str">
            <v>KALISALAK</v>
          </cell>
          <cell r="E11144" t="str">
            <v>002</v>
          </cell>
          <cell r="F11144" t="str">
            <v>013</v>
          </cell>
          <cell r="G11144" t="str">
            <v>BANYUMAS</v>
          </cell>
          <cell r="H11144" t="str">
            <v>14/11/1994</v>
          </cell>
          <cell r="I11144" t="str">
            <v>LK</v>
          </cell>
          <cell r="J11144" t="str">
            <v>BELUM KAWIN</v>
          </cell>
          <cell r="K11144" t="str">
            <v>Belum Tamat SD/Sederajat</v>
          </cell>
          <cell r="L11144" t="str">
            <v>Islam</v>
          </cell>
          <cell r="M11144" t="str">
            <v/>
          </cell>
          <cell r="N11144" t="str">
            <v>25</v>
          </cell>
        </row>
        <row r="11145">
          <cell r="A11145" t="str">
            <v>3302050403590002</v>
          </cell>
          <cell r="B11145" t="str">
            <v>3302050402055709</v>
          </cell>
          <cell r="C11145" t="str">
            <v>KASUM</v>
          </cell>
          <cell r="D11145" t="str">
            <v>KALISALAK</v>
          </cell>
          <cell r="E11145" t="str">
            <v>002</v>
          </cell>
          <cell r="F11145" t="str">
            <v>013</v>
          </cell>
          <cell r="G11145" t="str">
            <v>BANYUMAS</v>
          </cell>
          <cell r="H11145" t="str">
            <v>04/03/1959</v>
          </cell>
          <cell r="I11145" t="str">
            <v>LK</v>
          </cell>
          <cell r="J11145" t="str">
            <v>KAWIN</v>
          </cell>
          <cell r="K11145" t="str">
            <v>SLTP/Sederajat</v>
          </cell>
          <cell r="L11145" t="str">
            <v>Islam</v>
          </cell>
          <cell r="M11145" t="str">
            <v/>
          </cell>
          <cell r="N11145" t="str">
            <v>61</v>
          </cell>
        </row>
        <row r="11146">
          <cell r="A11146" t="str">
            <v>3302056303660004</v>
          </cell>
          <cell r="B11146" t="str">
            <v>3302050402055709</v>
          </cell>
          <cell r="C11146" t="str">
            <v>SARINAH</v>
          </cell>
          <cell r="D11146" t="str">
            <v>KALISALAK</v>
          </cell>
          <cell r="E11146" t="str">
            <v>002</v>
          </cell>
          <cell r="F11146" t="str">
            <v>013</v>
          </cell>
          <cell r="G11146" t="str">
            <v>BANYUMAS</v>
          </cell>
          <cell r="H11146" t="str">
            <v>23/03/1966</v>
          </cell>
          <cell r="I11146" t="str">
            <v>PR</v>
          </cell>
          <cell r="J11146" t="str">
            <v>KAWIN</v>
          </cell>
          <cell r="K11146" t="str">
            <v>SLTP/Sederajat</v>
          </cell>
          <cell r="L11146" t="str">
            <v>Islam</v>
          </cell>
          <cell r="M11146" t="str">
            <v/>
          </cell>
          <cell r="N11146" t="str">
            <v>54</v>
          </cell>
        </row>
        <row r="11147">
          <cell r="A11147" t="str">
            <v>3302051812980001</v>
          </cell>
          <cell r="B11147" t="str">
            <v>3302050402055709</v>
          </cell>
          <cell r="C11147" t="str">
            <v>SOLEHUN AZIS</v>
          </cell>
          <cell r="D11147" t="str">
            <v>KALISALAK</v>
          </cell>
          <cell r="E11147" t="str">
            <v>002</v>
          </cell>
          <cell r="F11147" t="str">
            <v>013</v>
          </cell>
          <cell r="G11147" t="str">
            <v>BANYUMAS</v>
          </cell>
          <cell r="H11147" t="str">
            <v>18/12/1998</v>
          </cell>
          <cell r="I11147" t="str">
            <v>LK</v>
          </cell>
          <cell r="J11147" t="str">
            <v>BELUM KAWIN</v>
          </cell>
          <cell r="K11147" t="str">
            <v>Belum Tamat SD/Sederajat</v>
          </cell>
          <cell r="L11147" t="str">
            <v>Islam</v>
          </cell>
          <cell r="M11147" t="str">
            <v>37499/TP-20/2011</v>
          </cell>
          <cell r="N11147" t="str">
            <v>21</v>
          </cell>
        </row>
        <row r="11148">
          <cell r="A11148" t="str">
            <v>3302051812980002</v>
          </cell>
          <cell r="B11148" t="str">
            <v>3302050402055709</v>
          </cell>
          <cell r="C11148" t="str">
            <v>SOLEHAN AFANDI</v>
          </cell>
          <cell r="D11148" t="str">
            <v>KALISALAK</v>
          </cell>
          <cell r="E11148" t="str">
            <v>002</v>
          </cell>
          <cell r="F11148" t="str">
            <v>013</v>
          </cell>
          <cell r="G11148" t="str">
            <v>BANYUMAS</v>
          </cell>
          <cell r="H11148" t="str">
            <v>18/12/1998</v>
          </cell>
          <cell r="I11148" t="str">
            <v>LK</v>
          </cell>
          <cell r="J11148" t="str">
            <v>BELUM KAWIN</v>
          </cell>
          <cell r="K11148" t="str">
            <v>Belum Tamat SD/Sederajat</v>
          </cell>
          <cell r="L11148" t="str">
            <v>Islam</v>
          </cell>
          <cell r="M11148" t="str">
            <v>3562/TP-20/2011</v>
          </cell>
          <cell r="N11148" t="str">
            <v>21</v>
          </cell>
        </row>
        <row r="11149">
          <cell r="A11149" t="str">
            <v>3302052407940001</v>
          </cell>
          <cell r="B11149" t="str">
            <v>3302050402055709</v>
          </cell>
          <cell r="C11149" t="str">
            <v>SAEFUDIN</v>
          </cell>
          <cell r="D11149" t="str">
            <v>KALISALAK</v>
          </cell>
          <cell r="E11149" t="str">
            <v>002</v>
          </cell>
          <cell r="F11149" t="str">
            <v>013</v>
          </cell>
          <cell r="G11149" t="str">
            <v>BANYUMAS</v>
          </cell>
          <cell r="H11149" t="str">
            <v>24/07/1994</v>
          </cell>
          <cell r="I11149" t="str">
            <v>LK</v>
          </cell>
          <cell r="J11149" t="str">
            <v>BELUM KAWIN</v>
          </cell>
          <cell r="K11149" t="str">
            <v>Tamat SD/Sederajat</v>
          </cell>
          <cell r="L11149" t="str">
            <v>Islam</v>
          </cell>
          <cell r="M11149" t="str">
            <v>37138/TP-20/2011</v>
          </cell>
          <cell r="N11149" t="str">
            <v>25</v>
          </cell>
        </row>
        <row r="11150">
          <cell r="A11150" t="str">
            <v>3302052407750001</v>
          </cell>
          <cell r="B11150" t="str">
            <v>3302050402055710</v>
          </cell>
          <cell r="C11150" t="str">
            <v>MARBAN MUDIONO</v>
          </cell>
          <cell r="D11150" t="str">
            <v>DESA KALISALAK</v>
          </cell>
          <cell r="E11150" t="str">
            <v>002</v>
          </cell>
          <cell r="F11150" t="str">
            <v>013</v>
          </cell>
          <cell r="G11150" t="str">
            <v>BANYUMAS</v>
          </cell>
          <cell r="H11150" t="str">
            <v>24/07/1975</v>
          </cell>
          <cell r="I11150" t="str">
            <v>LK</v>
          </cell>
          <cell r="J11150" t="str">
            <v>KAWIN</v>
          </cell>
          <cell r="K11150" t="str">
            <v>Tamat SD/Sederajat</v>
          </cell>
          <cell r="L11150" t="str">
            <v>Islam</v>
          </cell>
          <cell r="M11150" t="str">
            <v/>
          </cell>
          <cell r="N11150" t="str">
            <v>44</v>
          </cell>
        </row>
        <row r="11151">
          <cell r="A11151" t="str">
            <v>3302055202800002</v>
          </cell>
          <cell r="B11151" t="str">
            <v>3302050402055710</v>
          </cell>
          <cell r="C11151" t="str">
            <v>TAWIYEM</v>
          </cell>
          <cell r="D11151" t="str">
            <v>DESA KALISALAK</v>
          </cell>
          <cell r="E11151" t="str">
            <v>002</v>
          </cell>
          <cell r="F11151" t="str">
            <v>013</v>
          </cell>
          <cell r="G11151" t="str">
            <v>BANYUMAS</v>
          </cell>
          <cell r="H11151" t="str">
            <v>12/02/1980</v>
          </cell>
          <cell r="I11151" t="str">
            <v>PR</v>
          </cell>
          <cell r="J11151" t="str">
            <v>KAWIN</v>
          </cell>
          <cell r="K11151" t="str">
            <v>Tamat SD/Sederajat</v>
          </cell>
          <cell r="L11151" t="str">
            <v>Islam</v>
          </cell>
          <cell r="M11151" t="str">
            <v/>
          </cell>
          <cell r="N11151" t="str">
            <v>40</v>
          </cell>
        </row>
        <row r="11152">
          <cell r="A11152" t="str">
            <v>3302050306060002</v>
          </cell>
          <cell r="B11152" t="str">
            <v>3302050402055710</v>
          </cell>
          <cell r="C11152" t="str">
            <v>TEGUH AFRIANTO</v>
          </cell>
          <cell r="D11152" t="str">
            <v>DESA KALISALAK</v>
          </cell>
          <cell r="E11152" t="str">
            <v>002</v>
          </cell>
          <cell r="F11152" t="str">
            <v>013</v>
          </cell>
          <cell r="G11152" t="str">
            <v>BANYUMAS</v>
          </cell>
          <cell r="H11152" t="str">
            <v>03/06/2006</v>
          </cell>
          <cell r="I11152" t="str">
            <v>LK</v>
          </cell>
          <cell r="J11152" t="str">
            <v>BELUM KAWIN</v>
          </cell>
          <cell r="K11152" t="str">
            <v>Tidak/Belum Sekolah</v>
          </cell>
          <cell r="L11152" t="str">
            <v>Islam</v>
          </cell>
          <cell r="M11152" t="str">
            <v>3302-LT-19042017-0077</v>
          </cell>
          <cell r="N11152" t="str">
            <v>13</v>
          </cell>
        </row>
        <row r="11153">
          <cell r="A11153" t="str">
            <v>3302052008960002</v>
          </cell>
          <cell r="B11153" t="str">
            <v>3302050402055710</v>
          </cell>
          <cell r="C11153" t="str">
            <v>AGUS TRIONO</v>
          </cell>
          <cell r="D11153" t="str">
            <v>DESA KALISALAK</v>
          </cell>
          <cell r="E11153" t="str">
            <v>002</v>
          </cell>
          <cell r="F11153" t="str">
            <v>013</v>
          </cell>
          <cell r="G11153" t="str">
            <v>BANYUMAS</v>
          </cell>
          <cell r="H11153" t="str">
            <v>20/08/1996</v>
          </cell>
          <cell r="I11153" t="str">
            <v>LK</v>
          </cell>
          <cell r="J11153" t="str">
            <v>BELUM KAWIN</v>
          </cell>
          <cell r="K11153" t="str">
            <v>Belum Tamat SD/Sederajat</v>
          </cell>
          <cell r="L11153" t="str">
            <v>Islam</v>
          </cell>
          <cell r="M11153" t="str">
            <v/>
          </cell>
          <cell r="N11153" t="str">
            <v>23</v>
          </cell>
        </row>
        <row r="11154">
          <cell r="A11154" t="str">
            <v>3302054606120003</v>
          </cell>
          <cell r="B11154" t="str">
            <v>3302050402055710</v>
          </cell>
          <cell r="C11154" t="str">
            <v>YUNI ISMAWATI</v>
          </cell>
          <cell r="D11154" t="str">
            <v>DESA KALISALAK</v>
          </cell>
          <cell r="E11154" t="str">
            <v>002</v>
          </cell>
          <cell r="F11154" t="str">
            <v>013</v>
          </cell>
          <cell r="G11154" t="str">
            <v>BANYUMAS</v>
          </cell>
          <cell r="H11154" t="str">
            <v>06/06/2012</v>
          </cell>
          <cell r="I11154" t="str">
            <v>PR</v>
          </cell>
          <cell r="J11154" t="str">
            <v>BELUM KAWIN</v>
          </cell>
          <cell r="K11154" t="str">
            <v>Tidak/Belum Sekolah</v>
          </cell>
          <cell r="L11154" t="str">
            <v>Islam</v>
          </cell>
          <cell r="M11154" t="str">
            <v>3302-LT-19042017-0076</v>
          </cell>
          <cell r="N11154" t="str">
            <v>7</v>
          </cell>
        </row>
        <row r="11155">
          <cell r="A11155" t="str">
            <v>3302053112630034</v>
          </cell>
          <cell r="B11155" t="str">
            <v>3302050402055711</v>
          </cell>
          <cell r="C11155" t="str">
            <v>JEMU SURYADI</v>
          </cell>
          <cell r="D11155" t="str">
            <v>KALISALAK</v>
          </cell>
          <cell r="E11155" t="str">
            <v>002</v>
          </cell>
          <cell r="F11155" t="str">
            <v>013</v>
          </cell>
          <cell r="G11155" t="str">
            <v>BANYUMAS</v>
          </cell>
          <cell r="H11155" t="str">
            <v>31/12/1963</v>
          </cell>
          <cell r="I11155" t="str">
            <v>LK</v>
          </cell>
          <cell r="J11155" t="str">
            <v>KAWIN</v>
          </cell>
          <cell r="K11155" t="str">
            <v>Tamat SD/Sederajat</v>
          </cell>
          <cell r="L11155" t="str">
            <v>Islam</v>
          </cell>
          <cell r="M11155" t="str">
            <v/>
          </cell>
          <cell r="N11155" t="str">
            <v>56</v>
          </cell>
        </row>
        <row r="11156">
          <cell r="A11156" t="str">
            <v>3302055511670001</v>
          </cell>
          <cell r="B11156" t="str">
            <v>3302050402055711</v>
          </cell>
          <cell r="C11156" t="str">
            <v>WATIYEM</v>
          </cell>
          <cell r="D11156" t="str">
            <v>KALISALAK</v>
          </cell>
          <cell r="E11156" t="str">
            <v>002</v>
          </cell>
          <cell r="F11156" t="str">
            <v>013</v>
          </cell>
          <cell r="G11156" t="str">
            <v>BANYUMAS</v>
          </cell>
          <cell r="H11156" t="str">
            <v>15/11/1967</v>
          </cell>
          <cell r="I11156" t="str">
            <v>PR</v>
          </cell>
          <cell r="J11156" t="str">
            <v>KAWIN</v>
          </cell>
          <cell r="K11156" t="str">
            <v>Tamat SD/Sederajat</v>
          </cell>
          <cell r="L11156" t="str">
            <v>Islam</v>
          </cell>
          <cell r="M11156" t="str">
            <v/>
          </cell>
          <cell r="N11156" t="str">
            <v>52</v>
          </cell>
        </row>
        <row r="11157">
          <cell r="A11157" t="str">
            <v>3302055207980005</v>
          </cell>
          <cell r="B11157" t="str">
            <v>3302050402055711</v>
          </cell>
          <cell r="C11157" t="str">
            <v>TRI WAHYUNI</v>
          </cell>
          <cell r="D11157" t="str">
            <v>KALISALAK</v>
          </cell>
          <cell r="E11157" t="str">
            <v>002</v>
          </cell>
          <cell r="F11157" t="str">
            <v>013</v>
          </cell>
          <cell r="G11157" t="str">
            <v>BANYUMAS</v>
          </cell>
          <cell r="H11157" t="str">
            <v>12/07/1998</v>
          </cell>
          <cell r="I11157" t="str">
            <v>PR</v>
          </cell>
          <cell r="J11157" t="str">
            <v>BELUM KAWIN</v>
          </cell>
          <cell r="K11157" t="str">
            <v>Tamat SD/Sederajat</v>
          </cell>
          <cell r="L11157" t="str">
            <v>Islam</v>
          </cell>
          <cell r="M11157" t="str">
            <v>3302-LT-19012015-0257</v>
          </cell>
          <cell r="N11157" t="str">
            <v>21</v>
          </cell>
        </row>
        <row r="11158">
          <cell r="A11158" t="str">
            <v>3302056609950001</v>
          </cell>
          <cell r="B11158" t="str">
            <v>3302050402055711</v>
          </cell>
          <cell r="C11158" t="str">
            <v>DEWI LESTARI</v>
          </cell>
          <cell r="D11158" t="str">
            <v>KALISALAK</v>
          </cell>
          <cell r="E11158" t="str">
            <v>002</v>
          </cell>
          <cell r="F11158" t="str">
            <v>013</v>
          </cell>
          <cell r="G11158" t="str">
            <v>BANYUMAS</v>
          </cell>
          <cell r="H11158" t="str">
            <v>26/09/1995</v>
          </cell>
          <cell r="I11158" t="str">
            <v>PR</v>
          </cell>
          <cell r="J11158" t="str">
            <v>BELUM KAWIN</v>
          </cell>
          <cell r="K11158" t="str">
            <v>Tamat SD/Sederajat</v>
          </cell>
          <cell r="L11158" t="str">
            <v>Islam</v>
          </cell>
          <cell r="M11158" t="str">
            <v/>
          </cell>
          <cell r="N11158" t="str">
            <v>24</v>
          </cell>
        </row>
        <row r="11159">
          <cell r="A11159" t="str">
            <v>3302051203710007</v>
          </cell>
          <cell r="B11159" t="str">
            <v>3302050402055712</v>
          </cell>
          <cell r="C11159" t="str">
            <v>NURSALAM PALAM</v>
          </cell>
          <cell r="D11159" t="str">
            <v>KALISALAK</v>
          </cell>
          <cell r="E11159" t="str">
            <v>002</v>
          </cell>
          <cell r="F11159" t="str">
            <v>013</v>
          </cell>
          <cell r="G11159" t="str">
            <v>BANYUMAS</v>
          </cell>
          <cell r="H11159" t="str">
            <v>12/03/1971</v>
          </cell>
          <cell r="I11159" t="str">
            <v>LK</v>
          </cell>
          <cell r="J11159" t="str">
            <v>CERAI HIDUP</v>
          </cell>
          <cell r="K11159" t="str">
            <v>Tamat SD/Sederajat</v>
          </cell>
          <cell r="L11159" t="str">
            <v>Islam</v>
          </cell>
          <cell r="M11159" t="str">
            <v/>
          </cell>
          <cell r="N11159" t="str">
            <v>49</v>
          </cell>
        </row>
        <row r="11160">
          <cell r="A11160" t="str">
            <v>3302050809730001</v>
          </cell>
          <cell r="B11160" t="str">
            <v>3302050402056047</v>
          </cell>
          <cell r="C11160" t="str">
            <v>HADI SUNARKO</v>
          </cell>
          <cell r="D11160" t="str">
            <v>KALISALAK</v>
          </cell>
          <cell r="E11160" t="str">
            <v>002</v>
          </cell>
          <cell r="F11160" t="str">
            <v>013</v>
          </cell>
          <cell r="G11160" t="str">
            <v>BANYUMAS</v>
          </cell>
          <cell r="H11160" t="str">
            <v>08/09/1973</v>
          </cell>
          <cell r="I11160" t="str">
            <v>LK</v>
          </cell>
          <cell r="J11160" t="str">
            <v>KAWIN</v>
          </cell>
          <cell r="K11160" t="str">
            <v>Tamat SD/Sederajat</v>
          </cell>
          <cell r="L11160" t="str">
            <v>Islam</v>
          </cell>
          <cell r="M11160" t="str">
            <v/>
          </cell>
          <cell r="N11160" t="str">
            <v>46</v>
          </cell>
        </row>
        <row r="11161">
          <cell r="A11161" t="str">
            <v>3302053112450035</v>
          </cell>
          <cell r="B11161" t="str">
            <v>3302050402056049</v>
          </cell>
          <cell r="C11161" t="str">
            <v>SUHADI</v>
          </cell>
          <cell r="D11161" t="str">
            <v>DESA KALISALAK</v>
          </cell>
          <cell r="E11161" t="str">
            <v>002</v>
          </cell>
          <cell r="F11161" t="str">
            <v>013</v>
          </cell>
          <cell r="G11161" t="str">
            <v>BANYUMAS</v>
          </cell>
          <cell r="H11161" t="str">
            <v>31/12/1945</v>
          </cell>
          <cell r="I11161" t="str">
            <v>LK</v>
          </cell>
          <cell r="J11161" t="str">
            <v>KAWIN</v>
          </cell>
          <cell r="K11161" t="str">
            <v>Belum Tamat SD/Sederajat</v>
          </cell>
          <cell r="L11161" t="str">
            <v>Islam</v>
          </cell>
          <cell r="M11161" t="str">
            <v/>
          </cell>
          <cell r="N11161" t="str">
            <v>74</v>
          </cell>
        </row>
        <row r="11162">
          <cell r="A11162" t="str">
            <v>3302056011440001</v>
          </cell>
          <cell r="B11162" t="str">
            <v>3302050402056049</v>
          </cell>
          <cell r="C11162" t="str">
            <v>SUTIYAH</v>
          </cell>
          <cell r="D11162" t="str">
            <v>DESA KALISALAK</v>
          </cell>
          <cell r="E11162" t="str">
            <v>002</v>
          </cell>
          <cell r="F11162" t="str">
            <v>013</v>
          </cell>
          <cell r="G11162" t="str">
            <v>BANYUMAS</v>
          </cell>
          <cell r="H11162" t="str">
            <v>20/11/1944</v>
          </cell>
          <cell r="I11162" t="str">
            <v>PR</v>
          </cell>
          <cell r="J11162" t="str">
            <v>KAWIN</v>
          </cell>
          <cell r="K11162" t="str">
            <v>Belum Tamat SD/Sederajat</v>
          </cell>
          <cell r="L11162" t="str">
            <v>Islam</v>
          </cell>
          <cell r="M11162" t="str">
            <v/>
          </cell>
          <cell r="N11162" t="str">
            <v>75</v>
          </cell>
        </row>
        <row r="11163">
          <cell r="A11163" t="str">
            <v>3302053112540085</v>
          </cell>
          <cell r="B11163" t="str">
            <v>3302050402056051</v>
          </cell>
          <cell r="C11163" t="str">
            <v>NASLAM SUNARTO</v>
          </cell>
          <cell r="D11163" t="str">
            <v>KALISALAK</v>
          </cell>
          <cell r="E11163" t="str">
            <v>002</v>
          </cell>
          <cell r="F11163" t="str">
            <v>013</v>
          </cell>
          <cell r="G11163" t="str">
            <v>BANYUMAS</v>
          </cell>
          <cell r="H11163" t="str">
            <v>31/12/1954</v>
          </cell>
          <cell r="I11163" t="str">
            <v>LK</v>
          </cell>
          <cell r="J11163" t="str">
            <v>KAWIN</v>
          </cell>
          <cell r="K11163" t="str">
            <v>Tamat SD/Sederajat</v>
          </cell>
          <cell r="L11163" t="str">
            <v>Islam</v>
          </cell>
          <cell r="M11163" t="str">
            <v/>
          </cell>
          <cell r="N11163" t="str">
            <v>65</v>
          </cell>
        </row>
        <row r="11164">
          <cell r="A11164" t="str">
            <v>3302055011600007</v>
          </cell>
          <cell r="B11164" t="str">
            <v>3302050402056051</v>
          </cell>
          <cell r="C11164" t="str">
            <v>SALEM</v>
          </cell>
          <cell r="D11164" t="str">
            <v>KALISALAK</v>
          </cell>
          <cell r="E11164" t="str">
            <v>002</v>
          </cell>
          <cell r="F11164" t="str">
            <v>013</v>
          </cell>
          <cell r="G11164" t="str">
            <v>BANYUMAS</v>
          </cell>
          <cell r="H11164" t="str">
            <v>10/11/1960</v>
          </cell>
          <cell r="I11164" t="str">
            <v>PR</v>
          </cell>
          <cell r="J11164" t="str">
            <v>KAWIN</v>
          </cell>
          <cell r="K11164" t="str">
            <v>Tamat SD/Sederajat</v>
          </cell>
          <cell r="L11164" t="str">
            <v>Islam</v>
          </cell>
          <cell r="M11164" t="str">
            <v/>
          </cell>
          <cell r="N11164" t="str">
            <v>59</v>
          </cell>
        </row>
        <row r="11165">
          <cell r="A11165" t="str">
            <v>3302051003690001</v>
          </cell>
          <cell r="B11165" t="str">
            <v>3302050402056052</v>
          </cell>
          <cell r="C11165" t="str">
            <v>AHMAD KOMARUDIN KOTIM</v>
          </cell>
          <cell r="D11165" t="str">
            <v>DESA KALISALAK</v>
          </cell>
          <cell r="E11165" t="str">
            <v>002</v>
          </cell>
          <cell r="F11165" t="str">
            <v>013</v>
          </cell>
          <cell r="G11165" t="str">
            <v>BANYUMAS</v>
          </cell>
          <cell r="H11165" t="str">
            <v>10/03/1969</v>
          </cell>
          <cell r="I11165" t="str">
            <v>LK</v>
          </cell>
          <cell r="J11165" t="str">
            <v>KAWIN</v>
          </cell>
          <cell r="K11165" t="str">
            <v>Tamat SD/Sederajat</v>
          </cell>
          <cell r="L11165" t="str">
            <v>Islam</v>
          </cell>
          <cell r="M11165" t="str">
            <v/>
          </cell>
          <cell r="N11165" t="str">
            <v>51</v>
          </cell>
        </row>
        <row r="11166">
          <cell r="A11166" t="str">
            <v>3302055003800003</v>
          </cell>
          <cell r="B11166" t="str">
            <v>3302050402056052</v>
          </cell>
          <cell r="C11166" t="str">
            <v>SAMINAH</v>
          </cell>
          <cell r="D11166" t="str">
            <v>DESA KALISALAK</v>
          </cell>
          <cell r="E11166" t="str">
            <v>002</v>
          </cell>
          <cell r="F11166" t="str">
            <v>013</v>
          </cell>
          <cell r="G11166" t="str">
            <v>BANYUMAS</v>
          </cell>
          <cell r="H11166" t="str">
            <v>10/03/1980</v>
          </cell>
          <cell r="I11166" t="str">
            <v>PR</v>
          </cell>
          <cell r="J11166" t="str">
            <v>KAWIN</v>
          </cell>
          <cell r="K11166" t="str">
            <v>Tamat SD/Sederajat</v>
          </cell>
          <cell r="L11166" t="str">
            <v>Islam</v>
          </cell>
          <cell r="M11166" t="str">
            <v/>
          </cell>
          <cell r="N11166" t="str">
            <v>40</v>
          </cell>
        </row>
        <row r="11167">
          <cell r="A11167" t="str">
            <v>3302051103150001</v>
          </cell>
          <cell r="B11167" t="str">
            <v>3302050402056052</v>
          </cell>
          <cell r="C11167" t="str">
            <v>ABID EKA SAPUTRA</v>
          </cell>
          <cell r="D11167" t="str">
            <v>DESA KALISALAK</v>
          </cell>
          <cell r="E11167" t="str">
            <v>002</v>
          </cell>
          <cell r="F11167" t="str">
            <v>013</v>
          </cell>
          <cell r="G11167" t="str">
            <v>BANYUMAS</v>
          </cell>
          <cell r="H11167" t="str">
            <v>11/03/2015</v>
          </cell>
          <cell r="I11167" t="str">
            <v>LK</v>
          </cell>
          <cell r="J11167" t="str">
            <v>BELUM KAWIN</v>
          </cell>
          <cell r="K11167" t="str">
            <v>Tidak/Belum Sekolah</v>
          </cell>
          <cell r="L11167" t="str">
            <v>Islam</v>
          </cell>
          <cell r="M11167" t="str">
            <v>3302-LT-02022017-0144</v>
          </cell>
          <cell r="N11167" t="str">
            <v>5</v>
          </cell>
        </row>
        <row r="11168">
          <cell r="A11168" t="str">
            <v>3302055811980001</v>
          </cell>
          <cell r="B11168" t="str">
            <v>3302050402056052</v>
          </cell>
          <cell r="C11168" t="str">
            <v>HESTI ASTUTI</v>
          </cell>
          <cell r="D11168" t="str">
            <v>DESA KALISALAK</v>
          </cell>
          <cell r="E11168" t="str">
            <v>002</v>
          </cell>
          <cell r="F11168" t="str">
            <v>013</v>
          </cell>
          <cell r="G11168" t="str">
            <v>BANYUMAS</v>
          </cell>
          <cell r="H11168" t="str">
            <v>18/11/1998</v>
          </cell>
          <cell r="I11168" t="str">
            <v>PR</v>
          </cell>
          <cell r="J11168" t="str">
            <v>BELUM KAWIN</v>
          </cell>
          <cell r="K11168" t="str">
            <v>Belum Tamat SD/Sederajat</v>
          </cell>
          <cell r="L11168" t="str">
            <v>Islam</v>
          </cell>
          <cell r="M11168" t="str">
            <v/>
          </cell>
          <cell r="N11168" t="str">
            <v>21</v>
          </cell>
        </row>
        <row r="11169">
          <cell r="A11169" t="str">
            <v>3302053112610032</v>
          </cell>
          <cell r="B11169" t="str">
            <v>3302050402056053</v>
          </cell>
          <cell r="C11169" t="str">
            <v>WARYONO KUSUN</v>
          </cell>
          <cell r="D11169" t="str">
            <v>KALISALAK</v>
          </cell>
          <cell r="E11169" t="str">
            <v>002</v>
          </cell>
          <cell r="F11169" t="str">
            <v>013</v>
          </cell>
          <cell r="G11169" t="str">
            <v>BANYUMAS</v>
          </cell>
          <cell r="H11169" t="str">
            <v>31/12/1961</v>
          </cell>
          <cell r="I11169" t="str">
            <v>LK</v>
          </cell>
          <cell r="J11169" t="str">
            <v>KAWIN</v>
          </cell>
          <cell r="K11169" t="str">
            <v>Tamat SD/Sederajat</v>
          </cell>
          <cell r="L11169" t="str">
            <v>Islam</v>
          </cell>
          <cell r="M11169" t="str">
            <v/>
          </cell>
          <cell r="N11169" t="str">
            <v>58</v>
          </cell>
        </row>
        <row r="11170">
          <cell r="A11170" t="str">
            <v>3302056402620001</v>
          </cell>
          <cell r="B11170" t="str">
            <v>3302050402056053</v>
          </cell>
          <cell r="C11170" t="str">
            <v>SAMINEM</v>
          </cell>
          <cell r="D11170" t="str">
            <v>KALISALAK</v>
          </cell>
          <cell r="E11170" t="str">
            <v>002</v>
          </cell>
          <cell r="F11170" t="str">
            <v>013</v>
          </cell>
          <cell r="G11170" t="str">
            <v>BANYUMAS</v>
          </cell>
          <cell r="H11170" t="str">
            <v>24/02/1962</v>
          </cell>
          <cell r="I11170" t="str">
            <v>PR</v>
          </cell>
          <cell r="J11170" t="str">
            <v>KAWIN</v>
          </cell>
          <cell r="K11170" t="str">
            <v>Tamat SD/Sederajat</v>
          </cell>
          <cell r="L11170" t="str">
            <v>Islam</v>
          </cell>
          <cell r="M11170" t="str">
            <v/>
          </cell>
          <cell r="N11170" t="str">
            <v>58</v>
          </cell>
        </row>
        <row r="11171">
          <cell r="A11171" t="str">
            <v>3302053112500019</v>
          </cell>
          <cell r="B11171" t="str">
            <v>3302050402056153</v>
          </cell>
          <cell r="C11171" t="str">
            <v>SUNARI</v>
          </cell>
          <cell r="D11171" t="str">
            <v>KALISALAK</v>
          </cell>
          <cell r="E11171" t="str">
            <v>002</v>
          </cell>
          <cell r="F11171" t="str">
            <v>013</v>
          </cell>
          <cell r="G11171" t="str">
            <v>BANYUMAS</v>
          </cell>
          <cell r="H11171" t="str">
            <v>31/12/1950</v>
          </cell>
          <cell r="I11171" t="str">
            <v>LK</v>
          </cell>
          <cell r="J11171" t="str">
            <v>KAWIN</v>
          </cell>
          <cell r="K11171" t="str">
            <v>Tamat SD/Sederajat</v>
          </cell>
          <cell r="L11171" t="str">
            <v>Islam</v>
          </cell>
          <cell r="M11171" t="str">
            <v/>
          </cell>
          <cell r="N11171" t="str">
            <v>69</v>
          </cell>
        </row>
        <row r="11172">
          <cell r="A11172" t="str">
            <v>3302055512540001</v>
          </cell>
          <cell r="B11172" t="str">
            <v>3302050402056153</v>
          </cell>
          <cell r="C11172" t="str">
            <v>JASEM</v>
          </cell>
          <cell r="D11172" t="str">
            <v>KALISALAK</v>
          </cell>
          <cell r="E11172" t="str">
            <v>002</v>
          </cell>
          <cell r="F11172" t="str">
            <v>013</v>
          </cell>
          <cell r="G11172" t="str">
            <v>BANYUMAS</v>
          </cell>
          <cell r="H11172" t="str">
            <v>15/12/1954</v>
          </cell>
          <cell r="I11172" t="str">
            <v>PR</v>
          </cell>
          <cell r="J11172" t="str">
            <v>KAWIN</v>
          </cell>
          <cell r="K11172" t="str">
            <v>Tamat SD/Sederajat</v>
          </cell>
          <cell r="L11172" t="str">
            <v>Islam</v>
          </cell>
          <cell r="M11172" t="str">
            <v/>
          </cell>
          <cell r="N11172" t="str">
            <v>65</v>
          </cell>
        </row>
        <row r="11173">
          <cell r="A11173" t="str">
            <v>3302050708720005</v>
          </cell>
          <cell r="B11173" t="str">
            <v>3302050402056156</v>
          </cell>
          <cell r="C11173" t="str">
            <v>SAKUM</v>
          </cell>
          <cell r="D11173" t="str">
            <v>KALISALAK</v>
          </cell>
          <cell r="E11173" t="str">
            <v>002</v>
          </cell>
          <cell r="F11173" t="str">
            <v>013</v>
          </cell>
          <cell r="G11173" t="str">
            <v>BANYUMAS</v>
          </cell>
          <cell r="H11173" t="str">
            <v>07/08/1972</v>
          </cell>
          <cell r="I11173" t="str">
            <v>LK</v>
          </cell>
          <cell r="J11173" t="str">
            <v>KAWIN</v>
          </cell>
          <cell r="K11173" t="str">
            <v>Tamat SD/Sederajat</v>
          </cell>
          <cell r="L11173" t="str">
            <v>Islam</v>
          </cell>
          <cell r="M11173" t="str">
            <v/>
          </cell>
          <cell r="N11173" t="str">
            <v>47</v>
          </cell>
        </row>
        <row r="11174">
          <cell r="A11174" t="str">
            <v>3302055011760001</v>
          </cell>
          <cell r="B11174" t="str">
            <v>3302050402056156</v>
          </cell>
          <cell r="C11174" t="str">
            <v>PATEM</v>
          </cell>
          <cell r="D11174" t="str">
            <v>KALISALAK</v>
          </cell>
          <cell r="E11174" t="str">
            <v>002</v>
          </cell>
          <cell r="F11174" t="str">
            <v>013</v>
          </cell>
          <cell r="G11174" t="str">
            <v>BANYUMAS</v>
          </cell>
          <cell r="H11174" t="str">
            <v>10/11/1976</v>
          </cell>
          <cell r="I11174" t="str">
            <v>PR</v>
          </cell>
          <cell r="J11174" t="str">
            <v>KAWIN</v>
          </cell>
          <cell r="K11174" t="str">
            <v>Tamat SD/Sederajat</v>
          </cell>
          <cell r="L11174" t="str">
            <v>Islam</v>
          </cell>
          <cell r="M11174" t="str">
            <v/>
          </cell>
          <cell r="N11174" t="str">
            <v>43</v>
          </cell>
        </row>
        <row r="11175">
          <cell r="A11175" t="str">
            <v>3302056812020001</v>
          </cell>
          <cell r="B11175" t="str">
            <v>3302050402056156</v>
          </cell>
          <cell r="C11175" t="str">
            <v>ANGGRAENI TRIVIA YUNITA SILVINA</v>
          </cell>
          <cell r="D11175" t="str">
            <v>KALISALAK</v>
          </cell>
          <cell r="E11175" t="str">
            <v>002</v>
          </cell>
          <cell r="F11175" t="str">
            <v>013</v>
          </cell>
          <cell r="G11175" t="str">
            <v>BANYUMAS</v>
          </cell>
          <cell r="H11175" t="str">
            <v>28/12/2002</v>
          </cell>
          <cell r="I11175" t="str">
            <v>PR</v>
          </cell>
          <cell r="J11175" t="str">
            <v>BELUM KAWIN</v>
          </cell>
          <cell r="K11175" t="str">
            <v>Tidak/Belum Sekolah</v>
          </cell>
          <cell r="L11175" t="str">
            <v>Islam</v>
          </cell>
          <cell r="M11175" t="str">
            <v>03300/TP-20/2011</v>
          </cell>
          <cell r="N11175" t="str">
            <v>17</v>
          </cell>
        </row>
        <row r="11176">
          <cell r="A11176" t="str">
            <v>3302052102620001</v>
          </cell>
          <cell r="B11176" t="str">
            <v>3302050402056497</v>
          </cell>
          <cell r="C11176" t="str">
            <v>MUSROJI MISUN</v>
          </cell>
          <cell r="D11176" t="str">
            <v>DESA KALISALAK</v>
          </cell>
          <cell r="E11176" t="str">
            <v>002</v>
          </cell>
          <cell r="F11176" t="str">
            <v>013</v>
          </cell>
          <cell r="G11176" t="str">
            <v>BANYUMAS</v>
          </cell>
          <cell r="H11176" t="str">
            <v>21/02/1962</v>
          </cell>
          <cell r="I11176" t="str">
            <v>LK</v>
          </cell>
          <cell r="J11176" t="str">
            <v>KAWIN</v>
          </cell>
          <cell r="K11176" t="str">
            <v>Tamat SD/Sederajat</v>
          </cell>
          <cell r="L11176" t="str">
            <v>Islam</v>
          </cell>
          <cell r="M11176" t="str">
            <v/>
          </cell>
          <cell r="N11176" t="str">
            <v>58</v>
          </cell>
        </row>
        <row r="11177">
          <cell r="A11177" t="str">
            <v>3302057112640032</v>
          </cell>
          <cell r="B11177" t="str">
            <v>3302050402056497</v>
          </cell>
          <cell r="C11177" t="str">
            <v>PARMI</v>
          </cell>
          <cell r="D11177" t="str">
            <v>DESA KALISALAK</v>
          </cell>
          <cell r="E11177" t="str">
            <v>002</v>
          </cell>
          <cell r="F11177" t="str">
            <v>013</v>
          </cell>
          <cell r="G11177" t="str">
            <v>BANYUMAS</v>
          </cell>
          <cell r="H11177" t="str">
            <v>31/12/1964</v>
          </cell>
          <cell r="I11177" t="str">
            <v>PR</v>
          </cell>
          <cell r="J11177" t="str">
            <v>KAWIN</v>
          </cell>
          <cell r="K11177" t="str">
            <v>Tamat SD/Sederajat</v>
          </cell>
          <cell r="L11177" t="str">
            <v>Islam</v>
          </cell>
          <cell r="M11177" t="str">
            <v/>
          </cell>
          <cell r="N11177" t="str">
            <v>55</v>
          </cell>
        </row>
        <row r="11178">
          <cell r="A11178" t="str">
            <v>3302051209970001</v>
          </cell>
          <cell r="B11178" t="str">
            <v>3302050402056499</v>
          </cell>
          <cell r="C11178" t="str">
            <v>SEPTIAN ADI NUGRAHA</v>
          </cell>
          <cell r="D11178" t="str">
            <v>DESA KALISALAK</v>
          </cell>
          <cell r="E11178" t="str">
            <v>002</v>
          </cell>
          <cell r="F11178" t="str">
            <v>013</v>
          </cell>
          <cell r="G11178" t="str">
            <v>BANYUMAS</v>
          </cell>
          <cell r="H11178" t="str">
            <v>12/09/1997</v>
          </cell>
          <cell r="I11178" t="str">
            <v>LK</v>
          </cell>
          <cell r="J11178" t="str">
            <v>BELUM KAWIN</v>
          </cell>
          <cell r="K11178" t="str">
            <v>SLTP/Sederajat</v>
          </cell>
          <cell r="L11178" t="str">
            <v>Islam</v>
          </cell>
          <cell r="M11178" t="str">
            <v>3302-LT-20022015-0125</v>
          </cell>
          <cell r="N11178" t="str">
            <v>22</v>
          </cell>
        </row>
        <row r="11179">
          <cell r="A11179" t="str">
            <v>3302054508010002</v>
          </cell>
          <cell r="B11179" t="str">
            <v>3302050402056499</v>
          </cell>
          <cell r="C11179" t="str">
            <v>IMELDA AGUSTINA ROSANTI</v>
          </cell>
          <cell r="D11179" t="str">
            <v>DESA KALISALAK</v>
          </cell>
          <cell r="E11179" t="str">
            <v>002</v>
          </cell>
          <cell r="F11179" t="str">
            <v>013</v>
          </cell>
          <cell r="G11179" t="str">
            <v>BANYUMAS</v>
          </cell>
          <cell r="H11179" t="str">
            <v>05/08/2001</v>
          </cell>
          <cell r="I11179" t="str">
            <v>PR</v>
          </cell>
          <cell r="J11179" t="str">
            <v>BELUM KAWIN</v>
          </cell>
          <cell r="K11179" t="str">
            <v>Tidak/Belum Sekolah</v>
          </cell>
          <cell r="L11179" t="str">
            <v>Islam</v>
          </cell>
          <cell r="M11179" t="str">
            <v>3302-LT-20022015-0122</v>
          </cell>
          <cell r="N11179" t="str">
            <v>18</v>
          </cell>
        </row>
        <row r="11180">
          <cell r="A11180" t="str">
            <v>3302051502660001</v>
          </cell>
          <cell r="B11180" t="str">
            <v>3302050402056500</v>
          </cell>
          <cell r="C11180" t="str">
            <v>PARSAN</v>
          </cell>
          <cell r="D11180" t="str">
            <v>KALISALAK</v>
          </cell>
          <cell r="E11180" t="str">
            <v>002</v>
          </cell>
          <cell r="F11180" t="str">
            <v>013</v>
          </cell>
          <cell r="G11180" t="str">
            <v>BANYUMAS</v>
          </cell>
          <cell r="H11180" t="str">
            <v>15/02/1966</v>
          </cell>
          <cell r="I11180" t="str">
            <v>LK</v>
          </cell>
          <cell r="J11180" t="str">
            <v>KAWIN</v>
          </cell>
          <cell r="K11180" t="str">
            <v>SLTA/Sederajat</v>
          </cell>
          <cell r="L11180" t="str">
            <v>Islam</v>
          </cell>
          <cell r="M11180" t="str">
            <v/>
          </cell>
          <cell r="N11180" t="str">
            <v>54</v>
          </cell>
        </row>
        <row r="11181">
          <cell r="A11181" t="str">
            <v>3302055505720002</v>
          </cell>
          <cell r="B11181" t="str">
            <v>3302050402056500</v>
          </cell>
          <cell r="C11181" t="str">
            <v>TARSIYEM</v>
          </cell>
          <cell r="D11181" t="str">
            <v>KALISALAK</v>
          </cell>
          <cell r="E11181" t="str">
            <v>002</v>
          </cell>
          <cell r="F11181" t="str">
            <v>013</v>
          </cell>
          <cell r="G11181" t="str">
            <v>BANYUMAS</v>
          </cell>
          <cell r="H11181" t="str">
            <v>15/05/1972</v>
          </cell>
          <cell r="I11181" t="str">
            <v>PR</v>
          </cell>
          <cell r="J11181" t="str">
            <v>KAWIN</v>
          </cell>
          <cell r="K11181" t="str">
            <v>Tamat SD/Sederajat</v>
          </cell>
          <cell r="L11181" t="str">
            <v>Islam</v>
          </cell>
          <cell r="M11181" t="str">
            <v/>
          </cell>
          <cell r="N11181" t="str">
            <v>47</v>
          </cell>
        </row>
        <row r="11182">
          <cell r="A11182" t="str">
            <v>3302057103960001</v>
          </cell>
          <cell r="B11182" t="str">
            <v>3302050402056500</v>
          </cell>
          <cell r="C11182" t="str">
            <v>ESTRI DWI KURNIA</v>
          </cell>
          <cell r="D11182" t="str">
            <v>KALISALAK</v>
          </cell>
          <cell r="E11182" t="str">
            <v>002</v>
          </cell>
          <cell r="F11182" t="str">
            <v>013</v>
          </cell>
          <cell r="G11182" t="str">
            <v>BANYUMAS</v>
          </cell>
          <cell r="H11182" t="str">
            <v>31/03/1996</v>
          </cell>
          <cell r="I11182" t="str">
            <v>PR</v>
          </cell>
          <cell r="J11182" t="str">
            <v>BELUM KAWIN</v>
          </cell>
          <cell r="K11182" t="str">
            <v>SLTP/Sederajat</v>
          </cell>
          <cell r="L11182" t="str">
            <v>Islam</v>
          </cell>
          <cell r="M11182" t="str">
            <v>3302-LT-23072014-0017</v>
          </cell>
          <cell r="N11182" t="str">
            <v>24</v>
          </cell>
        </row>
        <row r="11183">
          <cell r="A11183" t="str">
            <v>3302053112420067</v>
          </cell>
          <cell r="B11183" t="str">
            <v>3302050402056501</v>
          </cell>
          <cell r="C11183" t="str">
            <v>SANWARIDI</v>
          </cell>
          <cell r="D11183" t="str">
            <v>KALISALAK</v>
          </cell>
          <cell r="E11183" t="str">
            <v>002</v>
          </cell>
          <cell r="F11183" t="str">
            <v>013</v>
          </cell>
          <cell r="G11183" t="str">
            <v>BANYUMAS</v>
          </cell>
          <cell r="H11183" t="str">
            <v>31/12/1942</v>
          </cell>
          <cell r="I11183" t="str">
            <v>LK</v>
          </cell>
          <cell r="J11183" t="str">
            <v>KAWIN</v>
          </cell>
          <cell r="K11183" t="str">
            <v>Tamat SD/Sederajat</v>
          </cell>
          <cell r="L11183" t="str">
            <v>Islam</v>
          </cell>
          <cell r="M11183" t="str">
            <v/>
          </cell>
          <cell r="N11183" t="str">
            <v>77</v>
          </cell>
        </row>
        <row r="11184">
          <cell r="A11184" t="str">
            <v>3302055011520002</v>
          </cell>
          <cell r="B11184" t="str">
            <v>3302050402056501</v>
          </cell>
          <cell r="C11184" t="str">
            <v>KARISEM</v>
          </cell>
          <cell r="D11184" t="str">
            <v>KALISALAK</v>
          </cell>
          <cell r="E11184" t="str">
            <v>002</v>
          </cell>
          <cell r="F11184" t="str">
            <v>013</v>
          </cell>
          <cell r="G11184" t="str">
            <v>BANYUMAS</v>
          </cell>
          <cell r="H11184" t="str">
            <v>10/11/1952</v>
          </cell>
          <cell r="I11184" t="str">
            <v>PR</v>
          </cell>
          <cell r="J11184" t="str">
            <v>KAWIN</v>
          </cell>
          <cell r="K11184" t="str">
            <v>Tamat SD/Sederajat</v>
          </cell>
          <cell r="L11184" t="str">
            <v>Islam</v>
          </cell>
          <cell r="M11184" t="str">
            <v/>
          </cell>
          <cell r="N11184" t="str">
            <v>67</v>
          </cell>
        </row>
        <row r="11185">
          <cell r="A11185" t="str">
            <v>3302053107010001</v>
          </cell>
          <cell r="B11185" t="str">
            <v>3302050402056501</v>
          </cell>
          <cell r="C11185" t="str">
            <v>WAHYU SETIADI</v>
          </cell>
          <cell r="D11185" t="str">
            <v>KALISALAK</v>
          </cell>
          <cell r="E11185" t="str">
            <v>002</v>
          </cell>
          <cell r="F11185" t="str">
            <v>013</v>
          </cell>
          <cell r="G11185" t="str">
            <v>BANYUMAS</v>
          </cell>
          <cell r="H11185" t="str">
            <v>31/07/2001</v>
          </cell>
          <cell r="I11185" t="str">
            <v>LK</v>
          </cell>
          <cell r="J11185" t="str">
            <v>BELUM KAWIN</v>
          </cell>
          <cell r="K11185" t="str">
            <v>Belum Tamat SD/Sederajat</v>
          </cell>
          <cell r="L11185" t="str">
            <v>Islam</v>
          </cell>
          <cell r="M11185" t="str">
            <v/>
          </cell>
          <cell r="N11185" t="str">
            <v>18</v>
          </cell>
        </row>
        <row r="11186">
          <cell r="A11186" t="str">
            <v>3302053112550086</v>
          </cell>
          <cell r="B11186" t="str">
            <v>3302050402056503</v>
          </cell>
          <cell r="C11186" t="str">
            <v>LAMAN</v>
          </cell>
          <cell r="D11186" t="str">
            <v>KALISALAK</v>
          </cell>
          <cell r="E11186" t="str">
            <v>002</v>
          </cell>
          <cell r="F11186" t="str">
            <v>013</v>
          </cell>
          <cell r="G11186" t="str">
            <v>BANYUMAS</v>
          </cell>
          <cell r="H11186" t="str">
            <v>31/12/1955</v>
          </cell>
          <cell r="I11186" t="str">
            <v>LK</v>
          </cell>
          <cell r="J11186" t="str">
            <v>KAWIN</v>
          </cell>
          <cell r="K11186" t="str">
            <v>Tamat SD/Sederajat</v>
          </cell>
          <cell r="L11186" t="str">
            <v>Islam</v>
          </cell>
          <cell r="M11186" t="str">
            <v/>
          </cell>
          <cell r="N11186" t="str">
            <v>64</v>
          </cell>
        </row>
        <row r="11187">
          <cell r="A11187" t="str">
            <v>3302055712550001</v>
          </cell>
          <cell r="B11187" t="str">
            <v>3302050402056504</v>
          </cell>
          <cell r="C11187" t="str">
            <v>TASIWEN</v>
          </cell>
          <cell r="D11187" t="str">
            <v>KALISALAK</v>
          </cell>
          <cell r="E11187" t="str">
            <v>002</v>
          </cell>
          <cell r="F11187" t="str">
            <v>013</v>
          </cell>
          <cell r="G11187" t="str">
            <v>BANYUMAS</v>
          </cell>
          <cell r="H11187" t="str">
            <v>17/12/1955</v>
          </cell>
          <cell r="I11187" t="str">
            <v>PR</v>
          </cell>
          <cell r="J11187" t="str">
            <v>CERAI MATI</v>
          </cell>
          <cell r="K11187" t="str">
            <v>Tamat SD/Sederajat</v>
          </cell>
          <cell r="L11187" t="str">
            <v>Islam</v>
          </cell>
          <cell r="M11187" t="str">
            <v/>
          </cell>
          <cell r="N11187" t="str">
            <v>64</v>
          </cell>
        </row>
        <row r="11188">
          <cell r="A11188" t="str">
            <v>3302051004800005</v>
          </cell>
          <cell r="B11188" t="str">
            <v>3302050402056505</v>
          </cell>
          <cell r="C11188" t="str">
            <v>SAIDIN SATUN</v>
          </cell>
          <cell r="D11188" t="str">
            <v>KALISALAK</v>
          </cell>
          <cell r="E11188" t="str">
            <v>002</v>
          </cell>
          <cell r="F11188" t="str">
            <v>013</v>
          </cell>
          <cell r="G11188" t="str">
            <v>BANYUMAS</v>
          </cell>
          <cell r="H11188" t="str">
            <v>10/04/1980</v>
          </cell>
          <cell r="I11188" t="str">
            <v>LK</v>
          </cell>
          <cell r="J11188" t="str">
            <v>KAWIN</v>
          </cell>
          <cell r="K11188" t="str">
            <v>Tamat SD/Sederajat</v>
          </cell>
          <cell r="L11188" t="str">
            <v>Islam</v>
          </cell>
          <cell r="M11188" t="str">
            <v/>
          </cell>
          <cell r="N11188" t="str">
            <v>40</v>
          </cell>
        </row>
        <row r="11189">
          <cell r="A11189" t="str">
            <v>3302055802740001</v>
          </cell>
          <cell r="B11189" t="str">
            <v>3302050402056505</v>
          </cell>
          <cell r="C11189" t="str">
            <v>SARTINEM</v>
          </cell>
          <cell r="D11189" t="str">
            <v>KALISALAK</v>
          </cell>
          <cell r="E11189" t="str">
            <v>002</v>
          </cell>
          <cell r="F11189" t="str">
            <v>013</v>
          </cell>
          <cell r="G11189" t="str">
            <v>BANYUMAS</v>
          </cell>
          <cell r="H11189" t="str">
            <v>18/02/1974</v>
          </cell>
          <cell r="I11189" t="str">
            <v>PR</v>
          </cell>
          <cell r="J11189" t="str">
            <v>KAWIN</v>
          </cell>
          <cell r="K11189" t="str">
            <v>Tamat SD/Sederajat</v>
          </cell>
          <cell r="L11189" t="str">
            <v>Islam</v>
          </cell>
          <cell r="M11189" t="str">
            <v/>
          </cell>
          <cell r="N11189" t="str">
            <v>46</v>
          </cell>
        </row>
        <row r="11190">
          <cell r="A11190" t="str">
            <v>3302055801030001</v>
          </cell>
          <cell r="B11190" t="str">
            <v>3302050402056505</v>
          </cell>
          <cell r="C11190" t="str">
            <v>NADIA UTAMI</v>
          </cell>
          <cell r="D11190" t="str">
            <v>KALISALAK</v>
          </cell>
          <cell r="E11190" t="str">
            <v>002</v>
          </cell>
          <cell r="F11190" t="str">
            <v>013</v>
          </cell>
          <cell r="G11190" t="str">
            <v>BANYUMAS</v>
          </cell>
          <cell r="H11190" t="str">
            <v>18/01/2003</v>
          </cell>
          <cell r="I11190" t="str">
            <v>PR</v>
          </cell>
          <cell r="J11190" t="str">
            <v>BELUM KAWIN</v>
          </cell>
          <cell r="K11190" t="str">
            <v>Tidak/Belum Sekolah</v>
          </cell>
          <cell r="L11190" t="str">
            <v>Islam</v>
          </cell>
          <cell r="M11190" t="str">
            <v>30200/TP-20/2011</v>
          </cell>
          <cell r="N11190" t="str">
            <v>17</v>
          </cell>
        </row>
        <row r="11191">
          <cell r="A11191" t="str">
            <v>3302057112530060</v>
          </cell>
          <cell r="B11191" t="str">
            <v>3302050402056506</v>
          </cell>
          <cell r="C11191" t="str">
            <v>MASIYEM</v>
          </cell>
          <cell r="D11191" t="str">
            <v>KALISALAK</v>
          </cell>
          <cell r="E11191" t="str">
            <v>002</v>
          </cell>
          <cell r="F11191" t="str">
            <v>013</v>
          </cell>
          <cell r="G11191" t="str">
            <v>BANYUMAS</v>
          </cell>
          <cell r="H11191" t="str">
            <v>31/12/1953</v>
          </cell>
          <cell r="I11191" t="str">
            <v>PR</v>
          </cell>
          <cell r="J11191" t="str">
            <v>CERAI MATI</v>
          </cell>
          <cell r="K11191" t="str">
            <v>Tamat SD/Sederajat</v>
          </cell>
          <cell r="L11191" t="str">
            <v>Islam</v>
          </cell>
          <cell r="M11191" t="str">
            <v/>
          </cell>
          <cell r="N11191" t="str">
            <v>66</v>
          </cell>
        </row>
        <row r="11192">
          <cell r="A11192" t="str">
            <v>3302052212590001</v>
          </cell>
          <cell r="B11192" t="str">
            <v>3302050402056507</v>
          </cell>
          <cell r="C11192" t="str">
            <v>SUWANDI SAWAN</v>
          </cell>
          <cell r="D11192" t="str">
            <v>KALISALAK</v>
          </cell>
          <cell r="E11192" t="str">
            <v>002</v>
          </cell>
          <cell r="F11192" t="str">
            <v>013</v>
          </cell>
          <cell r="G11192" t="str">
            <v>BANYUMAS</v>
          </cell>
          <cell r="H11192" t="str">
            <v>22/12/1959</v>
          </cell>
          <cell r="I11192" t="str">
            <v>LK</v>
          </cell>
          <cell r="J11192" t="str">
            <v>KAWIN</v>
          </cell>
          <cell r="K11192" t="str">
            <v>Tamat SD/Sederajat</v>
          </cell>
          <cell r="L11192" t="str">
            <v>Islam</v>
          </cell>
          <cell r="M11192" t="str">
            <v/>
          </cell>
          <cell r="N11192" t="str">
            <v>60</v>
          </cell>
        </row>
        <row r="11193">
          <cell r="A11193" t="str">
            <v>3302054411600001</v>
          </cell>
          <cell r="B11193" t="str">
            <v>3302050402056507</v>
          </cell>
          <cell r="C11193" t="str">
            <v>DAYEM</v>
          </cell>
          <cell r="D11193" t="str">
            <v>KALISALAK</v>
          </cell>
          <cell r="E11193" t="str">
            <v>002</v>
          </cell>
          <cell r="F11193" t="str">
            <v>013</v>
          </cell>
          <cell r="G11193" t="str">
            <v>BANYUMAS</v>
          </cell>
          <cell r="H11193" t="str">
            <v>04/11/1960</v>
          </cell>
          <cell r="I11193" t="str">
            <v>PR</v>
          </cell>
          <cell r="J11193" t="str">
            <v>KAWIN</v>
          </cell>
          <cell r="K11193" t="str">
            <v>Tamat SD/Sederajat</v>
          </cell>
          <cell r="L11193" t="str">
            <v>Islam</v>
          </cell>
          <cell r="M11193" t="str">
            <v/>
          </cell>
          <cell r="N11193" t="str">
            <v>59</v>
          </cell>
        </row>
        <row r="11194">
          <cell r="A11194" t="str">
            <v>3302054102720007</v>
          </cell>
          <cell r="B11194" t="str">
            <v>3302050402056526</v>
          </cell>
          <cell r="C11194" t="str">
            <v>MAGIYO</v>
          </cell>
          <cell r="D11194" t="str">
            <v>KALISALAK</v>
          </cell>
          <cell r="E11194" t="str">
            <v>002</v>
          </cell>
          <cell r="F11194" t="str">
            <v>013</v>
          </cell>
          <cell r="G11194" t="str">
            <v>BANYUMAS</v>
          </cell>
          <cell r="H11194" t="str">
            <v>01/02/1972</v>
          </cell>
          <cell r="I11194" t="str">
            <v>LK</v>
          </cell>
          <cell r="J11194" t="str">
            <v>KAWIN</v>
          </cell>
          <cell r="K11194" t="str">
            <v>Tamat SD/Sederajat</v>
          </cell>
          <cell r="L11194" t="str">
            <v>Islam</v>
          </cell>
          <cell r="M11194" t="str">
            <v/>
          </cell>
          <cell r="N11194" t="str">
            <v>48</v>
          </cell>
        </row>
        <row r="11195">
          <cell r="A11195" t="str">
            <v>3302054106720004</v>
          </cell>
          <cell r="B11195" t="str">
            <v>3302050402056526</v>
          </cell>
          <cell r="C11195" t="str">
            <v>INAWATI</v>
          </cell>
          <cell r="D11195" t="str">
            <v>KALISALAK</v>
          </cell>
          <cell r="E11195" t="str">
            <v>002</v>
          </cell>
          <cell r="F11195" t="str">
            <v>013</v>
          </cell>
          <cell r="G11195" t="str">
            <v>BANYUMAS</v>
          </cell>
          <cell r="H11195" t="str">
            <v>01/06/1972</v>
          </cell>
          <cell r="I11195" t="str">
            <v>PR</v>
          </cell>
          <cell r="J11195" t="str">
            <v>KAWIN</v>
          </cell>
          <cell r="K11195" t="str">
            <v>Tamat SD/Sederajat</v>
          </cell>
          <cell r="L11195" t="str">
            <v>Islam</v>
          </cell>
          <cell r="M11195" t="str">
            <v/>
          </cell>
          <cell r="N11195" t="str">
            <v>47</v>
          </cell>
        </row>
        <row r="11196">
          <cell r="A11196" t="str">
            <v>3302050211030004</v>
          </cell>
          <cell r="B11196" t="str">
            <v>3302050402056526</v>
          </cell>
          <cell r="C11196" t="str">
            <v>DANI INDERA SETIAWAN</v>
          </cell>
          <cell r="D11196" t="str">
            <v>KALISALAK</v>
          </cell>
          <cell r="E11196" t="str">
            <v>002</v>
          </cell>
          <cell r="F11196" t="str">
            <v>013</v>
          </cell>
          <cell r="G11196" t="str">
            <v>BANYUMAS</v>
          </cell>
          <cell r="H11196" t="str">
            <v>02/11/2003</v>
          </cell>
          <cell r="I11196" t="str">
            <v>LK</v>
          </cell>
          <cell r="J11196" t="str">
            <v>BELUM KAWIN</v>
          </cell>
          <cell r="K11196" t="str">
            <v>Tidak/Belum Sekolah</v>
          </cell>
          <cell r="L11196" t="str">
            <v>Islam</v>
          </cell>
          <cell r="M11196" t="str">
            <v/>
          </cell>
          <cell r="N11196" t="str">
            <v>16</v>
          </cell>
        </row>
        <row r="11197">
          <cell r="A11197" t="str">
            <v>3302055202940003</v>
          </cell>
          <cell r="B11197" t="str">
            <v>3302050405170005</v>
          </cell>
          <cell r="C11197" t="str">
            <v>DARYATI MANDRASARI</v>
          </cell>
          <cell r="D11197" t="str">
            <v>KALISALAK</v>
          </cell>
          <cell r="E11197" t="str">
            <v>002</v>
          </cell>
          <cell r="F11197" t="str">
            <v>013</v>
          </cell>
          <cell r="G11197" t="str">
            <v>BANYUMAS</v>
          </cell>
          <cell r="H11197" t="str">
            <v>12/02/1994</v>
          </cell>
          <cell r="I11197" t="str">
            <v>PR</v>
          </cell>
          <cell r="J11197" t="str">
            <v>CERAI HIDUP</v>
          </cell>
          <cell r="K11197" t="str">
            <v>Tamat SD/Sederajat</v>
          </cell>
          <cell r="L11197" t="str">
            <v>Islam</v>
          </cell>
          <cell r="M11197" t="str">
            <v/>
          </cell>
          <cell r="N11197" t="str">
            <v>26</v>
          </cell>
        </row>
        <row r="11198">
          <cell r="A11198" t="str">
            <v>3302056202120003</v>
          </cell>
          <cell r="B11198" t="str">
            <v>3302050405170005</v>
          </cell>
          <cell r="C11198" t="str">
            <v>NURI AULIA PUTRI</v>
          </cell>
          <cell r="D11198" t="str">
            <v>KALISALAK</v>
          </cell>
          <cell r="E11198" t="str">
            <v>002</v>
          </cell>
          <cell r="F11198" t="str">
            <v>013</v>
          </cell>
          <cell r="G11198" t="str">
            <v>BANYUMAS</v>
          </cell>
          <cell r="H11198" t="str">
            <v>22/02/2012</v>
          </cell>
          <cell r="I11198" t="str">
            <v>PR</v>
          </cell>
          <cell r="J11198" t="str">
            <v>BELUM KAWIN</v>
          </cell>
          <cell r="K11198" t="str">
            <v>Tidak/Belum Sekolah</v>
          </cell>
          <cell r="L11198" t="str">
            <v>Islam</v>
          </cell>
          <cell r="M11198" t="str">
            <v>3302-LT-04022013-0166</v>
          </cell>
          <cell r="N11198" t="str">
            <v>8</v>
          </cell>
        </row>
        <row r="11199">
          <cell r="A11199" t="str">
            <v>3302056607160002</v>
          </cell>
          <cell r="B11199" t="str">
            <v>3302050405170005</v>
          </cell>
          <cell r="C11199" t="str">
            <v>DITA DWI AMELIA</v>
          </cell>
          <cell r="D11199" t="str">
            <v>KALISALAK</v>
          </cell>
          <cell r="E11199" t="str">
            <v>002</v>
          </cell>
          <cell r="F11199" t="str">
            <v>013</v>
          </cell>
          <cell r="G11199" t="str">
            <v>BANYUMAS</v>
          </cell>
          <cell r="H11199" t="str">
            <v>26/07/2016</v>
          </cell>
          <cell r="I11199" t="str">
            <v>PR</v>
          </cell>
          <cell r="J11199" t="str">
            <v>BELUM KAWIN</v>
          </cell>
          <cell r="K11199" t="str">
            <v>Tidak/Belum Sekolah</v>
          </cell>
          <cell r="L11199" t="str">
            <v>Islam</v>
          </cell>
          <cell r="M11199" t="str">
            <v>3302-LT-26042017-0080</v>
          </cell>
          <cell r="N11199" t="str">
            <v>3</v>
          </cell>
        </row>
        <row r="11200">
          <cell r="A11200" t="str">
            <v>3302052005800005</v>
          </cell>
          <cell r="B11200" t="str">
            <v>3302050406070007</v>
          </cell>
          <cell r="C11200" t="str">
            <v>DARWAN</v>
          </cell>
          <cell r="D11200" t="str">
            <v>KALISALAK</v>
          </cell>
          <cell r="E11200" t="str">
            <v>002</v>
          </cell>
          <cell r="F11200" t="str">
            <v>013</v>
          </cell>
          <cell r="G11200" t="str">
            <v>BANYUMAS</v>
          </cell>
          <cell r="H11200" t="str">
            <v>20/05/1980</v>
          </cell>
          <cell r="I11200" t="str">
            <v>LK</v>
          </cell>
          <cell r="J11200" t="str">
            <v>KAWIN</v>
          </cell>
          <cell r="K11200" t="str">
            <v>Tamat SD/Sederajat</v>
          </cell>
          <cell r="L11200" t="str">
            <v>Islam</v>
          </cell>
          <cell r="M11200" t="str">
            <v/>
          </cell>
          <cell r="N11200" t="str">
            <v>39</v>
          </cell>
        </row>
        <row r="11201">
          <cell r="A11201" t="str">
            <v>3302056703820008</v>
          </cell>
          <cell r="B11201" t="str">
            <v>3302050406070007</v>
          </cell>
          <cell r="C11201" t="str">
            <v>SUMINI</v>
          </cell>
          <cell r="D11201" t="str">
            <v>KALISALAK</v>
          </cell>
          <cell r="E11201" t="str">
            <v>002</v>
          </cell>
          <cell r="F11201" t="str">
            <v>013</v>
          </cell>
          <cell r="G11201" t="str">
            <v>BANYUMAS</v>
          </cell>
          <cell r="H11201" t="str">
            <v>27/03/1982</v>
          </cell>
          <cell r="I11201" t="str">
            <v>PR</v>
          </cell>
          <cell r="J11201" t="str">
            <v>KAWIN</v>
          </cell>
          <cell r="K11201" t="str">
            <v>Tamat SD/Sederajat</v>
          </cell>
          <cell r="L11201" t="str">
            <v>Islam</v>
          </cell>
          <cell r="M11201" t="str">
            <v/>
          </cell>
          <cell r="N11201" t="str">
            <v>38</v>
          </cell>
        </row>
        <row r="11202">
          <cell r="A11202" t="str">
            <v>3302050605070001</v>
          </cell>
          <cell r="B11202" t="str">
            <v>3302050406070007</v>
          </cell>
          <cell r="C11202" t="str">
            <v>SENDY SUCIPTO</v>
          </cell>
          <cell r="D11202" t="str">
            <v>KALISALAK</v>
          </cell>
          <cell r="E11202" t="str">
            <v>002</v>
          </cell>
          <cell r="F11202" t="str">
            <v>013</v>
          </cell>
          <cell r="G11202" t="str">
            <v>BANYUMAS</v>
          </cell>
          <cell r="H11202" t="str">
            <v>06/05/2007</v>
          </cell>
          <cell r="I11202" t="str">
            <v>LK</v>
          </cell>
          <cell r="J11202" t="str">
            <v>BELUM KAWIN</v>
          </cell>
          <cell r="K11202" t="str">
            <v>Tidak/Belum Sekolah</v>
          </cell>
          <cell r="L11202" t="str">
            <v>Islam</v>
          </cell>
          <cell r="M11202" t="str">
            <v>328/TP/KBS/2007</v>
          </cell>
          <cell r="N11202" t="str">
            <v>13</v>
          </cell>
        </row>
        <row r="11203">
          <cell r="A11203" t="str">
            <v>3302110603930001</v>
          </cell>
          <cell r="B11203" t="str">
            <v>3302050408150006</v>
          </cell>
          <cell r="C11203" t="str">
            <v>AGUS PRANOTO</v>
          </cell>
          <cell r="D11203" t="str">
            <v>KALISALAK</v>
          </cell>
          <cell r="E11203" t="str">
            <v>002</v>
          </cell>
          <cell r="F11203" t="str">
            <v>013</v>
          </cell>
          <cell r="G11203" t="str">
            <v>BANYUMAS</v>
          </cell>
          <cell r="H11203" t="str">
            <v>06/03/1993</v>
          </cell>
          <cell r="I11203" t="str">
            <v>LK</v>
          </cell>
          <cell r="J11203" t="str">
            <v>KAWIN</v>
          </cell>
          <cell r="K11203" t="str">
            <v>SLTA/Sederajat</v>
          </cell>
          <cell r="L11203" t="str">
            <v>Islam</v>
          </cell>
          <cell r="M11203" t="str">
            <v/>
          </cell>
          <cell r="N11203" t="str">
            <v>27</v>
          </cell>
        </row>
        <row r="11204">
          <cell r="A11204" t="str">
            <v>3302056804950002</v>
          </cell>
          <cell r="B11204" t="str">
            <v>3302050408150006</v>
          </cell>
          <cell r="C11204" t="str">
            <v>SANIS DIAH RIANTI</v>
          </cell>
          <cell r="D11204" t="str">
            <v>KALISALAK</v>
          </cell>
          <cell r="E11204" t="str">
            <v>002</v>
          </cell>
          <cell r="F11204" t="str">
            <v>013</v>
          </cell>
          <cell r="G11204" t="str">
            <v>BANYUMAS</v>
          </cell>
          <cell r="H11204" t="str">
            <v>28/04/1995</v>
          </cell>
          <cell r="I11204" t="str">
            <v>PR</v>
          </cell>
          <cell r="J11204" t="str">
            <v>KAWIN</v>
          </cell>
          <cell r="K11204" t="str">
            <v>SLTP/Sederajat</v>
          </cell>
          <cell r="L11204" t="str">
            <v>Islam</v>
          </cell>
          <cell r="M11204" t="str">
            <v/>
          </cell>
          <cell r="N11204" t="str">
            <v>25</v>
          </cell>
        </row>
        <row r="11205">
          <cell r="A11205" t="str">
            <v>3302055409150001</v>
          </cell>
          <cell r="B11205" t="str">
            <v>3302050408150006</v>
          </cell>
          <cell r="C11205" t="str">
            <v>KEISHA PUTRI ANESTASYA</v>
          </cell>
          <cell r="D11205" t="str">
            <v>KALISALAK</v>
          </cell>
          <cell r="E11205" t="str">
            <v>002</v>
          </cell>
          <cell r="F11205" t="str">
            <v>013</v>
          </cell>
          <cell r="G11205" t="str">
            <v>BANYUMAS</v>
          </cell>
          <cell r="H11205" t="str">
            <v>14/09/2015</v>
          </cell>
          <cell r="I11205" t="str">
            <v>PR</v>
          </cell>
          <cell r="J11205" t="str">
            <v>BELUM KAWIN</v>
          </cell>
          <cell r="K11205" t="str">
            <v>Tidak/Belum Sekolah</v>
          </cell>
          <cell r="L11205" t="str">
            <v>Islam</v>
          </cell>
          <cell r="M11205" t="str">
            <v>3302-LU-19102015-0041</v>
          </cell>
          <cell r="N11205" t="str">
            <v>4</v>
          </cell>
        </row>
        <row r="11206">
          <cell r="A11206" t="str">
            <v>3302051607900001</v>
          </cell>
          <cell r="B11206" t="str">
            <v>3302050611130001</v>
          </cell>
          <cell r="C11206" t="str">
            <v>YANTO</v>
          </cell>
          <cell r="D11206" t="str">
            <v>KALISALAK</v>
          </cell>
          <cell r="E11206" t="str">
            <v>002</v>
          </cell>
          <cell r="F11206" t="str">
            <v>013</v>
          </cell>
          <cell r="G11206" t="str">
            <v>BANYUMAS</v>
          </cell>
          <cell r="H11206" t="str">
            <v>16/07/1990</v>
          </cell>
          <cell r="I11206" t="str">
            <v>LK</v>
          </cell>
          <cell r="J11206" t="str">
            <v>KAWIN</v>
          </cell>
          <cell r="K11206" t="str">
            <v>SLTP/Sederajat</v>
          </cell>
          <cell r="L11206" t="str">
            <v>Islam</v>
          </cell>
          <cell r="M11206" t="str">
            <v/>
          </cell>
          <cell r="N11206" t="str">
            <v>29</v>
          </cell>
        </row>
        <row r="11207">
          <cell r="A11207" t="str">
            <v>3302054806950007</v>
          </cell>
          <cell r="B11207" t="str">
            <v>3302050611130001</v>
          </cell>
          <cell r="C11207" t="str">
            <v>ROSITA YUNI ASTUTI</v>
          </cell>
          <cell r="D11207" t="str">
            <v>KALISALAK</v>
          </cell>
          <cell r="E11207" t="str">
            <v>002</v>
          </cell>
          <cell r="F11207" t="str">
            <v>013</v>
          </cell>
          <cell r="G11207" t="str">
            <v>BANYUMAS</v>
          </cell>
          <cell r="H11207" t="str">
            <v>08/06/1995</v>
          </cell>
          <cell r="I11207" t="str">
            <v>PR</v>
          </cell>
          <cell r="J11207" t="str">
            <v>KAWIN</v>
          </cell>
          <cell r="K11207" t="str">
            <v>SLTP/Sederajat</v>
          </cell>
          <cell r="L11207" t="str">
            <v>Islam</v>
          </cell>
          <cell r="M11207" t="str">
            <v/>
          </cell>
          <cell r="N11207" t="str">
            <v>24</v>
          </cell>
        </row>
        <row r="11208">
          <cell r="A11208" t="str">
            <v>3302055002140001</v>
          </cell>
          <cell r="B11208" t="str">
            <v>3302050611130001</v>
          </cell>
          <cell r="C11208" t="str">
            <v>CALLYSTA NAUFALYN AZZAHRA</v>
          </cell>
          <cell r="D11208" t="str">
            <v>KALISALAK</v>
          </cell>
          <cell r="E11208" t="str">
            <v>002</v>
          </cell>
          <cell r="F11208" t="str">
            <v>013</v>
          </cell>
          <cell r="G11208" t="str">
            <v>BANYUMAS</v>
          </cell>
          <cell r="H11208" t="str">
            <v>10/02/2014</v>
          </cell>
          <cell r="I11208" t="str">
            <v>PR</v>
          </cell>
          <cell r="J11208" t="str">
            <v>BELUM KAWIN</v>
          </cell>
          <cell r="K11208" t="str">
            <v>Tidak/Belum Sekolah</v>
          </cell>
          <cell r="L11208" t="str">
            <v>Islam</v>
          </cell>
          <cell r="M11208" t="str">
            <v>3302-LU-14052014-0078</v>
          </cell>
          <cell r="N11208" t="str">
            <v>6</v>
          </cell>
        </row>
        <row r="11209">
          <cell r="A11209" t="str">
            <v>3302055512600003</v>
          </cell>
          <cell r="B11209" t="str">
            <v>3302050704110001</v>
          </cell>
          <cell r="C11209" t="str">
            <v>LAMEN</v>
          </cell>
          <cell r="D11209" t="str">
            <v>KALISALAK</v>
          </cell>
          <cell r="E11209" t="str">
            <v>002</v>
          </cell>
          <cell r="F11209" t="str">
            <v>013</v>
          </cell>
          <cell r="G11209" t="str">
            <v>BANYUMAS</v>
          </cell>
          <cell r="H11209" t="str">
            <v>15/12/1960</v>
          </cell>
          <cell r="I11209" t="str">
            <v>PR</v>
          </cell>
          <cell r="J11209" t="str">
            <v>CERAI MATI</v>
          </cell>
          <cell r="K11209" t="str">
            <v>Tamat SD/Sederajat</v>
          </cell>
          <cell r="L11209" t="str">
            <v>Islam</v>
          </cell>
          <cell r="M11209" t="str">
            <v/>
          </cell>
          <cell r="N11209" t="str">
            <v>59</v>
          </cell>
        </row>
        <row r="11210">
          <cell r="A11210" t="str">
            <v>3302051509880005</v>
          </cell>
          <cell r="B11210" t="str">
            <v>3302050709110005</v>
          </cell>
          <cell r="C11210" t="str">
            <v>NASAM</v>
          </cell>
          <cell r="D11210" t="str">
            <v>KALISALAK</v>
          </cell>
          <cell r="E11210" t="str">
            <v>002</v>
          </cell>
          <cell r="F11210" t="str">
            <v>013</v>
          </cell>
          <cell r="G11210" t="str">
            <v>BANYUMAS</v>
          </cell>
          <cell r="H11210" t="str">
            <v>15/09/1988</v>
          </cell>
          <cell r="I11210" t="str">
            <v>LK</v>
          </cell>
          <cell r="J11210" t="str">
            <v>KAWIN</v>
          </cell>
          <cell r="K11210" t="str">
            <v>SLTP/Sederajat</v>
          </cell>
          <cell r="L11210" t="str">
            <v>Islam</v>
          </cell>
          <cell r="M11210" t="str">
            <v>3302-LT-29032019-0031</v>
          </cell>
          <cell r="N11210" t="str">
            <v>31</v>
          </cell>
        </row>
        <row r="11211">
          <cell r="A11211" t="str">
            <v>1609075011900001</v>
          </cell>
          <cell r="B11211" t="str">
            <v>3302050709110005</v>
          </cell>
          <cell r="C11211" t="str">
            <v>SULASTRI</v>
          </cell>
          <cell r="D11211" t="str">
            <v>KALISALAK</v>
          </cell>
          <cell r="E11211" t="str">
            <v>002</v>
          </cell>
          <cell r="F11211" t="str">
            <v>013</v>
          </cell>
          <cell r="G11211" t="str">
            <v>BELAMBANGAN</v>
          </cell>
          <cell r="H11211" t="str">
            <v>10/11/1990</v>
          </cell>
          <cell r="I11211" t="str">
            <v>PR</v>
          </cell>
          <cell r="J11211" t="str">
            <v>KAWIN</v>
          </cell>
          <cell r="K11211" t="str">
            <v>SLTP/Sederajat</v>
          </cell>
          <cell r="L11211" t="str">
            <v>Islam</v>
          </cell>
          <cell r="M11211" t="str">
            <v>3302-LT-07102013-0027</v>
          </cell>
          <cell r="N11211" t="str">
            <v>29</v>
          </cell>
        </row>
        <row r="11212">
          <cell r="A11212" t="str">
            <v>1609074510110001</v>
          </cell>
          <cell r="B11212" t="str">
            <v>3302050709110005</v>
          </cell>
          <cell r="C11212" t="str">
            <v>ZIVARA OKTAVIANY</v>
          </cell>
          <cell r="D11212" t="str">
            <v>KALISALAK</v>
          </cell>
          <cell r="E11212" t="str">
            <v>002</v>
          </cell>
          <cell r="F11212" t="str">
            <v>013</v>
          </cell>
          <cell r="G11212" t="str">
            <v>BANYUMAS</v>
          </cell>
          <cell r="H11212" t="str">
            <v>05/10/2011</v>
          </cell>
          <cell r="I11212" t="str">
            <v>PR</v>
          </cell>
          <cell r="J11212" t="str">
            <v>BELUM KAWIN</v>
          </cell>
          <cell r="K11212" t="str">
            <v>Belum Tamat SD/Sederajat</v>
          </cell>
          <cell r="L11212" t="str">
            <v>Islam</v>
          </cell>
          <cell r="M11212" t="str">
            <v>3302-LT-11122013-0188</v>
          </cell>
          <cell r="N11212" t="str">
            <v>8</v>
          </cell>
        </row>
        <row r="11213">
          <cell r="A11213" t="str">
            <v>3302050507190001</v>
          </cell>
          <cell r="B11213" t="str">
            <v>3302050709110005</v>
          </cell>
          <cell r="C11213" t="str">
            <v>AFNAN ATMA PURNAMA</v>
          </cell>
          <cell r="D11213" t="str">
            <v>KALISALAK</v>
          </cell>
          <cell r="E11213" t="str">
            <v>002</v>
          </cell>
          <cell r="F11213" t="str">
            <v>013</v>
          </cell>
          <cell r="G11213" t="str">
            <v>MALANG</v>
          </cell>
          <cell r="H11213" t="str">
            <v>05/07/2019</v>
          </cell>
          <cell r="I11213" t="str">
            <v>LK</v>
          </cell>
          <cell r="J11213" t="str">
            <v>BELUM KAWIN</v>
          </cell>
          <cell r="K11213" t="str">
            <v>Tidak/Belum Sekolah</v>
          </cell>
          <cell r="L11213" t="str">
            <v>Islam</v>
          </cell>
          <cell r="M11213" t="str">
            <v>3302-LT-28012020-0031</v>
          </cell>
          <cell r="N11213" t="str">
            <v>0</v>
          </cell>
        </row>
        <row r="11214">
          <cell r="A11214" t="str">
            <v>3302053011810001</v>
          </cell>
          <cell r="B11214" t="str">
            <v>3302050801080002</v>
          </cell>
          <cell r="C11214" t="str">
            <v>BURHANUL MA`ARIF</v>
          </cell>
          <cell r="D11214" t="str">
            <v>KALISALAK</v>
          </cell>
          <cell r="E11214" t="str">
            <v>002</v>
          </cell>
          <cell r="F11214" t="str">
            <v>013</v>
          </cell>
          <cell r="G11214" t="str">
            <v>MAGELANG</v>
          </cell>
          <cell r="H11214" t="str">
            <v>30/11/1981</v>
          </cell>
          <cell r="I11214" t="str">
            <v>LK</v>
          </cell>
          <cell r="J11214" t="str">
            <v>KAWIN</v>
          </cell>
          <cell r="K11214" t="str">
            <v>Diploma IV/Strata I</v>
          </cell>
          <cell r="L11214" t="str">
            <v>Islam</v>
          </cell>
          <cell r="M11214" t="str">
            <v/>
          </cell>
          <cell r="N11214" t="str">
            <v>38</v>
          </cell>
        </row>
        <row r="11215">
          <cell r="A11215" t="str">
            <v>3302056506850001</v>
          </cell>
          <cell r="B11215" t="str">
            <v>3302050801080002</v>
          </cell>
          <cell r="C11215" t="str">
            <v>ROKHYANI</v>
          </cell>
          <cell r="D11215" t="str">
            <v>KALISALAK</v>
          </cell>
          <cell r="E11215" t="str">
            <v>002</v>
          </cell>
          <cell r="F11215" t="str">
            <v>013</v>
          </cell>
          <cell r="G11215" t="str">
            <v>BANYUMAS</v>
          </cell>
          <cell r="H11215" t="str">
            <v>25/06/1985</v>
          </cell>
          <cell r="I11215" t="str">
            <v>PR</v>
          </cell>
          <cell r="J11215" t="str">
            <v>KAWIN</v>
          </cell>
          <cell r="K11215" t="str">
            <v>Diploma I/II</v>
          </cell>
          <cell r="L11215" t="str">
            <v>Islam</v>
          </cell>
          <cell r="M11215" t="str">
            <v/>
          </cell>
          <cell r="N11215" t="str">
            <v>34</v>
          </cell>
        </row>
        <row r="11216">
          <cell r="A11216" t="str">
            <v>3302055108130001</v>
          </cell>
          <cell r="B11216" t="str">
            <v>3302050801080002</v>
          </cell>
          <cell r="C11216" t="str">
            <v>ATINA DHIYA ALMA'ANI</v>
          </cell>
          <cell r="D11216" t="str">
            <v>KALISALAK</v>
          </cell>
          <cell r="E11216" t="str">
            <v>002</v>
          </cell>
          <cell r="F11216" t="str">
            <v>013</v>
          </cell>
          <cell r="G11216" t="str">
            <v>BANYUMAS</v>
          </cell>
          <cell r="H11216" t="str">
            <v>11/08/2013</v>
          </cell>
          <cell r="I11216" t="str">
            <v>PR</v>
          </cell>
          <cell r="J11216" t="str">
            <v>BELUM KAWIN</v>
          </cell>
          <cell r="K11216" t="str">
            <v>Tidak/Belum Sekolah</v>
          </cell>
          <cell r="L11216" t="str">
            <v>Islam</v>
          </cell>
          <cell r="M11216" t="str">
            <v>3302-LU-24092013-0104</v>
          </cell>
          <cell r="N11216" t="str">
            <v>6</v>
          </cell>
        </row>
        <row r="11217">
          <cell r="A11217" t="str">
            <v>3302056107080002</v>
          </cell>
          <cell r="B11217" t="str">
            <v>3302050801080002</v>
          </cell>
          <cell r="C11217" t="str">
            <v>ZIDNI ILMA SYAFIRA AL HASANI</v>
          </cell>
          <cell r="D11217" t="str">
            <v>KALISALAK</v>
          </cell>
          <cell r="E11217" t="str">
            <v>002</v>
          </cell>
          <cell r="F11217" t="str">
            <v>013</v>
          </cell>
          <cell r="G11217" t="str">
            <v>BANYUMAS</v>
          </cell>
          <cell r="H11217" t="str">
            <v>21/07/2008</v>
          </cell>
          <cell r="I11217" t="str">
            <v>PR</v>
          </cell>
          <cell r="J11217" t="str">
            <v>BELUM KAWIN</v>
          </cell>
          <cell r="K11217" t="str">
            <v>Tidak/Belum Sekolah</v>
          </cell>
          <cell r="L11217" t="str">
            <v>Islam</v>
          </cell>
          <cell r="M11217" t="str">
            <v>159446/PP-20/2010</v>
          </cell>
          <cell r="N11217" t="str">
            <v>11</v>
          </cell>
        </row>
        <row r="11218">
          <cell r="A11218" t="str">
            <v>3301062707840004</v>
          </cell>
          <cell r="B11218" t="str">
            <v>3302050806180005</v>
          </cell>
          <cell r="C11218" t="str">
            <v>EKO YULIANTO</v>
          </cell>
          <cell r="D11218" t="str">
            <v>KALISALAK</v>
          </cell>
          <cell r="E11218" t="str">
            <v>002</v>
          </cell>
          <cell r="F11218" t="str">
            <v>013</v>
          </cell>
          <cell r="G11218" t="str">
            <v>CILACAP</v>
          </cell>
          <cell r="H11218" t="str">
            <v>27/07/1984</v>
          </cell>
          <cell r="I11218" t="str">
            <v>LK</v>
          </cell>
          <cell r="J11218" t="str">
            <v>KAWIN</v>
          </cell>
          <cell r="K11218" t="str">
            <v>SLTA/Sederajat</v>
          </cell>
          <cell r="L11218" t="str">
            <v>Islam</v>
          </cell>
          <cell r="M11218" t="str">
            <v/>
          </cell>
          <cell r="N11218" t="str">
            <v>35</v>
          </cell>
        </row>
        <row r="11219">
          <cell r="A11219" t="str">
            <v>3302055901940001</v>
          </cell>
          <cell r="B11219" t="str">
            <v>3302050806180005</v>
          </cell>
          <cell r="C11219" t="str">
            <v>PURWATI</v>
          </cell>
          <cell r="D11219" t="str">
            <v>KALISALAK</v>
          </cell>
          <cell r="E11219" t="str">
            <v>002</v>
          </cell>
          <cell r="F11219" t="str">
            <v>013</v>
          </cell>
          <cell r="G11219" t="str">
            <v>BANYUMAS</v>
          </cell>
          <cell r="H11219" t="str">
            <v>19/01/1994</v>
          </cell>
          <cell r="I11219" t="str">
            <v>PR</v>
          </cell>
          <cell r="J11219" t="str">
            <v>KAWIN</v>
          </cell>
          <cell r="K11219" t="str">
            <v>SLTP/Sederajat</v>
          </cell>
          <cell r="L11219" t="str">
            <v>Islam</v>
          </cell>
          <cell r="M11219" t="str">
            <v/>
          </cell>
          <cell r="N11219" t="str">
            <v>26</v>
          </cell>
        </row>
        <row r="11220">
          <cell r="A11220" t="str">
            <v>3302056003140003</v>
          </cell>
          <cell r="B11220" t="str">
            <v>3302050806180005</v>
          </cell>
          <cell r="C11220" t="str">
            <v>ULFIANA NUR FAIZAH</v>
          </cell>
          <cell r="D11220" t="str">
            <v>KALISALAK</v>
          </cell>
          <cell r="E11220" t="str">
            <v>002</v>
          </cell>
          <cell r="F11220" t="str">
            <v>013</v>
          </cell>
          <cell r="G11220" t="str">
            <v>BANYUMAS</v>
          </cell>
          <cell r="H11220" t="str">
            <v>20/03/2014</v>
          </cell>
          <cell r="I11220" t="str">
            <v>PR</v>
          </cell>
          <cell r="J11220" t="str">
            <v>BELUM KAWIN</v>
          </cell>
          <cell r="K11220" t="str">
            <v>Tidak/Belum Sekolah</v>
          </cell>
          <cell r="L11220" t="str">
            <v>Islam</v>
          </cell>
          <cell r="M11220" t="str">
            <v>3302-LT-29062018-0064</v>
          </cell>
          <cell r="N11220" t="str">
            <v>6</v>
          </cell>
        </row>
        <row r="11221">
          <cell r="A11221" t="str">
            <v>3302050307850004</v>
          </cell>
          <cell r="B11221" t="str">
            <v>3302050807140001</v>
          </cell>
          <cell r="C11221" t="str">
            <v>RADIANTO</v>
          </cell>
          <cell r="D11221" t="str">
            <v>KALISALAK</v>
          </cell>
          <cell r="E11221" t="str">
            <v>002</v>
          </cell>
          <cell r="F11221" t="str">
            <v>013</v>
          </cell>
          <cell r="G11221" t="str">
            <v>BANYUMAS</v>
          </cell>
          <cell r="H11221" t="str">
            <v>03/07/1985</v>
          </cell>
          <cell r="I11221" t="str">
            <v>LK</v>
          </cell>
          <cell r="J11221" t="str">
            <v>KAWIN</v>
          </cell>
          <cell r="K11221" t="str">
            <v>SLTP/Sederajat</v>
          </cell>
          <cell r="L11221" t="str">
            <v>Islam</v>
          </cell>
          <cell r="M11221" t="str">
            <v/>
          </cell>
          <cell r="N11221" t="str">
            <v>34</v>
          </cell>
        </row>
        <row r="11222">
          <cell r="A11222" t="str">
            <v>3302056009920001</v>
          </cell>
          <cell r="B11222" t="str">
            <v>3302050807140001</v>
          </cell>
          <cell r="C11222" t="str">
            <v>SOLIAH</v>
          </cell>
          <cell r="D11222" t="str">
            <v>KALISALAK</v>
          </cell>
          <cell r="E11222" t="str">
            <v>002</v>
          </cell>
          <cell r="F11222" t="str">
            <v>013</v>
          </cell>
          <cell r="G11222" t="str">
            <v>BANYUMAS</v>
          </cell>
          <cell r="H11222" t="str">
            <v>20/09/1992</v>
          </cell>
          <cell r="I11222" t="str">
            <v>PR</v>
          </cell>
          <cell r="J11222" t="str">
            <v>KAWIN</v>
          </cell>
          <cell r="K11222" t="str">
            <v>SLTP/Sederajat</v>
          </cell>
          <cell r="L11222" t="str">
            <v>Islam</v>
          </cell>
          <cell r="M11222" t="str">
            <v/>
          </cell>
          <cell r="N11222" t="str">
            <v>27</v>
          </cell>
        </row>
        <row r="11223">
          <cell r="A11223" t="str">
            <v>3302053008190001</v>
          </cell>
          <cell r="B11223" t="str">
            <v>3302050807140001</v>
          </cell>
          <cell r="C11223" t="str">
            <v>ATHAFARIZ DWI RAHANDIKA</v>
          </cell>
          <cell r="D11223" t="str">
            <v>KALISALAK</v>
          </cell>
          <cell r="E11223" t="str">
            <v>002</v>
          </cell>
          <cell r="F11223" t="str">
            <v>013</v>
          </cell>
          <cell r="G11223" t="str">
            <v>BANYUMAS</v>
          </cell>
          <cell r="H11223" t="str">
            <v>30/08/2019</v>
          </cell>
          <cell r="I11223" t="str">
            <v>LK</v>
          </cell>
          <cell r="J11223" t="str">
            <v>BELUM KAWIN</v>
          </cell>
          <cell r="K11223" t="str">
            <v>Tidak/Belum Sekolah</v>
          </cell>
          <cell r="L11223" t="str">
            <v>Islam</v>
          </cell>
          <cell r="M11223" t="str">
            <v>3302-LU-05102019-0005</v>
          </cell>
          <cell r="N11223" t="str">
            <v>0</v>
          </cell>
        </row>
        <row r="11224">
          <cell r="A11224" t="str">
            <v>3302055002150002</v>
          </cell>
          <cell r="B11224" t="str">
            <v>3302050807140001</v>
          </cell>
          <cell r="C11224" t="str">
            <v>SOFIA RAIHANA SYAKIRA</v>
          </cell>
          <cell r="D11224" t="str">
            <v>KALISALAK</v>
          </cell>
          <cell r="E11224" t="str">
            <v>002</v>
          </cell>
          <cell r="F11224" t="str">
            <v>013</v>
          </cell>
          <cell r="G11224" t="str">
            <v>BANYUMAS</v>
          </cell>
          <cell r="H11224" t="str">
            <v>10/02/2015</v>
          </cell>
          <cell r="I11224" t="str">
            <v>PR</v>
          </cell>
          <cell r="J11224" t="str">
            <v>BELUM KAWIN</v>
          </cell>
          <cell r="K11224" t="str">
            <v>Tidak/Belum Sekolah</v>
          </cell>
          <cell r="L11224" t="str">
            <v>Islam</v>
          </cell>
          <cell r="M11224" t="str">
            <v>3302-LU-26022015-0180</v>
          </cell>
          <cell r="N11224" t="str">
            <v>5</v>
          </cell>
        </row>
        <row r="11225">
          <cell r="A11225" t="str">
            <v>3302052703760003</v>
          </cell>
          <cell r="B11225" t="str">
            <v>3302050808070001</v>
          </cell>
          <cell r="C11225" t="str">
            <v>NARSITO</v>
          </cell>
          <cell r="D11225" t="str">
            <v>KALISALAK</v>
          </cell>
          <cell r="E11225" t="str">
            <v>002</v>
          </cell>
          <cell r="F11225" t="str">
            <v>013</v>
          </cell>
          <cell r="G11225" t="str">
            <v>BANYUMAS</v>
          </cell>
          <cell r="H11225" t="str">
            <v>27/03/1976</v>
          </cell>
          <cell r="I11225" t="str">
            <v>LK</v>
          </cell>
          <cell r="J11225" t="str">
            <v>KAWIN</v>
          </cell>
          <cell r="K11225" t="str">
            <v>Tamat SD/Sederajat</v>
          </cell>
          <cell r="L11225" t="str">
            <v>Islam</v>
          </cell>
          <cell r="M11225" t="str">
            <v/>
          </cell>
          <cell r="N11225" t="str">
            <v>44</v>
          </cell>
        </row>
        <row r="11226">
          <cell r="A11226" t="str">
            <v>3302055308800003</v>
          </cell>
          <cell r="B11226" t="str">
            <v>3302050808070001</v>
          </cell>
          <cell r="C11226" t="str">
            <v>JUMINI</v>
          </cell>
          <cell r="D11226" t="str">
            <v>KALISALAK</v>
          </cell>
          <cell r="E11226" t="str">
            <v>002</v>
          </cell>
          <cell r="F11226" t="str">
            <v>013</v>
          </cell>
          <cell r="G11226" t="str">
            <v>BANYUMAS</v>
          </cell>
          <cell r="H11226" t="str">
            <v>13/08/1980</v>
          </cell>
          <cell r="I11226" t="str">
            <v>PR</v>
          </cell>
          <cell r="J11226" t="str">
            <v>KAWIN</v>
          </cell>
          <cell r="K11226" t="str">
            <v>Tamat SD/Sederajat</v>
          </cell>
          <cell r="L11226" t="str">
            <v>Islam</v>
          </cell>
          <cell r="M11226" t="str">
            <v/>
          </cell>
          <cell r="N11226" t="str">
            <v>39</v>
          </cell>
        </row>
        <row r="11227">
          <cell r="A11227" t="str">
            <v>3302052509100002</v>
          </cell>
          <cell r="B11227" t="str">
            <v>3302050808070001</v>
          </cell>
          <cell r="C11227" t="str">
            <v>RIZAL ANDRIAN PERMANA</v>
          </cell>
          <cell r="D11227" t="str">
            <v>KALISALAK</v>
          </cell>
          <cell r="E11227" t="str">
            <v>002</v>
          </cell>
          <cell r="F11227" t="str">
            <v>013</v>
          </cell>
          <cell r="G11227" t="str">
            <v>BANYUMAS</v>
          </cell>
          <cell r="H11227" t="str">
            <v>25/09/2010</v>
          </cell>
          <cell r="I11227" t="str">
            <v>LK</v>
          </cell>
          <cell r="J11227" t="str">
            <v>BELUM KAWIN</v>
          </cell>
          <cell r="K11227" t="str">
            <v>Belum Tamat SD/Sederajat</v>
          </cell>
          <cell r="L11227" t="str">
            <v>Islam</v>
          </cell>
          <cell r="M11227" t="str">
            <v>10409/R.20/2010</v>
          </cell>
          <cell r="N11227" t="str">
            <v>9</v>
          </cell>
        </row>
        <row r="11228">
          <cell r="A11228" t="str">
            <v>3302054303170002</v>
          </cell>
          <cell r="B11228" t="str">
            <v>3302050808070001</v>
          </cell>
          <cell r="C11228" t="str">
            <v>RIFA KHOLIFATUNISA PUTRI</v>
          </cell>
          <cell r="D11228" t="str">
            <v>KALISALAK</v>
          </cell>
          <cell r="E11228" t="str">
            <v>002</v>
          </cell>
          <cell r="F11228" t="str">
            <v>013</v>
          </cell>
          <cell r="G11228" t="str">
            <v>BANYUMAS</v>
          </cell>
          <cell r="H11228" t="str">
            <v>03/03/2017</v>
          </cell>
          <cell r="I11228" t="str">
            <v>PR</v>
          </cell>
          <cell r="J11228" t="str">
            <v>BELUM KAWIN</v>
          </cell>
          <cell r="K11228" t="str">
            <v>Tidak/Belum Sekolah</v>
          </cell>
          <cell r="L11228" t="str">
            <v>Islam</v>
          </cell>
          <cell r="M11228" t="str">
            <v>3302-LU-27032017-0083</v>
          </cell>
          <cell r="N11228" t="str">
            <v>3</v>
          </cell>
        </row>
        <row r="11229">
          <cell r="A11229" t="str">
            <v>3323031902860002</v>
          </cell>
          <cell r="B11229" t="str">
            <v>3302051011140001</v>
          </cell>
          <cell r="C11229" t="str">
            <v>SIDEM PRAMONO</v>
          </cell>
          <cell r="D11229" t="str">
            <v>KALISALAK</v>
          </cell>
          <cell r="E11229" t="str">
            <v>002</v>
          </cell>
          <cell r="F11229" t="str">
            <v>013</v>
          </cell>
          <cell r="G11229" t="str">
            <v>TEMANGGUNG</v>
          </cell>
          <cell r="H11229" t="str">
            <v>19/02/1986</v>
          </cell>
          <cell r="I11229" t="str">
            <v>LK</v>
          </cell>
          <cell r="J11229" t="str">
            <v>KAWIN</v>
          </cell>
          <cell r="K11229" t="str">
            <v>SLTP/Sederajat</v>
          </cell>
          <cell r="L11229" t="str">
            <v>Islam</v>
          </cell>
          <cell r="M11229" t="str">
            <v/>
          </cell>
          <cell r="N11229" t="str">
            <v>34</v>
          </cell>
        </row>
        <row r="11230">
          <cell r="A11230" t="str">
            <v>3302055612910002</v>
          </cell>
          <cell r="B11230" t="str">
            <v>3302051011140001</v>
          </cell>
          <cell r="C11230" t="str">
            <v>SUSYANI</v>
          </cell>
          <cell r="D11230" t="str">
            <v>KALISALAK</v>
          </cell>
          <cell r="E11230" t="str">
            <v>002</v>
          </cell>
          <cell r="F11230" t="str">
            <v>013</v>
          </cell>
          <cell r="G11230" t="str">
            <v>BANYUMAS</v>
          </cell>
          <cell r="H11230" t="str">
            <v>16/12/1991</v>
          </cell>
          <cell r="I11230" t="str">
            <v>PR</v>
          </cell>
          <cell r="J11230" t="str">
            <v>KAWIN</v>
          </cell>
          <cell r="K11230" t="str">
            <v>Tamat SD/Sederajat</v>
          </cell>
          <cell r="L11230" t="str">
            <v>Islam</v>
          </cell>
          <cell r="M11230" t="str">
            <v/>
          </cell>
          <cell r="N11230" t="str">
            <v>28</v>
          </cell>
        </row>
        <row r="11231">
          <cell r="A11231" t="str">
            <v>3302051606170003</v>
          </cell>
          <cell r="B11231" t="str">
            <v>3302051011140001</v>
          </cell>
          <cell r="C11231" t="str">
            <v>RAMA DANIEL PANGESTU</v>
          </cell>
          <cell r="D11231" t="str">
            <v>KALISALAK</v>
          </cell>
          <cell r="E11231" t="str">
            <v>002</v>
          </cell>
          <cell r="F11231" t="str">
            <v>013</v>
          </cell>
          <cell r="G11231" t="str">
            <v>BANYUMAS</v>
          </cell>
          <cell r="H11231" t="str">
            <v>16/06/2017</v>
          </cell>
          <cell r="I11231" t="str">
            <v>LK</v>
          </cell>
          <cell r="J11231" t="str">
            <v>BELUM KAWIN</v>
          </cell>
          <cell r="K11231" t="str">
            <v>Tidak/Belum Sekolah</v>
          </cell>
          <cell r="L11231" t="str">
            <v>Islam</v>
          </cell>
          <cell r="M11231" t="str">
            <v/>
          </cell>
          <cell r="N11231" t="str">
            <v>2</v>
          </cell>
        </row>
        <row r="11232">
          <cell r="A11232" t="str">
            <v>3302057003140001</v>
          </cell>
          <cell r="B11232" t="str">
            <v>3302051011140001</v>
          </cell>
          <cell r="C11232" t="str">
            <v>LINTANG AYU PRAMANA</v>
          </cell>
          <cell r="D11232" t="str">
            <v>KALISALAK</v>
          </cell>
          <cell r="E11232" t="str">
            <v>002</v>
          </cell>
          <cell r="F11232" t="str">
            <v>013</v>
          </cell>
          <cell r="G11232" t="str">
            <v>BANYUMAS</v>
          </cell>
          <cell r="H11232" t="str">
            <v>30/03/2014</v>
          </cell>
          <cell r="I11232" t="str">
            <v>PR</v>
          </cell>
          <cell r="J11232" t="str">
            <v>BELUM KAWIN</v>
          </cell>
          <cell r="K11232" t="str">
            <v>Tidak/Belum Sekolah</v>
          </cell>
          <cell r="L11232" t="str">
            <v>Islam</v>
          </cell>
          <cell r="M11232" t="str">
            <v>3302-LT-17112014-0083</v>
          </cell>
          <cell r="N11232" t="str">
            <v>6</v>
          </cell>
        </row>
        <row r="11233">
          <cell r="A11233" t="str">
            <v>3302056002970001</v>
          </cell>
          <cell r="B11233" t="str">
            <v>3302051012190002</v>
          </cell>
          <cell r="C11233" t="str">
            <v>NURUL FATMAWATI</v>
          </cell>
          <cell r="D11233" t="str">
            <v>KALISALAK</v>
          </cell>
          <cell r="E11233" t="str">
            <v>002</v>
          </cell>
          <cell r="F11233" t="str">
            <v>013</v>
          </cell>
          <cell r="G11233" t="str">
            <v>BANYUMAS</v>
          </cell>
          <cell r="H11233" t="str">
            <v>20/02/1997</v>
          </cell>
          <cell r="I11233" t="str">
            <v>PR</v>
          </cell>
          <cell r="J11233" t="str">
            <v>KAWIN</v>
          </cell>
          <cell r="K11233" t="str">
            <v>Belum Tamat SD/Sederajat</v>
          </cell>
          <cell r="L11233" t="str">
            <v>Islam</v>
          </cell>
          <cell r="M11233" t="str">
            <v/>
          </cell>
          <cell r="N11233" t="str">
            <v>23</v>
          </cell>
        </row>
        <row r="11234">
          <cell r="A11234" t="str">
            <v>3302056208190003</v>
          </cell>
          <cell r="B11234" t="str">
            <v>3302051012190002</v>
          </cell>
          <cell r="C11234" t="str">
            <v>NAURA AISYAH MARWA</v>
          </cell>
          <cell r="D11234" t="str">
            <v>KALISALAK</v>
          </cell>
          <cell r="E11234" t="str">
            <v>002</v>
          </cell>
          <cell r="F11234" t="str">
            <v>013</v>
          </cell>
          <cell r="G11234" t="str">
            <v>BANYUMAS</v>
          </cell>
          <cell r="H11234" t="str">
            <v>22/08/2019</v>
          </cell>
          <cell r="I11234" t="str">
            <v>PR</v>
          </cell>
          <cell r="J11234" t="str">
            <v>BELUM KAWIN</v>
          </cell>
          <cell r="K11234" t="str">
            <v>Tidak/Belum Sekolah</v>
          </cell>
          <cell r="L11234" t="str">
            <v>Islam</v>
          </cell>
          <cell r="M11234" t="str">
            <v/>
          </cell>
          <cell r="N11234" t="str">
            <v>0</v>
          </cell>
        </row>
        <row r="11235">
          <cell r="A11235" t="str">
            <v>3302051711880001</v>
          </cell>
          <cell r="B11235" t="str">
            <v>3302051102150003</v>
          </cell>
          <cell r="C11235" t="str">
            <v>ALMA ARIF</v>
          </cell>
          <cell r="D11235" t="str">
            <v>KALISALAK</v>
          </cell>
          <cell r="E11235" t="str">
            <v>002</v>
          </cell>
          <cell r="F11235" t="str">
            <v>013</v>
          </cell>
          <cell r="G11235" t="str">
            <v>BANYUMAS</v>
          </cell>
          <cell r="H11235" t="str">
            <v>17/11/1988</v>
          </cell>
          <cell r="I11235" t="str">
            <v>LK</v>
          </cell>
          <cell r="J11235" t="str">
            <v>KAWIN</v>
          </cell>
          <cell r="K11235" t="str">
            <v>SLTP/Sederajat</v>
          </cell>
          <cell r="L11235" t="str">
            <v>Islam</v>
          </cell>
          <cell r="M11235" t="str">
            <v/>
          </cell>
          <cell r="N11235" t="str">
            <v>31</v>
          </cell>
        </row>
        <row r="11236">
          <cell r="A11236" t="str">
            <v>3302056805950002</v>
          </cell>
          <cell r="B11236" t="str">
            <v>3302051102150003</v>
          </cell>
          <cell r="C11236" t="str">
            <v>DEWI INDARTI</v>
          </cell>
          <cell r="D11236" t="str">
            <v>KALISALAK</v>
          </cell>
          <cell r="E11236" t="str">
            <v>002</v>
          </cell>
          <cell r="F11236" t="str">
            <v>013</v>
          </cell>
          <cell r="G11236" t="str">
            <v>BANYUMAS</v>
          </cell>
          <cell r="H11236" t="str">
            <v>28/05/1995</v>
          </cell>
          <cell r="I11236" t="str">
            <v>PR</v>
          </cell>
          <cell r="J11236" t="str">
            <v>KAWIN</v>
          </cell>
          <cell r="K11236" t="str">
            <v>SLTP/Sederajat</v>
          </cell>
          <cell r="L11236" t="str">
            <v>Islam</v>
          </cell>
          <cell r="M11236" t="str">
            <v/>
          </cell>
          <cell r="N11236" t="str">
            <v>24</v>
          </cell>
        </row>
        <row r="11237">
          <cell r="A11237" t="str">
            <v>3302052411140003</v>
          </cell>
          <cell r="B11237" t="str">
            <v>3302051102150003</v>
          </cell>
          <cell r="C11237" t="str">
            <v>RAFI BAHTIAR</v>
          </cell>
          <cell r="D11237" t="str">
            <v>KALISALAK</v>
          </cell>
          <cell r="E11237" t="str">
            <v>002</v>
          </cell>
          <cell r="F11237" t="str">
            <v>013</v>
          </cell>
          <cell r="G11237" t="str">
            <v>BANYUMAS</v>
          </cell>
          <cell r="H11237" t="str">
            <v>24/11/2014</v>
          </cell>
          <cell r="I11237" t="str">
            <v>LK</v>
          </cell>
          <cell r="J11237" t="str">
            <v>BELUM KAWIN</v>
          </cell>
          <cell r="K11237" t="str">
            <v>Tidak/Belum Sekolah</v>
          </cell>
          <cell r="L11237" t="str">
            <v>Islam</v>
          </cell>
          <cell r="M11237" t="str">
            <v>3302-LT-17022015-0078</v>
          </cell>
          <cell r="N11237" t="str">
            <v>5</v>
          </cell>
        </row>
        <row r="11238">
          <cell r="A11238" t="str">
            <v>3302051609810002</v>
          </cell>
          <cell r="B11238" t="str">
            <v>3302051203070004</v>
          </cell>
          <cell r="C11238" t="str">
            <v>SALIM</v>
          </cell>
          <cell r="D11238" t="str">
            <v>KALISALAK</v>
          </cell>
          <cell r="E11238" t="str">
            <v>002</v>
          </cell>
          <cell r="F11238" t="str">
            <v>013</v>
          </cell>
          <cell r="G11238" t="str">
            <v>BANYUMAS</v>
          </cell>
          <cell r="H11238" t="str">
            <v>16/09/1981</v>
          </cell>
          <cell r="I11238" t="str">
            <v>LK</v>
          </cell>
          <cell r="J11238" t="str">
            <v>KAWIN</v>
          </cell>
          <cell r="K11238" t="str">
            <v>SLTP/Sederajat</v>
          </cell>
          <cell r="L11238" t="str">
            <v>Islam</v>
          </cell>
          <cell r="M11238" t="str">
            <v/>
          </cell>
          <cell r="N11238" t="str">
            <v>38</v>
          </cell>
        </row>
        <row r="11239">
          <cell r="A11239" t="str">
            <v>3302054306790001</v>
          </cell>
          <cell r="B11239" t="str">
            <v>3302051203070004</v>
          </cell>
          <cell r="C11239" t="str">
            <v>JASEM</v>
          </cell>
          <cell r="D11239" t="str">
            <v>KALISALAK</v>
          </cell>
          <cell r="E11239" t="str">
            <v>002</v>
          </cell>
          <cell r="F11239" t="str">
            <v>013</v>
          </cell>
          <cell r="G11239" t="str">
            <v>BANYUMAS</v>
          </cell>
          <cell r="H11239" t="str">
            <v>03/06/1979</v>
          </cell>
          <cell r="I11239" t="str">
            <v>PR</v>
          </cell>
          <cell r="J11239" t="str">
            <v>KAWIN</v>
          </cell>
          <cell r="K11239" t="str">
            <v>SLTP/Sederajat</v>
          </cell>
          <cell r="L11239" t="str">
            <v>Islam</v>
          </cell>
          <cell r="M11239" t="str">
            <v/>
          </cell>
          <cell r="N11239" t="str">
            <v>40</v>
          </cell>
        </row>
        <row r="11240">
          <cell r="A11240" t="str">
            <v>3302052104080001</v>
          </cell>
          <cell r="B11240" t="str">
            <v>3302051203070004</v>
          </cell>
          <cell r="C11240" t="str">
            <v>NOVA APRIZAL KHOERUL PRATAMA</v>
          </cell>
          <cell r="D11240" t="str">
            <v>KALISALAK</v>
          </cell>
          <cell r="E11240" t="str">
            <v>002</v>
          </cell>
          <cell r="F11240" t="str">
            <v>013</v>
          </cell>
          <cell r="G11240" t="str">
            <v>BANYUMAS</v>
          </cell>
          <cell r="H11240" t="str">
            <v>21/04/2008</v>
          </cell>
          <cell r="I11240" t="str">
            <v>LK</v>
          </cell>
          <cell r="J11240" t="str">
            <v>BELUM KAWIN</v>
          </cell>
          <cell r="K11240" t="str">
            <v>Tidak/Belum Sekolah</v>
          </cell>
          <cell r="L11240" t="str">
            <v>Islam</v>
          </cell>
          <cell r="M11240" t="str">
            <v>4476/TP-20/2011</v>
          </cell>
          <cell r="N11240" t="str">
            <v>12</v>
          </cell>
        </row>
        <row r="11241">
          <cell r="A11241" t="str">
            <v>3302054502120001</v>
          </cell>
          <cell r="B11241" t="str">
            <v>3302051203070004</v>
          </cell>
          <cell r="C11241" t="str">
            <v>NAYLA FIBRI ALL HANAN</v>
          </cell>
          <cell r="D11241" t="str">
            <v>KALISALAK</v>
          </cell>
          <cell r="E11241" t="str">
            <v>002</v>
          </cell>
          <cell r="F11241" t="str">
            <v>013</v>
          </cell>
          <cell r="G11241" t="str">
            <v>BANYUMAS</v>
          </cell>
          <cell r="H11241" t="str">
            <v>05/02/2012</v>
          </cell>
          <cell r="I11241" t="str">
            <v>PR</v>
          </cell>
          <cell r="J11241" t="str">
            <v>BELUM KAWIN</v>
          </cell>
          <cell r="K11241" t="str">
            <v>Tidak/Belum Sekolah</v>
          </cell>
          <cell r="L11241" t="str">
            <v>Islam</v>
          </cell>
          <cell r="M11241" t="str">
            <v>3302-LT-07082012-0001</v>
          </cell>
          <cell r="N11241" t="str">
            <v>8</v>
          </cell>
        </row>
        <row r="11242">
          <cell r="A11242" t="str">
            <v>3302051002850003</v>
          </cell>
          <cell r="B11242" t="str">
            <v>3302051612130004</v>
          </cell>
          <cell r="C11242" t="str">
            <v>RATAM SINGASALE</v>
          </cell>
          <cell r="D11242" t="str">
            <v>KALISALAK</v>
          </cell>
          <cell r="E11242" t="str">
            <v>002</v>
          </cell>
          <cell r="F11242" t="str">
            <v>013</v>
          </cell>
          <cell r="G11242" t="str">
            <v>BANYUMAS</v>
          </cell>
          <cell r="H11242" t="str">
            <v>10/02/1985</v>
          </cell>
          <cell r="I11242" t="str">
            <v>LK</v>
          </cell>
          <cell r="J11242" t="str">
            <v>KAWIN</v>
          </cell>
          <cell r="K11242" t="str">
            <v>Tamat SD/Sederajat</v>
          </cell>
          <cell r="L11242" t="str">
            <v>Islam</v>
          </cell>
          <cell r="M11242" t="str">
            <v/>
          </cell>
          <cell r="N11242" t="str">
            <v>35</v>
          </cell>
        </row>
        <row r="11243">
          <cell r="A11243" t="str">
            <v>3302051804140001</v>
          </cell>
          <cell r="B11243" t="str">
            <v>3302051612130004</v>
          </cell>
          <cell r="C11243" t="str">
            <v>GALIH FAZIL ALDITO</v>
          </cell>
          <cell r="D11243" t="str">
            <v>KALISALAK</v>
          </cell>
          <cell r="E11243" t="str">
            <v>002</v>
          </cell>
          <cell r="F11243" t="str">
            <v>013</v>
          </cell>
          <cell r="G11243" t="str">
            <v>BANYUMAS</v>
          </cell>
          <cell r="H11243" t="str">
            <v>18/04/2014</v>
          </cell>
          <cell r="I11243" t="str">
            <v>LK</v>
          </cell>
          <cell r="J11243" t="str">
            <v>BELUM KAWIN</v>
          </cell>
          <cell r="K11243" t="str">
            <v>Tidak/Belum Sekolah</v>
          </cell>
          <cell r="L11243" t="str">
            <v>Islam</v>
          </cell>
          <cell r="M11243" t="str">
            <v>3302-LU-05082014-0146</v>
          </cell>
          <cell r="N11243" t="str">
            <v>6</v>
          </cell>
        </row>
        <row r="11244">
          <cell r="A11244" t="str">
            <v>3302051406750004</v>
          </cell>
          <cell r="B11244" t="str">
            <v>3302051801110001</v>
          </cell>
          <cell r="C11244" t="str">
            <v>KIRAM</v>
          </cell>
          <cell r="D11244" t="str">
            <v>KALISALAK</v>
          </cell>
          <cell r="E11244" t="str">
            <v>002</v>
          </cell>
          <cell r="F11244" t="str">
            <v>013</v>
          </cell>
          <cell r="G11244" t="str">
            <v>BANYUMAS</v>
          </cell>
          <cell r="H11244" t="str">
            <v>14/06/1975</v>
          </cell>
          <cell r="I11244" t="str">
            <v>LK</v>
          </cell>
          <cell r="J11244" t="str">
            <v>KAWIN</v>
          </cell>
          <cell r="K11244" t="str">
            <v>SLTP/Sederajat</v>
          </cell>
          <cell r="L11244" t="str">
            <v>Islam</v>
          </cell>
          <cell r="M11244" t="str">
            <v/>
          </cell>
          <cell r="N11244" t="str">
            <v>44</v>
          </cell>
        </row>
        <row r="11245">
          <cell r="A11245" t="str">
            <v>3302054610870002</v>
          </cell>
          <cell r="B11245" t="str">
            <v>3302051801110001</v>
          </cell>
          <cell r="C11245" t="str">
            <v>SISWATI</v>
          </cell>
          <cell r="D11245" t="str">
            <v>KALISALAK</v>
          </cell>
          <cell r="E11245" t="str">
            <v>002</v>
          </cell>
          <cell r="F11245" t="str">
            <v>013</v>
          </cell>
          <cell r="G11245" t="str">
            <v>BANYUMAS</v>
          </cell>
          <cell r="H11245" t="str">
            <v>06/10/1987</v>
          </cell>
          <cell r="I11245" t="str">
            <v>PR</v>
          </cell>
          <cell r="J11245" t="str">
            <v>KAWIN</v>
          </cell>
          <cell r="K11245" t="str">
            <v>SLTP/Sederajat</v>
          </cell>
          <cell r="L11245" t="str">
            <v>Islam</v>
          </cell>
          <cell r="M11245" t="str">
            <v/>
          </cell>
          <cell r="N11245" t="str">
            <v>32</v>
          </cell>
        </row>
        <row r="11246">
          <cell r="A11246" t="str">
            <v>3302051303190001</v>
          </cell>
          <cell r="B11246" t="str">
            <v>3302051801110001</v>
          </cell>
          <cell r="C11246" t="str">
            <v>MUHAMMAD ANDRIAN</v>
          </cell>
          <cell r="D11246" t="str">
            <v>KALISALAK</v>
          </cell>
          <cell r="E11246" t="str">
            <v>002</v>
          </cell>
          <cell r="F11246" t="str">
            <v>013</v>
          </cell>
          <cell r="G11246" t="str">
            <v>BANYUMAS</v>
          </cell>
          <cell r="H11246" t="str">
            <v>13/03/2019</v>
          </cell>
          <cell r="I11246" t="str">
            <v>LK</v>
          </cell>
          <cell r="J11246" t="str">
            <v>BELUM KAWIN</v>
          </cell>
          <cell r="K11246" t="str">
            <v>Tidak/Belum Sekolah</v>
          </cell>
          <cell r="L11246" t="str">
            <v>Islam</v>
          </cell>
          <cell r="M11246" t="str">
            <v>3302-LT-23032020-0011</v>
          </cell>
          <cell r="N11246" t="str">
            <v>1</v>
          </cell>
        </row>
        <row r="11247">
          <cell r="A11247" t="str">
            <v>3302056501100001</v>
          </cell>
          <cell r="B11247" t="str">
            <v>3302051801110001</v>
          </cell>
          <cell r="C11247" t="str">
            <v>ZAZIMAH AWLIA RAHMA</v>
          </cell>
          <cell r="D11247" t="str">
            <v>KALISALAK</v>
          </cell>
          <cell r="E11247" t="str">
            <v>002</v>
          </cell>
          <cell r="F11247" t="str">
            <v>013</v>
          </cell>
          <cell r="G11247" t="str">
            <v>BANYUMAS</v>
          </cell>
          <cell r="H11247" t="str">
            <v>25/01/2010</v>
          </cell>
          <cell r="I11247" t="str">
            <v>PR</v>
          </cell>
          <cell r="J11247" t="str">
            <v>BELUM KAWIN</v>
          </cell>
          <cell r="K11247" t="str">
            <v>Tidak/Belum Sekolah</v>
          </cell>
          <cell r="L11247" t="str">
            <v>Islam</v>
          </cell>
          <cell r="M11247" t="str">
            <v/>
          </cell>
          <cell r="N11247" t="str">
            <v>10</v>
          </cell>
        </row>
        <row r="11248">
          <cell r="A11248" t="str">
            <v>3302054506580003</v>
          </cell>
          <cell r="B11248" t="str">
            <v>3302051906170003</v>
          </cell>
          <cell r="C11248" t="str">
            <v>KARSEM</v>
          </cell>
          <cell r="D11248" t="str">
            <v>KALISALAK</v>
          </cell>
          <cell r="E11248" t="str">
            <v>002</v>
          </cell>
          <cell r="F11248" t="str">
            <v>013</v>
          </cell>
          <cell r="G11248" t="str">
            <v>BANYUMAS</v>
          </cell>
          <cell r="H11248" t="str">
            <v>05/06/1958</v>
          </cell>
          <cell r="I11248" t="str">
            <v>PR</v>
          </cell>
          <cell r="J11248" t="str">
            <v>CERAI MATI</v>
          </cell>
          <cell r="K11248" t="str">
            <v>Tamat SD/Sederajat</v>
          </cell>
          <cell r="L11248" t="str">
            <v>Islam</v>
          </cell>
          <cell r="M11248" t="str">
            <v/>
          </cell>
          <cell r="N11248" t="str">
            <v>61</v>
          </cell>
        </row>
        <row r="11249">
          <cell r="A11249" t="str">
            <v>3302052402940001</v>
          </cell>
          <cell r="B11249" t="str">
            <v>3302051906170003</v>
          </cell>
          <cell r="C11249" t="str">
            <v>ARI SUSANTO</v>
          </cell>
          <cell r="D11249" t="str">
            <v>KALISALAK</v>
          </cell>
          <cell r="E11249" t="str">
            <v>002</v>
          </cell>
          <cell r="F11249" t="str">
            <v>013</v>
          </cell>
          <cell r="G11249" t="str">
            <v>BANYUMAS</v>
          </cell>
          <cell r="H11249" t="str">
            <v>24/02/1993</v>
          </cell>
          <cell r="I11249" t="str">
            <v>LK</v>
          </cell>
          <cell r="J11249" t="str">
            <v>BELUM KAWIN</v>
          </cell>
          <cell r="K11249" t="str">
            <v>Tamat SD/Sederajat</v>
          </cell>
          <cell r="L11249" t="str">
            <v>Islam</v>
          </cell>
          <cell r="M11249" t="str">
            <v/>
          </cell>
          <cell r="N11249" t="str">
            <v>27</v>
          </cell>
        </row>
        <row r="11250">
          <cell r="A11250" t="str">
            <v>3302056707930002</v>
          </cell>
          <cell r="B11250" t="str">
            <v>3302051907180002</v>
          </cell>
          <cell r="C11250" t="str">
            <v>NURSYAMSIYAH</v>
          </cell>
          <cell r="D11250" t="str">
            <v>KALISALAK</v>
          </cell>
          <cell r="E11250" t="str">
            <v>002</v>
          </cell>
          <cell r="F11250" t="str">
            <v>013</v>
          </cell>
          <cell r="G11250" t="str">
            <v>BANYUMAS</v>
          </cell>
          <cell r="H11250" t="str">
            <v>27/07/1993</v>
          </cell>
          <cell r="I11250" t="str">
            <v>PR</v>
          </cell>
          <cell r="J11250" t="str">
            <v>KAWIN</v>
          </cell>
          <cell r="K11250" t="str">
            <v>Tamat SD/Sederajat</v>
          </cell>
          <cell r="L11250" t="str">
            <v>Islam</v>
          </cell>
          <cell r="M11250" t="str">
            <v>3302-LT-29122013-0039</v>
          </cell>
          <cell r="N11250" t="str">
            <v>26</v>
          </cell>
        </row>
        <row r="11251">
          <cell r="A11251" t="str">
            <v>3302054810170001</v>
          </cell>
          <cell r="B11251" t="str">
            <v>3302051907180002</v>
          </cell>
          <cell r="C11251" t="str">
            <v>KHAZA ASHALINA FALIHAH</v>
          </cell>
          <cell r="D11251" t="str">
            <v>KALISALAK</v>
          </cell>
          <cell r="E11251" t="str">
            <v>002</v>
          </cell>
          <cell r="F11251" t="str">
            <v>013</v>
          </cell>
          <cell r="G11251" t="str">
            <v>BANYUMAS</v>
          </cell>
          <cell r="H11251" t="str">
            <v>08/10/2017</v>
          </cell>
          <cell r="I11251" t="str">
            <v>PR</v>
          </cell>
          <cell r="J11251" t="str">
            <v>BELUM KAWIN</v>
          </cell>
          <cell r="K11251" t="str">
            <v>Tidak/Belum Sekolah</v>
          </cell>
          <cell r="L11251" t="str">
            <v>Islam</v>
          </cell>
          <cell r="M11251" t="str">
            <v>3302-LT-27072018-0015</v>
          </cell>
          <cell r="N11251" t="str">
            <v>2</v>
          </cell>
        </row>
        <row r="11252">
          <cell r="A11252" t="str">
            <v>3302051606840001</v>
          </cell>
          <cell r="B11252" t="str">
            <v>3302052210140009</v>
          </cell>
          <cell r="C11252" t="str">
            <v>ARTIM</v>
          </cell>
          <cell r="D11252" t="str">
            <v>KALISALAK</v>
          </cell>
          <cell r="E11252" t="str">
            <v>002</v>
          </cell>
          <cell r="F11252" t="str">
            <v>013</v>
          </cell>
          <cell r="G11252" t="str">
            <v>BANYUMAS</v>
          </cell>
          <cell r="H11252" t="str">
            <v>16/06/1984</v>
          </cell>
          <cell r="I11252" t="str">
            <v>LK</v>
          </cell>
          <cell r="J11252" t="str">
            <v>KAWIN</v>
          </cell>
          <cell r="K11252" t="str">
            <v>SLTP/Sederajat</v>
          </cell>
          <cell r="L11252" t="str">
            <v>Islam</v>
          </cell>
          <cell r="M11252" t="str">
            <v/>
          </cell>
          <cell r="N11252" t="str">
            <v>35</v>
          </cell>
        </row>
        <row r="11253">
          <cell r="A11253" t="str">
            <v>3302116802900003</v>
          </cell>
          <cell r="B11253" t="str">
            <v>3302052210140009</v>
          </cell>
          <cell r="C11253" t="str">
            <v>MURSITI</v>
          </cell>
          <cell r="D11253" t="str">
            <v>KALISALAK</v>
          </cell>
          <cell r="E11253" t="str">
            <v>002</v>
          </cell>
          <cell r="F11253" t="str">
            <v>013</v>
          </cell>
          <cell r="G11253" t="str">
            <v>BANYUMAS</v>
          </cell>
          <cell r="H11253" t="str">
            <v>28/02/1990</v>
          </cell>
          <cell r="I11253" t="str">
            <v>PR</v>
          </cell>
          <cell r="J11253" t="str">
            <v>KAWIN</v>
          </cell>
          <cell r="K11253" t="str">
            <v>Tamat SD/Sederajat</v>
          </cell>
          <cell r="L11253" t="str">
            <v>Islam</v>
          </cell>
          <cell r="M11253" t="str">
            <v/>
          </cell>
          <cell r="N11253" t="str">
            <v>30</v>
          </cell>
        </row>
        <row r="11254">
          <cell r="A11254" t="str">
            <v>3302052704840001</v>
          </cell>
          <cell r="B11254" t="str">
            <v>3302052306110013</v>
          </cell>
          <cell r="C11254" t="str">
            <v>SUJATNO</v>
          </cell>
          <cell r="D11254" t="str">
            <v>KALISALAK</v>
          </cell>
          <cell r="E11254" t="str">
            <v>002</v>
          </cell>
          <cell r="F11254" t="str">
            <v>013</v>
          </cell>
          <cell r="G11254" t="str">
            <v>BANYUMAS</v>
          </cell>
          <cell r="H11254" t="str">
            <v>27/04/1984</v>
          </cell>
          <cell r="I11254" t="str">
            <v>LK</v>
          </cell>
          <cell r="J11254" t="str">
            <v>KAWIN</v>
          </cell>
          <cell r="K11254" t="str">
            <v>SLTP/Sederajat</v>
          </cell>
          <cell r="L11254" t="str">
            <v>Islam</v>
          </cell>
          <cell r="M11254" t="str">
            <v>8/1984</v>
          </cell>
          <cell r="N11254" t="str">
            <v>36</v>
          </cell>
        </row>
        <row r="11255">
          <cell r="A11255" t="str">
            <v>3302056502910003</v>
          </cell>
          <cell r="B11255" t="str">
            <v>3302052306110013</v>
          </cell>
          <cell r="C11255" t="str">
            <v>TARMINI</v>
          </cell>
          <cell r="D11255" t="str">
            <v>KALISALAK</v>
          </cell>
          <cell r="E11255" t="str">
            <v>002</v>
          </cell>
          <cell r="F11255" t="str">
            <v>013</v>
          </cell>
          <cell r="G11255" t="str">
            <v>BANYUMAS</v>
          </cell>
          <cell r="H11255" t="str">
            <v>25/02/1991</v>
          </cell>
          <cell r="I11255" t="str">
            <v>PR</v>
          </cell>
          <cell r="J11255" t="str">
            <v>KAWIN</v>
          </cell>
          <cell r="K11255" t="str">
            <v>Tamat SD/Sederajat</v>
          </cell>
          <cell r="L11255" t="str">
            <v>Islam</v>
          </cell>
          <cell r="M11255" t="str">
            <v/>
          </cell>
          <cell r="N11255" t="str">
            <v>29</v>
          </cell>
        </row>
        <row r="11256">
          <cell r="A11256" t="str">
            <v>3302050911100003</v>
          </cell>
          <cell r="B11256" t="str">
            <v>3302052306110013</v>
          </cell>
          <cell r="C11256" t="str">
            <v>DENIS ZORA ZAKARIA</v>
          </cell>
          <cell r="D11256" t="str">
            <v>KALISALAK</v>
          </cell>
          <cell r="E11256" t="str">
            <v>002</v>
          </cell>
          <cell r="F11256" t="str">
            <v>013</v>
          </cell>
          <cell r="G11256" t="str">
            <v>BANYUMAS</v>
          </cell>
          <cell r="H11256" t="str">
            <v>09/11/2010</v>
          </cell>
          <cell r="I11256" t="str">
            <v>LK</v>
          </cell>
          <cell r="J11256" t="str">
            <v>BELUM KAWIN</v>
          </cell>
          <cell r="K11256" t="str">
            <v>Belum Tamat SD/Sederajat</v>
          </cell>
          <cell r="L11256" t="str">
            <v>Islam</v>
          </cell>
          <cell r="M11256" t="str">
            <v>3302-LT-04122014-0048</v>
          </cell>
          <cell r="N11256" t="str">
            <v>9</v>
          </cell>
        </row>
        <row r="11257">
          <cell r="A11257" t="str">
            <v>3302056811180003</v>
          </cell>
          <cell r="B11257" t="str">
            <v>3302052306110013</v>
          </cell>
          <cell r="C11257" t="str">
            <v>DERVINA RAIN SAPUTRI</v>
          </cell>
          <cell r="D11257" t="str">
            <v>KALISALAK</v>
          </cell>
          <cell r="E11257" t="str">
            <v>002</v>
          </cell>
          <cell r="F11257" t="str">
            <v>013</v>
          </cell>
          <cell r="G11257" t="str">
            <v>BANYUMAS</v>
          </cell>
          <cell r="H11257" t="str">
            <v>28/11/2018</v>
          </cell>
          <cell r="I11257" t="str">
            <v>PR</v>
          </cell>
          <cell r="J11257" t="str">
            <v>BELUM KAWIN</v>
          </cell>
          <cell r="K11257" t="str">
            <v>Tidak/Belum Sekolah</v>
          </cell>
          <cell r="L11257" t="str">
            <v>Islam</v>
          </cell>
          <cell r="M11257" t="str">
            <v>3302-LT-24032020-0003</v>
          </cell>
          <cell r="N11257" t="str">
            <v>1</v>
          </cell>
        </row>
        <row r="11258">
          <cell r="A11258" t="str">
            <v>3302051511850004</v>
          </cell>
          <cell r="B11258" t="str">
            <v>3302052312110001</v>
          </cell>
          <cell r="C11258" t="str">
            <v>PARDAN</v>
          </cell>
          <cell r="D11258" t="str">
            <v>KALISALAK</v>
          </cell>
          <cell r="E11258" t="str">
            <v>002</v>
          </cell>
          <cell r="F11258" t="str">
            <v>013</v>
          </cell>
          <cell r="G11258" t="str">
            <v>BANYUMAS</v>
          </cell>
          <cell r="H11258" t="str">
            <v>15/11/1985</v>
          </cell>
          <cell r="I11258" t="str">
            <v>LK</v>
          </cell>
          <cell r="J11258" t="str">
            <v>KAWIN</v>
          </cell>
          <cell r="K11258" t="str">
            <v>Tamat SD/Sederajat</v>
          </cell>
          <cell r="L11258" t="str">
            <v>Islam</v>
          </cell>
          <cell r="M11258" t="str">
            <v/>
          </cell>
          <cell r="N11258" t="str">
            <v>34</v>
          </cell>
        </row>
        <row r="11259">
          <cell r="A11259" t="str">
            <v>3302055503910002</v>
          </cell>
          <cell r="B11259" t="str">
            <v>3302052312110001</v>
          </cell>
          <cell r="C11259" t="str">
            <v>ETI PUJI LESTARI</v>
          </cell>
          <cell r="D11259" t="str">
            <v>KALISALAK</v>
          </cell>
          <cell r="E11259" t="str">
            <v>002</v>
          </cell>
          <cell r="F11259" t="str">
            <v>013</v>
          </cell>
          <cell r="G11259" t="str">
            <v>BANYUMAS</v>
          </cell>
          <cell r="H11259" t="str">
            <v>15/03/1991</v>
          </cell>
          <cell r="I11259" t="str">
            <v>PR</v>
          </cell>
          <cell r="J11259" t="str">
            <v>KAWIN</v>
          </cell>
          <cell r="K11259" t="str">
            <v>SLTP/Sederajat</v>
          </cell>
          <cell r="L11259" t="str">
            <v>Islam</v>
          </cell>
          <cell r="M11259" t="str">
            <v/>
          </cell>
          <cell r="N11259" t="str">
            <v>29</v>
          </cell>
        </row>
        <row r="11260">
          <cell r="A11260" t="str">
            <v>3302050709190001</v>
          </cell>
          <cell r="B11260" t="str">
            <v>3302052312110001</v>
          </cell>
          <cell r="C11260" t="str">
            <v>ELVIN ALVAROZAN</v>
          </cell>
          <cell r="D11260" t="str">
            <v>KALISALAK</v>
          </cell>
          <cell r="E11260" t="str">
            <v>002</v>
          </cell>
          <cell r="F11260" t="str">
            <v>013</v>
          </cell>
          <cell r="G11260" t="str">
            <v>BANYUMAS</v>
          </cell>
          <cell r="H11260" t="str">
            <v>07/09/2019</v>
          </cell>
          <cell r="I11260" t="str">
            <v>LK</v>
          </cell>
          <cell r="J11260" t="str">
            <v>BELUM KAWIN</v>
          </cell>
          <cell r="K11260" t="str">
            <v>Tidak/Belum Sekolah</v>
          </cell>
          <cell r="L11260" t="str">
            <v>Islam</v>
          </cell>
          <cell r="M11260" t="str">
            <v>3302-LU-01102019-0105</v>
          </cell>
          <cell r="N11260" t="str">
            <v>0</v>
          </cell>
        </row>
        <row r="11261">
          <cell r="A11261" t="str">
            <v>3302051705080003</v>
          </cell>
          <cell r="B11261" t="str">
            <v>3302052312110001</v>
          </cell>
          <cell r="C11261" t="str">
            <v>EVAN SAPUTRA</v>
          </cell>
          <cell r="D11261" t="str">
            <v>KALISALAK</v>
          </cell>
          <cell r="E11261" t="str">
            <v>002</v>
          </cell>
          <cell r="F11261" t="str">
            <v>013</v>
          </cell>
          <cell r="G11261" t="str">
            <v>BANYUMAS</v>
          </cell>
          <cell r="H11261" t="str">
            <v>17/05/2008</v>
          </cell>
          <cell r="I11261" t="str">
            <v>LK</v>
          </cell>
          <cell r="J11261" t="str">
            <v>BELUM KAWIN</v>
          </cell>
          <cell r="K11261" t="str">
            <v>Belum Tamat SD/Sederajat</v>
          </cell>
          <cell r="L11261" t="str">
            <v>Islam</v>
          </cell>
          <cell r="M11261" t="str">
            <v>3302-LT-20072013-0009</v>
          </cell>
          <cell r="N11261" t="str">
            <v>11</v>
          </cell>
        </row>
        <row r="11262">
          <cell r="A11262" t="str">
            <v>3302054212670001</v>
          </cell>
          <cell r="B11262" t="str">
            <v>3302052404180002</v>
          </cell>
          <cell r="C11262" t="str">
            <v>SUDINEM</v>
          </cell>
          <cell r="D11262" t="str">
            <v>KALISALAK</v>
          </cell>
          <cell r="E11262" t="str">
            <v>002</v>
          </cell>
          <cell r="F11262" t="str">
            <v>013</v>
          </cell>
          <cell r="G11262" t="str">
            <v>BANYUMAS</v>
          </cell>
          <cell r="H11262" t="str">
            <v>02/12/1967</v>
          </cell>
          <cell r="I11262" t="str">
            <v>PR</v>
          </cell>
          <cell r="J11262" t="str">
            <v>CERAI HIDUP</v>
          </cell>
          <cell r="K11262" t="str">
            <v>Tamat SD/Sederajat</v>
          </cell>
          <cell r="L11262" t="str">
            <v>Islam</v>
          </cell>
          <cell r="M11262" t="str">
            <v/>
          </cell>
          <cell r="N11262" t="str">
            <v>52</v>
          </cell>
        </row>
        <row r="11263">
          <cell r="A11263" t="str">
            <v>3302050208070001</v>
          </cell>
          <cell r="B11263" t="str">
            <v>3302052404180002</v>
          </cell>
          <cell r="C11263" t="str">
            <v>FADLI AIMAN</v>
          </cell>
          <cell r="D11263" t="str">
            <v>KALISALAK</v>
          </cell>
          <cell r="E11263" t="str">
            <v>002</v>
          </cell>
          <cell r="F11263" t="str">
            <v>013</v>
          </cell>
          <cell r="G11263" t="str">
            <v>BANYUMAS</v>
          </cell>
          <cell r="H11263" t="str">
            <v>02/08/2007</v>
          </cell>
          <cell r="I11263" t="str">
            <v>LK</v>
          </cell>
          <cell r="J11263" t="str">
            <v>BELUM KAWIN</v>
          </cell>
          <cell r="K11263" t="str">
            <v>Tidak/Belum Sekolah</v>
          </cell>
          <cell r="L11263" t="str">
            <v>Islam</v>
          </cell>
          <cell r="M11263" t="str">
            <v>3302-LT-29122013-0035</v>
          </cell>
          <cell r="N11263" t="str">
            <v>12</v>
          </cell>
        </row>
        <row r="11264">
          <cell r="A11264" t="str">
            <v>3302052604960002</v>
          </cell>
          <cell r="B11264" t="str">
            <v>3302052404180002</v>
          </cell>
          <cell r="C11264" t="str">
            <v>SUTANJI ANGGARIFANDI</v>
          </cell>
          <cell r="D11264" t="str">
            <v>KALISALAK</v>
          </cell>
          <cell r="E11264" t="str">
            <v>002</v>
          </cell>
          <cell r="F11264" t="str">
            <v>013</v>
          </cell>
          <cell r="G11264" t="str">
            <v>BANYUMAS</v>
          </cell>
          <cell r="H11264" t="str">
            <v>26/04/1996</v>
          </cell>
          <cell r="I11264" t="str">
            <v>LK</v>
          </cell>
          <cell r="J11264" t="str">
            <v>BELUM KAWIN</v>
          </cell>
          <cell r="K11264" t="str">
            <v>Tamat SD/Sederajat</v>
          </cell>
          <cell r="L11264" t="str">
            <v>Islam</v>
          </cell>
          <cell r="M11264" t="str">
            <v>3302-LT-29122013-0041</v>
          </cell>
          <cell r="N11264" t="str">
            <v>24</v>
          </cell>
        </row>
        <row r="11265">
          <cell r="A11265" t="str">
            <v>3302050504720003</v>
          </cell>
          <cell r="B11265" t="str">
            <v>3302052504070010</v>
          </cell>
          <cell r="C11265" t="str">
            <v>BOLOT SUGITO</v>
          </cell>
          <cell r="D11265" t="str">
            <v>KALISALAK</v>
          </cell>
          <cell r="E11265" t="str">
            <v>002</v>
          </cell>
          <cell r="F11265" t="str">
            <v>013</v>
          </cell>
          <cell r="G11265" t="str">
            <v>BANYUMAS</v>
          </cell>
          <cell r="H11265" t="str">
            <v>05/04/1972</v>
          </cell>
          <cell r="I11265" t="str">
            <v>LK</v>
          </cell>
          <cell r="J11265" t="str">
            <v>KAWIN</v>
          </cell>
          <cell r="K11265" t="str">
            <v>Tamat SD/Sederajat</v>
          </cell>
          <cell r="L11265" t="str">
            <v>Islam</v>
          </cell>
          <cell r="M11265" t="str">
            <v/>
          </cell>
          <cell r="N11265" t="str">
            <v>48</v>
          </cell>
        </row>
        <row r="11266">
          <cell r="A11266" t="str">
            <v>3302055508770003</v>
          </cell>
          <cell r="B11266" t="str">
            <v>3302052504070010</v>
          </cell>
          <cell r="C11266" t="str">
            <v>ROBITAH HANIFAH</v>
          </cell>
          <cell r="D11266" t="str">
            <v>KALISALAK</v>
          </cell>
          <cell r="E11266" t="str">
            <v>002</v>
          </cell>
          <cell r="F11266" t="str">
            <v>013</v>
          </cell>
          <cell r="G11266" t="str">
            <v>BANYUMAS</v>
          </cell>
          <cell r="H11266" t="str">
            <v>15/08/1977</v>
          </cell>
          <cell r="I11266" t="str">
            <v>PR</v>
          </cell>
          <cell r="J11266" t="str">
            <v>KAWIN</v>
          </cell>
          <cell r="K11266" t="str">
            <v>SLTP/Sederajat</v>
          </cell>
          <cell r="L11266" t="str">
            <v>Islam</v>
          </cell>
          <cell r="M11266" t="str">
            <v/>
          </cell>
          <cell r="N11266" t="str">
            <v>42</v>
          </cell>
        </row>
        <row r="11267">
          <cell r="A11267" t="str">
            <v>3302055710000003</v>
          </cell>
          <cell r="B11267" t="str">
            <v>3302052504070010</v>
          </cell>
          <cell r="C11267" t="str">
            <v>ANISA JIHAN SABILA</v>
          </cell>
          <cell r="D11267" t="str">
            <v>KALISALAK</v>
          </cell>
          <cell r="E11267" t="str">
            <v>002</v>
          </cell>
          <cell r="F11267" t="str">
            <v>013</v>
          </cell>
          <cell r="G11267" t="str">
            <v>BANYUMAS</v>
          </cell>
          <cell r="H11267" t="str">
            <v>17/10/2000</v>
          </cell>
          <cell r="I11267" t="str">
            <v>PR</v>
          </cell>
          <cell r="J11267" t="str">
            <v>BELUM KAWIN</v>
          </cell>
          <cell r="K11267" t="str">
            <v>Belum Tamat SD/Sederajat</v>
          </cell>
          <cell r="L11267" t="str">
            <v>Islam</v>
          </cell>
          <cell r="M11267" t="str">
            <v>3584/TP-20/2011</v>
          </cell>
          <cell r="N11267" t="str">
            <v>19</v>
          </cell>
        </row>
        <row r="11268">
          <cell r="A11268" t="str">
            <v>3302055901130002</v>
          </cell>
          <cell r="B11268" t="str">
            <v>3302052504070010</v>
          </cell>
          <cell r="C11268" t="str">
            <v>LUWES WANI'MAH</v>
          </cell>
          <cell r="D11268" t="str">
            <v>KALISALAK</v>
          </cell>
          <cell r="E11268" t="str">
            <v>002</v>
          </cell>
          <cell r="F11268" t="str">
            <v>013</v>
          </cell>
          <cell r="G11268" t="str">
            <v>BANYUMAS</v>
          </cell>
          <cell r="H11268" t="str">
            <v>19/01/2013</v>
          </cell>
          <cell r="I11268" t="str">
            <v>PR</v>
          </cell>
          <cell r="J11268" t="str">
            <v>BELUM KAWIN</v>
          </cell>
          <cell r="K11268" t="str">
            <v>Tidak/Belum Sekolah</v>
          </cell>
          <cell r="L11268" t="str">
            <v>Islam</v>
          </cell>
          <cell r="M11268" t="str">
            <v>3302-LU-18032013-0150</v>
          </cell>
          <cell r="N11268" t="str">
            <v>7</v>
          </cell>
        </row>
        <row r="11269">
          <cell r="A11269" t="str">
            <v>3302051809790002</v>
          </cell>
          <cell r="B11269" t="str">
            <v>3302052703070162</v>
          </cell>
          <cell r="C11269" t="str">
            <v>HASIM</v>
          </cell>
          <cell r="D11269" t="str">
            <v>KALISALAK</v>
          </cell>
          <cell r="E11269" t="str">
            <v>002</v>
          </cell>
          <cell r="F11269" t="str">
            <v>013</v>
          </cell>
          <cell r="G11269" t="str">
            <v>BANYUMAS</v>
          </cell>
          <cell r="H11269" t="str">
            <v>18/09/1979</v>
          </cell>
          <cell r="I11269" t="str">
            <v>LK</v>
          </cell>
          <cell r="J11269" t="str">
            <v>KAWIN</v>
          </cell>
          <cell r="K11269" t="str">
            <v>Tamat SD/Sederajat</v>
          </cell>
          <cell r="L11269" t="str">
            <v>Islam</v>
          </cell>
          <cell r="M11269" t="str">
            <v/>
          </cell>
          <cell r="N11269" t="str">
            <v>40</v>
          </cell>
        </row>
        <row r="11270">
          <cell r="A11270" t="str">
            <v>3302055709860004</v>
          </cell>
          <cell r="B11270" t="str">
            <v>3302052703070162</v>
          </cell>
          <cell r="C11270" t="str">
            <v>MARGINAH</v>
          </cell>
          <cell r="D11270" t="str">
            <v>KALISALAK</v>
          </cell>
          <cell r="E11270" t="str">
            <v>002</v>
          </cell>
          <cell r="F11270" t="str">
            <v>013</v>
          </cell>
          <cell r="G11270" t="str">
            <v>BANYUMAS</v>
          </cell>
          <cell r="H11270" t="str">
            <v>17/09/1986</v>
          </cell>
          <cell r="I11270" t="str">
            <v>PR</v>
          </cell>
          <cell r="J11270" t="str">
            <v>KAWIN</v>
          </cell>
          <cell r="K11270" t="str">
            <v>Tamat SD/Sederajat</v>
          </cell>
          <cell r="L11270" t="str">
            <v>Islam</v>
          </cell>
          <cell r="M11270" t="str">
            <v/>
          </cell>
          <cell r="N11270" t="str">
            <v>33</v>
          </cell>
        </row>
        <row r="11271">
          <cell r="A11271" t="str">
            <v>3302051410000002</v>
          </cell>
          <cell r="B11271" t="str">
            <v>3302052703070162</v>
          </cell>
          <cell r="C11271" t="str">
            <v>IMAM DENI SUSANTO</v>
          </cell>
          <cell r="D11271" t="str">
            <v>KALISALAK</v>
          </cell>
          <cell r="E11271" t="str">
            <v>002</v>
          </cell>
          <cell r="F11271" t="str">
            <v>013</v>
          </cell>
          <cell r="G11271" t="str">
            <v>BANYUMAS</v>
          </cell>
          <cell r="H11271" t="str">
            <v>04/10/2000</v>
          </cell>
          <cell r="I11271" t="str">
            <v>LK</v>
          </cell>
          <cell r="J11271" t="str">
            <v>BELUM KAWIN</v>
          </cell>
          <cell r="K11271" t="str">
            <v>SLTP/Sederajat</v>
          </cell>
          <cell r="L11271" t="str">
            <v>Islam</v>
          </cell>
          <cell r="M11271" t="str">
            <v/>
          </cell>
          <cell r="N11271" t="str">
            <v>19</v>
          </cell>
        </row>
        <row r="11272">
          <cell r="A11272" t="str">
            <v>3302055201910001</v>
          </cell>
          <cell r="B11272" t="str">
            <v>3302052705130002</v>
          </cell>
          <cell r="C11272" t="str">
            <v>WIWIT DYAH KARTIKA</v>
          </cell>
          <cell r="D11272" t="str">
            <v>KALISALAK</v>
          </cell>
          <cell r="E11272" t="str">
            <v>002</v>
          </cell>
          <cell r="F11272" t="str">
            <v>013</v>
          </cell>
          <cell r="G11272" t="str">
            <v>BANYUMAS</v>
          </cell>
          <cell r="H11272" t="str">
            <v>12/01/1991</v>
          </cell>
          <cell r="I11272" t="str">
            <v>PR</v>
          </cell>
          <cell r="J11272" t="str">
            <v>CERAI HIDUP</v>
          </cell>
          <cell r="K11272" t="str">
            <v>SLTP/Sederajat</v>
          </cell>
          <cell r="L11272" t="str">
            <v>Islam</v>
          </cell>
          <cell r="M11272" t="str">
            <v/>
          </cell>
          <cell r="N11272" t="str">
            <v>29</v>
          </cell>
        </row>
        <row r="11273">
          <cell r="A11273" t="str">
            <v>3302054603120003</v>
          </cell>
          <cell r="B11273" t="str">
            <v>3302052705130002</v>
          </cell>
          <cell r="C11273" t="str">
            <v>QUEENINNA ZISKIND PURWANTIKA</v>
          </cell>
          <cell r="D11273" t="str">
            <v>KALISALAK</v>
          </cell>
          <cell r="E11273" t="str">
            <v>002</v>
          </cell>
          <cell r="F11273" t="str">
            <v>013</v>
          </cell>
          <cell r="G11273" t="str">
            <v>BANYUMAS</v>
          </cell>
          <cell r="H11273" t="str">
            <v>06/03/2012</v>
          </cell>
          <cell r="I11273" t="str">
            <v>PR</v>
          </cell>
          <cell r="J11273" t="str">
            <v>BELUM KAWIN</v>
          </cell>
          <cell r="K11273" t="str">
            <v>Tidak/Belum Sekolah</v>
          </cell>
          <cell r="L11273" t="str">
            <v>Islam</v>
          </cell>
          <cell r="M11273" t="str">
            <v>3302-LT-19092012-0019</v>
          </cell>
          <cell r="N11273" t="str">
            <v>8</v>
          </cell>
        </row>
        <row r="11274">
          <cell r="A11274" t="str">
            <v>3302051204760003</v>
          </cell>
          <cell r="B11274" t="str">
            <v>3302052712120002</v>
          </cell>
          <cell r="C11274" t="str">
            <v>WASLAM</v>
          </cell>
          <cell r="D11274" t="str">
            <v>KALISALAK</v>
          </cell>
          <cell r="E11274" t="str">
            <v>002</v>
          </cell>
          <cell r="F11274" t="str">
            <v>013</v>
          </cell>
          <cell r="G11274" t="str">
            <v>BANYUMAS</v>
          </cell>
          <cell r="H11274" t="str">
            <v>12/04/1976</v>
          </cell>
          <cell r="I11274" t="str">
            <v>LK</v>
          </cell>
          <cell r="J11274" t="str">
            <v>KAWIN</v>
          </cell>
          <cell r="K11274" t="str">
            <v>Tamat SD/Sederajat</v>
          </cell>
          <cell r="L11274" t="str">
            <v>Islam</v>
          </cell>
          <cell r="M11274" t="str">
            <v/>
          </cell>
          <cell r="N11274" t="str">
            <v>44</v>
          </cell>
        </row>
        <row r="11275">
          <cell r="A11275" t="str">
            <v>3302050203130001</v>
          </cell>
          <cell r="B11275" t="str">
            <v>3302052712120002</v>
          </cell>
          <cell r="C11275" t="str">
            <v>DEDE MARWANSYAH</v>
          </cell>
          <cell r="D11275" t="str">
            <v>KALISALAK</v>
          </cell>
          <cell r="E11275" t="str">
            <v>002</v>
          </cell>
          <cell r="F11275" t="str">
            <v>013</v>
          </cell>
          <cell r="G11275" t="str">
            <v>BANYUMAS</v>
          </cell>
          <cell r="H11275" t="str">
            <v>02/03/2013</v>
          </cell>
          <cell r="I11275" t="str">
            <v>LK</v>
          </cell>
          <cell r="J11275" t="str">
            <v>BELUM KAWIN</v>
          </cell>
          <cell r="K11275" t="str">
            <v>Tidak/Belum Sekolah</v>
          </cell>
          <cell r="L11275" t="str">
            <v>Islam</v>
          </cell>
          <cell r="M11275" t="str">
            <v>3302-LU-26032013-0107</v>
          </cell>
          <cell r="N11275" t="str">
            <v>7</v>
          </cell>
        </row>
        <row r="11276">
          <cell r="A11276" t="str">
            <v>3302051505810005</v>
          </cell>
          <cell r="B11276" t="str">
            <v>3302052912110003</v>
          </cell>
          <cell r="C11276" t="str">
            <v>KASAM</v>
          </cell>
          <cell r="D11276" t="str">
            <v>DESA KALISALAK</v>
          </cell>
          <cell r="E11276" t="str">
            <v>002</v>
          </cell>
          <cell r="F11276" t="str">
            <v>013</v>
          </cell>
          <cell r="G11276" t="str">
            <v>BANYUMAS</v>
          </cell>
          <cell r="H11276" t="str">
            <v>15/05/1981</v>
          </cell>
          <cell r="I11276" t="str">
            <v>LK</v>
          </cell>
          <cell r="J11276" t="str">
            <v>KAWIN</v>
          </cell>
          <cell r="K11276" t="str">
            <v>Tamat SD/Sederajat</v>
          </cell>
          <cell r="L11276" t="str">
            <v>Islam</v>
          </cell>
          <cell r="M11276" t="str">
            <v/>
          </cell>
          <cell r="N11276" t="str">
            <v>38</v>
          </cell>
        </row>
        <row r="11277">
          <cell r="A11277" t="str">
            <v>3302054604840011</v>
          </cell>
          <cell r="B11277" t="str">
            <v>3302052912110003</v>
          </cell>
          <cell r="C11277" t="str">
            <v>KARSIWEN</v>
          </cell>
          <cell r="D11277" t="str">
            <v>DESA KALISALAK</v>
          </cell>
          <cell r="E11277" t="str">
            <v>002</v>
          </cell>
          <cell r="F11277" t="str">
            <v>013</v>
          </cell>
          <cell r="G11277" t="str">
            <v>BANYUMAS</v>
          </cell>
          <cell r="H11277" t="str">
            <v>06/04/1984</v>
          </cell>
          <cell r="I11277" t="str">
            <v>PR</v>
          </cell>
          <cell r="J11277" t="str">
            <v>KAWIN</v>
          </cell>
          <cell r="K11277" t="str">
            <v>Tamat SD/Sederajat</v>
          </cell>
          <cell r="L11277" t="str">
            <v>Islam</v>
          </cell>
          <cell r="M11277" t="str">
            <v/>
          </cell>
          <cell r="N11277" t="str">
            <v>36</v>
          </cell>
        </row>
        <row r="11278">
          <cell r="A11278" t="str">
            <v>3302051005090003</v>
          </cell>
          <cell r="B11278" t="str">
            <v>3302052912110003</v>
          </cell>
          <cell r="C11278" t="str">
            <v>ADIT KURNIAWAN</v>
          </cell>
          <cell r="D11278" t="str">
            <v>DESA KALISALAK</v>
          </cell>
          <cell r="E11278" t="str">
            <v>002</v>
          </cell>
          <cell r="F11278" t="str">
            <v>013</v>
          </cell>
          <cell r="G11278" t="str">
            <v>BANYUMAS</v>
          </cell>
          <cell r="H11278" t="str">
            <v>10/05/2009</v>
          </cell>
          <cell r="I11278" t="str">
            <v>LK</v>
          </cell>
          <cell r="J11278" t="str">
            <v>BELUM KAWIN</v>
          </cell>
          <cell r="K11278" t="str">
            <v>Tidak/Belum Sekolah</v>
          </cell>
          <cell r="L11278" t="str">
            <v>Islam</v>
          </cell>
          <cell r="M11278" t="str">
            <v>78117/TP-20/2011</v>
          </cell>
          <cell r="N11278" t="str">
            <v>11</v>
          </cell>
        </row>
        <row r="11279">
          <cell r="A11279" t="str">
            <v>3302056109170002</v>
          </cell>
          <cell r="B11279" t="str">
            <v>3302052912110003</v>
          </cell>
          <cell r="C11279" t="str">
            <v>AULISA NASFU FAUSIAH</v>
          </cell>
          <cell r="D11279" t="str">
            <v>DESA KALISALAK</v>
          </cell>
          <cell r="E11279" t="str">
            <v>002</v>
          </cell>
          <cell r="F11279" t="str">
            <v>013</v>
          </cell>
          <cell r="G11279" t="str">
            <v>BANYUMAS</v>
          </cell>
          <cell r="H11279" t="str">
            <v>21/09/2017</v>
          </cell>
          <cell r="I11279" t="str">
            <v>PR</v>
          </cell>
          <cell r="J11279" t="str">
            <v>BELUM KAWIN</v>
          </cell>
          <cell r="K11279" t="str">
            <v>Tidak/Belum Sekolah</v>
          </cell>
          <cell r="L11279" t="str">
            <v>Islam</v>
          </cell>
          <cell r="M11279" t="str">
            <v>3302-LT-18122017-0102</v>
          </cell>
          <cell r="N11279" t="str">
            <v>2</v>
          </cell>
        </row>
        <row r="11280">
          <cell r="A11280" t="str">
            <v>3302114901430001</v>
          </cell>
          <cell r="B11280" t="str">
            <v>3302050207190005</v>
          </cell>
          <cell r="C11280" t="str">
            <v>SATEM</v>
          </cell>
          <cell r="D11280" t="str">
            <v>KALISALAK</v>
          </cell>
          <cell r="E11280" t="str">
            <v>003</v>
          </cell>
          <cell r="F11280" t="str">
            <v>013</v>
          </cell>
          <cell r="G11280" t="str">
            <v>BANYUMAS</v>
          </cell>
          <cell r="H11280" t="str">
            <v>09/01/1943</v>
          </cell>
          <cell r="I11280" t="str">
            <v>PR</v>
          </cell>
          <cell r="J11280" t="str">
            <v>CERAI MATI</v>
          </cell>
          <cell r="K11280" t="str">
            <v>Belum Tamat SD/Sederajat</v>
          </cell>
          <cell r="L11280" t="str">
            <v>Islam</v>
          </cell>
          <cell r="M11280" t="str">
            <v/>
          </cell>
          <cell r="N11280" t="str">
            <v>77</v>
          </cell>
        </row>
        <row r="11281">
          <cell r="A11281" t="str">
            <v>3302050410720002</v>
          </cell>
          <cell r="B11281" t="str">
            <v>3302050402055219</v>
          </cell>
          <cell r="C11281" t="str">
            <v>NIRWANTO AL NAWIN</v>
          </cell>
          <cell r="D11281" t="str">
            <v>KALISALAK</v>
          </cell>
          <cell r="E11281" t="str">
            <v>003</v>
          </cell>
          <cell r="F11281" t="str">
            <v>013</v>
          </cell>
          <cell r="G11281" t="str">
            <v>BANYUMAS</v>
          </cell>
          <cell r="H11281" t="str">
            <v>04/10/1972</v>
          </cell>
          <cell r="I11281" t="str">
            <v>LK</v>
          </cell>
          <cell r="J11281" t="str">
            <v>CERAI HIDUP</v>
          </cell>
          <cell r="K11281" t="str">
            <v>Tamat SD/Sederajat</v>
          </cell>
          <cell r="L11281" t="str">
            <v>Islam</v>
          </cell>
          <cell r="M11281" t="str">
            <v/>
          </cell>
          <cell r="N11281" t="str">
            <v>47</v>
          </cell>
        </row>
        <row r="11282">
          <cell r="A11282" t="str">
            <v>3302053112760010</v>
          </cell>
          <cell r="B11282" t="str">
            <v>3302050402056054</v>
          </cell>
          <cell r="C11282" t="str">
            <v>SUMARNO</v>
          </cell>
          <cell r="D11282" t="str">
            <v>KALISALAK</v>
          </cell>
          <cell r="E11282" t="str">
            <v>003</v>
          </cell>
          <cell r="F11282" t="str">
            <v>013</v>
          </cell>
          <cell r="G11282" t="str">
            <v>BANYUMAS</v>
          </cell>
          <cell r="H11282" t="str">
            <v>16/08/1974</v>
          </cell>
          <cell r="I11282" t="str">
            <v>LK</v>
          </cell>
          <cell r="J11282" t="str">
            <v>CERAI HIDUP</v>
          </cell>
          <cell r="K11282" t="str">
            <v>Tamat SD/Sederajat</v>
          </cell>
          <cell r="L11282" t="str">
            <v>Islam</v>
          </cell>
          <cell r="M11282" t="str">
            <v/>
          </cell>
          <cell r="N11282" t="str">
            <v>45</v>
          </cell>
        </row>
        <row r="11283">
          <cell r="A11283" t="str">
            <v>3302051406990001</v>
          </cell>
          <cell r="B11283" t="str">
            <v>3302050402056054</v>
          </cell>
          <cell r="C11283" t="str">
            <v>MIFTAHUR ROHIM</v>
          </cell>
          <cell r="D11283" t="str">
            <v>KALISALAK</v>
          </cell>
          <cell r="E11283" t="str">
            <v>003</v>
          </cell>
          <cell r="F11283" t="str">
            <v>013</v>
          </cell>
          <cell r="G11283" t="str">
            <v>BANYUMAS</v>
          </cell>
          <cell r="H11283" t="str">
            <v>14/06/1999</v>
          </cell>
          <cell r="I11283" t="str">
            <v>LK</v>
          </cell>
          <cell r="J11283" t="str">
            <v>BELUM KAWIN</v>
          </cell>
          <cell r="K11283" t="str">
            <v>Belum Tamat SD/Sederajat</v>
          </cell>
          <cell r="L11283" t="str">
            <v>Islam</v>
          </cell>
          <cell r="M11283" t="str">
            <v>3302-LT-17072014-0183</v>
          </cell>
          <cell r="N11283" t="str">
            <v>20</v>
          </cell>
        </row>
        <row r="11284">
          <cell r="A11284" t="str">
            <v>3302052909050003</v>
          </cell>
          <cell r="B11284" t="str">
            <v>3302050402056054</v>
          </cell>
          <cell r="C11284" t="str">
            <v>KHAERUL SHEFUDIN</v>
          </cell>
          <cell r="D11284" t="str">
            <v>KALISALAK</v>
          </cell>
          <cell r="E11284" t="str">
            <v>003</v>
          </cell>
          <cell r="F11284" t="str">
            <v>013</v>
          </cell>
          <cell r="G11284" t="str">
            <v>BANYUMAS</v>
          </cell>
          <cell r="H11284" t="str">
            <v>29/09/2005</v>
          </cell>
          <cell r="I11284" t="str">
            <v>LK</v>
          </cell>
          <cell r="J11284" t="str">
            <v>BELUM KAWIN</v>
          </cell>
          <cell r="K11284" t="str">
            <v>Tidak/Belum Sekolah</v>
          </cell>
          <cell r="L11284" t="str">
            <v>Islam</v>
          </cell>
          <cell r="M11284" t="str">
            <v>3302-LT-17072014-0178</v>
          </cell>
          <cell r="N11284" t="str">
            <v>14</v>
          </cell>
        </row>
        <row r="11285">
          <cell r="A11285" t="str">
            <v>3302056509030006</v>
          </cell>
          <cell r="B11285" t="str">
            <v>3302050402056054</v>
          </cell>
          <cell r="C11285" t="str">
            <v>SHALIFATUN KHOLYFAH</v>
          </cell>
          <cell r="D11285" t="str">
            <v>KALISALAK</v>
          </cell>
          <cell r="E11285" t="str">
            <v>003</v>
          </cell>
          <cell r="F11285" t="str">
            <v>013</v>
          </cell>
          <cell r="G11285" t="str">
            <v>BANYUMAS</v>
          </cell>
          <cell r="H11285" t="str">
            <v>25/09/2003</v>
          </cell>
          <cell r="I11285" t="str">
            <v>PR</v>
          </cell>
          <cell r="J11285" t="str">
            <v>BELUM KAWIN</v>
          </cell>
          <cell r="K11285" t="str">
            <v>Belum Tamat SD/Sederajat</v>
          </cell>
          <cell r="L11285" t="str">
            <v>Islam</v>
          </cell>
          <cell r="M11285" t="str">
            <v>3302-LT-17072014-0185</v>
          </cell>
          <cell r="N11285" t="str">
            <v>16</v>
          </cell>
        </row>
        <row r="11286">
          <cell r="A11286" t="str">
            <v>3302056708880004</v>
          </cell>
          <cell r="B11286" t="str">
            <v>3302050402056055</v>
          </cell>
          <cell r="C11286" t="str">
            <v>RISTIAWATI</v>
          </cell>
          <cell r="D11286" t="str">
            <v>KALISALAK</v>
          </cell>
          <cell r="E11286" t="str">
            <v>003</v>
          </cell>
          <cell r="F11286" t="str">
            <v>013</v>
          </cell>
          <cell r="G11286" t="str">
            <v>BANYUMAS</v>
          </cell>
          <cell r="H11286" t="str">
            <v>27/08/1988</v>
          </cell>
          <cell r="I11286" t="str">
            <v>PR</v>
          </cell>
          <cell r="J11286" t="str">
            <v>BELUM KAWIN</v>
          </cell>
          <cell r="K11286" t="str">
            <v>SLTP/Sederajat</v>
          </cell>
          <cell r="L11286" t="str">
            <v>Islam</v>
          </cell>
          <cell r="M11286" t="str">
            <v/>
          </cell>
          <cell r="N11286" t="str">
            <v>31</v>
          </cell>
        </row>
        <row r="11287">
          <cell r="A11287" t="str">
            <v>3302053112580039</v>
          </cell>
          <cell r="B11287" t="str">
            <v>3302050402056056</v>
          </cell>
          <cell r="C11287" t="str">
            <v>SUWARJI AL NYAMIN</v>
          </cell>
          <cell r="D11287" t="str">
            <v>DESA KALISALAK</v>
          </cell>
          <cell r="E11287" t="str">
            <v>003</v>
          </cell>
          <cell r="F11287" t="str">
            <v>013</v>
          </cell>
          <cell r="G11287" t="str">
            <v>BANYUMAS</v>
          </cell>
          <cell r="H11287" t="str">
            <v>31/12/1958</v>
          </cell>
          <cell r="I11287" t="str">
            <v>LK</v>
          </cell>
          <cell r="J11287" t="str">
            <v>KAWIN</v>
          </cell>
          <cell r="K11287" t="str">
            <v>Belum Tamat SD/Sederajat</v>
          </cell>
          <cell r="L11287" t="str">
            <v>Islam</v>
          </cell>
          <cell r="M11287" t="str">
            <v/>
          </cell>
          <cell r="N11287" t="str">
            <v>61</v>
          </cell>
        </row>
        <row r="11288">
          <cell r="A11288" t="str">
            <v>3302057112600057</v>
          </cell>
          <cell r="B11288" t="str">
            <v>3302050402056056</v>
          </cell>
          <cell r="C11288" t="str">
            <v>SUNIWEN</v>
          </cell>
          <cell r="D11288" t="str">
            <v>DESA KALISALAK</v>
          </cell>
          <cell r="E11288" t="str">
            <v>003</v>
          </cell>
          <cell r="F11288" t="str">
            <v>013</v>
          </cell>
          <cell r="G11288" t="str">
            <v>BANYUMAS</v>
          </cell>
          <cell r="H11288" t="str">
            <v>31/12/1960</v>
          </cell>
          <cell r="I11288" t="str">
            <v>PR</v>
          </cell>
          <cell r="J11288" t="str">
            <v>KAWIN</v>
          </cell>
          <cell r="K11288" t="str">
            <v>Belum Tamat SD/Sederajat</v>
          </cell>
          <cell r="L11288" t="str">
            <v>Islam</v>
          </cell>
          <cell r="M11288" t="str">
            <v/>
          </cell>
          <cell r="N11288" t="str">
            <v>59</v>
          </cell>
        </row>
        <row r="11289">
          <cell r="A11289" t="str">
            <v>3302056208060001</v>
          </cell>
          <cell r="B11289" t="str">
            <v>3302050402056056</v>
          </cell>
          <cell r="C11289" t="str">
            <v>DILA ALAMTRA S</v>
          </cell>
          <cell r="D11289" t="str">
            <v>DESA KALISALAK</v>
          </cell>
          <cell r="E11289" t="str">
            <v>003</v>
          </cell>
          <cell r="F11289" t="str">
            <v>013</v>
          </cell>
          <cell r="G11289" t="str">
            <v>BANYUMAS</v>
          </cell>
          <cell r="H11289" t="str">
            <v>22/08/2006</v>
          </cell>
          <cell r="I11289" t="str">
            <v>PR</v>
          </cell>
          <cell r="J11289" t="str">
            <v>BELUM KAWIN</v>
          </cell>
          <cell r="K11289" t="str">
            <v>Tidak/Belum Sekolah</v>
          </cell>
          <cell r="L11289" t="str">
            <v>Islam</v>
          </cell>
          <cell r="M11289" t="str">
            <v/>
          </cell>
          <cell r="N11289" t="str">
            <v>13</v>
          </cell>
        </row>
        <row r="11290">
          <cell r="A11290" t="str">
            <v>3302053112550052</v>
          </cell>
          <cell r="B11290" t="str">
            <v>3302050402056058</v>
          </cell>
          <cell r="C11290" t="str">
            <v>SUKIDI AL SAGE</v>
          </cell>
          <cell r="D11290" t="str">
            <v>KALISALAK</v>
          </cell>
          <cell r="E11290" t="str">
            <v>003</v>
          </cell>
          <cell r="F11290" t="str">
            <v>013</v>
          </cell>
          <cell r="G11290" t="str">
            <v>BANYUMAS</v>
          </cell>
          <cell r="H11290" t="str">
            <v>31/12/1955</v>
          </cell>
          <cell r="I11290" t="str">
            <v>LK</v>
          </cell>
          <cell r="J11290" t="str">
            <v>KAWIN</v>
          </cell>
          <cell r="K11290" t="str">
            <v>Tamat SD/Sederajat</v>
          </cell>
          <cell r="L11290" t="str">
            <v>Islam</v>
          </cell>
          <cell r="M11290" t="str">
            <v/>
          </cell>
          <cell r="N11290" t="str">
            <v>64</v>
          </cell>
        </row>
        <row r="11291">
          <cell r="A11291" t="str">
            <v>3302056510580001</v>
          </cell>
          <cell r="B11291" t="str">
            <v>3302050402056058</v>
          </cell>
          <cell r="C11291" t="str">
            <v>SAPEN</v>
          </cell>
          <cell r="D11291" t="str">
            <v>KALISALAK</v>
          </cell>
          <cell r="E11291" t="str">
            <v>003</v>
          </cell>
          <cell r="F11291" t="str">
            <v>013</v>
          </cell>
          <cell r="G11291" t="str">
            <v>BANYUMAS</v>
          </cell>
          <cell r="H11291" t="str">
            <v>25/10/1958</v>
          </cell>
          <cell r="I11291" t="str">
            <v>PR</v>
          </cell>
          <cell r="J11291" t="str">
            <v>KAWIN</v>
          </cell>
          <cell r="K11291" t="str">
            <v>Tamat SD/Sederajat</v>
          </cell>
          <cell r="L11291" t="str">
            <v>Islam</v>
          </cell>
          <cell r="M11291" t="str">
            <v/>
          </cell>
          <cell r="N11291" t="str">
            <v>61</v>
          </cell>
        </row>
        <row r="11292">
          <cell r="A11292" t="str">
            <v>3302056104490001</v>
          </cell>
          <cell r="B11292" t="str">
            <v>3302050402056059</v>
          </cell>
          <cell r="C11292" t="str">
            <v>MANISEM</v>
          </cell>
          <cell r="D11292" t="str">
            <v>KALISALAK</v>
          </cell>
          <cell r="E11292" t="str">
            <v>003</v>
          </cell>
          <cell r="F11292" t="str">
            <v>013</v>
          </cell>
          <cell r="G11292" t="str">
            <v>BANYUMAS</v>
          </cell>
          <cell r="H11292" t="str">
            <v>21/04/1949</v>
          </cell>
          <cell r="I11292" t="str">
            <v>PR</v>
          </cell>
          <cell r="J11292" t="str">
            <v>CERAI MATI</v>
          </cell>
          <cell r="K11292" t="str">
            <v>Tamat SD/Sederajat</v>
          </cell>
          <cell r="L11292" t="str">
            <v>Islam</v>
          </cell>
          <cell r="M11292" t="str">
            <v/>
          </cell>
          <cell r="N11292" t="str">
            <v>71</v>
          </cell>
        </row>
        <row r="11293">
          <cell r="A11293" t="str">
            <v>3302054306950001</v>
          </cell>
          <cell r="B11293" t="str">
            <v>3302050402056059</v>
          </cell>
          <cell r="C11293" t="str">
            <v>KISTI SUSILOWATI</v>
          </cell>
          <cell r="D11293" t="str">
            <v>KALISALAK</v>
          </cell>
          <cell r="E11293" t="str">
            <v>003</v>
          </cell>
          <cell r="F11293" t="str">
            <v>013</v>
          </cell>
          <cell r="G11293" t="str">
            <v>BANYUMAS</v>
          </cell>
          <cell r="H11293" t="str">
            <v>03/06/1995</v>
          </cell>
          <cell r="I11293" t="str">
            <v>PR</v>
          </cell>
          <cell r="J11293" t="str">
            <v>BELUM KAWIN</v>
          </cell>
          <cell r="K11293" t="str">
            <v>SLTP/Sederajat</v>
          </cell>
          <cell r="L11293" t="str">
            <v>Islam</v>
          </cell>
          <cell r="M11293" t="str">
            <v/>
          </cell>
          <cell r="N11293" t="str">
            <v>24</v>
          </cell>
        </row>
        <row r="11294">
          <cell r="A11294" t="str">
            <v>3302050911680003</v>
          </cell>
          <cell r="B11294" t="str">
            <v>3302050402056061</v>
          </cell>
          <cell r="C11294" t="str">
            <v>KADAM AL SUKARJO</v>
          </cell>
          <cell r="D11294" t="str">
            <v xml:space="preserve"> KALISALAK</v>
          </cell>
          <cell r="E11294" t="str">
            <v>003</v>
          </cell>
          <cell r="F11294" t="str">
            <v>013</v>
          </cell>
          <cell r="G11294" t="str">
            <v>BANYUMAS</v>
          </cell>
          <cell r="H11294" t="str">
            <v>09/11/1968</v>
          </cell>
          <cell r="I11294" t="str">
            <v>LK</v>
          </cell>
          <cell r="J11294" t="str">
            <v>KAWIN</v>
          </cell>
          <cell r="K11294" t="str">
            <v>Tamat SD/Sederajat</v>
          </cell>
          <cell r="L11294" t="str">
            <v>Islam</v>
          </cell>
          <cell r="M11294" t="str">
            <v/>
          </cell>
          <cell r="N11294" t="str">
            <v>51</v>
          </cell>
        </row>
        <row r="11295">
          <cell r="A11295" t="str">
            <v>3302054911680003</v>
          </cell>
          <cell r="B11295" t="str">
            <v>3302050402056061</v>
          </cell>
          <cell r="C11295" t="str">
            <v>SUKIYEM</v>
          </cell>
          <cell r="D11295" t="str">
            <v xml:space="preserve"> KALISALAK</v>
          </cell>
          <cell r="E11295" t="str">
            <v>003</v>
          </cell>
          <cell r="F11295" t="str">
            <v>013</v>
          </cell>
          <cell r="G11295" t="str">
            <v>BANYUMAS</v>
          </cell>
          <cell r="H11295" t="str">
            <v>09/11/1968</v>
          </cell>
          <cell r="I11295" t="str">
            <v>PR</v>
          </cell>
          <cell r="J11295" t="str">
            <v>KAWIN</v>
          </cell>
          <cell r="K11295" t="str">
            <v>Tamat SD/Sederajat</v>
          </cell>
          <cell r="L11295" t="str">
            <v>Islam</v>
          </cell>
          <cell r="M11295" t="str">
            <v/>
          </cell>
          <cell r="N11295" t="str">
            <v>51</v>
          </cell>
        </row>
        <row r="11296">
          <cell r="A11296" t="str">
            <v>3302050803080001</v>
          </cell>
          <cell r="B11296" t="str">
            <v>3302050402056061</v>
          </cell>
          <cell r="C11296" t="str">
            <v>FAJAR ILHAM SETIAWAN</v>
          </cell>
          <cell r="D11296" t="str">
            <v xml:space="preserve"> KALISALAK</v>
          </cell>
          <cell r="E11296" t="str">
            <v>003</v>
          </cell>
          <cell r="F11296" t="str">
            <v>013</v>
          </cell>
          <cell r="G11296" t="str">
            <v>BANYUMAS</v>
          </cell>
          <cell r="H11296" t="str">
            <v>08/03/2008</v>
          </cell>
          <cell r="I11296" t="str">
            <v>LK</v>
          </cell>
          <cell r="J11296" t="str">
            <v>BELUM KAWIN</v>
          </cell>
          <cell r="K11296" t="str">
            <v>Tidak/Belum Sekolah</v>
          </cell>
          <cell r="L11296" t="str">
            <v>Islam</v>
          </cell>
          <cell r="M11296" t="str">
            <v>3302-LT-25072017-0045</v>
          </cell>
          <cell r="N11296" t="str">
            <v>12</v>
          </cell>
        </row>
        <row r="11297">
          <cell r="A11297" t="str">
            <v>3302054502910002</v>
          </cell>
          <cell r="B11297" t="str">
            <v>3302050402056061</v>
          </cell>
          <cell r="C11297" t="str">
            <v>KASIRAH</v>
          </cell>
          <cell r="D11297" t="str">
            <v xml:space="preserve"> KALISALAK</v>
          </cell>
          <cell r="E11297" t="str">
            <v>003</v>
          </cell>
          <cell r="F11297" t="str">
            <v>013</v>
          </cell>
          <cell r="G11297" t="str">
            <v>BANYUMAS</v>
          </cell>
          <cell r="H11297" t="str">
            <v>05/02/1991</v>
          </cell>
          <cell r="I11297" t="str">
            <v>PR</v>
          </cell>
          <cell r="J11297" t="str">
            <v>CERAI MATI</v>
          </cell>
          <cell r="K11297" t="str">
            <v>Tamat SD/Sederajat</v>
          </cell>
          <cell r="L11297" t="str">
            <v>Islam</v>
          </cell>
          <cell r="M11297" t="str">
            <v/>
          </cell>
          <cell r="N11297" t="str">
            <v>29</v>
          </cell>
        </row>
        <row r="11298">
          <cell r="A11298" t="str">
            <v>3302053112650085</v>
          </cell>
          <cell r="B11298" t="str">
            <v>3302050402056062</v>
          </cell>
          <cell r="C11298" t="str">
            <v>PADIWIBOWO</v>
          </cell>
          <cell r="D11298" t="str">
            <v>KALISALAK</v>
          </cell>
          <cell r="E11298" t="str">
            <v>003</v>
          </cell>
          <cell r="F11298" t="str">
            <v>013</v>
          </cell>
          <cell r="G11298" t="str">
            <v>BANYUMAS</v>
          </cell>
          <cell r="H11298" t="str">
            <v>31/12/1967</v>
          </cell>
          <cell r="I11298" t="str">
            <v>LK</v>
          </cell>
          <cell r="J11298" t="str">
            <v>KAWIN</v>
          </cell>
          <cell r="K11298" t="str">
            <v>Tamat SD/Sederajat</v>
          </cell>
          <cell r="L11298" t="str">
            <v>Islam</v>
          </cell>
          <cell r="M11298" t="str">
            <v/>
          </cell>
          <cell r="N11298" t="str">
            <v>52</v>
          </cell>
        </row>
        <row r="11299">
          <cell r="A11299" t="str">
            <v>3302056007710003</v>
          </cell>
          <cell r="B11299" t="str">
            <v>3302050402056062</v>
          </cell>
          <cell r="C11299" t="str">
            <v>WATIYEM</v>
          </cell>
          <cell r="D11299" t="str">
            <v>KALISALAK</v>
          </cell>
          <cell r="E11299" t="str">
            <v>003</v>
          </cell>
          <cell r="F11299" t="str">
            <v>013</v>
          </cell>
          <cell r="G11299" t="str">
            <v>BANYUMAS</v>
          </cell>
          <cell r="H11299" t="str">
            <v>20/07/1971</v>
          </cell>
          <cell r="I11299" t="str">
            <v>PR</v>
          </cell>
          <cell r="J11299" t="str">
            <v>KAWIN</v>
          </cell>
          <cell r="K11299" t="str">
            <v>Tamat SD/Sederajat</v>
          </cell>
          <cell r="L11299" t="str">
            <v>Islam</v>
          </cell>
          <cell r="M11299" t="str">
            <v/>
          </cell>
          <cell r="N11299" t="str">
            <v>48</v>
          </cell>
        </row>
        <row r="11300">
          <cell r="A11300" t="str">
            <v>3302050408030002</v>
          </cell>
          <cell r="B11300" t="str">
            <v>3302050402056062</v>
          </cell>
          <cell r="C11300" t="str">
            <v>DWI HERI CAHYONO</v>
          </cell>
          <cell r="D11300" t="str">
            <v>KALISALAK</v>
          </cell>
          <cell r="E11300" t="str">
            <v>003</v>
          </cell>
          <cell r="F11300" t="str">
            <v>013</v>
          </cell>
          <cell r="G11300" t="str">
            <v>BANYUMAS</v>
          </cell>
          <cell r="H11300" t="str">
            <v>04/08/2003</v>
          </cell>
          <cell r="I11300" t="str">
            <v>LK</v>
          </cell>
          <cell r="J11300" t="str">
            <v>BELUM KAWIN</v>
          </cell>
          <cell r="K11300" t="str">
            <v>Belum Tamat SD/Sederajat</v>
          </cell>
          <cell r="L11300" t="str">
            <v>Islam</v>
          </cell>
          <cell r="M11300" t="str">
            <v>3302-LT-07012014-0372</v>
          </cell>
          <cell r="N11300" t="str">
            <v>16</v>
          </cell>
        </row>
        <row r="11301">
          <cell r="A11301" t="str">
            <v>3302053112570041</v>
          </cell>
          <cell r="B11301" t="str">
            <v>3302050402056065</v>
          </cell>
          <cell r="C11301" t="str">
            <v>PARTAJI YAMAN</v>
          </cell>
          <cell r="D11301" t="str">
            <v>KALISALAK</v>
          </cell>
          <cell r="E11301" t="str">
            <v>003</v>
          </cell>
          <cell r="F11301" t="str">
            <v>013</v>
          </cell>
          <cell r="G11301" t="str">
            <v>BANYUMAS</v>
          </cell>
          <cell r="H11301" t="str">
            <v>31/12/1957</v>
          </cell>
          <cell r="I11301" t="str">
            <v>LK</v>
          </cell>
          <cell r="J11301" t="str">
            <v>KAWIN</v>
          </cell>
          <cell r="K11301" t="str">
            <v>Tamat SD/Sederajat</v>
          </cell>
          <cell r="L11301" t="str">
            <v>Islam</v>
          </cell>
          <cell r="M11301" t="str">
            <v/>
          </cell>
          <cell r="N11301" t="str">
            <v>62</v>
          </cell>
        </row>
        <row r="11302">
          <cell r="A11302" t="str">
            <v>3302056509600001</v>
          </cell>
          <cell r="B11302" t="str">
            <v>3302050402056065</v>
          </cell>
          <cell r="C11302" t="str">
            <v>JEMIATI</v>
          </cell>
          <cell r="D11302" t="str">
            <v>KALISALAK</v>
          </cell>
          <cell r="E11302" t="str">
            <v>003</v>
          </cell>
          <cell r="F11302" t="str">
            <v>013</v>
          </cell>
          <cell r="G11302" t="str">
            <v>BANYUMAS</v>
          </cell>
          <cell r="H11302" t="str">
            <v>25/09/1960</v>
          </cell>
          <cell r="I11302" t="str">
            <v>PR</v>
          </cell>
          <cell r="J11302" t="str">
            <v>KAWIN</v>
          </cell>
          <cell r="K11302" t="str">
            <v>Tamat SD/Sederajat</v>
          </cell>
          <cell r="L11302" t="str">
            <v>Islam</v>
          </cell>
          <cell r="M11302" t="str">
            <v/>
          </cell>
          <cell r="N11302" t="str">
            <v>59</v>
          </cell>
        </row>
        <row r="11303">
          <cell r="A11303" t="str">
            <v>3302051312630001</v>
          </cell>
          <cell r="B11303" t="str">
            <v>3302050402056066</v>
          </cell>
          <cell r="C11303" t="str">
            <v>PARSUDI</v>
          </cell>
          <cell r="D11303" t="str">
            <v>KALISALAK</v>
          </cell>
          <cell r="E11303" t="str">
            <v>003</v>
          </cell>
          <cell r="F11303" t="str">
            <v>013</v>
          </cell>
          <cell r="G11303" t="str">
            <v>BANYUMAS</v>
          </cell>
          <cell r="H11303" t="str">
            <v>13/12/1963</v>
          </cell>
          <cell r="I11303" t="str">
            <v>LK</v>
          </cell>
          <cell r="J11303" t="str">
            <v>KAWIN</v>
          </cell>
          <cell r="K11303" t="str">
            <v>Tamat SD/Sederajat</v>
          </cell>
          <cell r="L11303" t="str">
            <v>Islam</v>
          </cell>
          <cell r="M11303" t="str">
            <v/>
          </cell>
          <cell r="N11303" t="str">
            <v>56</v>
          </cell>
        </row>
        <row r="11304">
          <cell r="A11304" t="str">
            <v>3302055307610001</v>
          </cell>
          <cell r="B11304" t="str">
            <v>3302050402056066</v>
          </cell>
          <cell r="C11304" t="str">
            <v>MANISEM</v>
          </cell>
          <cell r="D11304" t="str">
            <v>KALISALAK</v>
          </cell>
          <cell r="E11304" t="str">
            <v>003</v>
          </cell>
          <cell r="F11304" t="str">
            <v>013</v>
          </cell>
          <cell r="G11304" t="str">
            <v>BANYUMAS</v>
          </cell>
          <cell r="H11304" t="str">
            <v>13/07/1961</v>
          </cell>
          <cell r="I11304" t="str">
            <v>PR</v>
          </cell>
          <cell r="J11304" t="str">
            <v>KAWIN</v>
          </cell>
          <cell r="K11304" t="str">
            <v>Tamat SD/Sederajat</v>
          </cell>
          <cell r="L11304" t="str">
            <v>Islam</v>
          </cell>
          <cell r="M11304" t="str">
            <v/>
          </cell>
          <cell r="N11304" t="str">
            <v>58</v>
          </cell>
        </row>
        <row r="11305">
          <cell r="A11305" t="str">
            <v>3302054902030002</v>
          </cell>
          <cell r="B11305" t="str">
            <v>3302050402056066</v>
          </cell>
          <cell r="C11305" t="str">
            <v>NADIYA PUSPITASARI</v>
          </cell>
          <cell r="D11305" t="str">
            <v>KALISALAK</v>
          </cell>
          <cell r="E11305" t="str">
            <v>003</v>
          </cell>
          <cell r="F11305" t="str">
            <v>013</v>
          </cell>
          <cell r="G11305" t="str">
            <v>BANYUMAS</v>
          </cell>
          <cell r="H11305" t="str">
            <v>09/02/2003</v>
          </cell>
          <cell r="I11305" t="str">
            <v>PR</v>
          </cell>
          <cell r="J11305" t="str">
            <v>BELUM KAWIN</v>
          </cell>
          <cell r="K11305" t="str">
            <v>Belum Tamat SD/Sederajat</v>
          </cell>
          <cell r="L11305" t="str">
            <v>Islam</v>
          </cell>
          <cell r="M11305" t="str">
            <v>3302-LT-08062015-0127</v>
          </cell>
          <cell r="N11305" t="str">
            <v>17</v>
          </cell>
        </row>
        <row r="11306">
          <cell r="A11306" t="str">
            <v>3302055909040001</v>
          </cell>
          <cell r="B11306" t="str">
            <v>3302050402056066</v>
          </cell>
          <cell r="C11306" t="str">
            <v>ATUN KHASANAH</v>
          </cell>
          <cell r="D11306" t="str">
            <v>KALISALAK</v>
          </cell>
          <cell r="E11306" t="str">
            <v>003</v>
          </cell>
          <cell r="F11306" t="str">
            <v>013</v>
          </cell>
          <cell r="G11306" t="str">
            <v>BANYUMAS</v>
          </cell>
          <cell r="H11306" t="str">
            <v>19/09/2004</v>
          </cell>
          <cell r="I11306" t="str">
            <v>PR</v>
          </cell>
          <cell r="J11306" t="str">
            <v>BELUM KAWIN</v>
          </cell>
          <cell r="K11306" t="str">
            <v>Tidak/Belum Sekolah</v>
          </cell>
          <cell r="L11306" t="str">
            <v>Islam</v>
          </cell>
          <cell r="M11306" t="str">
            <v>3302-LT-08062015-0128</v>
          </cell>
          <cell r="N11306" t="str">
            <v>15</v>
          </cell>
        </row>
        <row r="11307">
          <cell r="A11307" t="str">
            <v>3302057112550048</v>
          </cell>
          <cell r="B11307" t="str">
            <v>3302050402056071</v>
          </cell>
          <cell r="C11307" t="str">
            <v>ATEM</v>
          </cell>
          <cell r="D11307" t="str">
            <v>KALISALAK</v>
          </cell>
          <cell r="E11307" t="str">
            <v>003</v>
          </cell>
          <cell r="F11307" t="str">
            <v>013</v>
          </cell>
          <cell r="G11307" t="str">
            <v>BANYUMAS</v>
          </cell>
          <cell r="H11307" t="str">
            <v>31/12/1955</v>
          </cell>
          <cell r="I11307" t="str">
            <v>PR</v>
          </cell>
          <cell r="J11307" t="str">
            <v>CERAI MATI</v>
          </cell>
          <cell r="K11307" t="str">
            <v>Tamat SD/Sederajat</v>
          </cell>
          <cell r="L11307" t="str">
            <v>Islam</v>
          </cell>
          <cell r="M11307" t="str">
            <v/>
          </cell>
          <cell r="N11307" t="str">
            <v>64</v>
          </cell>
        </row>
        <row r="11308">
          <cell r="A11308" t="str">
            <v>3302055012740002</v>
          </cell>
          <cell r="B11308" t="str">
            <v>3302050402056071</v>
          </cell>
          <cell r="C11308" t="str">
            <v>KISEM</v>
          </cell>
          <cell r="D11308" t="str">
            <v>KALISALAK</v>
          </cell>
          <cell r="E11308" t="str">
            <v>003</v>
          </cell>
          <cell r="F11308" t="str">
            <v>013</v>
          </cell>
          <cell r="G11308" t="str">
            <v>BANYUMAS</v>
          </cell>
          <cell r="H11308" t="str">
            <v>10/12/1974</v>
          </cell>
          <cell r="I11308" t="str">
            <v>PR</v>
          </cell>
          <cell r="J11308" t="str">
            <v>CERAI HIDUP</v>
          </cell>
          <cell r="K11308" t="str">
            <v>Tamat SD/Sederajat</v>
          </cell>
          <cell r="L11308" t="str">
            <v>Islam</v>
          </cell>
          <cell r="M11308" t="str">
            <v/>
          </cell>
          <cell r="N11308" t="str">
            <v>45</v>
          </cell>
        </row>
        <row r="11309">
          <cell r="A11309" t="str">
            <v>3302050906080004</v>
          </cell>
          <cell r="B11309" t="str">
            <v>3302050402056071</v>
          </cell>
          <cell r="C11309" t="str">
            <v>SONY KURNIAWAN</v>
          </cell>
          <cell r="D11309" t="str">
            <v>KALISALAK</v>
          </cell>
          <cell r="E11309" t="str">
            <v>003</v>
          </cell>
          <cell r="F11309" t="str">
            <v>013</v>
          </cell>
          <cell r="G11309" t="str">
            <v>BANYUMAS</v>
          </cell>
          <cell r="H11309" t="str">
            <v>09/06/2008</v>
          </cell>
          <cell r="I11309" t="str">
            <v>LK</v>
          </cell>
          <cell r="J11309" t="str">
            <v>BELUM KAWIN</v>
          </cell>
          <cell r="K11309" t="str">
            <v>Tidak/Belum Sekolah</v>
          </cell>
          <cell r="L11309" t="str">
            <v>Islam</v>
          </cell>
          <cell r="M11309" t="str">
            <v>3302-LT-06022019-0001</v>
          </cell>
          <cell r="N11309" t="str">
            <v>11</v>
          </cell>
        </row>
        <row r="11310">
          <cell r="A11310" t="str">
            <v>3302051605960001</v>
          </cell>
          <cell r="B11310" t="str">
            <v>3302050402056071</v>
          </cell>
          <cell r="C11310" t="str">
            <v>KISWAHYUDIN</v>
          </cell>
          <cell r="D11310" t="str">
            <v>KALISALAK</v>
          </cell>
          <cell r="E11310" t="str">
            <v>003</v>
          </cell>
          <cell r="F11310" t="str">
            <v>013</v>
          </cell>
          <cell r="G11310" t="str">
            <v>BANYUMAS</v>
          </cell>
          <cell r="H11310" t="str">
            <v>16/05/1996</v>
          </cell>
          <cell r="I11310" t="str">
            <v>LK</v>
          </cell>
          <cell r="J11310" t="str">
            <v>BELUM KAWIN</v>
          </cell>
          <cell r="K11310" t="str">
            <v>Tamat SD/Sederajat</v>
          </cell>
          <cell r="L11310" t="str">
            <v>Islam</v>
          </cell>
          <cell r="M11310" t="str">
            <v/>
          </cell>
          <cell r="N11310" t="str">
            <v>23</v>
          </cell>
        </row>
        <row r="11311">
          <cell r="A11311" t="str">
            <v>3302052811990002</v>
          </cell>
          <cell r="B11311" t="str">
            <v>3302050402056071</v>
          </cell>
          <cell r="C11311" t="str">
            <v>EKO DRIANTO</v>
          </cell>
          <cell r="D11311" t="str">
            <v>KALISALAK</v>
          </cell>
          <cell r="E11311" t="str">
            <v>003</v>
          </cell>
          <cell r="F11311" t="str">
            <v>013</v>
          </cell>
          <cell r="G11311" t="str">
            <v>BANYUMAS</v>
          </cell>
          <cell r="H11311" t="str">
            <v>28/11/1999</v>
          </cell>
          <cell r="I11311" t="str">
            <v>LK</v>
          </cell>
          <cell r="J11311" t="str">
            <v>BELUM KAWIN</v>
          </cell>
          <cell r="K11311" t="str">
            <v>Tamat SD/Sederajat</v>
          </cell>
          <cell r="L11311" t="str">
            <v>Islam</v>
          </cell>
          <cell r="M11311" t="str">
            <v/>
          </cell>
          <cell r="N11311" t="str">
            <v>20</v>
          </cell>
        </row>
        <row r="11312">
          <cell r="A11312" t="str">
            <v>3302053010110002</v>
          </cell>
          <cell r="B11312" t="str">
            <v>3302050402056071</v>
          </cell>
          <cell r="C11312" t="str">
            <v>YOGA PRIYANTO</v>
          </cell>
          <cell r="D11312" t="str">
            <v>KALISALAK</v>
          </cell>
          <cell r="E11312" t="str">
            <v>003</v>
          </cell>
          <cell r="F11312" t="str">
            <v>013</v>
          </cell>
          <cell r="G11312" t="str">
            <v>BANYUMAS</v>
          </cell>
          <cell r="H11312" t="str">
            <v>30/10/2011</v>
          </cell>
          <cell r="I11312" t="str">
            <v>LK</v>
          </cell>
          <cell r="J11312" t="str">
            <v>BELUM KAWIN</v>
          </cell>
          <cell r="K11312" t="str">
            <v>Tidak/Belum Sekolah</v>
          </cell>
          <cell r="L11312" t="str">
            <v>Islam</v>
          </cell>
          <cell r="M11312" t="str">
            <v>3302-LT-06022019-0002</v>
          </cell>
          <cell r="N11312" t="str">
            <v>8</v>
          </cell>
        </row>
        <row r="11313">
          <cell r="A11313" t="str">
            <v>3302051211470001</v>
          </cell>
          <cell r="B11313" t="str">
            <v>3302050402056072</v>
          </cell>
          <cell r="C11313" t="str">
            <v>SANWIKARTA</v>
          </cell>
          <cell r="D11313" t="str">
            <v>KALISALAK</v>
          </cell>
          <cell r="E11313" t="str">
            <v>003</v>
          </cell>
          <cell r="F11313" t="str">
            <v>013</v>
          </cell>
          <cell r="G11313" t="str">
            <v>BANYUMAS</v>
          </cell>
          <cell r="H11313" t="str">
            <v>12/11/1947</v>
          </cell>
          <cell r="I11313" t="str">
            <v>LK</v>
          </cell>
          <cell r="J11313" t="str">
            <v>KAWIN</v>
          </cell>
          <cell r="K11313" t="str">
            <v>Tamat SD/Sederajat</v>
          </cell>
          <cell r="L11313" t="str">
            <v>Islam</v>
          </cell>
          <cell r="M11313" t="str">
            <v/>
          </cell>
          <cell r="N11313" t="str">
            <v>72</v>
          </cell>
        </row>
        <row r="11314">
          <cell r="A11314" t="str">
            <v>3302055507500001</v>
          </cell>
          <cell r="B11314" t="str">
            <v>3302050402056072</v>
          </cell>
          <cell r="C11314" t="str">
            <v>NASEM</v>
          </cell>
          <cell r="D11314" t="str">
            <v>KALISALAK</v>
          </cell>
          <cell r="E11314" t="str">
            <v>003</v>
          </cell>
          <cell r="F11314" t="str">
            <v>013</v>
          </cell>
          <cell r="G11314" t="str">
            <v>BANYUMAS</v>
          </cell>
          <cell r="H11314" t="str">
            <v>15/07/1950</v>
          </cell>
          <cell r="I11314" t="str">
            <v>PR</v>
          </cell>
          <cell r="J11314" t="str">
            <v>KAWIN</v>
          </cell>
          <cell r="K11314" t="str">
            <v>Tamat SD/Sederajat</v>
          </cell>
          <cell r="L11314" t="str">
            <v>Islam</v>
          </cell>
          <cell r="M11314" t="str">
            <v/>
          </cell>
          <cell r="N11314" t="str">
            <v>69</v>
          </cell>
        </row>
        <row r="11315">
          <cell r="A11315" t="str">
            <v>3302053112580042</v>
          </cell>
          <cell r="B11315" t="str">
            <v>3302050402056073</v>
          </cell>
          <cell r="C11315" t="str">
            <v>SAWIRAJI</v>
          </cell>
          <cell r="D11315" t="str">
            <v>KALISALAK</v>
          </cell>
          <cell r="E11315" t="str">
            <v>003</v>
          </cell>
          <cell r="F11315" t="str">
            <v>013</v>
          </cell>
          <cell r="G11315" t="str">
            <v>BANYUMAS</v>
          </cell>
          <cell r="H11315" t="str">
            <v>31/12/1958</v>
          </cell>
          <cell r="I11315" t="str">
            <v>LK</v>
          </cell>
          <cell r="J11315" t="str">
            <v>KAWIN</v>
          </cell>
          <cell r="K11315" t="str">
            <v>Tamat SD/Sederajat</v>
          </cell>
          <cell r="L11315" t="str">
            <v>Islam</v>
          </cell>
          <cell r="M11315" t="str">
            <v/>
          </cell>
          <cell r="N11315" t="str">
            <v>61</v>
          </cell>
        </row>
        <row r="11316">
          <cell r="A11316" t="str">
            <v>3302057112630108</v>
          </cell>
          <cell r="B11316" t="str">
            <v>3302050402056073</v>
          </cell>
          <cell r="C11316" t="str">
            <v>WALEM</v>
          </cell>
          <cell r="D11316" t="str">
            <v>KALISALAK</v>
          </cell>
          <cell r="E11316" t="str">
            <v>003</v>
          </cell>
          <cell r="F11316" t="str">
            <v>013</v>
          </cell>
          <cell r="G11316" t="str">
            <v>BANYUMAS</v>
          </cell>
          <cell r="H11316" t="str">
            <v>31/12/1963</v>
          </cell>
          <cell r="I11316" t="str">
            <v>PR</v>
          </cell>
          <cell r="J11316" t="str">
            <v>KAWIN</v>
          </cell>
          <cell r="K11316" t="str">
            <v>Tamat SD/Sederajat</v>
          </cell>
          <cell r="L11316" t="str">
            <v>Islam</v>
          </cell>
          <cell r="M11316" t="str">
            <v/>
          </cell>
          <cell r="N11316" t="str">
            <v>56</v>
          </cell>
        </row>
        <row r="11317">
          <cell r="A11317" t="str">
            <v>3302056908640004</v>
          </cell>
          <cell r="B11317" t="str">
            <v>3302050402056073</v>
          </cell>
          <cell r="C11317" t="str">
            <v>SUMINI</v>
          </cell>
          <cell r="D11317" t="str">
            <v>KALISALAK</v>
          </cell>
          <cell r="E11317" t="str">
            <v>003</v>
          </cell>
          <cell r="F11317" t="str">
            <v>013</v>
          </cell>
          <cell r="G11317" t="str">
            <v>BANYUMAS</v>
          </cell>
          <cell r="H11317" t="str">
            <v>29/08/1964</v>
          </cell>
          <cell r="I11317" t="str">
            <v>PR</v>
          </cell>
          <cell r="J11317" t="str">
            <v>KAWIN</v>
          </cell>
          <cell r="K11317" t="str">
            <v>Tamat SD/Sederajat</v>
          </cell>
          <cell r="L11317" t="str">
            <v>Islam</v>
          </cell>
          <cell r="M11317" t="str">
            <v/>
          </cell>
          <cell r="N11317" t="str">
            <v>55</v>
          </cell>
        </row>
        <row r="11318">
          <cell r="A11318" t="str">
            <v>3302050309620002</v>
          </cell>
          <cell r="B11318" t="str">
            <v>3302050402056075</v>
          </cell>
          <cell r="C11318" t="str">
            <v>TAMEJA TULAM</v>
          </cell>
          <cell r="D11318" t="str">
            <v>KALISALAK</v>
          </cell>
          <cell r="E11318" t="str">
            <v>003</v>
          </cell>
          <cell r="F11318" t="str">
            <v>013</v>
          </cell>
          <cell r="G11318" t="str">
            <v>BANYUMAS</v>
          </cell>
          <cell r="H11318" t="str">
            <v>03/09/1962</v>
          </cell>
          <cell r="I11318" t="str">
            <v>LK</v>
          </cell>
          <cell r="J11318" t="str">
            <v>KAWIN</v>
          </cell>
          <cell r="K11318" t="str">
            <v>Tamat SD/Sederajat</v>
          </cell>
          <cell r="L11318" t="str">
            <v>Islam</v>
          </cell>
          <cell r="M11318" t="str">
            <v/>
          </cell>
          <cell r="N11318" t="str">
            <v>57</v>
          </cell>
        </row>
        <row r="11319">
          <cell r="A11319" t="str">
            <v>3302054606640003</v>
          </cell>
          <cell r="B11319" t="str">
            <v>3302050402056075</v>
          </cell>
          <cell r="C11319" t="str">
            <v>DAJEM</v>
          </cell>
          <cell r="D11319" t="str">
            <v>KALISALAK</v>
          </cell>
          <cell r="E11319" t="str">
            <v>003</v>
          </cell>
          <cell r="F11319" t="str">
            <v>013</v>
          </cell>
          <cell r="G11319" t="str">
            <v>BANYUMAS</v>
          </cell>
          <cell r="H11319" t="str">
            <v>06/06/1964</v>
          </cell>
          <cell r="I11319" t="str">
            <v>PR</v>
          </cell>
          <cell r="J11319" t="str">
            <v>KAWIN</v>
          </cell>
          <cell r="K11319" t="str">
            <v>Tamat SD/Sederajat</v>
          </cell>
          <cell r="L11319" t="str">
            <v>Islam</v>
          </cell>
          <cell r="M11319" t="str">
            <v/>
          </cell>
          <cell r="N11319" t="str">
            <v>55</v>
          </cell>
        </row>
        <row r="11320">
          <cell r="A11320" t="str">
            <v>3302052012850001</v>
          </cell>
          <cell r="B11320" t="str">
            <v>3302050402056075</v>
          </cell>
          <cell r="C11320" t="str">
            <v>DAMAN</v>
          </cell>
          <cell r="D11320" t="str">
            <v>KALISALAK</v>
          </cell>
          <cell r="E11320" t="str">
            <v>003</v>
          </cell>
          <cell r="F11320" t="str">
            <v>013</v>
          </cell>
          <cell r="G11320" t="str">
            <v>BANYUMAS</v>
          </cell>
          <cell r="H11320" t="str">
            <v>20/12/1985</v>
          </cell>
          <cell r="I11320" t="str">
            <v>LK</v>
          </cell>
          <cell r="J11320" t="str">
            <v>BELUM KAWIN</v>
          </cell>
          <cell r="K11320" t="str">
            <v>Tamat SD/Sederajat</v>
          </cell>
          <cell r="L11320" t="str">
            <v>Islam</v>
          </cell>
          <cell r="M11320" t="str">
            <v/>
          </cell>
          <cell r="N11320" t="str">
            <v>34</v>
          </cell>
        </row>
        <row r="11321">
          <cell r="A11321" t="str">
            <v>3302056410990003</v>
          </cell>
          <cell r="B11321" t="str">
            <v>3302050402056075</v>
          </cell>
          <cell r="C11321" t="str">
            <v>WATI EKA LESTARI</v>
          </cell>
          <cell r="D11321" t="str">
            <v>KALISALAK</v>
          </cell>
          <cell r="E11321" t="str">
            <v>003</v>
          </cell>
          <cell r="F11321" t="str">
            <v>013</v>
          </cell>
          <cell r="G11321" t="str">
            <v>BANYUMAS</v>
          </cell>
          <cell r="H11321" t="str">
            <v>24/10/1999</v>
          </cell>
          <cell r="I11321" t="str">
            <v>PR</v>
          </cell>
          <cell r="J11321" t="str">
            <v>BELUM KAWIN</v>
          </cell>
          <cell r="K11321" t="str">
            <v>Tamat SD/Sederajat</v>
          </cell>
          <cell r="L11321" t="str">
            <v>Islam</v>
          </cell>
          <cell r="M11321" t="str">
            <v>3302-LT-11022014-0118</v>
          </cell>
          <cell r="N11321" t="str">
            <v>20</v>
          </cell>
        </row>
        <row r="11322">
          <cell r="A11322" t="str">
            <v>3302052808030001</v>
          </cell>
          <cell r="B11322" t="str">
            <v>3302050402056076</v>
          </cell>
          <cell r="C11322" t="str">
            <v>RAHMAT PRIANTO</v>
          </cell>
          <cell r="D11322" t="str">
            <v>KALISALAK</v>
          </cell>
          <cell r="E11322" t="str">
            <v>003</v>
          </cell>
          <cell r="F11322" t="str">
            <v>013</v>
          </cell>
          <cell r="G11322" t="str">
            <v>BANYUMAS</v>
          </cell>
          <cell r="H11322" t="str">
            <v>28/08/2003</v>
          </cell>
          <cell r="I11322" t="str">
            <v>LK</v>
          </cell>
          <cell r="J11322" t="str">
            <v>BELUM KAWIN</v>
          </cell>
          <cell r="K11322" t="str">
            <v>Belum Tamat SD/Sederajat</v>
          </cell>
          <cell r="L11322" t="str">
            <v>Islam</v>
          </cell>
          <cell r="M11322" t="str">
            <v/>
          </cell>
          <cell r="N11322" t="str">
            <v>16</v>
          </cell>
        </row>
        <row r="11323">
          <cell r="A11323" t="str">
            <v>3302055706070002</v>
          </cell>
          <cell r="B11323" t="str">
            <v>3302050402056076</v>
          </cell>
          <cell r="C11323" t="str">
            <v>YUNI BENIH HATI</v>
          </cell>
          <cell r="D11323" t="str">
            <v>KALISALAK</v>
          </cell>
          <cell r="E11323" t="str">
            <v>003</v>
          </cell>
          <cell r="F11323" t="str">
            <v>013</v>
          </cell>
          <cell r="G11323" t="str">
            <v>BANYUMAS</v>
          </cell>
          <cell r="H11323" t="str">
            <v>17/06/2007</v>
          </cell>
          <cell r="I11323" t="str">
            <v>PR</v>
          </cell>
          <cell r="J11323" t="str">
            <v>BELUM KAWIN</v>
          </cell>
          <cell r="K11323" t="str">
            <v>Tidak/Belum Sekolah</v>
          </cell>
          <cell r="L11323" t="str">
            <v>Islam</v>
          </cell>
          <cell r="M11323" t="str">
            <v/>
          </cell>
          <cell r="N11323" t="str">
            <v>12</v>
          </cell>
        </row>
        <row r="11324">
          <cell r="A11324" t="str">
            <v>3302051201770002</v>
          </cell>
          <cell r="B11324" t="str">
            <v>3302050402056525</v>
          </cell>
          <cell r="C11324" t="str">
            <v>TISLAM</v>
          </cell>
          <cell r="D11324" t="str">
            <v>KALISALAK</v>
          </cell>
          <cell r="E11324" t="str">
            <v>003</v>
          </cell>
          <cell r="F11324" t="str">
            <v>013</v>
          </cell>
          <cell r="G11324" t="str">
            <v>BANYUMAS</v>
          </cell>
          <cell r="H11324" t="str">
            <v>12/01/1977</v>
          </cell>
          <cell r="I11324" t="str">
            <v>LK</v>
          </cell>
          <cell r="J11324" t="str">
            <v>KAWIN</v>
          </cell>
          <cell r="K11324" t="str">
            <v>Akademi/Diploma III/S. Muda</v>
          </cell>
          <cell r="L11324" t="str">
            <v>Islam</v>
          </cell>
          <cell r="M11324" t="str">
            <v>302/DIS/KEC/2006</v>
          </cell>
          <cell r="N11324" t="str">
            <v>43</v>
          </cell>
        </row>
        <row r="11325">
          <cell r="A11325" t="str">
            <v>3302056604790001</v>
          </cell>
          <cell r="B11325" t="str">
            <v>3302050402056525</v>
          </cell>
          <cell r="C11325" t="str">
            <v>SEMIATI</v>
          </cell>
          <cell r="D11325" t="str">
            <v>KALISALAK</v>
          </cell>
          <cell r="E11325" t="str">
            <v>003</v>
          </cell>
          <cell r="F11325" t="str">
            <v>013</v>
          </cell>
          <cell r="G11325" t="str">
            <v>BANYUMAS</v>
          </cell>
          <cell r="H11325" t="str">
            <v>26/04/1979</v>
          </cell>
          <cell r="I11325" t="str">
            <v>PR</v>
          </cell>
          <cell r="J11325" t="str">
            <v>KAWIN</v>
          </cell>
          <cell r="K11325" t="str">
            <v>SLTA/Sederajat</v>
          </cell>
          <cell r="L11325" t="str">
            <v>Islam</v>
          </cell>
          <cell r="M11325" t="str">
            <v/>
          </cell>
          <cell r="N11325" t="str">
            <v>41</v>
          </cell>
        </row>
        <row r="11326">
          <cell r="A11326" t="str">
            <v>3302053006170002</v>
          </cell>
          <cell r="B11326" t="str">
            <v>3302050402056525</v>
          </cell>
          <cell r="C11326" t="str">
            <v>MUHAMMAD ABKARY FA'IZZA</v>
          </cell>
          <cell r="D11326" t="str">
            <v>KALISALAK</v>
          </cell>
          <cell r="E11326" t="str">
            <v>003</v>
          </cell>
          <cell r="F11326" t="str">
            <v>013</v>
          </cell>
          <cell r="G11326" t="str">
            <v>BANYUMAS</v>
          </cell>
          <cell r="H11326" t="str">
            <v>30/06/2017</v>
          </cell>
          <cell r="I11326" t="str">
            <v>LK</v>
          </cell>
          <cell r="J11326" t="str">
            <v>BELUM KAWIN</v>
          </cell>
          <cell r="K11326" t="str">
            <v>Tidak/Belum Sekolah</v>
          </cell>
          <cell r="L11326" t="str">
            <v>Islam</v>
          </cell>
          <cell r="M11326" t="str">
            <v>3302-LT-23112017-0025</v>
          </cell>
          <cell r="N11326" t="str">
            <v>2</v>
          </cell>
        </row>
        <row r="11327">
          <cell r="A11327" t="str">
            <v>3302054303060001</v>
          </cell>
          <cell r="B11327" t="str">
            <v>3302050402056525</v>
          </cell>
          <cell r="C11327" t="str">
            <v>KARUNIA SIWI DYAH WIDYGDA</v>
          </cell>
          <cell r="D11327" t="str">
            <v>KALISALAK</v>
          </cell>
          <cell r="E11327" t="str">
            <v>003</v>
          </cell>
          <cell r="F11327" t="str">
            <v>013</v>
          </cell>
          <cell r="G11327" t="str">
            <v>BANYUMAS</v>
          </cell>
          <cell r="H11327" t="str">
            <v>03/03/2006</v>
          </cell>
          <cell r="I11327" t="str">
            <v>PR</v>
          </cell>
          <cell r="J11327" t="str">
            <v>BELUM KAWIN</v>
          </cell>
          <cell r="K11327" t="str">
            <v>Tidak/Belum Sekolah</v>
          </cell>
          <cell r="L11327" t="str">
            <v>Islam</v>
          </cell>
          <cell r="M11327" t="str">
            <v>37463/TP-20/2011</v>
          </cell>
          <cell r="N11327" t="str">
            <v>14</v>
          </cell>
        </row>
        <row r="11328">
          <cell r="A11328" t="str">
            <v>3302055501120002</v>
          </cell>
          <cell r="B11328" t="str">
            <v>3302050402056525</v>
          </cell>
          <cell r="C11328" t="str">
            <v>KARUNIA DEWY BERLYAN PUTRIANA</v>
          </cell>
          <cell r="D11328" t="str">
            <v>KALISALAK</v>
          </cell>
          <cell r="E11328" t="str">
            <v>003</v>
          </cell>
          <cell r="F11328" t="str">
            <v>013</v>
          </cell>
          <cell r="G11328" t="str">
            <v>BANYUMAS</v>
          </cell>
          <cell r="H11328" t="str">
            <v>15/01/2012</v>
          </cell>
          <cell r="I11328" t="str">
            <v>PR</v>
          </cell>
          <cell r="J11328" t="str">
            <v>BELUM KAWIN</v>
          </cell>
          <cell r="K11328" t="str">
            <v>Tidak/Belum Sekolah</v>
          </cell>
          <cell r="L11328" t="str">
            <v>Islam</v>
          </cell>
          <cell r="M11328" t="str">
            <v>3302-LU-17032012-0063</v>
          </cell>
          <cell r="N11328" t="str">
            <v>8</v>
          </cell>
        </row>
        <row r="11329">
          <cell r="A11329" t="str">
            <v>3302051005860007</v>
          </cell>
          <cell r="B11329" t="str">
            <v>3302050507120007</v>
          </cell>
          <cell r="C11329" t="str">
            <v>SARA</v>
          </cell>
          <cell r="D11329" t="str">
            <v>KALISALAK</v>
          </cell>
          <cell r="E11329" t="str">
            <v>003</v>
          </cell>
          <cell r="F11329" t="str">
            <v>013</v>
          </cell>
          <cell r="G11329" t="str">
            <v>BANYUMAS</v>
          </cell>
          <cell r="H11329" t="str">
            <v>10/05/1986</v>
          </cell>
          <cell r="I11329" t="str">
            <v>LK</v>
          </cell>
          <cell r="J11329" t="str">
            <v>KAWIN</v>
          </cell>
          <cell r="K11329" t="str">
            <v>Tamat SD/Sederajat</v>
          </cell>
          <cell r="L11329" t="str">
            <v>Islam</v>
          </cell>
          <cell r="M11329" t="str">
            <v/>
          </cell>
          <cell r="N11329" t="str">
            <v>34</v>
          </cell>
        </row>
        <row r="11330">
          <cell r="A11330" t="str">
            <v>3302055007840006</v>
          </cell>
          <cell r="B11330" t="str">
            <v>3302050507120007</v>
          </cell>
          <cell r="C11330" t="str">
            <v>TAYIMAH</v>
          </cell>
          <cell r="D11330" t="str">
            <v>KALISALAK</v>
          </cell>
          <cell r="E11330" t="str">
            <v>003</v>
          </cell>
          <cell r="F11330" t="str">
            <v>013</v>
          </cell>
          <cell r="G11330" t="str">
            <v>BANYUMAS</v>
          </cell>
          <cell r="H11330" t="str">
            <v>10/07/1984</v>
          </cell>
          <cell r="I11330" t="str">
            <v>PR</v>
          </cell>
          <cell r="J11330" t="str">
            <v>KAWIN</v>
          </cell>
          <cell r="K11330" t="str">
            <v>Tamat SD/Sederajat</v>
          </cell>
          <cell r="L11330" t="str">
            <v>Islam</v>
          </cell>
          <cell r="M11330" t="str">
            <v/>
          </cell>
          <cell r="N11330" t="str">
            <v>35</v>
          </cell>
        </row>
        <row r="11331">
          <cell r="A11331" t="str">
            <v>3302056005090001</v>
          </cell>
          <cell r="B11331" t="str">
            <v>3302050507120007</v>
          </cell>
          <cell r="C11331" t="str">
            <v>RENATA SETIANI</v>
          </cell>
          <cell r="D11331" t="str">
            <v>KALISALAK</v>
          </cell>
          <cell r="E11331" t="str">
            <v>003</v>
          </cell>
          <cell r="F11331" t="str">
            <v>013</v>
          </cell>
          <cell r="G11331" t="str">
            <v>BANYUMAS</v>
          </cell>
          <cell r="H11331" t="str">
            <v>20/05/2009</v>
          </cell>
          <cell r="I11331" t="str">
            <v>PR</v>
          </cell>
          <cell r="J11331" t="str">
            <v>BELUM KAWIN</v>
          </cell>
          <cell r="K11331" t="str">
            <v>Tidak/Belum Sekolah</v>
          </cell>
          <cell r="L11331" t="str">
            <v>Islam</v>
          </cell>
          <cell r="M11331" t="str">
            <v>3302-LT-01112014-0018</v>
          </cell>
          <cell r="N11331" t="str">
            <v>10</v>
          </cell>
        </row>
        <row r="11332">
          <cell r="A11332" t="str">
            <v>3302050101830006</v>
          </cell>
          <cell r="B11332" t="str">
            <v>3302051609140002</v>
          </cell>
          <cell r="C11332" t="str">
            <v>HERI SETYABUDI</v>
          </cell>
          <cell r="D11332" t="str">
            <v>KALISALAK</v>
          </cell>
          <cell r="E11332" t="str">
            <v>003</v>
          </cell>
          <cell r="F11332" t="str">
            <v>013</v>
          </cell>
          <cell r="G11332" t="str">
            <v>BANYUMAS</v>
          </cell>
          <cell r="H11332" t="str">
            <v>01/01/1983</v>
          </cell>
          <cell r="I11332" t="str">
            <v>LK</v>
          </cell>
          <cell r="J11332" t="str">
            <v>KAWIN</v>
          </cell>
          <cell r="K11332" t="str">
            <v>SLTP/Sederajat</v>
          </cell>
          <cell r="L11332" t="str">
            <v>Islam</v>
          </cell>
          <cell r="M11332" t="str">
            <v/>
          </cell>
          <cell r="N11332" t="str">
            <v>37</v>
          </cell>
        </row>
        <row r="11333">
          <cell r="A11333" t="str">
            <v>3302116611850001</v>
          </cell>
          <cell r="B11333" t="str">
            <v>3302051609140002</v>
          </cell>
          <cell r="C11333" t="str">
            <v>RIYATINEM</v>
          </cell>
          <cell r="D11333" t="str">
            <v>KALISALAK</v>
          </cell>
          <cell r="E11333" t="str">
            <v>003</v>
          </cell>
          <cell r="F11333" t="str">
            <v>013</v>
          </cell>
          <cell r="G11333" t="str">
            <v>BANYUMAS</v>
          </cell>
          <cell r="H11333" t="str">
            <v>26/11/1985</v>
          </cell>
          <cell r="I11333" t="str">
            <v>PR</v>
          </cell>
          <cell r="J11333" t="str">
            <v>KAWIN</v>
          </cell>
          <cell r="K11333" t="str">
            <v>SLTP/Sederajat</v>
          </cell>
          <cell r="L11333" t="str">
            <v>Islam</v>
          </cell>
          <cell r="M11333" t="str">
            <v/>
          </cell>
          <cell r="N11333" t="str">
            <v>34</v>
          </cell>
        </row>
        <row r="11334">
          <cell r="A11334" t="str">
            <v>3302050705150003</v>
          </cell>
          <cell r="B11334" t="str">
            <v>3302051609140002</v>
          </cell>
          <cell r="C11334" t="str">
            <v>RAEHAN ARFA SETYABUDI</v>
          </cell>
          <cell r="D11334" t="str">
            <v>KALISALAK</v>
          </cell>
          <cell r="E11334" t="str">
            <v>003</v>
          </cell>
          <cell r="F11334" t="str">
            <v>013</v>
          </cell>
          <cell r="G11334" t="str">
            <v>BANYUMAS</v>
          </cell>
          <cell r="H11334" t="str">
            <v>07/05/2015</v>
          </cell>
          <cell r="I11334" t="str">
            <v>LK</v>
          </cell>
          <cell r="J11334" t="str">
            <v>BELUM KAWIN</v>
          </cell>
          <cell r="K11334" t="str">
            <v>Tidak/Belum Sekolah</v>
          </cell>
          <cell r="L11334" t="str">
            <v>Islam</v>
          </cell>
          <cell r="M11334" t="str">
            <v>3302-LT-23082017-0062</v>
          </cell>
          <cell r="N11334" t="str">
            <v>5</v>
          </cell>
        </row>
        <row r="11335">
          <cell r="A11335" t="str">
            <v>3302111210080003</v>
          </cell>
          <cell r="B11335" t="str">
            <v>3302051609140002</v>
          </cell>
          <cell r="C11335" t="str">
            <v>WISNU OKTAVIAN SETYA BUDI</v>
          </cell>
          <cell r="D11335" t="str">
            <v>KALISALAK</v>
          </cell>
          <cell r="E11335" t="str">
            <v>003</v>
          </cell>
          <cell r="F11335" t="str">
            <v>013</v>
          </cell>
          <cell r="G11335" t="str">
            <v>BANYUMAS</v>
          </cell>
          <cell r="H11335" t="str">
            <v>12/10/2008</v>
          </cell>
          <cell r="I11335" t="str">
            <v>LK</v>
          </cell>
          <cell r="J11335" t="str">
            <v>BELUM KAWIN</v>
          </cell>
          <cell r="K11335" t="str">
            <v>Tidak/Belum Sekolah</v>
          </cell>
          <cell r="L11335" t="str">
            <v>Islam</v>
          </cell>
          <cell r="M11335" t="str">
            <v>14881/TP-20/2011</v>
          </cell>
          <cell r="N11335" t="str">
            <v>11</v>
          </cell>
        </row>
        <row r="11336">
          <cell r="A11336" t="str">
            <v>3302050808930001</v>
          </cell>
          <cell r="B11336" t="str">
            <v>3302051801180002</v>
          </cell>
          <cell r="C11336" t="str">
            <v>SUHERMAN</v>
          </cell>
          <cell r="D11336" t="str">
            <v>KALISALAK</v>
          </cell>
          <cell r="E11336" t="str">
            <v>003</v>
          </cell>
          <cell r="F11336" t="str">
            <v>013</v>
          </cell>
          <cell r="G11336" t="str">
            <v>BANYUMAS</v>
          </cell>
          <cell r="H11336" t="str">
            <v>08/08/1993</v>
          </cell>
          <cell r="I11336" t="str">
            <v>LK</v>
          </cell>
          <cell r="J11336" t="str">
            <v>KAWIN</v>
          </cell>
          <cell r="K11336" t="str">
            <v>Tamat SD/Sederajat</v>
          </cell>
          <cell r="L11336" t="str">
            <v>Islam</v>
          </cell>
          <cell r="M11336" t="str">
            <v/>
          </cell>
          <cell r="N11336" t="str">
            <v>26</v>
          </cell>
        </row>
        <row r="11337">
          <cell r="A11337" t="str">
            <v>3302056001950003</v>
          </cell>
          <cell r="B11337" t="str">
            <v>3302051801180002</v>
          </cell>
          <cell r="C11337" t="str">
            <v>RUMIYATI</v>
          </cell>
          <cell r="D11337" t="str">
            <v>KALISALAK</v>
          </cell>
          <cell r="E11337" t="str">
            <v>003</v>
          </cell>
          <cell r="F11337" t="str">
            <v>013</v>
          </cell>
          <cell r="G11337" t="str">
            <v>BANYUMAS</v>
          </cell>
          <cell r="H11337" t="str">
            <v>20/01/1995</v>
          </cell>
          <cell r="I11337" t="str">
            <v>PR</v>
          </cell>
          <cell r="J11337" t="str">
            <v>KAWIN</v>
          </cell>
          <cell r="K11337" t="str">
            <v>SLTP/Sederajat</v>
          </cell>
          <cell r="L11337" t="str">
            <v>Islam</v>
          </cell>
          <cell r="M11337" t="str">
            <v/>
          </cell>
          <cell r="N11337" t="str">
            <v>25</v>
          </cell>
        </row>
        <row r="11338">
          <cell r="A11338" t="str">
            <v>3302050411170002</v>
          </cell>
          <cell r="B11338" t="str">
            <v>3302051801180002</v>
          </cell>
          <cell r="C11338" t="str">
            <v>REYNAND ADAM PRANAJA</v>
          </cell>
          <cell r="D11338" t="str">
            <v>KALISALAK</v>
          </cell>
          <cell r="E11338" t="str">
            <v>003</v>
          </cell>
          <cell r="F11338" t="str">
            <v>013</v>
          </cell>
          <cell r="G11338" t="str">
            <v>BANYUMAS</v>
          </cell>
          <cell r="H11338" t="str">
            <v>04/11/2017</v>
          </cell>
          <cell r="I11338" t="str">
            <v>LK</v>
          </cell>
          <cell r="J11338" t="str">
            <v>BELUM KAWIN</v>
          </cell>
          <cell r="K11338" t="str">
            <v>Tidak/Belum Sekolah</v>
          </cell>
          <cell r="L11338" t="str">
            <v>Islam</v>
          </cell>
          <cell r="M11338" t="str">
            <v>3302-LT-13032018-0023</v>
          </cell>
          <cell r="N11338" t="str">
            <v>2</v>
          </cell>
        </row>
        <row r="11339">
          <cell r="A11339" t="str">
            <v>3302120110850002</v>
          </cell>
          <cell r="B11339" t="str">
            <v>3302051905160003</v>
          </cell>
          <cell r="C11339" t="str">
            <v>SARNO</v>
          </cell>
          <cell r="D11339" t="str">
            <v>KALISALAK</v>
          </cell>
          <cell r="E11339" t="str">
            <v>003</v>
          </cell>
          <cell r="F11339" t="str">
            <v>013</v>
          </cell>
          <cell r="G11339" t="str">
            <v>BANYUMAS</v>
          </cell>
          <cell r="H11339" t="str">
            <v>01/10/1985</v>
          </cell>
          <cell r="I11339" t="str">
            <v>LK</v>
          </cell>
          <cell r="J11339" t="str">
            <v>KAWIN</v>
          </cell>
          <cell r="K11339" t="str">
            <v>SLTP/Sederajat</v>
          </cell>
          <cell r="L11339" t="str">
            <v>Islam</v>
          </cell>
          <cell r="M11339" t="str">
            <v>3302-LT-05062014-0297</v>
          </cell>
          <cell r="N11339" t="str">
            <v>34</v>
          </cell>
        </row>
        <row r="11340">
          <cell r="A11340" t="str">
            <v>3302055504780006</v>
          </cell>
          <cell r="B11340" t="str">
            <v>3302051905160003</v>
          </cell>
          <cell r="C11340" t="str">
            <v>RASIDEM</v>
          </cell>
          <cell r="D11340" t="str">
            <v>KALISALAK</v>
          </cell>
          <cell r="E11340" t="str">
            <v>003</v>
          </cell>
          <cell r="F11340" t="str">
            <v>013</v>
          </cell>
          <cell r="G11340" t="str">
            <v>BANYUMAS</v>
          </cell>
          <cell r="H11340" t="str">
            <v>15/04/1978</v>
          </cell>
          <cell r="I11340" t="str">
            <v>PR</v>
          </cell>
          <cell r="J11340" t="str">
            <v>KAWIN</v>
          </cell>
          <cell r="K11340" t="str">
            <v>Tamat SD/Sederajat</v>
          </cell>
          <cell r="L11340" t="str">
            <v>Islam</v>
          </cell>
          <cell r="M11340" t="str">
            <v/>
          </cell>
          <cell r="N11340" t="str">
            <v>42</v>
          </cell>
        </row>
        <row r="11341">
          <cell r="A11341" t="str">
            <v>3302055104050003</v>
          </cell>
          <cell r="B11341" t="str">
            <v>3302051905160003</v>
          </cell>
          <cell r="C11341" t="str">
            <v>RIZKA WULANDARI</v>
          </cell>
          <cell r="D11341" t="str">
            <v>KALISALAK</v>
          </cell>
          <cell r="E11341" t="str">
            <v>003</v>
          </cell>
          <cell r="F11341" t="str">
            <v>013</v>
          </cell>
          <cell r="G11341" t="str">
            <v>BANYUMAS</v>
          </cell>
          <cell r="H11341" t="str">
            <v>11/04/2005</v>
          </cell>
          <cell r="I11341" t="str">
            <v>PR</v>
          </cell>
          <cell r="J11341" t="str">
            <v>BELUM KAWIN</v>
          </cell>
          <cell r="K11341" t="str">
            <v>Belum Tamat SD/Sederajat</v>
          </cell>
          <cell r="L11341" t="str">
            <v>Islam</v>
          </cell>
          <cell r="M11341" t="str">
            <v>3302-LT-02022015-0023</v>
          </cell>
          <cell r="N11341" t="str">
            <v>15</v>
          </cell>
        </row>
        <row r="11342">
          <cell r="A11342" t="str">
            <v>3302055205170002</v>
          </cell>
          <cell r="B11342" t="str">
            <v>3302051905160003</v>
          </cell>
          <cell r="C11342" t="str">
            <v>KEILA NUR AMELIA</v>
          </cell>
          <cell r="D11342" t="str">
            <v>KALISALAK</v>
          </cell>
          <cell r="E11342" t="str">
            <v>003</v>
          </cell>
          <cell r="F11342" t="str">
            <v>013</v>
          </cell>
          <cell r="G11342" t="str">
            <v>BANYUMAS</v>
          </cell>
          <cell r="H11342" t="str">
            <v>12/05/2017</v>
          </cell>
          <cell r="I11342" t="str">
            <v>PR</v>
          </cell>
          <cell r="J11342" t="str">
            <v>BELUM KAWIN</v>
          </cell>
          <cell r="K11342" t="str">
            <v>Tidak/Belum Sekolah</v>
          </cell>
          <cell r="L11342" t="str">
            <v>Islam</v>
          </cell>
          <cell r="M11342" t="str">
            <v>3302-LT-30102017-0078</v>
          </cell>
          <cell r="N11342" t="str">
            <v>3</v>
          </cell>
        </row>
        <row r="11343">
          <cell r="A11343" t="str">
            <v>3301220103850002</v>
          </cell>
          <cell r="B11343" t="str">
            <v>3302051908190001</v>
          </cell>
          <cell r="C11343" t="str">
            <v>PAIMIN</v>
          </cell>
          <cell r="D11343" t="str">
            <v>KALISALAK</v>
          </cell>
          <cell r="E11343" t="str">
            <v>003</v>
          </cell>
          <cell r="F11343" t="str">
            <v>013</v>
          </cell>
          <cell r="G11343" t="str">
            <v>CILACAP</v>
          </cell>
          <cell r="H11343" t="str">
            <v>01/03/1985</v>
          </cell>
          <cell r="I11343" t="str">
            <v>LK</v>
          </cell>
          <cell r="J11343" t="str">
            <v>KAWIN</v>
          </cell>
          <cell r="K11343" t="str">
            <v>SLTP/Sederajat</v>
          </cell>
          <cell r="L11343" t="str">
            <v>Islam</v>
          </cell>
          <cell r="M11343" t="str">
            <v>57387/DIS/2009</v>
          </cell>
          <cell r="N11343" t="str">
            <v>35</v>
          </cell>
        </row>
        <row r="11344">
          <cell r="A11344" t="str">
            <v>3302054209860003</v>
          </cell>
          <cell r="B11344" t="str">
            <v>3302051908190001</v>
          </cell>
          <cell r="C11344" t="str">
            <v>NASIDAH RIANTI</v>
          </cell>
          <cell r="D11344" t="str">
            <v>KALISALAK</v>
          </cell>
          <cell r="E11344" t="str">
            <v>003</v>
          </cell>
          <cell r="F11344" t="str">
            <v>013</v>
          </cell>
          <cell r="G11344" t="str">
            <v>BANYUMAS</v>
          </cell>
          <cell r="H11344" t="str">
            <v>02/09/1986</v>
          </cell>
          <cell r="I11344" t="str">
            <v>PR</v>
          </cell>
          <cell r="J11344" t="str">
            <v>KAWIN</v>
          </cell>
          <cell r="K11344" t="str">
            <v>SLTP/Sederajat</v>
          </cell>
          <cell r="L11344" t="str">
            <v>Islam</v>
          </cell>
          <cell r="M11344" t="str">
            <v/>
          </cell>
          <cell r="N11344" t="str">
            <v>33</v>
          </cell>
        </row>
        <row r="11345">
          <cell r="A11345" t="str">
            <v>3302051906070001</v>
          </cell>
          <cell r="B11345" t="str">
            <v>3302051908190001</v>
          </cell>
          <cell r="C11345" t="str">
            <v>HIDAYAT SETIYAJI</v>
          </cell>
          <cell r="D11345" t="str">
            <v>KALISALAK</v>
          </cell>
          <cell r="E11345" t="str">
            <v>003</v>
          </cell>
          <cell r="F11345" t="str">
            <v>013</v>
          </cell>
          <cell r="G11345" t="str">
            <v>BANYUMAS</v>
          </cell>
          <cell r="H11345" t="str">
            <v>19/06/2007</v>
          </cell>
          <cell r="I11345" t="str">
            <v>LK</v>
          </cell>
          <cell r="J11345" t="str">
            <v>BELUM KAWIN</v>
          </cell>
          <cell r="K11345" t="str">
            <v>Belum Tamat SD/Sederajat</v>
          </cell>
          <cell r="L11345" t="str">
            <v>Islam</v>
          </cell>
          <cell r="M11345" t="str">
            <v>348/TP/KBS/2007</v>
          </cell>
          <cell r="N11345" t="str">
            <v>12</v>
          </cell>
        </row>
        <row r="11346">
          <cell r="A11346" t="str">
            <v>3302056902200001</v>
          </cell>
          <cell r="B11346" t="str">
            <v>3302051908190001</v>
          </cell>
          <cell r="C11346" t="str">
            <v>AZKIYA NUR SYIFA</v>
          </cell>
          <cell r="D11346" t="str">
            <v>KALISALAK</v>
          </cell>
          <cell r="E11346" t="str">
            <v>003</v>
          </cell>
          <cell r="F11346" t="str">
            <v>013</v>
          </cell>
          <cell r="G11346" t="str">
            <v>BANYUMAS</v>
          </cell>
          <cell r="H11346" t="str">
            <v>29/02/2020</v>
          </cell>
          <cell r="I11346" t="str">
            <v>PR</v>
          </cell>
          <cell r="J11346" t="str">
            <v>BELUM KAWIN</v>
          </cell>
          <cell r="K11346" t="str">
            <v>Tidak/Belum Sekolah</v>
          </cell>
          <cell r="L11346" t="str">
            <v>Islam</v>
          </cell>
          <cell r="M11346" t="str">
            <v/>
          </cell>
          <cell r="N11346" t="str">
            <v>0</v>
          </cell>
        </row>
        <row r="11347">
          <cell r="A11347" t="str">
            <v>3302054810950005</v>
          </cell>
          <cell r="B11347" t="str">
            <v>3302052009160001</v>
          </cell>
          <cell r="C11347" t="str">
            <v>KAMIATUN NUR AENI</v>
          </cell>
          <cell r="D11347" t="str">
            <v xml:space="preserve"> KALISALAK</v>
          </cell>
          <cell r="E11347" t="str">
            <v>003</v>
          </cell>
          <cell r="F11347" t="str">
            <v>013</v>
          </cell>
          <cell r="G11347" t="str">
            <v>BANYUMAS</v>
          </cell>
          <cell r="H11347" t="str">
            <v>08/10/1995</v>
          </cell>
          <cell r="I11347" t="str">
            <v>PR</v>
          </cell>
          <cell r="J11347" t="str">
            <v>KAWIN</v>
          </cell>
          <cell r="K11347" t="str">
            <v>SLTP/Sederajat</v>
          </cell>
          <cell r="L11347" t="str">
            <v>Islam</v>
          </cell>
          <cell r="M11347" t="str">
            <v/>
          </cell>
          <cell r="N11347" t="str">
            <v>24</v>
          </cell>
        </row>
        <row r="11348">
          <cell r="A11348" t="str">
            <v>3302054405160003</v>
          </cell>
          <cell r="B11348" t="str">
            <v>3302052009160001</v>
          </cell>
          <cell r="C11348" t="str">
            <v>KANIA SALSABILA PUTRI</v>
          </cell>
          <cell r="D11348" t="str">
            <v xml:space="preserve"> KALISALAK</v>
          </cell>
          <cell r="E11348" t="str">
            <v>003</v>
          </cell>
          <cell r="F11348" t="str">
            <v>013</v>
          </cell>
          <cell r="G11348" t="str">
            <v>BANYUMAS</v>
          </cell>
          <cell r="H11348" t="str">
            <v>04/05/2016</v>
          </cell>
          <cell r="I11348" t="str">
            <v>PR</v>
          </cell>
          <cell r="J11348" t="str">
            <v>BELUM KAWIN</v>
          </cell>
          <cell r="K11348" t="str">
            <v>Tidak/Belum Sekolah</v>
          </cell>
          <cell r="L11348" t="str">
            <v>Islam</v>
          </cell>
          <cell r="M11348" t="str">
            <v>3302-LT-21092016-0053</v>
          </cell>
          <cell r="N11348" t="str">
            <v>4</v>
          </cell>
        </row>
        <row r="11349">
          <cell r="A11349" t="str">
            <v>3302050803830003</v>
          </cell>
          <cell r="B11349" t="str">
            <v>3302052112120003</v>
          </cell>
          <cell r="C11349" t="str">
            <v>EDI SUNITAM</v>
          </cell>
          <cell r="D11349" t="str">
            <v>KALISALAK</v>
          </cell>
          <cell r="E11349" t="str">
            <v>003</v>
          </cell>
          <cell r="F11349" t="str">
            <v>013</v>
          </cell>
          <cell r="G11349" t="str">
            <v>BANYUMAS</v>
          </cell>
          <cell r="H11349" t="str">
            <v>08/03/1983</v>
          </cell>
          <cell r="I11349" t="str">
            <v>LK</v>
          </cell>
          <cell r="J11349" t="str">
            <v>KAWIN</v>
          </cell>
          <cell r="K11349" t="str">
            <v>Tamat SD/Sederajat</v>
          </cell>
          <cell r="L11349" t="str">
            <v>Islam</v>
          </cell>
          <cell r="M11349" t="str">
            <v/>
          </cell>
          <cell r="N11349" t="str">
            <v>37</v>
          </cell>
        </row>
        <row r="11350">
          <cell r="A11350" t="str">
            <v>1809015205850013</v>
          </cell>
          <cell r="B11350" t="str">
            <v>3302052112120003</v>
          </cell>
          <cell r="C11350" t="str">
            <v>EPA YULIANTI</v>
          </cell>
          <cell r="D11350" t="str">
            <v>KALISALAK</v>
          </cell>
          <cell r="E11350" t="str">
            <v>003</v>
          </cell>
          <cell r="F11350" t="str">
            <v>013</v>
          </cell>
          <cell r="G11350" t="str">
            <v>BOGOREJO</v>
          </cell>
          <cell r="H11350" t="str">
            <v>12/05/1985</v>
          </cell>
          <cell r="I11350" t="str">
            <v>PR</v>
          </cell>
          <cell r="J11350" t="str">
            <v>KAWIN</v>
          </cell>
          <cell r="K11350" t="str">
            <v>Tamat SD/Sederajat</v>
          </cell>
          <cell r="L11350" t="str">
            <v>Islam</v>
          </cell>
          <cell r="M11350" t="str">
            <v/>
          </cell>
          <cell r="N11350" t="str">
            <v>35</v>
          </cell>
        </row>
        <row r="11351">
          <cell r="A11351" t="str">
            <v>3302054505130008</v>
          </cell>
          <cell r="B11351" t="str">
            <v>3302052112120003</v>
          </cell>
          <cell r="C11351" t="str">
            <v>PUTRI SYIFA AZZAHARA</v>
          </cell>
          <cell r="D11351" t="str">
            <v>KALISALAK</v>
          </cell>
          <cell r="E11351" t="str">
            <v>003</v>
          </cell>
          <cell r="F11351" t="str">
            <v>013</v>
          </cell>
          <cell r="G11351" t="str">
            <v>BEKASI</v>
          </cell>
          <cell r="H11351" t="str">
            <v>05/05/2013</v>
          </cell>
          <cell r="I11351" t="str">
            <v>PR</v>
          </cell>
          <cell r="J11351" t="str">
            <v>BELUM KAWIN</v>
          </cell>
          <cell r="K11351" t="str">
            <v>Tidak/Belum Sekolah</v>
          </cell>
          <cell r="L11351" t="str">
            <v>Islam</v>
          </cell>
          <cell r="M11351" t="str">
            <v/>
          </cell>
          <cell r="N11351" t="str">
            <v>7</v>
          </cell>
        </row>
        <row r="11352">
          <cell r="A11352" t="str">
            <v>3302056208060003</v>
          </cell>
          <cell r="B11352" t="str">
            <v>3302052112120003</v>
          </cell>
          <cell r="C11352" t="str">
            <v>DILA RACHELSA SUBEHI</v>
          </cell>
          <cell r="D11352" t="str">
            <v>KALISALAK</v>
          </cell>
          <cell r="E11352" t="str">
            <v>003</v>
          </cell>
          <cell r="F11352" t="str">
            <v>013</v>
          </cell>
          <cell r="G11352" t="str">
            <v>BANYUMAS</v>
          </cell>
          <cell r="H11352" t="str">
            <v>22/08/2006</v>
          </cell>
          <cell r="I11352" t="str">
            <v>PR</v>
          </cell>
          <cell r="J11352" t="str">
            <v>BELUM KAWIN</v>
          </cell>
          <cell r="K11352" t="str">
            <v>Tidak/Belum Sekolah</v>
          </cell>
          <cell r="L11352" t="str">
            <v>Islam</v>
          </cell>
          <cell r="M11352" t="str">
            <v>3302-LT-31032016-0107</v>
          </cell>
          <cell r="N11352" t="str">
            <v>13</v>
          </cell>
        </row>
        <row r="11353">
          <cell r="A11353" t="str">
            <v>3302055409610001</v>
          </cell>
          <cell r="B11353" t="str">
            <v>3302052208130003</v>
          </cell>
          <cell r="C11353" t="str">
            <v>GABEN</v>
          </cell>
          <cell r="D11353" t="str">
            <v>KALISALAK</v>
          </cell>
          <cell r="E11353" t="str">
            <v>003</v>
          </cell>
          <cell r="F11353" t="str">
            <v>013</v>
          </cell>
          <cell r="G11353" t="str">
            <v>BANYUMAS</v>
          </cell>
          <cell r="H11353" t="str">
            <v>14/09/1961</v>
          </cell>
          <cell r="I11353" t="str">
            <v>PR</v>
          </cell>
          <cell r="J11353" t="str">
            <v>KAWIN</v>
          </cell>
          <cell r="K11353" t="str">
            <v>Tamat SD/Sederajat</v>
          </cell>
          <cell r="L11353" t="str">
            <v>Islam</v>
          </cell>
          <cell r="M11353" t="str">
            <v/>
          </cell>
          <cell r="N11353" t="str">
            <v>58</v>
          </cell>
        </row>
        <row r="11354">
          <cell r="A11354" t="str">
            <v>3301080410820005</v>
          </cell>
          <cell r="B11354" t="str">
            <v>3302052209170005</v>
          </cell>
          <cell r="C11354" t="str">
            <v>KISTAM</v>
          </cell>
          <cell r="D11354" t="str">
            <v>KALISALAK</v>
          </cell>
          <cell r="E11354" t="str">
            <v>003</v>
          </cell>
          <cell r="F11354" t="str">
            <v>013</v>
          </cell>
          <cell r="G11354" t="str">
            <v>CILACAP</v>
          </cell>
          <cell r="H11354" t="str">
            <v>04/10/1982</v>
          </cell>
          <cell r="I11354" t="str">
            <v>LK</v>
          </cell>
          <cell r="J11354" t="str">
            <v>KAWIN</v>
          </cell>
          <cell r="K11354" t="str">
            <v>Tamat SD/Sederajat</v>
          </cell>
          <cell r="L11354" t="str">
            <v>Islam</v>
          </cell>
          <cell r="M11354" t="str">
            <v/>
          </cell>
          <cell r="N11354" t="str">
            <v>37</v>
          </cell>
        </row>
        <row r="11355">
          <cell r="A11355" t="str">
            <v>3302056005950002</v>
          </cell>
          <cell r="B11355" t="str">
            <v>3302052209170005</v>
          </cell>
          <cell r="C11355" t="str">
            <v>WINDI ASTUTI</v>
          </cell>
          <cell r="D11355" t="str">
            <v>KALISALAK</v>
          </cell>
          <cell r="E11355" t="str">
            <v>003</v>
          </cell>
          <cell r="F11355" t="str">
            <v>013</v>
          </cell>
          <cell r="G11355" t="str">
            <v>BANYUMAS</v>
          </cell>
          <cell r="H11355" t="str">
            <v>20/05/1995</v>
          </cell>
          <cell r="I11355" t="str">
            <v>PR</v>
          </cell>
          <cell r="J11355" t="str">
            <v>KAWIN</v>
          </cell>
          <cell r="K11355" t="str">
            <v>Tamat SD/Sederajat</v>
          </cell>
          <cell r="L11355" t="str">
            <v>Islam</v>
          </cell>
          <cell r="M11355" t="str">
            <v/>
          </cell>
          <cell r="N11355" t="str">
            <v>24</v>
          </cell>
        </row>
        <row r="11356">
          <cell r="A11356" t="str">
            <v>3302054309170002</v>
          </cell>
          <cell r="B11356" t="str">
            <v>3302052209170005</v>
          </cell>
          <cell r="C11356" t="str">
            <v>ADIVA AZZAHRA</v>
          </cell>
          <cell r="D11356" t="str">
            <v>KALISALAK</v>
          </cell>
          <cell r="E11356" t="str">
            <v>003</v>
          </cell>
          <cell r="F11356" t="str">
            <v>013</v>
          </cell>
          <cell r="G11356" t="str">
            <v>BANYUMAS</v>
          </cell>
          <cell r="H11356" t="str">
            <v>03/09/2017</v>
          </cell>
          <cell r="I11356" t="str">
            <v>PR</v>
          </cell>
          <cell r="J11356" t="str">
            <v>BELUM KAWIN</v>
          </cell>
          <cell r="K11356" t="str">
            <v>Tidak/Belum Sekolah</v>
          </cell>
          <cell r="L11356" t="str">
            <v>Islam</v>
          </cell>
          <cell r="M11356" t="str">
            <v>3302-LU-25092017-0006</v>
          </cell>
          <cell r="N11356" t="str">
            <v>2</v>
          </cell>
        </row>
        <row r="11357">
          <cell r="A11357" t="str">
            <v>3302051208770001</v>
          </cell>
          <cell r="B11357" t="str">
            <v>3302052311060011</v>
          </cell>
          <cell r="C11357" t="str">
            <v>DANYAR ALI HIDAYAT</v>
          </cell>
          <cell r="D11357" t="str">
            <v>KALISALAK</v>
          </cell>
          <cell r="E11357" t="str">
            <v>003</v>
          </cell>
          <cell r="F11357" t="str">
            <v>013</v>
          </cell>
          <cell r="G11357" t="str">
            <v>BANYUMAS</v>
          </cell>
          <cell r="H11357" t="str">
            <v>12/08/1977</v>
          </cell>
          <cell r="I11357" t="str">
            <v>LK</v>
          </cell>
          <cell r="J11357" t="str">
            <v>KAWIN</v>
          </cell>
          <cell r="K11357" t="str">
            <v>Tamat SD/Sederajat</v>
          </cell>
          <cell r="L11357" t="str">
            <v>Islam</v>
          </cell>
          <cell r="M11357" t="str">
            <v/>
          </cell>
          <cell r="N11357" t="str">
            <v>42</v>
          </cell>
        </row>
        <row r="11358">
          <cell r="A11358" t="str">
            <v>3302054607800005</v>
          </cell>
          <cell r="B11358" t="str">
            <v>3302052311060011</v>
          </cell>
          <cell r="C11358" t="str">
            <v>LAELATUL KHOTIMAH</v>
          </cell>
          <cell r="D11358" t="str">
            <v>KALISALAK</v>
          </cell>
          <cell r="E11358" t="str">
            <v>003</v>
          </cell>
          <cell r="F11358" t="str">
            <v>013</v>
          </cell>
          <cell r="G11358" t="str">
            <v>BANYUMAS</v>
          </cell>
          <cell r="H11358" t="str">
            <v>06/07/1980</v>
          </cell>
          <cell r="I11358" t="str">
            <v>PR</v>
          </cell>
          <cell r="J11358" t="str">
            <v>KAWIN</v>
          </cell>
          <cell r="K11358" t="str">
            <v>Tamat SD/Sederajat</v>
          </cell>
          <cell r="L11358" t="str">
            <v>Islam</v>
          </cell>
          <cell r="M11358" t="str">
            <v/>
          </cell>
          <cell r="N11358" t="str">
            <v>39</v>
          </cell>
        </row>
        <row r="11359">
          <cell r="A11359" t="str">
            <v>3302050506140001</v>
          </cell>
          <cell r="B11359" t="str">
            <v>3302052311060011</v>
          </cell>
          <cell r="C11359" t="str">
            <v>ZAENAL ABIDIN YUSUF</v>
          </cell>
          <cell r="D11359" t="str">
            <v>KALISALAK</v>
          </cell>
          <cell r="E11359" t="str">
            <v>003</v>
          </cell>
          <cell r="F11359" t="str">
            <v>013</v>
          </cell>
          <cell r="G11359" t="str">
            <v>BANYUMAS</v>
          </cell>
          <cell r="H11359" t="str">
            <v>05/06/2014</v>
          </cell>
          <cell r="I11359" t="str">
            <v>LK</v>
          </cell>
          <cell r="J11359" t="str">
            <v>BELUM KAWIN</v>
          </cell>
          <cell r="K11359" t="str">
            <v>Tidak/Belum Sekolah</v>
          </cell>
          <cell r="L11359" t="str">
            <v>Islam</v>
          </cell>
          <cell r="M11359" t="str">
            <v>3302-LU-30092014-0114</v>
          </cell>
          <cell r="N11359" t="str">
            <v>5</v>
          </cell>
        </row>
        <row r="11360">
          <cell r="A11360" t="str">
            <v>3302056606070001</v>
          </cell>
          <cell r="B11360" t="str">
            <v>3302052311060011</v>
          </cell>
          <cell r="C11360" t="str">
            <v>NAYLA MU`ALIFAH</v>
          </cell>
          <cell r="D11360" t="str">
            <v>KALISALAK</v>
          </cell>
          <cell r="E11360" t="str">
            <v>003</v>
          </cell>
          <cell r="F11360" t="str">
            <v>013</v>
          </cell>
          <cell r="G11360" t="str">
            <v>BANYUMAS</v>
          </cell>
          <cell r="H11360" t="str">
            <v>26/06/2007</v>
          </cell>
          <cell r="I11360" t="str">
            <v>PR</v>
          </cell>
          <cell r="J11360" t="str">
            <v>BELUM KAWIN</v>
          </cell>
          <cell r="K11360" t="str">
            <v>Tidak/Belum Sekolah</v>
          </cell>
          <cell r="L11360" t="str">
            <v>Islam</v>
          </cell>
          <cell r="M11360" t="str">
            <v>154/KBS/2007</v>
          </cell>
          <cell r="N11360" t="str">
            <v>12</v>
          </cell>
        </row>
        <row r="11361">
          <cell r="A11361" t="str">
            <v>3302055602700001</v>
          </cell>
          <cell r="B11361" t="str">
            <v>3302052501140006</v>
          </cell>
          <cell r="C11361" t="str">
            <v>CHOTIJAH SUTIJAH</v>
          </cell>
          <cell r="D11361" t="str">
            <v>KALISALAK</v>
          </cell>
          <cell r="E11361" t="str">
            <v>003</v>
          </cell>
          <cell r="F11361" t="str">
            <v>013</v>
          </cell>
          <cell r="G11361" t="str">
            <v>BANYUMAS</v>
          </cell>
          <cell r="H11361" t="str">
            <v>16/02/1970</v>
          </cell>
          <cell r="I11361" t="str">
            <v>PR</v>
          </cell>
          <cell r="J11361" t="str">
            <v>CERAI HIDUP</v>
          </cell>
          <cell r="K11361" t="str">
            <v>Tamat SD/Sederajat</v>
          </cell>
          <cell r="L11361" t="str">
            <v>Islam</v>
          </cell>
          <cell r="M11361" t="str">
            <v/>
          </cell>
          <cell r="N11361" t="str">
            <v>50</v>
          </cell>
        </row>
        <row r="11362">
          <cell r="A11362" t="str">
            <v>3302054402990002</v>
          </cell>
          <cell r="B11362" t="str">
            <v>3302052501140006</v>
          </cell>
          <cell r="C11362" t="str">
            <v>RANTI SETIANAH</v>
          </cell>
          <cell r="D11362" t="str">
            <v>KALISALAK</v>
          </cell>
          <cell r="E11362" t="str">
            <v>003</v>
          </cell>
          <cell r="F11362" t="str">
            <v>013</v>
          </cell>
          <cell r="G11362" t="str">
            <v>BANYUMAS</v>
          </cell>
          <cell r="H11362" t="str">
            <v>04/02/1999</v>
          </cell>
          <cell r="I11362" t="str">
            <v>PR</v>
          </cell>
          <cell r="J11362" t="str">
            <v>BELUM KAWIN</v>
          </cell>
          <cell r="K11362" t="str">
            <v>Belum Tamat SD/Sederajat</v>
          </cell>
          <cell r="L11362" t="str">
            <v>Islam</v>
          </cell>
          <cell r="M11362" t="str">
            <v>1626/TP-20/2011</v>
          </cell>
          <cell r="N11362" t="str">
            <v>21</v>
          </cell>
        </row>
        <row r="11363">
          <cell r="A11363" t="str">
            <v>3302050512770002</v>
          </cell>
          <cell r="B11363" t="str">
            <v>3302052607110005</v>
          </cell>
          <cell r="C11363" t="str">
            <v>WALIM</v>
          </cell>
          <cell r="D11363" t="str">
            <v>KALISALAK</v>
          </cell>
          <cell r="E11363" t="str">
            <v>003</v>
          </cell>
          <cell r="F11363" t="str">
            <v>013</v>
          </cell>
          <cell r="G11363" t="str">
            <v>BANYUMAS</v>
          </cell>
          <cell r="H11363" t="str">
            <v>05/12/1977</v>
          </cell>
          <cell r="I11363" t="str">
            <v>LK</v>
          </cell>
          <cell r="J11363" t="str">
            <v>KAWIN</v>
          </cell>
          <cell r="K11363" t="str">
            <v>SLTP/Sederajat</v>
          </cell>
          <cell r="L11363" t="str">
            <v>Islam</v>
          </cell>
          <cell r="M11363" t="str">
            <v/>
          </cell>
          <cell r="N11363" t="str">
            <v>42</v>
          </cell>
        </row>
        <row r="11364">
          <cell r="A11364" t="str">
            <v>3302055006790001</v>
          </cell>
          <cell r="B11364" t="str">
            <v>3302052607110005</v>
          </cell>
          <cell r="C11364" t="str">
            <v>SAMSIYATUN</v>
          </cell>
          <cell r="D11364" t="str">
            <v>KALISALAK</v>
          </cell>
          <cell r="E11364" t="str">
            <v>003</v>
          </cell>
          <cell r="F11364" t="str">
            <v>013</v>
          </cell>
          <cell r="G11364" t="str">
            <v>BANYUMAS</v>
          </cell>
          <cell r="H11364" t="str">
            <v>10/06/1979</v>
          </cell>
          <cell r="I11364" t="str">
            <v>PR</v>
          </cell>
          <cell r="J11364" t="str">
            <v>KAWIN</v>
          </cell>
          <cell r="K11364" t="str">
            <v>SLTP/Sederajat</v>
          </cell>
          <cell r="L11364" t="str">
            <v>Islam</v>
          </cell>
          <cell r="M11364" t="str">
            <v/>
          </cell>
          <cell r="N11364" t="str">
            <v>40</v>
          </cell>
        </row>
        <row r="11365">
          <cell r="A11365" t="str">
            <v>3302050801110002</v>
          </cell>
          <cell r="B11365" t="str">
            <v>3302052607110005</v>
          </cell>
          <cell r="C11365" t="str">
            <v>ACASIO ABIMANYU JANUARTHO</v>
          </cell>
          <cell r="D11365" t="str">
            <v>KALISALAK</v>
          </cell>
          <cell r="E11365" t="str">
            <v>003</v>
          </cell>
          <cell r="F11365" t="str">
            <v>013</v>
          </cell>
          <cell r="G11365" t="str">
            <v>BANYUMAS</v>
          </cell>
          <cell r="H11365" t="str">
            <v>08/01/2011</v>
          </cell>
          <cell r="I11365" t="str">
            <v>LK</v>
          </cell>
          <cell r="J11365" t="str">
            <v>BELUM KAWIN</v>
          </cell>
          <cell r="K11365" t="str">
            <v>Tidak/Belum Sekolah</v>
          </cell>
          <cell r="L11365" t="str">
            <v>Islam</v>
          </cell>
          <cell r="M11365" t="str">
            <v>3302-LT-17102013-0048</v>
          </cell>
          <cell r="N11365" t="str">
            <v>9</v>
          </cell>
        </row>
        <row r="11366">
          <cell r="A11366" t="str">
            <v>3302054712170004</v>
          </cell>
          <cell r="B11366" t="str">
            <v>3302052607110005</v>
          </cell>
          <cell r="C11366" t="str">
            <v>ZAHWA NUHA AZKAYRA</v>
          </cell>
          <cell r="D11366" t="str">
            <v>KALISALAK</v>
          </cell>
          <cell r="E11366" t="str">
            <v>003</v>
          </cell>
          <cell r="F11366" t="str">
            <v>013</v>
          </cell>
          <cell r="G11366" t="str">
            <v>BANYUMAS</v>
          </cell>
          <cell r="H11366" t="str">
            <v>07/12/2017</v>
          </cell>
          <cell r="I11366" t="str">
            <v>PR</v>
          </cell>
          <cell r="J11366" t="str">
            <v>BELUM KAWIN</v>
          </cell>
          <cell r="K11366" t="str">
            <v>Tidak/Belum Sekolah</v>
          </cell>
          <cell r="L11366" t="str">
            <v>Islam</v>
          </cell>
          <cell r="M11366" t="str">
            <v>3302-LU-09012018-0047</v>
          </cell>
          <cell r="N11366" t="str">
            <v>2</v>
          </cell>
        </row>
        <row r="11367">
          <cell r="A11367" t="str">
            <v>3302053101680001</v>
          </cell>
          <cell r="B11367" t="str">
            <v>3302052608130004</v>
          </cell>
          <cell r="C11367" t="str">
            <v>PARSITO</v>
          </cell>
          <cell r="D11367" t="str">
            <v>KALISALAK</v>
          </cell>
          <cell r="E11367" t="str">
            <v>003</v>
          </cell>
          <cell r="F11367" t="str">
            <v>013</v>
          </cell>
          <cell r="G11367" t="str">
            <v>BANYUMAS</v>
          </cell>
          <cell r="H11367" t="str">
            <v>31/01/1968</v>
          </cell>
          <cell r="I11367" t="str">
            <v>LK</v>
          </cell>
          <cell r="J11367" t="str">
            <v>KAWIN</v>
          </cell>
          <cell r="K11367" t="str">
            <v>SLTA/Sederajat</v>
          </cell>
          <cell r="L11367" t="str">
            <v>Islam</v>
          </cell>
          <cell r="M11367" t="str">
            <v/>
          </cell>
          <cell r="N11367" t="str">
            <v>52</v>
          </cell>
        </row>
        <row r="11368">
          <cell r="A11368" t="str">
            <v>3302055007730002</v>
          </cell>
          <cell r="B11368" t="str">
            <v>3302052608130004</v>
          </cell>
          <cell r="C11368" t="str">
            <v>SRI MARYATI</v>
          </cell>
          <cell r="D11368" t="str">
            <v>KALISALAK</v>
          </cell>
          <cell r="E11368" t="str">
            <v>003</v>
          </cell>
          <cell r="F11368" t="str">
            <v>013</v>
          </cell>
          <cell r="G11368" t="str">
            <v>BANYUMAS</v>
          </cell>
          <cell r="H11368" t="str">
            <v>10/07/1973</v>
          </cell>
          <cell r="I11368" t="str">
            <v>PR</v>
          </cell>
          <cell r="J11368" t="str">
            <v>KAWIN</v>
          </cell>
          <cell r="K11368" t="str">
            <v>SLTP/Sederajat</v>
          </cell>
          <cell r="L11368" t="str">
            <v>Islam</v>
          </cell>
          <cell r="M11368" t="str">
            <v/>
          </cell>
          <cell r="N11368" t="str">
            <v>46</v>
          </cell>
        </row>
        <row r="11369">
          <cell r="A11369" t="str">
            <v>3302050303930002</v>
          </cell>
          <cell r="B11369" t="str">
            <v>3302052608130004</v>
          </cell>
          <cell r="C11369" t="str">
            <v>JANITRA PRIMA SEBASTIAN</v>
          </cell>
          <cell r="D11369" t="str">
            <v>KALISALAK</v>
          </cell>
          <cell r="E11369" t="str">
            <v>003</v>
          </cell>
          <cell r="F11369" t="str">
            <v>013</v>
          </cell>
          <cell r="G11369" t="str">
            <v>BANYUMAS</v>
          </cell>
          <cell r="H11369" t="str">
            <v>03/03/1993</v>
          </cell>
          <cell r="I11369" t="str">
            <v>LK</v>
          </cell>
          <cell r="J11369" t="str">
            <v>BELUM KAWIN</v>
          </cell>
          <cell r="K11369" t="str">
            <v>SLTA/Sederajat</v>
          </cell>
          <cell r="L11369" t="str">
            <v>Islam</v>
          </cell>
          <cell r="M11369" t="str">
            <v>45/KLB/1993</v>
          </cell>
          <cell r="N11369" t="str">
            <v>27</v>
          </cell>
        </row>
        <row r="11370">
          <cell r="A11370" t="str">
            <v>3302051402000001</v>
          </cell>
          <cell r="B11370" t="str">
            <v>3302052608130004</v>
          </cell>
          <cell r="C11370" t="str">
            <v>ARIEF SATRIO NUGROHO</v>
          </cell>
          <cell r="D11370" t="str">
            <v>KALISALAK</v>
          </cell>
          <cell r="E11370" t="str">
            <v>003</v>
          </cell>
          <cell r="F11370" t="str">
            <v>013</v>
          </cell>
          <cell r="G11370" t="str">
            <v>BANYUMAS</v>
          </cell>
          <cell r="H11370" t="str">
            <v>14/02/2000</v>
          </cell>
          <cell r="I11370" t="str">
            <v>LK</v>
          </cell>
          <cell r="J11370" t="str">
            <v>BELUM KAWIN</v>
          </cell>
          <cell r="K11370" t="str">
            <v>Tidak/Belum Sekolah</v>
          </cell>
          <cell r="L11370" t="str">
            <v>Islam</v>
          </cell>
          <cell r="M11370" t="str">
            <v>45506/TP-20/2011</v>
          </cell>
          <cell r="N11370" t="str">
            <v>20</v>
          </cell>
        </row>
        <row r="11371">
          <cell r="A11371" t="str">
            <v>3302106207050001</v>
          </cell>
          <cell r="B11371" t="str">
            <v>3302052608130004</v>
          </cell>
          <cell r="C11371" t="str">
            <v>ANISSHA JIHAN NABILA</v>
          </cell>
          <cell r="D11371" t="str">
            <v>KALISALAK</v>
          </cell>
          <cell r="E11371" t="str">
            <v>003</v>
          </cell>
          <cell r="F11371" t="str">
            <v>013</v>
          </cell>
          <cell r="G11371" t="str">
            <v>BANYUMAS</v>
          </cell>
          <cell r="H11371" t="str">
            <v>22/07/2005</v>
          </cell>
          <cell r="I11371" t="str">
            <v>PR</v>
          </cell>
          <cell r="J11371" t="str">
            <v>BELUM KAWIN</v>
          </cell>
          <cell r="K11371" t="str">
            <v>Tidak/Belum Sekolah</v>
          </cell>
          <cell r="L11371" t="str">
            <v>Islam</v>
          </cell>
          <cell r="M11371" t="str">
            <v>45047/TP.20/11</v>
          </cell>
          <cell r="N11371" t="str">
            <v>14</v>
          </cell>
        </row>
        <row r="11372">
          <cell r="A11372" t="str">
            <v>3302052210930004</v>
          </cell>
          <cell r="B11372" t="str">
            <v>3302052702140003</v>
          </cell>
          <cell r="C11372" t="str">
            <v>NARSO SURYO</v>
          </cell>
          <cell r="D11372" t="str">
            <v>KALISALAK</v>
          </cell>
          <cell r="E11372" t="str">
            <v>003</v>
          </cell>
          <cell r="F11372" t="str">
            <v>013</v>
          </cell>
          <cell r="G11372" t="str">
            <v>BANYUMAS</v>
          </cell>
          <cell r="H11372" t="str">
            <v>22/10/1993</v>
          </cell>
          <cell r="I11372" t="str">
            <v>LK</v>
          </cell>
          <cell r="J11372" t="str">
            <v>KAWIN</v>
          </cell>
          <cell r="K11372" t="str">
            <v>SLTP/Sederajat</v>
          </cell>
          <cell r="L11372" t="str">
            <v>Islam</v>
          </cell>
          <cell r="M11372" t="str">
            <v/>
          </cell>
          <cell r="N11372" t="str">
            <v>26</v>
          </cell>
        </row>
        <row r="11373">
          <cell r="A11373" t="str">
            <v>3302055805950002</v>
          </cell>
          <cell r="B11373" t="str">
            <v>3302052702140003</v>
          </cell>
          <cell r="C11373" t="str">
            <v>LIA WULANDARI SAPUTRI</v>
          </cell>
          <cell r="D11373" t="str">
            <v>KALISALAK</v>
          </cell>
          <cell r="E11373" t="str">
            <v>003</v>
          </cell>
          <cell r="F11373" t="str">
            <v>013</v>
          </cell>
          <cell r="G11373" t="str">
            <v>BANYUMAS</v>
          </cell>
          <cell r="H11373" t="str">
            <v>18/05/1995</v>
          </cell>
          <cell r="I11373" t="str">
            <v>PR</v>
          </cell>
          <cell r="J11373" t="str">
            <v>KAWIN</v>
          </cell>
          <cell r="K11373" t="str">
            <v>Tamat SD/Sederajat</v>
          </cell>
          <cell r="L11373" t="str">
            <v>Islam</v>
          </cell>
          <cell r="M11373" t="str">
            <v/>
          </cell>
          <cell r="N11373" t="str">
            <v>24</v>
          </cell>
        </row>
        <row r="11374">
          <cell r="A11374" t="str">
            <v>3302052503140001</v>
          </cell>
          <cell r="B11374" t="str">
            <v>3302052702140003</v>
          </cell>
          <cell r="C11374" t="str">
            <v>RAJA SURYO SAPUTRA</v>
          </cell>
          <cell r="D11374" t="str">
            <v>KALISALAK</v>
          </cell>
          <cell r="E11374" t="str">
            <v>003</v>
          </cell>
          <cell r="F11374" t="str">
            <v>013</v>
          </cell>
          <cell r="G11374" t="str">
            <v>BANYUMAS</v>
          </cell>
          <cell r="H11374" t="str">
            <v>25/03/2014</v>
          </cell>
          <cell r="I11374" t="str">
            <v>LK</v>
          </cell>
          <cell r="J11374" t="str">
            <v>BELUM KAWIN</v>
          </cell>
          <cell r="K11374" t="str">
            <v>Tidak/Belum Sekolah</v>
          </cell>
          <cell r="L11374" t="str">
            <v>Islam</v>
          </cell>
          <cell r="M11374" t="str">
            <v>3302-LU-07072014-0271</v>
          </cell>
          <cell r="N11374" t="str">
            <v>6</v>
          </cell>
        </row>
        <row r="11375">
          <cell r="A11375" t="str">
            <v>3302050610740001</v>
          </cell>
          <cell r="B11375" t="str">
            <v>3302052703070163</v>
          </cell>
          <cell r="C11375" t="str">
            <v>SUGIONO</v>
          </cell>
          <cell r="D11375" t="str">
            <v>KALISALAK</v>
          </cell>
          <cell r="E11375" t="str">
            <v>003</v>
          </cell>
          <cell r="F11375" t="str">
            <v>013</v>
          </cell>
          <cell r="G11375" t="str">
            <v>BANYUMAS</v>
          </cell>
          <cell r="H11375" t="str">
            <v>06/10/1974</v>
          </cell>
          <cell r="I11375" t="str">
            <v>LK</v>
          </cell>
          <cell r="J11375" t="str">
            <v>KAWIN</v>
          </cell>
          <cell r="K11375" t="str">
            <v>Tamat SD/Sederajat</v>
          </cell>
          <cell r="L11375" t="str">
            <v>Islam</v>
          </cell>
          <cell r="M11375" t="str">
            <v/>
          </cell>
          <cell r="N11375" t="str">
            <v>45</v>
          </cell>
        </row>
        <row r="11376">
          <cell r="A11376" t="str">
            <v>3302054705750002</v>
          </cell>
          <cell r="B11376" t="str">
            <v>3302052703070163</v>
          </cell>
          <cell r="C11376" t="str">
            <v>RASMINAH</v>
          </cell>
          <cell r="D11376" t="str">
            <v>KALISALAK</v>
          </cell>
          <cell r="E11376" t="str">
            <v>003</v>
          </cell>
          <cell r="F11376" t="str">
            <v>013</v>
          </cell>
          <cell r="G11376" t="str">
            <v>BANYUMAS</v>
          </cell>
          <cell r="H11376" t="str">
            <v>07/05/1975</v>
          </cell>
          <cell r="I11376" t="str">
            <v>PR</v>
          </cell>
          <cell r="J11376" t="str">
            <v>KAWIN</v>
          </cell>
          <cell r="K11376" t="str">
            <v>Tamat SD/Sederajat</v>
          </cell>
          <cell r="L11376" t="str">
            <v>Islam</v>
          </cell>
          <cell r="M11376" t="str">
            <v/>
          </cell>
          <cell r="N11376" t="str">
            <v>45</v>
          </cell>
        </row>
        <row r="11377">
          <cell r="A11377" t="str">
            <v>3302052602010001</v>
          </cell>
          <cell r="B11377" t="str">
            <v>3302052703070163</v>
          </cell>
          <cell r="C11377" t="str">
            <v>ROIS FERGIANTO</v>
          </cell>
          <cell r="D11377" t="str">
            <v>KALISALAK</v>
          </cell>
          <cell r="E11377" t="str">
            <v>003</v>
          </cell>
          <cell r="F11377" t="str">
            <v>013</v>
          </cell>
          <cell r="G11377" t="str">
            <v>BANYUMAS</v>
          </cell>
          <cell r="H11377" t="str">
            <v>26/02/2001</v>
          </cell>
          <cell r="I11377" t="str">
            <v>LK</v>
          </cell>
          <cell r="J11377" t="str">
            <v>BELUM KAWIN</v>
          </cell>
          <cell r="K11377" t="str">
            <v>Belum Tamat SD/Sederajat</v>
          </cell>
          <cell r="L11377" t="str">
            <v>Islam</v>
          </cell>
          <cell r="M11377" t="str">
            <v/>
          </cell>
          <cell r="N11377" t="str">
            <v>19</v>
          </cell>
        </row>
        <row r="11378">
          <cell r="A11378" t="str">
            <v>3302056604060002</v>
          </cell>
          <cell r="B11378" t="str">
            <v>3302052703070163</v>
          </cell>
          <cell r="C11378" t="str">
            <v>ROSMAYLINA GIANTI</v>
          </cell>
          <cell r="D11378" t="str">
            <v>KALISALAK</v>
          </cell>
          <cell r="E11378" t="str">
            <v>003</v>
          </cell>
          <cell r="F11378" t="str">
            <v>013</v>
          </cell>
          <cell r="G11378" t="str">
            <v>BANYUMAS</v>
          </cell>
          <cell r="H11378" t="str">
            <v>26/04/2006</v>
          </cell>
          <cell r="I11378" t="str">
            <v>PR</v>
          </cell>
          <cell r="J11378" t="str">
            <v>BELUM KAWIN</v>
          </cell>
          <cell r="K11378" t="str">
            <v>Tidak/Belum Sekolah</v>
          </cell>
          <cell r="L11378" t="str">
            <v>Islam</v>
          </cell>
          <cell r="M11378" t="str">
            <v/>
          </cell>
          <cell r="N11378" t="str">
            <v>14</v>
          </cell>
        </row>
        <row r="11379">
          <cell r="A11379" t="str">
            <v>3302050611750001</v>
          </cell>
          <cell r="B11379" t="str">
            <v>3302052703070164</v>
          </cell>
          <cell r="C11379" t="str">
            <v>EDY SUDARTO</v>
          </cell>
          <cell r="D11379" t="str">
            <v>KALISALAK</v>
          </cell>
          <cell r="E11379" t="str">
            <v>003</v>
          </cell>
          <cell r="F11379" t="str">
            <v>013</v>
          </cell>
          <cell r="G11379" t="str">
            <v>BANYUMAS</v>
          </cell>
          <cell r="H11379" t="str">
            <v>06/11/1975</v>
          </cell>
          <cell r="I11379" t="str">
            <v>LK</v>
          </cell>
          <cell r="J11379" t="str">
            <v>KAWIN</v>
          </cell>
          <cell r="K11379" t="str">
            <v>Tamat SD/Sederajat</v>
          </cell>
          <cell r="L11379" t="str">
            <v>Islam</v>
          </cell>
          <cell r="M11379" t="str">
            <v/>
          </cell>
          <cell r="N11379" t="str">
            <v>44</v>
          </cell>
        </row>
        <row r="11380">
          <cell r="A11380" t="str">
            <v>3302054504820003</v>
          </cell>
          <cell r="B11380" t="str">
            <v>3302052703070164</v>
          </cell>
          <cell r="C11380" t="str">
            <v>MISRIATI</v>
          </cell>
          <cell r="D11380" t="str">
            <v>KALISALAK</v>
          </cell>
          <cell r="E11380" t="str">
            <v>003</v>
          </cell>
          <cell r="F11380" t="str">
            <v>013</v>
          </cell>
          <cell r="G11380" t="str">
            <v>PONOROGO</v>
          </cell>
          <cell r="H11380" t="str">
            <v>05/04/1982</v>
          </cell>
          <cell r="I11380" t="str">
            <v>PR</v>
          </cell>
          <cell r="J11380" t="str">
            <v>KAWIN</v>
          </cell>
          <cell r="K11380" t="str">
            <v>SLTP/Sederajat</v>
          </cell>
          <cell r="L11380" t="str">
            <v>Islam</v>
          </cell>
          <cell r="M11380" t="str">
            <v/>
          </cell>
          <cell r="N11380" t="str">
            <v>38</v>
          </cell>
        </row>
        <row r="11381">
          <cell r="A11381" t="str">
            <v>3302051207150001</v>
          </cell>
          <cell r="B11381" t="str">
            <v>3302052703070164</v>
          </cell>
          <cell r="C11381" t="str">
            <v>ROY AHMAD RAMADAN</v>
          </cell>
          <cell r="D11381" t="str">
            <v>KALISALAK</v>
          </cell>
          <cell r="E11381" t="str">
            <v>003</v>
          </cell>
          <cell r="F11381" t="str">
            <v>013</v>
          </cell>
          <cell r="G11381" t="str">
            <v>BANYUMAS</v>
          </cell>
          <cell r="H11381" t="str">
            <v>12/07/2015</v>
          </cell>
          <cell r="I11381" t="str">
            <v>LK</v>
          </cell>
          <cell r="J11381" t="str">
            <v>BELUM KAWIN</v>
          </cell>
          <cell r="K11381" t="str">
            <v>Tidak/Belum Sekolah</v>
          </cell>
          <cell r="L11381" t="str">
            <v>Islam</v>
          </cell>
          <cell r="M11381" t="str">
            <v>3302-LU-30072015-0135</v>
          </cell>
          <cell r="N11381" t="str">
            <v>4</v>
          </cell>
        </row>
        <row r="11382">
          <cell r="A11382" t="str">
            <v>3302055710060003</v>
          </cell>
          <cell r="B11382" t="str">
            <v>3302052703070164</v>
          </cell>
          <cell r="C11382" t="str">
            <v>NIKEN AULIA UTAMI</v>
          </cell>
          <cell r="D11382" t="str">
            <v>KALISALAK</v>
          </cell>
          <cell r="E11382" t="str">
            <v>003</v>
          </cell>
          <cell r="F11382" t="str">
            <v>013</v>
          </cell>
          <cell r="G11382" t="str">
            <v>BANYUMAS</v>
          </cell>
          <cell r="H11382" t="str">
            <v>17/10/2006</v>
          </cell>
          <cell r="I11382" t="str">
            <v>PR</v>
          </cell>
          <cell r="J11382" t="str">
            <v>BELUM KAWIN</v>
          </cell>
          <cell r="K11382" t="str">
            <v>Tidak/Belum Sekolah</v>
          </cell>
          <cell r="L11382" t="str">
            <v>Islam</v>
          </cell>
          <cell r="M11382" t="str">
            <v>37422/TP-20/2011</v>
          </cell>
          <cell r="N11382" t="str">
            <v>13</v>
          </cell>
        </row>
        <row r="11383">
          <cell r="A11383" t="str">
            <v>3302053107450001</v>
          </cell>
          <cell r="B11383" t="str">
            <v>3302052703070165</v>
          </cell>
          <cell r="C11383" t="str">
            <v>BASIMAN AL SURYADI</v>
          </cell>
          <cell r="D11383" t="str">
            <v>KALISALAK</v>
          </cell>
          <cell r="E11383" t="str">
            <v>003</v>
          </cell>
          <cell r="F11383" t="str">
            <v>013</v>
          </cell>
          <cell r="G11383" t="str">
            <v>BANYUMAS</v>
          </cell>
          <cell r="H11383" t="str">
            <v>31/07/1945</v>
          </cell>
          <cell r="I11383" t="str">
            <v>LK</v>
          </cell>
          <cell r="J11383" t="str">
            <v>KAWIN</v>
          </cell>
          <cell r="K11383" t="str">
            <v>Tamat SD/Sederajat</v>
          </cell>
          <cell r="L11383" t="str">
            <v>Islam</v>
          </cell>
          <cell r="M11383" t="str">
            <v/>
          </cell>
          <cell r="N11383" t="str">
            <v>74</v>
          </cell>
        </row>
        <row r="11384">
          <cell r="A11384" t="str">
            <v>3302055812570002</v>
          </cell>
          <cell r="B11384" t="str">
            <v>3302052703070165</v>
          </cell>
          <cell r="C11384" t="str">
            <v>SITEM</v>
          </cell>
          <cell r="D11384" t="str">
            <v>KALISALAK</v>
          </cell>
          <cell r="E11384" t="str">
            <v>003</v>
          </cell>
          <cell r="F11384" t="str">
            <v>013</v>
          </cell>
          <cell r="G11384" t="str">
            <v>BANYUMAS</v>
          </cell>
          <cell r="H11384" t="str">
            <v>18/12/1957</v>
          </cell>
          <cell r="I11384" t="str">
            <v>PR</v>
          </cell>
          <cell r="J11384" t="str">
            <v>KAWIN</v>
          </cell>
          <cell r="K11384" t="str">
            <v>Tamat SD/Sederajat</v>
          </cell>
          <cell r="L11384" t="str">
            <v>Islam</v>
          </cell>
          <cell r="M11384" t="str">
            <v/>
          </cell>
          <cell r="N11384" t="str">
            <v>62</v>
          </cell>
        </row>
        <row r="11385">
          <cell r="A11385" t="str">
            <v>3302051604960002</v>
          </cell>
          <cell r="B11385" t="str">
            <v>3302052703070165</v>
          </cell>
          <cell r="C11385" t="str">
            <v>SIGIT SETIAWAN</v>
          </cell>
          <cell r="D11385" t="str">
            <v>KALISALAK</v>
          </cell>
          <cell r="E11385" t="str">
            <v>003</v>
          </cell>
          <cell r="F11385" t="str">
            <v>013</v>
          </cell>
          <cell r="G11385" t="str">
            <v>BANYUMAS</v>
          </cell>
          <cell r="H11385" t="str">
            <v>16/04/1996</v>
          </cell>
          <cell r="I11385" t="str">
            <v>LK</v>
          </cell>
          <cell r="J11385" t="str">
            <v>BELUM KAWIN</v>
          </cell>
          <cell r="K11385" t="str">
            <v>SLTA/Sederajat</v>
          </cell>
          <cell r="L11385" t="str">
            <v>Islam</v>
          </cell>
          <cell r="M11385" t="str">
            <v/>
          </cell>
          <cell r="N11385" t="str">
            <v>24</v>
          </cell>
        </row>
        <row r="11386">
          <cell r="A11386" t="str">
            <v>3302053112770022</v>
          </cell>
          <cell r="B11386" t="str">
            <v>3302052705100005</v>
          </cell>
          <cell r="C11386" t="str">
            <v>DARYANTO</v>
          </cell>
          <cell r="D11386" t="str">
            <v>KALISALAK</v>
          </cell>
          <cell r="E11386" t="str">
            <v>003</v>
          </cell>
          <cell r="F11386" t="str">
            <v>013</v>
          </cell>
          <cell r="G11386" t="str">
            <v>BANYUMAS</v>
          </cell>
          <cell r="H11386" t="str">
            <v>31/12/1977</v>
          </cell>
          <cell r="I11386" t="str">
            <v>LK</v>
          </cell>
          <cell r="J11386" t="str">
            <v>KAWIN</v>
          </cell>
          <cell r="K11386" t="str">
            <v>SLTA/Sederajat</v>
          </cell>
          <cell r="L11386" t="str">
            <v>Islam</v>
          </cell>
          <cell r="M11386" t="str">
            <v/>
          </cell>
          <cell r="N11386" t="str">
            <v>42</v>
          </cell>
        </row>
        <row r="11387">
          <cell r="A11387" t="str">
            <v>3302054410790004</v>
          </cell>
          <cell r="B11387" t="str">
            <v>3302052705100005</v>
          </cell>
          <cell r="C11387" t="str">
            <v>DAMPEN</v>
          </cell>
          <cell r="D11387" t="str">
            <v>KALISALAK</v>
          </cell>
          <cell r="E11387" t="str">
            <v>003</v>
          </cell>
          <cell r="F11387" t="str">
            <v>013</v>
          </cell>
          <cell r="G11387" t="str">
            <v>BANYUMAS</v>
          </cell>
          <cell r="H11387" t="str">
            <v>04/10/1979</v>
          </cell>
          <cell r="I11387" t="str">
            <v>PR</v>
          </cell>
          <cell r="J11387" t="str">
            <v>KAWIN</v>
          </cell>
          <cell r="K11387" t="str">
            <v>Tamat SD/Sederajat</v>
          </cell>
          <cell r="L11387" t="str">
            <v>Islam</v>
          </cell>
          <cell r="M11387" t="str">
            <v/>
          </cell>
          <cell r="N11387" t="str">
            <v>40</v>
          </cell>
        </row>
        <row r="11388">
          <cell r="A11388" t="str">
            <v>3302055406180001</v>
          </cell>
          <cell r="B11388" t="str">
            <v>3302052705100005</v>
          </cell>
          <cell r="C11388" t="str">
            <v>NAJWA NURI RAMADHANI</v>
          </cell>
          <cell r="D11388" t="str">
            <v>KALISALAK</v>
          </cell>
          <cell r="E11388" t="str">
            <v>003</v>
          </cell>
          <cell r="F11388" t="str">
            <v>013</v>
          </cell>
          <cell r="G11388" t="str">
            <v>BANYUMAS</v>
          </cell>
          <cell r="H11388" t="str">
            <v>14/06/2018</v>
          </cell>
          <cell r="I11388" t="str">
            <v>PR</v>
          </cell>
          <cell r="J11388" t="str">
            <v>BELUM KAWIN</v>
          </cell>
          <cell r="K11388" t="str">
            <v>Tidak/Belum Sekolah</v>
          </cell>
          <cell r="L11388" t="str">
            <v>Islam</v>
          </cell>
          <cell r="M11388" t="str">
            <v>3302-LU-28062018-0037</v>
          </cell>
          <cell r="N11388" t="str">
            <v>1</v>
          </cell>
        </row>
        <row r="11389">
          <cell r="A11389" t="str">
            <v>3302056904140003</v>
          </cell>
          <cell r="B11389" t="str">
            <v>3302052705100005</v>
          </cell>
          <cell r="C11389" t="str">
            <v>ALENA NUR KHOERIYAH</v>
          </cell>
          <cell r="D11389" t="str">
            <v>KALISALAK</v>
          </cell>
          <cell r="E11389" t="str">
            <v>003</v>
          </cell>
          <cell r="F11389" t="str">
            <v>013</v>
          </cell>
          <cell r="G11389" t="str">
            <v>BANYUMAS</v>
          </cell>
          <cell r="H11389" t="str">
            <v>29/04/2014</v>
          </cell>
          <cell r="I11389" t="str">
            <v>PR</v>
          </cell>
          <cell r="J11389" t="str">
            <v>BELUM KAWIN</v>
          </cell>
          <cell r="K11389" t="str">
            <v>Tidak/Belum Sekolah</v>
          </cell>
          <cell r="L11389" t="str">
            <v>Islam</v>
          </cell>
          <cell r="M11389" t="str">
            <v>3302-LU-13082014-0261</v>
          </cell>
          <cell r="N11389" t="str">
            <v>6</v>
          </cell>
        </row>
        <row r="11390">
          <cell r="A11390" t="str">
            <v>3302111609070002</v>
          </cell>
          <cell r="B11390" t="str">
            <v>3302052705100005</v>
          </cell>
          <cell r="C11390" t="str">
            <v>RIZKI ESA RAMADHAN</v>
          </cell>
          <cell r="D11390" t="str">
            <v>KALISALAK</v>
          </cell>
          <cell r="E11390" t="str">
            <v>003</v>
          </cell>
          <cell r="F11390" t="str">
            <v>013</v>
          </cell>
          <cell r="G11390" t="str">
            <v>BANYUMAS</v>
          </cell>
          <cell r="H11390" t="str">
            <v>16/09/2007</v>
          </cell>
          <cell r="I11390" t="str">
            <v>LK</v>
          </cell>
          <cell r="J11390" t="str">
            <v>BELUM KAWIN</v>
          </cell>
          <cell r="K11390" t="str">
            <v>Tidak/Belum Sekolah</v>
          </cell>
          <cell r="L11390" t="str">
            <v>Islam</v>
          </cell>
          <cell r="M11390" t="str">
            <v>3302-LT-03092014-0220</v>
          </cell>
          <cell r="N11390" t="str">
            <v>12</v>
          </cell>
        </row>
        <row r="11391">
          <cell r="A11391" t="str">
            <v>3302057008700005</v>
          </cell>
          <cell r="B11391" t="str">
            <v>3302052707150009</v>
          </cell>
          <cell r="C11391" t="str">
            <v>SIPAH</v>
          </cell>
          <cell r="D11391" t="str">
            <v>KALISALAK</v>
          </cell>
          <cell r="E11391" t="str">
            <v>003</v>
          </cell>
          <cell r="F11391" t="str">
            <v>013</v>
          </cell>
          <cell r="G11391" t="str">
            <v>BANYUMAS</v>
          </cell>
          <cell r="H11391" t="str">
            <v>30/08/1970</v>
          </cell>
          <cell r="I11391" t="str">
            <v>PR</v>
          </cell>
          <cell r="J11391" t="str">
            <v>KAWIN</v>
          </cell>
          <cell r="K11391" t="str">
            <v>Tidak/Belum Sekolah</v>
          </cell>
          <cell r="L11391" t="str">
            <v>Islam</v>
          </cell>
          <cell r="M11391" t="str">
            <v/>
          </cell>
          <cell r="N11391" t="str">
            <v>49</v>
          </cell>
        </row>
        <row r="11392">
          <cell r="A11392" t="str">
            <v>3302052209030004</v>
          </cell>
          <cell r="B11392" t="str">
            <v>3302052707150009</v>
          </cell>
          <cell r="C11392" t="str">
            <v>HENDRA SAPUTRA</v>
          </cell>
          <cell r="D11392" t="str">
            <v>KALISALAK</v>
          </cell>
          <cell r="E11392" t="str">
            <v>003</v>
          </cell>
          <cell r="F11392" t="str">
            <v>013</v>
          </cell>
          <cell r="G11392" t="str">
            <v>BATAM</v>
          </cell>
          <cell r="H11392" t="str">
            <v>22/09/2003</v>
          </cell>
          <cell r="I11392" t="str">
            <v>LK</v>
          </cell>
          <cell r="J11392" t="str">
            <v>BELUM KAWIN</v>
          </cell>
          <cell r="K11392" t="str">
            <v>Tidak/Belum Sekolah</v>
          </cell>
          <cell r="L11392" t="str">
            <v>Islam</v>
          </cell>
          <cell r="M11392" t="str">
            <v>3302-LT-31032016-0089</v>
          </cell>
          <cell r="N11392" t="str">
            <v>16</v>
          </cell>
        </row>
        <row r="11393">
          <cell r="A11393" t="str">
            <v>3302056607020005</v>
          </cell>
          <cell r="B11393" t="str">
            <v>3302052707150009</v>
          </cell>
          <cell r="C11393" t="str">
            <v>ZUMMIATI ERNA PUTRI</v>
          </cell>
          <cell r="D11393" t="str">
            <v>KALISALAK</v>
          </cell>
          <cell r="E11393" t="str">
            <v>003</v>
          </cell>
          <cell r="F11393" t="str">
            <v>013</v>
          </cell>
          <cell r="G11393" t="str">
            <v>BATAM</v>
          </cell>
          <cell r="H11393" t="str">
            <v>26/07/2002</v>
          </cell>
          <cell r="I11393" t="str">
            <v>PR</v>
          </cell>
          <cell r="J11393" t="str">
            <v>BELUM KAWIN</v>
          </cell>
          <cell r="K11393" t="str">
            <v>Tidak/Belum Sekolah</v>
          </cell>
          <cell r="L11393" t="str">
            <v>Islam</v>
          </cell>
          <cell r="M11393" t="str">
            <v>3302-LT-31032016-0100</v>
          </cell>
          <cell r="N11393" t="str">
            <v>17</v>
          </cell>
        </row>
        <row r="11394">
          <cell r="A11394" t="str">
            <v>3302112209810001</v>
          </cell>
          <cell r="B11394" t="str">
            <v>3302052812130002</v>
          </cell>
          <cell r="C11394" t="str">
            <v>SARKIM</v>
          </cell>
          <cell r="D11394" t="str">
            <v>KALISALAK</v>
          </cell>
          <cell r="E11394" t="str">
            <v>003</v>
          </cell>
          <cell r="F11394" t="str">
            <v>013</v>
          </cell>
          <cell r="G11394" t="str">
            <v>BANYUMAS</v>
          </cell>
          <cell r="H11394" t="str">
            <v>22/09/1981</v>
          </cell>
          <cell r="I11394" t="str">
            <v>LK</v>
          </cell>
          <cell r="J11394" t="str">
            <v>KAWIN</v>
          </cell>
          <cell r="K11394" t="str">
            <v>SLTA/Sederajat</v>
          </cell>
          <cell r="L11394" t="str">
            <v>Islam</v>
          </cell>
          <cell r="M11394" t="str">
            <v/>
          </cell>
          <cell r="N11394" t="str">
            <v>38</v>
          </cell>
        </row>
        <row r="11395">
          <cell r="A11395" t="str">
            <v>3302054603840001</v>
          </cell>
          <cell r="B11395" t="str">
            <v>3302052812130002</v>
          </cell>
          <cell r="C11395" t="str">
            <v>WASIYATUN</v>
          </cell>
          <cell r="D11395" t="str">
            <v>KALISALAK</v>
          </cell>
          <cell r="E11395" t="str">
            <v>003</v>
          </cell>
          <cell r="F11395" t="str">
            <v>013</v>
          </cell>
          <cell r="G11395" t="str">
            <v>BANYUMAS</v>
          </cell>
          <cell r="H11395" t="str">
            <v>06/03/1984</v>
          </cell>
          <cell r="I11395" t="str">
            <v>PR</v>
          </cell>
          <cell r="J11395" t="str">
            <v>KAWIN</v>
          </cell>
          <cell r="K11395" t="str">
            <v>SLTP/Sederajat</v>
          </cell>
          <cell r="L11395" t="str">
            <v>Islam</v>
          </cell>
          <cell r="M11395" t="str">
            <v/>
          </cell>
          <cell r="N11395" t="str">
            <v>36</v>
          </cell>
        </row>
        <row r="11396">
          <cell r="A11396" t="str">
            <v>3302051701090004</v>
          </cell>
          <cell r="B11396" t="str">
            <v>3302052812130002</v>
          </cell>
          <cell r="C11396" t="str">
            <v>MUHAMAD LATIF SAPUTRA</v>
          </cell>
          <cell r="D11396" t="str">
            <v>KALISALAK</v>
          </cell>
          <cell r="E11396" t="str">
            <v>003</v>
          </cell>
          <cell r="F11396" t="str">
            <v>013</v>
          </cell>
          <cell r="G11396" t="str">
            <v>BANYUMAS</v>
          </cell>
          <cell r="H11396" t="str">
            <v>17/01/2009</v>
          </cell>
          <cell r="I11396" t="str">
            <v>LK</v>
          </cell>
          <cell r="J11396" t="str">
            <v>BELUM KAWIN</v>
          </cell>
          <cell r="K11396" t="str">
            <v>Tidak/Belum Sekolah</v>
          </cell>
          <cell r="L11396" t="str">
            <v>Islam</v>
          </cell>
          <cell r="M11396" t="str">
            <v>3302-LT-10122014-0013</v>
          </cell>
          <cell r="N11396" t="str">
            <v>11</v>
          </cell>
        </row>
        <row r="11397">
          <cell r="A11397" t="str">
            <v>3302055207170001</v>
          </cell>
          <cell r="B11397" t="str">
            <v>3302052812130002</v>
          </cell>
          <cell r="C11397" t="str">
            <v>LUSYANA SHAKILA</v>
          </cell>
          <cell r="D11397" t="str">
            <v>KALISALAK</v>
          </cell>
          <cell r="E11397" t="str">
            <v>003</v>
          </cell>
          <cell r="F11397" t="str">
            <v>013</v>
          </cell>
          <cell r="G11397" t="str">
            <v>MENTAYA HULU</v>
          </cell>
          <cell r="H11397" t="str">
            <v>12/07/2017</v>
          </cell>
          <cell r="I11397" t="str">
            <v>PR</v>
          </cell>
          <cell r="J11397" t="str">
            <v>BELUM KAWIN</v>
          </cell>
          <cell r="K11397" t="str">
            <v>Tidak/Belum Sekolah</v>
          </cell>
          <cell r="L11397" t="str">
            <v>Islam</v>
          </cell>
          <cell r="M11397" t="str">
            <v>3302-LT-23112017-0024</v>
          </cell>
          <cell r="N11397" t="str">
            <v>2</v>
          </cell>
        </row>
        <row r="11398">
          <cell r="A11398" t="str">
            <v>3302112908890001</v>
          </cell>
          <cell r="B11398" t="str">
            <v>3302052906160005</v>
          </cell>
          <cell r="C11398" t="str">
            <v>AGUS PRIYONO</v>
          </cell>
          <cell r="D11398" t="str">
            <v>KALISALAK</v>
          </cell>
          <cell r="E11398" t="str">
            <v>003</v>
          </cell>
          <cell r="F11398" t="str">
            <v>013</v>
          </cell>
          <cell r="G11398" t="str">
            <v>BANYUMAS</v>
          </cell>
          <cell r="H11398" t="str">
            <v>29/08/1989</v>
          </cell>
          <cell r="I11398" t="str">
            <v>LK</v>
          </cell>
          <cell r="J11398" t="str">
            <v>KAWIN</v>
          </cell>
          <cell r="K11398" t="str">
            <v>SLTA/Sederajat</v>
          </cell>
          <cell r="L11398" t="str">
            <v>Islam</v>
          </cell>
          <cell r="M11398" t="str">
            <v/>
          </cell>
          <cell r="N11398" t="str">
            <v>30</v>
          </cell>
        </row>
        <row r="11399">
          <cell r="A11399" t="str">
            <v>3302117103890001</v>
          </cell>
          <cell r="B11399" t="str">
            <v>3302052906160005</v>
          </cell>
          <cell r="C11399" t="str">
            <v>MARYATUN KHASANAH</v>
          </cell>
          <cell r="D11399" t="str">
            <v>KALISALAK</v>
          </cell>
          <cell r="E11399" t="str">
            <v>003</v>
          </cell>
          <cell r="F11399" t="str">
            <v>013</v>
          </cell>
          <cell r="G11399" t="str">
            <v>BANYUMAS</v>
          </cell>
          <cell r="H11399" t="str">
            <v>31/03/1989</v>
          </cell>
          <cell r="I11399" t="str">
            <v>PR</v>
          </cell>
          <cell r="J11399" t="str">
            <v>KAWIN</v>
          </cell>
          <cell r="K11399" t="str">
            <v>SLTA/Sederajat</v>
          </cell>
          <cell r="L11399" t="str">
            <v>Islam</v>
          </cell>
          <cell r="M11399" t="str">
            <v/>
          </cell>
          <cell r="N11399" t="str">
            <v>31</v>
          </cell>
        </row>
        <row r="11400">
          <cell r="A11400" t="str">
            <v>3302055804190001</v>
          </cell>
          <cell r="B11400" t="str">
            <v>3302052906160005</v>
          </cell>
          <cell r="C11400" t="str">
            <v>EGGY HAYATUL HIKAM</v>
          </cell>
          <cell r="D11400" t="str">
            <v>KALISALAK</v>
          </cell>
          <cell r="E11400" t="str">
            <v>003</v>
          </cell>
          <cell r="F11400" t="str">
            <v>013</v>
          </cell>
          <cell r="G11400" t="str">
            <v>BANYUMAS</v>
          </cell>
          <cell r="H11400" t="str">
            <v>18/04/2019</v>
          </cell>
          <cell r="I11400" t="str">
            <v>PR</v>
          </cell>
          <cell r="J11400" t="str">
            <v>BELUM KAWIN</v>
          </cell>
          <cell r="K11400" t="str">
            <v>Tidak/Belum Sekolah</v>
          </cell>
          <cell r="L11400" t="str">
            <v>Islam</v>
          </cell>
          <cell r="M11400" t="str">
            <v>3302-LU-09052019-0011</v>
          </cell>
          <cell r="N11400" t="str">
            <v>1</v>
          </cell>
        </row>
        <row r="11401">
          <cell r="A11401" t="str">
            <v>3302115006130001</v>
          </cell>
          <cell r="B11401" t="str">
            <v>3302052906160005</v>
          </cell>
          <cell r="C11401" t="str">
            <v>NAILA ALIFA NAFIZAH</v>
          </cell>
          <cell r="D11401" t="str">
            <v>KALISALAK</v>
          </cell>
          <cell r="E11401" t="str">
            <v>003</v>
          </cell>
          <cell r="F11401" t="str">
            <v>013</v>
          </cell>
          <cell r="G11401" t="str">
            <v>BANYUMAS</v>
          </cell>
          <cell r="H11401" t="str">
            <v>10/06/2013</v>
          </cell>
          <cell r="I11401" t="str">
            <v>PR</v>
          </cell>
          <cell r="J11401" t="str">
            <v>BELUM KAWIN</v>
          </cell>
          <cell r="K11401" t="str">
            <v>Belum Tamat SD/Sederajat</v>
          </cell>
          <cell r="L11401" t="str">
            <v>Islam</v>
          </cell>
          <cell r="M11401" t="str">
            <v>3302-LU-03072013-0116</v>
          </cell>
          <cell r="N11401" t="str">
            <v>6</v>
          </cell>
        </row>
        <row r="11402">
          <cell r="A11402" t="str">
            <v>3302056307740001</v>
          </cell>
          <cell r="B11402" t="str">
            <v>3302053105190007</v>
          </cell>
          <cell r="C11402" t="str">
            <v>RASEM</v>
          </cell>
          <cell r="D11402" t="str">
            <v>KALISALAK</v>
          </cell>
          <cell r="E11402" t="str">
            <v>003</v>
          </cell>
          <cell r="F11402" t="str">
            <v>013</v>
          </cell>
          <cell r="G11402" t="str">
            <v>BANYUMAS</v>
          </cell>
          <cell r="H11402" t="str">
            <v>23/07/1974</v>
          </cell>
          <cell r="I11402" t="str">
            <v>PR</v>
          </cell>
          <cell r="J11402" t="str">
            <v>CERAI HIDUP</v>
          </cell>
          <cell r="K11402" t="str">
            <v>Tamat SD/Sederajat</v>
          </cell>
          <cell r="L11402" t="str">
            <v>Islam</v>
          </cell>
          <cell r="M11402" t="str">
            <v/>
          </cell>
          <cell r="N11402" t="str">
            <v>45</v>
          </cell>
        </row>
        <row r="11403">
          <cell r="A11403" t="str">
            <v>3302052706010002</v>
          </cell>
          <cell r="B11403" t="str">
            <v>3302053105190007</v>
          </cell>
          <cell r="C11403" t="str">
            <v>RIDO STIAWAN</v>
          </cell>
          <cell r="D11403" t="str">
            <v>KALISALAK</v>
          </cell>
          <cell r="E11403" t="str">
            <v>003</v>
          </cell>
          <cell r="F11403" t="str">
            <v>013</v>
          </cell>
          <cell r="G11403" t="str">
            <v>BANYUMAS</v>
          </cell>
          <cell r="H11403" t="str">
            <v>27/06/2001</v>
          </cell>
          <cell r="I11403" t="str">
            <v>LK</v>
          </cell>
          <cell r="J11403" t="str">
            <v>BELUM KAWIN</v>
          </cell>
          <cell r="K11403" t="str">
            <v>Belum Tamat SD/Sederajat</v>
          </cell>
          <cell r="L11403" t="str">
            <v>Islam</v>
          </cell>
          <cell r="M11403" t="str">
            <v/>
          </cell>
          <cell r="N11403" t="str">
            <v>18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04"/>
  <sheetViews>
    <sheetView workbookViewId="0">
      <pane ySplit="4" topLeftCell="A14" activePane="bottomLeft" state="frozen"/>
      <selection pane="bottomLeft" activeCell="A5" sqref="A5"/>
    </sheetView>
  </sheetViews>
  <sheetFormatPr defaultRowHeight="15" x14ac:dyDescent="0.25"/>
  <cols>
    <col min="1" max="1" width="7" customWidth="1"/>
    <col min="2" max="2" width="32.5703125" customWidth="1"/>
    <col min="3" max="3" width="20.5703125" customWidth="1"/>
    <col min="4" max="4" width="23" customWidth="1"/>
    <col min="5" max="5" width="20" customWidth="1"/>
    <col min="9" max="9" width="16.42578125" customWidth="1"/>
    <col min="13" max="13" width="13.42578125" customWidth="1"/>
  </cols>
  <sheetData>
    <row r="1" spans="1:13" ht="15.75" x14ac:dyDescent="0.25">
      <c r="A1" s="213" t="s">
        <v>0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</row>
    <row r="3" spans="1:13" x14ac:dyDescent="0.25">
      <c r="A3" s="214" t="s">
        <v>1</v>
      </c>
      <c r="B3" s="214" t="s">
        <v>2</v>
      </c>
      <c r="C3" s="214" t="s">
        <v>3</v>
      </c>
      <c r="D3" s="214" t="s">
        <v>4</v>
      </c>
      <c r="E3" s="214" t="s">
        <v>5</v>
      </c>
      <c r="F3" s="214" t="s">
        <v>6</v>
      </c>
      <c r="G3" s="214"/>
      <c r="H3" s="214"/>
      <c r="I3" s="214" t="s">
        <v>7</v>
      </c>
      <c r="J3" s="214"/>
      <c r="K3" s="214"/>
      <c r="L3" s="212" t="s">
        <v>8</v>
      </c>
      <c r="M3" s="212" t="s">
        <v>9</v>
      </c>
    </row>
    <row r="4" spans="1:13" ht="45" x14ac:dyDescent="0.25">
      <c r="A4" s="214"/>
      <c r="B4" s="214"/>
      <c r="C4" s="214"/>
      <c r="D4" s="214"/>
      <c r="E4" s="214"/>
      <c r="F4" s="1" t="s">
        <v>10</v>
      </c>
      <c r="G4" s="1" t="s">
        <v>11</v>
      </c>
      <c r="H4" s="1" t="s">
        <v>12</v>
      </c>
      <c r="I4" s="2" t="s">
        <v>13</v>
      </c>
      <c r="J4" s="2" t="s">
        <v>14</v>
      </c>
      <c r="K4" s="2" t="s">
        <v>15</v>
      </c>
      <c r="L4" s="212"/>
      <c r="M4" s="212"/>
    </row>
    <row r="5" spans="1:13" x14ac:dyDescent="0.25">
      <c r="A5" s="5">
        <v>1</v>
      </c>
      <c r="B5" s="6" t="s">
        <v>16</v>
      </c>
      <c r="C5" s="7" t="s">
        <v>17</v>
      </c>
      <c r="D5" s="5" t="s">
        <v>18</v>
      </c>
      <c r="E5" s="6"/>
      <c r="F5" s="6"/>
      <c r="G5" s="6"/>
      <c r="H5" s="6"/>
      <c r="I5" s="6"/>
      <c r="J5" s="6"/>
      <c r="K5" s="6"/>
      <c r="L5" s="6"/>
      <c r="M5" s="6"/>
    </row>
    <row r="6" spans="1:13" x14ac:dyDescent="0.25">
      <c r="A6" s="8">
        <v>2</v>
      </c>
      <c r="B6" s="9" t="s">
        <v>19</v>
      </c>
      <c r="C6" s="10" t="s">
        <v>20</v>
      </c>
      <c r="D6" s="8" t="s">
        <v>18</v>
      </c>
      <c r="E6" s="6"/>
      <c r="F6" s="6"/>
      <c r="G6" s="6"/>
      <c r="H6" s="6"/>
      <c r="I6" s="6"/>
      <c r="J6" s="6"/>
      <c r="K6" s="6"/>
      <c r="L6" s="6"/>
      <c r="M6" s="6"/>
    </row>
    <row r="7" spans="1:13" x14ac:dyDescent="0.25">
      <c r="A7" s="5">
        <v>3</v>
      </c>
      <c r="B7" s="9" t="s">
        <v>21</v>
      </c>
      <c r="C7" s="10" t="s">
        <v>22</v>
      </c>
      <c r="D7" s="8" t="s">
        <v>18</v>
      </c>
      <c r="E7" s="6"/>
      <c r="F7" s="6"/>
      <c r="G7" s="6"/>
      <c r="H7" s="6"/>
      <c r="I7" s="6"/>
      <c r="J7" s="6"/>
      <c r="K7" s="6"/>
      <c r="L7" s="6"/>
      <c r="M7" s="6"/>
    </row>
    <row r="8" spans="1:13" x14ac:dyDescent="0.25">
      <c r="A8" s="8">
        <v>4</v>
      </c>
      <c r="B8" s="9" t="s">
        <v>23</v>
      </c>
      <c r="C8" s="10" t="s">
        <v>24</v>
      </c>
      <c r="D8" s="8" t="s">
        <v>25</v>
      </c>
      <c r="E8" s="6"/>
      <c r="F8" s="6"/>
      <c r="G8" s="6"/>
      <c r="H8" s="6"/>
      <c r="I8" s="6"/>
      <c r="J8" s="6"/>
      <c r="K8" s="6"/>
      <c r="L8" s="6"/>
      <c r="M8" s="6"/>
    </row>
    <row r="9" spans="1:13" x14ac:dyDescent="0.25">
      <c r="A9" s="5">
        <v>5</v>
      </c>
      <c r="B9" s="9" t="s">
        <v>26</v>
      </c>
      <c r="C9" s="8" t="s">
        <v>27</v>
      </c>
      <c r="D9" s="8" t="s">
        <v>25</v>
      </c>
      <c r="E9" s="6"/>
      <c r="F9" s="6"/>
      <c r="G9" s="6"/>
      <c r="H9" s="6"/>
      <c r="I9" s="6"/>
      <c r="J9" s="6"/>
      <c r="K9" s="6"/>
      <c r="L9" s="6"/>
      <c r="M9" s="6"/>
    </row>
    <row r="10" spans="1:13" x14ac:dyDescent="0.25">
      <c r="A10" s="8">
        <v>6</v>
      </c>
      <c r="B10" s="9" t="s">
        <v>28</v>
      </c>
      <c r="C10" s="8" t="s">
        <v>29</v>
      </c>
      <c r="D10" s="8" t="s">
        <v>25</v>
      </c>
      <c r="E10" s="6"/>
      <c r="F10" s="6"/>
      <c r="G10" s="6"/>
      <c r="H10" s="6"/>
      <c r="I10" s="6"/>
      <c r="J10" s="6"/>
      <c r="K10" s="6"/>
      <c r="L10" s="6"/>
      <c r="M10" s="6"/>
    </row>
    <row r="11" spans="1:13" x14ac:dyDescent="0.25">
      <c r="A11" s="5">
        <v>7</v>
      </c>
      <c r="B11" s="9" t="s">
        <v>30</v>
      </c>
      <c r="C11" s="8" t="s">
        <v>31</v>
      </c>
      <c r="D11" s="8" t="s">
        <v>32</v>
      </c>
      <c r="E11" s="6"/>
      <c r="F11" s="6"/>
      <c r="G11" s="6"/>
      <c r="H11" s="6"/>
      <c r="I11" s="6"/>
      <c r="J11" s="6"/>
      <c r="K11" s="6"/>
      <c r="L11" s="6"/>
      <c r="M11" s="6"/>
    </row>
    <row r="12" spans="1:13" x14ac:dyDescent="0.25">
      <c r="A12" s="8">
        <v>8</v>
      </c>
      <c r="B12" s="9" t="s">
        <v>33</v>
      </c>
      <c r="C12" s="10" t="s">
        <v>34</v>
      </c>
      <c r="D12" s="8" t="s">
        <v>35</v>
      </c>
      <c r="E12" s="6"/>
      <c r="F12" s="6"/>
      <c r="G12" s="6"/>
      <c r="H12" s="6"/>
      <c r="I12" s="6"/>
      <c r="J12" s="6"/>
      <c r="K12" s="6"/>
      <c r="L12" s="6"/>
      <c r="M12" s="6"/>
    </row>
    <row r="13" spans="1:13" x14ac:dyDescent="0.25">
      <c r="A13" s="5">
        <v>9</v>
      </c>
      <c r="B13" s="9" t="s">
        <v>36</v>
      </c>
      <c r="C13" s="10" t="s">
        <v>37</v>
      </c>
      <c r="D13" s="8" t="s">
        <v>35</v>
      </c>
      <c r="E13" s="6"/>
      <c r="F13" s="6"/>
      <c r="G13" s="6"/>
      <c r="H13" s="6"/>
      <c r="I13" s="6"/>
      <c r="J13" s="6"/>
      <c r="K13" s="6"/>
      <c r="L13" s="6"/>
      <c r="M13" s="6"/>
    </row>
    <row r="14" spans="1:13" x14ac:dyDescent="0.25">
      <c r="A14" s="8">
        <v>10</v>
      </c>
      <c r="B14" s="9" t="s">
        <v>38</v>
      </c>
      <c r="C14" s="8" t="s">
        <v>39</v>
      </c>
      <c r="D14" s="8" t="s">
        <v>35</v>
      </c>
      <c r="E14" s="6"/>
      <c r="F14" s="6"/>
      <c r="G14" s="6"/>
      <c r="H14" s="6"/>
      <c r="I14" s="6"/>
      <c r="J14" s="6"/>
      <c r="K14" s="6"/>
      <c r="L14" s="6"/>
      <c r="M14" s="6"/>
    </row>
    <row r="15" spans="1:13" x14ac:dyDescent="0.25">
      <c r="A15" s="5">
        <v>11</v>
      </c>
      <c r="B15" s="9" t="s">
        <v>40</v>
      </c>
      <c r="C15" s="8" t="s">
        <v>41</v>
      </c>
      <c r="D15" s="8" t="s">
        <v>42</v>
      </c>
      <c r="E15" s="6"/>
      <c r="F15" s="6"/>
      <c r="G15" s="6"/>
      <c r="H15" s="6"/>
      <c r="I15" s="6"/>
      <c r="J15" s="6"/>
      <c r="K15" s="6"/>
      <c r="L15" s="6"/>
      <c r="M15" s="6"/>
    </row>
    <row r="16" spans="1:13" x14ac:dyDescent="0.25">
      <c r="A16" s="8">
        <v>12</v>
      </c>
      <c r="B16" s="9" t="s">
        <v>43</v>
      </c>
      <c r="C16" s="8" t="s">
        <v>44</v>
      </c>
      <c r="D16" s="8" t="s">
        <v>42</v>
      </c>
      <c r="E16" s="6"/>
      <c r="F16" s="6"/>
      <c r="G16" s="6"/>
      <c r="H16" s="6"/>
      <c r="I16" s="6"/>
      <c r="J16" s="6"/>
      <c r="K16" s="6"/>
      <c r="L16" s="6"/>
      <c r="M16" s="6"/>
    </row>
    <row r="17" spans="1:13" x14ac:dyDescent="0.25">
      <c r="A17" s="5">
        <v>13</v>
      </c>
      <c r="B17" s="9" t="s">
        <v>45</v>
      </c>
      <c r="C17" s="8" t="s">
        <v>46</v>
      </c>
      <c r="D17" s="8" t="s">
        <v>42</v>
      </c>
      <c r="E17" s="6"/>
      <c r="F17" s="6"/>
      <c r="G17" s="6"/>
      <c r="H17" s="6"/>
      <c r="I17" s="6"/>
      <c r="J17" s="6"/>
      <c r="K17" s="6"/>
      <c r="L17" s="6"/>
      <c r="M17" s="6"/>
    </row>
    <row r="18" spans="1:13" x14ac:dyDescent="0.25">
      <c r="A18" s="8">
        <v>14</v>
      </c>
      <c r="B18" s="9" t="s">
        <v>47</v>
      </c>
      <c r="C18" s="10" t="s">
        <v>48</v>
      </c>
      <c r="D18" s="8" t="s">
        <v>49</v>
      </c>
      <c r="E18" s="6"/>
      <c r="F18" s="6"/>
      <c r="G18" s="6"/>
      <c r="H18" s="6"/>
      <c r="I18" s="6"/>
      <c r="J18" s="6"/>
      <c r="K18" s="6"/>
      <c r="L18" s="6"/>
      <c r="M18" s="6"/>
    </row>
    <row r="19" spans="1:13" x14ac:dyDescent="0.25">
      <c r="A19" s="5">
        <v>15</v>
      </c>
      <c r="B19" s="9" t="s">
        <v>50</v>
      </c>
      <c r="C19" s="10" t="s">
        <v>51</v>
      </c>
      <c r="D19" s="8" t="s">
        <v>52</v>
      </c>
      <c r="E19" s="6"/>
      <c r="F19" s="6"/>
      <c r="G19" s="6"/>
      <c r="H19" s="6"/>
      <c r="I19" s="6"/>
      <c r="J19" s="6"/>
      <c r="K19" s="6"/>
      <c r="L19" s="6"/>
      <c r="M19" s="6"/>
    </row>
    <row r="20" spans="1:13" x14ac:dyDescent="0.25">
      <c r="A20" s="8">
        <v>16</v>
      </c>
      <c r="B20" s="9" t="s">
        <v>53</v>
      </c>
      <c r="C20" s="10" t="s">
        <v>54</v>
      </c>
      <c r="D20" s="8" t="s">
        <v>55</v>
      </c>
      <c r="E20" s="6"/>
      <c r="F20" s="6"/>
      <c r="G20" s="6"/>
      <c r="H20" s="6"/>
      <c r="I20" s="6"/>
      <c r="J20" s="6"/>
      <c r="K20" s="6"/>
      <c r="L20" s="6"/>
      <c r="M20" s="6"/>
    </row>
    <row r="21" spans="1:13" x14ac:dyDescent="0.25">
      <c r="A21" s="5">
        <v>17</v>
      </c>
      <c r="B21" s="9" t="s">
        <v>56</v>
      </c>
      <c r="C21" s="10" t="s">
        <v>57</v>
      </c>
      <c r="D21" s="8" t="s">
        <v>58</v>
      </c>
      <c r="E21" s="6"/>
      <c r="F21" s="6"/>
      <c r="G21" s="6"/>
      <c r="H21" s="6"/>
      <c r="I21" s="6"/>
      <c r="J21" s="6"/>
      <c r="K21" s="6"/>
      <c r="L21" s="6"/>
      <c r="M21" s="6"/>
    </row>
    <row r="22" spans="1:13" x14ac:dyDescent="0.25">
      <c r="A22" s="8">
        <v>18</v>
      </c>
      <c r="B22" s="9" t="s">
        <v>59</v>
      </c>
      <c r="C22" s="10" t="s">
        <v>60</v>
      </c>
      <c r="D22" s="8" t="s">
        <v>61</v>
      </c>
      <c r="E22" s="6"/>
      <c r="F22" s="6"/>
      <c r="G22" s="6"/>
      <c r="H22" s="6"/>
      <c r="I22" s="6"/>
      <c r="J22" s="6"/>
      <c r="K22" s="6"/>
      <c r="L22" s="6"/>
      <c r="M22" s="6"/>
    </row>
    <row r="23" spans="1:13" x14ac:dyDescent="0.25">
      <c r="A23" s="5">
        <v>19</v>
      </c>
      <c r="B23" s="9" t="s">
        <v>62</v>
      </c>
      <c r="C23" s="10" t="s">
        <v>63</v>
      </c>
      <c r="D23" s="8" t="s">
        <v>64</v>
      </c>
      <c r="E23" s="6"/>
      <c r="F23" s="6"/>
      <c r="G23" s="6"/>
      <c r="H23" s="6"/>
      <c r="I23" s="6"/>
      <c r="J23" s="6"/>
      <c r="K23" s="6"/>
      <c r="L23" s="6"/>
      <c r="M23" s="6"/>
    </row>
    <row r="24" spans="1:13" x14ac:dyDescent="0.25">
      <c r="A24" s="8">
        <v>20</v>
      </c>
      <c r="B24" s="9" t="s">
        <v>65</v>
      </c>
      <c r="C24" s="10" t="s">
        <v>66</v>
      </c>
      <c r="D24" s="8" t="s">
        <v>64</v>
      </c>
      <c r="E24" s="6"/>
      <c r="F24" s="6"/>
      <c r="G24" s="6"/>
      <c r="H24" s="6"/>
      <c r="I24" s="6"/>
      <c r="J24" s="6"/>
      <c r="K24" s="6"/>
      <c r="L24" s="6"/>
      <c r="M24" s="6"/>
    </row>
    <row r="25" spans="1:13" x14ac:dyDescent="0.25">
      <c r="A25" s="5">
        <v>21</v>
      </c>
      <c r="B25" s="9" t="s">
        <v>67</v>
      </c>
      <c r="C25" s="8" t="s">
        <v>68</v>
      </c>
      <c r="D25" s="8" t="s">
        <v>64</v>
      </c>
      <c r="E25" s="6"/>
      <c r="F25" s="6"/>
      <c r="G25" s="6"/>
      <c r="H25" s="6"/>
      <c r="I25" s="6"/>
      <c r="J25" s="6"/>
      <c r="K25" s="6"/>
      <c r="L25" s="6"/>
      <c r="M25" s="6"/>
    </row>
    <row r="26" spans="1:13" x14ac:dyDescent="0.25">
      <c r="A26" s="8">
        <v>22</v>
      </c>
      <c r="B26" s="9" t="s">
        <v>69</v>
      </c>
      <c r="C26" s="10" t="s">
        <v>70</v>
      </c>
      <c r="D26" s="8" t="s">
        <v>64</v>
      </c>
      <c r="E26" s="6"/>
      <c r="F26" s="6"/>
      <c r="G26" s="6"/>
      <c r="H26" s="6"/>
      <c r="I26" s="6"/>
      <c r="J26" s="6"/>
      <c r="K26" s="6"/>
      <c r="L26" s="6"/>
      <c r="M26" s="6"/>
    </row>
    <row r="27" spans="1:13" x14ac:dyDescent="0.25">
      <c r="A27" s="5">
        <v>23</v>
      </c>
      <c r="B27" s="9" t="s">
        <v>71</v>
      </c>
      <c r="C27" s="10" t="s">
        <v>72</v>
      </c>
      <c r="D27" s="8" t="s">
        <v>64</v>
      </c>
      <c r="E27" s="6"/>
      <c r="F27" s="6"/>
      <c r="G27" s="6"/>
      <c r="H27" s="6"/>
      <c r="I27" s="6"/>
      <c r="J27" s="6"/>
      <c r="K27" s="6"/>
      <c r="L27" s="6"/>
      <c r="M27" s="6"/>
    </row>
    <row r="28" spans="1:13" x14ac:dyDescent="0.25">
      <c r="A28" s="8">
        <v>24</v>
      </c>
      <c r="B28" s="9" t="s">
        <v>73</v>
      </c>
      <c r="C28" s="10" t="s">
        <v>74</v>
      </c>
      <c r="D28" s="8" t="s">
        <v>64</v>
      </c>
      <c r="E28" s="6"/>
      <c r="F28" s="6"/>
      <c r="G28" s="6"/>
      <c r="H28" s="6"/>
      <c r="I28" s="6"/>
      <c r="J28" s="6"/>
      <c r="K28" s="6"/>
      <c r="L28" s="6"/>
      <c r="M28" s="6"/>
    </row>
    <row r="29" spans="1:13" x14ac:dyDescent="0.25">
      <c r="A29" s="5">
        <v>25</v>
      </c>
      <c r="B29" s="9" t="s">
        <v>75</v>
      </c>
      <c r="C29" s="10" t="s">
        <v>76</v>
      </c>
      <c r="D29" s="8" t="s">
        <v>64</v>
      </c>
      <c r="E29" s="6"/>
      <c r="F29" s="6"/>
      <c r="G29" s="6"/>
      <c r="H29" s="6"/>
      <c r="I29" s="6"/>
      <c r="J29" s="6"/>
      <c r="K29" s="6"/>
      <c r="L29" s="6"/>
      <c r="M29" s="6"/>
    </row>
    <row r="30" spans="1:13" x14ac:dyDescent="0.25">
      <c r="A30" s="8">
        <v>26</v>
      </c>
      <c r="B30" s="9" t="s">
        <v>77</v>
      </c>
      <c r="C30" s="10" t="s">
        <v>78</v>
      </c>
      <c r="D30" s="8" t="s">
        <v>79</v>
      </c>
      <c r="E30" s="6"/>
      <c r="F30" s="6"/>
      <c r="G30" s="6"/>
      <c r="H30" s="6"/>
      <c r="I30" s="6"/>
      <c r="J30" s="6"/>
      <c r="K30" s="6"/>
      <c r="L30" s="6"/>
      <c r="M30" s="6"/>
    </row>
    <row r="31" spans="1:13" x14ac:dyDescent="0.25">
      <c r="A31" s="5">
        <v>27</v>
      </c>
      <c r="B31" s="9" t="s">
        <v>80</v>
      </c>
      <c r="C31" s="10" t="s">
        <v>81</v>
      </c>
      <c r="D31" s="8" t="s">
        <v>64</v>
      </c>
      <c r="E31" s="6"/>
      <c r="F31" s="6"/>
      <c r="G31" s="6"/>
      <c r="H31" s="6"/>
      <c r="I31" s="6"/>
      <c r="J31" s="6"/>
      <c r="K31" s="6"/>
      <c r="L31" s="6"/>
      <c r="M31" s="6"/>
    </row>
    <row r="32" spans="1:13" x14ac:dyDescent="0.25">
      <c r="A32" s="8">
        <v>28</v>
      </c>
      <c r="B32" s="9" t="s">
        <v>82</v>
      </c>
      <c r="C32" s="10" t="s">
        <v>83</v>
      </c>
      <c r="D32" s="8" t="s">
        <v>55</v>
      </c>
      <c r="E32" s="6"/>
      <c r="F32" s="6"/>
      <c r="G32" s="6"/>
      <c r="H32" s="6"/>
      <c r="I32" s="6"/>
      <c r="J32" s="6"/>
      <c r="K32" s="6"/>
      <c r="L32" s="6"/>
      <c r="M32" s="6"/>
    </row>
    <row r="33" spans="1:13" x14ac:dyDescent="0.25">
      <c r="A33" s="5">
        <v>29</v>
      </c>
      <c r="B33" s="9" t="s">
        <v>84</v>
      </c>
      <c r="C33" s="8" t="s">
        <v>85</v>
      </c>
      <c r="D33" s="8" t="s">
        <v>86</v>
      </c>
      <c r="E33" s="6"/>
      <c r="F33" s="6"/>
      <c r="G33" s="6"/>
      <c r="H33" s="6"/>
      <c r="I33" s="6"/>
      <c r="J33" s="6"/>
      <c r="K33" s="6"/>
      <c r="L33" s="6"/>
      <c r="M33" s="6"/>
    </row>
    <row r="34" spans="1:13" x14ac:dyDescent="0.25">
      <c r="A34" s="8">
        <v>30</v>
      </c>
      <c r="B34" s="9" t="s">
        <v>87</v>
      </c>
      <c r="C34" s="8" t="s">
        <v>88</v>
      </c>
      <c r="D34" s="8" t="s">
        <v>89</v>
      </c>
      <c r="E34" s="6"/>
      <c r="F34" s="6"/>
      <c r="G34" s="6"/>
      <c r="H34" s="6"/>
      <c r="I34" s="6"/>
      <c r="J34" s="6"/>
      <c r="K34" s="6"/>
      <c r="L34" s="6"/>
      <c r="M34" s="6"/>
    </row>
    <row r="35" spans="1:13" x14ac:dyDescent="0.25">
      <c r="A35" s="5">
        <v>31</v>
      </c>
      <c r="B35" s="9" t="s">
        <v>90</v>
      </c>
      <c r="C35" s="10" t="s">
        <v>91</v>
      </c>
      <c r="D35" s="8" t="s">
        <v>92</v>
      </c>
      <c r="E35" s="6"/>
      <c r="F35" s="6"/>
      <c r="G35" s="6"/>
      <c r="H35" s="6"/>
      <c r="I35" s="6"/>
      <c r="J35" s="6"/>
      <c r="K35" s="6"/>
      <c r="L35" s="6"/>
      <c r="M35" s="6"/>
    </row>
    <row r="36" spans="1:13" x14ac:dyDescent="0.25">
      <c r="A36" s="8">
        <v>32</v>
      </c>
      <c r="B36" s="9" t="s">
        <v>93</v>
      </c>
      <c r="C36" s="8" t="s">
        <v>94</v>
      </c>
      <c r="D36" s="8" t="s">
        <v>95</v>
      </c>
      <c r="E36" s="6"/>
      <c r="F36" s="6"/>
      <c r="G36" s="6"/>
      <c r="H36" s="6"/>
      <c r="I36" s="6"/>
      <c r="J36" s="6"/>
      <c r="K36" s="6"/>
      <c r="L36" s="6"/>
      <c r="M36" s="6"/>
    </row>
    <row r="37" spans="1:13" x14ac:dyDescent="0.25">
      <c r="A37" s="5">
        <v>33</v>
      </c>
      <c r="B37" s="9" t="s">
        <v>96</v>
      </c>
      <c r="C37" s="8" t="s">
        <v>97</v>
      </c>
      <c r="D37" s="8" t="s">
        <v>98</v>
      </c>
      <c r="E37" s="6"/>
      <c r="F37" s="6"/>
      <c r="G37" s="6"/>
      <c r="H37" s="6"/>
      <c r="I37" s="6"/>
      <c r="J37" s="6"/>
      <c r="K37" s="6"/>
      <c r="L37" s="6"/>
      <c r="M37" s="6"/>
    </row>
    <row r="38" spans="1:13" x14ac:dyDescent="0.25">
      <c r="A38" s="8">
        <v>34</v>
      </c>
      <c r="B38" s="9" t="s">
        <v>99</v>
      </c>
      <c r="C38" s="10" t="s">
        <v>100</v>
      </c>
      <c r="D38" s="8" t="s">
        <v>101</v>
      </c>
      <c r="E38" s="6"/>
      <c r="F38" s="6"/>
      <c r="G38" s="6"/>
      <c r="H38" s="6"/>
      <c r="I38" s="6"/>
      <c r="J38" s="6"/>
      <c r="K38" s="6"/>
      <c r="L38" s="6"/>
      <c r="M38" s="6"/>
    </row>
    <row r="39" spans="1:13" x14ac:dyDescent="0.25">
      <c r="A39" s="5">
        <v>35</v>
      </c>
      <c r="B39" s="9" t="s">
        <v>102</v>
      </c>
      <c r="C39" s="10" t="s">
        <v>103</v>
      </c>
      <c r="D39" s="8" t="s">
        <v>104</v>
      </c>
      <c r="E39" s="6"/>
      <c r="F39" s="6"/>
      <c r="G39" s="6"/>
      <c r="H39" s="6"/>
      <c r="I39" s="6"/>
      <c r="J39" s="6"/>
      <c r="K39" s="6"/>
      <c r="L39" s="6"/>
      <c r="M39" s="6"/>
    </row>
    <row r="40" spans="1:13" x14ac:dyDescent="0.25">
      <c r="A40" s="8">
        <v>36</v>
      </c>
      <c r="B40" s="9" t="s">
        <v>105</v>
      </c>
      <c r="C40" s="10" t="s">
        <v>106</v>
      </c>
      <c r="D40" s="8" t="s">
        <v>79</v>
      </c>
      <c r="E40" s="6"/>
      <c r="F40" s="6"/>
      <c r="G40" s="6"/>
      <c r="H40" s="6"/>
      <c r="I40" s="6"/>
      <c r="J40" s="6"/>
      <c r="K40" s="6"/>
      <c r="L40" s="6"/>
      <c r="M40" s="6"/>
    </row>
    <row r="41" spans="1:13" x14ac:dyDescent="0.25">
      <c r="A41" s="5">
        <v>37</v>
      </c>
      <c r="B41" s="9" t="s">
        <v>107</v>
      </c>
      <c r="C41" s="10" t="s">
        <v>108</v>
      </c>
      <c r="D41" s="8" t="s">
        <v>109</v>
      </c>
      <c r="E41" s="6"/>
      <c r="F41" s="6"/>
      <c r="G41" s="6"/>
      <c r="H41" s="6"/>
      <c r="I41" s="6"/>
      <c r="J41" s="6"/>
      <c r="K41" s="6"/>
      <c r="L41" s="6"/>
      <c r="M41" s="6"/>
    </row>
    <row r="42" spans="1:13" x14ac:dyDescent="0.25">
      <c r="A42" s="8">
        <v>38</v>
      </c>
      <c r="B42" s="9" t="s">
        <v>110</v>
      </c>
      <c r="C42" s="10" t="s">
        <v>111</v>
      </c>
      <c r="D42" s="8" t="s">
        <v>98</v>
      </c>
      <c r="E42" s="6"/>
      <c r="F42" s="6"/>
      <c r="G42" s="6"/>
      <c r="H42" s="6"/>
      <c r="I42" s="6"/>
      <c r="J42" s="6"/>
      <c r="K42" s="6"/>
      <c r="L42" s="6"/>
      <c r="M42" s="6"/>
    </row>
    <row r="43" spans="1:13" x14ac:dyDescent="0.25">
      <c r="A43" s="5">
        <v>39</v>
      </c>
      <c r="B43" s="9" t="s">
        <v>112</v>
      </c>
      <c r="C43" s="10" t="s">
        <v>113</v>
      </c>
      <c r="D43" s="8" t="s">
        <v>114</v>
      </c>
      <c r="E43" s="6"/>
      <c r="F43" s="6"/>
      <c r="G43" s="6"/>
      <c r="H43" s="6"/>
      <c r="I43" s="6"/>
      <c r="J43" s="6"/>
      <c r="K43" s="6"/>
      <c r="L43" s="6"/>
      <c r="M43" s="6"/>
    </row>
    <row r="44" spans="1:13" x14ac:dyDescent="0.25">
      <c r="A44" s="8">
        <v>40</v>
      </c>
      <c r="B44" s="9" t="s">
        <v>115</v>
      </c>
      <c r="C44" s="10" t="s">
        <v>116</v>
      </c>
      <c r="D44" s="8" t="s">
        <v>95</v>
      </c>
      <c r="E44" s="6"/>
      <c r="F44" s="6"/>
      <c r="G44" s="6"/>
      <c r="H44" s="6"/>
      <c r="I44" s="6"/>
      <c r="J44" s="6"/>
      <c r="K44" s="6"/>
      <c r="L44" s="6"/>
      <c r="M44" s="6"/>
    </row>
    <row r="45" spans="1:13" x14ac:dyDescent="0.25">
      <c r="A45" s="5">
        <v>41</v>
      </c>
      <c r="B45" s="9" t="s">
        <v>50</v>
      </c>
      <c r="C45" s="10" t="s">
        <v>117</v>
      </c>
      <c r="D45" s="8" t="s">
        <v>114</v>
      </c>
      <c r="E45" s="6"/>
      <c r="F45" s="6"/>
      <c r="G45" s="6"/>
      <c r="H45" s="6"/>
      <c r="I45" s="6"/>
      <c r="J45" s="6"/>
      <c r="K45" s="6"/>
      <c r="L45" s="6"/>
      <c r="M45" s="6"/>
    </row>
    <row r="46" spans="1:13" x14ac:dyDescent="0.25">
      <c r="A46" s="8">
        <v>42</v>
      </c>
      <c r="B46" s="9" t="s">
        <v>118</v>
      </c>
      <c r="C46" s="10" t="s">
        <v>119</v>
      </c>
      <c r="D46" s="8" t="s">
        <v>120</v>
      </c>
      <c r="E46" s="6"/>
      <c r="F46" s="6"/>
      <c r="G46" s="6"/>
      <c r="H46" s="6"/>
      <c r="I46" s="6"/>
      <c r="J46" s="6"/>
      <c r="K46" s="6"/>
      <c r="L46" s="6"/>
      <c r="M46" s="6"/>
    </row>
    <row r="47" spans="1:13" x14ac:dyDescent="0.25">
      <c r="A47" s="5">
        <v>43</v>
      </c>
      <c r="B47" s="9" t="s">
        <v>121</v>
      </c>
      <c r="C47" s="10" t="s">
        <v>122</v>
      </c>
      <c r="D47" s="8" t="s">
        <v>123</v>
      </c>
      <c r="E47" s="6"/>
      <c r="F47" s="6"/>
      <c r="G47" s="6"/>
      <c r="H47" s="6"/>
      <c r="I47" s="6"/>
      <c r="J47" s="6"/>
      <c r="K47" s="6"/>
      <c r="L47" s="6"/>
      <c r="M47" s="6"/>
    </row>
    <row r="48" spans="1:13" x14ac:dyDescent="0.25">
      <c r="A48" s="8">
        <v>44</v>
      </c>
      <c r="B48" s="9" t="s">
        <v>124</v>
      </c>
      <c r="C48" s="10" t="s">
        <v>125</v>
      </c>
      <c r="D48" s="8" t="s">
        <v>104</v>
      </c>
      <c r="E48" s="6"/>
      <c r="F48" s="6"/>
      <c r="G48" s="6"/>
      <c r="H48" s="6"/>
      <c r="I48" s="6"/>
      <c r="J48" s="6"/>
      <c r="K48" s="6"/>
      <c r="L48" s="6"/>
      <c r="M48" s="6"/>
    </row>
    <row r="49" spans="1:13" x14ac:dyDescent="0.25">
      <c r="A49" s="5">
        <v>45</v>
      </c>
      <c r="B49" s="9" t="s">
        <v>126</v>
      </c>
      <c r="C49" s="10" t="s">
        <v>127</v>
      </c>
      <c r="D49" s="8" t="s">
        <v>104</v>
      </c>
      <c r="E49" s="6"/>
      <c r="F49" s="6"/>
      <c r="G49" s="6"/>
      <c r="H49" s="6"/>
      <c r="I49" s="6"/>
      <c r="J49" s="6"/>
      <c r="K49" s="6"/>
      <c r="L49" s="6"/>
      <c r="M49" s="6"/>
    </row>
    <row r="50" spans="1:13" x14ac:dyDescent="0.25">
      <c r="A50" s="8">
        <v>46</v>
      </c>
      <c r="B50" s="6" t="s">
        <v>128</v>
      </c>
      <c r="C50" s="7" t="s">
        <v>129</v>
      </c>
      <c r="D50" s="5" t="s">
        <v>130</v>
      </c>
      <c r="E50" s="6"/>
      <c r="F50" s="6"/>
      <c r="G50" s="6"/>
      <c r="H50" s="6"/>
      <c r="I50" s="6"/>
      <c r="J50" s="6"/>
      <c r="K50" s="6"/>
      <c r="L50" s="6"/>
      <c r="M50" s="6"/>
    </row>
    <row r="51" spans="1:13" x14ac:dyDescent="0.25">
      <c r="A51" s="5">
        <v>47</v>
      </c>
      <c r="B51" s="6" t="s">
        <v>131</v>
      </c>
      <c r="C51" s="7" t="s">
        <v>132</v>
      </c>
      <c r="D51" s="5" t="s">
        <v>130</v>
      </c>
      <c r="E51" s="6"/>
      <c r="F51" s="6"/>
      <c r="G51" s="6"/>
      <c r="H51" s="6"/>
      <c r="I51" s="6"/>
      <c r="J51" s="6"/>
      <c r="K51" s="6"/>
      <c r="L51" s="6"/>
      <c r="M51" s="6"/>
    </row>
    <row r="52" spans="1:13" x14ac:dyDescent="0.25">
      <c r="A52" s="8">
        <v>48</v>
      </c>
      <c r="B52" s="6" t="s">
        <v>133</v>
      </c>
      <c r="C52" s="7" t="s">
        <v>134</v>
      </c>
      <c r="D52" s="5" t="s">
        <v>109</v>
      </c>
      <c r="E52" s="6"/>
      <c r="F52" s="6"/>
      <c r="G52" s="6"/>
      <c r="H52" s="6"/>
      <c r="I52" s="6"/>
      <c r="J52" s="6"/>
      <c r="K52" s="6"/>
      <c r="L52" s="6"/>
      <c r="M52" s="6"/>
    </row>
    <row r="53" spans="1:13" x14ac:dyDescent="0.25">
      <c r="A53" s="5">
        <v>49</v>
      </c>
      <c r="B53" s="6" t="s">
        <v>135</v>
      </c>
      <c r="C53" s="7" t="s">
        <v>136</v>
      </c>
      <c r="D53" s="5" t="s">
        <v>109</v>
      </c>
      <c r="E53" s="6"/>
      <c r="F53" s="6"/>
      <c r="G53" s="6"/>
      <c r="H53" s="6"/>
      <c r="I53" s="6"/>
      <c r="J53" s="6"/>
      <c r="K53" s="6"/>
      <c r="L53" s="6"/>
      <c r="M53" s="6"/>
    </row>
    <row r="54" spans="1:13" x14ac:dyDescent="0.25">
      <c r="A54" s="8">
        <v>50</v>
      </c>
      <c r="B54" s="6" t="s">
        <v>137</v>
      </c>
      <c r="C54" s="7" t="s">
        <v>138</v>
      </c>
      <c r="D54" s="5" t="s">
        <v>139</v>
      </c>
      <c r="E54" s="6"/>
      <c r="F54" s="6"/>
      <c r="G54" s="6"/>
      <c r="H54" s="6"/>
      <c r="I54" s="6"/>
      <c r="J54" s="6"/>
      <c r="K54" s="6"/>
      <c r="L54" s="6"/>
      <c r="M54" s="6"/>
    </row>
    <row r="55" spans="1:13" x14ac:dyDescent="0.25">
      <c r="A55" s="5">
        <v>51</v>
      </c>
      <c r="B55" s="6" t="s">
        <v>140</v>
      </c>
      <c r="C55" s="7" t="s">
        <v>141</v>
      </c>
      <c r="D55" s="5" t="s">
        <v>142</v>
      </c>
      <c r="E55" s="6"/>
      <c r="F55" s="6"/>
      <c r="G55" s="6"/>
      <c r="H55" s="6"/>
      <c r="I55" s="6"/>
      <c r="J55" s="6"/>
      <c r="K55" s="6"/>
      <c r="L55" s="6"/>
      <c r="M55" s="6"/>
    </row>
    <row r="56" spans="1:13" x14ac:dyDescent="0.25">
      <c r="A56" s="8">
        <v>52</v>
      </c>
      <c r="B56" s="6" t="s">
        <v>143</v>
      </c>
      <c r="C56" s="5"/>
      <c r="D56" s="5" t="s">
        <v>144</v>
      </c>
      <c r="E56" s="6"/>
      <c r="F56" s="6"/>
      <c r="G56" s="6"/>
      <c r="H56" s="6"/>
      <c r="I56" s="6"/>
      <c r="J56" s="6"/>
      <c r="K56" s="6"/>
      <c r="L56" s="6"/>
      <c r="M56" s="6"/>
    </row>
    <row r="57" spans="1:13" x14ac:dyDescent="0.25">
      <c r="A57" s="5">
        <v>53</v>
      </c>
      <c r="B57" s="6" t="s">
        <v>145</v>
      </c>
      <c r="C57" s="7" t="s">
        <v>146</v>
      </c>
      <c r="D57" s="5" t="s">
        <v>147</v>
      </c>
      <c r="E57" s="6"/>
      <c r="F57" s="6"/>
      <c r="G57" s="6"/>
      <c r="H57" s="6"/>
      <c r="I57" s="6"/>
      <c r="J57" s="6"/>
      <c r="K57" s="6"/>
      <c r="L57" s="6"/>
      <c r="M57" s="6"/>
    </row>
    <row r="58" spans="1:13" x14ac:dyDescent="0.25">
      <c r="A58" s="8">
        <v>54</v>
      </c>
      <c r="B58" s="6" t="s">
        <v>148</v>
      </c>
      <c r="C58" s="7" t="s">
        <v>149</v>
      </c>
      <c r="D58" s="5" t="s">
        <v>150</v>
      </c>
      <c r="E58" s="6"/>
      <c r="F58" s="6"/>
      <c r="G58" s="6"/>
      <c r="H58" s="6"/>
      <c r="I58" s="6"/>
      <c r="J58" s="6"/>
      <c r="K58" s="6"/>
      <c r="L58" s="6"/>
      <c r="M58" s="6"/>
    </row>
    <row r="59" spans="1:13" x14ac:dyDescent="0.25">
      <c r="A59" s="5">
        <v>55</v>
      </c>
      <c r="B59" s="6" t="s">
        <v>151</v>
      </c>
      <c r="C59" s="7" t="s">
        <v>152</v>
      </c>
      <c r="D59" s="5" t="s">
        <v>150</v>
      </c>
      <c r="E59" s="6"/>
      <c r="F59" s="6"/>
      <c r="G59" s="6"/>
      <c r="H59" s="6"/>
      <c r="I59" s="6"/>
      <c r="J59" s="6"/>
      <c r="K59" s="6"/>
      <c r="L59" s="6"/>
      <c r="M59" s="6"/>
    </row>
    <row r="60" spans="1:13" x14ac:dyDescent="0.25">
      <c r="A60" s="8">
        <v>56</v>
      </c>
      <c r="B60" s="6" t="s">
        <v>153</v>
      </c>
      <c r="C60" s="7" t="s">
        <v>154</v>
      </c>
      <c r="D60" s="5" t="s">
        <v>55</v>
      </c>
      <c r="E60" s="6"/>
      <c r="F60" s="6"/>
      <c r="G60" s="6"/>
      <c r="H60" s="6"/>
      <c r="I60" s="6"/>
      <c r="J60" s="6"/>
      <c r="K60" s="6"/>
      <c r="L60" s="6"/>
      <c r="M60" s="6"/>
    </row>
    <row r="61" spans="1:13" x14ac:dyDescent="0.25">
      <c r="A61" s="5">
        <v>57</v>
      </c>
      <c r="B61" s="6" t="s">
        <v>155</v>
      </c>
      <c r="C61" s="7" t="s">
        <v>156</v>
      </c>
      <c r="D61" s="5" t="s">
        <v>64</v>
      </c>
      <c r="E61" s="6"/>
      <c r="F61" s="6"/>
      <c r="G61" s="6"/>
      <c r="H61" s="6"/>
      <c r="I61" s="6"/>
      <c r="J61" s="6"/>
      <c r="K61" s="6"/>
      <c r="L61" s="6"/>
      <c r="M61" s="6"/>
    </row>
    <row r="62" spans="1:13" x14ac:dyDescent="0.25">
      <c r="A62" s="8">
        <v>58</v>
      </c>
      <c r="B62" s="6" t="s">
        <v>157</v>
      </c>
      <c r="C62" s="7" t="s">
        <v>158</v>
      </c>
      <c r="D62" s="5" t="s">
        <v>147</v>
      </c>
      <c r="E62" s="6"/>
      <c r="F62" s="6"/>
      <c r="G62" s="6"/>
      <c r="H62" s="6"/>
      <c r="I62" s="6"/>
      <c r="J62" s="6"/>
      <c r="K62" s="6"/>
      <c r="L62" s="6"/>
      <c r="M62" s="6"/>
    </row>
    <row r="63" spans="1:13" x14ac:dyDescent="0.25">
      <c r="A63" s="5">
        <v>59</v>
      </c>
      <c r="B63" s="6" t="s">
        <v>159</v>
      </c>
      <c r="C63" s="7" t="s">
        <v>160</v>
      </c>
      <c r="D63" s="5" t="s">
        <v>147</v>
      </c>
      <c r="E63" s="6"/>
      <c r="F63" s="6"/>
      <c r="G63" s="6"/>
      <c r="H63" s="6"/>
      <c r="I63" s="6"/>
      <c r="J63" s="6"/>
      <c r="K63" s="6"/>
      <c r="L63" s="6"/>
      <c r="M63" s="6"/>
    </row>
    <row r="64" spans="1:13" x14ac:dyDescent="0.25">
      <c r="A64" s="8">
        <v>60</v>
      </c>
      <c r="B64" s="6" t="s">
        <v>161</v>
      </c>
      <c r="C64" s="7" t="s">
        <v>162</v>
      </c>
      <c r="D64" s="5" t="s">
        <v>98</v>
      </c>
      <c r="E64" s="6"/>
      <c r="F64" s="6"/>
      <c r="G64" s="6"/>
      <c r="H64" s="6"/>
      <c r="I64" s="6"/>
      <c r="J64" s="6"/>
      <c r="K64" s="6"/>
      <c r="L64" s="6"/>
      <c r="M64" s="6"/>
    </row>
    <row r="65" spans="1:13" x14ac:dyDescent="0.25">
      <c r="A65" s="5">
        <v>61</v>
      </c>
      <c r="B65" s="6" t="s">
        <v>131</v>
      </c>
      <c r="C65" s="7" t="s">
        <v>163</v>
      </c>
      <c r="D65" s="5" t="s">
        <v>120</v>
      </c>
      <c r="E65" s="6"/>
      <c r="F65" s="6"/>
      <c r="G65" s="6"/>
      <c r="H65" s="6"/>
      <c r="I65" s="6"/>
      <c r="J65" s="6"/>
      <c r="K65" s="6"/>
      <c r="L65" s="6"/>
      <c r="M65" s="6"/>
    </row>
    <row r="66" spans="1:13" x14ac:dyDescent="0.25">
      <c r="A66" s="8">
        <v>62</v>
      </c>
      <c r="B66" s="6" t="s">
        <v>164</v>
      </c>
      <c r="C66" s="7" t="s">
        <v>165</v>
      </c>
      <c r="D66" s="5" t="s">
        <v>123</v>
      </c>
      <c r="E66" s="6"/>
      <c r="F66" s="6"/>
      <c r="G66" s="6"/>
      <c r="H66" s="6"/>
      <c r="I66" s="6"/>
      <c r="J66" s="6"/>
      <c r="K66" s="6"/>
      <c r="L66" s="6"/>
      <c r="M66" s="6"/>
    </row>
    <row r="67" spans="1:13" x14ac:dyDescent="0.25">
      <c r="A67" s="5">
        <v>63</v>
      </c>
      <c r="B67" s="6" t="s">
        <v>166</v>
      </c>
      <c r="C67" s="7" t="s">
        <v>167</v>
      </c>
      <c r="D67" s="5" t="s">
        <v>89</v>
      </c>
      <c r="E67" s="6"/>
      <c r="F67" s="6"/>
      <c r="G67" s="6"/>
      <c r="H67" s="6"/>
      <c r="I67" s="6"/>
      <c r="J67" s="6"/>
      <c r="K67" s="6"/>
      <c r="L67" s="6"/>
      <c r="M67" s="6"/>
    </row>
    <row r="68" spans="1:13" x14ac:dyDescent="0.25">
      <c r="A68" s="8">
        <v>64</v>
      </c>
      <c r="B68" s="6" t="s">
        <v>168</v>
      </c>
      <c r="C68" s="7" t="s">
        <v>169</v>
      </c>
      <c r="D68" s="5" t="s">
        <v>79</v>
      </c>
      <c r="E68" s="6"/>
      <c r="F68" s="6"/>
      <c r="G68" s="6"/>
      <c r="H68" s="6"/>
      <c r="I68" s="6"/>
      <c r="J68" s="6"/>
      <c r="K68" s="6"/>
      <c r="L68" s="6"/>
      <c r="M68" s="6"/>
    </row>
    <row r="69" spans="1:13" x14ac:dyDescent="0.25">
      <c r="A69" s="5">
        <v>65</v>
      </c>
      <c r="B69" s="6" t="s">
        <v>170</v>
      </c>
      <c r="C69" s="7" t="s">
        <v>171</v>
      </c>
      <c r="D69" s="5" t="s">
        <v>86</v>
      </c>
      <c r="E69" s="6"/>
      <c r="F69" s="6"/>
      <c r="G69" s="6"/>
      <c r="H69" s="6"/>
      <c r="I69" s="6"/>
      <c r="J69" s="6"/>
      <c r="K69" s="6"/>
      <c r="L69" s="6"/>
      <c r="M69" s="6"/>
    </row>
    <row r="70" spans="1:13" x14ac:dyDescent="0.25">
      <c r="A70" s="8">
        <v>66</v>
      </c>
      <c r="B70" s="6" t="s">
        <v>172</v>
      </c>
      <c r="C70" s="7" t="s">
        <v>173</v>
      </c>
      <c r="D70" s="5" t="s">
        <v>86</v>
      </c>
      <c r="E70" s="6"/>
      <c r="F70" s="6"/>
      <c r="G70" s="6"/>
      <c r="H70" s="6"/>
      <c r="I70" s="6"/>
      <c r="J70" s="6"/>
      <c r="K70" s="6"/>
      <c r="L70" s="6"/>
      <c r="M70" s="6"/>
    </row>
    <row r="71" spans="1:13" x14ac:dyDescent="0.25">
      <c r="A71" s="5">
        <v>67</v>
      </c>
      <c r="B71" s="6" t="s">
        <v>174</v>
      </c>
      <c r="C71" s="7" t="s">
        <v>175</v>
      </c>
      <c r="D71" s="5" t="s">
        <v>79</v>
      </c>
      <c r="E71" s="6"/>
      <c r="F71" s="6"/>
      <c r="G71" s="6"/>
      <c r="H71" s="6"/>
      <c r="I71" s="6"/>
      <c r="J71" s="6"/>
      <c r="K71" s="6"/>
      <c r="L71" s="6"/>
      <c r="M71" s="6"/>
    </row>
    <row r="72" spans="1:13" x14ac:dyDescent="0.25">
      <c r="A72" s="8">
        <v>68</v>
      </c>
      <c r="B72" s="6" t="s">
        <v>176</v>
      </c>
      <c r="C72" s="5"/>
      <c r="D72" s="5" t="s">
        <v>177</v>
      </c>
      <c r="E72" s="6"/>
      <c r="F72" s="6"/>
      <c r="G72" s="6"/>
      <c r="H72" s="6"/>
      <c r="I72" s="6"/>
      <c r="J72" s="6"/>
      <c r="K72" s="6"/>
      <c r="L72" s="6"/>
      <c r="M72" s="6"/>
    </row>
    <row r="73" spans="1:13" x14ac:dyDescent="0.25">
      <c r="A73" s="5">
        <v>69</v>
      </c>
      <c r="B73" s="6" t="s">
        <v>178</v>
      </c>
      <c r="C73" s="5"/>
      <c r="D73" s="5" t="s">
        <v>95</v>
      </c>
      <c r="E73" s="6"/>
      <c r="F73" s="6"/>
      <c r="G73" s="6"/>
      <c r="H73" s="6"/>
      <c r="I73" s="6"/>
      <c r="J73" s="6"/>
      <c r="K73" s="6"/>
      <c r="L73" s="6"/>
      <c r="M73" s="6"/>
    </row>
    <row r="74" spans="1:13" x14ac:dyDescent="0.25">
      <c r="A74" s="8">
        <v>70</v>
      </c>
      <c r="B74" s="6" t="s">
        <v>179</v>
      </c>
      <c r="C74" s="7" t="s">
        <v>180</v>
      </c>
      <c r="D74" s="5" t="s">
        <v>120</v>
      </c>
      <c r="E74" s="6"/>
      <c r="F74" s="6"/>
      <c r="G74" s="6"/>
      <c r="H74" s="6"/>
      <c r="I74" s="6"/>
      <c r="J74" s="6"/>
      <c r="K74" s="6"/>
      <c r="L74" s="6"/>
      <c r="M74" s="6"/>
    </row>
    <row r="75" spans="1:13" x14ac:dyDescent="0.25">
      <c r="A75" s="5">
        <v>71</v>
      </c>
      <c r="B75" s="6" t="s">
        <v>181</v>
      </c>
      <c r="C75" s="7" t="s">
        <v>182</v>
      </c>
      <c r="D75" s="5" t="s">
        <v>95</v>
      </c>
      <c r="E75" s="6"/>
      <c r="F75" s="6"/>
      <c r="G75" s="6"/>
      <c r="H75" s="6"/>
      <c r="I75" s="6"/>
      <c r="J75" s="6"/>
      <c r="K75" s="6"/>
      <c r="L75" s="6"/>
      <c r="M75" s="6"/>
    </row>
    <row r="76" spans="1:13" x14ac:dyDescent="0.25">
      <c r="A76" s="8">
        <v>72</v>
      </c>
      <c r="B76" s="6" t="s">
        <v>183</v>
      </c>
      <c r="C76" s="7" t="s">
        <v>184</v>
      </c>
      <c r="D76" s="5" t="s">
        <v>95</v>
      </c>
      <c r="E76" s="6"/>
      <c r="F76" s="6"/>
      <c r="G76" s="6"/>
      <c r="H76" s="6"/>
      <c r="I76" s="6"/>
      <c r="J76" s="6"/>
      <c r="K76" s="6"/>
      <c r="L76" s="6"/>
      <c r="M76" s="6"/>
    </row>
    <row r="77" spans="1:13" x14ac:dyDescent="0.25">
      <c r="A77" s="5">
        <v>73</v>
      </c>
      <c r="B77" s="6" t="s">
        <v>185</v>
      </c>
      <c r="C77" s="5"/>
      <c r="D77" s="5" t="s">
        <v>42</v>
      </c>
      <c r="E77" s="6"/>
      <c r="F77" s="6"/>
      <c r="G77" s="6"/>
      <c r="H77" s="6"/>
      <c r="I77" s="6"/>
      <c r="J77" s="6"/>
      <c r="K77" s="6"/>
      <c r="L77" s="6"/>
      <c r="M77" s="6"/>
    </row>
    <row r="78" spans="1:13" x14ac:dyDescent="0.25">
      <c r="A78" s="8">
        <v>74</v>
      </c>
      <c r="B78" s="6" t="s">
        <v>186</v>
      </c>
      <c r="C78" s="7" t="s">
        <v>187</v>
      </c>
      <c r="D78" s="5" t="s">
        <v>42</v>
      </c>
      <c r="E78" s="6"/>
      <c r="F78" s="6"/>
      <c r="G78" s="6"/>
      <c r="H78" s="6"/>
      <c r="I78" s="6"/>
      <c r="J78" s="6"/>
      <c r="K78" s="6"/>
      <c r="L78" s="6"/>
      <c r="M78" s="6"/>
    </row>
    <row r="79" spans="1:13" x14ac:dyDescent="0.25">
      <c r="A79" s="5">
        <v>75</v>
      </c>
      <c r="B79" s="6" t="s">
        <v>188</v>
      </c>
      <c r="C79" s="7" t="s">
        <v>189</v>
      </c>
      <c r="D79" s="5" t="s">
        <v>42</v>
      </c>
      <c r="E79" s="6"/>
      <c r="F79" s="6"/>
      <c r="G79" s="6"/>
      <c r="H79" s="6"/>
      <c r="I79" s="6"/>
      <c r="J79" s="6"/>
      <c r="K79" s="6"/>
      <c r="L79" s="6"/>
      <c r="M79" s="6"/>
    </row>
    <row r="80" spans="1:13" x14ac:dyDescent="0.25">
      <c r="A80" s="8">
        <v>76</v>
      </c>
      <c r="B80" s="6" t="s">
        <v>190</v>
      </c>
      <c r="C80" s="7" t="s">
        <v>191</v>
      </c>
      <c r="D80" s="5" t="s">
        <v>192</v>
      </c>
      <c r="E80" s="6"/>
      <c r="F80" s="6"/>
      <c r="G80" s="6"/>
      <c r="H80" s="6"/>
      <c r="I80" s="6"/>
      <c r="J80" s="6"/>
      <c r="K80" s="6"/>
      <c r="L80" s="6"/>
      <c r="M80" s="6"/>
    </row>
    <row r="81" spans="1:13" x14ac:dyDescent="0.25">
      <c r="A81" s="5">
        <v>77</v>
      </c>
      <c r="B81" s="6" t="s">
        <v>193</v>
      </c>
      <c r="C81" s="5"/>
      <c r="D81" s="5" t="s">
        <v>192</v>
      </c>
      <c r="E81" s="6"/>
      <c r="F81" s="6"/>
      <c r="G81" s="6"/>
      <c r="H81" s="6"/>
      <c r="I81" s="6"/>
      <c r="J81" s="6"/>
      <c r="K81" s="6"/>
      <c r="L81" s="6"/>
      <c r="M81" s="6"/>
    </row>
    <row r="82" spans="1:13" x14ac:dyDescent="0.25">
      <c r="A82" s="8">
        <v>78</v>
      </c>
      <c r="B82" s="6" t="s">
        <v>194</v>
      </c>
      <c r="C82" s="7" t="s">
        <v>195</v>
      </c>
      <c r="D82" s="5" t="s">
        <v>192</v>
      </c>
      <c r="E82" s="6"/>
      <c r="F82" s="6"/>
      <c r="G82" s="6"/>
      <c r="H82" s="6"/>
      <c r="I82" s="6"/>
      <c r="J82" s="6"/>
      <c r="K82" s="6"/>
      <c r="L82" s="6"/>
      <c r="M82" s="6"/>
    </row>
    <row r="83" spans="1:13" x14ac:dyDescent="0.25">
      <c r="A83" s="5">
        <v>79</v>
      </c>
      <c r="B83" s="6" t="s">
        <v>196</v>
      </c>
      <c r="C83" s="7" t="s">
        <v>197</v>
      </c>
      <c r="D83" s="5" t="s">
        <v>32</v>
      </c>
      <c r="E83" s="6"/>
      <c r="F83" s="6"/>
      <c r="G83" s="6"/>
      <c r="H83" s="6"/>
      <c r="I83" s="6"/>
      <c r="J83" s="6"/>
      <c r="K83" s="6"/>
      <c r="L83" s="6"/>
      <c r="M83" s="6"/>
    </row>
    <row r="84" spans="1:13" x14ac:dyDescent="0.25">
      <c r="A84" s="8">
        <v>80</v>
      </c>
      <c r="B84" s="6" t="s">
        <v>198</v>
      </c>
      <c r="C84" s="7" t="s">
        <v>199</v>
      </c>
      <c r="D84" s="5" t="s">
        <v>32</v>
      </c>
      <c r="E84" s="6"/>
      <c r="F84" s="6"/>
      <c r="G84" s="6"/>
      <c r="H84" s="6"/>
      <c r="I84" s="6"/>
      <c r="J84" s="6"/>
      <c r="K84" s="6"/>
      <c r="L84" s="6"/>
      <c r="M84" s="6"/>
    </row>
    <row r="85" spans="1:13" x14ac:dyDescent="0.25">
      <c r="A85" s="5">
        <v>81</v>
      </c>
      <c r="B85" s="6" t="s">
        <v>200</v>
      </c>
      <c r="C85" s="7" t="s">
        <v>201</v>
      </c>
      <c r="D85" s="5" t="s">
        <v>32</v>
      </c>
      <c r="E85" s="6"/>
      <c r="F85" s="6"/>
      <c r="G85" s="6"/>
      <c r="H85" s="6"/>
      <c r="I85" s="6"/>
      <c r="J85" s="6"/>
      <c r="K85" s="6"/>
      <c r="L85" s="6"/>
      <c r="M85" s="6"/>
    </row>
    <row r="86" spans="1:13" x14ac:dyDescent="0.25">
      <c r="A86" s="8">
        <v>82</v>
      </c>
      <c r="B86" s="6" t="s">
        <v>202</v>
      </c>
      <c r="C86" s="7" t="s">
        <v>203</v>
      </c>
      <c r="D86" s="5" t="s">
        <v>89</v>
      </c>
      <c r="E86" s="6"/>
      <c r="F86" s="6"/>
      <c r="G86" s="6"/>
      <c r="H86" s="6"/>
      <c r="I86" s="6"/>
      <c r="J86" s="6"/>
      <c r="K86" s="6"/>
      <c r="L86" s="6"/>
      <c r="M86" s="6"/>
    </row>
    <row r="87" spans="1:13" x14ac:dyDescent="0.25">
      <c r="A87" s="5">
        <v>83</v>
      </c>
      <c r="B87" s="6" t="s">
        <v>204</v>
      </c>
      <c r="C87" s="7" t="s">
        <v>205</v>
      </c>
      <c r="D87" s="5" t="s">
        <v>177</v>
      </c>
      <c r="E87" s="6"/>
      <c r="F87" s="6"/>
      <c r="G87" s="6"/>
      <c r="H87" s="6"/>
      <c r="I87" s="6"/>
      <c r="J87" s="6"/>
      <c r="K87" s="6"/>
      <c r="L87" s="6"/>
      <c r="M87" s="6"/>
    </row>
    <row r="88" spans="1:13" x14ac:dyDescent="0.25">
      <c r="A88" s="8">
        <v>84</v>
      </c>
      <c r="B88" s="6" t="s">
        <v>206</v>
      </c>
      <c r="C88" s="7" t="s">
        <v>207</v>
      </c>
      <c r="D88" s="5" t="s">
        <v>49</v>
      </c>
      <c r="E88" s="6"/>
      <c r="F88" s="6"/>
      <c r="G88" s="6"/>
      <c r="H88" s="6"/>
      <c r="I88" s="6"/>
      <c r="J88" s="6"/>
      <c r="K88" s="6"/>
      <c r="L88" s="6"/>
      <c r="M88" s="6"/>
    </row>
    <row r="89" spans="1:13" x14ac:dyDescent="0.25">
      <c r="A89" s="5">
        <v>85</v>
      </c>
      <c r="B89" s="6" t="s">
        <v>161</v>
      </c>
      <c r="C89" s="7" t="s">
        <v>208</v>
      </c>
      <c r="D89" s="5" t="s">
        <v>61</v>
      </c>
      <c r="E89" s="6"/>
      <c r="F89" s="6"/>
      <c r="G89" s="6"/>
      <c r="H89" s="6"/>
      <c r="I89" s="6"/>
      <c r="J89" s="6"/>
      <c r="K89" s="6"/>
      <c r="L89" s="6"/>
      <c r="M89" s="6"/>
    </row>
    <row r="90" spans="1:13" x14ac:dyDescent="0.25">
      <c r="A90" s="8">
        <v>86</v>
      </c>
      <c r="B90" s="6" t="s">
        <v>209</v>
      </c>
      <c r="C90" s="7" t="s">
        <v>210</v>
      </c>
      <c r="D90" s="5" t="s">
        <v>104</v>
      </c>
      <c r="E90" s="6"/>
      <c r="F90" s="6"/>
      <c r="G90" s="6"/>
      <c r="H90" s="6"/>
      <c r="I90" s="6"/>
      <c r="J90" s="6"/>
      <c r="K90" s="6"/>
      <c r="L90" s="6"/>
      <c r="M90" s="6"/>
    </row>
    <row r="91" spans="1:13" x14ac:dyDescent="0.25">
      <c r="A91" s="5">
        <v>87</v>
      </c>
      <c r="B91" s="6" t="s">
        <v>211</v>
      </c>
      <c r="C91" s="7" t="s">
        <v>212</v>
      </c>
      <c r="D91" s="5" t="s">
        <v>92</v>
      </c>
      <c r="E91" s="6"/>
      <c r="F91" s="6"/>
      <c r="G91" s="6"/>
      <c r="H91" s="6"/>
      <c r="I91" s="6"/>
      <c r="J91" s="6"/>
      <c r="K91" s="6"/>
      <c r="L91" s="6"/>
      <c r="M91" s="6"/>
    </row>
    <row r="92" spans="1:13" x14ac:dyDescent="0.25">
      <c r="A92" s="8">
        <v>88</v>
      </c>
      <c r="B92" s="6" t="s">
        <v>213</v>
      </c>
      <c r="C92" s="7" t="s">
        <v>214</v>
      </c>
      <c r="D92" s="5" t="s">
        <v>95</v>
      </c>
      <c r="E92" s="6"/>
      <c r="F92" s="6"/>
      <c r="G92" s="6"/>
      <c r="H92" s="6"/>
      <c r="I92" s="6"/>
      <c r="J92" s="6"/>
      <c r="K92" s="6"/>
      <c r="L92" s="6"/>
      <c r="M92" s="6"/>
    </row>
    <row r="93" spans="1:13" x14ac:dyDescent="0.25">
      <c r="A93" s="5">
        <v>89</v>
      </c>
      <c r="B93" s="6" t="s">
        <v>215</v>
      </c>
      <c r="C93" s="7" t="s">
        <v>216</v>
      </c>
      <c r="D93" s="5" t="s">
        <v>95</v>
      </c>
      <c r="E93" s="6"/>
      <c r="F93" s="6"/>
      <c r="G93" s="6"/>
      <c r="H93" s="6"/>
      <c r="I93" s="6"/>
      <c r="J93" s="6"/>
      <c r="K93" s="6"/>
      <c r="L93" s="6"/>
      <c r="M93" s="6"/>
    </row>
    <row r="94" spans="1:13" x14ac:dyDescent="0.25">
      <c r="A94" s="8">
        <v>90</v>
      </c>
      <c r="B94" s="6" t="s">
        <v>217</v>
      </c>
      <c r="C94" s="7" t="s">
        <v>218</v>
      </c>
      <c r="D94" s="5" t="s">
        <v>120</v>
      </c>
      <c r="E94" s="6"/>
      <c r="F94" s="6"/>
      <c r="G94" s="6"/>
      <c r="H94" s="6"/>
      <c r="I94" s="6"/>
      <c r="J94" s="6"/>
      <c r="K94" s="6"/>
      <c r="L94" s="6"/>
      <c r="M94" s="6"/>
    </row>
    <row r="95" spans="1:13" x14ac:dyDescent="0.25">
      <c r="A95" s="5">
        <v>91</v>
      </c>
      <c r="B95" s="6" t="s">
        <v>219</v>
      </c>
      <c r="C95" s="7" t="s">
        <v>220</v>
      </c>
      <c r="D95" s="5" t="s">
        <v>104</v>
      </c>
      <c r="E95" s="6"/>
      <c r="F95" s="6"/>
      <c r="G95" s="6"/>
      <c r="H95" s="6"/>
      <c r="I95" s="6"/>
      <c r="J95" s="6"/>
      <c r="K95" s="6"/>
      <c r="L95" s="6"/>
      <c r="M95" s="6"/>
    </row>
    <row r="96" spans="1:13" x14ac:dyDescent="0.25">
      <c r="A96" s="8">
        <v>92</v>
      </c>
      <c r="B96" s="11" t="s">
        <v>221</v>
      </c>
      <c r="C96" s="7" t="s">
        <v>222</v>
      </c>
      <c r="D96" s="5" t="s">
        <v>104</v>
      </c>
      <c r="E96" s="6"/>
      <c r="F96" s="6"/>
      <c r="G96" s="6"/>
      <c r="H96" s="6"/>
      <c r="I96" s="6"/>
      <c r="J96" s="6"/>
      <c r="K96" s="6"/>
      <c r="L96" s="6"/>
      <c r="M96" s="6"/>
    </row>
    <row r="97" spans="1:13" x14ac:dyDescent="0.25">
      <c r="A97" s="5">
        <v>93</v>
      </c>
      <c r="B97" s="6" t="s">
        <v>223</v>
      </c>
      <c r="C97" s="7" t="s">
        <v>224</v>
      </c>
      <c r="D97" s="5" t="s">
        <v>92</v>
      </c>
      <c r="E97" s="6"/>
      <c r="F97" s="6"/>
      <c r="G97" s="6"/>
      <c r="H97" s="6"/>
      <c r="I97" s="6"/>
      <c r="J97" s="6"/>
      <c r="K97" s="6"/>
      <c r="L97" s="6"/>
      <c r="M97" s="6"/>
    </row>
    <row r="98" spans="1:13" x14ac:dyDescent="0.25">
      <c r="A98" s="8">
        <v>94</v>
      </c>
      <c r="B98" s="6" t="s">
        <v>225</v>
      </c>
      <c r="C98" s="7" t="s">
        <v>226</v>
      </c>
      <c r="D98" s="5" t="s">
        <v>98</v>
      </c>
      <c r="E98" s="6"/>
      <c r="F98" s="6"/>
      <c r="G98" s="6"/>
      <c r="H98" s="6"/>
      <c r="I98" s="6"/>
      <c r="J98" s="6"/>
      <c r="K98" s="6"/>
      <c r="L98" s="6"/>
      <c r="M98" s="6"/>
    </row>
    <row r="99" spans="1:13" x14ac:dyDescent="0.25">
      <c r="A99" s="5">
        <v>95</v>
      </c>
      <c r="B99" s="6" t="s">
        <v>227</v>
      </c>
      <c r="C99" s="7" t="s">
        <v>228</v>
      </c>
      <c r="D99" s="5" t="s">
        <v>229</v>
      </c>
      <c r="E99" s="6"/>
      <c r="F99" s="6"/>
      <c r="G99" s="6"/>
      <c r="H99" s="6"/>
      <c r="I99" s="6"/>
      <c r="J99" s="6"/>
      <c r="K99" s="6"/>
      <c r="L99" s="6"/>
      <c r="M99" s="6"/>
    </row>
    <row r="100" spans="1:13" x14ac:dyDescent="0.25">
      <c r="A100" s="8">
        <v>96</v>
      </c>
      <c r="B100" s="6" t="s">
        <v>230</v>
      </c>
      <c r="C100" s="7" t="s">
        <v>231</v>
      </c>
      <c r="D100" s="5" t="s">
        <v>123</v>
      </c>
      <c r="E100" s="6"/>
      <c r="F100" s="6"/>
      <c r="G100" s="6"/>
      <c r="H100" s="6"/>
      <c r="I100" s="6"/>
      <c r="J100" s="6"/>
      <c r="K100" s="6"/>
      <c r="L100" s="6"/>
      <c r="M100" s="6"/>
    </row>
    <row r="101" spans="1:13" x14ac:dyDescent="0.25">
      <c r="A101" s="5">
        <v>97</v>
      </c>
      <c r="B101" s="6" t="s">
        <v>232</v>
      </c>
      <c r="C101" s="7" t="s">
        <v>233</v>
      </c>
      <c r="D101" s="5" t="s">
        <v>120</v>
      </c>
      <c r="E101" s="6"/>
      <c r="F101" s="6"/>
      <c r="G101" s="6"/>
      <c r="H101" s="6"/>
      <c r="I101" s="6"/>
      <c r="J101" s="6"/>
      <c r="K101" s="6"/>
      <c r="L101" s="6"/>
      <c r="M101" s="6"/>
    </row>
    <row r="102" spans="1:13" x14ac:dyDescent="0.25">
      <c r="A102" s="8">
        <v>98</v>
      </c>
      <c r="B102" s="6" t="s">
        <v>234</v>
      </c>
      <c r="C102" s="7" t="s">
        <v>235</v>
      </c>
      <c r="D102" s="5" t="s">
        <v>114</v>
      </c>
      <c r="E102" s="6"/>
      <c r="F102" s="6"/>
      <c r="G102" s="6"/>
      <c r="H102" s="6"/>
      <c r="I102" s="6"/>
      <c r="J102" s="6"/>
      <c r="K102" s="6"/>
      <c r="L102" s="6"/>
      <c r="M102" s="6"/>
    </row>
    <row r="103" spans="1:13" x14ac:dyDescent="0.25">
      <c r="A103" s="5">
        <v>99</v>
      </c>
      <c r="B103" s="6" t="s">
        <v>236</v>
      </c>
      <c r="C103" s="7" t="s">
        <v>237</v>
      </c>
      <c r="D103" s="5" t="s">
        <v>61</v>
      </c>
      <c r="E103" s="6"/>
      <c r="F103" s="6"/>
      <c r="G103" s="6"/>
      <c r="H103" s="6"/>
      <c r="I103" s="6"/>
      <c r="J103" s="6"/>
      <c r="K103" s="6"/>
      <c r="L103" s="6"/>
      <c r="M103" s="6"/>
    </row>
    <row r="104" spans="1:13" x14ac:dyDescent="0.25">
      <c r="A104" s="8">
        <v>100</v>
      </c>
      <c r="B104" s="6" t="s">
        <v>238</v>
      </c>
      <c r="C104" s="7" t="s">
        <v>239</v>
      </c>
      <c r="D104" s="5" t="s">
        <v>61</v>
      </c>
      <c r="E104" s="6"/>
      <c r="F104" s="6"/>
      <c r="G104" s="6"/>
      <c r="H104" s="6"/>
      <c r="I104" s="6"/>
      <c r="J104" s="6"/>
      <c r="K104" s="6"/>
      <c r="L104" s="6"/>
      <c r="M104" s="6"/>
    </row>
    <row r="105" spans="1:13" x14ac:dyDescent="0.25">
      <c r="A105" s="5">
        <v>101</v>
      </c>
      <c r="B105" s="6" t="s">
        <v>240</v>
      </c>
      <c r="C105" s="7" t="s">
        <v>241</v>
      </c>
      <c r="D105" s="5" t="s">
        <v>61</v>
      </c>
      <c r="E105" s="6"/>
      <c r="F105" s="6"/>
      <c r="G105" s="6"/>
      <c r="H105" s="6"/>
      <c r="I105" s="6"/>
      <c r="J105" s="6"/>
      <c r="K105" s="6"/>
      <c r="L105" s="6"/>
      <c r="M105" s="6"/>
    </row>
    <row r="106" spans="1:13" x14ac:dyDescent="0.25">
      <c r="A106" s="8">
        <v>102</v>
      </c>
      <c r="B106" s="6" t="s">
        <v>242</v>
      </c>
      <c r="C106" s="7" t="s">
        <v>243</v>
      </c>
      <c r="D106" s="5" t="s">
        <v>79</v>
      </c>
      <c r="E106" s="6"/>
      <c r="F106" s="6"/>
      <c r="G106" s="6"/>
      <c r="H106" s="6"/>
      <c r="I106" s="6"/>
      <c r="J106" s="6"/>
      <c r="K106" s="6"/>
      <c r="L106" s="6"/>
      <c r="M106" s="6"/>
    </row>
    <row r="107" spans="1:13" x14ac:dyDescent="0.25">
      <c r="A107" s="5">
        <v>103</v>
      </c>
      <c r="B107" s="6" t="s">
        <v>244</v>
      </c>
      <c r="C107" s="7" t="s">
        <v>245</v>
      </c>
      <c r="D107" s="5" t="s">
        <v>64</v>
      </c>
      <c r="E107" s="6"/>
      <c r="F107" s="6"/>
      <c r="G107" s="6"/>
      <c r="H107" s="6"/>
      <c r="I107" s="6"/>
      <c r="J107" s="6"/>
      <c r="K107" s="6"/>
      <c r="L107" s="6"/>
      <c r="M107" s="6"/>
    </row>
    <row r="108" spans="1:13" x14ac:dyDescent="0.25">
      <c r="A108" s="8">
        <v>104</v>
      </c>
      <c r="B108" s="6" t="s">
        <v>246</v>
      </c>
      <c r="C108" s="7" t="s">
        <v>247</v>
      </c>
      <c r="D108" s="5" t="s">
        <v>64</v>
      </c>
      <c r="E108" s="6"/>
      <c r="F108" s="6"/>
      <c r="G108" s="6"/>
      <c r="H108" s="6"/>
      <c r="I108" s="6"/>
      <c r="J108" s="6"/>
      <c r="K108" s="6"/>
      <c r="L108" s="6"/>
      <c r="M108" s="6"/>
    </row>
    <row r="109" spans="1:13" x14ac:dyDescent="0.25">
      <c r="A109" s="5">
        <v>105</v>
      </c>
      <c r="B109" s="6" t="s">
        <v>248</v>
      </c>
      <c r="C109" s="7" t="s">
        <v>249</v>
      </c>
      <c r="D109" s="5" t="s">
        <v>147</v>
      </c>
      <c r="E109" s="6"/>
      <c r="F109" s="6"/>
      <c r="G109" s="6"/>
      <c r="H109" s="6"/>
      <c r="I109" s="6"/>
      <c r="J109" s="6"/>
      <c r="K109" s="6"/>
      <c r="L109" s="6"/>
      <c r="M109" s="6"/>
    </row>
    <row r="110" spans="1:13" x14ac:dyDescent="0.25">
      <c r="A110" s="8">
        <v>106</v>
      </c>
      <c r="B110" s="6" t="s">
        <v>250</v>
      </c>
      <c r="C110" s="7" t="s">
        <v>251</v>
      </c>
      <c r="D110" s="5" t="s">
        <v>64</v>
      </c>
      <c r="E110" s="6"/>
      <c r="F110" s="6"/>
      <c r="G110" s="6"/>
      <c r="H110" s="6"/>
      <c r="I110" s="6"/>
      <c r="J110" s="6"/>
      <c r="K110" s="6"/>
      <c r="L110" s="6"/>
      <c r="M110" s="6"/>
    </row>
    <row r="111" spans="1:13" x14ac:dyDescent="0.25">
      <c r="A111" s="5">
        <v>107</v>
      </c>
      <c r="B111" s="6" t="s">
        <v>252</v>
      </c>
      <c r="C111" s="7" t="s">
        <v>253</v>
      </c>
      <c r="D111" s="5" t="s">
        <v>64</v>
      </c>
      <c r="E111" s="6"/>
      <c r="F111" s="6"/>
      <c r="G111" s="6"/>
      <c r="H111" s="6"/>
      <c r="I111" s="6"/>
      <c r="J111" s="6"/>
      <c r="K111" s="6"/>
      <c r="L111" s="6"/>
      <c r="M111" s="6"/>
    </row>
    <row r="112" spans="1:13" x14ac:dyDescent="0.25">
      <c r="A112" s="8">
        <v>108</v>
      </c>
      <c r="B112" s="6" t="s">
        <v>254</v>
      </c>
      <c r="C112" s="7" t="s">
        <v>255</v>
      </c>
      <c r="D112" s="5" t="s">
        <v>64</v>
      </c>
      <c r="E112" s="6"/>
      <c r="F112" s="6"/>
      <c r="G112" s="6"/>
      <c r="H112" s="6"/>
      <c r="I112" s="6"/>
      <c r="J112" s="6"/>
      <c r="K112" s="6"/>
      <c r="L112" s="6"/>
      <c r="M112" s="6"/>
    </row>
    <row r="113" spans="1:13" x14ac:dyDescent="0.25">
      <c r="A113" s="5">
        <v>109</v>
      </c>
      <c r="B113" s="6" t="s">
        <v>256</v>
      </c>
      <c r="C113" s="7" t="s">
        <v>257</v>
      </c>
      <c r="D113" s="5" t="s">
        <v>258</v>
      </c>
      <c r="E113" s="6"/>
      <c r="F113" s="6"/>
      <c r="G113" s="6"/>
      <c r="H113" s="6"/>
      <c r="I113" s="6"/>
      <c r="J113" s="6"/>
      <c r="K113" s="6"/>
      <c r="L113" s="6"/>
      <c r="M113" s="6"/>
    </row>
    <row r="114" spans="1:13" x14ac:dyDescent="0.25">
      <c r="A114" s="8">
        <v>110</v>
      </c>
      <c r="B114" s="6" t="s">
        <v>259</v>
      </c>
      <c r="C114" s="7" t="s">
        <v>260</v>
      </c>
      <c r="D114" s="5" t="s">
        <v>258</v>
      </c>
      <c r="E114" s="6"/>
      <c r="F114" s="6"/>
      <c r="G114" s="6"/>
      <c r="H114" s="6"/>
      <c r="I114" s="6"/>
      <c r="J114" s="6"/>
      <c r="K114" s="6"/>
      <c r="L114" s="6"/>
      <c r="M114" s="6"/>
    </row>
    <row r="115" spans="1:13" x14ac:dyDescent="0.25">
      <c r="A115" s="5">
        <v>111</v>
      </c>
      <c r="B115" s="6" t="s">
        <v>261</v>
      </c>
      <c r="C115" s="7" t="s">
        <v>262</v>
      </c>
      <c r="D115" s="5" t="s">
        <v>258</v>
      </c>
      <c r="E115" s="6"/>
      <c r="F115" s="6"/>
      <c r="G115" s="6"/>
      <c r="H115" s="6"/>
      <c r="I115" s="6"/>
      <c r="J115" s="6"/>
      <c r="K115" s="6"/>
      <c r="L115" s="6"/>
      <c r="M115" s="6"/>
    </row>
    <row r="116" spans="1:13" x14ac:dyDescent="0.25">
      <c r="A116" s="8">
        <v>112</v>
      </c>
      <c r="B116" s="6" t="s">
        <v>263</v>
      </c>
      <c r="C116" s="7" t="s">
        <v>264</v>
      </c>
      <c r="D116" s="5" t="s">
        <v>265</v>
      </c>
      <c r="E116" s="6"/>
      <c r="F116" s="6"/>
      <c r="G116" s="6"/>
      <c r="H116" s="6"/>
      <c r="I116" s="6"/>
      <c r="J116" s="6"/>
      <c r="K116" s="6"/>
      <c r="L116" s="6"/>
      <c r="M116" s="6"/>
    </row>
    <row r="117" spans="1:13" x14ac:dyDescent="0.25">
      <c r="A117" s="5">
        <v>113</v>
      </c>
      <c r="B117" s="6" t="s">
        <v>266</v>
      </c>
      <c r="C117" s="7" t="s">
        <v>267</v>
      </c>
      <c r="D117" s="5" t="s">
        <v>265</v>
      </c>
      <c r="E117" s="6"/>
      <c r="F117" s="6"/>
      <c r="G117" s="6"/>
      <c r="H117" s="6"/>
      <c r="I117" s="6"/>
      <c r="J117" s="6"/>
      <c r="K117" s="6"/>
      <c r="L117" s="6"/>
      <c r="M117" s="6"/>
    </row>
    <row r="118" spans="1:13" x14ac:dyDescent="0.25">
      <c r="A118" s="8">
        <v>114</v>
      </c>
      <c r="B118" s="9" t="s">
        <v>268</v>
      </c>
      <c r="C118" s="12" t="s">
        <v>269</v>
      </c>
      <c r="D118" s="8" t="s">
        <v>95</v>
      </c>
      <c r="E118" s="6"/>
      <c r="F118" s="6"/>
      <c r="G118" s="6"/>
      <c r="H118" s="6"/>
      <c r="I118" s="6"/>
      <c r="J118" s="6"/>
      <c r="K118" s="6"/>
      <c r="L118" s="6"/>
      <c r="M118" s="6"/>
    </row>
    <row r="119" spans="1:13" x14ac:dyDescent="0.25">
      <c r="A119" s="5">
        <v>115</v>
      </c>
      <c r="B119" s="9" t="s">
        <v>270</v>
      </c>
      <c r="C119" s="12" t="s">
        <v>271</v>
      </c>
      <c r="D119" s="8" t="s">
        <v>18</v>
      </c>
      <c r="E119" s="6"/>
      <c r="F119" s="6"/>
      <c r="G119" s="6"/>
      <c r="H119" s="6"/>
      <c r="I119" s="6"/>
      <c r="J119" s="6"/>
      <c r="K119" s="6"/>
      <c r="L119" s="6"/>
      <c r="M119" s="6"/>
    </row>
    <row r="120" spans="1:13" x14ac:dyDescent="0.25">
      <c r="A120" s="8">
        <v>116</v>
      </c>
      <c r="B120" s="9" t="s">
        <v>272</v>
      </c>
      <c r="C120" s="12" t="s">
        <v>273</v>
      </c>
      <c r="D120" s="8" t="s">
        <v>18</v>
      </c>
      <c r="E120" s="6"/>
      <c r="F120" s="6"/>
      <c r="G120" s="6"/>
      <c r="H120" s="6"/>
      <c r="I120" s="6"/>
      <c r="J120" s="6"/>
      <c r="K120" s="6"/>
      <c r="L120" s="6"/>
      <c r="M120" s="6"/>
    </row>
    <row r="121" spans="1:13" x14ac:dyDescent="0.25">
      <c r="A121" s="5">
        <v>117</v>
      </c>
      <c r="B121" s="9" t="s">
        <v>274</v>
      </c>
      <c r="C121" s="12" t="s">
        <v>275</v>
      </c>
      <c r="D121" s="8" t="s">
        <v>18</v>
      </c>
      <c r="E121" s="6"/>
      <c r="F121" s="6"/>
      <c r="G121" s="6"/>
      <c r="H121" s="6"/>
      <c r="I121" s="6"/>
      <c r="J121" s="6"/>
      <c r="K121" s="6"/>
      <c r="L121" s="6"/>
      <c r="M121" s="6"/>
    </row>
    <row r="122" spans="1:13" x14ac:dyDescent="0.25">
      <c r="A122" s="8">
        <v>118</v>
      </c>
      <c r="B122" s="9" t="s">
        <v>276</v>
      </c>
      <c r="C122" s="12" t="s">
        <v>277</v>
      </c>
      <c r="D122" s="8" t="s">
        <v>18</v>
      </c>
      <c r="E122" s="6"/>
      <c r="F122" s="6"/>
      <c r="G122" s="6"/>
      <c r="H122" s="6"/>
      <c r="I122" s="6"/>
      <c r="J122" s="6"/>
      <c r="K122" s="6"/>
      <c r="L122" s="6"/>
      <c r="M122" s="6"/>
    </row>
    <row r="123" spans="1:13" x14ac:dyDescent="0.25">
      <c r="A123" s="5">
        <v>119</v>
      </c>
      <c r="B123" s="9" t="s">
        <v>278</v>
      </c>
      <c r="C123" s="12" t="s">
        <v>279</v>
      </c>
      <c r="D123" s="8" t="s">
        <v>18</v>
      </c>
      <c r="E123" s="6"/>
      <c r="F123" s="6"/>
      <c r="G123" s="6"/>
      <c r="H123" s="6"/>
      <c r="I123" s="6"/>
      <c r="J123" s="6"/>
      <c r="K123" s="6"/>
      <c r="L123" s="6"/>
      <c r="M123" s="6"/>
    </row>
    <row r="124" spans="1:13" x14ac:dyDescent="0.25">
      <c r="A124" s="8">
        <v>120</v>
      </c>
      <c r="B124" s="9" t="s">
        <v>280</v>
      </c>
      <c r="C124" s="12" t="s">
        <v>281</v>
      </c>
      <c r="D124" s="8" t="s">
        <v>139</v>
      </c>
      <c r="E124" s="6"/>
      <c r="F124" s="6"/>
      <c r="G124" s="6"/>
      <c r="H124" s="6"/>
      <c r="I124" s="6"/>
      <c r="J124" s="6"/>
      <c r="K124" s="6"/>
      <c r="L124" s="6"/>
      <c r="M124" s="6"/>
    </row>
    <row r="125" spans="1:13" x14ac:dyDescent="0.25">
      <c r="A125" s="5">
        <v>121</v>
      </c>
      <c r="B125" s="9" t="s">
        <v>282</v>
      </c>
      <c r="C125" s="12" t="s">
        <v>283</v>
      </c>
      <c r="D125" s="8" t="s">
        <v>139</v>
      </c>
      <c r="E125" s="6"/>
      <c r="F125" s="6"/>
      <c r="G125" s="6"/>
      <c r="H125" s="6"/>
      <c r="I125" s="6"/>
      <c r="J125" s="6"/>
      <c r="K125" s="6"/>
      <c r="L125" s="6"/>
      <c r="M125" s="6"/>
    </row>
    <row r="126" spans="1:13" x14ac:dyDescent="0.25">
      <c r="A126" s="8">
        <v>122</v>
      </c>
      <c r="B126" s="9" t="s">
        <v>284</v>
      </c>
      <c r="C126" s="12" t="s">
        <v>285</v>
      </c>
      <c r="D126" s="8" t="s">
        <v>139</v>
      </c>
      <c r="E126" s="6"/>
      <c r="F126" s="6"/>
      <c r="G126" s="6"/>
      <c r="H126" s="6"/>
      <c r="I126" s="6"/>
      <c r="J126" s="6"/>
      <c r="K126" s="6"/>
      <c r="L126" s="6"/>
      <c r="M126" s="6"/>
    </row>
    <row r="127" spans="1:13" x14ac:dyDescent="0.25">
      <c r="A127" s="5">
        <v>123</v>
      </c>
      <c r="B127" s="9" t="s">
        <v>286</v>
      </c>
      <c r="C127" s="12" t="s">
        <v>287</v>
      </c>
      <c r="D127" s="8" t="s">
        <v>288</v>
      </c>
      <c r="E127" s="6"/>
      <c r="F127" s="6"/>
      <c r="G127" s="6"/>
      <c r="H127" s="6"/>
      <c r="I127" s="6"/>
      <c r="J127" s="6"/>
      <c r="K127" s="6"/>
      <c r="L127" s="6"/>
      <c r="M127" s="6"/>
    </row>
    <row r="128" spans="1:13" x14ac:dyDescent="0.25">
      <c r="A128" s="8">
        <v>124</v>
      </c>
      <c r="B128" s="9" t="s">
        <v>289</v>
      </c>
      <c r="C128" s="12" t="s">
        <v>290</v>
      </c>
      <c r="D128" s="8" t="s">
        <v>288</v>
      </c>
      <c r="E128" s="6"/>
      <c r="F128" s="6"/>
      <c r="G128" s="6"/>
      <c r="H128" s="6"/>
      <c r="I128" s="6"/>
      <c r="J128" s="6"/>
      <c r="K128" s="6"/>
      <c r="L128" s="6"/>
      <c r="M128" s="6"/>
    </row>
    <row r="129" spans="1:13" x14ac:dyDescent="0.25">
      <c r="A129" s="5">
        <v>125</v>
      </c>
      <c r="B129" s="9" t="s">
        <v>291</v>
      </c>
      <c r="C129" s="12" t="s">
        <v>292</v>
      </c>
      <c r="D129" s="8" t="s">
        <v>150</v>
      </c>
      <c r="E129" s="6"/>
      <c r="F129" s="6"/>
      <c r="G129" s="6"/>
      <c r="H129" s="6"/>
      <c r="I129" s="6"/>
      <c r="J129" s="6"/>
      <c r="K129" s="6"/>
      <c r="L129" s="6"/>
      <c r="M129" s="6"/>
    </row>
    <row r="130" spans="1:13" x14ac:dyDescent="0.25">
      <c r="A130" s="8">
        <v>126</v>
      </c>
      <c r="B130" s="9" t="s">
        <v>293</v>
      </c>
      <c r="C130" s="12" t="s">
        <v>294</v>
      </c>
      <c r="D130" s="8" t="s">
        <v>150</v>
      </c>
      <c r="E130" s="6"/>
      <c r="F130" s="6"/>
      <c r="G130" s="6"/>
      <c r="H130" s="6"/>
      <c r="I130" s="6"/>
      <c r="J130" s="6"/>
      <c r="K130" s="6"/>
      <c r="L130" s="6"/>
      <c r="M130" s="6"/>
    </row>
    <row r="131" spans="1:13" x14ac:dyDescent="0.25">
      <c r="A131" s="5">
        <v>127</v>
      </c>
      <c r="B131" s="9" t="s">
        <v>295</v>
      </c>
      <c r="C131" s="12" t="s">
        <v>296</v>
      </c>
      <c r="D131" s="8" t="s">
        <v>150</v>
      </c>
      <c r="E131" s="6"/>
      <c r="F131" s="6"/>
      <c r="G131" s="6"/>
      <c r="H131" s="6"/>
      <c r="I131" s="6"/>
      <c r="J131" s="6"/>
      <c r="K131" s="6"/>
      <c r="L131" s="6"/>
      <c r="M131" s="6"/>
    </row>
    <row r="132" spans="1:13" x14ac:dyDescent="0.25">
      <c r="A132" s="8">
        <v>128</v>
      </c>
      <c r="B132" s="9" t="s">
        <v>297</v>
      </c>
      <c r="C132" s="12" t="s">
        <v>298</v>
      </c>
      <c r="D132" s="8" t="s">
        <v>142</v>
      </c>
      <c r="E132" s="6"/>
      <c r="F132" s="6"/>
      <c r="G132" s="6"/>
      <c r="H132" s="6"/>
      <c r="I132" s="6"/>
      <c r="J132" s="6"/>
      <c r="K132" s="6"/>
      <c r="L132" s="6"/>
      <c r="M132" s="6"/>
    </row>
    <row r="133" spans="1:13" x14ac:dyDescent="0.25">
      <c r="A133" s="5">
        <v>129</v>
      </c>
      <c r="B133" s="9" t="s">
        <v>299</v>
      </c>
      <c r="C133" s="13"/>
      <c r="D133" s="8" t="s">
        <v>123</v>
      </c>
      <c r="E133" s="6"/>
      <c r="F133" s="6"/>
      <c r="G133" s="6"/>
      <c r="H133" s="6"/>
      <c r="I133" s="6"/>
      <c r="J133" s="6"/>
      <c r="K133" s="6"/>
      <c r="L133" s="6"/>
      <c r="M133" s="6"/>
    </row>
    <row r="134" spans="1:13" x14ac:dyDescent="0.25">
      <c r="A134" s="8">
        <v>130</v>
      </c>
      <c r="B134" s="9" t="s">
        <v>300</v>
      </c>
      <c r="C134" s="12" t="s">
        <v>301</v>
      </c>
      <c r="D134" s="8" t="s">
        <v>120</v>
      </c>
      <c r="E134" s="6"/>
      <c r="F134" s="6"/>
      <c r="G134" s="6"/>
      <c r="H134" s="6"/>
      <c r="I134" s="6"/>
      <c r="J134" s="6"/>
      <c r="K134" s="6"/>
      <c r="L134" s="6"/>
      <c r="M134" s="6"/>
    </row>
    <row r="135" spans="1:13" x14ac:dyDescent="0.25">
      <c r="A135" s="5">
        <v>131</v>
      </c>
      <c r="B135" s="9" t="s">
        <v>302</v>
      </c>
      <c r="C135" s="12" t="s">
        <v>303</v>
      </c>
      <c r="D135" s="8" t="s">
        <v>104</v>
      </c>
      <c r="E135" s="6"/>
      <c r="F135" s="6"/>
      <c r="G135" s="6"/>
      <c r="H135" s="6"/>
      <c r="I135" s="6"/>
      <c r="J135" s="6"/>
      <c r="K135" s="6"/>
      <c r="L135" s="6"/>
      <c r="M135" s="6"/>
    </row>
    <row r="136" spans="1:13" x14ac:dyDescent="0.25">
      <c r="A136" s="8">
        <v>132</v>
      </c>
      <c r="B136" s="11" t="s">
        <v>304</v>
      </c>
      <c r="C136" s="12" t="s">
        <v>305</v>
      </c>
      <c r="D136" s="8" t="s">
        <v>104</v>
      </c>
      <c r="E136" s="6"/>
      <c r="F136" s="6"/>
      <c r="G136" s="6"/>
      <c r="H136" s="6"/>
      <c r="I136" s="6"/>
      <c r="J136" s="6"/>
      <c r="K136" s="6"/>
      <c r="L136" s="6"/>
      <c r="M136" s="6"/>
    </row>
    <row r="137" spans="1:13" x14ac:dyDescent="0.25">
      <c r="A137" s="5">
        <v>133</v>
      </c>
      <c r="B137" s="9" t="s">
        <v>306</v>
      </c>
      <c r="C137" s="12" t="s">
        <v>307</v>
      </c>
      <c r="D137" s="8" t="s">
        <v>104</v>
      </c>
      <c r="E137" s="6"/>
      <c r="F137" s="6"/>
      <c r="G137" s="6"/>
      <c r="H137" s="6"/>
      <c r="I137" s="6"/>
      <c r="J137" s="6"/>
      <c r="K137" s="6"/>
      <c r="L137" s="6"/>
      <c r="M137" s="6"/>
    </row>
    <row r="138" spans="1:13" x14ac:dyDescent="0.25">
      <c r="A138" s="8">
        <v>134</v>
      </c>
      <c r="B138" s="9" t="s">
        <v>308</v>
      </c>
      <c r="C138" s="12" t="s">
        <v>309</v>
      </c>
      <c r="D138" s="8" t="s">
        <v>64</v>
      </c>
      <c r="E138" s="6"/>
      <c r="F138" s="6"/>
      <c r="G138" s="6"/>
      <c r="H138" s="6"/>
      <c r="I138" s="6"/>
      <c r="J138" s="6"/>
      <c r="K138" s="6"/>
      <c r="L138" s="6"/>
      <c r="M138" s="6"/>
    </row>
    <row r="139" spans="1:13" x14ac:dyDescent="0.25">
      <c r="A139" s="5">
        <v>135</v>
      </c>
      <c r="B139" s="9" t="s">
        <v>310</v>
      </c>
      <c r="C139" s="13"/>
      <c r="D139" s="8" t="s">
        <v>139</v>
      </c>
      <c r="E139" s="6"/>
      <c r="F139" s="6"/>
      <c r="G139" s="6"/>
      <c r="H139" s="6"/>
      <c r="I139" s="6"/>
      <c r="J139" s="6"/>
      <c r="K139" s="6"/>
      <c r="L139" s="6"/>
      <c r="M139" s="6"/>
    </row>
    <row r="140" spans="1:13" x14ac:dyDescent="0.25">
      <c r="A140" s="8">
        <v>136</v>
      </c>
      <c r="B140" s="9" t="s">
        <v>311</v>
      </c>
      <c r="C140" s="12" t="s">
        <v>312</v>
      </c>
      <c r="D140" s="8" t="s">
        <v>89</v>
      </c>
      <c r="E140" s="6"/>
      <c r="F140" s="6"/>
      <c r="G140" s="6"/>
      <c r="H140" s="6"/>
      <c r="I140" s="6"/>
      <c r="J140" s="6"/>
      <c r="K140" s="6"/>
      <c r="L140" s="6"/>
      <c r="M140" s="6"/>
    </row>
    <row r="141" spans="1:13" x14ac:dyDescent="0.25">
      <c r="A141" s="5">
        <v>137</v>
      </c>
      <c r="B141" s="9" t="s">
        <v>313</v>
      </c>
      <c r="C141" s="7" t="s">
        <v>314</v>
      </c>
      <c r="D141" s="8" t="s">
        <v>25</v>
      </c>
      <c r="E141" s="6"/>
      <c r="F141" s="6"/>
      <c r="G141" s="6"/>
      <c r="H141" s="6"/>
      <c r="I141" s="6"/>
      <c r="J141" s="6"/>
      <c r="K141" s="6"/>
      <c r="L141" s="6"/>
      <c r="M141" s="6"/>
    </row>
    <row r="142" spans="1:13" x14ac:dyDescent="0.25">
      <c r="A142" s="8">
        <v>138</v>
      </c>
      <c r="B142" s="9" t="s">
        <v>315</v>
      </c>
      <c r="C142" s="7" t="s">
        <v>316</v>
      </c>
      <c r="D142" s="8" t="s">
        <v>35</v>
      </c>
      <c r="E142" s="6"/>
      <c r="F142" s="6"/>
      <c r="G142" s="6"/>
      <c r="H142" s="6"/>
      <c r="I142" s="6"/>
      <c r="J142" s="6"/>
      <c r="K142" s="6"/>
      <c r="L142" s="6"/>
      <c r="M142" s="6"/>
    </row>
    <row r="143" spans="1:13" x14ac:dyDescent="0.25">
      <c r="A143" s="5">
        <v>139</v>
      </c>
      <c r="B143" s="9" t="s">
        <v>317</v>
      </c>
      <c r="C143" s="7" t="s">
        <v>318</v>
      </c>
      <c r="D143" s="8" t="s">
        <v>35</v>
      </c>
      <c r="E143" s="6"/>
      <c r="F143" s="6"/>
      <c r="G143" s="6"/>
      <c r="H143" s="6"/>
      <c r="I143" s="6"/>
      <c r="J143" s="6"/>
      <c r="K143" s="6"/>
      <c r="L143" s="6"/>
      <c r="M143" s="6"/>
    </row>
    <row r="144" spans="1:13" x14ac:dyDescent="0.25">
      <c r="A144" s="8">
        <v>140</v>
      </c>
      <c r="B144" s="9" t="s">
        <v>319</v>
      </c>
      <c r="C144" s="13"/>
      <c r="D144" s="8" t="s">
        <v>144</v>
      </c>
      <c r="E144" s="6"/>
      <c r="F144" s="6"/>
      <c r="G144" s="6"/>
      <c r="H144" s="6"/>
      <c r="I144" s="6"/>
      <c r="J144" s="6"/>
      <c r="K144" s="6"/>
      <c r="L144" s="6"/>
      <c r="M144" s="6"/>
    </row>
    <row r="145" spans="1:13" x14ac:dyDescent="0.25">
      <c r="A145" s="5">
        <v>141</v>
      </c>
      <c r="B145" s="9" t="s">
        <v>320</v>
      </c>
      <c r="C145" s="10" t="s">
        <v>321</v>
      </c>
      <c r="D145" s="8" t="s">
        <v>147</v>
      </c>
      <c r="E145" s="6"/>
      <c r="F145" s="6"/>
      <c r="G145" s="6"/>
      <c r="H145" s="6"/>
      <c r="I145" s="6"/>
      <c r="J145" s="6"/>
      <c r="K145" s="6"/>
      <c r="L145" s="6"/>
      <c r="M145" s="6"/>
    </row>
    <row r="146" spans="1:13" x14ac:dyDescent="0.25">
      <c r="A146" s="8">
        <v>142</v>
      </c>
      <c r="B146" s="9" t="s">
        <v>322</v>
      </c>
      <c r="C146" s="12" t="s">
        <v>323</v>
      </c>
      <c r="D146" s="8" t="s">
        <v>114</v>
      </c>
      <c r="E146" s="6"/>
      <c r="F146" s="6"/>
      <c r="G146" s="6"/>
      <c r="H146" s="6"/>
      <c r="I146" s="6"/>
      <c r="J146" s="6"/>
      <c r="K146" s="6"/>
      <c r="L146" s="6"/>
      <c r="M146" s="6"/>
    </row>
    <row r="147" spans="1:13" x14ac:dyDescent="0.25">
      <c r="A147" s="5">
        <v>143</v>
      </c>
      <c r="B147" s="9" t="s">
        <v>324</v>
      </c>
      <c r="C147" s="12" t="s">
        <v>325</v>
      </c>
      <c r="D147" s="8" t="s">
        <v>265</v>
      </c>
      <c r="E147" s="6"/>
      <c r="F147" s="6"/>
      <c r="G147" s="6"/>
      <c r="H147" s="6"/>
      <c r="I147" s="6"/>
      <c r="J147" s="6"/>
      <c r="K147" s="6"/>
      <c r="L147" s="6"/>
      <c r="M147" s="6"/>
    </row>
    <row r="148" spans="1:13" x14ac:dyDescent="0.25">
      <c r="A148" s="8">
        <v>144</v>
      </c>
      <c r="B148" s="9" t="s">
        <v>326</v>
      </c>
      <c r="C148" s="12" t="s">
        <v>327</v>
      </c>
      <c r="D148" s="8" t="s">
        <v>49</v>
      </c>
      <c r="E148" s="6"/>
      <c r="F148" s="6"/>
      <c r="G148" s="6"/>
      <c r="H148" s="6"/>
      <c r="I148" s="6"/>
      <c r="J148" s="6"/>
      <c r="K148" s="6"/>
      <c r="L148" s="6"/>
      <c r="M148" s="6"/>
    </row>
    <row r="149" spans="1:13" x14ac:dyDescent="0.25">
      <c r="A149" s="5">
        <v>145</v>
      </c>
      <c r="B149" s="9" t="s">
        <v>328</v>
      </c>
      <c r="C149" s="12" t="s">
        <v>329</v>
      </c>
      <c r="D149" s="8" t="s">
        <v>49</v>
      </c>
      <c r="E149" s="6"/>
      <c r="F149" s="6"/>
      <c r="G149" s="6"/>
      <c r="H149" s="6"/>
      <c r="I149" s="6"/>
      <c r="J149" s="6"/>
      <c r="K149" s="6"/>
      <c r="L149" s="6"/>
      <c r="M149" s="6"/>
    </row>
    <row r="150" spans="1:13" x14ac:dyDescent="0.25">
      <c r="A150" s="8">
        <v>146</v>
      </c>
      <c r="B150" s="9" t="s">
        <v>330</v>
      </c>
      <c r="C150" s="7" t="s">
        <v>331</v>
      </c>
      <c r="D150" s="8" t="s">
        <v>89</v>
      </c>
      <c r="E150" s="6"/>
      <c r="F150" s="6"/>
      <c r="G150" s="6"/>
      <c r="H150" s="6"/>
      <c r="I150" s="6"/>
      <c r="J150" s="6"/>
      <c r="K150" s="6"/>
      <c r="L150" s="6"/>
      <c r="M150" s="6"/>
    </row>
    <row r="151" spans="1:13" x14ac:dyDescent="0.25">
      <c r="A151" s="5">
        <v>147</v>
      </c>
      <c r="B151" s="9" t="s">
        <v>332</v>
      </c>
      <c r="C151" s="7" t="s">
        <v>333</v>
      </c>
      <c r="D151" s="8" t="s">
        <v>92</v>
      </c>
      <c r="E151" s="6"/>
      <c r="F151" s="6"/>
      <c r="G151" s="6"/>
      <c r="H151" s="6"/>
      <c r="I151" s="6"/>
      <c r="J151" s="6"/>
      <c r="K151" s="6"/>
      <c r="L151" s="6"/>
      <c r="M151" s="6"/>
    </row>
    <row r="152" spans="1:13" x14ac:dyDescent="0.25">
      <c r="A152" s="8">
        <v>148</v>
      </c>
      <c r="B152" s="9" t="s">
        <v>334</v>
      </c>
      <c r="C152" s="7" t="s">
        <v>335</v>
      </c>
      <c r="D152" s="8" t="s">
        <v>98</v>
      </c>
      <c r="E152" s="6"/>
      <c r="F152" s="6"/>
      <c r="G152" s="6"/>
      <c r="H152" s="6"/>
      <c r="I152" s="6"/>
      <c r="J152" s="6"/>
      <c r="K152" s="6"/>
      <c r="L152" s="6"/>
      <c r="M152" s="6"/>
    </row>
    <row r="153" spans="1:13" x14ac:dyDescent="0.25">
      <c r="A153" s="5">
        <v>149</v>
      </c>
      <c r="B153" s="9" t="s">
        <v>336</v>
      </c>
      <c r="C153" s="10" t="s">
        <v>337</v>
      </c>
      <c r="D153" s="8" t="s">
        <v>25</v>
      </c>
      <c r="E153" s="6"/>
      <c r="F153" s="6"/>
      <c r="G153" s="6"/>
      <c r="H153" s="6"/>
      <c r="I153" s="6"/>
      <c r="J153" s="6"/>
      <c r="K153" s="6"/>
      <c r="L153" s="6"/>
      <c r="M153" s="6"/>
    </row>
    <row r="154" spans="1:13" x14ac:dyDescent="0.25">
      <c r="A154" s="8">
        <v>150</v>
      </c>
      <c r="B154" s="9" t="s">
        <v>338</v>
      </c>
      <c r="C154" s="10" t="s">
        <v>339</v>
      </c>
      <c r="D154" s="8" t="s">
        <v>142</v>
      </c>
      <c r="E154" s="6"/>
      <c r="F154" s="6"/>
      <c r="G154" s="6"/>
      <c r="H154" s="6"/>
      <c r="I154" s="6"/>
      <c r="J154" s="6"/>
      <c r="K154" s="6"/>
      <c r="L154" s="6"/>
      <c r="M154" s="6"/>
    </row>
    <row r="155" spans="1:13" x14ac:dyDescent="0.25">
      <c r="A155" s="5">
        <v>151</v>
      </c>
      <c r="B155" s="9" t="s">
        <v>340</v>
      </c>
      <c r="C155" s="10" t="s">
        <v>341</v>
      </c>
      <c r="D155" s="8" t="s">
        <v>18</v>
      </c>
      <c r="E155" s="6"/>
      <c r="F155" s="6"/>
      <c r="G155" s="6"/>
      <c r="H155" s="6"/>
      <c r="I155" s="6"/>
      <c r="J155" s="6"/>
      <c r="K155" s="6"/>
      <c r="L155" s="6"/>
      <c r="M155" s="6"/>
    </row>
    <row r="156" spans="1:13" x14ac:dyDescent="0.25">
      <c r="A156" s="8">
        <v>152</v>
      </c>
      <c r="B156" s="9" t="s">
        <v>342</v>
      </c>
      <c r="C156" s="10" t="s">
        <v>343</v>
      </c>
      <c r="D156" s="8" t="s">
        <v>79</v>
      </c>
      <c r="E156" s="6"/>
      <c r="F156" s="6"/>
      <c r="G156" s="6"/>
      <c r="H156" s="6"/>
      <c r="I156" s="6"/>
      <c r="J156" s="6"/>
      <c r="K156" s="6"/>
      <c r="L156" s="6"/>
      <c r="M156" s="6"/>
    </row>
    <row r="157" spans="1:13" x14ac:dyDescent="0.25">
      <c r="A157" s="5">
        <v>153</v>
      </c>
      <c r="B157" s="6" t="s">
        <v>344</v>
      </c>
      <c r="C157" s="10" t="s">
        <v>345</v>
      </c>
      <c r="D157" s="8" t="s">
        <v>35</v>
      </c>
      <c r="E157" s="6"/>
      <c r="F157" s="6"/>
      <c r="G157" s="6"/>
      <c r="H157" s="6"/>
      <c r="I157" s="6"/>
      <c r="J157" s="6"/>
      <c r="K157" s="6"/>
      <c r="L157" s="6"/>
      <c r="M157" s="6"/>
    </row>
    <row r="158" spans="1:13" x14ac:dyDescent="0.25">
      <c r="A158" s="8">
        <v>154</v>
      </c>
      <c r="B158" s="9" t="s">
        <v>346</v>
      </c>
      <c r="C158" s="10" t="s">
        <v>347</v>
      </c>
      <c r="D158" s="8" t="s">
        <v>42</v>
      </c>
      <c r="E158" s="6"/>
      <c r="F158" s="6"/>
      <c r="G158" s="6"/>
      <c r="H158" s="6"/>
      <c r="I158" s="6"/>
      <c r="J158" s="6"/>
      <c r="K158" s="6"/>
      <c r="L158" s="6"/>
      <c r="M158" s="6"/>
    </row>
    <row r="159" spans="1:13" x14ac:dyDescent="0.25">
      <c r="A159" s="5">
        <v>155</v>
      </c>
      <c r="B159" s="9" t="s">
        <v>348</v>
      </c>
      <c r="C159" s="10" t="s">
        <v>349</v>
      </c>
      <c r="D159" s="8" t="s">
        <v>86</v>
      </c>
      <c r="E159" s="6"/>
      <c r="F159" s="6"/>
      <c r="G159" s="6"/>
      <c r="H159" s="6"/>
      <c r="I159" s="6"/>
      <c r="J159" s="6"/>
      <c r="K159" s="6"/>
      <c r="L159" s="6"/>
      <c r="M159" s="6"/>
    </row>
    <row r="160" spans="1:13" x14ac:dyDescent="0.25">
      <c r="A160" s="8">
        <v>156</v>
      </c>
      <c r="B160" s="9" t="s">
        <v>350</v>
      </c>
      <c r="C160" s="10" t="s">
        <v>351</v>
      </c>
      <c r="D160" s="8" t="s">
        <v>79</v>
      </c>
      <c r="E160" s="6"/>
      <c r="F160" s="6"/>
      <c r="G160" s="6"/>
      <c r="H160" s="6"/>
      <c r="I160" s="6"/>
      <c r="J160" s="6"/>
      <c r="K160" s="6"/>
      <c r="L160" s="6"/>
      <c r="M160" s="6"/>
    </row>
    <row r="161" spans="1:13" x14ac:dyDescent="0.25">
      <c r="A161" s="5">
        <v>157</v>
      </c>
      <c r="B161" s="9" t="s">
        <v>352</v>
      </c>
      <c r="C161" s="10" t="s">
        <v>353</v>
      </c>
      <c r="D161" s="8" t="s">
        <v>49</v>
      </c>
      <c r="E161" s="6"/>
      <c r="F161" s="6"/>
      <c r="G161" s="6"/>
      <c r="H161" s="6"/>
      <c r="I161" s="6"/>
      <c r="J161" s="6"/>
      <c r="K161" s="6"/>
      <c r="L161" s="6"/>
      <c r="M161" s="6"/>
    </row>
    <row r="162" spans="1:13" x14ac:dyDescent="0.25">
      <c r="A162" s="8">
        <v>158</v>
      </c>
      <c r="B162" s="6" t="s">
        <v>354</v>
      </c>
      <c r="C162" s="12" t="s">
        <v>355</v>
      </c>
      <c r="D162" s="13" t="s">
        <v>104</v>
      </c>
      <c r="E162" s="6"/>
      <c r="F162" s="6"/>
      <c r="G162" s="6"/>
      <c r="H162" s="6"/>
      <c r="I162" s="6"/>
      <c r="J162" s="6"/>
      <c r="K162" s="6"/>
      <c r="L162" s="6"/>
      <c r="M162" s="6"/>
    </row>
    <row r="163" spans="1:13" x14ac:dyDescent="0.25">
      <c r="A163" s="5">
        <v>159</v>
      </c>
      <c r="B163" s="6" t="s">
        <v>356</v>
      </c>
      <c r="C163" s="10" t="s">
        <v>357</v>
      </c>
      <c r="D163" s="13" t="s">
        <v>120</v>
      </c>
      <c r="E163" s="6"/>
      <c r="F163" s="6"/>
      <c r="G163" s="6"/>
      <c r="H163" s="6"/>
      <c r="I163" s="6"/>
      <c r="J163" s="6"/>
      <c r="K163" s="6"/>
      <c r="L163" s="6"/>
      <c r="M163" s="6"/>
    </row>
    <row r="164" spans="1:13" x14ac:dyDescent="0.25">
      <c r="A164" s="8">
        <v>160</v>
      </c>
      <c r="B164" s="6" t="s">
        <v>358</v>
      </c>
      <c r="C164" s="10" t="s">
        <v>359</v>
      </c>
      <c r="D164" s="13" t="s">
        <v>114</v>
      </c>
      <c r="E164" s="6"/>
      <c r="F164" s="6"/>
      <c r="G164" s="6"/>
      <c r="H164" s="6"/>
      <c r="I164" s="6"/>
      <c r="J164" s="6"/>
      <c r="K164" s="6"/>
      <c r="L164" s="6"/>
      <c r="M164" s="6"/>
    </row>
    <row r="165" spans="1:13" x14ac:dyDescent="0.25">
      <c r="A165" s="5">
        <v>161</v>
      </c>
      <c r="B165" s="6" t="s">
        <v>360</v>
      </c>
      <c r="C165" s="10" t="s">
        <v>361</v>
      </c>
      <c r="D165" s="13" t="s">
        <v>64</v>
      </c>
      <c r="E165" s="6"/>
      <c r="F165" s="6"/>
      <c r="G165" s="6"/>
      <c r="H165" s="6"/>
      <c r="I165" s="6"/>
      <c r="J165" s="6"/>
      <c r="K165" s="6"/>
      <c r="L165" s="6"/>
      <c r="M165" s="6"/>
    </row>
    <row r="166" spans="1:13" x14ac:dyDescent="0.25">
      <c r="A166" s="8">
        <v>162</v>
      </c>
      <c r="B166" s="6" t="s">
        <v>362</v>
      </c>
      <c r="C166" s="10" t="s">
        <v>363</v>
      </c>
      <c r="D166" s="13" t="s">
        <v>35</v>
      </c>
      <c r="E166" s="6"/>
      <c r="F166" s="6"/>
      <c r="G166" s="6"/>
      <c r="H166" s="6"/>
      <c r="I166" s="6"/>
      <c r="J166" s="6"/>
      <c r="K166" s="6"/>
      <c r="L166" s="6"/>
      <c r="M166" s="6"/>
    </row>
    <row r="167" spans="1:13" x14ac:dyDescent="0.25">
      <c r="A167" s="5">
        <v>163</v>
      </c>
      <c r="B167" s="6" t="s">
        <v>364</v>
      </c>
      <c r="C167" s="10" t="s">
        <v>365</v>
      </c>
      <c r="D167" s="13" t="s">
        <v>61</v>
      </c>
      <c r="E167" s="6"/>
      <c r="F167" s="6"/>
      <c r="G167" s="6"/>
      <c r="H167" s="6"/>
      <c r="I167" s="6"/>
      <c r="J167" s="6"/>
      <c r="K167" s="6"/>
      <c r="L167" s="6"/>
      <c r="M167" s="6"/>
    </row>
    <row r="168" spans="1:13" x14ac:dyDescent="0.25">
      <c r="A168" s="8">
        <v>164</v>
      </c>
      <c r="B168" s="6" t="s">
        <v>366</v>
      </c>
      <c r="C168" s="10" t="s">
        <v>367</v>
      </c>
      <c r="D168" s="13" t="s">
        <v>18</v>
      </c>
      <c r="E168" s="6"/>
      <c r="F168" s="6"/>
      <c r="G168" s="6"/>
      <c r="H168" s="6"/>
      <c r="I168" s="6"/>
      <c r="J168" s="6"/>
      <c r="K168" s="6"/>
      <c r="L168" s="6"/>
      <c r="M168" s="6"/>
    </row>
    <row r="169" spans="1:13" x14ac:dyDescent="0.25">
      <c r="A169" s="5">
        <v>165</v>
      </c>
      <c r="B169" s="6" t="s">
        <v>368</v>
      </c>
      <c r="C169" s="10" t="s">
        <v>369</v>
      </c>
      <c r="D169" s="13" t="s">
        <v>58</v>
      </c>
      <c r="E169" s="6"/>
      <c r="F169" s="6"/>
      <c r="G169" s="6"/>
      <c r="H169" s="6"/>
      <c r="I169" s="6"/>
      <c r="J169" s="6"/>
      <c r="K169" s="6"/>
      <c r="L169" s="6"/>
      <c r="M169" s="6"/>
    </row>
    <row r="170" spans="1:13" x14ac:dyDescent="0.25">
      <c r="A170" s="8">
        <v>166</v>
      </c>
      <c r="B170" s="6" t="s">
        <v>370</v>
      </c>
      <c r="C170" s="10" t="s">
        <v>371</v>
      </c>
      <c r="D170" s="13" t="s">
        <v>52</v>
      </c>
      <c r="E170" s="6"/>
      <c r="F170" s="6"/>
      <c r="G170" s="6"/>
      <c r="H170" s="6"/>
      <c r="I170" s="6"/>
      <c r="J170" s="6"/>
      <c r="K170" s="6"/>
      <c r="L170" s="6"/>
      <c r="M170" s="6"/>
    </row>
    <row r="171" spans="1:13" x14ac:dyDescent="0.25">
      <c r="A171" s="5">
        <v>167</v>
      </c>
      <c r="B171" s="6" t="s">
        <v>372</v>
      </c>
      <c r="C171" s="10" t="s">
        <v>373</v>
      </c>
      <c r="D171" s="8" t="s">
        <v>52</v>
      </c>
      <c r="E171" s="6"/>
      <c r="F171" s="6"/>
      <c r="G171" s="6"/>
      <c r="H171" s="6"/>
      <c r="I171" s="6"/>
      <c r="J171" s="6"/>
      <c r="K171" s="6"/>
      <c r="L171" s="6"/>
      <c r="M171" s="6"/>
    </row>
    <row r="172" spans="1:13" x14ac:dyDescent="0.25">
      <c r="A172" s="8">
        <v>168</v>
      </c>
      <c r="B172" s="6" t="s">
        <v>374</v>
      </c>
      <c r="C172" s="10" t="s">
        <v>375</v>
      </c>
      <c r="D172" s="13" t="s">
        <v>376</v>
      </c>
      <c r="E172" s="6"/>
      <c r="F172" s="6"/>
      <c r="G172" s="6"/>
      <c r="H172" s="6"/>
      <c r="I172" s="6"/>
      <c r="J172" s="6"/>
      <c r="K172" s="6"/>
      <c r="L172" s="6"/>
      <c r="M172" s="6"/>
    </row>
    <row r="173" spans="1:13" x14ac:dyDescent="0.25">
      <c r="A173" s="5">
        <v>169</v>
      </c>
      <c r="B173" s="6" t="s">
        <v>377</v>
      </c>
      <c r="C173" s="10" t="s">
        <v>378</v>
      </c>
      <c r="D173" s="13" t="s">
        <v>192</v>
      </c>
      <c r="E173" s="6"/>
      <c r="F173" s="6"/>
      <c r="G173" s="6"/>
      <c r="H173" s="6"/>
      <c r="I173" s="6"/>
      <c r="J173" s="6"/>
      <c r="K173" s="6"/>
      <c r="L173" s="6"/>
      <c r="M173" s="6"/>
    </row>
    <row r="174" spans="1:13" x14ac:dyDescent="0.25">
      <c r="A174" s="8">
        <v>170</v>
      </c>
      <c r="B174" s="6" t="s">
        <v>379</v>
      </c>
      <c r="C174" s="10" t="s">
        <v>380</v>
      </c>
      <c r="D174" s="13" t="s">
        <v>258</v>
      </c>
      <c r="E174" s="6"/>
      <c r="F174" s="6"/>
      <c r="G174" s="6"/>
      <c r="H174" s="6"/>
      <c r="I174" s="6"/>
      <c r="J174" s="6"/>
      <c r="K174" s="6"/>
      <c r="L174" s="6"/>
      <c r="M174" s="6"/>
    </row>
    <row r="175" spans="1:13" x14ac:dyDescent="0.25">
      <c r="A175" s="5">
        <v>171</v>
      </c>
      <c r="B175" s="9" t="s">
        <v>381</v>
      </c>
      <c r="C175" s="10" t="s">
        <v>382</v>
      </c>
      <c r="D175" s="14" t="s">
        <v>142</v>
      </c>
      <c r="E175" s="6"/>
      <c r="F175" s="6"/>
      <c r="G175" s="6"/>
      <c r="H175" s="6"/>
      <c r="I175" s="6"/>
      <c r="J175" s="6"/>
      <c r="K175" s="6"/>
      <c r="L175" s="6"/>
      <c r="M175" s="6"/>
    </row>
    <row r="176" spans="1:13" x14ac:dyDescent="0.25">
      <c r="A176" s="8">
        <v>172</v>
      </c>
      <c r="B176" s="9" t="s">
        <v>383</v>
      </c>
      <c r="C176" s="10" t="s">
        <v>384</v>
      </c>
      <c r="D176" s="14" t="s">
        <v>229</v>
      </c>
      <c r="E176" s="6"/>
      <c r="F176" s="6"/>
      <c r="G176" s="6"/>
      <c r="H176" s="6"/>
      <c r="I176" s="6"/>
      <c r="J176" s="6"/>
      <c r="K176" s="6"/>
      <c r="L176" s="6"/>
      <c r="M176" s="6"/>
    </row>
    <row r="177" spans="1:13" x14ac:dyDescent="0.25">
      <c r="A177" s="5">
        <v>173</v>
      </c>
      <c r="B177" s="6" t="s">
        <v>385</v>
      </c>
      <c r="C177" s="10" t="s">
        <v>386</v>
      </c>
      <c r="D177" s="13" t="s">
        <v>64</v>
      </c>
      <c r="E177" s="6"/>
      <c r="F177" s="6"/>
      <c r="G177" s="6"/>
      <c r="H177" s="6"/>
      <c r="I177" s="6"/>
      <c r="J177" s="6"/>
      <c r="K177" s="6"/>
      <c r="L177" s="6"/>
      <c r="M177" s="6"/>
    </row>
    <row r="178" spans="1:13" x14ac:dyDescent="0.25">
      <c r="A178" s="8">
        <v>174</v>
      </c>
      <c r="B178" s="6" t="s">
        <v>387</v>
      </c>
      <c r="C178" s="10" t="s">
        <v>388</v>
      </c>
      <c r="D178" s="13" t="s">
        <v>52</v>
      </c>
      <c r="E178" s="6"/>
      <c r="F178" s="6"/>
      <c r="G178" s="6"/>
      <c r="H178" s="6"/>
      <c r="I178" s="6"/>
      <c r="J178" s="6"/>
      <c r="K178" s="6"/>
      <c r="L178" s="6"/>
      <c r="M178" s="6"/>
    </row>
    <row r="179" spans="1:13" x14ac:dyDescent="0.25">
      <c r="A179" s="5">
        <v>175</v>
      </c>
      <c r="B179" s="6" t="s">
        <v>389</v>
      </c>
      <c r="C179" s="10" t="s">
        <v>390</v>
      </c>
      <c r="D179" s="13" t="s">
        <v>55</v>
      </c>
      <c r="E179" s="6"/>
      <c r="F179" s="6"/>
      <c r="G179" s="6"/>
      <c r="H179" s="6"/>
      <c r="I179" s="6"/>
      <c r="J179" s="6"/>
      <c r="K179" s="6"/>
      <c r="L179" s="6"/>
      <c r="M179" s="6"/>
    </row>
    <row r="180" spans="1:13" x14ac:dyDescent="0.25">
      <c r="A180" s="8">
        <v>176</v>
      </c>
      <c r="B180" s="6" t="s">
        <v>391</v>
      </c>
      <c r="C180" s="10" t="s">
        <v>392</v>
      </c>
      <c r="D180" s="13" t="s">
        <v>376</v>
      </c>
      <c r="E180" s="6"/>
      <c r="F180" s="6"/>
      <c r="G180" s="6"/>
      <c r="H180" s="6"/>
      <c r="I180" s="6"/>
      <c r="J180" s="6"/>
      <c r="K180" s="6"/>
      <c r="L180" s="6"/>
      <c r="M180" s="6"/>
    </row>
    <row r="181" spans="1:13" x14ac:dyDescent="0.25">
      <c r="A181" s="5">
        <v>177</v>
      </c>
      <c r="B181" s="9" t="s">
        <v>393</v>
      </c>
      <c r="C181" s="10" t="s">
        <v>394</v>
      </c>
      <c r="D181" s="14" t="s">
        <v>55</v>
      </c>
      <c r="E181" s="6"/>
      <c r="F181" s="6"/>
      <c r="G181" s="6"/>
      <c r="H181" s="6"/>
      <c r="I181" s="6"/>
      <c r="J181" s="6"/>
      <c r="K181" s="6"/>
      <c r="L181" s="6"/>
      <c r="M181" s="6"/>
    </row>
    <row r="182" spans="1:13" x14ac:dyDescent="0.25">
      <c r="A182" s="8">
        <v>178</v>
      </c>
      <c r="B182" s="9" t="s">
        <v>395</v>
      </c>
      <c r="C182" s="10" t="s">
        <v>396</v>
      </c>
      <c r="D182" s="14" t="s">
        <v>229</v>
      </c>
      <c r="E182" s="6"/>
      <c r="F182" s="6"/>
      <c r="G182" s="6"/>
      <c r="H182" s="6"/>
      <c r="I182" s="6"/>
      <c r="J182" s="6"/>
      <c r="K182" s="6"/>
      <c r="L182" s="6"/>
      <c r="M182" s="6"/>
    </row>
    <row r="183" spans="1:13" x14ac:dyDescent="0.25">
      <c r="A183" s="5">
        <v>179</v>
      </c>
      <c r="B183" s="9" t="s">
        <v>397</v>
      </c>
      <c r="C183" s="10" t="s">
        <v>398</v>
      </c>
      <c r="D183" s="14" t="s">
        <v>288</v>
      </c>
      <c r="E183" s="6"/>
      <c r="F183" s="6"/>
      <c r="G183" s="6"/>
      <c r="H183" s="6"/>
      <c r="I183" s="6"/>
      <c r="J183" s="6"/>
      <c r="K183" s="6"/>
      <c r="L183" s="6"/>
      <c r="M183" s="6"/>
    </row>
    <row r="184" spans="1:13" x14ac:dyDescent="0.25">
      <c r="A184" s="8">
        <v>180</v>
      </c>
      <c r="B184" s="9" t="s">
        <v>399</v>
      </c>
      <c r="C184" s="10" t="s">
        <v>400</v>
      </c>
      <c r="D184" s="14" t="s">
        <v>64</v>
      </c>
      <c r="E184" s="6"/>
      <c r="F184" s="6"/>
      <c r="G184" s="6"/>
      <c r="H184" s="6"/>
      <c r="I184" s="6"/>
      <c r="J184" s="6"/>
      <c r="K184" s="6"/>
      <c r="L184" s="6"/>
      <c r="M184" s="6"/>
    </row>
    <row r="185" spans="1:13" x14ac:dyDescent="0.25">
      <c r="A185" s="5">
        <v>181</v>
      </c>
      <c r="B185" s="9" t="s">
        <v>47</v>
      </c>
      <c r="C185" s="10" t="s">
        <v>401</v>
      </c>
      <c r="D185" s="14" t="s">
        <v>123</v>
      </c>
      <c r="E185" s="6"/>
      <c r="F185" s="6"/>
      <c r="G185" s="6"/>
      <c r="H185" s="6"/>
      <c r="I185" s="6"/>
      <c r="J185" s="6"/>
      <c r="K185" s="6"/>
      <c r="L185" s="6"/>
      <c r="M185" s="6"/>
    </row>
    <row r="186" spans="1:13" x14ac:dyDescent="0.25">
      <c r="A186" s="8">
        <v>182</v>
      </c>
      <c r="B186" s="9" t="s">
        <v>402</v>
      </c>
      <c r="C186" s="10" t="s">
        <v>403</v>
      </c>
      <c r="D186" s="14" t="s">
        <v>64</v>
      </c>
      <c r="E186" s="6"/>
      <c r="F186" s="6"/>
      <c r="G186" s="6"/>
      <c r="H186" s="6"/>
      <c r="I186" s="6"/>
      <c r="J186" s="6"/>
      <c r="K186" s="6"/>
      <c r="L186" s="6"/>
      <c r="M186" s="6"/>
    </row>
    <row r="187" spans="1:13" x14ac:dyDescent="0.25">
      <c r="A187" s="5">
        <v>183</v>
      </c>
      <c r="B187" s="9" t="s">
        <v>404</v>
      </c>
      <c r="C187" s="10" t="s">
        <v>405</v>
      </c>
      <c r="D187" s="14" t="s">
        <v>64</v>
      </c>
      <c r="E187" s="6"/>
      <c r="F187" s="6"/>
      <c r="G187" s="6"/>
      <c r="H187" s="6"/>
      <c r="I187" s="6"/>
      <c r="J187" s="6"/>
      <c r="K187" s="6"/>
      <c r="L187" s="6"/>
      <c r="M187" s="6"/>
    </row>
    <row r="188" spans="1:13" x14ac:dyDescent="0.25">
      <c r="A188" s="8">
        <v>184</v>
      </c>
      <c r="B188" s="9" t="s">
        <v>406</v>
      </c>
      <c r="C188" s="10" t="s">
        <v>407</v>
      </c>
      <c r="D188" s="14" t="s">
        <v>408</v>
      </c>
      <c r="E188" s="6"/>
      <c r="F188" s="6"/>
      <c r="G188" s="6"/>
      <c r="H188" s="6"/>
      <c r="I188" s="6"/>
      <c r="J188" s="6"/>
      <c r="K188" s="6"/>
      <c r="L188" s="6"/>
      <c r="M188" s="6"/>
    </row>
    <row r="189" spans="1:13" x14ac:dyDescent="0.25">
      <c r="A189" s="5">
        <v>185</v>
      </c>
      <c r="B189" s="9" t="s">
        <v>409</v>
      </c>
      <c r="C189" s="10" t="s">
        <v>410</v>
      </c>
      <c r="D189" s="14" t="s">
        <v>177</v>
      </c>
      <c r="E189" s="6"/>
      <c r="F189" s="6"/>
      <c r="G189" s="6"/>
      <c r="H189" s="6"/>
      <c r="I189" s="6"/>
      <c r="J189" s="6"/>
      <c r="K189" s="6"/>
      <c r="L189" s="6"/>
      <c r="M189" s="6"/>
    </row>
    <row r="190" spans="1:13" x14ac:dyDescent="0.25">
      <c r="A190" s="8">
        <v>186</v>
      </c>
      <c r="B190" s="9" t="s">
        <v>411</v>
      </c>
      <c r="C190" s="10" t="s">
        <v>412</v>
      </c>
      <c r="D190" s="14" t="s">
        <v>142</v>
      </c>
      <c r="E190" s="6"/>
      <c r="F190" s="6"/>
      <c r="G190" s="6"/>
      <c r="H190" s="6"/>
      <c r="I190" s="6"/>
      <c r="J190" s="6"/>
      <c r="K190" s="6"/>
      <c r="L190" s="6"/>
      <c r="M190" s="6"/>
    </row>
    <row r="191" spans="1:13" x14ac:dyDescent="0.25">
      <c r="A191" s="5">
        <v>187</v>
      </c>
      <c r="B191" s="9" t="s">
        <v>413</v>
      </c>
      <c r="C191" s="10" t="s">
        <v>414</v>
      </c>
      <c r="D191" s="14" t="s">
        <v>86</v>
      </c>
      <c r="E191" s="6"/>
      <c r="F191" s="6"/>
      <c r="G191" s="6"/>
      <c r="H191" s="6"/>
      <c r="I191" s="6"/>
      <c r="J191" s="6"/>
      <c r="K191" s="6"/>
      <c r="L191" s="6"/>
      <c r="M191" s="6"/>
    </row>
    <row r="192" spans="1:13" x14ac:dyDescent="0.25">
      <c r="A192" s="8">
        <v>188</v>
      </c>
      <c r="B192" s="9" t="s">
        <v>415</v>
      </c>
      <c r="C192" s="10" t="s">
        <v>416</v>
      </c>
      <c r="D192" s="14" t="s">
        <v>130</v>
      </c>
      <c r="E192" s="6"/>
      <c r="F192" s="6"/>
      <c r="G192" s="6"/>
      <c r="H192" s="6"/>
      <c r="I192" s="6"/>
      <c r="J192" s="6"/>
      <c r="K192" s="6"/>
      <c r="L192" s="6"/>
      <c r="M192" s="6"/>
    </row>
    <row r="193" spans="1:13" x14ac:dyDescent="0.25">
      <c r="A193" s="5">
        <v>189</v>
      </c>
      <c r="B193" s="9" t="s">
        <v>417</v>
      </c>
      <c r="C193" s="10" t="s">
        <v>418</v>
      </c>
      <c r="D193" s="14" t="s">
        <v>177</v>
      </c>
      <c r="E193" s="6"/>
      <c r="F193" s="6"/>
      <c r="G193" s="6"/>
      <c r="H193" s="6"/>
      <c r="I193" s="6"/>
      <c r="J193" s="6"/>
      <c r="K193" s="6"/>
      <c r="L193" s="6"/>
      <c r="M193" s="6"/>
    </row>
    <row r="194" spans="1:13" x14ac:dyDescent="0.25">
      <c r="A194" s="8">
        <v>190</v>
      </c>
      <c r="B194" s="9" t="s">
        <v>419</v>
      </c>
      <c r="C194" s="10" t="s">
        <v>420</v>
      </c>
      <c r="D194" s="14" t="s">
        <v>258</v>
      </c>
      <c r="E194" s="6"/>
      <c r="F194" s="6"/>
      <c r="G194" s="6"/>
      <c r="H194" s="6"/>
      <c r="I194" s="6"/>
      <c r="J194" s="6"/>
      <c r="K194" s="6"/>
      <c r="L194" s="6"/>
      <c r="M194" s="6"/>
    </row>
    <row r="195" spans="1:13" x14ac:dyDescent="0.25">
      <c r="A195" s="5">
        <v>191</v>
      </c>
      <c r="B195" s="9" t="s">
        <v>421</v>
      </c>
      <c r="C195" s="10" t="s">
        <v>422</v>
      </c>
      <c r="D195" s="14" t="s">
        <v>288</v>
      </c>
      <c r="E195" s="6"/>
      <c r="F195" s="6"/>
      <c r="G195" s="6"/>
      <c r="H195" s="6"/>
      <c r="I195" s="6"/>
      <c r="J195" s="6"/>
      <c r="K195" s="6"/>
      <c r="L195" s="6"/>
      <c r="M195" s="6"/>
    </row>
    <row r="196" spans="1:13" x14ac:dyDescent="0.25">
      <c r="A196" s="8">
        <v>192</v>
      </c>
      <c r="B196" s="9" t="s">
        <v>423</v>
      </c>
      <c r="C196" s="10" t="s">
        <v>424</v>
      </c>
      <c r="D196" s="14" t="s">
        <v>55</v>
      </c>
      <c r="E196" s="6"/>
      <c r="F196" s="6"/>
      <c r="G196" s="6"/>
      <c r="H196" s="6"/>
      <c r="I196" s="6"/>
      <c r="J196" s="6"/>
      <c r="K196" s="6"/>
      <c r="L196" s="6"/>
      <c r="M196" s="6"/>
    </row>
    <row r="197" spans="1:13" x14ac:dyDescent="0.25">
      <c r="A197" s="5">
        <v>193</v>
      </c>
      <c r="B197" s="9" t="s">
        <v>425</v>
      </c>
      <c r="C197" s="10" t="s">
        <v>426</v>
      </c>
      <c r="D197" s="14" t="s">
        <v>130</v>
      </c>
      <c r="E197" s="6"/>
      <c r="F197" s="6"/>
      <c r="G197" s="6"/>
      <c r="H197" s="6"/>
      <c r="I197" s="6"/>
      <c r="J197" s="6"/>
      <c r="K197" s="6"/>
      <c r="L197" s="6"/>
      <c r="M197" s="6"/>
    </row>
    <row r="198" spans="1:13" x14ac:dyDescent="0.25">
      <c r="A198" s="8">
        <v>194</v>
      </c>
      <c r="B198" s="9" t="s">
        <v>427</v>
      </c>
      <c r="C198" s="10" t="s">
        <v>428</v>
      </c>
      <c r="D198" s="14" t="s">
        <v>177</v>
      </c>
      <c r="E198" s="6"/>
      <c r="F198" s="6"/>
      <c r="G198" s="6"/>
      <c r="H198" s="6"/>
      <c r="I198" s="6"/>
      <c r="J198" s="6"/>
      <c r="K198" s="6"/>
      <c r="L198" s="6"/>
      <c r="M198" s="6"/>
    </row>
    <row r="199" spans="1:13" x14ac:dyDescent="0.25">
      <c r="A199" s="5">
        <v>195</v>
      </c>
      <c r="B199" s="9" t="s">
        <v>429</v>
      </c>
      <c r="C199" s="10" t="s">
        <v>430</v>
      </c>
      <c r="D199" s="14" t="s">
        <v>86</v>
      </c>
      <c r="E199" s="6"/>
      <c r="F199" s="6"/>
      <c r="G199" s="6"/>
      <c r="H199" s="6"/>
      <c r="I199" s="6"/>
      <c r="J199" s="6"/>
      <c r="K199" s="6"/>
      <c r="L199" s="6"/>
      <c r="M199" s="6"/>
    </row>
    <row r="200" spans="1:13" x14ac:dyDescent="0.25">
      <c r="A200" s="8">
        <v>196</v>
      </c>
      <c r="B200" s="9" t="s">
        <v>431</v>
      </c>
      <c r="C200" s="10" t="s">
        <v>432</v>
      </c>
      <c r="D200" s="14" t="s">
        <v>55</v>
      </c>
      <c r="E200" s="6"/>
      <c r="F200" s="6"/>
      <c r="G200" s="6"/>
      <c r="H200" s="6"/>
      <c r="I200" s="6"/>
      <c r="J200" s="6"/>
      <c r="K200" s="6"/>
      <c r="L200" s="6"/>
      <c r="M200" s="6"/>
    </row>
    <row r="201" spans="1:13" x14ac:dyDescent="0.25">
      <c r="A201" s="5">
        <v>197</v>
      </c>
      <c r="B201" s="9" t="s">
        <v>433</v>
      </c>
      <c r="C201" s="10" t="s">
        <v>434</v>
      </c>
      <c r="D201" s="14" t="s">
        <v>147</v>
      </c>
      <c r="E201" s="6"/>
      <c r="F201" s="6"/>
      <c r="G201" s="6"/>
      <c r="H201" s="6"/>
      <c r="I201" s="6"/>
      <c r="J201" s="6"/>
      <c r="K201" s="6"/>
      <c r="L201" s="6"/>
      <c r="M201" s="6"/>
    </row>
    <row r="202" spans="1:13" x14ac:dyDescent="0.25">
      <c r="A202" s="8">
        <v>198</v>
      </c>
      <c r="B202" s="9" t="s">
        <v>435</v>
      </c>
      <c r="C202" s="10" t="s">
        <v>436</v>
      </c>
      <c r="D202" s="14" t="s">
        <v>25</v>
      </c>
      <c r="E202" s="6"/>
      <c r="F202" s="6"/>
      <c r="G202" s="6"/>
      <c r="H202" s="6"/>
      <c r="I202" s="6"/>
      <c r="J202" s="6"/>
      <c r="K202" s="6"/>
      <c r="L202" s="6"/>
      <c r="M202" s="6"/>
    </row>
    <row r="203" spans="1:13" x14ac:dyDescent="0.25">
      <c r="A203" s="5">
        <v>199</v>
      </c>
      <c r="B203" s="9" t="s">
        <v>437</v>
      </c>
      <c r="C203" s="10" t="s">
        <v>438</v>
      </c>
      <c r="D203" s="14" t="s">
        <v>288</v>
      </c>
      <c r="E203" s="6"/>
      <c r="F203" s="6"/>
      <c r="G203" s="6"/>
      <c r="H203" s="6"/>
      <c r="I203" s="6"/>
      <c r="J203" s="6"/>
      <c r="K203" s="6"/>
      <c r="L203" s="6"/>
      <c r="M203" s="6"/>
    </row>
    <row r="204" spans="1:13" x14ac:dyDescent="0.25">
      <c r="A204" s="8">
        <v>200</v>
      </c>
      <c r="B204" s="9" t="s">
        <v>439</v>
      </c>
      <c r="C204" s="10" t="s">
        <v>440</v>
      </c>
      <c r="D204" s="14" t="s">
        <v>120</v>
      </c>
      <c r="E204" s="6"/>
      <c r="F204" s="6"/>
      <c r="G204" s="6"/>
      <c r="H204" s="6"/>
      <c r="I204" s="6"/>
      <c r="J204" s="6"/>
      <c r="K204" s="6"/>
      <c r="L204" s="6"/>
      <c r="M204" s="6"/>
    </row>
  </sheetData>
  <mergeCells count="10">
    <mergeCell ref="L3:L4"/>
    <mergeCell ref="M3:M4"/>
    <mergeCell ref="A1:M1"/>
    <mergeCell ref="A3:A4"/>
    <mergeCell ref="B3:B4"/>
    <mergeCell ref="C3:C4"/>
    <mergeCell ref="D3:D4"/>
    <mergeCell ref="E3:E4"/>
    <mergeCell ref="F3:H3"/>
    <mergeCell ref="I3:K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224"/>
  <sheetViews>
    <sheetView workbookViewId="0">
      <pane ySplit="4" topLeftCell="A5" activePane="bottomLeft" state="frozen"/>
      <selection pane="bottomLeft" activeCell="A5" sqref="A5"/>
    </sheetView>
  </sheetViews>
  <sheetFormatPr defaultRowHeight="15" x14ac:dyDescent="0.25"/>
  <cols>
    <col min="1" max="1" width="7.85546875" customWidth="1"/>
    <col min="2" max="2" width="38" customWidth="1"/>
    <col min="3" max="3" width="22" customWidth="1"/>
    <col min="4" max="4" width="23.42578125" customWidth="1"/>
    <col min="5" max="5" width="20.140625" customWidth="1"/>
    <col min="9" max="9" width="18.7109375" customWidth="1"/>
    <col min="13" max="13" width="11.7109375" customWidth="1"/>
  </cols>
  <sheetData>
    <row r="1" spans="1:13" ht="15.75" x14ac:dyDescent="0.25">
      <c r="A1" s="213" t="s">
        <v>0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</row>
    <row r="3" spans="1:13" x14ac:dyDescent="0.25">
      <c r="A3" s="214" t="s">
        <v>1</v>
      </c>
      <c r="B3" s="214" t="s">
        <v>2</v>
      </c>
      <c r="C3" s="214" t="s">
        <v>3</v>
      </c>
      <c r="D3" s="214" t="s">
        <v>4</v>
      </c>
      <c r="E3" s="214" t="s">
        <v>5</v>
      </c>
      <c r="F3" s="214" t="s">
        <v>6</v>
      </c>
      <c r="G3" s="214"/>
      <c r="H3" s="214"/>
      <c r="I3" s="214" t="s">
        <v>7</v>
      </c>
      <c r="J3" s="214"/>
      <c r="K3" s="214"/>
      <c r="L3" s="212" t="s">
        <v>8</v>
      </c>
      <c r="M3" s="212" t="s">
        <v>9</v>
      </c>
    </row>
    <row r="4" spans="1:13" ht="30" x14ac:dyDescent="0.25">
      <c r="A4" s="214"/>
      <c r="B4" s="214"/>
      <c r="C4" s="214"/>
      <c r="D4" s="214"/>
      <c r="E4" s="214"/>
      <c r="F4" s="1" t="s">
        <v>10</v>
      </c>
      <c r="G4" s="1" t="s">
        <v>11</v>
      </c>
      <c r="H4" s="1" t="s">
        <v>12</v>
      </c>
      <c r="I4" s="2" t="s">
        <v>13</v>
      </c>
      <c r="J4" s="2" t="s">
        <v>14</v>
      </c>
      <c r="K4" s="2" t="s">
        <v>15</v>
      </c>
      <c r="L4" s="212"/>
      <c r="M4" s="212"/>
    </row>
    <row r="5" spans="1:13" ht="15.75" x14ac:dyDescent="0.25">
      <c r="A5" s="13">
        <v>1</v>
      </c>
      <c r="B5" s="22" t="s">
        <v>441</v>
      </c>
      <c r="C5" s="22" t="s">
        <v>442</v>
      </c>
      <c r="D5" s="50" t="s">
        <v>881</v>
      </c>
      <c r="E5" s="43"/>
      <c r="F5" s="6"/>
      <c r="G5" s="6"/>
      <c r="H5" s="6"/>
      <c r="I5" s="6"/>
      <c r="J5" s="6"/>
      <c r="K5" s="6"/>
      <c r="L5" s="6"/>
      <c r="M5" s="6"/>
    </row>
    <row r="6" spans="1:13" ht="15.75" x14ac:dyDescent="0.25">
      <c r="A6" s="13">
        <v>2</v>
      </c>
      <c r="B6" s="15" t="s">
        <v>443</v>
      </c>
      <c r="C6" s="15" t="s">
        <v>444</v>
      </c>
      <c r="D6" s="50" t="s">
        <v>881</v>
      </c>
      <c r="E6" s="15"/>
      <c r="F6" s="6"/>
      <c r="G6" s="6"/>
      <c r="H6" s="6"/>
      <c r="I6" s="6"/>
      <c r="J6" s="6"/>
      <c r="K6" s="6"/>
      <c r="L6" s="6"/>
      <c r="M6" s="6"/>
    </row>
    <row r="7" spans="1:13" ht="15.75" x14ac:dyDescent="0.25">
      <c r="A7" s="13">
        <v>3</v>
      </c>
      <c r="B7" s="16" t="s">
        <v>445</v>
      </c>
      <c r="C7" s="17" t="s">
        <v>446</v>
      </c>
      <c r="D7" s="50" t="s">
        <v>882</v>
      </c>
      <c r="E7" s="17"/>
      <c r="F7" s="6"/>
      <c r="G7" s="6"/>
      <c r="H7" s="6"/>
      <c r="I7" s="6"/>
      <c r="J7" s="6"/>
      <c r="K7" s="6"/>
      <c r="L7" s="6"/>
      <c r="M7" s="6"/>
    </row>
    <row r="8" spans="1:13" ht="15.75" x14ac:dyDescent="0.25">
      <c r="A8" s="13">
        <v>4</v>
      </c>
      <c r="B8" s="15" t="s">
        <v>447</v>
      </c>
      <c r="C8" s="15" t="s">
        <v>448</v>
      </c>
      <c r="D8" s="50" t="s">
        <v>882</v>
      </c>
      <c r="E8" s="42"/>
      <c r="F8" s="6"/>
      <c r="G8" s="6"/>
      <c r="H8" s="6"/>
      <c r="I8" s="6"/>
      <c r="J8" s="6"/>
      <c r="K8" s="6"/>
      <c r="L8" s="6"/>
      <c r="M8" s="6"/>
    </row>
    <row r="9" spans="1:13" ht="15.75" x14ac:dyDescent="0.25">
      <c r="A9" s="13">
        <v>5</v>
      </c>
      <c r="B9" s="18" t="s">
        <v>449</v>
      </c>
      <c r="C9" s="18" t="s">
        <v>450</v>
      </c>
      <c r="D9" s="50" t="s">
        <v>882</v>
      </c>
      <c r="E9" s="42"/>
      <c r="F9" s="6"/>
      <c r="G9" s="6"/>
      <c r="H9" s="6"/>
      <c r="I9" s="6"/>
      <c r="J9" s="6"/>
      <c r="K9" s="6"/>
      <c r="L9" s="6"/>
      <c r="M9" s="6"/>
    </row>
    <row r="10" spans="1:13" ht="15.75" x14ac:dyDescent="0.25">
      <c r="A10" s="13">
        <v>6</v>
      </c>
      <c r="B10" s="19" t="s">
        <v>451</v>
      </c>
      <c r="C10" s="19" t="s">
        <v>452</v>
      </c>
      <c r="D10" s="50" t="s">
        <v>883</v>
      </c>
      <c r="E10" s="43"/>
      <c r="F10" s="6"/>
      <c r="G10" s="6"/>
      <c r="H10" s="6"/>
      <c r="I10" s="6"/>
      <c r="J10" s="6"/>
      <c r="K10" s="6"/>
      <c r="L10" s="6"/>
      <c r="M10" s="6"/>
    </row>
    <row r="11" spans="1:13" ht="15.75" x14ac:dyDescent="0.25">
      <c r="A11" s="13">
        <v>7</v>
      </c>
      <c r="B11" s="20" t="s">
        <v>453</v>
      </c>
      <c r="C11" s="21" t="s">
        <v>454</v>
      </c>
      <c r="D11" s="50" t="s">
        <v>883</v>
      </c>
      <c r="E11" s="20"/>
      <c r="F11" s="6"/>
      <c r="G11" s="6"/>
      <c r="H11" s="6"/>
      <c r="I11" s="6"/>
      <c r="J11" s="6"/>
      <c r="K11" s="6"/>
      <c r="L11" s="6"/>
      <c r="M11" s="6"/>
    </row>
    <row r="12" spans="1:13" ht="15.75" x14ac:dyDescent="0.25">
      <c r="A12" s="13">
        <v>8</v>
      </c>
      <c r="B12" s="22" t="s">
        <v>455</v>
      </c>
      <c r="C12" s="22" t="s">
        <v>456</v>
      </c>
      <c r="D12" s="50" t="s">
        <v>883</v>
      </c>
      <c r="E12" s="43"/>
      <c r="F12" s="6"/>
      <c r="G12" s="6"/>
      <c r="H12" s="6"/>
      <c r="I12" s="6"/>
      <c r="J12" s="6"/>
      <c r="K12" s="6"/>
      <c r="L12" s="6"/>
      <c r="M12" s="6"/>
    </row>
    <row r="13" spans="1:13" ht="15.75" x14ac:dyDescent="0.25">
      <c r="A13" s="13">
        <v>9</v>
      </c>
      <c r="B13" s="23" t="s">
        <v>457</v>
      </c>
      <c r="C13" s="23" t="s">
        <v>458</v>
      </c>
      <c r="D13" s="50" t="s">
        <v>884</v>
      </c>
      <c r="E13" s="23"/>
      <c r="F13" s="6"/>
      <c r="G13" s="6"/>
      <c r="H13" s="6"/>
      <c r="I13" s="6"/>
      <c r="J13" s="6"/>
      <c r="K13" s="6"/>
      <c r="L13" s="6"/>
      <c r="M13" s="6"/>
    </row>
    <row r="14" spans="1:13" ht="15.75" x14ac:dyDescent="0.25">
      <c r="A14" s="13">
        <v>10</v>
      </c>
      <c r="B14" s="19" t="s">
        <v>433</v>
      </c>
      <c r="C14" s="19" t="s">
        <v>459</v>
      </c>
      <c r="D14" s="50" t="s">
        <v>884</v>
      </c>
      <c r="E14" s="43"/>
      <c r="F14" s="6"/>
      <c r="G14" s="6"/>
      <c r="H14" s="6"/>
      <c r="I14" s="6"/>
      <c r="J14" s="6"/>
      <c r="K14" s="6"/>
      <c r="L14" s="6"/>
      <c r="M14" s="6"/>
    </row>
    <row r="15" spans="1:13" ht="15.75" x14ac:dyDescent="0.25">
      <c r="A15" s="13">
        <v>11</v>
      </c>
      <c r="B15" s="22" t="s">
        <v>460</v>
      </c>
      <c r="C15" s="24" t="s">
        <v>461</v>
      </c>
      <c r="D15" s="50" t="s">
        <v>885</v>
      </c>
      <c r="E15" s="42"/>
      <c r="F15" s="6"/>
      <c r="G15" s="6"/>
      <c r="H15" s="6"/>
      <c r="I15" s="6"/>
      <c r="J15" s="6"/>
      <c r="K15" s="6"/>
      <c r="L15" s="6"/>
      <c r="M15" s="6"/>
    </row>
    <row r="16" spans="1:13" ht="15.75" x14ac:dyDescent="0.25">
      <c r="A16" s="13">
        <v>12</v>
      </c>
      <c r="B16" s="15" t="s">
        <v>462</v>
      </c>
      <c r="C16" s="15" t="s">
        <v>463</v>
      </c>
      <c r="D16" s="50" t="s">
        <v>885</v>
      </c>
      <c r="E16" s="15"/>
      <c r="F16" s="6"/>
      <c r="G16" s="6"/>
      <c r="H16" s="6"/>
      <c r="I16" s="6"/>
      <c r="J16" s="6"/>
      <c r="K16" s="6"/>
      <c r="L16" s="6"/>
      <c r="M16" s="6"/>
    </row>
    <row r="17" spans="1:13" ht="15.75" x14ac:dyDescent="0.25">
      <c r="A17" s="13">
        <v>13</v>
      </c>
      <c r="B17" s="15" t="s">
        <v>464</v>
      </c>
      <c r="C17" s="15" t="s">
        <v>465</v>
      </c>
      <c r="D17" s="50" t="s">
        <v>886</v>
      </c>
      <c r="E17" s="43"/>
      <c r="F17" s="6"/>
      <c r="G17" s="6"/>
      <c r="H17" s="6"/>
      <c r="I17" s="6"/>
      <c r="J17" s="6"/>
      <c r="K17" s="6"/>
      <c r="L17" s="6"/>
      <c r="M17" s="6"/>
    </row>
    <row r="18" spans="1:13" ht="15.75" x14ac:dyDescent="0.25">
      <c r="A18" s="13">
        <v>14</v>
      </c>
      <c r="B18" s="15" t="s">
        <v>466</v>
      </c>
      <c r="C18" s="15" t="s">
        <v>467</v>
      </c>
      <c r="D18" s="50" t="s">
        <v>886</v>
      </c>
      <c r="E18" s="42"/>
      <c r="F18" s="6"/>
      <c r="G18" s="6"/>
      <c r="H18" s="6"/>
      <c r="I18" s="6"/>
      <c r="J18" s="6"/>
      <c r="K18" s="6"/>
      <c r="L18" s="6"/>
      <c r="M18" s="6"/>
    </row>
    <row r="19" spans="1:13" ht="15.75" x14ac:dyDescent="0.25">
      <c r="A19" s="13">
        <v>15</v>
      </c>
      <c r="B19" s="18" t="s">
        <v>468</v>
      </c>
      <c r="C19" s="25">
        <v>0</v>
      </c>
      <c r="D19" s="50" t="s">
        <v>887</v>
      </c>
      <c r="E19" s="42"/>
      <c r="F19" s="6"/>
      <c r="G19" s="6"/>
      <c r="H19" s="6"/>
      <c r="I19" s="6"/>
      <c r="J19" s="6"/>
      <c r="K19" s="6"/>
      <c r="L19" s="6"/>
      <c r="M19" s="6"/>
    </row>
    <row r="20" spans="1:13" ht="15.75" x14ac:dyDescent="0.25">
      <c r="A20" s="13">
        <v>16</v>
      </c>
      <c r="B20" s="18" t="s">
        <v>469</v>
      </c>
      <c r="C20" s="18" t="s">
        <v>470</v>
      </c>
      <c r="D20" s="50" t="s">
        <v>886</v>
      </c>
      <c r="E20" s="42"/>
      <c r="F20" s="6"/>
      <c r="G20" s="6"/>
      <c r="H20" s="6"/>
      <c r="I20" s="6"/>
      <c r="J20" s="6"/>
      <c r="K20" s="6"/>
      <c r="L20" s="6"/>
      <c r="M20" s="6"/>
    </row>
    <row r="21" spans="1:13" ht="15.75" x14ac:dyDescent="0.25">
      <c r="A21" s="13">
        <v>17</v>
      </c>
      <c r="B21" s="15" t="s">
        <v>471</v>
      </c>
      <c r="C21" s="15" t="s">
        <v>472</v>
      </c>
      <c r="D21" s="50" t="s">
        <v>888</v>
      </c>
      <c r="E21" s="42"/>
      <c r="F21" s="6"/>
      <c r="G21" s="6"/>
      <c r="H21" s="6"/>
      <c r="I21" s="6"/>
      <c r="J21" s="6"/>
      <c r="K21" s="6"/>
      <c r="L21" s="6"/>
      <c r="M21" s="6"/>
    </row>
    <row r="22" spans="1:13" ht="15.75" x14ac:dyDescent="0.25">
      <c r="A22" s="13">
        <v>18</v>
      </c>
      <c r="B22" s="19" t="s">
        <v>473</v>
      </c>
      <c r="C22" s="19" t="s">
        <v>474</v>
      </c>
      <c r="D22" s="50" t="s">
        <v>888</v>
      </c>
      <c r="E22" s="43"/>
      <c r="F22" s="6"/>
      <c r="G22" s="6"/>
      <c r="H22" s="6"/>
      <c r="I22" s="6"/>
      <c r="J22" s="6"/>
      <c r="K22" s="6"/>
      <c r="L22" s="6"/>
      <c r="M22" s="6"/>
    </row>
    <row r="23" spans="1:13" ht="15.75" x14ac:dyDescent="0.25">
      <c r="A23" s="13">
        <v>19</v>
      </c>
      <c r="B23" s="18" t="s">
        <v>475</v>
      </c>
      <c r="C23" s="18" t="s">
        <v>476</v>
      </c>
      <c r="D23" s="50" t="s">
        <v>889</v>
      </c>
      <c r="E23" s="43"/>
      <c r="F23" s="6"/>
      <c r="G23" s="6"/>
      <c r="H23" s="6"/>
      <c r="I23" s="6"/>
      <c r="J23" s="6"/>
      <c r="K23" s="6"/>
      <c r="L23" s="6"/>
      <c r="M23" s="6"/>
    </row>
    <row r="24" spans="1:13" ht="15.75" x14ac:dyDescent="0.25">
      <c r="A24" s="13">
        <v>20</v>
      </c>
      <c r="B24" s="19" t="s">
        <v>477</v>
      </c>
      <c r="C24" s="19" t="s">
        <v>478</v>
      </c>
      <c r="D24" s="50" t="s">
        <v>889</v>
      </c>
      <c r="E24" s="43"/>
      <c r="F24" s="6"/>
      <c r="G24" s="6"/>
      <c r="H24" s="6"/>
      <c r="I24" s="6"/>
      <c r="J24" s="6"/>
      <c r="K24" s="6"/>
      <c r="L24" s="6"/>
      <c r="M24" s="6"/>
    </row>
    <row r="25" spans="1:13" ht="15.75" x14ac:dyDescent="0.25">
      <c r="A25" s="13">
        <v>21</v>
      </c>
      <c r="B25" s="19" t="s">
        <v>479</v>
      </c>
      <c r="C25" s="19" t="s">
        <v>480</v>
      </c>
      <c r="D25" s="50" t="s">
        <v>889</v>
      </c>
      <c r="E25" s="43"/>
      <c r="F25" s="6"/>
      <c r="G25" s="6"/>
      <c r="H25" s="6"/>
      <c r="I25" s="6"/>
      <c r="J25" s="6"/>
      <c r="K25" s="6"/>
      <c r="L25" s="6"/>
      <c r="M25" s="6"/>
    </row>
    <row r="26" spans="1:13" ht="15.75" x14ac:dyDescent="0.25">
      <c r="A26" s="13">
        <v>22</v>
      </c>
      <c r="B26" s="15" t="s">
        <v>481</v>
      </c>
      <c r="C26" s="15" t="s">
        <v>482</v>
      </c>
      <c r="D26" s="50" t="s">
        <v>889</v>
      </c>
      <c r="E26" s="15"/>
      <c r="F26" s="6"/>
      <c r="G26" s="6"/>
      <c r="H26" s="6"/>
      <c r="I26" s="6"/>
      <c r="J26" s="6"/>
      <c r="K26" s="6"/>
      <c r="L26" s="6"/>
      <c r="M26" s="6"/>
    </row>
    <row r="27" spans="1:13" ht="15.75" x14ac:dyDescent="0.25">
      <c r="A27" s="13">
        <v>23</v>
      </c>
      <c r="B27" s="15" t="s">
        <v>483</v>
      </c>
      <c r="C27" s="15" t="s">
        <v>484</v>
      </c>
      <c r="D27" s="50" t="s">
        <v>890</v>
      </c>
      <c r="E27" s="44"/>
      <c r="F27" s="6"/>
      <c r="G27" s="6"/>
      <c r="H27" s="6"/>
      <c r="I27" s="6"/>
      <c r="J27" s="6"/>
      <c r="K27" s="6"/>
      <c r="L27" s="6"/>
      <c r="M27" s="6"/>
    </row>
    <row r="28" spans="1:13" ht="15.75" x14ac:dyDescent="0.25">
      <c r="A28" s="13">
        <v>24</v>
      </c>
      <c r="B28" s="15" t="s">
        <v>485</v>
      </c>
      <c r="C28" s="15" t="s">
        <v>486</v>
      </c>
      <c r="D28" s="50" t="s">
        <v>890</v>
      </c>
      <c r="E28" s="29"/>
      <c r="F28" s="6"/>
      <c r="G28" s="6"/>
      <c r="H28" s="6"/>
      <c r="I28" s="6"/>
      <c r="J28" s="6"/>
      <c r="K28" s="6"/>
      <c r="L28" s="6"/>
      <c r="M28" s="6"/>
    </row>
    <row r="29" spans="1:13" ht="15.75" x14ac:dyDescent="0.25">
      <c r="A29" s="13">
        <v>25</v>
      </c>
      <c r="B29" s="26" t="s">
        <v>487</v>
      </c>
      <c r="C29" s="26" t="s">
        <v>488</v>
      </c>
      <c r="D29" s="50" t="s">
        <v>890</v>
      </c>
      <c r="E29" s="26"/>
      <c r="F29" s="6"/>
      <c r="G29" s="6"/>
      <c r="H29" s="6"/>
      <c r="I29" s="6"/>
      <c r="J29" s="6"/>
      <c r="K29" s="6"/>
      <c r="L29" s="6"/>
      <c r="M29" s="6"/>
    </row>
    <row r="30" spans="1:13" ht="15.75" x14ac:dyDescent="0.25">
      <c r="A30" s="13">
        <v>26</v>
      </c>
      <c r="B30" s="27" t="s">
        <v>193</v>
      </c>
      <c r="C30" s="28" t="s">
        <v>489</v>
      </c>
      <c r="D30" s="50" t="s">
        <v>891</v>
      </c>
      <c r="E30" s="27"/>
      <c r="F30" s="6"/>
      <c r="G30" s="6"/>
      <c r="H30" s="6"/>
      <c r="I30" s="6"/>
      <c r="J30" s="6"/>
      <c r="K30" s="6"/>
      <c r="L30" s="6"/>
      <c r="M30" s="6"/>
    </row>
    <row r="31" spans="1:13" ht="15.75" x14ac:dyDescent="0.25">
      <c r="A31" s="13">
        <v>27</v>
      </c>
      <c r="B31" s="15" t="s">
        <v>490</v>
      </c>
      <c r="C31" s="15" t="s">
        <v>491</v>
      </c>
      <c r="D31" s="50" t="s">
        <v>891</v>
      </c>
      <c r="E31" s="42"/>
      <c r="F31" s="6"/>
      <c r="G31" s="6"/>
      <c r="H31" s="6"/>
      <c r="I31" s="6"/>
      <c r="J31" s="6"/>
      <c r="K31" s="6"/>
      <c r="L31" s="6"/>
      <c r="M31" s="6"/>
    </row>
    <row r="32" spans="1:13" ht="15.75" x14ac:dyDescent="0.25">
      <c r="A32" s="13">
        <v>28</v>
      </c>
      <c r="B32" s="19" t="s">
        <v>492</v>
      </c>
      <c r="C32" s="24" t="s">
        <v>493</v>
      </c>
      <c r="D32" s="50" t="s">
        <v>892</v>
      </c>
      <c r="E32" s="44"/>
      <c r="F32" s="6"/>
      <c r="G32" s="6"/>
      <c r="H32" s="6"/>
      <c r="I32" s="6"/>
      <c r="J32" s="6"/>
      <c r="K32" s="6"/>
      <c r="L32" s="6"/>
      <c r="M32" s="6"/>
    </row>
    <row r="33" spans="1:13" ht="15.75" x14ac:dyDescent="0.25">
      <c r="A33" s="13">
        <v>29</v>
      </c>
      <c r="B33" s="15" t="s">
        <v>494</v>
      </c>
      <c r="C33" s="15" t="s">
        <v>495</v>
      </c>
      <c r="D33" s="50" t="s">
        <v>892</v>
      </c>
      <c r="E33" s="42"/>
      <c r="F33" s="6"/>
      <c r="G33" s="6"/>
      <c r="H33" s="6"/>
      <c r="I33" s="6"/>
      <c r="J33" s="6"/>
      <c r="K33" s="6"/>
      <c r="L33" s="6"/>
      <c r="M33" s="6"/>
    </row>
    <row r="34" spans="1:13" ht="15.75" x14ac:dyDescent="0.25">
      <c r="A34" s="13">
        <v>30</v>
      </c>
      <c r="B34" s="15" t="s">
        <v>496</v>
      </c>
      <c r="C34" s="15" t="s">
        <v>497</v>
      </c>
      <c r="D34" s="50" t="s">
        <v>892</v>
      </c>
      <c r="E34" s="42"/>
      <c r="F34" s="6"/>
      <c r="G34" s="6"/>
      <c r="H34" s="6"/>
      <c r="I34" s="6"/>
      <c r="J34" s="6"/>
      <c r="K34" s="6"/>
      <c r="L34" s="6"/>
      <c r="M34" s="6"/>
    </row>
    <row r="35" spans="1:13" ht="15.75" x14ac:dyDescent="0.25">
      <c r="A35" s="13">
        <v>31</v>
      </c>
      <c r="B35" s="19" t="s">
        <v>498</v>
      </c>
      <c r="C35" s="19" t="s">
        <v>499</v>
      </c>
      <c r="D35" s="50" t="s">
        <v>892</v>
      </c>
      <c r="E35" s="43"/>
      <c r="F35" s="6"/>
      <c r="G35" s="6"/>
      <c r="H35" s="6"/>
      <c r="I35" s="6"/>
      <c r="J35" s="6"/>
      <c r="K35" s="6"/>
      <c r="L35" s="6"/>
      <c r="M35" s="6"/>
    </row>
    <row r="36" spans="1:13" ht="15.75" x14ac:dyDescent="0.25">
      <c r="A36" s="13">
        <v>32</v>
      </c>
      <c r="B36" s="15" t="s">
        <v>500</v>
      </c>
      <c r="C36" s="15" t="s">
        <v>501</v>
      </c>
      <c r="D36" s="50" t="s">
        <v>892</v>
      </c>
      <c r="E36" s="42"/>
      <c r="F36" s="6"/>
      <c r="G36" s="6"/>
      <c r="H36" s="6"/>
      <c r="I36" s="6"/>
      <c r="J36" s="6"/>
      <c r="K36" s="6"/>
      <c r="L36" s="6"/>
      <c r="M36" s="6"/>
    </row>
    <row r="37" spans="1:13" ht="15.75" x14ac:dyDescent="0.25">
      <c r="A37" s="13">
        <v>33</v>
      </c>
      <c r="B37" s="15" t="s">
        <v>502</v>
      </c>
      <c r="C37" s="15" t="s">
        <v>503</v>
      </c>
      <c r="D37" s="50" t="s">
        <v>892</v>
      </c>
      <c r="E37" s="42"/>
      <c r="F37" s="6"/>
      <c r="G37" s="6"/>
      <c r="H37" s="6"/>
      <c r="I37" s="6"/>
      <c r="J37" s="6"/>
      <c r="K37" s="6"/>
      <c r="L37" s="6"/>
      <c r="M37" s="6"/>
    </row>
    <row r="38" spans="1:13" ht="15.75" x14ac:dyDescent="0.25">
      <c r="A38" s="13">
        <v>34</v>
      </c>
      <c r="B38" s="19" t="s">
        <v>504</v>
      </c>
      <c r="C38" s="19" t="s">
        <v>505</v>
      </c>
      <c r="D38" s="50" t="s">
        <v>892</v>
      </c>
      <c r="E38" s="43"/>
      <c r="F38" s="6"/>
      <c r="G38" s="6"/>
      <c r="H38" s="6"/>
      <c r="I38" s="6"/>
      <c r="J38" s="6"/>
      <c r="K38" s="6"/>
      <c r="L38" s="6"/>
      <c r="M38" s="6"/>
    </row>
    <row r="39" spans="1:13" ht="15.75" x14ac:dyDescent="0.25">
      <c r="A39" s="13">
        <v>35</v>
      </c>
      <c r="B39" s="15" t="s">
        <v>506</v>
      </c>
      <c r="C39" s="15" t="s">
        <v>507</v>
      </c>
      <c r="D39" s="50" t="s">
        <v>892</v>
      </c>
      <c r="E39" s="42"/>
      <c r="F39" s="6"/>
      <c r="G39" s="6"/>
      <c r="H39" s="6"/>
      <c r="I39" s="6"/>
      <c r="J39" s="6"/>
      <c r="K39" s="6"/>
      <c r="L39" s="6"/>
      <c r="M39" s="6"/>
    </row>
    <row r="40" spans="1:13" ht="15.75" x14ac:dyDescent="0.25">
      <c r="A40" s="13">
        <v>36</v>
      </c>
      <c r="B40" s="15" t="s">
        <v>508</v>
      </c>
      <c r="C40" s="15" t="s">
        <v>509</v>
      </c>
      <c r="D40" s="50" t="s">
        <v>892</v>
      </c>
      <c r="E40" s="15"/>
      <c r="F40" s="6"/>
      <c r="G40" s="6"/>
      <c r="H40" s="6"/>
      <c r="I40" s="6"/>
      <c r="J40" s="6"/>
      <c r="K40" s="6"/>
      <c r="L40" s="6"/>
      <c r="M40" s="6"/>
    </row>
    <row r="41" spans="1:13" ht="15.75" x14ac:dyDescent="0.25">
      <c r="A41" s="13">
        <v>37</v>
      </c>
      <c r="B41" s="15" t="s">
        <v>510</v>
      </c>
      <c r="C41" s="29" t="s">
        <v>511</v>
      </c>
      <c r="D41" s="50" t="s">
        <v>892</v>
      </c>
      <c r="E41" s="15"/>
      <c r="F41" s="6"/>
      <c r="G41" s="6"/>
      <c r="H41" s="6"/>
      <c r="I41" s="6"/>
      <c r="J41" s="6"/>
      <c r="K41" s="6"/>
      <c r="L41" s="6"/>
      <c r="M41" s="6"/>
    </row>
    <row r="42" spans="1:13" ht="15.75" x14ac:dyDescent="0.25">
      <c r="A42" s="13">
        <v>38</v>
      </c>
      <c r="B42" s="15" t="s">
        <v>512</v>
      </c>
      <c r="C42" s="15" t="s">
        <v>513</v>
      </c>
      <c r="D42" s="50" t="s">
        <v>892</v>
      </c>
      <c r="E42" s="15"/>
      <c r="F42" s="6"/>
      <c r="G42" s="6"/>
      <c r="H42" s="6"/>
      <c r="I42" s="6"/>
      <c r="J42" s="6"/>
      <c r="K42" s="6"/>
      <c r="L42" s="6"/>
      <c r="M42" s="6"/>
    </row>
    <row r="43" spans="1:13" ht="15.75" x14ac:dyDescent="0.25">
      <c r="A43" s="13">
        <v>39</v>
      </c>
      <c r="B43" s="19" t="s">
        <v>514</v>
      </c>
      <c r="C43" s="18" t="s">
        <v>515</v>
      </c>
      <c r="D43" s="50" t="s">
        <v>893</v>
      </c>
      <c r="E43" s="43"/>
      <c r="F43" s="6"/>
      <c r="G43" s="6"/>
      <c r="H43" s="6"/>
      <c r="I43" s="6"/>
      <c r="J43" s="6"/>
      <c r="K43" s="6"/>
      <c r="L43" s="6"/>
      <c r="M43" s="6"/>
    </row>
    <row r="44" spans="1:13" ht="15.75" x14ac:dyDescent="0.25">
      <c r="A44" s="13">
        <v>40</v>
      </c>
      <c r="B44" s="19" t="s">
        <v>516</v>
      </c>
      <c r="C44" s="19" t="s">
        <v>517</v>
      </c>
      <c r="D44" s="50" t="s">
        <v>893</v>
      </c>
      <c r="E44" s="43"/>
      <c r="F44" s="6"/>
      <c r="G44" s="6"/>
      <c r="H44" s="6"/>
      <c r="I44" s="6"/>
      <c r="J44" s="6"/>
      <c r="K44" s="6"/>
      <c r="L44" s="6"/>
      <c r="M44" s="6"/>
    </row>
    <row r="45" spans="1:13" ht="15.75" x14ac:dyDescent="0.25">
      <c r="A45" s="13">
        <v>41</v>
      </c>
      <c r="B45" s="19" t="s">
        <v>518</v>
      </c>
      <c r="C45" s="22" t="s">
        <v>519</v>
      </c>
      <c r="D45" s="50" t="s">
        <v>894</v>
      </c>
      <c r="E45" s="43"/>
      <c r="F45" s="6"/>
      <c r="G45" s="6"/>
      <c r="H45" s="6"/>
      <c r="I45" s="6"/>
      <c r="J45" s="6"/>
      <c r="K45" s="6"/>
      <c r="L45" s="6"/>
      <c r="M45" s="6"/>
    </row>
    <row r="46" spans="1:13" ht="15.75" x14ac:dyDescent="0.25">
      <c r="A46" s="13">
        <v>42</v>
      </c>
      <c r="B46" s="15" t="s">
        <v>520</v>
      </c>
      <c r="C46" s="15" t="s">
        <v>521</v>
      </c>
      <c r="D46" s="50" t="s">
        <v>894</v>
      </c>
      <c r="E46" s="42"/>
      <c r="F46" s="6"/>
      <c r="G46" s="6"/>
      <c r="H46" s="6"/>
      <c r="I46" s="6"/>
      <c r="J46" s="6"/>
      <c r="K46" s="6"/>
      <c r="L46" s="6"/>
      <c r="M46" s="6"/>
    </row>
    <row r="47" spans="1:13" ht="15.75" x14ac:dyDescent="0.25">
      <c r="A47" s="13">
        <v>43</v>
      </c>
      <c r="B47" s="15" t="s">
        <v>522</v>
      </c>
      <c r="C47" s="15" t="s">
        <v>523</v>
      </c>
      <c r="D47" s="50" t="s">
        <v>894</v>
      </c>
      <c r="E47" s="42"/>
      <c r="F47" s="6"/>
      <c r="G47" s="6"/>
      <c r="H47" s="6"/>
      <c r="I47" s="6"/>
      <c r="J47" s="6"/>
      <c r="K47" s="6"/>
      <c r="L47" s="6"/>
      <c r="M47" s="6"/>
    </row>
    <row r="48" spans="1:13" ht="15.75" x14ac:dyDescent="0.25">
      <c r="A48" s="13">
        <v>44</v>
      </c>
      <c r="B48" s="22" t="s">
        <v>524</v>
      </c>
      <c r="C48" s="22" t="s">
        <v>525</v>
      </c>
      <c r="D48" s="50" t="s">
        <v>895</v>
      </c>
      <c r="E48" s="42"/>
      <c r="F48" s="6"/>
      <c r="G48" s="6"/>
      <c r="H48" s="6"/>
      <c r="I48" s="6"/>
      <c r="J48" s="6"/>
      <c r="K48" s="6"/>
      <c r="L48" s="6"/>
      <c r="M48" s="6"/>
    </row>
    <row r="49" spans="1:13" ht="15.75" x14ac:dyDescent="0.25">
      <c r="A49" s="13">
        <v>45</v>
      </c>
      <c r="B49" s="19" t="s">
        <v>526</v>
      </c>
      <c r="C49" s="19" t="s">
        <v>527</v>
      </c>
      <c r="D49" s="50" t="s">
        <v>896</v>
      </c>
      <c r="E49" s="43"/>
      <c r="F49" s="6"/>
      <c r="G49" s="6"/>
      <c r="H49" s="6"/>
      <c r="I49" s="6"/>
      <c r="J49" s="6"/>
      <c r="K49" s="6"/>
      <c r="L49" s="6"/>
      <c r="M49" s="6"/>
    </row>
    <row r="50" spans="1:13" ht="15.75" x14ac:dyDescent="0.25">
      <c r="A50" s="13">
        <v>46</v>
      </c>
      <c r="B50" s="22" t="s">
        <v>528</v>
      </c>
      <c r="C50" s="22" t="s">
        <v>529</v>
      </c>
      <c r="D50" s="50" t="s">
        <v>897</v>
      </c>
      <c r="E50" s="43"/>
      <c r="F50" s="6"/>
      <c r="G50" s="6"/>
      <c r="H50" s="6"/>
      <c r="I50" s="6"/>
      <c r="J50" s="6"/>
      <c r="K50" s="6"/>
      <c r="L50" s="6"/>
      <c r="M50" s="6"/>
    </row>
    <row r="51" spans="1:13" ht="15.75" x14ac:dyDescent="0.25">
      <c r="A51" s="13">
        <v>47</v>
      </c>
      <c r="B51" s="22" t="s">
        <v>530</v>
      </c>
      <c r="C51" s="22" t="s">
        <v>531</v>
      </c>
      <c r="D51" s="50" t="s">
        <v>897</v>
      </c>
      <c r="E51" s="42"/>
      <c r="F51" s="6"/>
      <c r="G51" s="6"/>
      <c r="H51" s="6"/>
      <c r="I51" s="6"/>
      <c r="J51" s="6"/>
      <c r="K51" s="6"/>
      <c r="L51" s="6"/>
      <c r="M51" s="6"/>
    </row>
    <row r="52" spans="1:13" ht="15.75" x14ac:dyDescent="0.25">
      <c r="A52" s="13">
        <v>48</v>
      </c>
      <c r="B52" s="26" t="s">
        <v>532</v>
      </c>
      <c r="C52" s="26" t="s">
        <v>533</v>
      </c>
      <c r="D52" s="50" t="s">
        <v>897</v>
      </c>
      <c r="E52" s="26"/>
      <c r="F52" s="6"/>
      <c r="G52" s="6"/>
      <c r="H52" s="6"/>
      <c r="I52" s="6"/>
      <c r="J52" s="6"/>
      <c r="K52" s="6"/>
      <c r="L52" s="6"/>
      <c r="M52" s="6"/>
    </row>
    <row r="53" spans="1:13" ht="15.75" x14ac:dyDescent="0.25">
      <c r="A53" s="13">
        <v>49</v>
      </c>
      <c r="B53" s="26" t="s">
        <v>534</v>
      </c>
      <c r="C53" s="26" t="s">
        <v>535</v>
      </c>
      <c r="D53" s="50" t="s">
        <v>897</v>
      </c>
      <c r="E53" s="26"/>
      <c r="F53" s="6"/>
      <c r="G53" s="6"/>
      <c r="H53" s="6"/>
      <c r="I53" s="6"/>
      <c r="J53" s="6"/>
      <c r="K53" s="6"/>
      <c r="L53" s="6"/>
      <c r="M53" s="6"/>
    </row>
    <row r="54" spans="1:13" ht="15.75" x14ac:dyDescent="0.25">
      <c r="A54" s="13">
        <v>50</v>
      </c>
      <c r="B54" s="26" t="s">
        <v>536</v>
      </c>
      <c r="C54" s="26" t="s">
        <v>537</v>
      </c>
      <c r="D54" s="50" t="s">
        <v>897</v>
      </c>
      <c r="E54" s="26"/>
      <c r="F54" s="6"/>
      <c r="G54" s="6"/>
      <c r="H54" s="6"/>
      <c r="I54" s="6"/>
      <c r="J54" s="6"/>
      <c r="K54" s="6"/>
      <c r="L54" s="6"/>
      <c r="M54" s="6"/>
    </row>
    <row r="55" spans="1:13" ht="15.75" x14ac:dyDescent="0.25">
      <c r="A55" s="13">
        <v>51</v>
      </c>
      <c r="B55" s="15" t="s">
        <v>538</v>
      </c>
      <c r="C55" s="15" t="s">
        <v>539</v>
      </c>
      <c r="D55" s="50" t="s">
        <v>897</v>
      </c>
      <c r="E55" s="15"/>
      <c r="F55" s="6"/>
      <c r="G55" s="6"/>
      <c r="H55" s="6"/>
      <c r="I55" s="6"/>
      <c r="J55" s="6"/>
      <c r="K55" s="6"/>
      <c r="L55" s="6"/>
      <c r="M55" s="6"/>
    </row>
    <row r="56" spans="1:13" ht="15.75" x14ac:dyDescent="0.25">
      <c r="A56" s="13">
        <v>52</v>
      </c>
      <c r="B56" s="19" t="s">
        <v>540</v>
      </c>
      <c r="C56" s="19" t="s">
        <v>541</v>
      </c>
      <c r="D56" s="50" t="s">
        <v>898</v>
      </c>
      <c r="E56" s="43"/>
      <c r="F56" s="6"/>
      <c r="G56" s="6"/>
      <c r="H56" s="6"/>
      <c r="I56" s="6"/>
      <c r="J56" s="6"/>
      <c r="K56" s="6"/>
      <c r="L56" s="6"/>
      <c r="M56" s="6"/>
    </row>
    <row r="57" spans="1:13" ht="15.75" x14ac:dyDescent="0.25">
      <c r="A57" s="13">
        <v>53</v>
      </c>
      <c r="B57" s="18" t="s">
        <v>542</v>
      </c>
      <c r="C57" s="18" t="s">
        <v>543</v>
      </c>
      <c r="D57" s="50" t="s">
        <v>898</v>
      </c>
      <c r="E57" s="18"/>
      <c r="F57" s="6"/>
      <c r="G57" s="6"/>
      <c r="H57" s="6"/>
      <c r="I57" s="6"/>
      <c r="J57" s="6"/>
      <c r="K57" s="6"/>
      <c r="L57" s="6"/>
      <c r="M57" s="6"/>
    </row>
    <row r="58" spans="1:13" ht="15.75" x14ac:dyDescent="0.25">
      <c r="A58" s="13">
        <v>54</v>
      </c>
      <c r="B58" s="15" t="s">
        <v>544</v>
      </c>
      <c r="C58" s="15" t="s">
        <v>545</v>
      </c>
      <c r="D58" s="50" t="s">
        <v>898</v>
      </c>
      <c r="E58" s="15"/>
      <c r="F58" s="6"/>
      <c r="G58" s="6"/>
      <c r="H58" s="6"/>
      <c r="I58" s="6"/>
      <c r="J58" s="6"/>
      <c r="K58" s="6"/>
      <c r="L58" s="6"/>
      <c r="M58" s="6"/>
    </row>
    <row r="59" spans="1:13" ht="15.75" x14ac:dyDescent="0.25">
      <c r="A59" s="13">
        <v>55</v>
      </c>
      <c r="B59" s="15" t="s">
        <v>546</v>
      </c>
      <c r="C59" s="15" t="s">
        <v>547</v>
      </c>
      <c r="D59" s="50" t="s">
        <v>898</v>
      </c>
      <c r="E59" s="15"/>
      <c r="F59" s="6"/>
      <c r="G59" s="6"/>
      <c r="H59" s="6"/>
      <c r="I59" s="6"/>
      <c r="J59" s="6"/>
      <c r="K59" s="6"/>
      <c r="L59" s="6"/>
      <c r="M59" s="6"/>
    </row>
    <row r="60" spans="1:13" ht="15.75" x14ac:dyDescent="0.25">
      <c r="A60" s="13">
        <v>56</v>
      </c>
      <c r="B60" s="15" t="s">
        <v>548</v>
      </c>
      <c r="C60" s="15" t="s">
        <v>549</v>
      </c>
      <c r="D60" s="50" t="s">
        <v>898</v>
      </c>
      <c r="E60" s="15"/>
      <c r="F60" s="6"/>
      <c r="G60" s="6"/>
      <c r="H60" s="6"/>
      <c r="I60" s="6"/>
      <c r="J60" s="6"/>
      <c r="K60" s="6"/>
      <c r="L60" s="6"/>
      <c r="M60" s="6"/>
    </row>
    <row r="61" spans="1:13" ht="15.75" x14ac:dyDescent="0.25">
      <c r="A61" s="13">
        <v>57</v>
      </c>
      <c r="B61" s="22" t="s">
        <v>550</v>
      </c>
      <c r="C61" s="22" t="s">
        <v>551</v>
      </c>
      <c r="D61" s="50" t="s">
        <v>899</v>
      </c>
      <c r="E61" s="43"/>
      <c r="F61" s="6"/>
      <c r="G61" s="6"/>
      <c r="H61" s="6"/>
      <c r="I61" s="6"/>
      <c r="J61" s="6"/>
      <c r="K61" s="6"/>
      <c r="L61" s="6"/>
      <c r="M61" s="6"/>
    </row>
    <row r="62" spans="1:13" ht="15.75" x14ac:dyDescent="0.25">
      <c r="A62" s="13">
        <v>58</v>
      </c>
      <c r="B62" s="22" t="s">
        <v>552</v>
      </c>
      <c r="C62" s="24" t="s">
        <v>553</v>
      </c>
      <c r="D62" s="50" t="s">
        <v>899</v>
      </c>
      <c r="E62" s="31"/>
      <c r="F62" s="6"/>
      <c r="G62" s="6"/>
      <c r="H62" s="6"/>
      <c r="I62" s="6"/>
      <c r="J62" s="6"/>
      <c r="K62" s="6"/>
      <c r="L62" s="6"/>
      <c r="M62" s="6"/>
    </row>
    <row r="63" spans="1:13" ht="15.75" x14ac:dyDescent="0.25">
      <c r="A63" s="13">
        <v>59</v>
      </c>
      <c r="B63" s="22" t="s">
        <v>554</v>
      </c>
      <c r="C63" s="22" t="s">
        <v>555</v>
      </c>
      <c r="D63" s="50" t="s">
        <v>899</v>
      </c>
      <c r="E63" s="42"/>
      <c r="F63" s="6"/>
      <c r="G63" s="6"/>
      <c r="H63" s="6"/>
      <c r="I63" s="6"/>
      <c r="J63" s="6"/>
      <c r="K63" s="6"/>
      <c r="L63" s="6"/>
      <c r="M63" s="6"/>
    </row>
    <row r="64" spans="1:13" ht="15.75" x14ac:dyDescent="0.25">
      <c r="A64" s="13">
        <v>60</v>
      </c>
      <c r="B64" s="15" t="s">
        <v>556</v>
      </c>
      <c r="C64" s="15" t="s">
        <v>557</v>
      </c>
      <c r="D64" s="50" t="s">
        <v>899</v>
      </c>
      <c r="E64" s="17"/>
      <c r="F64" s="6"/>
      <c r="G64" s="6"/>
      <c r="H64" s="6"/>
      <c r="I64" s="6"/>
      <c r="J64" s="6"/>
      <c r="K64" s="6"/>
      <c r="L64" s="6"/>
      <c r="M64" s="6"/>
    </row>
    <row r="65" spans="1:13" ht="15.75" x14ac:dyDescent="0.25">
      <c r="A65" s="13">
        <v>61</v>
      </c>
      <c r="B65" s="15" t="s">
        <v>558</v>
      </c>
      <c r="C65" s="15" t="s">
        <v>559</v>
      </c>
      <c r="D65" s="50" t="s">
        <v>899</v>
      </c>
      <c r="E65" s="15"/>
      <c r="F65" s="6"/>
      <c r="G65" s="6"/>
      <c r="H65" s="6"/>
      <c r="I65" s="6"/>
      <c r="J65" s="6"/>
      <c r="K65" s="6"/>
      <c r="L65" s="6"/>
      <c r="M65" s="6"/>
    </row>
    <row r="66" spans="1:13" ht="15.75" x14ac:dyDescent="0.25">
      <c r="A66" s="13">
        <v>62</v>
      </c>
      <c r="B66" s="19" t="s">
        <v>560</v>
      </c>
      <c r="C66" s="19" t="s">
        <v>561</v>
      </c>
      <c r="D66" s="50" t="s">
        <v>900</v>
      </c>
      <c r="E66" s="43"/>
      <c r="F66" s="6"/>
      <c r="G66" s="6"/>
      <c r="H66" s="6"/>
      <c r="I66" s="6"/>
      <c r="J66" s="6"/>
      <c r="K66" s="6"/>
      <c r="L66" s="6"/>
      <c r="M66" s="6"/>
    </row>
    <row r="67" spans="1:13" ht="15.75" x14ac:dyDescent="0.25">
      <c r="A67" s="13">
        <v>63</v>
      </c>
      <c r="B67" s="22" t="s">
        <v>562</v>
      </c>
      <c r="C67" s="22" t="s">
        <v>563</v>
      </c>
      <c r="D67" s="50" t="s">
        <v>900</v>
      </c>
      <c r="E67" s="43"/>
      <c r="F67" s="6"/>
      <c r="G67" s="6"/>
      <c r="H67" s="6"/>
      <c r="I67" s="6"/>
      <c r="J67" s="6"/>
      <c r="K67" s="6"/>
      <c r="L67" s="6"/>
      <c r="M67" s="6"/>
    </row>
    <row r="68" spans="1:13" ht="15.75" x14ac:dyDescent="0.25">
      <c r="A68" s="13">
        <v>64</v>
      </c>
      <c r="B68" s="16" t="s">
        <v>564</v>
      </c>
      <c r="C68" s="26" t="s">
        <v>565</v>
      </c>
      <c r="D68" s="50" t="s">
        <v>901</v>
      </c>
      <c r="E68" s="26"/>
      <c r="F68" s="6"/>
      <c r="G68" s="6"/>
      <c r="H68" s="6"/>
      <c r="I68" s="6"/>
      <c r="J68" s="6"/>
      <c r="K68" s="6"/>
      <c r="L68" s="6"/>
      <c r="M68" s="6"/>
    </row>
    <row r="69" spans="1:13" ht="15.75" x14ac:dyDescent="0.25">
      <c r="A69" s="13">
        <v>65</v>
      </c>
      <c r="B69" s="19" t="s">
        <v>566</v>
      </c>
      <c r="C69" s="30" t="s">
        <v>567</v>
      </c>
      <c r="D69" s="50" t="s">
        <v>901</v>
      </c>
      <c r="E69" s="43"/>
      <c r="F69" s="6"/>
      <c r="G69" s="6"/>
      <c r="H69" s="6"/>
      <c r="I69" s="6"/>
      <c r="J69" s="6"/>
      <c r="K69" s="6"/>
      <c r="L69" s="6"/>
      <c r="M69" s="6"/>
    </row>
    <row r="70" spans="1:13" ht="15.75" x14ac:dyDescent="0.25">
      <c r="A70" s="13">
        <v>66</v>
      </c>
      <c r="B70" s="22" t="s">
        <v>568</v>
      </c>
      <c r="C70" s="22" t="s">
        <v>569</v>
      </c>
      <c r="D70" s="50" t="s">
        <v>901</v>
      </c>
      <c r="E70" s="43"/>
      <c r="F70" s="6"/>
      <c r="G70" s="6"/>
      <c r="H70" s="6"/>
      <c r="I70" s="6"/>
      <c r="J70" s="6"/>
      <c r="K70" s="6"/>
      <c r="L70" s="6"/>
      <c r="M70" s="6"/>
    </row>
    <row r="71" spans="1:13" ht="15.75" x14ac:dyDescent="0.25">
      <c r="A71" s="13">
        <v>67</v>
      </c>
      <c r="B71" s="31" t="s">
        <v>570</v>
      </c>
      <c r="C71" s="32" t="s">
        <v>571</v>
      </c>
      <c r="D71" s="50" t="s">
        <v>901</v>
      </c>
      <c r="E71" s="31"/>
      <c r="F71" s="6"/>
      <c r="G71" s="6"/>
      <c r="H71" s="6"/>
      <c r="I71" s="6"/>
      <c r="J71" s="6"/>
      <c r="K71" s="6"/>
      <c r="L71" s="6"/>
      <c r="M71" s="6"/>
    </row>
    <row r="72" spans="1:13" ht="15.75" x14ac:dyDescent="0.25">
      <c r="A72" s="13">
        <v>68</v>
      </c>
      <c r="B72" s="18" t="s">
        <v>572</v>
      </c>
      <c r="C72" s="18" t="s">
        <v>573</v>
      </c>
      <c r="D72" s="50" t="s">
        <v>895</v>
      </c>
      <c r="E72" s="18"/>
      <c r="F72" s="6"/>
      <c r="G72" s="6"/>
      <c r="H72" s="6"/>
      <c r="I72" s="6"/>
      <c r="J72" s="6"/>
      <c r="K72" s="6"/>
      <c r="L72" s="6"/>
      <c r="M72" s="6"/>
    </row>
    <row r="73" spans="1:13" ht="15.75" x14ac:dyDescent="0.25">
      <c r="A73" s="13">
        <v>69</v>
      </c>
      <c r="B73" s="16" t="s">
        <v>574</v>
      </c>
      <c r="C73" s="26" t="s">
        <v>575</v>
      </c>
      <c r="D73" s="50" t="s">
        <v>902</v>
      </c>
      <c r="E73" s="26"/>
      <c r="F73" s="6"/>
      <c r="G73" s="6"/>
      <c r="H73" s="6"/>
      <c r="I73" s="6"/>
      <c r="J73" s="6"/>
      <c r="K73" s="6"/>
      <c r="L73" s="6"/>
      <c r="M73" s="6"/>
    </row>
    <row r="74" spans="1:13" ht="15.75" x14ac:dyDescent="0.25">
      <c r="A74" s="13">
        <v>70</v>
      </c>
      <c r="B74" s="16" t="s">
        <v>576</v>
      </c>
      <c r="C74" s="26" t="s">
        <v>577</v>
      </c>
      <c r="D74" s="50" t="s">
        <v>902</v>
      </c>
      <c r="E74" s="26"/>
      <c r="F74" s="6"/>
      <c r="G74" s="6"/>
      <c r="H74" s="6"/>
      <c r="I74" s="6"/>
      <c r="J74" s="6"/>
      <c r="K74" s="6"/>
      <c r="L74" s="6"/>
      <c r="M74" s="6"/>
    </row>
    <row r="75" spans="1:13" ht="15.75" x14ac:dyDescent="0.25">
      <c r="A75" s="13">
        <v>71</v>
      </c>
      <c r="B75" s="15" t="s">
        <v>578</v>
      </c>
      <c r="C75" s="29" t="s">
        <v>579</v>
      </c>
      <c r="D75" s="50" t="s">
        <v>903</v>
      </c>
      <c r="E75" s="26"/>
      <c r="F75" s="6"/>
      <c r="G75" s="6"/>
      <c r="H75" s="6"/>
      <c r="I75" s="6"/>
      <c r="J75" s="6"/>
      <c r="K75" s="6"/>
      <c r="L75" s="6"/>
      <c r="M75" s="6"/>
    </row>
    <row r="76" spans="1:13" ht="15.75" x14ac:dyDescent="0.25">
      <c r="A76" s="13">
        <v>72</v>
      </c>
      <c r="B76" s="16" t="s">
        <v>580</v>
      </c>
      <c r="C76" s="26" t="s">
        <v>581</v>
      </c>
      <c r="D76" s="50" t="s">
        <v>902</v>
      </c>
      <c r="E76" s="26"/>
      <c r="F76" s="6"/>
      <c r="G76" s="6"/>
      <c r="H76" s="6"/>
      <c r="I76" s="6"/>
      <c r="J76" s="6"/>
      <c r="K76" s="6"/>
      <c r="L76" s="6"/>
      <c r="M76" s="6"/>
    </row>
    <row r="77" spans="1:13" ht="15.75" x14ac:dyDescent="0.25">
      <c r="A77" s="13">
        <v>73</v>
      </c>
      <c r="B77" s="16" t="s">
        <v>582</v>
      </c>
      <c r="C77" s="26" t="s">
        <v>583</v>
      </c>
      <c r="D77" s="50" t="s">
        <v>902</v>
      </c>
      <c r="E77" s="26"/>
      <c r="F77" s="6"/>
      <c r="G77" s="6"/>
      <c r="H77" s="6"/>
      <c r="I77" s="6"/>
      <c r="J77" s="6"/>
      <c r="K77" s="6"/>
      <c r="L77" s="6"/>
      <c r="M77" s="6"/>
    </row>
    <row r="78" spans="1:13" ht="15.75" x14ac:dyDescent="0.25">
      <c r="A78" s="13">
        <v>74</v>
      </c>
      <c r="B78" s="16" t="s">
        <v>584</v>
      </c>
      <c r="C78" s="26" t="s">
        <v>585</v>
      </c>
      <c r="D78" s="50" t="s">
        <v>902</v>
      </c>
      <c r="E78" s="26"/>
      <c r="F78" s="6"/>
      <c r="G78" s="6"/>
      <c r="H78" s="6"/>
      <c r="I78" s="6"/>
      <c r="J78" s="6"/>
      <c r="K78" s="6"/>
      <c r="L78" s="6"/>
      <c r="M78" s="6"/>
    </row>
    <row r="79" spans="1:13" ht="15.75" x14ac:dyDescent="0.25">
      <c r="A79" s="13">
        <v>75</v>
      </c>
      <c r="B79" s="16" t="s">
        <v>586</v>
      </c>
      <c r="C79" s="26" t="s">
        <v>587</v>
      </c>
      <c r="D79" s="50" t="s">
        <v>904</v>
      </c>
      <c r="E79" s="26"/>
      <c r="F79" s="6"/>
      <c r="G79" s="6"/>
      <c r="H79" s="6"/>
      <c r="I79" s="6"/>
      <c r="J79" s="6"/>
      <c r="K79" s="6"/>
      <c r="L79" s="6"/>
      <c r="M79" s="6"/>
    </row>
    <row r="80" spans="1:13" ht="15.75" x14ac:dyDescent="0.25">
      <c r="A80" s="13">
        <v>76</v>
      </c>
      <c r="B80" s="16" t="s">
        <v>588</v>
      </c>
      <c r="C80" s="17" t="s">
        <v>589</v>
      </c>
      <c r="D80" s="50" t="s">
        <v>904</v>
      </c>
      <c r="E80" s="26"/>
      <c r="F80" s="6"/>
      <c r="G80" s="6"/>
      <c r="H80" s="6"/>
      <c r="I80" s="6"/>
      <c r="J80" s="6"/>
      <c r="K80" s="6"/>
      <c r="L80" s="6"/>
      <c r="M80" s="6"/>
    </row>
    <row r="81" spans="1:13" ht="15.75" x14ac:dyDescent="0.25">
      <c r="A81" s="13">
        <v>77</v>
      </c>
      <c r="B81" s="16" t="s">
        <v>590</v>
      </c>
      <c r="C81" s="26" t="s">
        <v>591</v>
      </c>
      <c r="D81" s="50" t="s">
        <v>904</v>
      </c>
      <c r="E81" s="26"/>
      <c r="F81" s="6"/>
      <c r="G81" s="6"/>
      <c r="H81" s="6"/>
      <c r="I81" s="6"/>
      <c r="J81" s="6"/>
      <c r="K81" s="6"/>
      <c r="L81" s="6"/>
      <c r="M81" s="6"/>
    </row>
    <row r="82" spans="1:13" ht="15.75" x14ac:dyDescent="0.25">
      <c r="A82" s="13">
        <v>78</v>
      </c>
      <c r="B82" s="16" t="s">
        <v>592</v>
      </c>
      <c r="C82" s="33" t="s">
        <v>593</v>
      </c>
      <c r="D82" s="50" t="s">
        <v>904</v>
      </c>
      <c r="E82" s="17"/>
      <c r="F82" s="6"/>
      <c r="G82" s="6"/>
      <c r="H82" s="6"/>
      <c r="I82" s="6"/>
      <c r="J82" s="6"/>
      <c r="K82" s="6"/>
      <c r="L82" s="6"/>
      <c r="M82" s="6"/>
    </row>
    <row r="83" spans="1:13" ht="15.75" x14ac:dyDescent="0.25">
      <c r="A83" s="13">
        <v>79</v>
      </c>
      <c r="B83" s="16" t="s">
        <v>594</v>
      </c>
      <c r="C83" s="26" t="s">
        <v>595</v>
      </c>
      <c r="D83" s="50" t="s">
        <v>904</v>
      </c>
      <c r="E83" s="26"/>
      <c r="F83" s="6"/>
      <c r="G83" s="6"/>
      <c r="H83" s="6"/>
      <c r="I83" s="6"/>
      <c r="J83" s="6"/>
      <c r="K83" s="6"/>
      <c r="L83" s="6"/>
      <c r="M83" s="6"/>
    </row>
    <row r="84" spans="1:13" ht="15.75" x14ac:dyDescent="0.25">
      <c r="A84" s="13">
        <v>80</v>
      </c>
      <c r="B84" s="16" t="s">
        <v>596</v>
      </c>
      <c r="C84" s="26" t="s">
        <v>597</v>
      </c>
      <c r="D84" s="50" t="s">
        <v>904</v>
      </c>
      <c r="E84" s="26"/>
      <c r="F84" s="6"/>
      <c r="G84" s="6"/>
      <c r="H84" s="6"/>
      <c r="I84" s="6"/>
      <c r="J84" s="6"/>
      <c r="K84" s="6"/>
      <c r="L84" s="6"/>
      <c r="M84" s="6"/>
    </row>
    <row r="85" spans="1:13" ht="15.75" x14ac:dyDescent="0.25">
      <c r="A85" s="13">
        <v>81</v>
      </c>
      <c r="B85" s="16" t="s">
        <v>598</v>
      </c>
      <c r="C85" s="33" t="s">
        <v>599</v>
      </c>
      <c r="D85" s="50" t="s">
        <v>898</v>
      </c>
      <c r="E85" s="17"/>
      <c r="F85" s="6"/>
      <c r="G85" s="6"/>
      <c r="H85" s="6"/>
      <c r="I85" s="6"/>
      <c r="J85" s="6"/>
      <c r="K85" s="6"/>
      <c r="L85" s="6"/>
      <c r="M85" s="6"/>
    </row>
    <row r="86" spans="1:13" ht="15.75" x14ac:dyDescent="0.25">
      <c r="A86" s="13">
        <v>82</v>
      </c>
      <c r="B86" s="16" t="s">
        <v>600</v>
      </c>
      <c r="C86" s="26" t="s">
        <v>601</v>
      </c>
      <c r="D86" s="50" t="s">
        <v>904</v>
      </c>
      <c r="E86" s="26"/>
      <c r="F86" s="6"/>
      <c r="G86" s="6"/>
      <c r="H86" s="6"/>
      <c r="I86" s="6"/>
      <c r="J86" s="6"/>
      <c r="K86" s="6"/>
      <c r="L86" s="6"/>
      <c r="M86" s="6"/>
    </row>
    <row r="87" spans="1:13" ht="15.75" x14ac:dyDescent="0.25">
      <c r="A87" s="13">
        <v>83</v>
      </c>
      <c r="B87" s="16" t="s">
        <v>602</v>
      </c>
      <c r="C87" s="26" t="s">
        <v>603</v>
      </c>
      <c r="D87" s="50" t="s">
        <v>904</v>
      </c>
      <c r="E87" s="26"/>
      <c r="F87" s="6"/>
      <c r="G87" s="6"/>
      <c r="H87" s="6"/>
      <c r="I87" s="6"/>
      <c r="J87" s="6"/>
      <c r="K87" s="6"/>
      <c r="L87" s="6"/>
      <c r="M87" s="6"/>
    </row>
    <row r="88" spans="1:13" ht="15.75" x14ac:dyDescent="0.25">
      <c r="A88" s="13">
        <v>84</v>
      </c>
      <c r="B88" s="16" t="s">
        <v>604</v>
      </c>
      <c r="C88" s="26" t="s">
        <v>605</v>
      </c>
      <c r="D88" s="50" t="s">
        <v>904</v>
      </c>
      <c r="E88" s="26"/>
      <c r="F88" s="6"/>
      <c r="G88" s="6"/>
      <c r="H88" s="6"/>
      <c r="I88" s="6"/>
      <c r="J88" s="6"/>
      <c r="K88" s="6"/>
      <c r="L88" s="6"/>
      <c r="M88" s="6"/>
    </row>
    <row r="89" spans="1:13" ht="15.75" x14ac:dyDescent="0.25">
      <c r="A89" s="13">
        <v>85</v>
      </c>
      <c r="B89" s="18" t="s">
        <v>606</v>
      </c>
      <c r="C89" s="34" t="s">
        <v>607</v>
      </c>
      <c r="D89" s="50" t="s">
        <v>890</v>
      </c>
      <c r="E89" s="18"/>
      <c r="F89" s="6"/>
      <c r="G89" s="6"/>
      <c r="H89" s="6"/>
      <c r="I89" s="6"/>
      <c r="J89" s="6"/>
      <c r="K89" s="6"/>
      <c r="L89" s="6"/>
      <c r="M89" s="6"/>
    </row>
    <row r="90" spans="1:13" ht="15.75" x14ac:dyDescent="0.25">
      <c r="A90" s="13">
        <v>86</v>
      </c>
      <c r="B90" s="22" t="s">
        <v>608</v>
      </c>
      <c r="C90" s="35" t="s">
        <v>609</v>
      </c>
      <c r="D90" s="50" t="s">
        <v>903</v>
      </c>
      <c r="E90" s="42"/>
      <c r="F90" s="6"/>
      <c r="G90" s="6"/>
      <c r="H90" s="6"/>
      <c r="I90" s="6"/>
      <c r="J90" s="6"/>
      <c r="K90" s="6"/>
      <c r="L90" s="6"/>
      <c r="M90" s="6"/>
    </row>
    <row r="91" spans="1:13" ht="15.75" x14ac:dyDescent="0.25">
      <c r="A91" s="13">
        <v>87</v>
      </c>
      <c r="B91" s="22" t="s">
        <v>610</v>
      </c>
      <c r="C91" s="22" t="s">
        <v>611</v>
      </c>
      <c r="D91" s="50" t="s">
        <v>904</v>
      </c>
      <c r="E91" s="42"/>
      <c r="F91" s="6"/>
      <c r="G91" s="6"/>
      <c r="H91" s="6"/>
      <c r="I91" s="6"/>
      <c r="J91" s="6"/>
      <c r="K91" s="6"/>
      <c r="L91" s="6"/>
      <c r="M91" s="6"/>
    </row>
    <row r="92" spans="1:13" ht="15.75" x14ac:dyDescent="0.25">
      <c r="A92" s="13">
        <v>88</v>
      </c>
      <c r="B92" s="22" t="s">
        <v>612</v>
      </c>
      <c r="C92" s="22" t="s">
        <v>613</v>
      </c>
      <c r="D92" s="50" t="s">
        <v>904</v>
      </c>
      <c r="E92" s="42"/>
      <c r="F92" s="6"/>
      <c r="G92" s="6"/>
      <c r="H92" s="6"/>
      <c r="I92" s="6"/>
      <c r="J92" s="6"/>
      <c r="K92" s="6"/>
      <c r="L92" s="6"/>
      <c r="M92" s="6"/>
    </row>
    <row r="93" spans="1:13" ht="15.75" x14ac:dyDescent="0.25">
      <c r="A93" s="13">
        <v>89</v>
      </c>
      <c r="B93" s="22" t="s">
        <v>614</v>
      </c>
      <c r="C93" s="22" t="s">
        <v>615</v>
      </c>
      <c r="D93" s="50" t="s">
        <v>904</v>
      </c>
      <c r="E93" s="42"/>
      <c r="F93" s="6"/>
      <c r="G93" s="6"/>
      <c r="H93" s="6"/>
      <c r="I93" s="6"/>
      <c r="J93" s="6"/>
      <c r="K93" s="6"/>
      <c r="L93" s="6"/>
      <c r="M93" s="6"/>
    </row>
    <row r="94" spans="1:13" ht="15.75" x14ac:dyDescent="0.25">
      <c r="A94" s="13">
        <v>90</v>
      </c>
      <c r="B94" s="16" t="s">
        <v>616</v>
      </c>
      <c r="C94" s="26" t="s">
        <v>617</v>
      </c>
      <c r="D94" s="50" t="s">
        <v>903</v>
      </c>
      <c r="E94" s="26"/>
      <c r="F94" s="6"/>
      <c r="G94" s="6"/>
      <c r="H94" s="6"/>
      <c r="I94" s="6"/>
      <c r="J94" s="6"/>
      <c r="K94" s="6"/>
      <c r="L94" s="6"/>
      <c r="M94" s="6"/>
    </row>
    <row r="95" spans="1:13" ht="15.75" x14ac:dyDescent="0.25">
      <c r="A95" s="13">
        <v>91</v>
      </c>
      <c r="B95" s="16" t="s">
        <v>618</v>
      </c>
      <c r="C95" s="26" t="s">
        <v>619</v>
      </c>
      <c r="D95" s="50" t="s">
        <v>903</v>
      </c>
      <c r="E95" s="26"/>
      <c r="F95" s="6"/>
      <c r="G95" s="6"/>
      <c r="H95" s="6"/>
      <c r="I95" s="6"/>
      <c r="J95" s="6"/>
      <c r="K95" s="6"/>
      <c r="L95" s="6"/>
      <c r="M95" s="6"/>
    </row>
    <row r="96" spans="1:13" ht="15.75" x14ac:dyDescent="0.25">
      <c r="A96" s="13">
        <v>92</v>
      </c>
      <c r="B96" s="16" t="s">
        <v>620</v>
      </c>
      <c r="C96" s="35" t="s">
        <v>621</v>
      </c>
      <c r="D96" s="50" t="s">
        <v>903</v>
      </c>
      <c r="E96" s="26"/>
      <c r="F96" s="6"/>
      <c r="G96" s="6"/>
      <c r="H96" s="6"/>
      <c r="I96" s="6"/>
      <c r="J96" s="6"/>
      <c r="K96" s="6"/>
      <c r="L96" s="6"/>
      <c r="M96" s="6"/>
    </row>
    <row r="97" spans="1:13" ht="15.75" x14ac:dyDescent="0.25">
      <c r="A97" s="13">
        <v>93</v>
      </c>
      <c r="B97" s="16" t="s">
        <v>622</v>
      </c>
      <c r="C97" s="26" t="s">
        <v>623</v>
      </c>
      <c r="D97" s="50" t="s">
        <v>903</v>
      </c>
      <c r="E97" s="26"/>
      <c r="F97" s="6"/>
      <c r="G97" s="6"/>
      <c r="H97" s="6"/>
      <c r="I97" s="6"/>
      <c r="J97" s="6"/>
      <c r="K97" s="6"/>
      <c r="L97" s="6"/>
      <c r="M97" s="6"/>
    </row>
    <row r="98" spans="1:13" ht="15.75" x14ac:dyDescent="0.25">
      <c r="A98" s="13">
        <v>94</v>
      </c>
      <c r="B98" s="16" t="s">
        <v>624</v>
      </c>
      <c r="C98" s="26" t="s">
        <v>625</v>
      </c>
      <c r="D98" s="50" t="s">
        <v>903</v>
      </c>
      <c r="E98" s="26"/>
      <c r="F98" s="6"/>
      <c r="G98" s="6"/>
      <c r="H98" s="6"/>
      <c r="I98" s="6"/>
      <c r="J98" s="6"/>
      <c r="K98" s="6"/>
      <c r="L98" s="6"/>
      <c r="M98" s="6"/>
    </row>
    <row r="99" spans="1:13" ht="15.75" x14ac:dyDescent="0.25">
      <c r="A99" s="13">
        <v>95</v>
      </c>
      <c r="B99" s="16" t="s">
        <v>626</v>
      </c>
      <c r="C99" s="26" t="s">
        <v>627</v>
      </c>
      <c r="D99" s="50" t="s">
        <v>903</v>
      </c>
      <c r="E99" s="26"/>
      <c r="F99" s="6"/>
      <c r="G99" s="6"/>
      <c r="H99" s="6"/>
      <c r="I99" s="6"/>
      <c r="J99" s="6"/>
      <c r="K99" s="6"/>
      <c r="L99" s="6"/>
      <c r="M99" s="6"/>
    </row>
    <row r="100" spans="1:13" ht="15.75" x14ac:dyDescent="0.25">
      <c r="A100" s="13">
        <v>96</v>
      </c>
      <c r="B100" s="16" t="s">
        <v>628</v>
      </c>
      <c r="C100" s="26" t="s">
        <v>629</v>
      </c>
      <c r="D100" s="50" t="s">
        <v>903</v>
      </c>
      <c r="E100" s="26"/>
      <c r="F100" s="6"/>
      <c r="G100" s="6"/>
      <c r="H100" s="6"/>
      <c r="I100" s="6"/>
      <c r="J100" s="6"/>
      <c r="K100" s="6"/>
      <c r="L100" s="6"/>
      <c r="M100" s="6"/>
    </row>
    <row r="101" spans="1:13" ht="15.75" x14ac:dyDescent="0.25">
      <c r="A101" s="13">
        <v>97</v>
      </c>
      <c r="B101" s="16" t="s">
        <v>532</v>
      </c>
      <c r="C101" s="33" t="s">
        <v>630</v>
      </c>
      <c r="D101" s="50" t="s">
        <v>905</v>
      </c>
      <c r="E101" s="17"/>
      <c r="F101" s="6"/>
      <c r="G101" s="6"/>
      <c r="H101" s="6"/>
      <c r="I101" s="6"/>
      <c r="J101" s="6"/>
      <c r="K101" s="6"/>
      <c r="L101" s="6"/>
      <c r="M101" s="6"/>
    </row>
    <row r="102" spans="1:13" ht="15.75" x14ac:dyDescent="0.25">
      <c r="A102" s="13">
        <v>98</v>
      </c>
      <c r="B102" s="16" t="s">
        <v>631</v>
      </c>
      <c r="C102" s="26" t="s">
        <v>632</v>
      </c>
      <c r="D102" s="50" t="s">
        <v>903</v>
      </c>
      <c r="E102" s="26"/>
      <c r="F102" s="6"/>
      <c r="G102" s="6"/>
      <c r="H102" s="6"/>
      <c r="I102" s="6"/>
      <c r="J102" s="6"/>
      <c r="K102" s="6"/>
      <c r="L102" s="6"/>
      <c r="M102" s="6"/>
    </row>
    <row r="103" spans="1:13" ht="15.75" x14ac:dyDescent="0.25">
      <c r="A103" s="13">
        <v>99</v>
      </c>
      <c r="B103" s="16" t="s">
        <v>633</v>
      </c>
      <c r="C103" s="26" t="s">
        <v>634</v>
      </c>
      <c r="D103" s="50" t="s">
        <v>903</v>
      </c>
      <c r="E103" s="26"/>
      <c r="F103" s="6"/>
      <c r="G103" s="6"/>
      <c r="H103" s="6"/>
      <c r="I103" s="6"/>
      <c r="J103" s="6"/>
      <c r="K103" s="6"/>
      <c r="L103" s="6"/>
      <c r="M103" s="6"/>
    </row>
    <row r="104" spans="1:13" ht="15.75" x14ac:dyDescent="0.25">
      <c r="A104" s="13">
        <v>100</v>
      </c>
      <c r="B104" s="16" t="s">
        <v>635</v>
      </c>
      <c r="C104" s="26" t="s">
        <v>636</v>
      </c>
      <c r="D104" s="50" t="s">
        <v>903</v>
      </c>
      <c r="E104" s="26"/>
      <c r="F104" s="6"/>
      <c r="G104" s="6"/>
      <c r="H104" s="6"/>
      <c r="I104" s="6"/>
      <c r="J104" s="6"/>
      <c r="K104" s="6"/>
      <c r="L104" s="6"/>
      <c r="M104" s="6"/>
    </row>
    <row r="105" spans="1:13" ht="15.75" x14ac:dyDescent="0.25">
      <c r="A105" s="13">
        <v>101</v>
      </c>
      <c r="B105" s="16" t="s">
        <v>637</v>
      </c>
      <c r="C105" s="26" t="s">
        <v>638</v>
      </c>
      <c r="D105" s="50" t="s">
        <v>903</v>
      </c>
      <c r="E105" s="26"/>
      <c r="F105" s="6"/>
      <c r="G105" s="6"/>
      <c r="H105" s="6"/>
      <c r="I105" s="6"/>
      <c r="J105" s="6"/>
      <c r="K105" s="6"/>
      <c r="L105" s="6"/>
      <c r="M105" s="6"/>
    </row>
    <row r="106" spans="1:13" ht="15.75" x14ac:dyDescent="0.25">
      <c r="A106" s="13">
        <v>102</v>
      </c>
      <c r="B106" s="16" t="s">
        <v>639</v>
      </c>
      <c r="C106" s="26" t="s">
        <v>640</v>
      </c>
      <c r="D106" s="50" t="s">
        <v>903</v>
      </c>
      <c r="E106" s="26"/>
      <c r="F106" s="6"/>
      <c r="G106" s="6"/>
      <c r="H106" s="6"/>
      <c r="I106" s="6"/>
      <c r="J106" s="6"/>
      <c r="K106" s="6"/>
      <c r="L106" s="6"/>
      <c r="M106" s="6"/>
    </row>
    <row r="107" spans="1:13" ht="15.75" x14ac:dyDescent="0.25">
      <c r="A107" s="13">
        <v>103</v>
      </c>
      <c r="B107" s="16" t="s">
        <v>641</v>
      </c>
      <c r="C107" s="26" t="s">
        <v>642</v>
      </c>
      <c r="D107" s="50" t="s">
        <v>903</v>
      </c>
      <c r="E107" s="26"/>
      <c r="F107" s="6"/>
      <c r="G107" s="6"/>
      <c r="H107" s="6"/>
      <c r="I107" s="6"/>
      <c r="J107" s="6"/>
      <c r="K107" s="6"/>
      <c r="L107" s="6"/>
      <c r="M107" s="6"/>
    </row>
    <row r="108" spans="1:13" ht="15.75" x14ac:dyDescent="0.25">
      <c r="A108" s="13">
        <v>104</v>
      </c>
      <c r="B108" s="16" t="s">
        <v>643</v>
      </c>
      <c r="C108" s="33" t="s">
        <v>644</v>
      </c>
      <c r="D108" s="50" t="s">
        <v>905</v>
      </c>
      <c r="E108" s="17"/>
      <c r="F108" s="6"/>
      <c r="G108" s="6"/>
      <c r="H108" s="6"/>
      <c r="I108" s="6"/>
      <c r="J108" s="6"/>
      <c r="K108" s="6"/>
      <c r="L108" s="6"/>
      <c r="M108" s="6"/>
    </row>
    <row r="109" spans="1:13" ht="15.75" x14ac:dyDescent="0.25">
      <c r="A109" s="13">
        <v>105</v>
      </c>
      <c r="B109" s="16" t="s">
        <v>645</v>
      </c>
      <c r="C109" s="26" t="s">
        <v>646</v>
      </c>
      <c r="D109" s="50" t="s">
        <v>906</v>
      </c>
      <c r="E109" s="26"/>
      <c r="F109" s="6"/>
      <c r="G109" s="6"/>
      <c r="H109" s="6"/>
      <c r="I109" s="6"/>
      <c r="J109" s="6"/>
      <c r="K109" s="6"/>
      <c r="L109" s="6"/>
      <c r="M109" s="6"/>
    </row>
    <row r="110" spans="1:13" ht="15.75" x14ac:dyDescent="0.25">
      <c r="A110" s="13">
        <v>106</v>
      </c>
      <c r="B110" s="16" t="s">
        <v>647</v>
      </c>
      <c r="C110" s="26" t="s">
        <v>648</v>
      </c>
      <c r="D110" s="50" t="s">
        <v>903</v>
      </c>
      <c r="E110" s="26"/>
      <c r="F110" s="6"/>
      <c r="G110" s="6"/>
      <c r="H110" s="6"/>
      <c r="I110" s="6"/>
      <c r="J110" s="6"/>
      <c r="K110" s="6"/>
      <c r="L110" s="6"/>
      <c r="M110" s="6"/>
    </row>
    <row r="111" spans="1:13" ht="15.75" x14ac:dyDescent="0.25">
      <c r="A111" s="13">
        <v>107</v>
      </c>
      <c r="B111" s="16" t="s">
        <v>649</v>
      </c>
      <c r="C111" s="26" t="s">
        <v>650</v>
      </c>
      <c r="D111" s="50" t="s">
        <v>903</v>
      </c>
      <c r="E111" s="26"/>
      <c r="F111" s="6"/>
      <c r="G111" s="6"/>
      <c r="H111" s="6"/>
      <c r="I111" s="6"/>
      <c r="J111" s="6"/>
      <c r="K111" s="6"/>
      <c r="L111" s="6"/>
      <c r="M111" s="6"/>
    </row>
    <row r="112" spans="1:13" ht="15.75" x14ac:dyDescent="0.25">
      <c r="A112" s="13">
        <v>108</v>
      </c>
      <c r="B112" s="16" t="s">
        <v>651</v>
      </c>
      <c r="C112" s="26" t="s">
        <v>652</v>
      </c>
      <c r="D112" s="50" t="s">
        <v>903</v>
      </c>
      <c r="E112" s="26"/>
      <c r="F112" s="6"/>
      <c r="G112" s="6"/>
      <c r="H112" s="6"/>
      <c r="I112" s="6"/>
      <c r="J112" s="6"/>
      <c r="K112" s="6"/>
      <c r="L112" s="6"/>
      <c r="M112" s="6"/>
    </row>
    <row r="113" spans="1:13" ht="15.75" x14ac:dyDescent="0.25">
      <c r="A113" s="13">
        <v>109</v>
      </c>
      <c r="B113" s="16" t="s">
        <v>653</v>
      </c>
      <c r="C113" s="26" t="s">
        <v>654</v>
      </c>
      <c r="D113" s="50" t="s">
        <v>903</v>
      </c>
      <c r="E113" s="26"/>
      <c r="F113" s="6"/>
      <c r="G113" s="6"/>
      <c r="H113" s="6"/>
      <c r="I113" s="6"/>
      <c r="J113" s="6"/>
      <c r="K113" s="6"/>
      <c r="L113" s="6"/>
      <c r="M113" s="6"/>
    </row>
    <row r="114" spans="1:13" ht="15.75" x14ac:dyDescent="0.25">
      <c r="A114" s="13">
        <v>110</v>
      </c>
      <c r="B114" s="16" t="s">
        <v>655</v>
      </c>
      <c r="C114" s="26" t="s">
        <v>656</v>
      </c>
      <c r="D114" s="50" t="s">
        <v>903</v>
      </c>
      <c r="E114" s="26"/>
      <c r="F114" s="6"/>
      <c r="G114" s="6"/>
      <c r="H114" s="6"/>
      <c r="I114" s="6"/>
      <c r="J114" s="6"/>
      <c r="K114" s="6"/>
      <c r="L114" s="6"/>
      <c r="M114" s="6"/>
    </row>
    <row r="115" spans="1:13" ht="15.75" x14ac:dyDescent="0.25">
      <c r="A115" s="13">
        <v>111</v>
      </c>
      <c r="B115" s="16" t="s">
        <v>657</v>
      </c>
      <c r="C115" s="26" t="s">
        <v>658</v>
      </c>
      <c r="D115" s="50" t="s">
        <v>903</v>
      </c>
      <c r="E115" s="26"/>
      <c r="F115" s="6"/>
      <c r="G115" s="6"/>
      <c r="H115" s="6"/>
      <c r="I115" s="6"/>
      <c r="J115" s="6"/>
      <c r="K115" s="6"/>
      <c r="L115" s="6"/>
      <c r="M115" s="6"/>
    </row>
    <row r="116" spans="1:13" ht="15.75" x14ac:dyDescent="0.25">
      <c r="A116" s="13">
        <v>112</v>
      </c>
      <c r="B116" s="16" t="s">
        <v>659</v>
      </c>
      <c r="C116" s="26" t="s">
        <v>660</v>
      </c>
      <c r="D116" s="50" t="s">
        <v>903</v>
      </c>
      <c r="E116" s="26"/>
      <c r="F116" s="6"/>
      <c r="G116" s="6"/>
      <c r="H116" s="6"/>
      <c r="I116" s="6"/>
      <c r="J116" s="6"/>
      <c r="K116" s="6"/>
      <c r="L116" s="6"/>
      <c r="M116" s="6"/>
    </row>
    <row r="117" spans="1:13" ht="15.75" x14ac:dyDescent="0.25">
      <c r="A117" s="13">
        <v>113</v>
      </c>
      <c r="B117" s="16" t="s">
        <v>661</v>
      </c>
      <c r="C117" s="26" t="s">
        <v>662</v>
      </c>
      <c r="D117" s="50" t="s">
        <v>903</v>
      </c>
      <c r="E117" s="26"/>
      <c r="F117" s="6"/>
      <c r="G117" s="6"/>
      <c r="H117" s="6"/>
      <c r="I117" s="6"/>
      <c r="J117" s="6"/>
      <c r="K117" s="6"/>
      <c r="L117" s="6"/>
      <c r="M117" s="6"/>
    </row>
    <row r="118" spans="1:13" ht="15.75" x14ac:dyDescent="0.25">
      <c r="A118" s="13">
        <v>114</v>
      </c>
      <c r="B118" s="16" t="s">
        <v>663</v>
      </c>
      <c r="C118" s="26" t="s">
        <v>664</v>
      </c>
      <c r="D118" s="50" t="s">
        <v>903</v>
      </c>
      <c r="E118" s="26"/>
      <c r="F118" s="6"/>
      <c r="G118" s="6"/>
      <c r="H118" s="6"/>
      <c r="I118" s="6"/>
      <c r="J118" s="6"/>
      <c r="K118" s="6"/>
      <c r="L118" s="6"/>
      <c r="M118" s="6"/>
    </row>
    <row r="119" spans="1:13" ht="15.75" x14ac:dyDescent="0.25">
      <c r="A119" s="13">
        <v>115</v>
      </c>
      <c r="B119" s="19" t="s">
        <v>665</v>
      </c>
      <c r="C119" s="19" t="s">
        <v>666</v>
      </c>
      <c r="D119" s="50" t="s">
        <v>903</v>
      </c>
      <c r="E119" s="43"/>
      <c r="F119" s="6"/>
      <c r="G119" s="6"/>
      <c r="H119" s="6"/>
      <c r="I119" s="6"/>
      <c r="J119" s="6"/>
      <c r="K119" s="6"/>
      <c r="L119" s="6"/>
      <c r="M119" s="6"/>
    </row>
    <row r="120" spans="1:13" ht="15.75" x14ac:dyDescent="0.25">
      <c r="A120" s="13">
        <v>116</v>
      </c>
      <c r="B120" s="22" t="s">
        <v>667</v>
      </c>
      <c r="C120" s="22" t="s">
        <v>668</v>
      </c>
      <c r="D120" s="50" t="s">
        <v>903</v>
      </c>
      <c r="E120" s="42"/>
      <c r="F120" s="6"/>
      <c r="G120" s="6"/>
      <c r="H120" s="6"/>
      <c r="I120" s="6"/>
      <c r="J120" s="6"/>
      <c r="K120" s="6"/>
      <c r="L120" s="6"/>
      <c r="M120" s="6"/>
    </row>
    <row r="121" spans="1:13" ht="15.75" x14ac:dyDescent="0.25">
      <c r="A121" s="13">
        <v>117</v>
      </c>
      <c r="B121" s="16" t="s">
        <v>669</v>
      </c>
      <c r="C121" s="26" t="s">
        <v>670</v>
      </c>
      <c r="D121" s="50" t="s">
        <v>907</v>
      </c>
      <c r="E121" s="26"/>
      <c r="F121" s="6"/>
      <c r="G121" s="6"/>
      <c r="H121" s="6"/>
      <c r="I121" s="6"/>
      <c r="J121" s="6"/>
      <c r="K121" s="6"/>
      <c r="L121" s="6"/>
      <c r="M121" s="6"/>
    </row>
    <row r="122" spans="1:13" ht="15.75" x14ac:dyDescent="0.25">
      <c r="A122" s="13">
        <v>118</v>
      </c>
      <c r="B122" s="16" t="s">
        <v>671</v>
      </c>
      <c r="C122" s="35" t="s">
        <v>672</v>
      </c>
      <c r="D122" s="50" t="s">
        <v>898</v>
      </c>
      <c r="E122" s="17"/>
      <c r="F122" s="6"/>
      <c r="G122" s="6"/>
      <c r="H122" s="6"/>
      <c r="I122" s="6"/>
      <c r="J122" s="6"/>
      <c r="K122" s="6"/>
      <c r="L122" s="6"/>
      <c r="M122" s="6"/>
    </row>
    <row r="123" spans="1:13" ht="15.75" x14ac:dyDescent="0.25">
      <c r="A123" s="13">
        <v>119</v>
      </c>
      <c r="B123" s="16" t="s">
        <v>673</v>
      </c>
      <c r="C123" s="26" t="s">
        <v>674</v>
      </c>
      <c r="D123" s="50" t="s">
        <v>907</v>
      </c>
      <c r="E123" s="26"/>
      <c r="F123" s="6"/>
      <c r="G123" s="6"/>
      <c r="H123" s="6"/>
      <c r="I123" s="6"/>
      <c r="J123" s="6"/>
      <c r="K123" s="6"/>
      <c r="L123" s="6"/>
      <c r="M123" s="6"/>
    </row>
    <row r="124" spans="1:13" ht="15.75" x14ac:dyDescent="0.25">
      <c r="A124" s="13">
        <v>120</v>
      </c>
      <c r="B124" s="16" t="s">
        <v>675</v>
      </c>
      <c r="C124" s="26" t="s">
        <v>676</v>
      </c>
      <c r="D124" s="50" t="s">
        <v>907</v>
      </c>
      <c r="E124" s="26"/>
      <c r="F124" s="6"/>
      <c r="G124" s="6"/>
      <c r="H124" s="6"/>
      <c r="I124" s="6"/>
      <c r="J124" s="6"/>
      <c r="K124" s="6"/>
      <c r="L124" s="6"/>
      <c r="M124" s="6"/>
    </row>
    <row r="125" spans="1:13" ht="15.75" x14ac:dyDescent="0.25">
      <c r="A125" s="13">
        <v>121</v>
      </c>
      <c r="B125" s="16" t="s">
        <v>677</v>
      </c>
      <c r="C125" s="26" t="s">
        <v>678</v>
      </c>
      <c r="D125" s="50" t="s">
        <v>907</v>
      </c>
      <c r="E125" s="26"/>
      <c r="F125" s="6"/>
      <c r="G125" s="6"/>
      <c r="H125" s="6"/>
      <c r="I125" s="6"/>
      <c r="J125" s="6"/>
      <c r="K125" s="6"/>
      <c r="L125" s="6"/>
      <c r="M125" s="6"/>
    </row>
    <row r="126" spans="1:13" ht="15.75" x14ac:dyDescent="0.25">
      <c r="A126" s="13">
        <v>122</v>
      </c>
      <c r="B126" s="16" t="s">
        <v>679</v>
      </c>
      <c r="C126" s="26" t="s">
        <v>680</v>
      </c>
      <c r="D126" s="50" t="s">
        <v>907</v>
      </c>
      <c r="E126" s="26"/>
      <c r="F126" s="6"/>
      <c r="G126" s="6"/>
      <c r="H126" s="6"/>
      <c r="I126" s="6"/>
      <c r="J126" s="6"/>
      <c r="K126" s="6"/>
      <c r="L126" s="6"/>
      <c r="M126" s="6"/>
    </row>
    <row r="127" spans="1:13" ht="15.75" x14ac:dyDescent="0.25">
      <c r="A127" s="13">
        <v>123</v>
      </c>
      <c r="B127" s="22" t="s">
        <v>276</v>
      </c>
      <c r="C127" s="22" t="s">
        <v>681</v>
      </c>
      <c r="D127" s="50" t="s">
        <v>907</v>
      </c>
      <c r="E127" s="42"/>
      <c r="F127" s="6"/>
      <c r="G127" s="6"/>
      <c r="H127" s="6"/>
      <c r="I127" s="6"/>
      <c r="J127" s="6"/>
      <c r="K127" s="6"/>
      <c r="L127" s="6"/>
      <c r="M127" s="6"/>
    </row>
    <row r="128" spans="1:13" x14ac:dyDescent="0.25">
      <c r="A128" s="13">
        <v>124</v>
      </c>
      <c r="B128" s="36" t="s">
        <v>682</v>
      </c>
      <c r="C128" s="37">
        <v>0</v>
      </c>
      <c r="D128" s="50" t="s">
        <v>906</v>
      </c>
      <c r="E128" s="45"/>
      <c r="F128" s="6"/>
      <c r="G128" s="6"/>
      <c r="H128" s="6"/>
      <c r="I128" s="6"/>
      <c r="J128" s="6"/>
      <c r="K128" s="6"/>
      <c r="L128" s="6"/>
      <c r="M128" s="6"/>
    </row>
    <row r="129" spans="1:13" ht="15.75" x14ac:dyDescent="0.25">
      <c r="A129" s="13">
        <v>125</v>
      </c>
      <c r="B129" s="16" t="s">
        <v>683</v>
      </c>
      <c r="C129" s="26" t="s">
        <v>684</v>
      </c>
      <c r="D129" s="50" t="s">
        <v>908</v>
      </c>
      <c r="E129" s="26"/>
      <c r="F129" s="6"/>
      <c r="G129" s="6"/>
      <c r="H129" s="6"/>
      <c r="I129" s="6"/>
      <c r="J129" s="6"/>
      <c r="K129" s="6"/>
      <c r="L129" s="6"/>
      <c r="M129" s="6"/>
    </row>
    <row r="130" spans="1:13" ht="15.75" x14ac:dyDescent="0.25">
      <c r="A130" s="13">
        <v>126</v>
      </c>
      <c r="B130" s="16" t="s">
        <v>685</v>
      </c>
      <c r="C130" s="26" t="s">
        <v>686</v>
      </c>
      <c r="D130" s="50" t="s">
        <v>908</v>
      </c>
      <c r="E130" s="26"/>
      <c r="F130" s="6"/>
      <c r="G130" s="6"/>
      <c r="H130" s="6"/>
      <c r="I130" s="6"/>
      <c r="J130" s="6"/>
      <c r="K130" s="6"/>
      <c r="L130" s="6"/>
      <c r="M130" s="6"/>
    </row>
    <row r="131" spans="1:13" ht="15.75" x14ac:dyDescent="0.25">
      <c r="A131" s="13">
        <v>127</v>
      </c>
      <c r="B131" s="16" t="s">
        <v>687</v>
      </c>
      <c r="C131" s="26" t="s">
        <v>688</v>
      </c>
      <c r="D131" s="50" t="s">
        <v>908</v>
      </c>
      <c r="E131" s="26"/>
      <c r="F131" s="6"/>
      <c r="G131" s="6"/>
      <c r="H131" s="6"/>
      <c r="I131" s="6"/>
      <c r="J131" s="6"/>
      <c r="K131" s="6"/>
      <c r="L131" s="6"/>
      <c r="M131" s="6"/>
    </row>
    <row r="132" spans="1:13" ht="15.75" x14ac:dyDescent="0.25">
      <c r="A132" s="13">
        <v>128</v>
      </c>
      <c r="B132" s="16" t="s">
        <v>689</v>
      </c>
      <c r="C132" s="26" t="s">
        <v>690</v>
      </c>
      <c r="D132" s="50" t="s">
        <v>908</v>
      </c>
      <c r="E132" s="26"/>
      <c r="F132" s="6"/>
      <c r="G132" s="6"/>
      <c r="H132" s="6"/>
      <c r="I132" s="6"/>
      <c r="J132" s="6"/>
      <c r="K132" s="6"/>
      <c r="L132" s="6"/>
      <c r="M132" s="6"/>
    </row>
    <row r="133" spans="1:13" ht="15.75" x14ac:dyDescent="0.25">
      <c r="A133" s="13">
        <v>129</v>
      </c>
      <c r="B133" s="16" t="s">
        <v>691</v>
      </c>
      <c r="C133" s="26" t="s">
        <v>692</v>
      </c>
      <c r="D133" s="50" t="s">
        <v>908</v>
      </c>
      <c r="E133" s="26"/>
      <c r="F133" s="6"/>
      <c r="G133" s="6"/>
      <c r="H133" s="6"/>
      <c r="I133" s="6"/>
      <c r="J133" s="6"/>
      <c r="K133" s="6"/>
      <c r="L133" s="6"/>
      <c r="M133" s="6"/>
    </row>
    <row r="134" spans="1:13" ht="15.75" x14ac:dyDescent="0.25">
      <c r="A134" s="13">
        <v>130</v>
      </c>
      <c r="B134" s="16" t="s">
        <v>693</v>
      </c>
      <c r="C134" s="26" t="s">
        <v>694</v>
      </c>
      <c r="D134" s="50" t="s">
        <v>908</v>
      </c>
      <c r="E134" s="26"/>
      <c r="F134" s="6"/>
      <c r="G134" s="6"/>
      <c r="H134" s="6"/>
      <c r="I134" s="6"/>
      <c r="J134" s="6"/>
      <c r="K134" s="6"/>
      <c r="L134" s="6"/>
      <c r="M134" s="6"/>
    </row>
    <row r="135" spans="1:13" ht="15.75" x14ac:dyDescent="0.25">
      <c r="A135" s="13">
        <v>131</v>
      </c>
      <c r="B135" s="16" t="s">
        <v>695</v>
      </c>
      <c r="C135" s="26" t="s">
        <v>696</v>
      </c>
      <c r="D135" s="50" t="s">
        <v>908</v>
      </c>
      <c r="E135" s="26"/>
      <c r="F135" s="6"/>
      <c r="G135" s="6"/>
      <c r="H135" s="6"/>
      <c r="I135" s="6"/>
      <c r="J135" s="6"/>
      <c r="K135" s="6"/>
      <c r="L135" s="6"/>
      <c r="M135" s="6"/>
    </row>
    <row r="136" spans="1:13" ht="15.75" x14ac:dyDescent="0.25">
      <c r="A136" s="13">
        <v>132</v>
      </c>
      <c r="B136" s="16" t="s">
        <v>697</v>
      </c>
      <c r="C136" s="26" t="s">
        <v>698</v>
      </c>
      <c r="D136" s="50" t="s">
        <v>908</v>
      </c>
      <c r="E136" s="26"/>
      <c r="F136" s="6"/>
      <c r="G136" s="6"/>
      <c r="H136" s="6"/>
      <c r="I136" s="6"/>
      <c r="J136" s="6"/>
      <c r="K136" s="6"/>
      <c r="L136" s="6"/>
      <c r="M136" s="6"/>
    </row>
    <row r="137" spans="1:13" ht="15.75" x14ac:dyDescent="0.25">
      <c r="A137" s="13">
        <v>133</v>
      </c>
      <c r="B137" s="16" t="s">
        <v>699</v>
      </c>
      <c r="C137" s="26" t="s">
        <v>700</v>
      </c>
      <c r="D137" s="50" t="s">
        <v>908</v>
      </c>
      <c r="E137" s="26"/>
      <c r="F137" s="6"/>
      <c r="G137" s="6"/>
      <c r="H137" s="6"/>
      <c r="I137" s="6"/>
      <c r="J137" s="6"/>
      <c r="K137" s="6"/>
      <c r="L137" s="6"/>
      <c r="M137" s="6"/>
    </row>
    <row r="138" spans="1:13" ht="15.75" x14ac:dyDescent="0.25">
      <c r="A138" s="13">
        <v>134</v>
      </c>
      <c r="B138" s="22" t="s">
        <v>701</v>
      </c>
      <c r="C138" s="22" t="s">
        <v>702</v>
      </c>
      <c r="D138" s="50" t="s">
        <v>908</v>
      </c>
      <c r="E138" s="43"/>
      <c r="F138" s="6"/>
      <c r="G138" s="6"/>
      <c r="H138" s="6"/>
      <c r="I138" s="6"/>
      <c r="J138" s="6"/>
      <c r="K138" s="6"/>
      <c r="L138" s="6"/>
      <c r="M138" s="6"/>
    </row>
    <row r="139" spans="1:13" ht="15.75" x14ac:dyDescent="0.25">
      <c r="A139" s="13">
        <v>135</v>
      </c>
      <c r="B139" s="16" t="s">
        <v>703</v>
      </c>
      <c r="C139" s="26" t="s">
        <v>704</v>
      </c>
      <c r="D139" s="50" t="s">
        <v>909</v>
      </c>
      <c r="E139" s="26"/>
      <c r="F139" s="6"/>
      <c r="G139" s="6"/>
      <c r="H139" s="6"/>
      <c r="I139" s="6"/>
      <c r="J139" s="6"/>
      <c r="K139" s="6"/>
      <c r="L139" s="6"/>
      <c r="M139" s="6"/>
    </row>
    <row r="140" spans="1:13" ht="15.75" x14ac:dyDescent="0.25">
      <c r="A140" s="13">
        <v>136</v>
      </c>
      <c r="B140" s="19" t="s">
        <v>705</v>
      </c>
      <c r="C140" s="33" t="s">
        <v>706</v>
      </c>
      <c r="D140" s="50" t="s">
        <v>907</v>
      </c>
      <c r="E140" s="42"/>
      <c r="F140" s="6"/>
      <c r="G140" s="6"/>
      <c r="H140" s="6"/>
      <c r="I140" s="6"/>
      <c r="J140" s="6"/>
      <c r="K140" s="6"/>
      <c r="L140" s="6"/>
      <c r="M140" s="6"/>
    </row>
    <row r="141" spans="1:13" ht="15.75" x14ac:dyDescent="0.25">
      <c r="A141" s="13">
        <v>137</v>
      </c>
      <c r="B141" s="19" t="s">
        <v>707</v>
      </c>
      <c r="C141" s="22" t="s">
        <v>708</v>
      </c>
      <c r="D141" s="50" t="s">
        <v>909</v>
      </c>
      <c r="E141" s="42"/>
      <c r="F141" s="6"/>
      <c r="G141" s="6"/>
      <c r="H141" s="6"/>
      <c r="I141" s="6"/>
      <c r="J141" s="6"/>
      <c r="K141" s="6"/>
      <c r="L141" s="6"/>
      <c r="M141" s="6"/>
    </row>
    <row r="142" spans="1:13" ht="15.75" x14ac:dyDescent="0.25">
      <c r="A142" s="13">
        <v>138</v>
      </c>
      <c r="B142" s="19" t="s">
        <v>709</v>
      </c>
      <c r="C142" s="22" t="s">
        <v>710</v>
      </c>
      <c r="D142" s="50" t="s">
        <v>909</v>
      </c>
      <c r="E142" s="42"/>
      <c r="F142" s="6"/>
      <c r="G142" s="6"/>
      <c r="H142" s="6"/>
      <c r="I142" s="6"/>
      <c r="J142" s="6"/>
      <c r="K142" s="6"/>
      <c r="L142" s="6"/>
      <c r="M142" s="6"/>
    </row>
    <row r="143" spans="1:13" ht="15.75" x14ac:dyDescent="0.25">
      <c r="A143" s="13">
        <v>139</v>
      </c>
      <c r="B143" s="19" t="s">
        <v>711</v>
      </c>
      <c r="C143" s="19" t="s">
        <v>712</v>
      </c>
      <c r="D143" s="50" t="s">
        <v>909</v>
      </c>
      <c r="E143" s="43"/>
      <c r="F143" s="6"/>
      <c r="G143" s="6"/>
      <c r="H143" s="6"/>
      <c r="I143" s="6"/>
      <c r="J143" s="6"/>
      <c r="K143" s="6"/>
      <c r="L143" s="6"/>
      <c r="M143" s="6"/>
    </row>
    <row r="144" spans="1:13" ht="15.75" x14ac:dyDescent="0.25">
      <c r="A144" s="13">
        <v>140</v>
      </c>
      <c r="B144" s="19" t="s">
        <v>713</v>
      </c>
      <c r="C144" s="22" t="s">
        <v>714</v>
      </c>
      <c r="D144" s="50" t="s">
        <v>909</v>
      </c>
      <c r="E144" s="42"/>
      <c r="F144" s="6"/>
      <c r="G144" s="6"/>
      <c r="H144" s="6"/>
      <c r="I144" s="6"/>
      <c r="J144" s="6"/>
      <c r="K144" s="6"/>
      <c r="L144" s="6"/>
      <c r="M144" s="6"/>
    </row>
    <row r="145" spans="1:13" ht="15.75" x14ac:dyDescent="0.25">
      <c r="A145" s="13">
        <v>141</v>
      </c>
      <c r="B145" s="15" t="s">
        <v>715</v>
      </c>
      <c r="C145" s="15" t="s">
        <v>716</v>
      </c>
      <c r="D145" s="50" t="s">
        <v>909</v>
      </c>
      <c r="E145" s="42"/>
      <c r="F145" s="6"/>
      <c r="G145" s="6"/>
      <c r="H145" s="6"/>
      <c r="I145" s="6"/>
      <c r="J145" s="6"/>
      <c r="K145" s="6"/>
      <c r="L145" s="6"/>
      <c r="M145" s="6"/>
    </row>
    <row r="146" spans="1:13" ht="15.75" x14ac:dyDescent="0.25">
      <c r="A146" s="13">
        <v>142</v>
      </c>
      <c r="B146" s="16" t="s">
        <v>219</v>
      </c>
      <c r="C146" s="26" t="s">
        <v>717</v>
      </c>
      <c r="D146" s="50" t="s">
        <v>910</v>
      </c>
      <c r="E146" s="26"/>
      <c r="F146" s="6"/>
      <c r="G146" s="6"/>
      <c r="H146" s="6"/>
      <c r="I146" s="6"/>
      <c r="J146" s="6"/>
      <c r="K146" s="6"/>
      <c r="L146" s="6"/>
      <c r="M146" s="6"/>
    </row>
    <row r="147" spans="1:13" ht="15.75" x14ac:dyDescent="0.25">
      <c r="A147" s="13">
        <v>143</v>
      </c>
      <c r="B147" s="22" t="s">
        <v>718</v>
      </c>
      <c r="C147" s="24" t="s">
        <v>719</v>
      </c>
      <c r="D147" s="50" t="s">
        <v>910</v>
      </c>
      <c r="E147" s="42"/>
      <c r="F147" s="6"/>
      <c r="G147" s="6"/>
      <c r="H147" s="6"/>
      <c r="I147" s="6"/>
      <c r="J147" s="6"/>
      <c r="K147" s="6"/>
      <c r="L147" s="6"/>
      <c r="M147" s="6"/>
    </row>
    <row r="148" spans="1:13" ht="15.75" x14ac:dyDescent="0.25">
      <c r="A148" s="13">
        <v>144</v>
      </c>
      <c r="B148" s="19" t="s">
        <v>720</v>
      </c>
      <c r="C148" s="22" t="s">
        <v>721</v>
      </c>
      <c r="D148" s="50" t="s">
        <v>910</v>
      </c>
      <c r="E148" s="42"/>
      <c r="F148" s="6"/>
      <c r="G148" s="6"/>
      <c r="H148" s="6"/>
      <c r="I148" s="6"/>
      <c r="J148" s="6"/>
      <c r="K148" s="6"/>
      <c r="L148" s="6"/>
      <c r="M148" s="6"/>
    </row>
    <row r="149" spans="1:13" ht="15.75" x14ac:dyDescent="0.25">
      <c r="A149" s="13">
        <v>145</v>
      </c>
      <c r="B149" s="38" t="s">
        <v>722</v>
      </c>
      <c r="C149" s="39" t="s">
        <v>723</v>
      </c>
      <c r="D149" s="50" t="s">
        <v>910</v>
      </c>
      <c r="E149" s="38"/>
      <c r="F149" s="6"/>
      <c r="G149" s="6"/>
      <c r="H149" s="6"/>
      <c r="I149" s="6"/>
      <c r="J149" s="6"/>
      <c r="K149" s="6"/>
      <c r="L149" s="6"/>
      <c r="M149" s="6"/>
    </row>
    <row r="150" spans="1:13" ht="15.75" x14ac:dyDescent="0.25">
      <c r="A150" s="13">
        <v>146</v>
      </c>
      <c r="B150" s="22" t="s">
        <v>724</v>
      </c>
      <c r="C150" s="22" t="s">
        <v>725</v>
      </c>
      <c r="D150" s="50" t="s">
        <v>910</v>
      </c>
      <c r="E150" s="42"/>
      <c r="F150" s="6"/>
      <c r="G150" s="6"/>
      <c r="H150" s="6"/>
      <c r="I150" s="6"/>
      <c r="J150" s="6"/>
      <c r="K150" s="6"/>
      <c r="L150" s="6"/>
      <c r="M150" s="6"/>
    </row>
    <row r="151" spans="1:13" ht="15.75" x14ac:dyDescent="0.25">
      <c r="A151" s="13">
        <v>147</v>
      </c>
      <c r="B151" s="22" t="s">
        <v>726</v>
      </c>
      <c r="C151" s="22" t="s">
        <v>727</v>
      </c>
      <c r="D151" s="50" t="s">
        <v>910</v>
      </c>
      <c r="E151" s="42"/>
      <c r="F151" s="6"/>
      <c r="G151" s="6"/>
      <c r="H151" s="6"/>
      <c r="I151" s="6"/>
      <c r="J151" s="6"/>
      <c r="K151" s="6"/>
      <c r="L151" s="6"/>
      <c r="M151" s="6"/>
    </row>
    <row r="152" spans="1:13" ht="15.75" x14ac:dyDescent="0.25">
      <c r="A152" s="13">
        <v>148</v>
      </c>
      <c r="B152" s="15" t="s">
        <v>728</v>
      </c>
      <c r="C152" s="15" t="s">
        <v>729</v>
      </c>
      <c r="D152" s="50" t="s">
        <v>910</v>
      </c>
      <c r="E152" s="46"/>
      <c r="F152" s="6"/>
      <c r="G152" s="6"/>
      <c r="H152" s="6"/>
      <c r="I152" s="6"/>
      <c r="J152" s="6"/>
      <c r="K152" s="6"/>
      <c r="L152" s="6"/>
      <c r="M152" s="6"/>
    </row>
    <row r="153" spans="1:13" ht="15.75" x14ac:dyDescent="0.25">
      <c r="A153" s="13">
        <v>149</v>
      </c>
      <c r="B153" s="40" t="s">
        <v>730</v>
      </c>
      <c r="C153" s="40" t="s">
        <v>731</v>
      </c>
      <c r="D153" s="50" t="s">
        <v>910</v>
      </c>
      <c r="E153" s="46"/>
      <c r="F153" s="6"/>
      <c r="G153" s="6"/>
      <c r="H153" s="6"/>
      <c r="I153" s="6"/>
      <c r="J153" s="6"/>
      <c r="K153" s="6"/>
      <c r="L153" s="6"/>
      <c r="M153" s="6"/>
    </row>
    <row r="154" spans="1:13" ht="15.75" x14ac:dyDescent="0.25">
      <c r="A154" s="13">
        <v>150</v>
      </c>
      <c r="B154" s="16" t="s">
        <v>732</v>
      </c>
      <c r="C154" s="26" t="s">
        <v>733</v>
      </c>
      <c r="D154" s="50" t="s">
        <v>911</v>
      </c>
      <c r="E154" s="26"/>
      <c r="F154" s="6"/>
      <c r="G154" s="6"/>
      <c r="H154" s="6"/>
      <c r="I154" s="6"/>
      <c r="J154" s="6"/>
      <c r="K154" s="6"/>
      <c r="L154" s="6"/>
      <c r="M154" s="6"/>
    </row>
    <row r="155" spans="1:13" ht="15.75" x14ac:dyDescent="0.25">
      <c r="A155" s="13">
        <v>151</v>
      </c>
      <c r="B155" s="19" t="s">
        <v>734</v>
      </c>
      <c r="C155" s="24" t="s">
        <v>735</v>
      </c>
      <c r="D155" s="50" t="s">
        <v>911</v>
      </c>
      <c r="E155" s="47"/>
      <c r="F155" s="6"/>
      <c r="G155" s="6"/>
      <c r="H155" s="6"/>
      <c r="I155" s="6"/>
      <c r="J155" s="6"/>
      <c r="K155" s="6"/>
      <c r="L155" s="6"/>
      <c r="M155" s="6"/>
    </row>
    <row r="156" spans="1:13" ht="15.75" x14ac:dyDescent="0.25">
      <c r="A156" s="13">
        <v>152</v>
      </c>
      <c r="B156" s="19" t="s">
        <v>736</v>
      </c>
      <c r="C156" s="33" t="s">
        <v>737</v>
      </c>
      <c r="D156" s="50" t="s">
        <v>905</v>
      </c>
      <c r="E156" s="42"/>
      <c r="F156" s="6"/>
      <c r="G156" s="6"/>
      <c r="H156" s="6"/>
      <c r="I156" s="6"/>
      <c r="J156" s="6"/>
      <c r="K156" s="6"/>
      <c r="L156" s="6"/>
      <c r="M156" s="6"/>
    </row>
    <row r="157" spans="1:13" ht="15.75" x14ac:dyDescent="0.25">
      <c r="A157" s="13">
        <v>153</v>
      </c>
      <c r="B157" s="15" t="s">
        <v>738</v>
      </c>
      <c r="C157" s="15" t="s">
        <v>739</v>
      </c>
      <c r="D157" s="50" t="s">
        <v>911</v>
      </c>
      <c r="E157" s="15"/>
      <c r="F157" s="6"/>
      <c r="G157" s="6"/>
      <c r="H157" s="6"/>
      <c r="I157" s="6"/>
      <c r="J157" s="6"/>
      <c r="K157" s="6"/>
      <c r="L157" s="6"/>
      <c r="M157" s="6"/>
    </row>
    <row r="158" spans="1:13" ht="15.75" x14ac:dyDescent="0.25">
      <c r="A158" s="13">
        <v>154</v>
      </c>
      <c r="B158" s="19" t="s">
        <v>740</v>
      </c>
      <c r="C158" s="22" t="s">
        <v>741</v>
      </c>
      <c r="D158" s="50" t="s">
        <v>912</v>
      </c>
      <c r="E158" s="42"/>
      <c r="F158" s="6"/>
      <c r="G158" s="6"/>
      <c r="H158" s="6"/>
      <c r="I158" s="6"/>
      <c r="J158" s="6"/>
      <c r="K158" s="6"/>
      <c r="L158" s="6"/>
      <c r="M158" s="6"/>
    </row>
    <row r="159" spans="1:13" ht="15.75" x14ac:dyDescent="0.25">
      <c r="A159" s="13">
        <v>155</v>
      </c>
      <c r="B159" s="19" t="s">
        <v>742</v>
      </c>
      <c r="C159" s="22" t="s">
        <v>743</v>
      </c>
      <c r="D159" s="50" t="s">
        <v>912</v>
      </c>
      <c r="E159" s="42"/>
      <c r="F159" s="6"/>
      <c r="G159" s="6"/>
      <c r="H159" s="6"/>
      <c r="I159" s="6"/>
      <c r="J159" s="6"/>
      <c r="K159" s="6"/>
      <c r="L159" s="6"/>
      <c r="M159" s="6"/>
    </row>
    <row r="160" spans="1:13" ht="15.75" x14ac:dyDescent="0.25">
      <c r="A160" s="13">
        <v>156</v>
      </c>
      <c r="B160" s="15" t="s">
        <v>744</v>
      </c>
      <c r="C160" s="15" t="s">
        <v>745</v>
      </c>
      <c r="D160" s="50" t="s">
        <v>912</v>
      </c>
      <c r="E160" s="46"/>
      <c r="F160" s="6"/>
      <c r="G160" s="6"/>
      <c r="H160" s="6"/>
      <c r="I160" s="6"/>
      <c r="J160" s="6"/>
      <c r="K160" s="6"/>
      <c r="L160" s="6"/>
      <c r="M160" s="6"/>
    </row>
    <row r="161" spans="1:13" ht="15.75" x14ac:dyDescent="0.25">
      <c r="A161" s="13">
        <v>157</v>
      </c>
      <c r="B161" s="15" t="s">
        <v>746</v>
      </c>
      <c r="C161" s="15" t="s">
        <v>747</v>
      </c>
      <c r="D161" s="50" t="s">
        <v>912</v>
      </c>
      <c r="E161" s="46"/>
      <c r="F161" s="6"/>
      <c r="G161" s="6"/>
      <c r="H161" s="6"/>
      <c r="I161" s="6"/>
      <c r="J161" s="6"/>
      <c r="K161" s="6"/>
      <c r="L161" s="6"/>
      <c r="M161" s="6"/>
    </row>
    <row r="162" spans="1:13" ht="15.75" x14ac:dyDescent="0.25">
      <c r="A162" s="13">
        <v>158</v>
      </c>
      <c r="B162" s="15" t="s">
        <v>748</v>
      </c>
      <c r="C162" s="15" t="s">
        <v>749</v>
      </c>
      <c r="D162" s="50" t="s">
        <v>912</v>
      </c>
      <c r="E162" s="15"/>
      <c r="F162" s="6"/>
      <c r="G162" s="6"/>
      <c r="H162" s="6"/>
      <c r="I162" s="6"/>
      <c r="J162" s="6"/>
      <c r="K162" s="6"/>
      <c r="L162" s="6"/>
      <c r="M162" s="6"/>
    </row>
    <row r="163" spans="1:13" ht="15.75" x14ac:dyDescent="0.25">
      <c r="A163" s="13">
        <v>159</v>
      </c>
      <c r="B163" s="16" t="s">
        <v>750</v>
      </c>
      <c r="C163" s="26" t="s">
        <v>751</v>
      </c>
      <c r="D163" s="50" t="s">
        <v>913</v>
      </c>
      <c r="E163" s="26"/>
      <c r="F163" s="6"/>
      <c r="G163" s="6"/>
      <c r="H163" s="6"/>
      <c r="I163" s="6"/>
      <c r="J163" s="6"/>
      <c r="K163" s="6"/>
      <c r="L163" s="6"/>
      <c r="M163" s="6"/>
    </row>
    <row r="164" spans="1:13" ht="15.75" x14ac:dyDescent="0.25">
      <c r="A164" s="13">
        <v>160</v>
      </c>
      <c r="B164" s="19" t="s">
        <v>752</v>
      </c>
      <c r="C164" s="22" t="s">
        <v>753</v>
      </c>
      <c r="D164" s="50" t="s">
        <v>913</v>
      </c>
      <c r="E164" s="42"/>
      <c r="F164" s="6"/>
      <c r="G164" s="6"/>
      <c r="H164" s="6"/>
      <c r="I164" s="6"/>
      <c r="J164" s="6"/>
      <c r="K164" s="6"/>
      <c r="L164" s="6"/>
      <c r="M164" s="6"/>
    </row>
    <row r="165" spans="1:13" ht="15.75" x14ac:dyDescent="0.25">
      <c r="A165" s="13">
        <v>161</v>
      </c>
      <c r="B165" s="19" t="s">
        <v>754</v>
      </c>
      <c r="C165" s="22" t="s">
        <v>755</v>
      </c>
      <c r="D165" s="50" t="s">
        <v>913</v>
      </c>
      <c r="E165" s="42"/>
      <c r="F165" s="6"/>
      <c r="G165" s="6"/>
      <c r="H165" s="6"/>
      <c r="I165" s="6"/>
      <c r="J165" s="6"/>
      <c r="K165" s="6"/>
      <c r="L165" s="6"/>
      <c r="M165" s="6"/>
    </row>
    <row r="166" spans="1:13" ht="15.75" x14ac:dyDescent="0.25">
      <c r="A166" s="13">
        <v>162</v>
      </c>
      <c r="B166" s="19" t="s">
        <v>756</v>
      </c>
      <c r="C166" s="19" t="s">
        <v>757</v>
      </c>
      <c r="D166" s="50" t="s">
        <v>913</v>
      </c>
      <c r="E166" s="48"/>
      <c r="F166" s="6"/>
      <c r="G166" s="6"/>
      <c r="H166" s="6"/>
      <c r="I166" s="6"/>
      <c r="J166" s="6"/>
      <c r="K166" s="6"/>
      <c r="L166" s="6"/>
      <c r="M166" s="6"/>
    </row>
    <row r="167" spans="1:13" ht="15.75" x14ac:dyDescent="0.25">
      <c r="A167" s="13">
        <v>163</v>
      </c>
      <c r="B167" s="15" t="s">
        <v>758</v>
      </c>
      <c r="C167" s="15" t="s">
        <v>759</v>
      </c>
      <c r="D167" s="50" t="s">
        <v>913</v>
      </c>
      <c r="E167" s="15"/>
      <c r="F167" s="6"/>
      <c r="G167" s="6"/>
      <c r="H167" s="6"/>
      <c r="I167" s="6"/>
      <c r="J167" s="6"/>
      <c r="K167" s="6"/>
      <c r="L167" s="6"/>
      <c r="M167" s="6"/>
    </row>
    <row r="168" spans="1:13" ht="15.75" x14ac:dyDescent="0.25">
      <c r="A168" s="13">
        <v>164</v>
      </c>
      <c r="B168" s="19" t="s">
        <v>760</v>
      </c>
      <c r="C168" s="19" t="s">
        <v>761</v>
      </c>
      <c r="D168" s="50" t="s">
        <v>913</v>
      </c>
      <c r="E168" s="48"/>
      <c r="F168" s="6"/>
      <c r="G168" s="6"/>
      <c r="H168" s="6"/>
      <c r="I168" s="6"/>
      <c r="J168" s="6"/>
      <c r="K168" s="6"/>
      <c r="L168" s="6"/>
      <c r="M168" s="6"/>
    </row>
    <row r="169" spans="1:13" ht="15.75" x14ac:dyDescent="0.25">
      <c r="A169" s="13">
        <v>165</v>
      </c>
      <c r="B169" s="16" t="s">
        <v>590</v>
      </c>
      <c r="C169" s="26" t="s">
        <v>762</v>
      </c>
      <c r="D169" s="50" t="s">
        <v>914</v>
      </c>
      <c r="E169" s="26"/>
      <c r="F169" s="6"/>
      <c r="G169" s="6"/>
      <c r="H169" s="6"/>
      <c r="I169" s="6"/>
      <c r="J169" s="6"/>
      <c r="K169" s="6"/>
      <c r="L169" s="6"/>
      <c r="M169" s="6"/>
    </row>
    <row r="170" spans="1:13" ht="15.75" x14ac:dyDescent="0.25">
      <c r="A170" s="13">
        <v>166</v>
      </c>
      <c r="B170" s="19" t="s">
        <v>763</v>
      </c>
      <c r="C170" s="22" t="s">
        <v>764</v>
      </c>
      <c r="D170" s="50" t="s">
        <v>914</v>
      </c>
      <c r="E170" s="42"/>
      <c r="F170" s="6"/>
      <c r="G170" s="6"/>
      <c r="H170" s="6"/>
      <c r="I170" s="6"/>
      <c r="J170" s="6"/>
      <c r="K170" s="6"/>
      <c r="L170" s="6"/>
      <c r="M170" s="6"/>
    </row>
    <row r="171" spans="1:13" ht="15.75" x14ac:dyDescent="0.25">
      <c r="A171" s="13">
        <v>167</v>
      </c>
      <c r="B171" s="15" t="s">
        <v>765</v>
      </c>
      <c r="C171" s="15" t="s">
        <v>766</v>
      </c>
      <c r="D171" s="50" t="s">
        <v>914</v>
      </c>
      <c r="E171" s="15"/>
      <c r="F171" s="6"/>
      <c r="G171" s="6"/>
      <c r="H171" s="6"/>
      <c r="I171" s="6"/>
      <c r="J171" s="6"/>
      <c r="K171" s="6"/>
      <c r="L171" s="6"/>
      <c r="M171" s="6"/>
    </row>
    <row r="172" spans="1:13" ht="15.75" x14ac:dyDescent="0.25">
      <c r="A172" s="13">
        <v>168</v>
      </c>
      <c r="B172" s="16" t="s">
        <v>767</v>
      </c>
      <c r="C172" s="26" t="s">
        <v>768</v>
      </c>
      <c r="D172" s="50" t="s">
        <v>915</v>
      </c>
      <c r="E172" s="26"/>
      <c r="F172" s="6"/>
      <c r="G172" s="6"/>
      <c r="H172" s="6"/>
      <c r="I172" s="6"/>
      <c r="J172" s="6"/>
      <c r="K172" s="6"/>
      <c r="L172" s="6"/>
      <c r="M172" s="6"/>
    </row>
    <row r="173" spans="1:13" ht="15.75" x14ac:dyDescent="0.25">
      <c r="A173" s="13">
        <v>169</v>
      </c>
      <c r="B173" s="16" t="s">
        <v>769</v>
      </c>
      <c r="C173" s="26" t="s">
        <v>770</v>
      </c>
      <c r="D173" s="50" t="s">
        <v>915</v>
      </c>
      <c r="E173" s="26"/>
      <c r="F173" s="6"/>
      <c r="G173" s="6"/>
      <c r="H173" s="6"/>
      <c r="I173" s="6"/>
      <c r="J173" s="6"/>
      <c r="K173" s="6"/>
      <c r="L173" s="6"/>
      <c r="M173" s="6"/>
    </row>
    <row r="174" spans="1:13" ht="15.75" x14ac:dyDescent="0.25">
      <c r="A174" s="13">
        <v>170</v>
      </c>
      <c r="B174" s="19" t="s">
        <v>771</v>
      </c>
      <c r="C174" s="19" t="s">
        <v>772</v>
      </c>
      <c r="D174" s="50" t="s">
        <v>915</v>
      </c>
      <c r="E174" s="43"/>
      <c r="F174" s="6"/>
      <c r="G174" s="6"/>
      <c r="H174" s="6"/>
      <c r="I174" s="6"/>
      <c r="J174" s="6"/>
      <c r="K174" s="6"/>
      <c r="L174" s="6"/>
      <c r="M174" s="6"/>
    </row>
    <row r="175" spans="1:13" ht="15.75" x14ac:dyDescent="0.25">
      <c r="A175" s="13">
        <v>171</v>
      </c>
      <c r="B175" s="15" t="s">
        <v>773</v>
      </c>
      <c r="C175" s="15" t="s">
        <v>774</v>
      </c>
      <c r="D175" s="50" t="s">
        <v>915</v>
      </c>
      <c r="E175" s="46"/>
      <c r="F175" s="6"/>
      <c r="G175" s="6"/>
      <c r="H175" s="6"/>
      <c r="I175" s="6"/>
      <c r="J175" s="6"/>
      <c r="K175" s="6"/>
      <c r="L175" s="6"/>
      <c r="M175" s="6"/>
    </row>
    <row r="176" spans="1:13" ht="15.75" x14ac:dyDescent="0.25">
      <c r="A176" s="13">
        <v>172</v>
      </c>
      <c r="B176" s="15" t="s">
        <v>775</v>
      </c>
      <c r="C176" s="15" t="s">
        <v>776</v>
      </c>
      <c r="D176" s="50" t="s">
        <v>915</v>
      </c>
      <c r="E176" s="46"/>
      <c r="F176" s="6"/>
      <c r="G176" s="6"/>
      <c r="H176" s="6"/>
      <c r="I176" s="6"/>
      <c r="J176" s="6"/>
      <c r="K176" s="6"/>
      <c r="L176" s="6"/>
      <c r="M176" s="6"/>
    </row>
    <row r="177" spans="1:13" ht="15.75" x14ac:dyDescent="0.25">
      <c r="A177" s="13">
        <v>173</v>
      </c>
      <c r="B177" s="15" t="s">
        <v>777</v>
      </c>
      <c r="C177" s="15" t="s">
        <v>778</v>
      </c>
      <c r="D177" s="50" t="s">
        <v>915</v>
      </c>
      <c r="E177" s="46"/>
      <c r="F177" s="6"/>
      <c r="G177" s="6"/>
      <c r="H177" s="6"/>
      <c r="I177" s="6"/>
      <c r="J177" s="6"/>
      <c r="K177" s="6"/>
      <c r="L177" s="6"/>
      <c r="M177" s="6"/>
    </row>
    <row r="178" spans="1:13" ht="15.75" x14ac:dyDescent="0.25">
      <c r="A178" s="13">
        <v>174</v>
      </c>
      <c r="B178" s="15" t="s">
        <v>779</v>
      </c>
      <c r="C178" s="15" t="s">
        <v>780</v>
      </c>
      <c r="D178" s="50" t="s">
        <v>915</v>
      </c>
      <c r="E178" s="46"/>
      <c r="F178" s="6"/>
      <c r="G178" s="6"/>
      <c r="H178" s="6"/>
      <c r="I178" s="6"/>
      <c r="J178" s="6"/>
      <c r="K178" s="6"/>
      <c r="L178" s="6"/>
      <c r="M178" s="6"/>
    </row>
    <row r="179" spans="1:13" ht="15.75" x14ac:dyDescent="0.25">
      <c r="A179" s="13">
        <v>175</v>
      </c>
      <c r="B179" s="15" t="s">
        <v>781</v>
      </c>
      <c r="C179" s="15" t="s">
        <v>782</v>
      </c>
      <c r="D179" s="50" t="s">
        <v>915</v>
      </c>
      <c r="E179" s="15"/>
      <c r="F179" s="6"/>
      <c r="G179" s="6"/>
      <c r="H179" s="6"/>
      <c r="I179" s="6"/>
      <c r="J179" s="6"/>
      <c r="K179" s="6"/>
      <c r="L179" s="6"/>
      <c r="M179" s="6"/>
    </row>
    <row r="180" spans="1:13" ht="15.75" x14ac:dyDescent="0.25">
      <c r="A180" s="13">
        <v>176</v>
      </c>
      <c r="B180" s="16" t="s">
        <v>783</v>
      </c>
      <c r="C180" s="26" t="s">
        <v>784</v>
      </c>
      <c r="D180" s="50" t="s">
        <v>916</v>
      </c>
      <c r="E180" s="26"/>
      <c r="F180" s="6"/>
      <c r="G180" s="6"/>
      <c r="H180" s="6"/>
      <c r="I180" s="6"/>
      <c r="J180" s="6"/>
      <c r="K180" s="6"/>
      <c r="L180" s="6"/>
      <c r="M180" s="6"/>
    </row>
    <row r="181" spans="1:13" ht="15.75" x14ac:dyDescent="0.25">
      <c r="A181" s="13">
        <v>177</v>
      </c>
      <c r="B181" s="16" t="s">
        <v>785</v>
      </c>
      <c r="C181" s="26" t="s">
        <v>786</v>
      </c>
      <c r="D181" s="50" t="s">
        <v>916</v>
      </c>
      <c r="E181" s="26"/>
      <c r="F181" s="6"/>
      <c r="G181" s="6"/>
      <c r="H181" s="6"/>
      <c r="I181" s="6"/>
      <c r="J181" s="6"/>
      <c r="K181" s="6"/>
      <c r="L181" s="6"/>
      <c r="M181" s="6"/>
    </row>
    <row r="182" spans="1:13" ht="15.75" x14ac:dyDescent="0.25">
      <c r="A182" s="13">
        <v>178</v>
      </c>
      <c r="B182" s="16" t="s">
        <v>787</v>
      </c>
      <c r="C182" s="26" t="s">
        <v>788</v>
      </c>
      <c r="D182" s="50" t="s">
        <v>916</v>
      </c>
      <c r="E182" s="26"/>
      <c r="F182" s="6"/>
      <c r="G182" s="6"/>
      <c r="H182" s="6"/>
      <c r="I182" s="6"/>
      <c r="J182" s="6"/>
      <c r="K182" s="6"/>
      <c r="L182" s="6"/>
      <c r="M182" s="6"/>
    </row>
    <row r="183" spans="1:13" ht="15.75" x14ac:dyDescent="0.25">
      <c r="A183" s="13">
        <v>179</v>
      </c>
      <c r="B183" s="16" t="s">
        <v>789</v>
      </c>
      <c r="C183" s="26" t="s">
        <v>790</v>
      </c>
      <c r="D183" s="50" t="s">
        <v>916</v>
      </c>
      <c r="E183" s="26"/>
      <c r="F183" s="6"/>
      <c r="G183" s="6"/>
      <c r="H183" s="6"/>
      <c r="I183" s="6"/>
      <c r="J183" s="6"/>
      <c r="K183" s="6"/>
      <c r="L183" s="6"/>
      <c r="M183" s="6"/>
    </row>
    <row r="184" spans="1:13" ht="15.75" x14ac:dyDescent="0.25">
      <c r="A184" s="13">
        <v>180</v>
      </c>
      <c r="B184" s="19" t="s">
        <v>791</v>
      </c>
      <c r="C184" s="22" t="s">
        <v>792</v>
      </c>
      <c r="D184" s="50" t="s">
        <v>916</v>
      </c>
      <c r="E184" s="42"/>
      <c r="F184" s="6"/>
      <c r="G184" s="6"/>
      <c r="H184" s="6"/>
      <c r="I184" s="6"/>
      <c r="J184" s="6"/>
      <c r="K184" s="6"/>
      <c r="L184" s="6"/>
      <c r="M184" s="6"/>
    </row>
    <row r="185" spans="1:13" ht="15.75" x14ac:dyDescent="0.25">
      <c r="A185" s="13">
        <v>181</v>
      </c>
      <c r="B185" s="19" t="s">
        <v>793</v>
      </c>
      <c r="C185" s="22" t="s">
        <v>794</v>
      </c>
      <c r="D185" s="50" t="s">
        <v>916</v>
      </c>
      <c r="E185" s="42"/>
      <c r="F185" s="6"/>
      <c r="G185" s="6"/>
      <c r="H185" s="6"/>
      <c r="I185" s="6"/>
      <c r="J185" s="6"/>
      <c r="K185" s="6"/>
      <c r="L185" s="6"/>
      <c r="M185" s="6"/>
    </row>
    <row r="186" spans="1:13" ht="15.75" x14ac:dyDescent="0.25">
      <c r="A186" s="13">
        <v>182</v>
      </c>
      <c r="B186" s="22" t="s">
        <v>795</v>
      </c>
      <c r="C186" s="22" t="s">
        <v>796</v>
      </c>
      <c r="D186" s="50" t="s">
        <v>916</v>
      </c>
      <c r="E186" s="43"/>
      <c r="F186" s="6"/>
      <c r="G186" s="6"/>
      <c r="H186" s="6"/>
      <c r="I186" s="6"/>
      <c r="J186" s="6"/>
      <c r="K186" s="6"/>
      <c r="L186" s="6"/>
      <c r="M186" s="6"/>
    </row>
    <row r="187" spans="1:13" ht="15.75" x14ac:dyDescent="0.25">
      <c r="A187" s="13">
        <v>183</v>
      </c>
      <c r="B187" s="19" t="s">
        <v>797</v>
      </c>
      <c r="C187" s="19" t="s">
        <v>798</v>
      </c>
      <c r="D187" s="50" t="s">
        <v>916</v>
      </c>
      <c r="E187" s="43"/>
      <c r="F187" s="6"/>
      <c r="G187" s="6"/>
      <c r="H187" s="6"/>
      <c r="I187" s="6"/>
      <c r="J187" s="6"/>
      <c r="K187" s="6"/>
      <c r="L187" s="6"/>
      <c r="M187" s="6"/>
    </row>
    <row r="188" spans="1:13" ht="15.75" x14ac:dyDescent="0.25">
      <c r="A188" s="13">
        <v>184</v>
      </c>
      <c r="B188" s="19" t="s">
        <v>799</v>
      </c>
      <c r="C188" s="19" t="s">
        <v>800</v>
      </c>
      <c r="D188" s="50" t="s">
        <v>916</v>
      </c>
      <c r="E188" s="43"/>
      <c r="F188" s="6"/>
      <c r="G188" s="6"/>
      <c r="H188" s="6"/>
      <c r="I188" s="6"/>
      <c r="J188" s="6"/>
      <c r="K188" s="6"/>
      <c r="L188" s="6"/>
      <c r="M188" s="6"/>
    </row>
    <row r="189" spans="1:13" ht="15.75" x14ac:dyDescent="0.25">
      <c r="A189" s="13">
        <v>185</v>
      </c>
      <c r="B189" s="15" t="s">
        <v>801</v>
      </c>
      <c r="C189" s="15" t="s">
        <v>802</v>
      </c>
      <c r="D189" s="50" t="s">
        <v>916</v>
      </c>
      <c r="E189" s="15"/>
      <c r="F189" s="6"/>
      <c r="G189" s="6"/>
      <c r="H189" s="6"/>
      <c r="I189" s="6"/>
      <c r="J189" s="6"/>
      <c r="K189" s="6"/>
      <c r="L189" s="6"/>
      <c r="M189" s="6"/>
    </row>
    <row r="190" spans="1:13" ht="15.75" x14ac:dyDescent="0.25">
      <c r="A190" s="13">
        <v>186</v>
      </c>
      <c r="B190" s="16" t="s">
        <v>803</v>
      </c>
      <c r="C190" s="26" t="s">
        <v>804</v>
      </c>
      <c r="D190" s="50" t="s">
        <v>917</v>
      </c>
      <c r="E190" s="26"/>
      <c r="F190" s="6"/>
      <c r="G190" s="6"/>
      <c r="H190" s="6"/>
      <c r="I190" s="6"/>
      <c r="J190" s="6"/>
      <c r="K190" s="6"/>
      <c r="L190" s="6"/>
      <c r="M190" s="6"/>
    </row>
    <row r="191" spans="1:13" ht="15.75" x14ac:dyDescent="0.25">
      <c r="A191" s="13">
        <v>187</v>
      </c>
      <c r="B191" s="16" t="s">
        <v>805</v>
      </c>
      <c r="C191" s="26" t="s">
        <v>806</v>
      </c>
      <c r="D191" s="50" t="s">
        <v>917</v>
      </c>
      <c r="E191" s="26"/>
      <c r="F191" s="6"/>
      <c r="G191" s="6"/>
      <c r="H191" s="6"/>
      <c r="I191" s="6"/>
      <c r="J191" s="6"/>
      <c r="K191" s="6"/>
      <c r="L191" s="6"/>
      <c r="M191" s="6"/>
    </row>
    <row r="192" spans="1:13" ht="15.75" x14ac:dyDescent="0.25">
      <c r="A192" s="13">
        <v>188</v>
      </c>
      <c r="B192" s="16" t="s">
        <v>807</v>
      </c>
      <c r="C192" s="26" t="s">
        <v>808</v>
      </c>
      <c r="D192" s="50" t="s">
        <v>917</v>
      </c>
      <c r="E192" s="26"/>
      <c r="F192" s="6"/>
      <c r="G192" s="6"/>
      <c r="H192" s="6"/>
      <c r="I192" s="6"/>
      <c r="J192" s="6"/>
      <c r="K192" s="6"/>
      <c r="L192" s="6"/>
      <c r="M192" s="6"/>
    </row>
    <row r="193" spans="1:13" ht="15.75" x14ac:dyDescent="0.25">
      <c r="A193" s="13">
        <v>189</v>
      </c>
      <c r="B193" s="16" t="s">
        <v>809</v>
      </c>
      <c r="C193" s="26" t="s">
        <v>810</v>
      </c>
      <c r="D193" s="50" t="s">
        <v>917</v>
      </c>
      <c r="E193" s="26"/>
      <c r="F193" s="6"/>
      <c r="G193" s="6"/>
      <c r="H193" s="6"/>
      <c r="I193" s="6"/>
      <c r="J193" s="6"/>
      <c r="K193" s="6"/>
      <c r="L193" s="6"/>
      <c r="M193" s="6"/>
    </row>
    <row r="194" spans="1:13" ht="15.75" x14ac:dyDescent="0.25">
      <c r="A194" s="13">
        <v>190</v>
      </c>
      <c r="B194" s="19" t="s">
        <v>811</v>
      </c>
      <c r="C194" s="22" t="s">
        <v>812</v>
      </c>
      <c r="D194" s="50" t="s">
        <v>917</v>
      </c>
      <c r="E194" s="42"/>
      <c r="F194" s="6"/>
      <c r="G194" s="6"/>
      <c r="H194" s="6"/>
      <c r="I194" s="6"/>
      <c r="J194" s="6"/>
      <c r="K194" s="6"/>
      <c r="L194" s="6"/>
      <c r="M194" s="6"/>
    </row>
    <row r="195" spans="1:13" ht="15.75" x14ac:dyDescent="0.25">
      <c r="A195" s="13">
        <v>191</v>
      </c>
      <c r="B195" s="41" t="s">
        <v>813</v>
      </c>
      <c r="C195" s="22" t="s">
        <v>814</v>
      </c>
      <c r="D195" s="50" t="s">
        <v>917</v>
      </c>
      <c r="E195" s="42"/>
      <c r="F195" s="6"/>
      <c r="G195" s="6"/>
      <c r="H195" s="6"/>
      <c r="I195" s="6"/>
      <c r="J195" s="6"/>
      <c r="K195" s="6"/>
      <c r="L195" s="6"/>
      <c r="M195" s="6"/>
    </row>
    <row r="196" spans="1:13" ht="15.75" x14ac:dyDescent="0.25">
      <c r="A196" s="13">
        <v>192</v>
      </c>
      <c r="B196" s="22" t="s">
        <v>815</v>
      </c>
      <c r="C196" s="22" t="s">
        <v>816</v>
      </c>
      <c r="D196" s="50" t="s">
        <v>917</v>
      </c>
      <c r="E196" s="42"/>
      <c r="F196" s="6"/>
      <c r="G196" s="6"/>
      <c r="H196" s="6"/>
      <c r="I196" s="6"/>
      <c r="J196" s="6"/>
      <c r="K196" s="6"/>
      <c r="L196" s="6"/>
      <c r="M196" s="6"/>
    </row>
    <row r="197" spans="1:13" ht="15.75" x14ac:dyDescent="0.25">
      <c r="A197" s="13">
        <v>193</v>
      </c>
      <c r="B197" s="15" t="s">
        <v>817</v>
      </c>
      <c r="C197" s="15" t="s">
        <v>818</v>
      </c>
      <c r="D197" s="50" t="s">
        <v>917</v>
      </c>
      <c r="E197" s="42"/>
      <c r="F197" s="6"/>
      <c r="G197" s="6"/>
      <c r="H197" s="6"/>
      <c r="I197" s="6"/>
      <c r="J197" s="6"/>
      <c r="K197" s="6"/>
      <c r="L197" s="6"/>
      <c r="M197" s="6"/>
    </row>
    <row r="198" spans="1:13" ht="15.75" x14ac:dyDescent="0.25">
      <c r="A198" s="13">
        <v>194</v>
      </c>
      <c r="B198" s="15" t="s">
        <v>819</v>
      </c>
      <c r="C198" s="15" t="s">
        <v>820</v>
      </c>
      <c r="D198" s="50" t="s">
        <v>917</v>
      </c>
      <c r="E198" s="46"/>
      <c r="F198" s="6"/>
      <c r="G198" s="6"/>
      <c r="H198" s="6"/>
      <c r="I198" s="6"/>
      <c r="J198" s="6"/>
      <c r="K198" s="6"/>
      <c r="L198" s="6"/>
      <c r="M198" s="6"/>
    </row>
    <row r="199" spans="1:13" ht="15.75" x14ac:dyDescent="0.25">
      <c r="A199" s="13">
        <v>195</v>
      </c>
      <c r="B199" s="16" t="s">
        <v>821</v>
      </c>
      <c r="C199" s="26" t="s">
        <v>822</v>
      </c>
      <c r="D199" s="50" t="s">
        <v>887</v>
      </c>
      <c r="E199" s="26"/>
      <c r="F199" s="6"/>
      <c r="G199" s="6"/>
      <c r="H199" s="6"/>
      <c r="I199" s="6"/>
      <c r="J199" s="6"/>
      <c r="K199" s="6"/>
      <c r="L199" s="6"/>
      <c r="M199" s="6"/>
    </row>
    <row r="200" spans="1:13" ht="15.75" x14ac:dyDescent="0.25">
      <c r="A200" s="13">
        <v>196</v>
      </c>
      <c r="B200" s="19" t="s">
        <v>823</v>
      </c>
      <c r="C200" s="19" t="s">
        <v>824</v>
      </c>
      <c r="D200" s="50" t="s">
        <v>887</v>
      </c>
      <c r="E200" s="43"/>
      <c r="F200" s="6"/>
      <c r="G200" s="6"/>
      <c r="H200" s="6"/>
      <c r="I200" s="6"/>
      <c r="J200" s="6"/>
      <c r="K200" s="6"/>
      <c r="L200" s="6"/>
      <c r="M200" s="6"/>
    </row>
    <row r="201" spans="1:13" ht="15.75" x14ac:dyDescent="0.25">
      <c r="A201" s="13">
        <v>197</v>
      </c>
      <c r="B201" s="15" t="s">
        <v>825</v>
      </c>
      <c r="C201" s="15" t="s">
        <v>826</v>
      </c>
      <c r="D201" s="50" t="s">
        <v>887</v>
      </c>
      <c r="E201" s="46"/>
      <c r="F201" s="6"/>
      <c r="G201" s="6"/>
      <c r="H201" s="6"/>
      <c r="I201" s="6"/>
      <c r="J201" s="6"/>
      <c r="K201" s="6"/>
      <c r="L201" s="6"/>
      <c r="M201" s="6"/>
    </row>
    <row r="202" spans="1:13" ht="15.75" x14ac:dyDescent="0.25">
      <c r="A202" s="13">
        <v>198</v>
      </c>
      <c r="B202" s="16" t="s">
        <v>827</v>
      </c>
      <c r="C202" s="26" t="s">
        <v>828</v>
      </c>
      <c r="D202" s="50" t="s">
        <v>906</v>
      </c>
      <c r="E202" s="26"/>
      <c r="F202" s="6"/>
      <c r="G202" s="6"/>
      <c r="H202" s="6"/>
      <c r="I202" s="6"/>
      <c r="J202" s="6"/>
      <c r="K202" s="6"/>
      <c r="L202" s="6"/>
      <c r="M202" s="6"/>
    </row>
    <row r="203" spans="1:13" ht="15.75" x14ac:dyDescent="0.25">
      <c r="A203" s="13">
        <v>199</v>
      </c>
      <c r="B203" s="16" t="s">
        <v>829</v>
      </c>
      <c r="C203" s="26" t="s">
        <v>830</v>
      </c>
      <c r="D203" s="50" t="s">
        <v>906</v>
      </c>
      <c r="E203" s="26"/>
      <c r="F203" s="6"/>
      <c r="G203" s="6"/>
      <c r="H203" s="6"/>
      <c r="I203" s="6"/>
      <c r="J203" s="6"/>
      <c r="K203" s="6"/>
      <c r="L203" s="6"/>
      <c r="M203" s="6"/>
    </row>
    <row r="204" spans="1:13" ht="15.75" x14ac:dyDescent="0.25">
      <c r="A204" s="13">
        <v>200</v>
      </c>
      <c r="B204" s="16" t="s">
        <v>831</v>
      </c>
      <c r="C204" s="26" t="s">
        <v>832</v>
      </c>
      <c r="D204" s="50" t="s">
        <v>906</v>
      </c>
      <c r="E204" s="26"/>
      <c r="F204" s="6"/>
      <c r="G204" s="6"/>
      <c r="H204" s="6"/>
      <c r="I204" s="6"/>
      <c r="J204" s="6"/>
      <c r="K204" s="6"/>
      <c r="L204" s="6"/>
      <c r="M204" s="6"/>
    </row>
    <row r="205" spans="1:13" ht="15.75" x14ac:dyDescent="0.25">
      <c r="A205" s="13">
        <v>201</v>
      </c>
      <c r="B205" s="41" t="s">
        <v>833</v>
      </c>
      <c r="C205" s="22" t="s">
        <v>834</v>
      </c>
      <c r="D205" s="50" t="s">
        <v>906</v>
      </c>
      <c r="E205" s="42"/>
      <c r="F205" s="6"/>
      <c r="G205" s="6"/>
      <c r="H205" s="6"/>
      <c r="I205" s="6"/>
      <c r="J205" s="6"/>
      <c r="K205" s="6"/>
      <c r="L205" s="6"/>
      <c r="M205" s="6"/>
    </row>
    <row r="206" spans="1:13" ht="15.75" x14ac:dyDescent="0.25">
      <c r="A206" s="13">
        <v>202</v>
      </c>
      <c r="B206" s="22" t="s">
        <v>835</v>
      </c>
      <c r="C206" s="22" t="s">
        <v>836</v>
      </c>
      <c r="D206" s="50" t="s">
        <v>906</v>
      </c>
      <c r="E206" s="42"/>
      <c r="F206" s="6"/>
      <c r="G206" s="6"/>
      <c r="H206" s="6"/>
      <c r="I206" s="6"/>
      <c r="J206" s="6"/>
      <c r="K206" s="6"/>
      <c r="L206" s="6"/>
      <c r="M206" s="6"/>
    </row>
    <row r="207" spans="1:13" ht="15.75" x14ac:dyDescent="0.25">
      <c r="A207" s="13">
        <v>203</v>
      </c>
      <c r="B207" s="19" t="s">
        <v>837</v>
      </c>
      <c r="C207" s="22" t="s">
        <v>838</v>
      </c>
      <c r="D207" s="50" t="s">
        <v>906</v>
      </c>
      <c r="E207" s="42"/>
      <c r="F207" s="6"/>
      <c r="G207" s="6"/>
      <c r="H207" s="6"/>
      <c r="I207" s="6"/>
      <c r="J207" s="6"/>
      <c r="K207" s="6"/>
      <c r="L207" s="6"/>
      <c r="M207" s="6"/>
    </row>
    <row r="208" spans="1:13" ht="15.75" x14ac:dyDescent="0.25">
      <c r="A208" s="13">
        <v>204</v>
      </c>
      <c r="B208" s="15" t="s">
        <v>839</v>
      </c>
      <c r="C208" s="15" t="s">
        <v>840</v>
      </c>
      <c r="D208" s="50" t="s">
        <v>906</v>
      </c>
      <c r="E208" s="46"/>
      <c r="F208" s="6"/>
      <c r="G208" s="6"/>
      <c r="H208" s="6"/>
      <c r="I208" s="6"/>
      <c r="J208" s="6"/>
      <c r="K208" s="6"/>
      <c r="L208" s="6"/>
      <c r="M208" s="6"/>
    </row>
    <row r="209" spans="1:13" ht="15.75" x14ac:dyDescent="0.25">
      <c r="A209" s="13">
        <v>205</v>
      </c>
      <c r="B209" s="15" t="s">
        <v>841</v>
      </c>
      <c r="C209" s="15" t="s">
        <v>842</v>
      </c>
      <c r="D209" s="50" t="s">
        <v>906</v>
      </c>
      <c r="E209" s="46"/>
      <c r="F209" s="6"/>
      <c r="G209" s="6"/>
      <c r="H209" s="6"/>
      <c r="I209" s="6"/>
      <c r="J209" s="6"/>
      <c r="K209" s="6"/>
      <c r="L209" s="6"/>
      <c r="M209" s="6"/>
    </row>
    <row r="210" spans="1:13" ht="15.75" x14ac:dyDescent="0.25">
      <c r="A210" s="13">
        <v>206</v>
      </c>
      <c r="B210" s="15" t="s">
        <v>843</v>
      </c>
      <c r="C210" s="15" t="s">
        <v>844</v>
      </c>
      <c r="D210" s="50" t="s">
        <v>906</v>
      </c>
      <c r="E210" s="46"/>
      <c r="F210" s="6"/>
      <c r="G210" s="6"/>
      <c r="H210" s="6"/>
      <c r="I210" s="6"/>
      <c r="J210" s="6"/>
      <c r="K210" s="6"/>
      <c r="L210" s="6"/>
      <c r="M210" s="6"/>
    </row>
    <row r="211" spans="1:13" ht="15.75" x14ac:dyDescent="0.25">
      <c r="A211" s="13">
        <v>207</v>
      </c>
      <c r="B211" s="15" t="s">
        <v>845</v>
      </c>
      <c r="C211" s="15" t="s">
        <v>846</v>
      </c>
      <c r="D211" s="50" t="s">
        <v>905</v>
      </c>
      <c r="E211" s="15"/>
      <c r="F211" s="6"/>
      <c r="G211" s="6"/>
      <c r="H211" s="6"/>
      <c r="I211" s="6"/>
      <c r="J211" s="6"/>
      <c r="K211" s="6"/>
      <c r="L211" s="6"/>
      <c r="M211" s="6"/>
    </row>
    <row r="212" spans="1:13" ht="15.75" x14ac:dyDescent="0.25">
      <c r="A212" s="13">
        <v>208</v>
      </c>
      <c r="B212" s="19" t="s">
        <v>847</v>
      </c>
      <c r="C212" s="30" t="s">
        <v>848</v>
      </c>
      <c r="D212" s="50" t="s">
        <v>905</v>
      </c>
      <c r="E212" s="49"/>
      <c r="F212" s="6"/>
      <c r="G212" s="6"/>
      <c r="H212" s="6"/>
      <c r="I212" s="6"/>
      <c r="J212" s="6"/>
      <c r="K212" s="6"/>
      <c r="L212" s="6"/>
      <c r="M212" s="6"/>
    </row>
    <row r="213" spans="1:13" ht="15.75" x14ac:dyDescent="0.25">
      <c r="A213" s="13">
        <v>209</v>
      </c>
      <c r="B213" s="19" t="s">
        <v>849</v>
      </c>
      <c r="C213" s="19" t="s">
        <v>850</v>
      </c>
      <c r="D213" s="50" t="s">
        <v>905</v>
      </c>
      <c r="E213" s="43"/>
      <c r="F213" s="6"/>
      <c r="G213" s="6"/>
      <c r="H213" s="6"/>
      <c r="I213" s="6"/>
      <c r="J213" s="6"/>
      <c r="K213" s="6"/>
      <c r="L213" s="6"/>
      <c r="M213" s="6"/>
    </row>
    <row r="214" spans="1:13" ht="15.75" x14ac:dyDescent="0.25">
      <c r="A214" s="13">
        <v>210</v>
      </c>
      <c r="B214" s="22" t="s">
        <v>851</v>
      </c>
      <c r="C214" s="22" t="s">
        <v>852</v>
      </c>
      <c r="D214" s="50" t="s">
        <v>905</v>
      </c>
      <c r="E214" s="42"/>
      <c r="F214" s="6"/>
      <c r="G214" s="6"/>
      <c r="H214" s="6"/>
      <c r="I214" s="6"/>
      <c r="J214" s="6"/>
      <c r="K214" s="6"/>
      <c r="L214" s="6"/>
      <c r="M214" s="6"/>
    </row>
    <row r="215" spans="1:13" ht="15.75" x14ac:dyDescent="0.25">
      <c r="A215" s="13">
        <v>211</v>
      </c>
      <c r="B215" s="19" t="s">
        <v>853</v>
      </c>
      <c r="C215" s="19" t="s">
        <v>854</v>
      </c>
      <c r="D215" s="50" t="s">
        <v>905</v>
      </c>
      <c r="E215" s="43"/>
      <c r="F215" s="6"/>
      <c r="G215" s="6"/>
      <c r="H215" s="6"/>
      <c r="I215" s="6"/>
      <c r="J215" s="6"/>
      <c r="K215" s="6"/>
      <c r="L215" s="6"/>
      <c r="M215" s="6"/>
    </row>
    <row r="216" spans="1:13" ht="15.75" x14ac:dyDescent="0.25">
      <c r="A216" s="13">
        <v>212</v>
      </c>
      <c r="B216" s="22" t="s">
        <v>855</v>
      </c>
      <c r="C216" s="22" t="s">
        <v>856</v>
      </c>
      <c r="D216" s="50" t="s">
        <v>905</v>
      </c>
      <c r="E216" s="42"/>
      <c r="F216" s="6"/>
      <c r="G216" s="6"/>
      <c r="H216" s="6"/>
      <c r="I216" s="6"/>
      <c r="J216" s="6"/>
      <c r="K216" s="6"/>
      <c r="L216" s="6"/>
      <c r="M216" s="6"/>
    </row>
    <row r="217" spans="1:13" ht="15.75" x14ac:dyDescent="0.25">
      <c r="A217" s="13">
        <v>213</v>
      </c>
      <c r="B217" s="15" t="s">
        <v>857</v>
      </c>
      <c r="C217" s="15" t="s">
        <v>858</v>
      </c>
      <c r="D217" s="50" t="s">
        <v>905</v>
      </c>
      <c r="E217" s="46"/>
      <c r="F217" s="6"/>
      <c r="G217" s="6"/>
      <c r="H217" s="6"/>
      <c r="I217" s="6"/>
      <c r="J217" s="6"/>
      <c r="K217" s="6"/>
      <c r="L217" s="6"/>
      <c r="M217" s="6"/>
    </row>
    <row r="218" spans="1:13" ht="15.75" x14ac:dyDescent="0.25">
      <c r="A218" s="13">
        <v>214</v>
      </c>
      <c r="B218" s="15" t="s">
        <v>859</v>
      </c>
      <c r="C218" s="15" t="s">
        <v>860</v>
      </c>
      <c r="D218" s="50" t="s">
        <v>905</v>
      </c>
      <c r="E218" s="46"/>
      <c r="F218" s="6"/>
      <c r="G218" s="6"/>
      <c r="H218" s="6"/>
      <c r="I218" s="6"/>
      <c r="J218" s="6"/>
      <c r="K218" s="6"/>
      <c r="L218" s="6"/>
      <c r="M218" s="6"/>
    </row>
    <row r="219" spans="1:13" ht="15.75" x14ac:dyDescent="0.25">
      <c r="A219" s="13">
        <v>215</v>
      </c>
      <c r="B219" s="15" t="s">
        <v>861</v>
      </c>
      <c r="C219" s="33" t="s">
        <v>862</v>
      </c>
      <c r="D219" s="50" t="s">
        <v>905</v>
      </c>
      <c r="E219" s="46"/>
      <c r="F219" s="6"/>
      <c r="G219" s="6"/>
      <c r="H219" s="6"/>
      <c r="I219" s="6"/>
      <c r="J219" s="6"/>
      <c r="K219" s="6"/>
      <c r="L219" s="6"/>
      <c r="M219" s="6"/>
    </row>
    <row r="220" spans="1:13" ht="15.75" x14ac:dyDescent="0.25">
      <c r="A220" s="13">
        <v>216</v>
      </c>
      <c r="B220" s="15" t="s">
        <v>863</v>
      </c>
      <c r="C220" s="15" t="s">
        <v>864</v>
      </c>
      <c r="D220" s="50" t="s">
        <v>905</v>
      </c>
      <c r="E220" s="15"/>
      <c r="F220" s="6"/>
      <c r="G220" s="6"/>
      <c r="H220" s="6"/>
      <c r="I220" s="6"/>
      <c r="J220" s="6"/>
      <c r="K220" s="6"/>
      <c r="L220" s="6"/>
      <c r="M220" s="6"/>
    </row>
    <row r="221" spans="1:13" ht="15.75" x14ac:dyDescent="0.25">
      <c r="A221" s="13">
        <v>217</v>
      </c>
      <c r="B221" s="15" t="s">
        <v>47</v>
      </c>
      <c r="C221" s="15" t="s">
        <v>865</v>
      </c>
      <c r="D221" s="50" t="s">
        <v>905</v>
      </c>
      <c r="E221" s="46"/>
      <c r="F221" s="6"/>
      <c r="G221" s="6"/>
      <c r="H221" s="6"/>
      <c r="I221" s="6"/>
      <c r="J221" s="6"/>
      <c r="K221" s="6"/>
      <c r="L221" s="6"/>
      <c r="M221" s="6"/>
    </row>
    <row r="222" spans="1:13" ht="15.75" x14ac:dyDescent="0.25">
      <c r="A222" s="13">
        <v>218</v>
      </c>
      <c r="B222" s="15" t="s">
        <v>176</v>
      </c>
      <c r="C222" s="15" t="s">
        <v>866</v>
      </c>
      <c r="D222" s="50" t="s">
        <v>905</v>
      </c>
      <c r="E222" s="46"/>
      <c r="F222" s="6"/>
      <c r="G222" s="6"/>
      <c r="H222" s="6"/>
      <c r="I222" s="6"/>
      <c r="J222" s="6"/>
      <c r="K222" s="6"/>
      <c r="L222" s="6"/>
      <c r="M222" s="6"/>
    </row>
    <row r="223" spans="1:13" ht="15.75" x14ac:dyDescent="0.25">
      <c r="A223" s="13">
        <v>219</v>
      </c>
      <c r="B223" s="15" t="s">
        <v>867</v>
      </c>
      <c r="C223" s="15" t="s">
        <v>868</v>
      </c>
      <c r="D223" s="50" t="s">
        <v>905</v>
      </c>
      <c r="E223" s="46"/>
      <c r="F223" s="6"/>
      <c r="G223" s="6"/>
      <c r="H223" s="6"/>
      <c r="I223" s="6"/>
      <c r="J223" s="6"/>
      <c r="K223" s="6"/>
      <c r="L223" s="6"/>
      <c r="M223" s="6"/>
    </row>
    <row r="224" spans="1:13" ht="15.75" x14ac:dyDescent="0.25">
      <c r="A224" s="13">
        <v>220</v>
      </c>
      <c r="B224" s="15" t="s">
        <v>869</v>
      </c>
      <c r="C224" s="15" t="s">
        <v>870</v>
      </c>
      <c r="D224" s="51" t="s">
        <v>918</v>
      </c>
      <c r="E224" s="42"/>
      <c r="F224" s="6"/>
      <c r="G224" s="6"/>
      <c r="H224" s="6"/>
      <c r="I224" s="6"/>
      <c r="J224" s="6"/>
      <c r="K224" s="6"/>
      <c r="L224" s="6"/>
      <c r="M224" s="6"/>
    </row>
  </sheetData>
  <mergeCells count="10">
    <mergeCell ref="A1:M1"/>
    <mergeCell ref="A3:A4"/>
    <mergeCell ref="B3:B4"/>
    <mergeCell ref="C3:C4"/>
    <mergeCell ref="D3:D4"/>
    <mergeCell ref="E3:E4"/>
    <mergeCell ref="F3:H3"/>
    <mergeCell ref="I3:K3"/>
    <mergeCell ref="L3:L4"/>
    <mergeCell ref="M3:M4"/>
  </mergeCells>
  <pageMargins left="0.7" right="0.7" top="0.75" bottom="0.75" header="0.3" footer="0.3"/>
  <pageSetup paperSize="9" orientation="portrait" horizontalDpi="4294967293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354"/>
  <sheetViews>
    <sheetView workbookViewId="0">
      <pane ySplit="4" topLeftCell="A5" activePane="bottomLeft" state="frozen"/>
      <selection pane="bottomLeft" activeCell="A5" sqref="A5"/>
    </sheetView>
  </sheetViews>
  <sheetFormatPr defaultRowHeight="15" x14ac:dyDescent="0.25"/>
  <cols>
    <col min="2" max="2" width="21.5703125" customWidth="1"/>
    <col min="3" max="3" width="18.5703125" customWidth="1"/>
    <col min="4" max="4" width="24.7109375" customWidth="1"/>
    <col min="10" max="10" width="11.42578125" customWidth="1"/>
    <col min="11" max="11" width="10.28515625" customWidth="1"/>
    <col min="13" max="13" width="11.140625" customWidth="1"/>
    <col min="14" max="14" width="13.7109375" customWidth="1"/>
    <col min="15" max="15" width="14.42578125" customWidth="1"/>
  </cols>
  <sheetData>
    <row r="1" spans="1:15" ht="15.75" x14ac:dyDescent="0.25">
      <c r="A1" s="213" t="s">
        <v>0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</row>
    <row r="3" spans="1:15" ht="15" customHeight="1" x14ac:dyDescent="0.25">
      <c r="A3" s="181" t="s">
        <v>1</v>
      </c>
      <c r="B3" s="182" t="s">
        <v>3</v>
      </c>
      <c r="C3" s="183" t="s">
        <v>919</v>
      </c>
      <c r="D3" s="184" t="s">
        <v>2</v>
      </c>
      <c r="E3" s="181" t="s">
        <v>4</v>
      </c>
      <c r="F3" s="52"/>
      <c r="G3" s="53" t="s">
        <v>6</v>
      </c>
      <c r="H3" s="53"/>
      <c r="I3" s="54"/>
      <c r="J3" s="55" t="s">
        <v>7</v>
      </c>
      <c r="K3" s="53"/>
      <c r="L3" s="54"/>
      <c r="M3" s="56" t="s">
        <v>920</v>
      </c>
      <c r="N3" s="57" t="s">
        <v>921</v>
      </c>
      <c r="O3" s="58" t="s">
        <v>922</v>
      </c>
    </row>
    <row r="4" spans="1:15" ht="60" x14ac:dyDescent="0.25">
      <c r="A4" s="59"/>
      <c r="B4" s="60"/>
      <c r="C4" s="61"/>
      <c r="D4" s="62"/>
      <c r="E4" s="62"/>
      <c r="F4" s="63"/>
      <c r="G4" s="64" t="s">
        <v>10</v>
      </c>
      <c r="H4" s="65" t="s">
        <v>11</v>
      </c>
      <c r="I4" s="65" t="s">
        <v>12</v>
      </c>
      <c r="J4" s="66" t="s">
        <v>13</v>
      </c>
      <c r="K4" s="66" t="s">
        <v>14</v>
      </c>
      <c r="L4" s="66" t="s">
        <v>15</v>
      </c>
      <c r="M4" s="67"/>
      <c r="N4" s="68"/>
      <c r="O4" s="69"/>
    </row>
    <row r="5" spans="1:15" x14ac:dyDescent="0.25">
      <c r="A5" s="185">
        <v>1</v>
      </c>
      <c r="B5" s="180" t="s">
        <v>923</v>
      </c>
      <c r="C5" s="186" t="s">
        <v>924</v>
      </c>
      <c r="D5" s="187" t="s">
        <v>925</v>
      </c>
      <c r="E5" s="188" t="s">
        <v>871</v>
      </c>
      <c r="F5" s="188" t="s">
        <v>871</v>
      </c>
      <c r="G5" s="70" t="s">
        <v>926</v>
      </c>
      <c r="H5" s="70" t="s">
        <v>926</v>
      </c>
      <c r="I5" s="70" t="s">
        <v>926</v>
      </c>
      <c r="J5" s="70"/>
      <c r="K5" s="71"/>
      <c r="L5" s="71"/>
      <c r="M5" s="71"/>
      <c r="N5" s="191">
        <v>1</v>
      </c>
      <c r="O5" s="210" t="s">
        <v>927</v>
      </c>
    </row>
    <row r="6" spans="1:15" x14ac:dyDescent="0.25">
      <c r="A6" s="185">
        <v>2</v>
      </c>
      <c r="B6" s="180" t="s">
        <v>928</v>
      </c>
      <c r="C6" s="186" t="s">
        <v>929</v>
      </c>
      <c r="D6" s="187" t="s">
        <v>930</v>
      </c>
      <c r="E6" s="189" t="s">
        <v>871</v>
      </c>
      <c r="F6" s="189" t="s">
        <v>871</v>
      </c>
      <c r="G6" s="70" t="s">
        <v>926</v>
      </c>
      <c r="H6" s="70" t="s">
        <v>926</v>
      </c>
      <c r="I6" s="70" t="s">
        <v>926</v>
      </c>
      <c r="J6" s="70"/>
      <c r="K6" s="71"/>
      <c r="L6" s="71"/>
      <c r="M6" s="71"/>
      <c r="N6" s="191">
        <v>2</v>
      </c>
      <c r="O6" s="210" t="s">
        <v>927</v>
      </c>
    </row>
    <row r="7" spans="1:15" x14ac:dyDescent="0.25">
      <c r="A7" s="185">
        <v>3</v>
      </c>
      <c r="B7" s="180" t="s">
        <v>931</v>
      </c>
      <c r="C7" s="186" t="s">
        <v>932</v>
      </c>
      <c r="D7" s="187" t="s">
        <v>933</v>
      </c>
      <c r="E7" s="189" t="s">
        <v>871</v>
      </c>
      <c r="F7" s="189" t="s">
        <v>871</v>
      </c>
      <c r="G7" s="70" t="s">
        <v>926</v>
      </c>
      <c r="H7" s="70" t="s">
        <v>926</v>
      </c>
      <c r="I7" s="70" t="s">
        <v>926</v>
      </c>
      <c r="J7" s="70"/>
      <c r="K7" s="71"/>
      <c r="L7" s="71"/>
      <c r="M7" s="71"/>
      <c r="N7" s="191">
        <v>3</v>
      </c>
      <c r="O7" s="210" t="s">
        <v>927</v>
      </c>
    </row>
    <row r="8" spans="1:15" x14ac:dyDescent="0.25">
      <c r="A8" s="185">
        <v>4</v>
      </c>
      <c r="B8" s="180" t="s">
        <v>934</v>
      </c>
      <c r="C8" s="186" t="s">
        <v>935</v>
      </c>
      <c r="D8" s="187" t="s">
        <v>936</v>
      </c>
      <c r="E8" s="189" t="s">
        <v>871</v>
      </c>
      <c r="F8" s="189" t="s">
        <v>871</v>
      </c>
      <c r="G8" s="70" t="s">
        <v>926</v>
      </c>
      <c r="H8" s="70" t="s">
        <v>926</v>
      </c>
      <c r="I8" s="70" t="s">
        <v>926</v>
      </c>
      <c r="J8" s="70"/>
      <c r="K8" s="71"/>
      <c r="L8" s="71"/>
      <c r="M8" s="71"/>
      <c r="N8" s="191">
        <v>4</v>
      </c>
      <c r="O8" s="210" t="s">
        <v>927</v>
      </c>
    </row>
    <row r="9" spans="1:15" x14ac:dyDescent="0.25">
      <c r="A9" s="185">
        <v>5</v>
      </c>
      <c r="B9" s="180" t="s">
        <v>937</v>
      </c>
      <c r="C9" s="186" t="s">
        <v>938</v>
      </c>
      <c r="D9" s="187" t="s">
        <v>939</v>
      </c>
      <c r="E9" s="189" t="s">
        <v>871</v>
      </c>
      <c r="F9" s="189" t="s">
        <v>871</v>
      </c>
      <c r="G9" s="70" t="s">
        <v>926</v>
      </c>
      <c r="H9" s="70" t="s">
        <v>926</v>
      </c>
      <c r="I9" s="70" t="s">
        <v>926</v>
      </c>
      <c r="J9" s="70"/>
      <c r="K9" s="71"/>
      <c r="L9" s="71"/>
      <c r="M9" s="71"/>
      <c r="N9" s="191">
        <v>5</v>
      </c>
      <c r="O9" s="210" t="s">
        <v>927</v>
      </c>
    </row>
    <row r="10" spans="1:15" x14ac:dyDescent="0.25">
      <c r="A10" s="185">
        <v>6</v>
      </c>
      <c r="B10" s="180" t="s">
        <v>940</v>
      </c>
      <c r="C10" s="186" t="s">
        <v>941</v>
      </c>
      <c r="D10" s="187" t="s">
        <v>942</v>
      </c>
      <c r="E10" s="189" t="s">
        <v>872</v>
      </c>
      <c r="F10" s="189" t="s">
        <v>871</v>
      </c>
      <c r="G10" s="70" t="s">
        <v>926</v>
      </c>
      <c r="H10" s="70" t="s">
        <v>926</v>
      </c>
      <c r="I10" s="70" t="s">
        <v>926</v>
      </c>
      <c r="J10" s="70"/>
      <c r="K10" s="71"/>
      <c r="L10" s="71"/>
      <c r="M10" s="71"/>
      <c r="N10" s="191">
        <v>1</v>
      </c>
      <c r="O10" s="210" t="s">
        <v>927</v>
      </c>
    </row>
    <row r="11" spans="1:15" x14ac:dyDescent="0.25">
      <c r="A11" s="185">
        <v>7</v>
      </c>
      <c r="B11" s="180" t="s">
        <v>943</v>
      </c>
      <c r="C11" s="186" t="s">
        <v>944</v>
      </c>
      <c r="D11" s="187" t="s">
        <v>945</v>
      </c>
      <c r="E11" s="189" t="s">
        <v>872</v>
      </c>
      <c r="F11" s="189" t="s">
        <v>871</v>
      </c>
      <c r="G11" s="70" t="s">
        <v>926</v>
      </c>
      <c r="H11" s="70" t="s">
        <v>926</v>
      </c>
      <c r="I11" s="70" t="s">
        <v>926</v>
      </c>
      <c r="J11" s="70"/>
      <c r="K11" s="71"/>
      <c r="L11" s="71"/>
      <c r="M11" s="71"/>
      <c r="N11" s="191">
        <v>2</v>
      </c>
      <c r="O11" s="210" t="s">
        <v>927</v>
      </c>
    </row>
    <row r="12" spans="1:15" x14ac:dyDescent="0.25">
      <c r="A12" s="185">
        <v>8</v>
      </c>
      <c r="B12" s="180" t="s">
        <v>946</v>
      </c>
      <c r="C12" s="186" t="s">
        <v>947</v>
      </c>
      <c r="D12" s="187" t="s">
        <v>948</v>
      </c>
      <c r="E12" s="189" t="s">
        <v>872</v>
      </c>
      <c r="F12" s="189" t="s">
        <v>871</v>
      </c>
      <c r="G12" s="70" t="s">
        <v>926</v>
      </c>
      <c r="H12" s="70" t="s">
        <v>926</v>
      </c>
      <c r="I12" s="70" t="s">
        <v>926</v>
      </c>
      <c r="J12" s="70"/>
      <c r="K12" s="71"/>
      <c r="L12" s="71"/>
      <c r="M12" s="71"/>
      <c r="N12" s="191">
        <v>3</v>
      </c>
      <c r="O12" s="210" t="s">
        <v>927</v>
      </c>
    </row>
    <row r="13" spans="1:15" x14ac:dyDescent="0.25">
      <c r="A13" s="185">
        <v>9</v>
      </c>
      <c r="B13" s="180" t="s">
        <v>949</v>
      </c>
      <c r="C13" s="186" t="s">
        <v>950</v>
      </c>
      <c r="D13" s="187" t="s">
        <v>951</v>
      </c>
      <c r="E13" s="189" t="s">
        <v>872</v>
      </c>
      <c r="F13" s="189" t="s">
        <v>871</v>
      </c>
      <c r="G13" s="70" t="s">
        <v>926</v>
      </c>
      <c r="H13" s="70" t="s">
        <v>926</v>
      </c>
      <c r="I13" s="70" t="s">
        <v>926</v>
      </c>
      <c r="J13" s="70"/>
      <c r="K13" s="71"/>
      <c r="L13" s="71"/>
      <c r="M13" s="71"/>
      <c r="N13" s="191">
        <v>4</v>
      </c>
      <c r="O13" s="210" t="s">
        <v>927</v>
      </c>
    </row>
    <row r="14" spans="1:15" x14ac:dyDescent="0.25">
      <c r="A14" s="185">
        <v>10</v>
      </c>
      <c r="B14" s="180" t="s">
        <v>952</v>
      </c>
      <c r="C14" s="186" t="s">
        <v>953</v>
      </c>
      <c r="D14" s="187" t="s">
        <v>954</v>
      </c>
      <c r="E14" s="189" t="s">
        <v>872</v>
      </c>
      <c r="F14" s="189" t="s">
        <v>871</v>
      </c>
      <c r="G14" s="70" t="s">
        <v>926</v>
      </c>
      <c r="H14" s="70" t="s">
        <v>926</v>
      </c>
      <c r="I14" s="70" t="s">
        <v>926</v>
      </c>
      <c r="J14" s="70"/>
      <c r="K14" s="71"/>
      <c r="L14" s="71"/>
      <c r="M14" s="71"/>
      <c r="N14" s="191">
        <v>5</v>
      </c>
      <c r="O14" s="210" t="s">
        <v>927</v>
      </c>
    </row>
    <row r="15" spans="1:15" x14ac:dyDescent="0.25">
      <c r="A15" s="185">
        <v>11</v>
      </c>
      <c r="B15" s="180" t="s">
        <v>955</v>
      </c>
      <c r="C15" s="186" t="s">
        <v>956</v>
      </c>
      <c r="D15" s="187" t="s">
        <v>957</v>
      </c>
      <c r="E15" s="189" t="s">
        <v>872</v>
      </c>
      <c r="F15" s="189" t="s">
        <v>871</v>
      </c>
      <c r="G15" s="70" t="s">
        <v>926</v>
      </c>
      <c r="H15" s="70" t="s">
        <v>926</v>
      </c>
      <c r="I15" s="70" t="s">
        <v>926</v>
      </c>
      <c r="J15" s="70"/>
      <c r="K15" s="71"/>
      <c r="L15" s="71"/>
      <c r="M15" s="71"/>
      <c r="N15" s="191">
        <v>6</v>
      </c>
      <c r="O15" s="210" t="s">
        <v>927</v>
      </c>
    </row>
    <row r="16" spans="1:15" x14ac:dyDescent="0.25">
      <c r="A16" s="185">
        <v>12</v>
      </c>
      <c r="B16" s="180" t="s">
        <v>958</v>
      </c>
      <c r="C16" s="186" t="s">
        <v>959</v>
      </c>
      <c r="D16" s="187" t="s">
        <v>960</v>
      </c>
      <c r="E16" s="189" t="s">
        <v>873</v>
      </c>
      <c r="F16" s="189" t="s">
        <v>871</v>
      </c>
      <c r="G16" s="70" t="s">
        <v>926</v>
      </c>
      <c r="H16" s="70" t="s">
        <v>926</v>
      </c>
      <c r="I16" s="70" t="s">
        <v>926</v>
      </c>
      <c r="J16" s="70"/>
      <c r="K16" s="71"/>
      <c r="L16" s="71"/>
      <c r="M16" s="71"/>
      <c r="N16" s="191">
        <v>1</v>
      </c>
      <c r="O16" s="210" t="s">
        <v>927</v>
      </c>
    </row>
    <row r="17" spans="1:15" x14ac:dyDescent="0.25">
      <c r="A17" s="185">
        <v>13</v>
      </c>
      <c r="B17" s="180" t="s">
        <v>961</v>
      </c>
      <c r="C17" s="186" t="s">
        <v>962</v>
      </c>
      <c r="D17" s="187" t="s">
        <v>963</v>
      </c>
      <c r="E17" s="189" t="s">
        <v>873</v>
      </c>
      <c r="F17" s="189" t="s">
        <v>871</v>
      </c>
      <c r="G17" s="70" t="s">
        <v>926</v>
      </c>
      <c r="H17" s="70" t="s">
        <v>926</v>
      </c>
      <c r="I17" s="70" t="s">
        <v>926</v>
      </c>
      <c r="J17" s="70"/>
      <c r="K17" s="71"/>
      <c r="L17" s="71"/>
      <c r="M17" s="71"/>
      <c r="N17" s="191">
        <v>2</v>
      </c>
      <c r="O17" s="210" t="s">
        <v>927</v>
      </c>
    </row>
    <row r="18" spans="1:15" x14ac:dyDescent="0.25">
      <c r="A18" s="185">
        <v>14</v>
      </c>
      <c r="B18" s="180" t="s">
        <v>964</v>
      </c>
      <c r="C18" s="186" t="s">
        <v>965</v>
      </c>
      <c r="D18" s="187" t="s">
        <v>966</v>
      </c>
      <c r="E18" s="189" t="s">
        <v>873</v>
      </c>
      <c r="F18" s="189" t="s">
        <v>871</v>
      </c>
      <c r="G18" s="70" t="s">
        <v>926</v>
      </c>
      <c r="H18" s="70" t="s">
        <v>926</v>
      </c>
      <c r="I18" s="70" t="s">
        <v>926</v>
      </c>
      <c r="J18" s="70"/>
      <c r="K18" s="71"/>
      <c r="L18" s="71"/>
      <c r="M18" s="71"/>
      <c r="N18" s="191">
        <v>3</v>
      </c>
      <c r="O18" s="210" t="s">
        <v>927</v>
      </c>
    </row>
    <row r="19" spans="1:15" x14ac:dyDescent="0.25">
      <c r="A19" s="185">
        <v>15</v>
      </c>
      <c r="B19" s="180" t="s">
        <v>967</v>
      </c>
      <c r="C19" s="186" t="s">
        <v>968</v>
      </c>
      <c r="D19" s="187" t="s">
        <v>969</v>
      </c>
      <c r="E19" s="189" t="s">
        <v>873</v>
      </c>
      <c r="F19" s="189" t="s">
        <v>871</v>
      </c>
      <c r="G19" s="70" t="s">
        <v>926</v>
      </c>
      <c r="H19" s="70" t="s">
        <v>926</v>
      </c>
      <c r="I19" s="70" t="s">
        <v>926</v>
      </c>
      <c r="J19" s="70"/>
      <c r="K19" s="71"/>
      <c r="L19" s="71"/>
      <c r="M19" s="71"/>
      <c r="N19" s="191">
        <v>4</v>
      </c>
      <c r="O19" s="210" t="s">
        <v>927</v>
      </c>
    </row>
    <row r="20" spans="1:15" x14ac:dyDescent="0.25">
      <c r="A20" s="185">
        <v>16</v>
      </c>
      <c r="B20" s="180" t="s">
        <v>970</v>
      </c>
      <c r="C20" s="186" t="s">
        <v>971</v>
      </c>
      <c r="D20" s="187" t="s">
        <v>972</v>
      </c>
      <c r="E20" s="189" t="s">
        <v>873</v>
      </c>
      <c r="F20" s="189" t="s">
        <v>871</v>
      </c>
      <c r="G20" s="70" t="s">
        <v>926</v>
      </c>
      <c r="H20" s="70" t="s">
        <v>926</v>
      </c>
      <c r="I20" s="70" t="s">
        <v>926</v>
      </c>
      <c r="J20" s="70"/>
      <c r="K20" s="71"/>
      <c r="L20" s="71"/>
      <c r="M20" s="71"/>
      <c r="N20" s="191">
        <v>5</v>
      </c>
      <c r="O20" s="210" t="s">
        <v>927</v>
      </c>
    </row>
    <row r="21" spans="1:15" x14ac:dyDescent="0.25">
      <c r="A21" s="185">
        <v>17</v>
      </c>
      <c r="B21" s="180" t="s">
        <v>973</v>
      </c>
      <c r="C21" s="186" t="s">
        <v>974</v>
      </c>
      <c r="D21" s="187" t="s">
        <v>975</v>
      </c>
      <c r="E21" s="189" t="s">
        <v>873</v>
      </c>
      <c r="F21" s="189" t="s">
        <v>871</v>
      </c>
      <c r="G21" s="70" t="s">
        <v>926</v>
      </c>
      <c r="H21" s="70" t="s">
        <v>926</v>
      </c>
      <c r="I21" s="70" t="s">
        <v>926</v>
      </c>
      <c r="J21" s="70"/>
      <c r="K21" s="71"/>
      <c r="L21" s="71"/>
      <c r="M21" s="71"/>
      <c r="N21" s="191">
        <v>6</v>
      </c>
      <c r="O21" s="210" t="s">
        <v>927</v>
      </c>
    </row>
    <row r="22" spans="1:15" x14ac:dyDescent="0.25">
      <c r="A22" s="185">
        <v>18</v>
      </c>
      <c r="B22" s="180" t="s">
        <v>976</v>
      </c>
      <c r="C22" s="186" t="s">
        <v>977</v>
      </c>
      <c r="D22" s="187" t="s">
        <v>978</v>
      </c>
      <c r="E22" s="189" t="s">
        <v>875</v>
      </c>
      <c r="F22" s="189" t="s">
        <v>871</v>
      </c>
      <c r="G22" s="70" t="s">
        <v>926</v>
      </c>
      <c r="H22" s="70" t="s">
        <v>926</v>
      </c>
      <c r="I22" s="70" t="s">
        <v>926</v>
      </c>
      <c r="J22" s="70"/>
      <c r="K22" s="71"/>
      <c r="L22" s="71"/>
      <c r="M22" s="71"/>
      <c r="N22" s="191">
        <v>1</v>
      </c>
      <c r="O22" s="210" t="s">
        <v>927</v>
      </c>
    </row>
    <row r="23" spans="1:15" x14ac:dyDescent="0.25">
      <c r="A23" s="185">
        <v>19</v>
      </c>
      <c r="B23" s="180" t="s">
        <v>979</v>
      </c>
      <c r="C23" s="186" t="s">
        <v>980</v>
      </c>
      <c r="D23" s="187" t="s">
        <v>981</v>
      </c>
      <c r="E23" s="189" t="s">
        <v>875</v>
      </c>
      <c r="F23" s="189" t="s">
        <v>871</v>
      </c>
      <c r="G23" s="70" t="s">
        <v>926</v>
      </c>
      <c r="H23" s="70" t="s">
        <v>926</v>
      </c>
      <c r="I23" s="70" t="s">
        <v>926</v>
      </c>
      <c r="J23" s="70"/>
      <c r="K23" s="71"/>
      <c r="L23" s="71"/>
      <c r="M23" s="71"/>
      <c r="N23" s="191">
        <v>2</v>
      </c>
      <c r="O23" s="210" t="s">
        <v>927</v>
      </c>
    </row>
    <row r="24" spans="1:15" x14ac:dyDescent="0.25">
      <c r="A24" s="185">
        <v>20</v>
      </c>
      <c r="B24" s="180" t="s">
        <v>982</v>
      </c>
      <c r="C24" s="186" t="s">
        <v>983</v>
      </c>
      <c r="D24" s="187" t="s">
        <v>984</v>
      </c>
      <c r="E24" s="189" t="s">
        <v>875</v>
      </c>
      <c r="F24" s="189" t="s">
        <v>871</v>
      </c>
      <c r="G24" s="70" t="s">
        <v>926</v>
      </c>
      <c r="H24" s="70" t="s">
        <v>926</v>
      </c>
      <c r="I24" s="70" t="s">
        <v>926</v>
      </c>
      <c r="J24" s="70"/>
      <c r="K24" s="71"/>
      <c r="L24" s="71"/>
      <c r="M24" s="71"/>
      <c r="N24" s="191">
        <v>3</v>
      </c>
      <c r="O24" s="210" t="s">
        <v>927</v>
      </c>
    </row>
    <row r="25" spans="1:15" x14ac:dyDescent="0.25">
      <c r="A25" s="185">
        <v>21</v>
      </c>
      <c r="B25" s="180" t="s">
        <v>985</v>
      </c>
      <c r="C25" s="186" t="s">
        <v>986</v>
      </c>
      <c r="D25" s="187" t="s">
        <v>987</v>
      </c>
      <c r="E25" s="189" t="s">
        <v>875</v>
      </c>
      <c r="F25" s="189" t="s">
        <v>871</v>
      </c>
      <c r="G25" s="70" t="s">
        <v>926</v>
      </c>
      <c r="H25" s="70" t="s">
        <v>926</v>
      </c>
      <c r="I25" s="70" t="s">
        <v>926</v>
      </c>
      <c r="J25" s="70"/>
      <c r="K25" s="71"/>
      <c r="L25" s="71"/>
      <c r="M25" s="71"/>
      <c r="N25" s="191">
        <v>4</v>
      </c>
      <c r="O25" s="210" t="s">
        <v>927</v>
      </c>
    </row>
    <row r="26" spans="1:15" x14ac:dyDescent="0.25">
      <c r="A26" s="185">
        <v>22</v>
      </c>
      <c r="B26" s="180" t="s">
        <v>988</v>
      </c>
      <c r="C26" s="186" t="s">
        <v>989</v>
      </c>
      <c r="D26" s="187" t="s">
        <v>990</v>
      </c>
      <c r="E26" s="189" t="s">
        <v>875</v>
      </c>
      <c r="F26" s="189" t="s">
        <v>871</v>
      </c>
      <c r="G26" s="70" t="s">
        <v>926</v>
      </c>
      <c r="H26" s="70" t="s">
        <v>926</v>
      </c>
      <c r="I26" s="70" t="s">
        <v>926</v>
      </c>
      <c r="J26" s="70"/>
      <c r="K26" s="71"/>
      <c r="L26" s="71"/>
      <c r="M26" s="71"/>
      <c r="N26" s="191">
        <v>5</v>
      </c>
      <c r="O26" s="210" t="s">
        <v>927</v>
      </c>
    </row>
    <row r="27" spans="1:15" x14ac:dyDescent="0.25">
      <c r="A27" s="185">
        <v>23</v>
      </c>
      <c r="B27" s="180" t="s">
        <v>991</v>
      </c>
      <c r="C27" s="186" t="s">
        <v>992</v>
      </c>
      <c r="D27" s="187" t="s">
        <v>993</v>
      </c>
      <c r="E27" s="189" t="s">
        <v>875</v>
      </c>
      <c r="F27" s="189" t="s">
        <v>871</v>
      </c>
      <c r="G27" s="70" t="s">
        <v>926</v>
      </c>
      <c r="H27" s="70" t="s">
        <v>926</v>
      </c>
      <c r="I27" s="70" t="s">
        <v>926</v>
      </c>
      <c r="J27" s="70"/>
      <c r="K27" s="71"/>
      <c r="L27" s="71"/>
      <c r="M27" s="71"/>
      <c r="N27" s="191">
        <v>6</v>
      </c>
      <c r="O27" s="210" t="s">
        <v>927</v>
      </c>
    </row>
    <row r="28" spans="1:15" x14ac:dyDescent="0.25">
      <c r="A28" s="185">
        <v>24</v>
      </c>
      <c r="B28" s="180" t="s">
        <v>994</v>
      </c>
      <c r="C28" s="186" t="s">
        <v>995</v>
      </c>
      <c r="D28" s="190" t="s">
        <v>996</v>
      </c>
      <c r="E28" s="191" t="s">
        <v>876</v>
      </c>
      <c r="F28" s="191" t="s">
        <v>871</v>
      </c>
      <c r="G28" s="70" t="s">
        <v>926</v>
      </c>
      <c r="H28" s="70" t="s">
        <v>926</v>
      </c>
      <c r="I28" s="70" t="s">
        <v>926</v>
      </c>
      <c r="J28" s="70"/>
      <c r="K28" s="71"/>
      <c r="L28" s="71"/>
      <c r="M28" s="71"/>
      <c r="N28" s="191">
        <v>1</v>
      </c>
      <c r="O28" s="210" t="s">
        <v>927</v>
      </c>
    </row>
    <row r="29" spans="1:15" x14ac:dyDescent="0.25">
      <c r="A29" s="185">
        <v>25</v>
      </c>
      <c r="B29" s="180" t="s">
        <v>997</v>
      </c>
      <c r="C29" s="186" t="s">
        <v>998</v>
      </c>
      <c r="D29" s="190" t="s">
        <v>999</v>
      </c>
      <c r="E29" s="191" t="s">
        <v>876</v>
      </c>
      <c r="F29" s="191" t="s">
        <v>871</v>
      </c>
      <c r="G29" s="70" t="s">
        <v>926</v>
      </c>
      <c r="H29" s="70" t="s">
        <v>926</v>
      </c>
      <c r="I29" s="70" t="s">
        <v>926</v>
      </c>
      <c r="J29" s="70"/>
      <c r="K29" s="71"/>
      <c r="L29" s="71"/>
      <c r="M29" s="71"/>
      <c r="N29" s="191">
        <v>2</v>
      </c>
      <c r="O29" s="210" t="s">
        <v>927</v>
      </c>
    </row>
    <row r="30" spans="1:15" x14ac:dyDescent="0.25">
      <c r="A30" s="185">
        <v>26</v>
      </c>
      <c r="B30" s="180" t="s">
        <v>1000</v>
      </c>
      <c r="C30" s="186" t="s">
        <v>1001</v>
      </c>
      <c r="D30" s="190" t="s">
        <v>1002</v>
      </c>
      <c r="E30" s="191" t="s">
        <v>876</v>
      </c>
      <c r="F30" s="191" t="s">
        <v>871</v>
      </c>
      <c r="G30" s="70" t="s">
        <v>926</v>
      </c>
      <c r="H30" s="70" t="s">
        <v>926</v>
      </c>
      <c r="I30" s="70" t="s">
        <v>926</v>
      </c>
      <c r="J30" s="70"/>
      <c r="K30" s="71"/>
      <c r="L30" s="71"/>
      <c r="M30" s="71"/>
      <c r="N30" s="191">
        <v>3</v>
      </c>
      <c r="O30" s="210" t="s">
        <v>927</v>
      </c>
    </row>
    <row r="31" spans="1:15" x14ac:dyDescent="0.25">
      <c r="A31" s="185">
        <v>27</v>
      </c>
      <c r="B31" s="180" t="s">
        <v>1003</v>
      </c>
      <c r="C31" s="186" t="s">
        <v>1004</v>
      </c>
      <c r="D31" s="190" t="s">
        <v>1005</v>
      </c>
      <c r="E31" s="191" t="s">
        <v>876</v>
      </c>
      <c r="F31" s="191" t="s">
        <v>871</v>
      </c>
      <c r="G31" s="70" t="s">
        <v>926</v>
      </c>
      <c r="H31" s="70" t="s">
        <v>926</v>
      </c>
      <c r="I31" s="70" t="s">
        <v>926</v>
      </c>
      <c r="J31" s="70"/>
      <c r="K31" s="71"/>
      <c r="L31" s="71"/>
      <c r="M31" s="71"/>
      <c r="N31" s="191">
        <v>4</v>
      </c>
      <c r="O31" s="210" t="s">
        <v>927</v>
      </c>
    </row>
    <row r="32" spans="1:15" x14ac:dyDescent="0.25">
      <c r="A32" s="185">
        <v>28</v>
      </c>
      <c r="B32" s="180" t="s">
        <v>1006</v>
      </c>
      <c r="C32" s="186" t="s">
        <v>1007</v>
      </c>
      <c r="D32" s="190" t="s">
        <v>1008</v>
      </c>
      <c r="E32" s="192" t="s">
        <v>876</v>
      </c>
      <c r="F32" s="191" t="s">
        <v>871</v>
      </c>
      <c r="G32" s="70" t="s">
        <v>926</v>
      </c>
      <c r="H32" s="70" t="s">
        <v>926</v>
      </c>
      <c r="I32" s="70" t="s">
        <v>926</v>
      </c>
      <c r="J32" s="70"/>
      <c r="K32" s="71"/>
      <c r="L32" s="71"/>
      <c r="M32" s="71"/>
      <c r="N32" s="191">
        <v>5</v>
      </c>
      <c r="O32" s="210" t="s">
        <v>927</v>
      </c>
    </row>
    <row r="33" spans="1:15" x14ac:dyDescent="0.25">
      <c r="A33" s="185">
        <v>29</v>
      </c>
      <c r="B33" s="180" t="s">
        <v>1009</v>
      </c>
      <c r="C33" s="186" t="s">
        <v>1010</v>
      </c>
      <c r="D33" s="190" t="s">
        <v>1011</v>
      </c>
      <c r="E33" s="191" t="s">
        <v>876</v>
      </c>
      <c r="F33" s="191" t="s">
        <v>871</v>
      </c>
      <c r="G33" s="70" t="s">
        <v>926</v>
      </c>
      <c r="H33" s="70" t="s">
        <v>926</v>
      </c>
      <c r="I33" s="70" t="s">
        <v>926</v>
      </c>
      <c r="J33" s="70"/>
      <c r="K33" s="71"/>
      <c r="L33" s="71"/>
      <c r="M33" s="71"/>
      <c r="N33" s="191">
        <v>6</v>
      </c>
      <c r="O33" s="210" t="s">
        <v>927</v>
      </c>
    </row>
    <row r="34" spans="1:15" x14ac:dyDescent="0.25">
      <c r="A34" s="185">
        <v>30</v>
      </c>
      <c r="B34" s="180" t="s">
        <v>1012</v>
      </c>
      <c r="C34" s="186" t="s">
        <v>1013</v>
      </c>
      <c r="D34" s="187" t="s">
        <v>1014</v>
      </c>
      <c r="E34" s="189" t="s">
        <v>877</v>
      </c>
      <c r="F34" s="189" t="s">
        <v>871</v>
      </c>
      <c r="G34" s="70" t="s">
        <v>926</v>
      </c>
      <c r="H34" s="70" t="s">
        <v>926</v>
      </c>
      <c r="I34" s="70" t="s">
        <v>926</v>
      </c>
      <c r="J34" s="70"/>
      <c r="K34" s="71"/>
      <c r="L34" s="71"/>
      <c r="M34" s="71"/>
      <c r="N34" s="191">
        <v>1</v>
      </c>
      <c r="O34" s="210" t="s">
        <v>927</v>
      </c>
    </row>
    <row r="35" spans="1:15" x14ac:dyDescent="0.25">
      <c r="A35" s="185">
        <v>31</v>
      </c>
      <c r="B35" s="180" t="s">
        <v>1015</v>
      </c>
      <c r="C35" s="186" t="s">
        <v>1016</v>
      </c>
      <c r="D35" s="187" t="s">
        <v>1017</v>
      </c>
      <c r="E35" s="189" t="s">
        <v>877</v>
      </c>
      <c r="F35" s="189" t="s">
        <v>871</v>
      </c>
      <c r="G35" s="70" t="s">
        <v>926</v>
      </c>
      <c r="H35" s="70" t="s">
        <v>926</v>
      </c>
      <c r="I35" s="70" t="s">
        <v>926</v>
      </c>
      <c r="J35" s="70"/>
      <c r="K35" s="71"/>
      <c r="L35" s="71"/>
      <c r="M35" s="71"/>
      <c r="N35" s="191">
        <v>2</v>
      </c>
      <c r="O35" s="210" t="s">
        <v>927</v>
      </c>
    </row>
    <row r="36" spans="1:15" x14ac:dyDescent="0.25">
      <c r="A36" s="185">
        <v>32</v>
      </c>
      <c r="B36" s="180" t="s">
        <v>1018</v>
      </c>
      <c r="C36" s="186" t="s">
        <v>1019</v>
      </c>
      <c r="D36" s="187" t="s">
        <v>1020</v>
      </c>
      <c r="E36" s="189" t="s">
        <v>877</v>
      </c>
      <c r="F36" s="189" t="s">
        <v>871</v>
      </c>
      <c r="G36" s="70" t="s">
        <v>926</v>
      </c>
      <c r="H36" s="70" t="s">
        <v>926</v>
      </c>
      <c r="I36" s="70" t="s">
        <v>926</v>
      </c>
      <c r="J36" s="70"/>
      <c r="K36" s="71"/>
      <c r="L36" s="71"/>
      <c r="M36" s="71"/>
      <c r="N36" s="191">
        <v>3</v>
      </c>
      <c r="O36" s="210" t="s">
        <v>927</v>
      </c>
    </row>
    <row r="37" spans="1:15" x14ac:dyDescent="0.25">
      <c r="A37" s="185">
        <v>33</v>
      </c>
      <c r="B37" s="180" t="s">
        <v>1021</v>
      </c>
      <c r="C37" s="186" t="s">
        <v>1022</v>
      </c>
      <c r="D37" s="190" t="s">
        <v>699</v>
      </c>
      <c r="E37" s="189" t="s">
        <v>877</v>
      </c>
      <c r="F37" s="189" t="s">
        <v>871</v>
      </c>
      <c r="G37" s="70" t="s">
        <v>926</v>
      </c>
      <c r="H37" s="70" t="s">
        <v>926</v>
      </c>
      <c r="I37" s="70" t="s">
        <v>926</v>
      </c>
      <c r="J37" s="70"/>
      <c r="K37" s="71"/>
      <c r="L37" s="71"/>
      <c r="M37" s="71"/>
      <c r="N37" s="191">
        <v>4</v>
      </c>
      <c r="O37" s="210" t="s">
        <v>927</v>
      </c>
    </row>
    <row r="38" spans="1:15" x14ac:dyDescent="0.25">
      <c r="A38" s="185">
        <v>34</v>
      </c>
      <c r="B38" s="180" t="s">
        <v>1023</v>
      </c>
      <c r="C38" s="186" t="s">
        <v>1024</v>
      </c>
      <c r="D38" s="187" t="s">
        <v>1025</v>
      </c>
      <c r="E38" s="189" t="s">
        <v>877</v>
      </c>
      <c r="F38" s="189" t="s">
        <v>871</v>
      </c>
      <c r="G38" s="70" t="s">
        <v>926</v>
      </c>
      <c r="H38" s="70" t="s">
        <v>926</v>
      </c>
      <c r="I38" s="70" t="s">
        <v>926</v>
      </c>
      <c r="J38" s="70"/>
      <c r="K38" s="71"/>
      <c r="L38" s="71"/>
      <c r="M38" s="71"/>
      <c r="N38" s="191">
        <v>5</v>
      </c>
      <c r="O38" s="210" t="s">
        <v>927</v>
      </c>
    </row>
    <row r="39" spans="1:15" x14ac:dyDescent="0.25">
      <c r="A39" s="185">
        <v>35</v>
      </c>
      <c r="B39" s="180" t="s">
        <v>1026</v>
      </c>
      <c r="C39" s="193" t="s">
        <v>1027</v>
      </c>
      <c r="D39" s="194" t="s">
        <v>1028</v>
      </c>
      <c r="E39" s="189" t="s">
        <v>877</v>
      </c>
      <c r="F39" s="189" t="s">
        <v>871</v>
      </c>
      <c r="G39" s="70" t="s">
        <v>926</v>
      </c>
      <c r="H39" s="70" t="s">
        <v>926</v>
      </c>
      <c r="I39" s="70" t="s">
        <v>926</v>
      </c>
      <c r="J39" s="70"/>
      <c r="K39" s="71"/>
      <c r="L39" s="71"/>
      <c r="M39" s="71"/>
      <c r="N39" s="191">
        <v>6</v>
      </c>
      <c r="O39" s="210" t="s">
        <v>927</v>
      </c>
    </row>
    <row r="40" spans="1:15" x14ac:dyDescent="0.25">
      <c r="A40" s="185">
        <v>36</v>
      </c>
      <c r="B40" s="180" t="s">
        <v>1029</v>
      </c>
      <c r="C40" s="186" t="s">
        <v>1030</v>
      </c>
      <c r="D40" s="187" t="s">
        <v>1031</v>
      </c>
      <c r="E40" s="189" t="s">
        <v>871</v>
      </c>
      <c r="F40" s="189" t="s">
        <v>872</v>
      </c>
      <c r="G40" s="70" t="s">
        <v>926</v>
      </c>
      <c r="H40" s="70" t="s">
        <v>926</v>
      </c>
      <c r="I40" s="70" t="s">
        <v>926</v>
      </c>
      <c r="J40" s="70"/>
      <c r="K40" s="71"/>
      <c r="L40" s="71"/>
      <c r="M40" s="71"/>
      <c r="N40" s="191">
        <v>1</v>
      </c>
      <c r="O40" s="210" t="s">
        <v>927</v>
      </c>
    </row>
    <row r="41" spans="1:15" x14ac:dyDescent="0.25">
      <c r="A41" s="185">
        <v>37</v>
      </c>
      <c r="B41" s="180" t="s">
        <v>1032</v>
      </c>
      <c r="C41" s="186" t="s">
        <v>1033</v>
      </c>
      <c r="D41" s="187" t="s">
        <v>1034</v>
      </c>
      <c r="E41" s="189" t="s">
        <v>871</v>
      </c>
      <c r="F41" s="189" t="s">
        <v>872</v>
      </c>
      <c r="G41" s="70" t="s">
        <v>926</v>
      </c>
      <c r="H41" s="70" t="s">
        <v>926</v>
      </c>
      <c r="I41" s="70" t="s">
        <v>926</v>
      </c>
      <c r="J41" s="70"/>
      <c r="K41" s="71"/>
      <c r="L41" s="71"/>
      <c r="M41" s="71"/>
      <c r="N41" s="191">
        <v>2</v>
      </c>
      <c r="O41" s="210" t="s">
        <v>927</v>
      </c>
    </row>
    <row r="42" spans="1:15" x14ac:dyDescent="0.25">
      <c r="A42" s="185">
        <v>38</v>
      </c>
      <c r="B42" s="180" t="s">
        <v>1035</v>
      </c>
      <c r="C42" s="186" t="s">
        <v>1036</v>
      </c>
      <c r="D42" s="190" t="s">
        <v>1037</v>
      </c>
      <c r="E42" s="189" t="s">
        <v>871</v>
      </c>
      <c r="F42" s="189" t="s">
        <v>872</v>
      </c>
      <c r="G42" s="70" t="s">
        <v>926</v>
      </c>
      <c r="H42" s="70" t="s">
        <v>926</v>
      </c>
      <c r="I42" s="70" t="s">
        <v>926</v>
      </c>
      <c r="J42" s="70"/>
      <c r="K42" s="71"/>
      <c r="L42" s="71"/>
      <c r="M42" s="71"/>
      <c r="N42" s="191">
        <v>3</v>
      </c>
      <c r="O42" s="210" t="s">
        <v>927</v>
      </c>
    </row>
    <row r="43" spans="1:15" x14ac:dyDescent="0.25">
      <c r="A43" s="185">
        <v>39</v>
      </c>
      <c r="B43" s="180" t="s">
        <v>1038</v>
      </c>
      <c r="C43" s="186" t="s">
        <v>1039</v>
      </c>
      <c r="D43" s="187" t="s">
        <v>1040</v>
      </c>
      <c r="E43" s="189" t="s">
        <v>871</v>
      </c>
      <c r="F43" s="189" t="s">
        <v>872</v>
      </c>
      <c r="G43" s="70" t="s">
        <v>926</v>
      </c>
      <c r="H43" s="70" t="s">
        <v>926</v>
      </c>
      <c r="I43" s="70" t="s">
        <v>926</v>
      </c>
      <c r="J43" s="70"/>
      <c r="K43" s="71"/>
      <c r="L43" s="71"/>
      <c r="M43" s="71"/>
      <c r="N43" s="191">
        <v>4</v>
      </c>
      <c r="O43" s="210" t="s">
        <v>927</v>
      </c>
    </row>
    <row r="44" spans="1:15" x14ac:dyDescent="0.25">
      <c r="A44" s="185">
        <v>40</v>
      </c>
      <c r="B44" s="195" t="s">
        <v>1041</v>
      </c>
      <c r="C44" s="196" t="s">
        <v>1042</v>
      </c>
      <c r="D44" s="197" t="s">
        <v>1043</v>
      </c>
      <c r="E44" s="189" t="s">
        <v>871</v>
      </c>
      <c r="F44" s="189" t="s">
        <v>872</v>
      </c>
      <c r="G44" s="70" t="s">
        <v>926</v>
      </c>
      <c r="H44" s="70" t="s">
        <v>926</v>
      </c>
      <c r="I44" s="70" t="s">
        <v>926</v>
      </c>
      <c r="J44" s="70"/>
      <c r="K44" s="71"/>
      <c r="L44" s="71"/>
      <c r="M44" s="71"/>
      <c r="N44" s="191">
        <v>5</v>
      </c>
      <c r="O44" s="210" t="s">
        <v>927</v>
      </c>
    </row>
    <row r="45" spans="1:15" x14ac:dyDescent="0.25">
      <c r="A45" s="185">
        <v>41</v>
      </c>
      <c r="B45" s="180" t="s">
        <v>1044</v>
      </c>
      <c r="C45" s="186" t="s">
        <v>1045</v>
      </c>
      <c r="D45" s="187" t="s">
        <v>1046</v>
      </c>
      <c r="E45" s="189" t="s">
        <v>871</v>
      </c>
      <c r="F45" s="189" t="s">
        <v>872</v>
      </c>
      <c r="G45" s="70" t="s">
        <v>926</v>
      </c>
      <c r="H45" s="70" t="s">
        <v>926</v>
      </c>
      <c r="I45" s="70" t="s">
        <v>926</v>
      </c>
      <c r="J45" s="70"/>
      <c r="K45" s="71"/>
      <c r="L45" s="71"/>
      <c r="M45" s="71"/>
      <c r="N45" s="191">
        <v>6</v>
      </c>
      <c r="O45" s="210" t="s">
        <v>927</v>
      </c>
    </row>
    <row r="46" spans="1:15" x14ac:dyDescent="0.25">
      <c r="A46" s="185">
        <v>42</v>
      </c>
      <c r="B46" s="180" t="s">
        <v>1047</v>
      </c>
      <c r="C46" s="186" t="s">
        <v>1048</v>
      </c>
      <c r="D46" s="187" t="s">
        <v>1049</v>
      </c>
      <c r="E46" s="189" t="s">
        <v>872</v>
      </c>
      <c r="F46" s="189" t="s">
        <v>872</v>
      </c>
      <c r="G46" s="70" t="s">
        <v>926</v>
      </c>
      <c r="H46" s="70" t="s">
        <v>926</v>
      </c>
      <c r="I46" s="70" t="s">
        <v>926</v>
      </c>
      <c r="J46" s="70"/>
      <c r="K46" s="71"/>
      <c r="L46" s="71"/>
      <c r="M46" s="71"/>
      <c r="N46" s="191">
        <v>1</v>
      </c>
      <c r="O46" s="210" t="s">
        <v>927</v>
      </c>
    </row>
    <row r="47" spans="1:15" x14ac:dyDescent="0.25">
      <c r="A47" s="185">
        <v>43</v>
      </c>
      <c r="B47" s="180" t="s">
        <v>1050</v>
      </c>
      <c r="C47" s="186" t="s">
        <v>1051</v>
      </c>
      <c r="D47" s="187" t="s">
        <v>1052</v>
      </c>
      <c r="E47" s="189" t="s">
        <v>872</v>
      </c>
      <c r="F47" s="189" t="s">
        <v>872</v>
      </c>
      <c r="G47" s="70" t="s">
        <v>926</v>
      </c>
      <c r="H47" s="70" t="s">
        <v>926</v>
      </c>
      <c r="I47" s="70" t="s">
        <v>926</v>
      </c>
      <c r="J47" s="70"/>
      <c r="K47" s="71"/>
      <c r="L47" s="71"/>
      <c r="M47" s="71"/>
      <c r="N47" s="191">
        <v>2</v>
      </c>
      <c r="O47" s="210" t="s">
        <v>927</v>
      </c>
    </row>
    <row r="48" spans="1:15" x14ac:dyDescent="0.25">
      <c r="A48" s="185">
        <v>44</v>
      </c>
      <c r="B48" s="180" t="s">
        <v>1053</v>
      </c>
      <c r="C48" s="186" t="s">
        <v>1054</v>
      </c>
      <c r="D48" s="187" t="s">
        <v>1055</v>
      </c>
      <c r="E48" s="189" t="s">
        <v>872</v>
      </c>
      <c r="F48" s="189" t="s">
        <v>872</v>
      </c>
      <c r="G48" s="70" t="s">
        <v>926</v>
      </c>
      <c r="H48" s="70" t="s">
        <v>926</v>
      </c>
      <c r="I48" s="70" t="s">
        <v>926</v>
      </c>
      <c r="J48" s="70"/>
      <c r="K48" s="71"/>
      <c r="L48" s="71"/>
      <c r="M48" s="71"/>
      <c r="N48" s="191">
        <v>3</v>
      </c>
      <c r="O48" s="210" t="s">
        <v>927</v>
      </c>
    </row>
    <row r="49" spans="1:15" x14ac:dyDescent="0.25">
      <c r="A49" s="185">
        <v>45</v>
      </c>
      <c r="B49" s="180" t="s">
        <v>1056</v>
      </c>
      <c r="C49" s="186" t="s">
        <v>1057</v>
      </c>
      <c r="D49" s="187" t="s">
        <v>1058</v>
      </c>
      <c r="E49" s="189" t="s">
        <v>872</v>
      </c>
      <c r="F49" s="189" t="s">
        <v>872</v>
      </c>
      <c r="G49" s="70" t="s">
        <v>926</v>
      </c>
      <c r="H49" s="70" t="s">
        <v>926</v>
      </c>
      <c r="I49" s="70" t="s">
        <v>926</v>
      </c>
      <c r="J49" s="70"/>
      <c r="K49" s="71"/>
      <c r="L49" s="71"/>
      <c r="M49" s="71"/>
      <c r="N49" s="191">
        <v>4</v>
      </c>
      <c r="O49" s="210" t="s">
        <v>927</v>
      </c>
    </row>
    <row r="50" spans="1:15" x14ac:dyDescent="0.25">
      <c r="A50" s="185">
        <v>46</v>
      </c>
      <c r="B50" s="180" t="s">
        <v>1059</v>
      </c>
      <c r="C50" s="186" t="s">
        <v>1060</v>
      </c>
      <c r="D50" s="187" t="s">
        <v>1061</v>
      </c>
      <c r="E50" s="189" t="s">
        <v>872</v>
      </c>
      <c r="F50" s="189" t="s">
        <v>872</v>
      </c>
      <c r="G50" s="70" t="s">
        <v>926</v>
      </c>
      <c r="H50" s="70" t="s">
        <v>926</v>
      </c>
      <c r="I50" s="70" t="s">
        <v>926</v>
      </c>
      <c r="J50" s="70"/>
      <c r="K50" s="71"/>
      <c r="L50" s="71"/>
      <c r="M50" s="71"/>
      <c r="N50" s="191">
        <v>5</v>
      </c>
      <c r="O50" s="210" t="s">
        <v>927</v>
      </c>
    </row>
    <row r="51" spans="1:15" x14ac:dyDescent="0.25">
      <c r="A51" s="185">
        <v>47</v>
      </c>
      <c r="B51" s="180" t="s">
        <v>1062</v>
      </c>
      <c r="C51" s="186" t="s">
        <v>1063</v>
      </c>
      <c r="D51" s="187" t="s">
        <v>1064</v>
      </c>
      <c r="E51" s="189" t="s">
        <v>872</v>
      </c>
      <c r="F51" s="189" t="s">
        <v>872</v>
      </c>
      <c r="G51" s="70" t="s">
        <v>926</v>
      </c>
      <c r="H51" s="70" t="s">
        <v>926</v>
      </c>
      <c r="I51" s="70" t="s">
        <v>926</v>
      </c>
      <c r="J51" s="70"/>
      <c r="K51" s="71"/>
      <c r="L51" s="71"/>
      <c r="M51" s="71"/>
      <c r="N51" s="191">
        <v>6</v>
      </c>
      <c r="O51" s="210" t="s">
        <v>927</v>
      </c>
    </row>
    <row r="52" spans="1:15" x14ac:dyDescent="0.25">
      <c r="A52" s="185">
        <v>48</v>
      </c>
      <c r="B52" s="180" t="s">
        <v>1065</v>
      </c>
      <c r="C52" s="186" t="s">
        <v>1066</v>
      </c>
      <c r="D52" s="190" t="s">
        <v>1067</v>
      </c>
      <c r="E52" s="191" t="s">
        <v>873</v>
      </c>
      <c r="F52" s="191" t="s">
        <v>872</v>
      </c>
      <c r="G52" s="70" t="s">
        <v>926</v>
      </c>
      <c r="H52" s="70" t="s">
        <v>926</v>
      </c>
      <c r="I52" s="70" t="s">
        <v>926</v>
      </c>
      <c r="J52" s="70"/>
      <c r="K52" s="71"/>
      <c r="L52" s="71"/>
      <c r="M52" s="71"/>
      <c r="N52" s="191">
        <v>1</v>
      </c>
      <c r="O52" s="210" t="s">
        <v>927</v>
      </c>
    </row>
    <row r="53" spans="1:15" x14ac:dyDescent="0.25">
      <c r="A53" s="185">
        <v>49</v>
      </c>
      <c r="B53" s="180" t="s">
        <v>1068</v>
      </c>
      <c r="C53" s="186" t="s">
        <v>1069</v>
      </c>
      <c r="D53" s="190" t="s">
        <v>1070</v>
      </c>
      <c r="E53" s="191" t="s">
        <v>873</v>
      </c>
      <c r="F53" s="191" t="s">
        <v>872</v>
      </c>
      <c r="G53" s="70" t="s">
        <v>926</v>
      </c>
      <c r="H53" s="70" t="s">
        <v>926</v>
      </c>
      <c r="I53" s="70" t="s">
        <v>926</v>
      </c>
      <c r="J53" s="70"/>
      <c r="K53" s="71"/>
      <c r="L53" s="71"/>
      <c r="M53" s="71"/>
      <c r="N53" s="191">
        <v>2</v>
      </c>
      <c r="O53" s="210" t="s">
        <v>927</v>
      </c>
    </row>
    <row r="54" spans="1:15" x14ac:dyDescent="0.25">
      <c r="A54" s="185">
        <v>50</v>
      </c>
      <c r="B54" s="180" t="s">
        <v>1071</v>
      </c>
      <c r="C54" s="186" t="s">
        <v>1072</v>
      </c>
      <c r="D54" s="190" t="s">
        <v>1073</v>
      </c>
      <c r="E54" s="191" t="s">
        <v>873</v>
      </c>
      <c r="F54" s="191" t="s">
        <v>872</v>
      </c>
      <c r="G54" s="70" t="s">
        <v>926</v>
      </c>
      <c r="H54" s="70" t="s">
        <v>926</v>
      </c>
      <c r="I54" s="70" t="s">
        <v>926</v>
      </c>
      <c r="J54" s="70"/>
      <c r="K54" s="71"/>
      <c r="L54" s="71"/>
      <c r="M54" s="71"/>
      <c r="N54" s="191">
        <v>3</v>
      </c>
      <c r="O54" s="210" t="s">
        <v>927</v>
      </c>
    </row>
    <row r="55" spans="1:15" x14ac:dyDescent="0.25">
      <c r="A55" s="185">
        <v>51</v>
      </c>
      <c r="B55" s="180" t="s">
        <v>1074</v>
      </c>
      <c r="C55" s="186" t="s">
        <v>1075</v>
      </c>
      <c r="D55" s="190" t="s">
        <v>1076</v>
      </c>
      <c r="E55" s="191" t="s">
        <v>873</v>
      </c>
      <c r="F55" s="191" t="s">
        <v>872</v>
      </c>
      <c r="G55" s="70" t="s">
        <v>926</v>
      </c>
      <c r="H55" s="70" t="s">
        <v>926</v>
      </c>
      <c r="I55" s="70" t="s">
        <v>926</v>
      </c>
      <c r="J55" s="70"/>
      <c r="K55" s="71"/>
      <c r="L55" s="71"/>
      <c r="M55" s="71"/>
      <c r="N55" s="191">
        <v>4</v>
      </c>
      <c r="O55" s="210" t="s">
        <v>927</v>
      </c>
    </row>
    <row r="56" spans="1:15" x14ac:dyDescent="0.25">
      <c r="A56" s="185">
        <v>52</v>
      </c>
      <c r="B56" s="180" t="s">
        <v>1077</v>
      </c>
      <c r="C56" s="186" t="s">
        <v>1078</v>
      </c>
      <c r="D56" s="190" t="s">
        <v>1079</v>
      </c>
      <c r="E56" s="191" t="s">
        <v>873</v>
      </c>
      <c r="F56" s="191" t="s">
        <v>872</v>
      </c>
      <c r="G56" s="70" t="s">
        <v>926</v>
      </c>
      <c r="H56" s="70" t="s">
        <v>926</v>
      </c>
      <c r="I56" s="70" t="s">
        <v>926</v>
      </c>
      <c r="J56" s="70"/>
      <c r="K56" s="71"/>
      <c r="L56" s="71"/>
      <c r="M56" s="71"/>
      <c r="N56" s="191">
        <v>5</v>
      </c>
      <c r="O56" s="210" t="s">
        <v>927</v>
      </c>
    </row>
    <row r="57" spans="1:15" x14ac:dyDescent="0.25">
      <c r="A57" s="185">
        <v>53</v>
      </c>
      <c r="B57" s="163" t="s">
        <v>1080</v>
      </c>
      <c r="C57" s="198" t="s">
        <v>1081</v>
      </c>
      <c r="D57" s="199" t="s">
        <v>1082</v>
      </c>
      <c r="E57" s="163" t="s">
        <v>873</v>
      </c>
      <c r="F57" s="163" t="s">
        <v>872</v>
      </c>
      <c r="G57" s="70" t="s">
        <v>926</v>
      </c>
      <c r="H57" s="70" t="s">
        <v>926</v>
      </c>
      <c r="I57" s="70" t="s">
        <v>926</v>
      </c>
      <c r="J57" s="70"/>
      <c r="K57" s="71"/>
      <c r="L57" s="71"/>
      <c r="M57" s="71"/>
      <c r="N57" s="191">
        <v>6</v>
      </c>
      <c r="O57" s="210" t="s">
        <v>927</v>
      </c>
    </row>
    <row r="58" spans="1:15" x14ac:dyDescent="0.25">
      <c r="A58" s="185">
        <v>54</v>
      </c>
      <c r="B58" s="180" t="s">
        <v>1083</v>
      </c>
      <c r="C58" s="186" t="s">
        <v>1084</v>
      </c>
      <c r="D58" s="187" t="s">
        <v>1085</v>
      </c>
      <c r="E58" s="189" t="s">
        <v>875</v>
      </c>
      <c r="F58" s="189" t="s">
        <v>872</v>
      </c>
      <c r="G58" s="70" t="s">
        <v>926</v>
      </c>
      <c r="H58" s="70" t="s">
        <v>926</v>
      </c>
      <c r="I58" s="70" t="s">
        <v>926</v>
      </c>
      <c r="J58" s="70"/>
      <c r="K58" s="71"/>
      <c r="L58" s="71"/>
      <c r="M58" s="71"/>
      <c r="N58" s="191">
        <v>1</v>
      </c>
      <c r="O58" s="210" t="s">
        <v>927</v>
      </c>
    </row>
    <row r="59" spans="1:15" x14ac:dyDescent="0.25">
      <c r="A59" s="185">
        <v>55</v>
      </c>
      <c r="B59" s="180" t="s">
        <v>1086</v>
      </c>
      <c r="C59" s="186" t="s">
        <v>1087</v>
      </c>
      <c r="D59" s="187" t="s">
        <v>1088</v>
      </c>
      <c r="E59" s="189" t="s">
        <v>875</v>
      </c>
      <c r="F59" s="189" t="s">
        <v>872</v>
      </c>
      <c r="G59" s="70" t="s">
        <v>926</v>
      </c>
      <c r="H59" s="70" t="s">
        <v>926</v>
      </c>
      <c r="I59" s="70" t="s">
        <v>926</v>
      </c>
      <c r="J59" s="70"/>
      <c r="K59" s="71"/>
      <c r="L59" s="71"/>
      <c r="M59" s="71"/>
      <c r="N59" s="191">
        <v>2</v>
      </c>
      <c r="O59" s="210" t="s">
        <v>927</v>
      </c>
    </row>
    <row r="60" spans="1:15" x14ac:dyDescent="0.25">
      <c r="A60" s="185">
        <v>56</v>
      </c>
      <c r="B60" s="180" t="s">
        <v>1089</v>
      </c>
      <c r="C60" s="186" t="s">
        <v>1090</v>
      </c>
      <c r="D60" s="187" t="s">
        <v>1091</v>
      </c>
      <c r="E60" s="189" t="s">
        <v>875</v>
      </c>
      <c r="F60" s="189" t="s">
        <v>872</v>
      </c>
      <c r="G60" s="70" t="s">
        <v>926</v>
      </c>
      <c r="H60" s="70" t="s">
        <v>926</v>
      </c>
      <c r="I60" s="70" t="s">
        <v>926</v>
      </c>
      <c r="J60" s="70"/>
      <c r="K60" s="71"/>
      <c r="L60" s="71"/>
      <c r="M60" s="71"/>
      <c r="N60" s="191">
        <v>3</v>
      </c>
      <c r="O60" s="210" t="s">
        <v>927</v>
      </c>
    </row>
    <row r="61" spans="1:15" x14ac:dyDescent="0.25">
      <c r="A61" s="185">
        <v>57</v>
      </c>
      <c r="B61" s="180" t="s">
        <v>1092</v>
      </c>
      <c r="C61" s="186" t="s">
        <v>1093</v>
      </c>
      <c r="D61" s="187" t="s">
        <v>1094</v>
      </c>
      <c r="E61" s="189" t="s">
        <v>875</v>
      </c>
      <c r="F61" s="189" t="s">
        <v>872</v>
      </c>
      <c r="G61" s="70" t="s">
        <v>926</v>
      </c>
      <c r="H61" s="70" t="s">
        <v>926</v>
      </c>
      <c r="I61" s="70" t="s">
        <v>926</v>
      </c>
      <c r="J61" s="70"/>
      <c r="K61" s="71"/>
      <c r="L61" s="71"/>
      <c r="M61" s="71"/>
      <c r="N61" s="191">
        <v>4</v>
      </c>
      <c r="O61" s="210" t="s">
        <v>927</v>
      </c>
    </row>
    <row r="62" spans="1:15" x14ac:dyDescent="0.25">
      <c r="A62" s="185">
        <v>58</v>
      </c>
      <c r="B62" s="180" t="s">
        <v>1095</v>
      </c>
      <c r="C62" s="186" t="s">
        <v>1096</v>
      </c>
      <c r="D62" s="194" t="s">
        <v>1097</v>
      </c>
      <c r="E62" s="189" t="s">
        <v>875</v>
      </c>
      <c r="F62" s="189" t="s">
        <v>872</v>
      </c>
      <c r="G62" s="70" t="s">
        <v>926</v>
      </c>
      <c r="H62" s="70" t="s">
        <v>926</v>
      </c>
      <c r="I62" s="70" t="s">
        <v>926</v>
      </c>
      <c r="J62" s="70"/>
      <c r="K62" s="71"/>
      <c r="L62" s="71"/>
      <c r="M62" s="71"/>
      <c r="N62" s="191">
        <v>5</v>
      </c>
      <c r="O62" s="210" t="s">
        <v>927</v>
      </c>
    </row>
    <row r="63" spans="1:15" x14ac:dyDescent="0.25">
      <c r="A63" s="185">
        <v>59</v>
      </c>
      <c r="B63" s="180" t="s">
        <v>1098</v>
      </c>
      <c r="C63" s="186" t="s">
        <v>1099</v>
      </c>
      <c r="D63" s="190" t="s">
        <v>1100</v>
      </c>
      <c r="E63" s="189" t="s">
        <v>875</v>
      </c>
      <c r="F63" s="189" t="s">
        <v>872</v>
      </c>
      <c r="G63" s="70" t="s">
        <v>926</v>
      </c>
      <c r="H63" s="70" t="s">
        <v>926</v>
      </c>
      <c r="I63" s="70" t="s">
        <v>926</v>
      </c>
      <c r="J63" s="70"/>
      <c r="K63" s="71"/>
      <c r="L63" s="71"/>
      <c r="M63" s="71"/>
      <c r="N63" s="191">
        <v>6</v>
      </c>
      <c r="O63" s="210" t="s">
        <v>927</v>
      </c>
    </row>
    <row r="64" spans="1:15" x14ac:dyDescent="0.25">
      <c r="A64" s="185">
        <v>60</v>
      </c>
      <c r="B64" s="180" t="s">
        <v>1101</v>
      </c>
      <c r="C64" s="186" t="s">
        <v>1102</v>
      </c>
      <c r="D64" s="190" t="s">
        <v>1103</v>
      </c>
      <c r="E64" s="191" t="s">
        <v>876</v>
      </c>
      <c r="F64" s="191" t="s">
        <v>872</v>
      </c>
      <c r="G64" s="70" t="s">
        <v>926</v>
      </c>
      <c r="H64" s="70" t="s">
        <v>926</v>
      </c>
      <c r="I64" s="70" t="s">
        <v>926</v>
      </c>
      <c r="J64" s="70"/>
      <c r="K64" s="71"/>
      <c r="L64" s="71"/>
      <c r="M64" s="71"/>
      <c r="N64" s="191">
        <v>1</v>
      </c>
      <c r="O64" s="210" t="s">
        <v>927</v>
      </c>
    </row>
    <row r="65" spans="1:15" x14ac:dyDescent="0.25">
      <c r="A65" s="185">
        <v>61</v>
      </c>
      <c r="B65" s="180" t="s">
        <v>1104</v>
      </c>
      <c r="C65" s="186" t="s">
        <v>1105</v>
      </c>
      <c r="D65" s="190" t="s">
        <v>1106</v>
      </c>
      <c r="E65" s="191" t="s">
        <v>876</v>
      </c>
      <c r="F65" s="191" t="s">
        <v>872</v>
      </c>
      <c r="G65" s="70" t="s">
        <v>926</v>
      </c>
      <c r="H65" s="70" t="s">
        <v>926</v>
      </c>
      <c r="I65" s="70" t="s">
        <v>926</v>
      </c>
      <c r="J65" s="70"/>
      <c r="K65" s="71"/>
      <c r="L65" s="71"/>
      <c r="M65" s="71"/>
      <c r="N65" s="191">
        <v>2</v>
      </c>
      <c r="O65" s="210" t="s">
        <v>927</v>
      </c>
    </row>
    <row r="66" spans="1:15" x14ac:dyDescent="0.25">
      <c r="A66" s="185">
        <v>62</v>
      </c>
      <c r="B66" s="180" t="s">
        <v>1107</v>
      </c>
      <c r="C66" s="186" t="s">
        <v>1108</v>
      </c>
      <c r="D66" s="190" t="s">
        <v>1109</v>
      </c>
      <c r="E66" s="191" t="s">
        <v>876</v>
      </c>
      <c r="F66" s="191" t="s">
        <v>872</v>
      </c>
      <c r="G66" s="70" t="s">
        <v>926</v>
      </c>
      <c r="H66" s="70" t="s">
        <v>926</v>
      </c>
      <c r="I66" s="70" t="s">
        <v>926</v>
      </c>
      <c r="J66" s="70"/>
      <c r="K66" s="71"/>
      <c r="L66" s="71"/>
      <c r="M66" s="71"/>
      <c r="N66" s="191">
        <v>3</v>
      </c>
      <c r="O66" s="210" t="s">
        <v>927</v>
      </c>
    </row>
    <row r="67" spans="1:15" x14ac:dyDescent="0.25">
      <c r="A67" s="185">
        <v>63</v>
      </c>
      <c r="B67" s="180" t="s">
        <v>1110</v>
      </c>
      <c r="C67" s="186" t="s">
        <v>1111</v>
      </c>
      <c r="D67" s="190" t="s">
        <v>1112</v>
      </c>
      <c r="E67" s="191" t="s">
        <v>876</v>
      </c>
      <c r="F67" s="191" t="s">
        <v>872</v>
      </c>
      <c r="G67" s="70" t="s">
        <v>926</v>
      </c>
      <c r="H67" s="70" t="s">
        <v>926</v>
      </c>
      <c r="I67" s="70" t="s">
        <v>926</v>
      </c>
      <c r="J67" s="70"/>
      <c r="K67" s="71"/>
      <c r="L67" s="71"/>
      <c r="M67" s="71"/>
      <c r="N67" s="191">
        <v>4</v>
      </c>
      <c r="O67" s="210" t="s">
        <v>927</v>
      </c>
    </row>
    <row r="68" spans="1:15" x14ac:dyDescent="0.25">
      <c r="A68" s="185">
        <v>64</v>
      </c>
      <c r="B68" s="180" t="s">
        <v>1113</v>
      </c>
      <c r="C68" s="186" t="s">
        <v>1114</v>
      </c>
      <c r="D68" s="190" t="s">
        <v>1115</v>
      </c>
      <c r="E68" s="191" t="s">
        <v>876</v>
      </c>
      <c r="F68" s="191" t="s">
        <v>872</v>
      </c>
      <c r="G68" s="70" t="s">
        <v>926</v>
      </c>
      <c r="H68" s="70" t="s">
        <v>926</v>
      </c>
      <c r="I68" s="70" t="s">
        <v>926</v>
      </c>
      <c r="J68" s="70"/>
      <c r="K68" s="71"/>
      <c r="L68" s="71"/>
      <c r="M68" s="71"/>
      <c r="N68" s="191">
        <v>5</v>
      </c>
      <c r="O68" s="210" t="s">
        <v>927</v>
      </c>
    </row>
    <row r="69" spans="1:15" x14ac:dyDescent="0.25">
      <c r="A69" s="185">
        <v>65</v>
      </c>
      <c r="B69" s="180" t="s">
        <v>1116</v>
      </c>
      <c r="C69" s="186" t="s">
        <v>1117</v>
      </c>
      <c r="D69" s="190" t="s">
        <v>1118</v>
      </c>
      <c r="E69" s="191" t="s">
        <v>876</v>
      </c>
      <c r="F69" s="191" t="s">
        <v>872</v>
      </c>
      <c r="G69" s="70" t="s">
        <v>926</v>
      </c>
      <c r="H69" s="70" t="s">
        <v>926</v>
      </c>
      <c r="I69" s="70" t="s">
        <v>926</v>
      </c>
      <c r="J69" s="70"/>
      <c r="K69" s="71"/>
      <c r="L69" s="71"/>
      <c r="M69" s="71"/>
      <c r="N69" s="191">
        <v>6</v>
      </c>
      <c r="O69" s="210" t="s">
        <v>927</v>
      </c>
    </row>
    <row r="70" spans="1:15" x14ac:dyDescent="0.25">
      <c r="A70" s="185">
        <v>66</v>
      </c>
      <c r="B70" s="180" t="s">
        <v>1119</v>
      </c>
      <c r="C70" s="186" t="s">
        <v>1120</v>
      </c>
      <c r="D70" s="187" t="s">
        <v>1121</v>
      </c>
      <c r="E70" s="189" t="s">
        <v>871</v>
      </c>
      <c r="F70" s="189" t="s">
        <v>873</v>
      </c>
      <c r="G70" s="70" t="s">
        <v>926</v>
      </c>
      <c r="H70" s="70" t="s">
        <v>926</v>
      </c>
      <c r="I70" s="70" t="s">
        <v>926</v>
      </c>
      <c r="J70" s="70"/>
      <c r="K70" s="71"/>
      <c r="L70" s="71"/>
      <c r="M70" s="71"/>
      <c r="N70" s="191">
        <v>1</v>
      </c>
      <c r="O70" s="210" t="s">
        <v>927</v>
      </c>
    </row>
    <row r="71" spans="1:15" x14ac:dyDescent="0.25">
      <c r="A71" s="185">
        <v>67</v>
      </c>
      <c r="B71" s="180" t="s">
        <v>1122</v>
      </c>
      <c r="C71" s="186" t="s">
        <v>1123</v>
      </c>
      <c r="D71" s="187" t="s">
        <v>1124</v>
      </c>
      <c r="E71" s="189" t="s">
        <v>871</v>
      </c>
      <c r="F71" s="189" t="s">
        <v>873</v>
      </c>
      <c r="G71" s="70" t="s">
        <v>926</v>
      </c>
      <c r="H71" s="70" t="s">
        <v>926</v>
      </c>
      <c r="I71" s="70" t="s">
        <v>926</v>
      </c>
      <c r="J71" s="70"/>
      <c r="K71" s="71"/>
      <c r="L71" s="71"/>
      <c r="M71" s="71"/>
      <c r="N71" s="191">
        <v>2</v>
      </c>
      <c r="O71" s="210" t="s">
        <v>927</v>
      </c>
    </row>
    <row r="72" spans="1:15" x14ac:dyDescent="0.25">
      <c r="A72" s="185">
        <v>68</v>
      </c>
      <c r="B72" s="180" t="s">
        <v>1125</v>
      </c>
      <c r="C72" s="186" t="s">
        <v>1126</v>
      </c>
      <c r="D72" s="187" t="s">
        <v>1127</v>
      </c>
      <c r="E72" s="189" t="s">
        <v>871</v>
      </c>
      <c r="F72" s="189" t="s">
        <v>873</v>
      </c>
      <c r="G72" s="70" t="s">
        <v>926</v>
      </c>
      <c r="H72" s="70" t="s">
        <v>926</v>
      </c>
      <c r="I72" s="70" t="s">
        <v>926</v>
      </c>
      <c r="J72" s="70"/>
      <c r="K72" s="71"/>
      <c r="L72" s="71"/>
      <c r="M72" s="71"/>
      <c r="N72" s="191">
        <v>3</v>
      </c>
      <c r="O72" s="210" t="s">
        <v>927</v>
      </c>
    </row>
    <row r="73" spans="1:15" x14ac:dyDescent="0.25">
      <c r="A73" s="185">
        <v>69</v>
      </c>
      <c r="B73" s="180" t="s">
        <v>1128</v>
      </c>
      <c r="C73" s="186" t="s">
        <v>1129</v>
      </c>
      <c r="D73" s="187" t="s">
        <v>1130</v>
      </c>
      <c r="E73" s="189" t="s">
        <v>871</v>
      </c>
      <c r="F73" s="189" t="s">
        <v>873</v>
      </c>
      <c r="G73" s="70" t="s">
        <v>926</v>
      </c>
      <c r="H73" s="70" t="s">
        <v>926</v>
      </c>
      <c r="I73" s="70" t="s">
        <v>926</v>
      </c>
      <c r="J73" s="70"/>
      <c r="K73" s="71"/>
      <c r="L73" s="71"/>
      <c r="M73" s="71"/>
      <c r="N73" s="191">
        <v>4</v>
      </c>
      <c r="O73" s="210" t="s">
        <v>927</v>
      </c>
    </row>
    <row r="74" spans="1:15" x14ac:dyDescent="0.25">
      <c r="A74" s="185">
        <v>70</v>
      </c>
      <c r="B74" s="180" t="s">
        <v>1131</v>
      </c>
      <c r="C74" s="186" t="s">
        <v>1132</v>
      </c>
      <c r="D74" s="187" t="s">
        <v>1133</v>
      </c>
      <c r="E74" s="189" t="s">
        <v>871</v>
      </c>
      <c r="F74" s="189" t="s">
        <v>873</v>
      </c>
      <c r="G74" s="70" t="s">
        <v>926</v>
      </c>
      <c r="H74" s="70" t="s">
        <v>926</v>
      </c>
      <c r="I74" s="70" t="s">
        <v>926</v>
      </c>
      <c r="J74" s="70"/>
      <c r="K74" s="71"/>
      <c r="L74" s="71"/>
      <c r="M74" s="71"/>
      <c r="N74" s="191">
        <v>5</v>
      </c>
      <c r="O74" s="210" t="s">
        <v>927</v>
      </c>
    </row>
    <row r="75" spans="1:15" x14ac:dyDescent="0.25">
      <c r="A75" s="185">
        <v>71</v>
      </c>
      <c r="B75" s="180" t="s">
        <v>1134</v>
      </c>
      <c r="C75" s="186" t="s">
        <v>1135</v>
      </c>
      <c r="D75" s="187" t="s">
        <v>1136</v>
      </c>
      <c r="E75" s="189" t="s">
        <v>871</v>
      </c>
      <c r="F75" s="189" t="s">
        <v>873</v>
      </c>
      <c r="G75" s="70" t="s">
        <v>926</v>
      </c>
      <c r="H75" s="70" t="s">
        <v>926</v>
      </c>
      <c r="I75" s="70" t="s">
        <v>926</v>
      </c>
      <c r="J75" s="70"/>
      <c r="K75" s="71"/>
      <c r="L75" s="71"/>
      <c r="M75" s="71"/>
      <c r="N75" s="191">
        <v>6</v>
      </c>
      <c r="O75" s="210" t="s">
        <v>927</v>
      </c>
    </row>
    <row r="76" spans="1:15" x14ac:dyDescent="0.25">
      <c r="A76" s="185">
        <v>72</v>
      </c>
      <c r="B76" s="180" t="s">
        <v>1137</v>
      </c>
      <c r="C76" s="196" t="s">
        <v>1138</v>
      </c>
      <c r="D76" s="194" t="s">
        <v>1139</v>
      </c>
      <c r="E76" s="192" t="s">
        <v>872</v>
      </c>
      <c r="F76" s="192" t="s">
        <v>873</v>
      </c>
      <c r="G76" s="70" t="s">
        <v>926</v>
      </c>
      <c r="H76" s="70" t="s">
        <v>926</v>
      </c>
      <c r="I76" s="70" t="s">
        <v>926</v>
      </c>
      <c r="J76" s="70"/>
      <c r="K76" s="71"/>
      <c r="L76" s="71"/>
      <c r="M76" s="71"/>
      <c r="N76" s="191">
        <v>1</v>
      </c>
      <c r="O76" s="210" t="s">
        <v>927</v>
      </c>
    </row>
    <row r="77" spans="1:15" x14ac:dyDescent="0.25">
      <c r="A77" s="185">
        <v>73</v>
      </c>
      <c r="B77" s="180" t="s">
        <v>1140</v>
      </c>
      <c r="C77" s="186" t="s">
        <v>1141</v>
      </c>
      <c r="D77" s="187" t="s">
        <v>1142</v>
      </c>
      <c r="E77" s="189" t="s">
        <v>872</v>
      </c>
      <c r="F77" s="189" t="s">
        <v>873</v>
      </c>
      <c r="G77" s="70" t="s">
        <v>926</v>
      </c>
      <c r="H77" s="70" t="s">
        <v>926</v>
      </c>
      <c r="I77" s="70" t="s">
        <v>926</v>
      </c>
      <c r="J77" s="70"/>
      <c r="K77" s="71"/>
      <c r="L77" s="71"/>
      <c r="M77" s="71"/>
      <c r="N77" s="191">
        <v>2</v>
      </c>
      <c r="O77" s="210" t="s">
        <v>927</v>
      </c>
    </row>
    <row r="78" spans="1:15" x14ac:dyDescent="0.25">
      <c r="A78" s="185">
        <v>74</v>
      </c>
      <c r="B78" s="180" t="s">
        <v>1143</v>
      </c>
      <c r="C78" s="186" t="s">
        <v>1144</v>
      </c>
      <c r="D78" s="194" t="s">
        <v>1145</v>
      </c>
      <c r="E78" s="189" t="s">
        <v>872</v>
      </c>
      <c r="F78" s="189" t="s">
        <v>873</v>
      </c>
      <c r="G78" s="70" t="s">
        <v>926</v>
      </c>
      <c r="H78" s="70" t="s">
        <v>926</v>
      </c>
      <c r="I78" s="70" t="s">
        <v>926</v>
      </c>
      <c r="J78" s="70"/>
      <c r="K78" s="71"/>
      <c r="L78" s="71"/>
      <c r="M78" s="71"/>
      <c r="N78" s="191">
        <v>3</v>
      </c>
      <c r="O78" s="210" t="s">
        <v>927</v>
      </c>
    </row>
    <row r="79" spans="1:15" x14ac:dyDescent="0.25">
      <c r="A79" s="185">
        <v>75</v>
      </c>
      <c r="B79" s="180" t="s">
        <v>1146</v>
      </c>
      <c r="C79" s="186" t="s">
        <v>1147</v>
      </c>
      <c r="D79" s="187" t="s">
        <v>1148</v>
      </c>
      <c r="E79" s="189" t="s">
        <v>872</v>
      </c>
      <c r="F79" s="189" t="s">
        <v>873</v>
      </c>
      <c r="G79" s="70" t="s">
        <v>926</v>
      </c>
      <c r="H79" s="70" t="s">
        <v>926</v>
      </c>
      <c r="I79" s="70" t="s">
        <v>926</v>
      </c>
      <c r="J79" s="70"/>
      <c r="K79" s="71"/>
      <c r="L79" s="71"/>
      <c r="M79" s="71"/>
      <c r="N79" s="191">
        <v>4</v>
      </c>
      <c r="O79" s="210" t="s">
        <v>927</v>
      </c>
    </row>
    <row r="80" spans="1:15" x14ac:dyDescent="0.25">
      <c r="A80" s="185">
        <v>76</v>
      </c>
      <c r="B80" s="180" t="s">
        <v>1149</v>
      </c>
      <c r="C80" s="186" t="s">
        <v>1150</v>
      </c>
      <c r="D80" s="187" t="s">
        <v>1151</v>
      </c>
      <c r="E80" s="189" t="s">
        <v>872</v>
      </c>
      <c r="F80" s="189" t="s">
        <v>873</v>
      </c>
      <c r="G80" s="70" t="s">
        <v>926</v>
      </c>
      <c r="H80" s="70" t="s">
        <v>926</v>
      </c>
      <c r="I80" s="70" t="s">
        <v>926</v>
      </c>
      <c r="J80" s="70"/>
      <c r="K80" s="71"/>
      <c r="L80" s="71"/>
      <c r="M80" s="71"/>
      <c r="N80" s="191">
        <v>5</v>
      </c>
      <c r="O80" s="210" t="s">
        <v>927</v>
      </c>
    </row>
    <row r="81" spans="1:15" x14ac:dyDescent="0.25">
      <c r="A81" s="185">
        <v>77</v>
      </c>
      <c r="B81" s="180" t="s">
        <v>1152</v>
      </c>
      <c r="C81" s="186" t="s">
        <v>1153</v>
      </c>
      <c r="D81" s="187" t="s">
        <v>1154</v>
      </c>
      <c r="E81" s="189" t="s">
        <v>872</v>
      </c>
      <c r="F81" s="189" t="s">
        <v>873</v>
      </c>
      <c r="G81" s="70" t="s">
        <v>926</v>
      </c>
      <c r="H81" s="70" t="s">
        <v>926</v>
      </c>
      <c r="I81" s="70" t="s">
        <v>926</v>
      </c>
      <c r="J81" s="70"/>
      <c r="K81" s="71"/>
      <c r="L81" s="71"/>
      <c r="M81" s="71"/>
      <c r="N81" s="191">
        <v>6</v>
      </c>
      <c r="O81" s="210" t="s">
        <v>927</v>
      </c>
    </row>
    <row r="82" spans="1:15" x14ac:dyDescent="0.25">
      <c r="A82" s="185">
        <v>78</v>
      </c>
      <c r="B82" s="180" t="s">
        <v>1155</v>
      </c>
      <c r="C82" s="186" t="s">
        <v>1156</v>
      </c>
      <c r="D82" s="187" t="s">
        <v>1157</v>
      </c>
      <c r="E82" s="189" t="s">
        <v>873</v>
      </c>
      <c r="F82" s="189" t="s">
        <v>873</v>
      </c>
      <c r="G82" s="70" t="s">
        <v>926</v>
      </c>
      <c r="H82" s="70" t="s">
        <v>926</v>
      </c>
      <c r="I82" s="70" t="s">
        <v>926</v>
      </c>
      <c r="J82" s="70"/>
      <c r="K82" s="71"/>
      <c r="L82" s="71"/>
      <c r="M82" s="71"/>
      <c r="N82" s="191">
        <v>1</v>
      </c>
      <c r="O82" s="210" t="s">
        <v>927</v>
      </c>
    </row>
    <row r="83" spans="1:15" x14ac:dyDescent="0.25">
      <c r="A83" s="185">
        <v>79</v>
      </c>
      <c r="B83" s="180" t="s">
        <v>1158</v>
      </c>
      <c r="C83" s="186" t="s">
        <v>1159</v>
      </c>
      <c r="D83" s="187" t="s">
        <v>1160</v>
      </c>
      <c r="E83" s="189" t="s">
        <v>873</v>
      </c>
      <c r="F83" s="189" t="s">
        <v>873</v>
      </c>
      <c r="G83" s="70" t="s">
        <v>926</v>
      </c>
      <c r="H83" s="70" t="s">
        <v>926</v>
      </c>
      <c r="I83" s="70" t="s">
        <v>926</v>
      </c>
      <c r="J83" s="70"/>
      <c r="K83" s="71"/>
      <c r="L83" s="71"/>
      <c r="M83" s="71"/>
      <c r="N83" s="191">
        <v>2</v>
      </c>
      <c r="O83" s="210" t="s">
        <v>927</v>
      </c>
    </row>
    <row r="84" spans="1:15" x14ac:dyDescent="0.25">
      <c r="A84" s="185">
        <v>80</v>
      </c>
      <c r="B84" s="180" t="s">
        <v>1161</v>
      </c>
      <c r="C84" s="186" t="s">
        <v>1162</v>
      </c>
      <c r="D84" s="187" t="s">
        <v>1163</v>
      </c>
      <c r="E84" s="189" t="s">
        <v>873</v>
      </c>
      <c r="F84" s="189" t="s">
        <v>873</v>
      </c>
      <c r="G84" s="70" t="s">
        <v>926</v>
      </c>
      <c r="H84" s="70" t="s">
        <v>926</v>
      </c>
      <c r="I84" s="70" t="s">
        <v>926</v>
      </c>
      <c r="J84" s="70"/>
      <c r="K84" s="71"/>
      <c r="L84" s="71"/>
      <c r="M84" s="71"/>
      <c r="N84" s="191">
        <v>3</v>
      </c>
      <c r="O84" s="210" t="s">
        <v>927</v>
      </c>
    </row>
    <row r="85" spans="1:15" x14ac:dyDescent="0.25">
      <c r="A85" s="185">
        <v>81</v>
      </c>
      <c r="B85" s="180" t="s">
        <v>1164</v>
      </c>
      <c r="C85" s="186" t="s">
        <v>1165</v>
      </c>
      <c r="D85" s="187" t="s">
        <v>1166</v>
      </c>
      <c r="E85" s="189" t="s">
        <v>873</v>
      </c>
      <c r="F85" s="189" t="s">
        <v>873</v>
      </c>
      <c r="G85" s="70" t="s">
        <v>926</v>
      </c>
      <c r="H85" s="70" t="s">
        <v>926</v>
      </c>
      <c r="I85" s="70" t="s">
        <v>926</v>
      </c>
      <c r="J85" s="70"/>
      <c r="K85" s="71"/>
      <c r="L85" s="71"/>
      <c r="M85" s="71"/>
      <c r="N85" s="191">
        <v>4</v>
      </c>
      <c r="O85" s="210" t="s">
        <v>927</v>
      </c>
    </row>
    <row r="86" spans="1:15" x14ac:dyDescent="0.25">
      <c r="A86" s="185">
        <v>82</v>
      </c>
      <c r="B86" s="180" t="s">
        <v>1167</v>
      </c>
      <c r="C86" s="186" t="s">
        <v>1168</v>
      </c>
      <c r="D86" s="187" t="s">
        <v>47</v>
      </c>
      <c r="E86" s="189" t="s">
        <v>873</v>
      </c>
      <c r="F86" s="189" t="s">
        <v>873</v>
      </c>
      <c r="G86" s="70" t="s">
        <v>926</v>
      </c>
      <c r="H86" s="70" t="s">
        <v>926</v>
      </c>
      <c r="I86" s="70" t="s">
        <v>926</v>
      </c>
      <c r="J86" s="70"/>
      <c r="K86" s="71"/>
      <c r="L86" s="71"/>
      <c r="M86" s="71"/>
      <c r="N86" s="191">
        <v>5</v>
      </c>
      <c r="O86" s="210" t="s">
        <v>927</v>
      </c>
    </row>
    <row r="87" spans="1:15" x14ac:dyDescent="0.25">
      <c r="A87" s="185">
        <v>83</v>
      </c>
      <c r="B87" s="180" t="s">
        <v>1169</v>
      </c>
      <c r="C87" s="186" t="s">
        <v>1170</v>
      </c>
      <c r="D87" s="187" t="s">
        <v>1171</v>
      </c>
      <c r="E87" s="189" t="s">
        <v>873</v>
      </c>
      <c r="F87" s="189" t="s">
        <v>873</v>
      </c>
      <c r="G87" s="70" t="s">
        <v>926</v>
      </c>
      <c r="H87" s="70" t="s">
        <v>926</v>
      </c>
      <c r="I87" s="70" t="s">
        <v>926</v>
      </c>
      <c r="J87" s="70"/>
      <c r="K87" s="71"/>
      <c r="L87" s="71"/>
      <c r="M87" s="71"/>
      <c r="N87" s="191">
        <v>6</v>
      </c>
      <c r="O87" s="210" t="s">
        <v>927</v>
      </c>
    </row>
    <row r="88" spans="1:15" x14ac:dyDescent="0.25">
      <c r="A88" s="185">
        <v>84</v>
      </c>
      <c r="B88" s="180" t="s">
        <v>1172</v>
      </c>
      <c r="C88" s="186" t="s">
        <v>1173</v>
      </c>
      <c r="D88" s="187" t="s">
        <v>1174</v>
      </c>
      <c r="E88" s="189" t="s">
        <v>875</v>
      </c>
      <c r="F88" s="189" t="s">
        <v>873</v>
      </c>
      <c r="G88" s="70" t="s">
        <v>926</v>
      </c>
      <c r="H88" s="70" t="s">
        <v>926</v>
      </c>
      <c r="I88" s="70" t="s">
        <v>926</v>
      </c>
      <c r="J88" s="70"/>
      <c r="K88" s="71"/>
      <c r="L88" s="71"/>
      <c r="M88" s="71"/>
      <c r="N88" s="191">
        <v>1</v>
      </c>
      <c r="O88" s="210" t="s">
        <v>927</v>
      </c>
    </row>
    <row r="89" spans="1:15" x14ac:dyDescent="0.25">
      <c r="A89" s="185">
        <v>85</v>
      </c>
      <c r="B89" s="180" t="s">
        <v>1175</v>
      </c>
      <c r="C89" s="186" t="s">
        <v>1176</v>
      </c>
      <c r="D89" s="190" t="s">
        <v>1177</v>
      </c>
      <c r="E89" s="191" t="s">
        <v>875</v>
      </c>
      <c r="F89" s="191" t="s">
        <v>873</v>
      </c>
      <c r="G89" s="70" t="s">
        <v>926</v>
      </c>
      <c r="H89" s="70" t="s">
        <v>926</v>
      </c>
      <c r="I89" s="70" t="s">
        <v>926</v>
      </c>
      <c r="J89" s="70"/>
      <c r="K89" s="71"/>
      <c r="L89" s="71"/>
      <c r="M89" s="71"/>
      <c r="N89" s="191">
        <v>2</v>
      </c>
      <c r="O89" s="210" t="s">
        <v>927</v>
      </c>
    </row>
    <row r="90" spans="1:15" x14ac:dyDescent="0.25">
      <c r="A90" s="185">
        <v>86</v>
      </c>
      <c r="B90" s="180" t="s">
        <v>1178</v>
      </c>
      <c r="C90" s="186" t="s">
        <v>1179</v>
      </c>
      <c r="D90" s="187" t="s">
        <v>1180</v>
      </c>
      <c r="E90" s="189" t="s">
        <v>875</v>
      </c>
      <c r="F90" s="189" t="s">
        <v>873</v>
      </c>
      <c r="G90" s="70" t="s">
        <v>926</v>
      </c>
      <c r="H90" s="70" t="s">
        <v>926</v>
      </c>
      <c r="I90" s="70" t="s">
        <v>926</v>
      </c>
      <c r="J90" s="70"/>
      <c r="K90" s="71"/>
      <c r="L90" s="71"/>
      <c r="M90" s="71"/>
      <c r="N90" s="191">
        <v>3</v>
      </c>
      <c r="O90" s="210" t="s">
        <v>927</v>
      </c>
    </row>
    <row r="91" spans="1:15" x14ac:dyDescent="0.25">
      <c r="A91" s="185">
        <v>87</v>
      </c>
      <c r="B91" s="180" t="s">
        <v>1181</v>
      </c>
      <c r="C91" s="186" t="s">
        <v>1182</v>
      </c>
      <c r="D91" s="190" t="s">
        <v>1183</v>
      </c>
      <c r="E91" s="191" t="s">
        <v>875</v>
      </c>
      <c r="F91" s="191" t="s">
        <v>873</v>
      </c>
      <c r="G91" s="70" t="s">
        <v>926</v>
      </c>
      <c r="H91" s="70" t="s">
        <v>926</v>
      </c>
      <c r="I91" s="70" t="s">
        <v>926</v>
      </c>
      <c r="J91" s="70"/>
      <c r="K91" s="71"/>
      <c r="L91" s="71"/>
      <c r="M91" s="71"/>
      <c r="N91" s="191">
        <v>4</v>
      </c>
      <c r="O91" s="210" t="s">
        <v>927</v>
      </c>
    </row>
    <row r="92" spans="1:15" x14ac:dyDescent="0.25">
      <c r="A92" s="185">
        <v>88</v>
      </c>
      <c r="B92" s="180" t="s">
        <v>1184</v>
      </c>
      <c r="C92" s="186" t="s">
        <v>1185</v>
      </c>
      <c r="D92" s="190" t="s">
        <v>1186</v>
      </c>
      <c r="E92" s="191" t="s">
        <v>875</v>
      </c>
      <c r="F92" s="191" t="s">
        <v>873</v>
      </c>
      <c r="G92" s="70" t="s">
        <v>926</v>
      </c>
      <c r="H92" s="70" t="s">
        <v>926</v>
      </c>
      <c r="I92" s="70" t="s">
        <v>926</v>
      </c>
      <c r="J92" s="70"/>
      <c r="K92" s="71"/>
      <c r="L92" s="71"/>
      <c r="M92" s="71"/>
      <c r="N92" s="191">
        <v>5</v>
      </c>
      <c r="O92" s="210" t="s">
        <v>927</v>
      </c>
    </row>
    <row r="93" spans="1:15" x14ac:dyDescent="0.25">
      <c r="A93" s="185">
        <v>89</v>
      </c>
      <c r="B93" s="180" t="s">
        <v>1187</v>
      </c>
      <c r="C93" s="186" t="s">
        <v>1188</v>
      </c>
      <c r="D93" s="190" t="s">
        <v>1189</v>
      </c>
      <c r="E93" s="191" t="s">
        <v>875</v>
      </c>
      <c r="F93" s="191" t="s">
        <v>873</v>
      </c>
      <c r="G93" s="70" t="s">
        <v>926</v>
      </c>
      <c r="H93" s="70" t="s">
        <v>926</v>
      </c>
      <c r="I93" s="70" t="s">
        <v>926</v>
      </c>
      <c r="J93" s="70"/>
      <c r="K93" s="71"/>
      <c r="L93" s="71"/>
      <c r="M93" s="71"/>
      <c r="N93" s="191">
        <v>6</v>
      </c>
      <c r="O93" s="210" t="s">
        <v>927</v>
      </c>
    </row>
    <row r="94" spans="1:15" x14ac:dyDescent="0.25">
      <c r="A94" s="185">
        <v>90</v>
      </c>
      <c r="B94" s="180" t="s">
        <v>1190</v>
      </c>
      <c r="C94" s="186" t="s">
        <v>1191</v>
      </c>
      <c r="D94" s="190" t="s">
        <v>1192</v>
      </c>
      <c r="E94" s="191" t="s">
        <v>876</v>
      </c>
      <c r="F94" s="191" t="s">
        <v>873</v>
      </c>
      <c r="G94" s="70" t="s">
        <v>926</v>
      </c>
      <c r="H94" s="70" t="s">
        <v>926</v>
      </c>
      <c r="I94" s="70" t="s">
        <v>926</v>
      </c>
      <c r="J94" s="70"/>
      <c r="K94" s="71"/>
      <c r="L94" s="71"/>
      <c r="M94" s="71"/>
      <c r="N94" s="191">
        <v>1</v>
      </c>
      <c r="O94" s="210" t="s">
        <v>927</v>
      </c>
    </row>
    <row r="95" spans="1:15" x14ac:dyDescent="0.25">
      <c r="A95" s="185">
        <v>91</v>
      </c>
      <c r="B95" s="180" t="s">
        <v>1193</v>
      </c>
      <c r="C95" s="186" t="s">
        <v>1194</v>
      </c>
      <c r="D95" s="190" t="s">
        <v>1195</v>
      </c>
      <c r="E95" s="191" t="s">
        <v>876</v>
      </c>
      <c r="F95" s="191" t="s">
        <v>873</v>
      </c>
      <c r="G95" s="70" t="s">
        <v>926</v>
      </c>
      <c r="H95" s="70" t="s">
        <v>926</v>
      </c>
      <c r="I95" s="70" t="s">
        <v>926</v>
      </c>
      <c r="J95" s="70"/>
      <c r="K95" s="71"/>
      <c r="L95" s="71"/>
      <c r="M95" s="71"/>
      <c r="N95" s="191">
        <v>2</v>
      </c>
      <c r="O95" s="210" t="s">
        <v>927</v>
      </c>
    </row>
    <row r="96" spans="1:15" x14ac:dyDescent="0.25">
      <c r="A96" s="185">
        <v>92</v>
      </c>
      <c r="B96" s="180" t="s">
        <v>1196</v>
      </c>
      <c r="C96" s="186" t="s">
        <v>1197</v>
      </c>
      <c r="D96" s="190" t="s">
        <v>1198</v>
      </c>
      <c r="E96" s="191" t="s">
        <v>876</v>
      </c>
      <c r="F96" s="191" t="s">
        <v>873</v>
      </c>
      <c r="G96" s="70" t="s">
        <v>926</v>
      </c>
      <c r="H96" s="70" t="s">
        <v>926</v>
      </c>
      <c r="I96" s="70" t="s">
        <v>926</v>
      </c>
      <c r="J96" s="70"/>
      <c r="K96" s="71"/>
      <c r="L96" s="71"/>
      <c r="M96" s="71"/>
      <c r="N96" s="191">
        <v>3</v>
      </c>
      <c r="O96" s="210" t="s">
        <v>927</v>
      </c>
    </row>
    <row r="97" spans="1:15" x14ac:dyDescent="0.25">
      <c r="A97" s="185">
        <v>93</v>
      </c>
      <c r="B97" s="180" t="s">
        <v>1199</v>
      </c>
      <c r="C97" s="186" t="s">
        <v>1200</v>
      </c>
      <c r="D97" s="190" t="s">
        <v>1201</v>
      </c>
      <c r="E97" s="191" t="s">
        <v>876</v>
      </c>
      <c r="F97" s="191" t="s">
        <v>873</v>
      </c>
      <c r="G97" s="70" t="s">
        <v>926</v>
      </c>
      <c r="H97" s="70" t="s">
        <v>926</v>
      </c>
      <c r="I97" s="70" t="s">
        <v>926</v>
      </c>
      <c r="J97" s="70"/>
      <c r="K97" s="71"/>
      <c r="L97" s="71"/>
      <c r="M97" s="71"/>
      <c r="N97" s="191">
        <v>4</v>
      </c>
      <c r="O97" s="210" t="s">
        <v>927</v>
      </c>
    </row>
    <row r="98" spans="1:15" x14ac:dyDescent="0.25">
      <c r="A98" s="185">
        <v>94</v>
      </c>
      <c r="B98" s="180" t="s">
        <v>1202</v>
      </c>
      <c r="C98" s="186" t="s">
        <v>1203</v>
      </c>
      <c r="D98" s="190" t="s">
        <v>1204</v>
      </c>
      <c r="E98" s="191" t="s">
        <v>876</v>
      </c>
      <c r="F98" s="191" t="s">
        <v>873</v>
      </c>
      <c r="G98" s="70" t="s">
        <v>926</v>
      </c>
      <c r="H98" s="70" t="s">
        <v>926</v>
      </c>
      <c r="I98" s="70" t="s">
        <v>926</v>
      </c>
      <c r="J98" s="70"/>
      <c r="K98" s="71"/>
      <c r="L98" s="71"/>
      <c r="M98" s="71"/>
      <c r="N98" s="191">
        <v>5</v>
      </c>
      <c r="O98" s="210" t="s">
        <v>927</v>
      </c>
    </row>
    <row r="99" spans="1:15" x14ac:dyDescent="0.25">
      <c r="A99" s="185">
        <v>95</v>
      </c>
      <c r="B99" s="180" t="s">
        <v>1205</v>
      </c>
      <c r="C99" s="186" t="s">
        <v>1206</v>
      </c>
      <c r="D99" s="190" t="s">
        <v>1207</v>
      </c>
      <c r="E99" s="191" t="s">
        <v>876</v>
      </c>
      <c r="F99" s="191" t="s">
        <v>873</v>
      </c>
      <c r="G99" s="70" t="s">
        <v>926</v>
      </c>
      <c r="H99" s="70" t="s">
        <v>926</v>
      </c>
      <c r="I99" s="70" t="s">
        <v>926</v>
      </c>
      <c r="J99" s="70"/>
      <c r="K99" s="71"/>
      <c r="L99" s="71"/>
      <c r="M99" s="71"/>
      <c r="N99" s="191">
        <v>6</v>
      </c>
      <c r="O99" s="210" t="s">
        <v>927</v>
      </c>
    </row>
    <row r="100" spans="1:15" x14ac:dyDescent="0.25">
      <c r="A100" s="185">
        <v>96</v>
      </c>
      <c r="B100" s="180" t="s">
        <v>1208</v>
      </c>
      <c r="C100" s="186" t="s">
        <v>1209</v>
      </c>
      <c r="D100" s="200" t="s">
        <v>1210</v>
      </c>
      <c r="E100" s="201" t="s">
        <v>871</v>
      </c>
      <c r="F100" s="201" t="s">
        <v>875</v>
      </c>
      <c r="G100" s="70" t="s">
        <v>926</v>
      </c>
      <c r="H100" s="70" t="s">
        <v>926</v>
      </c>
      <c r="I100" s="70" t="s">
        <v>926</v>
      </c>
      <c r="J100" s="70"/>
      <c r="K100" s="71"/>
      <c r="L100" s="71"/>
      <c r="M100" s="71"/>
      <c r="N100" s="163">
        <v>1</v>
      </c>
      <c r="O100" s="210" t="s">
        <v>927</v>
      </c>
    </row>
    <row r="101" spans="1:15" x14ac:dyDescent="0.25">
      <c r="A101" s="185">
        <v>97</v>
      </c>
      <c r="B101" s="180" t="s">
        <v>1211</v>
      </c>
      <c r="C101" s="186" t="s">
        <v>1212</v>
      </c>
      <c r="D101" s="200" t="s">
        <v>1213</v>
      </c>
      <c r="E101" s="201" t="s">
        <v>871</v>
      </c>
      <c r="F101" s="201" t="s">
        <v>875</v>
      </c>
      <c r="G101" s="70" t="s">
        <v>926</v>
      </c>
      <c r="H101" s="70" t="s">
        <v>926</v>
      </c>
      <c r="I101" s="70" t="s">
        <v>926</v>
      </c>
      <c r="J101" s="70"/>
      <c r="K101" s="71"/>
      <c r="L101" s="71"/>
      <c r="M101" s="71"/>
      <c r="N101" s="163">
        <v>2</v>
      </c>
      <c r="O101" s="210" t="s">
        <v>927</v>
      </c>
    </row>
    <row r="102" spans="1:15" x14ac:dyDescent="0.25">
      <c r="A102" s="185">
        <v>98</v>
      </c>
      <c r="B102" s="180" t="s">
        <v>1214</v>
      </c>
      <c r="C102" s="186" t="s">
        <v>1215</v>
      </c>
      <c r="D102" s="200" t="s">
        <v>1216</v>
      </c>
      <c r="E102" s="201" t="s">
        <v>871</v>
      </c>
      <c r="F102" s="201" t="s">
        <v>875</v>
      </c>
      <c r="G102" s="70" t="s">
        <v>926</v>
      </c>
      <c r="H102" s="70" t="s">
        <v>926</v>
      </c>
      <c r="I102" s="70" t="s">
        <v>926</v>
      </c>
      <c r="J102" s="70"/>
      <c r="K102" s="71"/>
      <c r="L102" s="71"/>
      <c r="M102" s="71"/>
      <c r="N102" s="163">
        <v>3</v>
      </c>
      <c r="O102" s="210" t="s">
        <v>927</v>
      </c>
    </row>
    <row r="103" spans="1:15" x14ac:dyDescent="0.25">
      <c r="A103" s="185">
        <v>99</v>
      </c>
      <c r="B103" s="180" t="s">
        <v>1217</v>
      </c>
      <c r="C103" s="196" t="s">
        <v>1218</v>
      </c>
      <c r="D103" s="200" t="s">
        <v>1219</v>
      </c>
      <c r="E103" s="201" t="s">
        <v>871</v>
      </c>
      <c r="F103" s="201" t="s">
        <v>875</v>
      </c>
      <c r="G103" s="70" t="s">
        <v>926</v>
      </c>
      <c r="H103" s="70" t="s">
        <v>926</v>
      </c>
      <c r="I103" s="70" t="s">
        <v>926</v>
      </c>
      <c r="J103" s="70"/>
      <c r="K103" s="71"/>
      <c r="L103" s="71"/>
      <c r="M103" s="71"/>
      <c r="N103" s="163">
        <v>4</v>
      </c>
      <c r="O103" s="210" t="s">
        <v>927</v>
      </c>
    </row>
    <row r="104" spans="1:15" x14ac:dyDescent="0.25">
      <c r="A104" s="185">
        <v>100</v>
      </c>
      <c r="B104" s="180" t="s">
        <v>1220</v>
      </c>
      <c r="C104" s="186" t="s">
        <v>1221</v>
      </c>
      <c r="D104" s="200" t="s">
        <v>1222</v>
      </c>
      <c r="E104" s="201" t="s">
        <v>871</v>
      </c>
      <c r="F104" s="201" t="s">
        <v>875</v>
      </c>
      <c r="G104" s="70" t="s">
        <v>926</v>
      </c>
      <c r="H104" s="70" t="s">
        <v>926</v>
      </c>
      <c r="I104" s="70" t="s">
        <v>926</v>
      </c>
      <c r="J104" s="70"/>
      <c r="K104" s="71"/>
      <c r="L104" s="71"/>
      <c r="M104" s="71"/>
      <c r="N104" s="163">
        <v>5</v>
      </c>
      <c r="O104" s="210" t="s">
        <v>927</v>
      </c>
    </row>
    <row r="105" spans="1:15" x14ac:dyDescent="0.25">
      <c r="A105" s="185">
        <v>101</v>
      </c>
      <c r="B105" s="195" t="s">
        <v>1223</v>
      </c>
      <c r="C105" s="196" t="s">
        <v>1224</v>
      </c>
      <c r="D105" s="200" t="s">
        <v>1225</v>
      </c>
      <c r="E105" s="201" t="s">
        <v>871</v>
      </c>
      <c r="F105" s="201" t="s">
        <v>875</v>
      </c>
      <c r="G105" s="72" t="s">
        <v>926</v>
      </c>
      <c r="H105" s="72" t="s">
        <v>926</v>
      </c>
      <c r="I105" s="72" t="s">
        <v>926</v>
      </c>
      <c r="J105" s="72"/>
      <c r="K105" s="73"/>
      <c r="L105" s="73"/>
      <c r="M105" s="73"/>
      <c r="N105" s="163">
        <v>6</v>
      </c>
      <c r="O105" s="210" t="s">
        <v>927</v>
      </c>
    </row>
    <row r="106" spans="1:15" x14ac:dyDescent="0.25">
      <c r="A106" s="185">
        <v>102</v>
      </c>
      <c r="B106" s="180" t="s">
        <v>1226</v>
      </c>
      <c r="C106" s="186" t="s">
        <v>1227</v>
      </c>
      <c r="D106" s="200" t="s">
        <v>1228</v>
      </c>
      <c r="E106" s="201" t="s">
        <v>872</v>
      </c>
      <c r="F106" s="201" t="s">
        <v>875</v>
      </c>
      <c r="G106" s="70" t="s">
        <v>926</v>
      </c>
      <c r="H106" s="70" t="s">
        <v>926</v>
      </c>
      <c r="I106" s="70" t="s">
        <v>926</v>
      </c>
      <c r="J106" s="70"/>
      <c r="K106" s="71"/>
      <c r="L106" s="71"/>
      <c r="M106" s="71"/>
      <c r="N106" s="163">
        <v>1</v>
      </c>
      <c r="O106" s="210" t="s">
        <v>927</v>
      </c>
    </row>
    <row r="107" spans="1:15" x14ac:dyDescent="0.25">
      <c r="A107" s="185">
        <v>103</v>
      </c>
      <c r="B107" s="180" t="s">
        <v>1229</v>
      </c>
      <c r="C107" s="186" t="s">
        <v>1230</v>
      </c>
      <c r="D107" s="200" t="s">
        <v>1231</v>
      </c>
      <c r="E107" s="201" t="s">
        <v>872</v>
      </c>
      <c r="F107" s="201" t="s">
        <v>875</v>
      </c>
      <c r="G107" s="70" t="s">
        <v>926</v>
      </c>
      <c r="H107" s="70" t="s">
        <v>926</v>
      </c>
      <c r="I107" s="70" t="s">
        <v>926</v>
      </c>
      <c r="J107" s="70"/>
      <c r="K107" s="71"/>
      <c r="L107" s="71"/>
      <c r="M107" s="71"/>
      <c r="N107" s="163">
        <v>2</v>
      </c>
      <c r="O107" s="210" t="s">
        <v>927</v>
      </c>
    </row>
    <row r="108" spans="1:15" x14ac:dyDescent="0.25">
      <c r="A108" s="185">
        <v>104</v>
      </c>
      <c r="B108" s="180" t="s">
        <v>1232</v>
      </c>
      <c r="C108" s="186" t="s">
        <v>1233</v>
      </c>
      <c r="D108" s="200" t="s">
        <v>1234</v>
      </c>
      <c r="E108" s="201" t="s">
        <v>872</v>
      </c>
      <c r="F108" s="201" t="s">
        <v>875</v>
      </c>
      <c r="G108" s="70" t="s">
        <v>926</v>
      </c>
      <c r="H108" s="70" t="s">
        <v>926</v>
      </c>
      <c r="I108" s="70" t="s">
        <v>926</v>
      </c>
      <c r="J108" s="70"/>
      <c r="K108" s="71"/>
      <c r="L108" s="71"/>
      <c r="M108" s="71"/>
      <c r="N108" s="163">
        <v>3</v>
      </c>
      <c r="O108" s="210" t="s">
        <v>927</v>
      </c>
    </row>
    <row r="109" spans="1:15" x14ac:dyDescent="0.25">
      <c r="A109" s="185">
        <v>105</v>
      </c>
      <c r="B109" s="180" t="s">
        <v>1235</v>
      </c>
      <c r="C109" s="196" t="s">
        <v>1236</v>
      </c>
      <c r="D109" s="200" t="s">
        <v>1237</v>
      </c>
      <c r="E109" s="201" t="s">
        <v>872</v>
      </c>
      <c r="F109" s="201" t="s">
        <v>875</v>
      </c>
      <c r="G109" s="70" t="s">
        <v>926</v>
      </c>
      <c r="H109" s="70" t="s">
        <v>926</v>
      </c>
      <c r="I109" s="70" t="s">
        <v>926</v>
      </c>
      <c r="J109" s="70"/>
      <c r="K109" s="71"/>
      <c r="L109" s="71"/>
      <c r="M109" s="71"/>
      <c r="N109" s="163">
        <v>4</v>
      </c>
      <c r="O109" s="210" t="s">
        <v>927</v>
      </c>
    </row>
    <row r="110" spans="1:15" x14ac:dyDescent="0.25">
      <c r="A110" s="185">
        <v>106</v>
      </c>
      <c r="B110" s="180" t="s">
        <v>1238</v>
      </c>
      <c r="C110" s="186" t="s">
        <v>1239</v>
      </c>
      <c r="D110" s="200" t="s">
        <v>1240</v>
      </c>
      <c r="E110" s="201" t="s">
        <v>872</v>
      </c>
      <c r="F110" s="201" t="s">
        <v>875</v>
      </c>
      <c r="G110" s="70" t="s">
        <v>926</v>
      </c>
      <c r="H110" s="70" t="s">
        <v>926</v>
      </c>
      <c r="I110" s="70" t="s">
        <v>926</v>
      </c>
      <c r="J110" s="70"/>
      <c r="K110" s="71"/>
      <c r="L110" s="71"/>
      <c r="M110" s="71"/>
      <c r="N110" s="163">
        <v>5</v>
      </c>
      <c r="O110" s="210" t="s">
        <v>927</v>
      </c>
    </row>
    <row r="111" spans="1:15" x14ac:dyDescent="0.25">
      <c r="A111" s="185">
        <v>107</v>
      </c>
      <c r="B111" s="180" t="s">
        <v>1241</v>
      </c>
      <c r="C111" s="186" t="s">
        <v>1242</v>
      </c>
      <c r="D111" s="200" t="s">
        <v>1243</v>
      </c>
      <c r="E111" s="201" t="s">
        <v>872</v>
      </c>
      <c r="F111" s="201" t="s">
        <v>875</v>
      </c>
      <c r="G111" s="70" t="s">
        <v>926</v>
      </c>
      <c r="H111" s="70" t="s">
        <v>926</v>
      </c>
      <c r="I111" s="70" t="s">
        <v>926</v>
      </c>
      <c r="J111" s="70"/>
      <c r="K111" s="71"/>
      <c r="L111" s="71"/>
      <c r="M111" s="71"/>
      <c r="N111" s="163">
        <v>6</v>
      </c>
      <c r="O111" s="210" t="s">
        <v>927</v>
      </c>
    </row>
    <row r="112" spans="1:15" x14ac:dyDescent="0.25">
      <c r="A112" s="185">
        <v>108</v>
      </c>
      <c r="B112" s="180" t="s">
        <v>1244</v>
      </c>
      <c r="C112" s="186" t="s">
        <v>1245</v>
      </c>
      <c r="D112" s="200" t="s">
        <v>1246</v>
      </c>
      <c r="E112" s="201" t="s">
        <v>873</v>
      </c>
      <c r="F112" s="201" t="s">
        <v>875</v>
      </c>
      <c r="G112" s="70" t="s">
        <v>926</v>
      </c>
      <c r="H112" s="70" t="s">
        <v>926</v>
      </c>
      <c r="I112" s="70" t="s">
        <v>926</v>
      </c>
      <c r="J112" s="70"/>
      <c r="K112" s="71"/>
      <c r="L112" s="71"/>
      <c r="M112" s="71"/>
      <c r="N112" s="163">
        <v>1</v>
      </c>
      <c r="O112" s="210" t="s">
        <v>927</v>
      </c>
    </row>
    <row r="113" spans="1:15" x14ac:dyDescent="0.25">
      <c r="A113" s="185">
        <v>109</v>
      </c>
      <c r="B113" s="180" t="s">
        <v>1247</v>
      </c>
      <c r="C113" s="186" t="s">
        <v>1248</v>
      </c>
      <c r="D113" s="200" t="s">
        <v>1249</v>
      </c>
      <c r="E113" s="201" t="s">
        <v>873</v>
      </c>
      <c r="F113" s="201" t="s">
        <v>875</v>
      </c>
      <c r="G113" s="70" t="s">
        <v>926</v>
      </c>
      <c r="H113" s="70" t="s">
        <v>926</v>
      </c>
      <c r="I113" s="70" t="s">
        <v>926</v>
      </c>
      <c r="J113" s="70"/>
      <c r="K113" s="73"/>
      <c r="L113" s="73"/>
      <c r="M113" s="73"/>
      <c r="N113" s="163">
        <v>2</v>
      </c>
      <c r="O113" s="210" t="s">
        <v>927</v>
      </c>
    </row>
    <row r="114" spans="1:15" x14ac:dyDescent="0.25">
      <c r="A114" s="185">
        <v>110</v>
      </c>
      <c r="B114" s="180" t="s">
        <v>1250</v>
      </c>
      <c r="C114" s="186" t="s">
        <v>1251</v>
      </c>
      <c r="D114" s="200" t="s">
        <v>1252</v>
      </c>
      <c r="E114" s="201" t="s">
        <v>873</v>
      </c>
      <c r="F114" s="201" t="s">
        <v>875</v>
      </c>
      <c r="G114" s="70" t="s">
        <v>926</v>
      </c>
      <c r="H114" s="70" t="s">
        <v>926</v>
      </c>
      <c r="I114" s="70" t="s">
        <v>926</v>
      </c>
      <c r="J114" s="70"/>
      <c r="K114" s="71"/>
      <c r="L114" s="71"/>
      <c r="M114" s="71"/>
      <c r="N114" s="163">
        <v>3</v>
      </c>
      <c r="O114" s="210" t="s">
        <v>927</v>
      </c>
    </row>
    <row r="115" spans="1:15" x14ac:dyDescent="0.25">
      <c r="A115" s="185">
        <v>111</v>
      </c>
      <c r="B115" s="180" t="s">
        <v>1253</v>
      </c>
      <c r="C115" s="186" t="s">
        <v>1254</v>
      </c>
      <c r="D115" s="200" t="s">
        <v>1255</v>
      </c>
      <c r="E115" s="201" t="s">
        <v>873</v>
      </c>
      <c r="F115" s="201" t="s">
        <v>875</v>
      </c>
      <c r="G115" s="70" t="s">
        <v>926</v>
      </c>
      <c r="H115" s="70" t="s">
        <v>926</v>
      </c>
      <c r="I115" s="70" t="s">
        <v>926</v>
      </c>
      <c r="J115" s="70"/>
      <c r="K115" s="71"/>
      <c r="L115" s="71"/>
      <c r="M115" s="71"/>
      <c r="N115" s="163">
        <v>4</v>
      </c>
      <c r="O115" s="210" t="s">
        <v>927</v>
      </c>
    </row>
    <row r="116" spans="1:15" x14ac:dyDescent="0.25">
      <c r="A116" s="185">
        <v>112</v>
      </c>
      <c r="B116" s="180" t="s">
        <v>1256</v>
      </c>
      <c r="C116" s="186" t="s">
        <v>1257</v>
      </c>
      <c r="D116" s="200" t="s">
        <v>1258</v>
      </c>
      <c r="E116" s="201" t="s">
        <v>873</v>
      </c>
      <c r="F116" s="201" t="s">
        <v>875</v>
      </c>
      <c r="G116" s="70" t="s">
        <v>926</v>
      </c>
      <c r="H116" s="70" t="s">
        <v>926</v>
      </c>
      <c r="I116" s="70" t="s">
        <v>926</v>
      </c>
      <c r="J116" s="70"/>
      <c r="K116" s="71"/>
      <c r="L116" s="71"/>
      <c r="M116" s="71"/>
      <c r="N116" s="163">
        <v>5</v>
      </c>
      <c r="O116" s="210" t="s">
        <v>927</v>
      </c>
    </row>
    <row r="117" spans="1:15" x14ac:dyDescent="0.25">
      <c r="A117" s="185">
        <v>113</v>
      </c>
      <c r="B117" s="180" t="s">
        <v>1259</v>
      </c>
      <c r="C117" s="186" t="s">
        <v>1260</v>
      </c>
      <c r="D117" s="200" t="s">
        <v>1261</v>
      </c>
      <c r="E117" s="201" t="s">
        <v>873</v>
      </c>
      <c r="F117" s="201" t="s">
        <v>875</v>
      </c>
      <c r="G117" s="70" t="s">
        <v>926</v>
      </c>
      <c r="H117" s="70" t="s">
        <v>926</v>
      </c>
      <c r="I117" s="70" t="s">
        <v>926</v>
      </c>
      <c r="J117" s="70"/>
      <c r="K117" s="71"/>
      <c r="L117" s="71"/>
      <c r="M117" s="71"/>
      <c r="N117" s="163">
        <v>6</v>
      </c>
      <c r="O117" s="210" t="s">
        <v>927</v>
      </c>
    </row>
    <row r="118" spans="1:15" x14ac:dyDescent="0.25">
      <c r="A118" s="185">
        <v>114</v>
      </c>
      <c r="B118" s="180" t="s">
        <v>1262</v>
      </c>
      <c r="C118" s="186" t="s">
        <v>1263</v>
      </c>
      <c r="D118" s="200" t="s">
        <v>1264</v>
      </c>
      <c r="E118" s="201" t="s">
        <v>875</v>
      </c>
      <c r="F118" s="201" t="s">
        <v>875</v>
      </c>
      <c r="G118" s="70" t="s">
        <v>926</v>
      </c>
      <c r="H118" s="70" t="s">
        <v>926</v>
      </c>
      <c r="I118" s="70" t="s">
        <v>926</v>
      </c>
      <c r="J118" s="70"/>
      <c r="K118" s="71"/>
      <c r="L118" s="71"/>
      <c r="M118" s="71"/>
      <c r="N118" s="163">
        <v>1</v>
      </c>
      <c r="O118" s="210" t="s">
        <v>927</v>
      </c>
    </row>
    <row r="119" spans="1:15" x14ac:dyDescent="0.25">
      <c r="A119" s="185">
        <v>115</v>
      </c>
      <c r="B119" s="180" t="s">
        <v>1265</v>
      </c>
      <c r="C119" s="186" t="s">
        <v>1266</v>
      </c>
      <c r="D119" s="200" t="s">
        <v>1103</v>
      </c>
      <c r="E119" s="201" t="s">
        <v>875</v>
      </c>
      <c r="F119" s="201" t="s">
        <v>875</v>
      </c>
      <c r="G119" s="70" t="s">
        <v>926</v>
      </c>
      <c r="H119" s="70" t="s">
        <v>926</v>
      </c>
      <c r="I119" s="70" t="s">
        <v>926</v>
      </c>
      <c r="J119" s="70"/>
      <c r="K119" s="74"/>
      <c r="L119" s="74"/>
      <c r="M119" s="74"/>
      <c r="N119" s="163">
        <v>2</v>
      </c>
      <c r="O119" s="210" t="s">
        <v>927</v>
      </c>
    </row>
    <row r="120" spans="1:15" x14ac:dyDescent="0.25">
      <c r="A120" s="185">
        <v>116</v>
      </c>
      <c r="B120" s="202" t="s">
        <v>1267</v>
      </c>
      <c r="C120" s="186" t="str">
        <f>VLOOKUP(B120,[1]Sheet2!A406:$N$11403,2,FALSE)</f>
        <v>3302050702190007</v>
      </c>
      <c r="D120" s="200" t="str">
        <f>VLOOKUP(B120,[1]Sheet2!A406:$N$11403,3,FALSE)</f>
        <v>ARIF RIADI</v>
      </c>
      <c r="E120" s="201" t="str">
        <f>VLOOKUP(B120,[1]Sheet2!A406:$N$11403,5,FALSE)</f>
        <v>004</v>
      </c>
      <c r="F120" s="201" t="str">
        <f>VLOOKUP(B120,[1]Sheet2!A406:$N$11403,6,FALSE)</f>
        <v>004</v>
      </c>
      <c r="G120" s="72" t="s">
        <v>926</v>
      </c>
      <c r="H120" s="72" t="s">
        <v>926</v>
      </c>
      <c r="I120" s="72" t="s">
        <v>926</v>
      </c>
      <c r="J120" s="72"/>
      <c r="K120" s="73"/>
      <c r="L120" s="73"/>
      <c r="M120" s="73"/>
      <c r="N120" s="163">
        <v>3</v>
      </c>
      <c r="O120" s="210" t="s">
        <v>927</v>
      </c>
    </row>
    <row r="121" spans="1:15" x14ac:dyDescent="0.25">
      <c r="A121" s="185">
        <v>117</v>
      </c>
      <c r="B121" s="180" t="s">
        <v>1268</v>
      </c>
      <c r="C121" s="186" t="s">
        <v>1269</v>
      </c>
      <c r="D121" s="200" t="s">
        <v>1270</v>
      </c>
      <c r="E121" s="201" t="s">
        <v>875</v>
      </c>
      <c r="F121" s="201" t="s">
        <v>875</v>
      </c>
      <c r="G121" s="70" t="s">
        <v>926</v>
      </c>
      <c r="H121" s="70" t="s">
        <v>926</v>
      </c>
      <c r="I121" s="70" t="s">
        <v>926</v>
      </c>
      <c r="J121" s="70"/>
      <c r="K121" s="71"/>
      <c r="L121" s="71"/>
      <c r="M121" s="71"/>
      <c r="N121" s="163">
        <v>4</v>
      </c>
      <c r="O121" s="210" t="s">
        <v>927</v>
      </c>
    </row>
    <row r="122" spans="1:15" x14ac:dyDescent="0.25">
      <c r="A122" s="185">
        <v>118</v>
      </c>
      <c r="B122" s="180" t="s">
        <v>1271</v>
      </c>
      <c r="C122" s="186" t="s">
        <v>1272</v>
      </c>
      <c r="D122" s="200" t="s">
        <v>1273</v>
      </c>
      <c r="E122" s="201" t="s">
        <v>875</v>
      </c>
      <c r="F122" s="201" t="s">
        <v>875</v>
      </c>
      <c r="G122" s="70" t="s">
        <v>926</v>
      </c>
      <c r="H122" s="70" t="s">
        <v>926</v>
      </c>
      <c r="I122" s="70" t="s">
        <v>926</v>
      </c>
      <c r="J122" s="70"/>
      <c r="K122" s="71"/>
      <c r="L122" s="71"/>
      <c r="M122" s="71"/>
      <c r="N122" s="163">
        <v>5</v>
      </c>
      <c r="O122" s="210" t="s">
        <v>927</v>
      </c>
    </row>
    <row r="123" spans="1:15" x14ac:dyDescent="0.25">
      <c r="A123" s="185">
        <v>119</v>
      </c>
      <c r="B123" s="180" t="s">
        <v>1274</v>
      </c>
      <c r="C123" s="186" t="s">
        <v>1275</v>
      </c>
      <c r="D123" s="200" t="s">
        <v>1276</v>
      </c>
      <c r="E123" s="201" t="s">
        <v>875</v>
      </c>
      <c r="F123" s="201" t="s">
        <v>875</v>
      </c>
      <c r="G123" s="70" t="s">
        <v>926</v>
      </c>
      <c r="H123" s="70" t="s">
        <v>926</v>
      </c>
      <c r="I123" s="70" t="s">
        <v>926</v>
      </c>
      <c r="J123" s="70"/>
      <c r="K123" s="71"/>
      <c r="L123" s="71"/>
      <c r="M123" s="71"/>
      <c r="N123" s="163">
        <v>6</v>
      </c>
      <c r="O123" s="210" t="s">
        <v>927</v>
      </c>
    </row>
    <row r="124" spans="1:15" x14ac:dyDescent="0.25">
      <c r="A124" s="185">
        <v>120</v>
      </c>
      <c r="B124" s="180" t="s">
        <v>1277</v>
      </c>
      <c r="C124" s="186" t="s">
        <v>1278</v>
      </c>
      <c r="D124" s="200" t="s">
        <v>594</v>
      </c>
      <c r="E124" s="201" t="s">
        <v>876</v>
      </c>
      <c r="F124" s="201" t="s">
        <v>875</v>
      </c>
      <c r="G124" s="70" t="s">
        <v>926</v>
      </c>
      <c r="H124" s="70" t="s">
        <v>926</v>
      </c>
      <c r="I124" s="70" t="s">
        <v>926</v>
      </c>
      <c r="J124" s="70"/>
      <c r="K124" s="71"/>
      <c r="L124" s="71"/>
      <c r="M124" s="71"/>
      <c r="N124" s="163">
        <v>1</v>
      </c>
      <c r="O124" s="210" t="s">
        <v>927</v>
      </c>
    </row>
    <row r="125" spans="1:15" x14ac:dyDescent="0.25">
      <c r="A125" s="185">
        <v>121</v>
      </c>
      <c r="B125" s="180" t="s">
        <v>1279</v>
      </c>
      <c r="C125" s="186" t="s">
        <v>1280</v>
      </c>
      <c r="D125" s="200" t="s">
        <v>645</v>
      </c>
      <c r="E125" s="201" t="s">
        <v>876</v>
      </c>
      <c r="F125" s="201" t="s">
        <v>875</v>
      </c>
      <c r="G125" s="70" t="s">
        <v>926</v>
      </c>
      <c r="H125" s="70" t="s">
        <v>926</v>
      </c>
      <c r="I125" s="70" t="s">
        <v>926</v>
      </c>
      <c r="J125" s="70"/>
      <c r="K125" s="71"/>
      <c r="L125" s="71"/>
      <c r="M125" s="71"/>
      <c r="N125" s="163">
        <v>2</v>
      </c>
      <c r="O125" s="210" t="s">
        <v>927</v>
      </c>
    </row>
    <row r="126" spans="1:15" x14ac:dyDescent="0.25">
      <c r="A126" s="185">
        <v>122</v>
      </c>
      <c r="B126" s="180" t="s">
        <v>1281</v>
      </c>
      <c r="C126" s="186" t="s">
        <v>1282</v>
      </c>
      <c r="D126" s="200" t="s">
        <v>1283</v>
      </c>
      <c r="E126" s="201" t="s">
        <v>876</v>
      </c>
      <c r="F126" s="201" t="s">
        <v>875</v>
      </c>
      <c r="G126" s="70" t="s">
        <v>926</v>
      </c>
      <c r="H126" s="70" t="s">
        <v>926</v>
      </c>
      <c r="I126" s="70" t="s">
        <v>926</v>
      </c>
      <c r="J126" s="70"/>
      <c r="K126" s="71"/>
      <c r="L126" s="71"/>
      <c r="M126" s="71"/>
      <c r="N126" s="163">
        <v>3</v>
      </c>
      <c r="O126" s="210" t="s">
        <v>927</v>
      </c>
    </row>
    <row r="127" spans="1:15" x14ac:dyDescent="0.25">
      <c r="A127" s="185">
        <v>123</v>
      </c>
      <c r="B127" s="180" t="s">
        <v>1284</v>
      </c>
      <c r="C127" s="186" t="s">
        <v>1285</v>
      </c>
      <c r="D127" s="200" t="s">
        <v>1286</v>
      </c>
      <c r="E127" s="201" t="s">
        <v>876</v>
      </c>
      <c r="F127" s="201" t="s">
        <v>875</v>
      </c>
      <c r="G127" s="70" t="s">
        <v>926</v>
      </c>
      <c r="H127" s="70" t="s">
        <v>926</v>
      </c>
      <c r="I127" s="70" t="s">
        <v>926</v>
      </c>
      <c r="J127" s="70"/>
      <c r="K127" s="71"/>
      <c r="L127" s="71"/>
      <c r="M127" s="71"/>
      <c r="N127" s="163">
        <v>4</v>
      </c>
      <c r="O127" s="210" t="s">
        <v>927</v>
      </c>
    </row>
    <row r="128" spans="1:15" x14ac:dyDescent="0.25">
      <c r="A128" s="185">
        <v>124</v>
      </c>
      <c r="B128" s="180" t="s">
        <v>1287</v>
      </c>
      <c r="C128" s="186" t="s">
        <v>1288</v>
      </c>
      <c r="D128" s="200" t="s">
        <v>1289</v>
      </c>
      <c r="E128" s="201" t="s">
        <v>876</v>
      </c>
      <c r="F128" s="201" t="s">
        <v>875</v>
      </c>
      <c r="G128" s="70" t="s">
        <v>926</v>
      </c>
      <c r="H128" s="70" t="s">
        <v>926</v>
      </c>
      <c r="I128" s="70" t="s">
        <v>926</v>
      </c>
      <c r="J128" s="70"/>
      <c r="K128" s="71"/>
      <c r="L128" s="71"/>
      <c r="M128" s="71"/>
      <c r="N128" s="163">
        <v>5</v>
      </c>
      <c r="O128" s="210" t="s">
        <v>927</v>
      </c>
    </row>
    <row r="129" spans="1:15" x14ac:dyDescent="0.25">
      <c r="A129" s="185">
        <v>125</v>
      </c>
      <c r="B129" s="180" t="s">
        <v>1290</v>
      </c>
      <c r="C129" s="186" t="s">
        <v>1291</v>
      </c>
      <c r="D129" s="200" t="s">
        <v>1292</v>
      </c>
      <c r="E129" s="201" t="s">
        <v>876</v>
      </c>
      <c r="F129" s="201" t="s">
        <v>875</v>
      </c>
      <c r="G129" s="70" t="s">
        <v>926</v>
      </c>
      <c r="H129" s="70" t="s">
        <v>926</v>
      </c>
      <c r="I129" s="70" t="s">
        <v>926</v>
      </c>
      <c r="J129" s="70"/>
      <c r="K129" s="71"/>
      <c r="L129" s="71"/>
      <c r="M129" s="71"/>
      <c r="N129" s="163">
        <v>6</v>
      </c>
      <c r="O129" s="210" t="s">
        <v>927</v>
      </c>
    </row>
    <row r="130" spans="1:15" x14ac:dyDescent="0.25">
      <c r="A130" s="185">
        <v>126</v>
      </c>
      <c r="B130" s="180" t="s">
        <v>1293</v>
      </c>
      <c r="C130" s="186" t="s">
        <v>1294</v>
      </c>
      <c r="D130" s="200" t="s">
        <v>1295</v>
      </c>
      <c r="E130" s="201" t="s">
        <v>871</v>
      </c>
      <c r="F130" s="201" t="s">
        <v>876</v>
      </c>
      <c r="G130" s="70" t="s">
        <v>926</v>
      </c>
      <c r="H130" s="70" t="s">
        <v>926</v>
      </c>
      <c r="I130" s="70" t="s">
        <v>926</v>
      </c>
      <c r="J130" s="70"/>
      <c r="K130" s="71"/>
      <c r="L130" s="71"/>
      <c r="M130" s="71"/>
      <c r="N130" s="163">
        <v>1</v>
      </c>
      <c r="O130" s="210" t="s">
        <v>927</v>
      </c>
    </row>
    <row r="131" spans="1:15" x14ac:dyDescent="0.25">
      <c r="A131" s="185">
        <v>127</v>
      </c>
      <c r="B131" s="180" t="s">
        <v>1296</v>
      </c>
      <c r="C131" s="186" t="s">
        <v>1297</v>
      </c>
      <c r="D131" s="200" t="s">
        <v>1298</v>
      </c>
      <c r="E131" s="201" t="s">
        <v>871</v>
      </c>
      <c r="F131" s="201" t="s">
        <v>876</v>
      </c>
      <c r="G131" s="70" t="s">
        <v>926</v>
      </c>
      <c r="H131" s="70" t="s">
        <v>926</v>
      </c>
      <c r="I131" s="70" t="s">
        <v>926</v>
      </c>
      <c r="J131" s="70"/>
      <c r="K131" s="71"/>
      <c r="L131" s="71"/>
      <c r="M131" s="71"/>
      <c r="N131" s="163">
        <v>2</v>
      </c>
      <c r="O131" s="210" t="s">
        <v>927</v>
      </c>
    </row>
    <row r="132" spans="1:15" x14ac:dyDescent="0.25">
      <c r="A132" s="185">
        <v>128</v>
      </c>
      <c r="B132" s="180" t="s">
        <v>1299</v>
      </c>
      <c r="C132" s="186" t="s">
        <v>1300</v>
      </c>
      <c r="D132" s="200" t="s">
        <v>1301</v>
      </c>
      <c r="E132" s="201" t="s">
        <v>871</v>
      </c>
      <c r="F132" s="201" t="s">
        <v>876</v>
      </c>
      <c r="G132" s="70" t="s">
        <v>926</v>
      </c>
      <c r="H132" s="70" t="s">
        <v>926</v>
      </c>
      <c r="I132" s="70" t="s">
        <v>926</v>
      </c>
      <c r="J132" s="70"/>
      <c r="K132" s="71"/>
      <c r="L132" s="71"/>
      <c r="M132" s="71"/>
      <c r="N132" s="163">
        <v>3</v>
      </c>
      <c r="O132" s="210" t="s">
        <v>927</v>
      </c>
    </row>
    <row r="133" spans="1:15" x14ac:dyDescent="0.25">
      <c r="A133" s="185">
        <v>129</v>
      </c>
      <c r="B133" s="180" t="s">
        <v>1302</v>
      </c>
      <c r="C133" s="186" t="s">
        <v>1303</v>
      </c>
      <c r="D133" s="200" t="s">
        <v>1304</v>
      </c>
      <c r="E133" s="201" t="s">
        <v>871</v>
      </c>
      <c r="F133" s="201" t="s">
        <v>876</v>
      </c>
      <c r="G133" s="70" t="s">
        <v>926</v>
      </c>
      <c r="H133" s="70" t="s">
        <v>926</v>
      </c>
      <c r="I133" s="70" t="s">
        <v>926</v>
      </c>
      <c r="J133" s="70"/>
      <c r="K133" s="71"/>
      <c r="L133" s="71"/>
      <c r="M133" s="71"/>
      <c r="N133" s="163">
        <v>4</v>
      </c>
      <c r="O133" s="210" t="s">
        <v>927</v>
      </c>
    </row>
    <row r="134" spans="1:15" x14ac:dyDescent="0.25">
      <c r="A134" s="185">
        <v>130</v>
      </c>
      <c r="B134" s="180" t="s">
        <v>1305</v>
      </c>
      <c r="C134" s="186" t="s">
        <v>1306</v>
      </c>
      <c r="D134" s="200" t="s">
        <v>1307</v>
      </c>
      <c r="E134" s="201" t="s">
        <v>871</v>
      </c>
      <c r="F134" s="201" t="s">
        <v>876</v>
      </c>
      <c r="G134" s="70" t="s">
        <v>926</v>
      </c>
      <c r="H134" s="70" t="s">
        <v>926</v>
      </c>
      <c r="I134" s="70" t="s">
        <v>926</v>
      </c>
      <c r="J134" s="70"/>
      <c r="K134" s="71"/>
      <c r="L134" s="71"/>
      <c r="M134" s="71"/>
      <c r="N134" s="163">
        <v>5</v>
      </c>
      <c r="O134" s="210" t="s">
        <v>927</v>
      </c>
    </row>
    <row r="135" spans="1:15" x14ac:dyDescent="0.25">
      <c r="A135" s="185">
        <v>131</v>
      </c>
      <c r="B135" s="180" t="s">
        <v>1308</v>
      </c>
      <c r="C135" s="186" t="s">
        <v>1309</v>
      </c>
      <c r="D135" s="200" t="s">
        <v>1310</v>
      </c>
      <c r="E135" s="201" t="s">
        <v>872</v>
      </c>
      <c r="F135" s="201" t="s">
        <v>876</v>
      </c>
      <c r="G135" s="70" t="s">
        <v>926</v>
      </c>
      <c r="H135" s="70" t="s">
        <v>926</v>
      </c>
      <c r="I135" s="70" t="s">
        <v>926</v>
      </c>
      <c r="J135" s="70"/>
      <c r="K135" s="71"/>
      <c r="L135" s="71"/>
      <c r="M135" s="71"/>
      <c r="N135" s="163">
        <v>1</v>
      </c>
      <c r="O135" s="210" t="s">
        <v>927</v>
      </c>
    </row>
    <row r="136" spans="1:15" x14ac:dyDescent="0.25">
      <c r="A136" s="185">
        <v>132</v>
      </c>
      <c r="B136" s="180" t="s">
        <v>1311</v>
      </c>
      <c r="C136" s="186" t="s">
        <v>1312</v>
      </c>
      <c r="D136" s="200" t="s">
        <v>1313</v>
      </c>
      <c r="E136" s="201" t="s">
        <v>872</v>
      </c>
      <c r="F136" s="201" t="s">
        <v>876</v>
      </c>
      <c r="G136" s="70" t="s">
        <v>926</v>
      </c>
      <c r="H136" s="70" t="s">
        <v>926</v>
      </c>
      <c r="I136" s="70" t="s">
        <v>926</v>
      </c>
      <c r="J136" s="70"/>
      <c r="K136" s="71"/>
      <c r="L136" s="71"/>
      <c r="M136" s="71"/>
      <c r="N136" s="163">
        <v>2</v>
      </c>
      <c r="O136" s="210" t="s">
        <v>927</v>
      </c>
    </row>
    <row r="137" spans="1:15" x14ac:dyDescent="0.25">
      <c r="A137" s="185">
        <v>133</v>
      </c>
      <c r="B137" s="180" t="s">
        <v>1314</v>
      </c>
      <c r="C137" s="186" t="s">
        <v>1315</v>
      </c>
      <c r="D137" s="200" t="s">
        <v>1316</v>
      </c>
      <c r="E137" s="201" t="s">
        <v>872</v>
      </c>
      <c r="F137" s="201" t="s">
        <v>876</v>
      </c>
      <c r="G137" s="70" t="s">
        <v>926</v>
      </c>
      <c r="H137" s="70" t="s">
        <v>926</v>
      </c>
      <c r="I137" s="70" t="s">
        <v>926</v>
      </c>
      <c r="J137" s="70"/>
      <c r="K137" s="71"/>
      <c r="L137" s="71"/>
      <c r="M137" s="71"/>
      <c r="N137" s="163">
        <v>3</v>
      </c>
      <c r="O137" s="210" t="s">
        <v>927</v>
      </c>
    </row>
    <row r="138" spans="1:15" x14ac:dyDescent="0.25">
      <c r="A138" s="185">
        <v>134</v>
      </c>
      <c r="B138" s="180" t="s">
        <v>1317</v>
      </c>
      <c r="C138" s="186" t="s">
        <v>1318</v>
      </c>
      <c r="D138" s="200" t="s">
        <v>1319</v>
      </c>
      <c r="E138" s="201" t="s">
        <v>872</v>
      </c>
      <c r="F138" s="201" t="s">
        <v>876</v>
      </c>
      <c r="G138" s="70" t="s">
        <v>926</v>
      </c>
      <c r="H138" s="70" t="s">
        <v>926</v>
      </c>
      <c r="I138" s="70" t="s">
        <v>926</v>
      </c>
      <c r="J138" s="70"/>
      <c r="K138" s="71"/>
      <c r="L138" s="71"/>
      <c r="M138" s="71"/>
      <c r="N138" s="163">
        <v>4</v>
      </c>
      <c r="O138" s="210" t="s">
        <v>927</v>
      </c>
    </row>
    <row r="139" spans="1:15" x14ac:dyDescent="0.25">
      <c r="A139" s="185">
        <v>135</v>
      </c>
      <c r="B139" s="180" t="s">
        <v>1320</v>
      </c>
      <c r="C139" s="186" t="s">
        <v>1321</v>
      </c>
      <c r="D139" s="200" t="s">
        <v>1322</v>
      </c>
      <c r="E139" s="201" t="s">
        <v>872</v>
      </c>
      <c r="F139" s="201" t="s">
        <v>876</v>
      </c>
      <c r="G139" s="70" t="s">
        <v>926</v>
      </c>
      <c r="H139" s="70" t="s">
        <v>926</v>
      </c>
      <c r="I139" s="70" t="s">
        <v>926</v>
      </c>
      <c r="J139" s="70"/>
      <c r="K139" s="71"/>
      <c r="L139" s="71"/>
      <c r="M139" s="71"/>
      <c r="N139" s="163">
        <v>5</v>
      </c>
      <c r="O139" s="210" t="s">
        <v>927</v>
      </c>
    </row>
    <row r="140" spans="1:15" x14ac:dyDescent="0.25">
      <c r="A140" s="185">
        <v>136</v>
      </c>
      <c r="B140" s="180" t="s">
        <v>1323</v>
      </c>
      <c r="C140" s="186" t="s">
        <v>1324</v>
      </c>
      <c r="D140" s="200" t="s">
        <v>1325</v>
      </c>
      <c r="E140" s="201" t="s">
        <v>873</v>
      </c>
      <c r="F140" s="201" t="s">
        <v>876</v>
      </c>
      <c r="G140" s="70" t="s">
        <v>926</v>
      </c>
      <c r="H140" s="70" t="s">
        <v>926</v>
      </c>
      <c r="I140" s="70" t="s">
        <v>926</v>
      </c>
      <c r="J140" s="70"/>
      <c r="K140" s="71"/>
      <c r="L140" s="71"/>
      <c r="M140" s="71"/>
      <c r="N140" s="163">
        <v>1</v>
      </c>
      <c r="O140" s="210" t="s">
        <v>927</v>
      </c>
    </row>
    <row r="141" spans="1:15" x14ac:dyDescent="0.25">
      <c r="A141" s="185">
        <v>137</v>
      </c>
      <c r="B141" s="180" t="s">
        <v>1326</v>
      </c>
      <c r="C141" s="186" t="s">
        <v>1327</v>
      </c>
      <c r="D141" s="200" t="s">
        <v>1328</v>
      </c>
      <c r="E141" s="201" t="s">
        <v>873</v>
      </c>
      <c r="F141" s="201" t="s">
        <v>876</v>
      </c>
      <c r="G141" s="70" t="s">
        <v>926</v>
      </c>
      <c r="H141" s="70" t="s">
        <v>926</v>
      </c>
      <c r="I141" s="70" t="s">
        <v>926</v>
      </c>
      <c r="J141" s="70"/>
      <c r="K141" s="71"/>
      <c r="L141" s="71"/>
      <c r="M141" s="71"/>
      <c r="N141" s="163">
        <v>2</v>
      </c>
      <c r="O141" s="210" t="s">
        <v>927</v>
      </c>
    </row>
    <row r="142" spans="1:15" x14ac:dyDescent="0.25">
      <c r="A142" s="185">
        <v>138</v>
      </c>
      <c r="B142" s="180" t="s">
        <v>1329</v>
      </c>
      <c r="C142" s="186" t="s">
        <v>1330</v>
      </c>
      <c r="D142" s="200" t="s">
        <v>1331</v>
      </c>
      <c r="E142" s="201" t="s">
        <v>873</v>
      </c>
      <c r="F142" s="201" t="s">
        <v>876</v>
      </c>
      <c r="G142" s="70" t="s">
        <v>926</v>
      </c>
      <c r="H142" s="70" t="s">
        <v>926</v>
      </c>
      <c r="I142" s="70" t="s">
        <v>926</v>
      </c>
      <c r="J142" s="70"/>
      <c r="K142" s="71"/>
      <c r="L142" s="71"/>
      <c r="M142" s="71"/>
      <c r="N142" s="163">
        <v>3</v>
      </c>
      <c r="O142" s="210" t="s">
        <v>927</v>
      </c>
    </row>
    <row r="143" spans="1:15" x14ac:dyDescent="0.25">
      <c r="A143" s="185">
        <v>139</v>
      </c>
      <c r="B143" s="180" t="s">
        <v>1332</v>
      </c>
      <c r="C143" s="186" t="s">
        <v>1333</v>
      </c>
      <c r="D143" s="200" t="s">
        <v>1334</v>
      </c>
      <c r="E143" s="201" t="s">
        <v>873</v>
      </c>
      <c r="F143" s="201" t="s">
        <v>876</v>
      </c>
      <c r="G143" s="70" t="s">
        <v>926</v>
      </c>
      <c r="H143" s="70" t="s">
        <v>926</v>
      </c>
      <c r="I143" s="70" t="s">
        <v>926</v>
      </c>
      <c r="J143" s="70"/>
      <c r="K143" s="71"/>
      <c r="L143" s="71"/>
      <c r="M143" s="71"/>
      <c r="N143" s="163">
        <v>4</v>
      </c>
      <c r="O143" s="210" t="s">
        <v>927</v>
      </c>
    </row>
    <row r="144" spans="1:15" x14ac:dyDescent="0.25">
      <c r="A144" s="185">
        <v>140</v>
      </c>
      <c r="B144" s="180" t="s">
        <v>1335</v>
      </c>
      <c r="C144" s="186" t="s">
        <v>1336</v>
      </c>
      <c r="D144" s="200" t="s">
        <v>1337</v>
      </c>
      <c r="E144" s="201" t="s">
        <v>873</v>
      </c>
      <c r="F144" s="201" t="s">
        <v>876</v>
      </c>
      <c r="G144" s="70" t="s">
        <v>926</v>
      </c>
      <c r="H144" s="70" t="s">
        <v>926</v>
      </c>
      <c r="I144" s="70" t="s">
        <v>926</v>
      </c>
      <c r="J144" s="70"/>
      <c r="K144" s="71"/>
      <c r="L144" s="71"/>
      <c r="M144" s="71"/>
      <c r="N144" s="163">
        <v>5</v>
      </c>
      <c r="O144" s="210" t="s">
        <v>927</v>
      </c>
    </row>
    <row r="145" spans="1:15" x14ac:dyDescent="0.25">
      <c r="A145" s="185">
        <v>141</v>
      </c>
      <c r="B145" s="180" t="s">
        <v>1338</v>
      </c>
      <c r="C145" s="186" t="s">
        <v>1339</v>
      </c>
      <c r="D145" s="200" t="s">
        <v>1340</v>
      </c>
      <c r="E145" s="201" t="s">
        <v>875</v>
      </c>
      <c r="F145" s="201" t="s">
        <v>876</v>
      </c>
      <c r="G145" s="70" t="s">
        <v>926</v>
      </c>
      <c r="H145" s="70" t="s">
        <v>926</v>
      </c>
      <c r="I145" s="70" t="s">
        <v>926</v>
      </c>
      <c r="J145" s="70"/>
      <c r="K145" s="71"/>
      <c r="L145" s="71"/>
      <c r="M145" s="71"/>
      <c r="N145" s="163">
        <v>1</v>
      </c>
      <c r="O145" s="210" t="s">
        <v>927</v>
      </c>
    </row>
    <row r="146" spans="1:15" x14ac:dyDescent="0.25">
      <c r="A146" s="185">
        <v>142</v>
      </c>
      <c r="B146" s="180" t="s">
        <v>1341</v>
      </c>
      <c r="C146" s="186" t="s">
        <v>1342</v>
      </c>
      <c r="D146" s="200" t="s">
        <v>1343</v>
      </c>
      <c r="E146" s="201" t="s">
        <v>875</v>
      </c>
      <c r="F146" s="201" t="s">
        <v>876</v>
      </c>
      <c r="G146" s="70" t="s">
        <v>926</v>
      </c>
      <c r="H146" s="70" t="s">
        <v>926</v>
      </c>
      <c r="I146" s="70" t="s">
        <v>926</v>
      </c>
      <c r="J146" s="70"/>
      <c r="K146" s="71"/>
      <c r="L146" s="71"/>
      <c r="M146" s="71"/>
      <c r="N146" s="163">
        <v>2</v>
      </c>
      <c r="O146" s="210" t="s">
        <v>927</v>
      </c>
    </row>
    <row r="147" spans="1:15" x14ac:dyDescent="0.25">
      <c r="A147" s="185">
        <v>143</v>
      </c>
      <c r="B147" s="180" t="s">
        <v>1344</v>
      </c>
      <c r="C147" s="186" t="s">
        <v>1345</v>
      </c>
      <c r="D147" s="200" t="s">
        <v>1346</v>
      </c>
      <c r="E147" s="201" t="s">
        <v>875</v>
      </c>
      <c r="F147" s="201" t="s">
        <v>876</v>
      </c>
      <c r="G147" s="70" t="s">
        <v>926</v>
      </c>
      <c r="H147" s="70" t="s">
        <v>926</v>
      </c>
      <c r="I147" s="70" t="s">
        <v>926</v>
      </c>
      <c r="J147" s="70"/>
      <c r="K147" s="71"/>
      <c r="L147" s="71"/>
      <c r="M147" s="71"/>
      <c r="N147" s="163">
        <v>3</v>
      </c>
      <c r="O147" s="210" t="s">
        <v>927</v>
      </c>
    </row>
    <row r="148" spans="1:15" x14ac:dyDescent="0.25">
      <c r="A148" s="185">
        <v>144</v>
      </c>
      <c r="B148" s="180" t="s">
        <v>1347</v>
      </c>
      <c r="C148" s="186" t="s">
        <v>1348</v>
      </c>
      <c r="D148" s="200" t="s">
        <v>1349</v>
      </c>
      <c r="E148" s="201" t="s">
        <v>875</v>
      </c>
      <c r="F148" s="201" t="s">
        <v>876</v>
      </c>
      <c r="G148" s="70" t="s">
        <v>926</v>
      </c>
      <c r="H148" s="70" t="s">
        <v>926</v>
      </c>
      <c r="I148" s="70" t="s">
        <v>926</v>
      </c>
      <c r="J148" s="70"/>
      <c r="K148" s="71"/>
      <c r="L148" s="71"/>
      <c r="M148" s="71"/>
      <c r="N148" s="163">
        <v>4</v>
      </c>
      <c r="O148" s="210" t="s">
        <v>927</v>
      </c>
    </row>
    <row r="149" spans="1:15" x14ac:dyDescent="0.25">
      <c r="A149" s="185">
        <v>145</v>
      </c>
      <c r="B149" s="180" t="s">
        <v>1350</v>
      </c>
      <c r="C149" s="186" t="s">
        <v>1351</v>
      </c>
      <c r="D149" s="200" t="s">
        <v>1352</v>
      </c>
      <c r="E149" s="201" t="s">
        <v>875</v>
      </c>
      <c r="F149" s="201" t="s">
        <v>876</v>
      </c>
      <c r="G149" s="70" t="s">
        <v>926</v>
      </c>
      <c r="H149" s="70" t="s">
        <v>926</v>
      </c>
      <c r="I149" s="70" t="s">
        <v>926</v>
      </c>
      <c r="J149" s="70"/>
      <c r="K149" s="71"/>
      <c r="L149" s="71"/>
      <c r="M149" s="71"/>
      <c r="N149" s="163">
        <v>5</v>
      </c>
      <c r="O149" s="210" t="s">
        <v>927</v>
      </c>
    </row>
    <row r="150" spans="1:15" x14ac:dyDescent="0.25">
      <c r="A150" s="185">
        <v>146</v>
      </c>
      <c r="B150" s="180" t="s">
        <v>1353</v>
      </c>
      <c r="C150" s="186" t="s">
        <v>1354</v>
      </c>
      <c r="D150" s="200" t="s">
        <v>1355</v>
      </c>
      <c r="E150" s="201" t="s">
        <v>871</v>
      </c>
      <c r="F150" s="201" t="s">
        <v>877</v>
      </c>
      <c r="G150" s="70" t="s">
        <v>926</v>
      </c>
      <c r="H150" s="70" t="s">
        <v>926</v>
      </c>
      <c r="I150" s="70" t="s">
        <v>926</v>
      </c>
      <c r="J150" s="70"/>
      <c r="K150" s="71"/>
      <c r="L150" s="71"/>
      <c r="M150" s="71"/>
      <c r="N150" s="163">
        <v>1</v>
      </c>
      <c r="O150" s="210" t="s">
        <v>927</v>
      </c>
    </row>
    <row r="151" spans="1:15" x14ac:dyDescent="0.25">
      <c r="A151" s="185">
        <v>147</v>
      </c>
      <c r="B151" s="180" t="s">
        <v>1356</v>
      </c>
      <c r="C151" s="186" t="s">
        <v>1357</v>
      </c>
      <c r="D151" s="200" t="s">
        <v>1358</v>
      </c>
      <c r="E151" s="201" t="s">
        <v>871</v>
      </c>
      <c r="F151" s="201" t="s">
        <v>877</v>
      </c>
      <c r="G151" s="70" t="s">
        <v>926</v>
      </c>
      <c r="H151" s="70" t="s">
        <v>926</v>
      </c>
      <c r="I151" s="70" t="s">
        <v>926</v>
      </c>
      <c r="J151" s="70"/>
      <c r="K151" s="71"/>
      <c r="L151" s="71"/>
      <c r="M151" s="71"/>
      <c r="N151" s="163">
        <v>2</v>
      </c>
      <c r="O151" s="210" t="s">
        <v>927</v>
      </c>
    </row>
    <row r="152" spans="1:15" x14ac:dyDescent="0.25">
      <c r="A152" s="185">
        <v>148</v>
      </c>
      <c r="B152" s="180" t="s">
        <v>1359</v>
      </c>
      <c r="C152" s="186" t="s">
        <v>1360</v>
      </c>
      <c r="D152" s="200" t="s">
        <v>1361</v>
      </c>
      <c r="E152" s="201" t="s">
        <v>871</v>
      </c>
      <c r="F152" s="201" t="s">
        <v>877</v>
      </c>
      <c r="G152" s="70" t="s">
        <v>926</v>
      </c>
      <c r="H152" s="70" t="s">
        <v>926</v>
      </c>
      <c r="I152" s="70" t="s">
        <v>926</v>
      </c>
      <c r="J152" s="70"/>
      <c r="K152" s="71"/>
      <c r="L152" s="71"/>
      <c r="M152" s="71"/>
      <c r="N152" s="163">
        <v>3</v>
      </c>
      <c r="O152" s="210" t="s">
        <v>927</v>
      </c>
    </row>
    <row r="153" spans="1:15" x14ac:dyDescent="0.25">
      <c r="A153" s="185">
        <v>149</v>
      </c>
      <c r="B153" s="180" t="s">
        <v>1362</v>
      </c>
      <c r="C153" s="186" t="s">
        <v>1363</v>
      </c>
      <c r="D153" s="200" t="s">
        <v>1364</v>
      </c>
      <c r="E153" s="201" t="s">
        <v>871</v>
      </c>
      <c r="F153" s="201" t="s">
        <v>877</v>
      </c>
      <c r="G153" s="70" t="s">
        <v>926</v>
      </c>
      <c r="H153" s="70" t="s">
        <v>926</v>
      </c>
      <c r="I153" s="70" t="s">
        <v>926</v>
      </c>
      <c r="J153" s="70"/>
      <c r="K153" s="71"/>
      <c r="L153" s="71"/>
      <c r="M153" s="71"/>
      <c r="N153" s="163">
        <v>4</v>
      </c>
      <c r="O153" s="210" t="s">
        <v>927</v>
      </c>
    </row>
    <row r="154" spans="1:15" x14ac:dyDescent="0.25">
      <c r="A154" s="185">
        <v>150</v>
      </c>
      <c r="B154" s="180" t="s">
        <v>1365</v>
      </c>
      <c r="C154" s="186" t="s">
        <v>1366</v>
      </c>
      <c r="D154" s="200" t="s">
        <v>1367</v>
      </c>
      <c r="E154" s="201" t="s">
        <v>871</v>
      </c>
      <c r="F154" s="201" t="s">
        <v>877</v>
      </c>
      <c r="G154" s="70" t="s">
        <v>926</v>
      </c>
      <c r="H154" s="70" t="s">
        <v>926</v>
      </c>
      <c r="I154" s="70" t="s">
        <v>926</v>
      </c>
      <c r="J154" s="70"/>
      <c r="K154" s="71"/>
      <c r="L154" s="71"/>
      <c r="M154" s="71"/>
      <c r="N154" s="163">
        <v>5</v>
      </c>
      <c r="O154" s="210" t="s">
        <v>927</v>
      </c>
    </row>
    <row r="155" spans="1:15" x14ac:dyDescent="0.25">
      <c r="A155" s="185">
        <v>151</v>
      </c>
      <c r="B155" s="180" t="s">
        <v>1368</v>
      </c>
      <c r="C155" s="186" t="s">
        <v>1369</v>
      </c>
      <c r="D155" s="200" t="s">
        <v>1370</v>
      </c>
      <c r="E155" s="201" t="s">
        <v>871</v>
      </c>
      <c r="F155" s="201" t="s">
        <v>877</v>
      </c>
      <c r="G155" s="70" t="s">
        <v>926</v>
      </c>
      <c r="H155" s="70" t="s">
        <v>926</v>
      </c>
      <c r="I155" s="70" t="s">
        <v>926</v>
      </c>
      <c r="J155" s="70"/>
      <c r="K155" s="71"/>
      <c r="L155" s="71"/>
      <c r="M155" s="71"/>
      <c r="N155" s="163">
        <v>6</v>
      </c>
      <c r="O155" s="210" t="s">
        <v>927</v>
      </c>
    </row>
    <row r="156" spans="1:15" x14ac:dyDescent="0.25">
      <c r="A156" s="185">
        <v>152</v>
      </c>
      <c r="B156" s="180" t="s">
        <v>1371</v>
      </c>
      <c r="C156" s="186" t="s">
        <v>1372</v>
      </c>
      <c r="D156" s="200" t="s">
        <v>453</v>
      </c>
      <c r="E156" s="201" t="s">
        <v>872</v>
      </c>
      <c r="F156" s="201" t="s">
        <v>877</v>
      </c>
      <c r="G156" s="70" t="s">
        <v>926</v>
      </c>
      <c r="H156" s="70" t="s">
        <v>926</v>
      </c>
      <c r="I156" s="70" t="s">
        <v>926</v>
      </c>
      <c r="J156" s="70"/>
      <c r="K156" s="71"/>
      <c r="L156" s="71"/>
      <c r="M156" s="71"/>
      <c r="N156" s="163">
        <v>1</v>
      </c>
      <c r="O156" s="210" t="s">
        <v>927</v>
      </c>
    </row>
    <row r="157" spans="1:15" x14ac:dyDescent="0.25">
      <c r="A157" s="185">
        <v>153</v>
      </c>
      <c r="B157" s="180" t="s">
        <v>1373</v>
      </c>
      <c r="C157" s="186" t="s">
        <v>1374</v>
      </c>
      <c r="D157" s="200" t="s">
        <v>1375</v>
      </c>
      <c r="E157" s="201" t="s">
        <v>872</v>
      </c>
      <c r="F157" s="201" t="s">
        <v>877</v>
      </c>
      <c r="G157" s="70" t="s">
        <v>926</v>
      </c>
      <c r="H157" s="70" t="s">
        <v>926</v>
      </c>
      <c r="I157" s="70" t="s">
        <v>926</v>
      </c>
      <c r="J157" s="70"/>
      <c r="K157" s="71"/>
      <c r="L157" s="71"/>
      <c r="M157" s="71"/>
      <c r="N157" s="163">
        <v>2</v>
      </c>
      <c r="O157" s="210" t="s">
        <v>927</v>
      </c>
    </row>
    <row r="158" spans="1:15" x14ac:dyDescent="0.25">
      <c r="A158" s="185">
        <v>154</v>
      </c>
      <c r="B158" s="180" t="s">
        <v>1376</v>
      </c>
      <c r="C158" s="186" t="s">
        <v>1377</v>
      </c>
      <c r="D158" s="200" t="s">
        <v>1378</v>
      </c>
      <c r="E158" s="201" t="s">
        <v>872</v>
      </c>
      <c r="F158" s="201" t="s">
        <v>877</v>
      </c>
      <c r="G158" s="70" t="s">
        <v>926</v>
      </c>
      <c r="H158" s="70" t="s">
        <v>926</v>
      </c>
      <c r="I158" s="70" t="s">
        <v>926</v>
      </c>
      <c r="J158" s="70"/>
      <c r="K158" s="71"/>
      <c r="L158" s="71"/>
      <c r="M158" s="71"/>
      <c r="N158" s="163">
        <v>3</v>
      </c>
      <c r="O158" s="210" t="s">
        <v>927</v>
      </c>
    </row>
    <row r="159" spans="1:15" x14ac:dyDescent="0.25">
      <c r="A159" s="185">
        <v>155</v>
      </c>
      <c r="B159" s="180" t="s">
        <v>1379</v>
      </c>
      <c r="C159" s="186" t="s">
        <v>1380</v>
      </c>
      <c r="D159" s="200" t="s">
        <v>1381</v>
      </c>
      <c r="E159" s="201" t="s">
        <v>872</v>
      </c>
      <c r="F159" s="201" t="s">
        <v>877</v>
      </c>
      <c r="G159" s="70" t="s">
        <v>926</v>
      </c>
      <c r="H159" s="70" t="s">
        <v>926</v>
      </c>
      <c r="I159" s="70" t="s">
        <v>926</v>
      </c>
      <c r="J159" s="70"/>
      <c r="K159" s="71"/>
      <c r="L159" s="71"/>
      <c r="M159" s="71"/>
      <c r="N159" s="163">
        <v>4</v>
      </c>
      <c r="O159" s="210" t="s">
        <v>927</v>
      </c>
    </row>
    <row r="160" spans="1:15" x14ac:dyDescent="0.25">
      <c r="A160" s="185">
        <v>156</v>
      </c>
      <c r="B160" s="180" t="s">
        <v>1382</v>
      </c>
      <c r="C160" s="186" t="s">
        <v>1383</v>
      </c>
      <c r="D160" s="200" t="s">
        <v>1384</v>
      </c>
      <c r="E160" s="201" t="s">
        <v>872</v>
      </c>
      <c r="F160" s="201" t="s">
        <v>877</v>
      </c>
      <c r="G160" s="70" t="s">
        <v>926</v>
      </c>
      <c r="H160" s="70" t="s">
        <v>926</v>
      </c>
      <c r="I160" s="70" t="s">
        <v>926</v>
      </c>
      <c r="J160" s="70"/>
      <c r="K160" s="71"/>
      <c r="L160" s="71"/>
      <c r="M160" s="71"/>
      <c r="N160" s="163">
        <v>5</v>
      </c>
      <c r="O160" s="210" t="s">
        <v>927</v>
      </c>
    </row>
    <row r="161" spans="1:15" x14ac:dyDescent="0.25">
      <c r="A161" s="185">
        <v>157</v>
      </c>
      <c r="B161" s="180" t="s">
        <v>1385</v>
      </c>
      <c r="C161" s="186" t="s">
        <v>1386</v>
      </c>
      <c r="D161" s="200" t="s">
        <v>1387</v>
      </c>
      <c r="E161" s="201" t="s">
        <v>872</v>
      </c>
      <c r="F161" s="201" t="s">
        <v>877</v>
      </c>
      <c r="G161" s="70" t="s">
        <v>926</v>
      </c>
      <c r="H161" s="70" t="s">
        <v>926</v>
      </c>
      <c r="I161" s="70" t="s">
        <v>926</v>
      </c>
      <c r="J161" s="70"/>
      <c r="K161" s="71"/>
      <c r="L161" s="71"/>
      <c r="M161" s="71"/>
      <c r="N161" s="163">
        <v>6</v>
      </c>
      <c r="O161" s="210" t="s">
        <v>927</v>
      </c>
    </row>
    <row r="162" spans="1:15" x14ac:dyDescent="0.25">
      <c r="A162" s="185">
        <v>158</v>
      </c>
      <c r="B162" s="180" t="s">
        <v>1388</v>
      </c>
      <c r="C162" s="186" t="s">
        <v>1389</v>
      </c>
      <c r="D162" s="200" t="s">
        <v>1390</v>
      </c>
      <c r="E162" s="201" t="s">
        <v>873</v>
      </c>
      <c r="F162" s="201" t="s">
        <v>877</v>
      </c>
      <c r="G162" s="70" t="s">
        <v>926</v>
      </c>
      <c r="H162" s="70" t="s">
        <v>926</v>
      </c>
      <c r="I162" s="70" t="s">
        <v>926</v>
      </c>
      <c r="J162" s="70"/>
      <c r="K162" s="71"/>
      <c r="L162" s="71"/>
      <c r="M162" s="71"/>
      <c r="N162" s="163">
        <v>1</v>
      </c>
      <c r="O162" s="210" t="s">
        <v>927</v>
      </c>
    </row>
    <row r="163" spans="1:15" x14ac:dyDescent="0.25">
      <c r="A163" s="185">
        <v>159</v>
      </c>
      <c r="B163" s="180" t="s">
        <v>1391</v>
      </c>
      <c r="C163" s="186" t="s">
        <v>1392</v>
      </c>
      <c r="D163" s="200" t="s">
        <v>217</v>
      </c>
      <c r="E163" s="201" t="s">
        <v>873</v>
      </c>
      <c r="F163" s="201" t="s">
        <v>877</v>
      </c>
      <c r="G163" s="70" t="s">
        <v>926</v>
      </c>
      <c r="H163" s="70" t="s">
        <v>926</v>
      </c>
      <c r="I163" s="70" t="s">
        <v>926</v>
      </c>
      <c r="J163" s="70"/>
      <c r="K163" s="71"/>
      <c r="L163" s="71"/>
      <c r="M163" s="71"/>
      <c r="N163" s="163">
        <v>2</v>
      </c>
      <c r="O163" s="210" t="s">
        <v>927</v>
      </c>
    </row>
    <row r="164" spans="1:15" x14ac:dyDescent="0.25">
      <c r="A164" s="185">
        <v>160</v>
      </c>
      <c r="B164" s="180" t="s">
        <v>1393</v>
      </c>
      <c r="C164" s="186" t="s">
        <v>1394</v>
      </c>
      <c r="D164" s="200" t="s">
        <v>1395</v>
      </c>
      <c r="E164" s="201" t="s">
        <v>873</v>
      </c>
      <c r="F164" s="201" t="s">
        <v>877</v>
      </c>
      <c r="G164" s="70" t="s">
        <v>926</v>
      </c>
      <c r="H164" s="70" t="s">
        <v>926</v>
      </c>
      <c r="I164" s="70" t="s">
        <v>926</v>
      </c>
      <c r="J164" s="70"/>
      <c r="K164" s="71"/>
      <c r="L164" s="71"/>
      <c r="M164" s="71"/>
      <c r="N164" s="163">
        <v>3</v>
      </c>
      <c r="O164" s="210" t="s">
        <v>927</v>
      </c>
    </row>
    <row r="165" spans="1:15" x14ac:dyDescent="0.25">
      <c r="A165" s="185">
        <v>161</v>
      </c>
      <c r="B165" s="180" t="s">
        <v>1396</v>
      </c>
      <c r="C165" s="186" t="s">
        <v>1397</v>
      </c>
      <c r="D165" s="200" t="s">
        <v>1398</v>
      </c>
      <c r="E165" s="201" t="s">
        <v>873</v>
      </c>
      <c r="F165" s="201" t="s">
        <v>877</v>
      </c>
      <c r="G165" s="70" t="s">
        <v>926</v>
      </c>
      <c r="H165" s="70" t="s">
        <v>926</v>
      </c>
      <c r="I165" s="70" t="s">
        <v>926</v>
      </c>
      <c r="J165" s="70"/>
      <c r="K165" s="71"/>
      <c r="L165" s="71"/>
      <c r="M165" s="71"/>
      <c r="N165" s="163">
        <v>4</v>
      </c>
      <c r="O165" s="210" t="s">
        <v>927</v>
      </c>
    </row>
    <row r="166" spans="1:15" x14ac:dyDescent="0.25">
      <c r="A166" s="185">
        <v>162</v>
      </c>
      <c r="B166" s="180" t="s">
        <v>1399</v>
      </c>
      <c r="C166" s="186" t="s">
        <v>1400</v>
      </c>
      <c r="D166" s="200" t="s">
        <v>1401</v>
      </c>
      <c r="E166" s="201" t="s">
        <v>873</v>
      </c>
      <c r="F166" s="201" t="s">
        <v>877</v>
      </c>
      <c r="G166" s="70" t="s">
        <v>926</v>
      </c>
      <c r="H166" s="70" t="s">
        <v>926</v>
      </c>
      <c r="I166" s="70" t="s">
        <v>926</v>
      </c>
      <c r="J166" s="70"/>
      <c r="K166" s="71"/>
      <c r="L166" s="71"/>
      <c r="M166" s="71"/>
      <c r="N166" s="163">
        <v>5</v>
      </c>
      <c r="O166" s="210" t="s">
        <v>927</v>
      </c>
    </row>
    <row r="167" spans="1:15" x14ac:dyDescent="0.25">
      <c r="A167" s="185">
        <v>163</v>
      </c>
      <c r="B167" s="180" t="s">
        <v>1402</v>
      </c>
      <c r="C167" s="186" t="s">
        <v>1403</v>
      </c>
      <c r="D167" s="200" t="s">
        <v>1404</v>
      </c>
      <c r="E167" s="201" t="s">
        <v>873</v>
      </c>
      <c r="F167" s="201" t="s">
        <v>877</v>
      </c>
      <c r="G167" s="70" t="s">
        <v>926</v>
      </c>
      <c r="H167" s="70" t="s">
        <v>926</v>
      </c>
      <c r="I167" s="70" t="s">
        <v>926</v>
      </c>
      <c r="J167" s="70"/>
      <c r="K167" s="71"/>
      <c r="L167" s="71"/>
      <c r="M167" s="71"/>
      <c r="N167" s="163">
        <v>6</v>
      </c>
      <c r="O167" s="210" t="s">
        <v>927</v>
      </c>
    </row>
    <row r="168" spans="1:15" x14ac:dyDescent="0.25">
      <c r="A168" s="185">
        <v>164</v>
      </c>
      <c r="B168" s="180" t="s">
        <v>1405</v>
      </c>
      <c r="C168" s="186" t="s">
        <v>1406</v>
      </c>
      <c r="D168" s="200" t="s">
        <v>1407</v>
      </c>
      <c r="E168" s="201" t="s">
        <v>875</v>
      </c>
      <c r="F168" s="201" t="s">
        <v>877</v>
      </c>
      <c r="G168" s="70" t="s">
        <v>926</v>
      </c>
      <c r="H168" s="70" t="s">
        <v>926</v>
      </c>
      <c r="I168" s="70" t="s">
        <v>926</v>
      </c>
      <c r="J168" s="70"/>
      <c r="K168" s="71"/>
      <c r="L168" s="71"/>
      <c r="M168" s="71"/>
      <c r="N168" s="163">
        <v>1</v>
      </c>
      <c r="O168" s="210" t="s">
        <v>927</v>
      </c>
    </row>
    <row r="169" spans="1:15" x14ac:dyDescent="0.25">
      <c r="A169" s="185">
        <v>165</v>
      </c>
      <c r="B169" s="180" t="s">
        <v>1408</v>
      </c>
      <c r="C169" s="186" t="s">
        <v>1409</v>
      </c>
      <c r="D169" s="200" t="s">
        <v>1410</v>
      </c>
      <c r="E169" s="201" t="s">
        <v>875</v>
      </c>
      <c r="F169" s="201" t="s">
        <v>877</v>
      </c>
      <c r="G169" s="70" t="s">
        <v>926</v>
      </c>
      <c r="H169" s="70" t="s">
        <v>926</v>
      </c>
      <c r="I169" s="70" t="s">
        <v>926</v>
      </c>
      <c r="J169" s="70"/>
      <c r="K169" s="71"/>
      <c r="L169" s="71"/>
      <c r="M169" s="71"/>
      <c r="N169" s="163">
        <v>2</v>
      </c>
      <c r="O169" s="210" t="s">
        <v>927</v>
      </c>
    </row>
    <row r="170" spans="1:15" x14ac:dyDescent="0.25">
      <c r="A170" s="185">
        <v>166</v>
      </c>
      <c r="B170" s="180" t="s">
        <v>1411</v>
      </c>
      <c r="C170" s="186" t="s">
        <v>1412</v>
      </c>
      <c r="D170" s="200" t="s">
        <v>1413</v>
      </c>
      <c r="E170" s="201" t="s">
        <v>875</v>
      </c>
      <c r="F170" s="201" t="s">
        <v>877</v>
      </c>
      <c r="G170" s="70" t="s">
        <v>926</v>
      </c>
      <c r="H170" s="70" t="s">
        <v>926</v>
      </c>
      <c r="I170" s="70" t="s">
        <v>926</v>
      </c>
      <c r="J170" s="70"/>
      <c r="K170" s="71"/>
      <c r="L170" s="71"/>
      <c r="M170" s="71"/>
      <c r="N170" s="163">
        <v>3</v>
      </c>
      <c r="O170" s="210" t="s">
        <v>927</v>
      </c>
    </row>
    <row r="171" spans="1:15" x14ac:dyDescent="0.25">
      <c r="A171" s="185">
        <v>167</v>
      </c>
      <c r="B171" s="180" t="s">
        <v>1414</v>
      </c>
      <c r="C171" s="186" t="s">
        <v>1415</v>
      </c>
      <c r="D171" s="200" t="s">
        <v>1416</v>
      </c>
      <c r="E171" s="201" t="s">
        <v>875</v>
      </c>
      <c r="F171" s="201" t="s">
        <v>877</v>
      </c>
      <c r="G171" s="70" t="s">
        <v>926</v>
      </c>
      <c r="H171" s="70" t="s">
        <v>926</v>
      </c>
      <c r="I171" s="70" t="s">
        <v>926</v>
      </c>
      <c r="J171" s="70"/>
      <c r="K171" s="71"/>
      <c r="L171" s="71"/>
      <c r="M171" s="71"/>
      <c r="N171" s="163">
        <v>4</v>
      </c>
      <c r="O171" s="210" t="s">
        <v>927</v>
      </c>
    </row>
    <row r="172" spans="1:15" x14ac:dyDescent="0.25">
      <c r="A172" s="185">
        <v>168</v>
      </c>
      <c r="B172" s="180" t="s">
        <v>1417</v>
      </c>
      <c r="C172" s="186" t="s">
        <v>1418</v>
      </c>
      <c r="D172" s="200" t="s">
        <v>1419</v>
      </c>
      <c r="E172" s="201" t="s">
        <v>875</v>
      </c>
      <c r="F172" s="201" t="s">
        <v>877</v>
      </c>
      <c r="G172" s="70" t="s">
        <v>926</v>
      </c>
      <c r="H172" s="70" t="s">
        <v>926</v>
      </c>
      <c r="I172" s="70" t="s">
        <v>926</v>
      </c>
      <c r="J172" s="70"/>
      <c r="K172" s="71"/>
      <c r="L172" s="71"/>
      <c r="M172" s="71"/>
      <c r="N172" s="163">
        <v>5</v>
      </c>
      <c r="O172" s="210" t="s">
        <v>927</v>
      </c>
    </row>
    <row r="173" spans="1:15" x14ac:dyDescent="0.25">
      <c r="A173" s="185">
        <v>169</v>
      </c>
      <c r="B173" s="203" t="s">
        <v>1420</v>
      </c>
      <c r="C173" s="196" t="s">
        <v>1421</v>
      </c>
      <c r="D173" s="200" t="s">
        <v>1422</v>
      </c>
      <c r="E173" s="204" t="s">
        <v>875</v>
      </c>
      <c r="F173" s="204" t="s">
        <v>877</v>
      </c>
      <c r="G173" s="70" t="s">
        <v>926</v>
      </c>
      <c r="H173" s="70" t="s">
        <v>926</v>
      </c>
      <c r="I173" s="70" t="s">
        <v>926</v>
      </c>
      <c r="J173" s="70"/>
      <c r="K173" s="71"/>
      <c r="L173" s="71"/>
      <c r="M173" s="71"/>
      <c r="N173" s="163">
        <v>6</v>
      </c>
      <c r="O173" s="210" t="s">
        <v>927</v>
      </c>
    </row>
    <row r="174" spans="1:15" x14ac:dyDescent="0.25">
      <c r="A174" s="185">
        <v>170</v>
      </c>
      <c r="B174" s="205" t="s">
        <v>1423</v>
      </c>
      <c r="C174" s="186" t="s">
        <v>1424</v>
      </c>
      <c r="D174" s="200" t="s">
        <v>1425</v>
      </c>
      <c r="E174" s="201" t="s">
        <v>876</v>
      </c>
      <c r="F174" s="201" t="s">
        <v>877</v>
      </c>
      <c r="G174" s="70" t="s">
        <v>926</v>
      </c>
      <c r="H174" s="70" t="s">
        <v>926</v>
      </c>
      <c r="I174" s="70" t="s">
        <v>926</v>
      </c>
      <c r="J174" s="70"/>
      <c r="K174" s="71"/>
      <c r="L174" s="71"/>
      <c r="M174" s="71"/>
      <c r="N174" s="211">
        <v>1</v>
      </c>
      <c r="O174" s="210" t="s">
        <v>927</v>
      </c>
    </row>
    <row r="175" spans="1:15" x14ac:dyDescent="0.25">
      <c r="A175" s="185">
        <v>171</v>
      </c>
      <c r="B175" s="180" t="s">
        <v>1426</v>
      </c>
      <c r="C175" s="186" t="s">
        <v>1427</v>
      </c>
      <c r="D175" s="200" t="s">
        <v>1428</v>
      </c>
      <c r="E175" s="201" t="s">
        <v>876</v>
      </c>
      <c r="F175" s="201" t="s">
        <v>877</v>
      </c>
      <c r="G175" s="70" t="s">
        <v>926</v>
      </c>
      <c r="H175" s="70" t="s">
        <v>926</v>
      </c>
      <c r="I175" s="70" t="s">
        <v>926</v>
      </c>
      <c r="J175" s="70"/>
      <c r="K175" s="71"/>
      <c r="L175" s="71"/>
      <c r="M175" s="71"/>
      <c r="N175" s="163">
        <v>2</v>
      </c>
      <c r="O175" s="210" t="s">
        <v>927</v>
      </c>
    </row>
    <row r="176" spans="1:15" x14ac:dyDescent="0.25">
      <c r="A176" s="185">
        <v>172</v>
      </c>
      <c r="B176" s="180" t="s">
        <v>1429</v>
      </c>
      <c r="C176" s="186" t="s">
        <v>1430</v>
      </c>
      <c r="D176" s="200" t="s">
        <v>1431</v>
      </c>
      <c r="E176" s="201" t="s">
        <v>876</v>
      </c>
      <c r="F176" s="201" t="s">
        <v>877</v>
      </c>
      <c r="G176" s="70" t="s">
        <v>926</v>
      </c>
      <c r="H176" s="70" t="s">
        <v>926</v>
      </c>
      <c r="I176" s="70" t="s">
        <v>926</v>
      </c>
      <c r="J176" s="70"/>
      <c r="K176" s="71"/>
      <c r="L176" s="71"/>
      <c r="M176" s="71"/>
      <c r="N176" s="163">
        <v>3</v>
      </c>
      <c r="O176" s="210" t="s">
        <v>927</v>
      </c>
    </row>
    <row r="177" spans="1:15" x14ac:dyDescent="0.25">
      <c r="A177" s="185">
        <v>173</v>
      </c>
      <c r="B177" s="180" t="s">
        <v>1432</v>
      </c>
      <c r="C177" s="186" t="s">
        <v>1433</v>
      </c>
      <c r="D177" s="200" t="s">
        <v>1434</v>
      </c>
      <c r="E177" s="201" t="s">
        <v>876</v>
      </c>
      <c r="F177" s="201" t="s">
        <v>877</v>
      </c>
      <c r="G177" s="70" t="s">
        <v>926</v>
      </c>
      <c r="H177" s="70" t="s">
        <v>926</v>
      </c>
      <c r="I177" s="70" t="s">
        <v>926</v>
      </c>
      <c r="J177" s="70"/>
      <c r="K177" s="71"/>
      <c r="L177" s="71"/>
      <c r="M177" s="71"/>
      <c r="N177" s="163">
        <v>4</v>
      </c>
      <c r="O177" s="210" t="s">
        <v>927</v>
      </c>
    </row>
    <row r="178" spans="1:15" x14ac:dyDescent="0.25">
      <c r="A178" s="185">
        <v>174</v>
      </c>
      <c r="B178" s="180" t="s">
        <v>1435</v>
      </c>
      <c r="C178" s="186" t="s">
        <v>1436</v>
      </c>
      <c r="D178" s="200" t="s">
        <v>1437</v>
      </c>
      <c r="E178" s="201" t="s">
        <v>876</v>
      </c>
      <c r="F178" s="201" t="s">
        <v>877</v>
      </c>
      <c r="G178" s="70" t="s">
        <v>926</v>
      </c>
      <c r="H178" s="70" t="s">
        <v>926</v>
      </c>
      <c r="I178" s="70" t="s">
        <v>926</v>
      </c>
      <c r="J178" s="70"/>
      <c r="K178" s="71"/>
      <c r="L178" s="71"/>
      <c r="M178" s="71"/>
      <c r="N178" s="163">
        <v>5</v>
      </c>
      <c r="O178" s="210" t="s">
        <v>927</v>
      </c>
    </row>
    <row r="179" spans="1:15" x14ac:dyDescent="0.25">
      <c r="A179" s="185">
        <v>175</v>
      </c>
      <c r="B179" s="180" t="s">
        <v>1438</v>
      </c>
      <c r="C179" s="186" t="s">
        <v>1439</v>
      </c>
      <c r="D179" s="200" t="s">
        <v>1440</v>
      </c>
      <c r="E179" s="201" t="s">
        <v>876</v>
      </c>
      <c r="F179" s="201" t="s">
        <v>877</v>
      </c>
      <c r="G179" s="70" t="s">
        <v>926</v>
      </c>
      <c r="H179" s="70" t="s">
        <v>926</v>
      </c>
      <c r="I179" s="70" t="s">
        <v>926</v>
      </c>
      <c r="J179" s="70"/>
      <c r="K179" s="71"/>
      <c r="L179" s="71"/>
      <c r="M179" s="71"/>
      <c r="N179" s="163">
        <v>6</v>
      </c>
      <c r="O179" s="210" t="s">
        <v>927</v>
      </c>
    </row>
    <row r="180" spans="1:15" x14ac:dyDescent="0.25">
      <c r="A180" s="185">
        <v>176</v>
      </c>
      <c r="B180" s="180" t="s">
        <v>1441</v>
      </c>
      <c r="C180" s="186" t="s">
        <v>1442</v>
      </c>
      <c r="D180" s="200" t="s">
        <v>1443</v>
      </c>
      <c r="E180" s="201" t="s">
        <v>871</v>
      </c>
      <c r="F180" s="201" t="s">
        <v>878</v>
      </c>
      <c r="G180" s="70" t="s">
        <v>926</v>
      </c>
      <c r="H180" s="70" t="s">
        <v>926</v>
      </c>
      <c r="I180" s="70" t="s">
        <v>926</v>
      </c>
      <c r="J180" s="70"/>
      <c r="K180" s="71"/>
      <c r="L180" s="71"/>
      <c r="M180" s="71"/>
      <c r="N180" s="163">
        <v>1</v>
      </c>
      <c r="O180" s="210" t="s">
        <v>927</v>
      </c>
    </row>
    <row r="181" spans="1:15" x14ac:dyDescent="0.25">
      <c r="A181" s="185">
        <v>177</v>
      </c>
      <c r="B181" s="180" t="s">
        <v>1444</v>
      </c>
      <c r="C181" s="186" t="s">
        <v>1445</v>
      </c>
      <c r="D181" s="200" t="s">
        <v>1446</v>
      </c>
      <c r="E181" s="201" t="s">
        <v>871</v>
      </c>
      <c r="F181" s="201" t="s">
        <v>878</v>
      </c>
      <c r="G181" s="70" t="s">
        <v>926</v>
      </c>
      <c r="H181" s="70" t="s">
        <v>926</v>
      </c>
      <c r="I181" s="70" t="s">
        <v>926</v>
      </c>
      <c r="J181" s="70"/>
      <c r="K181" s="71"/>
      <c r="L181" s="71"/>
      <c r="M181" s="71"/>
      <c r="N181" s="163">
        <v>2</v>
      </c>
      <c r="O181" s="210" t="s">
        <v>927</v>
      </c>
    </row>
    <row r="182" spans="1:15" x14ac:dyDescent="0.25">
      <c r="A182" s="185">
        <v>178</v>
      </c>
      <c r="B182" s="180" t="s">
        <v>1447</v>
      </c>
      <c r="C182" s="186" t="s">
        <v>1448</v>
      </c>
      <c r="D182" s="200" t="s">
        <v>1449</v>
      </c>
      <c r="E182" s="201" t="s">
        <v>871</v>
      </c>
      <c r="F182" s="201" t="s">
        <v>878</v>
      </c>
      <c r="G182" s="70" t="s">
        <v>926</v>
      </c>
      <c r="H182" s="70" t="s">
        <v>926</v>
      </c>
      <c r="I182" s="70" t="s">
        <v>926</v>
      </c>
      <c r="J182" s="70"/>
      <c r="K182" s="71"/>
      <c r="L182" s="71"/>
      <c r="M182" s="71"/>
      <c r="N182" s="163">
        <v>3</v>
      </c>
      <c r="O182" s="210" t="s">
        <v>927</v>
      </c>
    </row>
    <row r="183" spans="1:15" x14ac:dyDescent="0.25">
      <c r="A183" s="185">
        <v>179</v>
      </c>
      <c r="B183" s="180" t="s">
        <v>1450</v>
      </c>
      <c r="C183" s="186" t="s">
        <v>1451</v>
      </c>
      <c r="D183" s="200" t="s">
        <v>1452</v>
      </c>
      <c r="E183" s="201" t="s">
        <v>871</v>
      </c>
      <c r="F183" s="201" t="s">
        <v>878</v>
      </c>
      <c r="G183" s="70" t="s">
        <v>926</v>
      </c>
      <c r="H183" s="70" t="s">
        <v>926</v>
      </c>
      <c r="I183" s="70" t="s">
        <v>926</v>
      </c>
      <c r="J183" s="70"/>
      <c r="K183" s="71"/>
      <c r="L183" s="71"/>
      <c r="M183" s="71"/>
      <c r="N183" s="163">
        <v>4</v>
      </c>
      <c r="O183" s="210" t="s">
        <v>927</v>
      </c>
    </row>
    <row r="184" spans="1:15" x14ac:dyDescent="0.25">
      <c r="A184" s="185">
        <v>180</v>
      </c>
      <c r="B184" s="180" t="s">
        <v>1453</v>
      </c>
      <c r="C184" s="186" t="s">
        <v>1454</v>
      </c>
      <c r="D184" s="200" t="s">
        <v>1455</v>
      </c>
      <c r="E184" s="201" t="s">
        <v>871</v>
      </c>
      <c r="F184" s="201" t="s">
        <v>878</v>
      </c>
      <c r="G184" s="70" t="s">
        <v>926</v>
      </c>
      <c r="H184" s="70" t="s">
        <v>926</v>
      </c>
      <c r="I184" s="70" t="s">
        <v>926</v>
      </c>
      <c r="J184" s="70"/>
      <c r="K184" s="71"/>
      <c r="L184" s="71"/>
      <c r="M184" s="71"/>
      <c r="N184" s="163">
        <v>5</v>
      </c>
      <c r="O184" s="210" t="s">
        <v>927</v>
      </c>
    </row>
    <row r="185" spans="1:15" x14ac:dyDescent="0.25">
      <c r="A185" s="185">
        <v>181</v>
      </c>
      <c r="B185" s="180" t="s">
        <v>1456</v>
      </c>
      <c r="C185" s="186" t="s">
        <v>1457</v>
      </c>
      <c r="D185" s="200" t="s">
        <v>1458</v>
      </c>
      <c r="E185" s="201" t="s">
        <v>871</v>
      </c>
      <c r="F185" s="201" t="s">
        <v>878</v>
      </c>
      <c r="G185" s="70" t="s">
        <v>926</v>
      </c>
      <c r="H185" s="70" t="s">
        <v>926</v>
      </c>
      <c r="I185" s="70" t="s">
        <v>926</v>
      </c>
      <c r="J185" s="70"/>
      <c r="K185" s="71"/>
      <c r="L185" s="71"/>
      <c r="M185" s="71"/>
      <c r="N185" s="163">
        <v>6</v>
      </c>
      <c r="O185" s="210" t="s">
        <v>927</v>
      </c>
    </row>
    <row r="186" spans="1:15" x14ac:dyDescent="0.25">
      <c r="A186" s="185">
        <v>182</v>
      </c>
      <c r="B186" s="180" t="s">
        <v>1459</v>
      </c>
      <c r="C186" s="186" t="s">
        <v>1460</v>
      </c>
      <c r="D186" s="200" t="s">
        <v>1461</v>
      </c>
      <c r="E186" s="201" t="s">
        <v>871</v>
      </c>
      <c r="F186" s="201" t="s">
        <v>878</v>
      </c>
      <c r="G186" s="70" t="s">
        <v>926</v>
      </c>
      <c r="H186" s="70" t="s">
        <v>926</v>
      </c>
      <c r="I186" s="70" t="s">
        <v>926</v>
      </c>
      <c r="J186" s="70"/>
      <c r="K186" s="71"/>
      <c r="L186" s="71"/>
      <c r="M186" s="71"/>
      <c r="N186" s="163">
        <v>7</v>
      </c>
      <c r="O186" s="210" t="s">
        <v>927</v>
      </c>
    </row>
    <row r="187" spans="1:15" x14ac:dyDescent="0.25">
      <c r="A187" s="185">
        <v>183</v>
      </c>
      <c r="B187" s="180" t="s">
        <v>1462</v>
      </c>
      <c r="C187" s="186" t="s">
        <v>1463</v>
      </c>
      <c r="D187" s="200" t="s">
        <v>1464</v>
      </c>
      <c r="E187" s="201" t="s">
        <v>871</v>
      </c>
      <c r="F187" s="201" t="s">
        <v>878</v>
      </c>
      <c r="G187" s="70" t="s">
        <v>926</v>
      </c>
      <c r="H187" s="70" t="s">
        <v>926</v>
      </c>
      <c r="I187" s="70" t="s">
        <v>926</v>
      </c>
      <c r="J187" s="70"/>
      <c r="K187" s="71"/>
      <c r="L187" s="71"/>
      <c r="M187" s="71"/>
      <c r="N187" s="163">
        <v>8</v>
      </c>
      <c r="O187" s="210" t="s">
        <v>927</v>
      </c>
    </row>
    <row r="188" spans="1:15" x14ac:dyDescent="0.25">
      <c r="A188" s="185">
        <v>184</v>
      </c>
      <c r="B188" s="180" t="s">
        <v>1465</v>
      </c>
      <c r="C188" s="186" t="s">
        <v>1466</v>
      </c>
      <c r="D188" s="200" t="s">
        <v>421</v>
      </c>
      <c r="E188" s="201" t="s">
        <v>872</v>
      </c>
      <c r="F188" s="201" t="s">
        <v>878</v>
      </c>
      <c r="G188" s="70" t="s">
        <v>926</v>
      </c>
      <c r="H188" s="70" t="s">
        <v>926</v>
      </c>
      <c r="I188" s="70" t="s">
        <v>926</v>
      </c>
      <c r="J188" s="70"/>
      <c r="K188" s="71"/>
      <c r="L188" s="71"/>
      <c r="M188" s="71"/>
      <c r="N188" s="163">
        <v>1</v>
      </c>
      <c r="O188" s="210" t="s">
        <v>927</v>
      </c>
    </row>
    <row r="189" spans="1:15" x14ac:dyDescent="0.25">
      <c r="A189" s="185">
        <v>185</v>
      </c>
      <c r="B189" s="180" t="s">
        <v>1467</v>
      </c>
      <c r="C189" s="186" t="s">
        <v>1468</v>
      </c>
      <c r="D189" s="200" t="s">
        <v>1469</v>
      </c>
      <c r="E189" s="201" t="s">
        <v>872</v>
      </c>
      <c r="F189" s="201" t="s">
        <v>878</v>
      </c>
      <c r="G189" s="70" t="s">
        <v>926</v>
      </c>
      <c r="H189" s="70" t="s">
        <v>926</v>
      </c>
      <c r="I189" s="70" t="s">
        <v>926</v>
      </c>
      <c r="J189" s="70"/>
      <c r="K189" s="71"/>
      <c r="L189" s="71"/>
      <c r="M189" s="71"/>
      <c r="N189" s="163">
        <v>2</v>
      </c>
      <c r="O189" s="210" t="s">
        <v>927</v>
      </c>
    </row>
    <row r="190" spans="1:15" x14ac:dyDescent="0.25">
      <c r="A190" s="185">
        <v>186</v>
      </c>
      <c r="B190" s="180" t="s">
        <v>1470</v>
      </c>
      <c r="C190" s="186" t="s">
        <v>1471</v>
      </c>
      <c r="D190" s="200" t="s">
        <v>1472</v>
      </c>
      <c r="E190" s="201" t="s">
        <v>872</v>
      </c>
      <c r="F190" s="201" t="s">
        <v>878</v>
      </c>
      <c r="G190" s="70" t="s">
        <v>926</v>
      </c>
      <c r="H190" s="70" t="s">
        <v>926</v>
      </c>
      <c r="I190" s="70" t="s">
        <v>926</v>
      </c>
      <c r="J190" s="70"/>
      <c r="K190" s="71"/>
      <c r="L190" s="71"/>
      <c r="M190" s="71"/>
      <c r="N190" s="163">
        <v>3</v>
      </c>
      <c r="O190" s="210" t="s">
        <v>927</v>
      </c>
    </row>
    <row r="191" spans="1:15" x14ac:dyDescent="0.25">
      <c r="A191" s="185">
        <v>187</v>
      </c>
      <c r="B191" s="180" t="s">
        <v>1473</v>
      </c>
      <c r="C191" s="186" t="s">
        <v>1474</v>
      </c>
      <c r="D191" s="200" t="s">
        <v>1475</v>
      </c>
      <c r="E191" s="201" t="s">
        <v>872</v>
      </c>
      <c r="F191" s="201" t="s">
        <v>878</v>
      </c>
      <c r="G191" s="70" t="s">
        <v>926</v>
      </c>
      <c r="H191" s="70" t="s">
        <v>926</v>
      </c>
      <c r="I191" s="70" t="s">
        <v>926</v>
      </c>
      <c r="J191" s="70"/>
      <c r="K191" s="71"/>
      <c r="L191" s="71"/>
      <c r="M191" s="71"/>
      <c r="N191" s="163">
        <v>4</v>
      </c>
      <c r="O191" s="210" t="s">
        <v>927</v>
      </c>
    </row>
    <row r="192" spans="1:15" x14ac:dyDescent="0.25">
      <c r="A192" s="185">
        <v>188</v>
      </c>
      <c r="B192" s="180" t="s">
        <v>1476</v>
      </c>
      <c r="C192" s="186" t="s">
        <v>1477</v>
      </c>
      <c r="D192" s="200" t="s">
        <v>1478</v>
      </c>
      <c r="E192" s="201" t="s">
        <v>872</v>
      </c>
      <c r="F192" s="201" t="s">
        <v>878</v>
      </c>
      <c r="G192" s="70" t="s">
        <v>926</v>
      </c>
      <c r="H192" s="70" t="s">
        <v>926</v>
      </c>
      <c r="I192" s="70" t="s">
        <v>926</v>
      </c>
      <c r="J192" s="70"/>
      <c r="K192" s="71"/>
      <c r="L192" s="71"/>
      <c r="M192" s="71"/>
      <c r="N192" s="163">
        <v>5</v>
      </c>
      <c r="O192" s="210" t="s">
        <v>927</v>
      </c>
    </row>
    <row r="193" spans="1:15" x14ac:dyDescent="0.25">
      <c r="A193" s="185">
        <v>189</v>
      </c>
      <c r="B193" s="180" t="s">
        <v>1479</v>
      </c>
      <c r="C193" s="186" t="s">
        <v>1480</v>
      </c>
      <c r="D193" s="200" t="s">
        <v>1481</v>
      </c>
      <c r="E193" s="201" t="s">
        <v>872</v>
      </c>
      <c r="F193" s="201" t="s">
        <v>878</v>
      </c>
      <c r="G193" s="70" t="s">
        <v>926</v>
      </c>
      <c r="H193" s="70" t="s">
        <v>926</v>
      </c>
      <c r="I193" s="70" t="s">
        <v>926</v>
      </c>
      <c r="J193" s="70"/>
      <c r="K193" s="71"/>
      <c r="L193" s="71"/>
      <c r="M193" s="71"/>
      <c r="N193" s="163">
        <v>6</v>
      </c>
      <c r="O193" s="210" t="s">
        <v>927</v>
      </c>
    </row>
    <row r="194" spans="1:15" x14ac:dyDescent="0.25">
      <c r="A194" s="185">
        <v>190</v>
      </c>
      <c r="B194" s="180" t="s">
        <v>1482</v>
      </c>
      <c r="C194" s="186" t="s">
        <v>1483</v>
      </c>
      <c r="D194" s="200" t="s">
        <v>223</v>
      </c>
      <c r="E194" s="201" t="s">
        <v>873</v>
      </c>
      <c r="F194" s="201" t="s">
        <v>878</v>
      </c>
      <c r="G194" s="70" t="s">
        <v>926</v>
      </c>
      <c r="H194" s="70" t="s">
        <v>926</v>
      </c>
      <c r="I194" s="70" t="s">
        <v>926</v>
      </c>
      <c r="J194" s="70"/>
      <c r="K194" s="71"/>
      <c r="L194" s="71"/>
      <c r="M194" s="71"/>
      <c r="N194" s="163">
        <v>1</v>
      </c>
      <c r="O194" s="210" t="s">
        <v>927</v>
      </c>
    </row>
    <row r="195" spans="1:15" x14ac:dyDescent="0.25">
      <c r="A195" s="185">
        <v>191</v>
      </c>
      <c r="B195" s="180" t="s">
        <v>1484</v>
      </c>
      <c r="C195" s="186" t="s">
        <v>1485</v>
      </c>
      <c r="D195" s="200" t="s">
        <v>1486</v>
      </c>
      <c r="E195" s="201" t="s">
        <v>873</v>
      </c>
      <c r="F195" s="201" t="s">
        <v>878</v>
      </c>
      <c r="G195" s="70" t="s">
        <v>926</v>
      </c>
      <c r="H195" s="70" t="s">
        <v>926</v>
      </c>
      <c r="I195" s="70" t="s">
        <v>926</v>
      </c>
      <c r="J195" s="70"/>
      <c r="K195" s="71"/>
      <c r="L195" s="71"/>
      <c r="M195" s="71"/>
      <c r="N195" s="163">
        <v>2</v>
      </c>
      <c r="O195" s="210" t="s">
        <v>927</v>
      </c>
    </row>
    <row r="196" spans="1:15" x14ac:dyDescent="0.25">
      <c r="A196" s="185">
        <v>192</v>
      </c>
      <c r="B196" s="180" t="s">
        <v>1487</v>
      </c>
      <c r="C196" s="186" t="s">
        <v>1488</v>
      </c>
      <c r="D196" s="200" t="s">
        <v>1489</v>
      </c>
      <c r="E196" s="201" t="s">
        <v>873</v>
      </c>
      <c r="F196" s="201" t="s">
        <v>878</v>
      </c>
      <c r="G196" s="70" t="s">
        <v>926</v>
      </c>
      <c r="H196" s="70" t="s">
        <v>926</v>
      </c>
      <c r="I196" s="70" t="s">
        <v>926</v>
      </c>
      <c r="J196" s="70"/>
      <c r="K196" s="71"/>
      <c r="L196" s="71"/>
      <c r="M196" s="71"/>
      <c r="N196" s="163">
        <v>3</v>
      </c>
      <c r="O196" s="210" t="s">
        <v>927</v>
      </c>
    </row>
    <row r="197" spans="1:15" x14ac:dyDescent="0.25">
      <c r="A197" s="185">
        <v>193</v>
      </c>
      <c r="B197" s="180" t="s">
        <v>1490</v>
      </c>
      <c r="C197" s="186" t="s">
        <v>1491</v>
      </c>
      <c r="D197" s="200" t="s">
        <v>1492</v>
      </c>
      <c r="E197" s="201" t="s">
        <v>873</v>
      </c>
      <c r="F197" s="201" t="s">
        <v>878</v>
      </c>
      <c r="G197" s="70" t="s">
        <v>926</v>
      </c>
      <c r="H197" s="70" t="s">
        <v>926</v>
      </c>
      <c r="I197" s="70" t="s">
        <v>926</v>
      </c>
      <c r="J197" s="70"/>
      <c r="K197" s="71"/>
      <c r="L197" s="71"/>
      <c r="M197" s="71"/>
      <c r="N197" s="163">
        <v>4</v>
      </c>
      <c r="O197" s="210" t="s">
        <v>927</v>
      </c>
    </row>
    <row r="198" spans="1:15" x14ac:dyDescent="0.25">
      <c r="A198" s="185">
        <v>194</v>
      </c>
      <c r="B198" s="180" t="s">
        <v>1493</v>
      </c>
      <c r="C198" s="186" t="s">
        <v>1494</v>
      </c>
      <c r="D198" s="200" t="s">
        <v>1495</v>
      </c>
      <c r="E198" s="201" t="s">
        <v>873</v>
      </c>
      <c r="F198" s="201" t="s">
        <v>878</v>
      </c>
      <c r="G198" s="70" t="s">
        <v>926</v>
      </c>
      <c r="H198" s="70" t="s">
        <v>926</v>
      </c>
      <c r="I198" s="70" t="s">
        <v>926</v>
      </c>
      <c r="J198" s="70"/>
      <c r="K198" s="71"/>
      <c r="L198" s="71"/>
      <c r="M198" s="71"/>
      <c r="N198" s="163">
        <v>5</v>
      </c>
      <c r="O198" s="210" t="s">
        <v>927</v>
      </c>
    </row>
    <row r="199" spans="1:15" x14ac:dyDescent="0.25">
      <c r="A199" s="185">
        <v>195</v>
      </c>
      <c r="B199" s="180" t="s">
        <v>1496</v>
      </c>
      <c r="C199" s="186" t="s">
        <v>1497</v>
      </c>
      <c r="D199" s="200" t="s">
        <v>1498</v>
      </c>
      <c r="E199" s="201" t="s">
        <v>873</v>
      </c>
      <c r="F199" s="201" t="s">
        <v>878</v>
      </c>
      <c r="G199" s="70" t="s">
        <v>926</v>
      </c>
      <c r="H199" s="70" t="s">
        <v>926</v>
      </c>
      <c r="I199" s="70" t="s">
        <v>926</v>
      </c>
      <c r="J199" s="70"/>
      <c r="K199" s="71"/>
      <c r="L199" s="71"/>
      <c r="M199" s="71"/>
      <c r="N199" s="163">
        <v>6</v>
      </c>
      <c r="O199" s="210" t="s">
        <v>927</v>
      </c>
    </row>
    <row r="200" spans="1:15" x14ac:dyDescent="0.25">
      <c r="A200" s="185">
        <v>196</v>
      </c>
      <c r="B200" s="180" t="s">
        <v>1499</v>
      </c>
      <c r="C200" s="186" t="s">
        <v>1500</v>
      </c>
      <c r="D200" s="200" t="s">
        <v>1501</v>
      </c>
      <c r="E200" s="201" t="s">
        <v>875</v>
      </c>
      <c r="F200" s="201" t="s">
        <v>878</v>
      </c>
      <c r="G200" s="70" t="s">
        <v>926</v>
      </c>
      <c r="H200" s="70" t="s">
        <v>926</v>
      </c>
      <c r="I200" s="70" t="s">
        <v>926</v>
      </c>
      <c r="J200" s="70"/>
      <c r="K200" s="71"/>
      <c r="L200" s="71"/>
      <c r="M200" s="71"/>
      <c r="N200" s="163">
        <v>1</v>
      </c>
      <c r="O200" s="210" t="s">
        <v>927</v>
      </c>
    </row>
    <row r="201" spans="1:15" x14ac:dyDescent="0.25">
      <c r="A201" s="185">
        <v>197</v>
      </c>
      <c r="B201" s="180" t="s">
        <v>1502</v>
      </c>
      <c r="C201" s="186" t="s">
        <v>1503</v>
      </c>
      <c r="D201" s="200" t="s">
        <v>1504</v>
      </c>
      <c r="E201" s="201" t="s">
        <v>875</v>
      </c>
      <c r="F201" s="201" t="s">
        <v>878</v>
      </c>
      <c r="G201" s="70" t="s">
        <v>926</v>
      </c>
      <c r="H201" s="70" t="s">
        <v>926</v>
      </c>
      <c r="I201" s="70" t="s">
        <v>926</v>
      </c>
      <c r="J201" s="70"/>
      <c r="K201" s="71"/>
      <c r="L201" s="71"/>
      <c r="M201" s="71"/>
      <c r="N201" s="163">
        <v>2</v>
      </c>
      <c r="O201" s="210" t="s">
        <v>927</v>
      </c>
    </row>
    <row r="202" spans="1:15" x14ac:dyDescent="0.25">
      <c r="A202" s="185">
        <v>198</v>
      </c>
      <c r="B202" s="180" t="s">
        <v>1505</v>
      </c>
      <c r="C202" s="186" t="s">
        <v>1506</v>
      </c>
      <c r="D202" s="200" t="s">
        <v>1507</v>
      </c>
      <c r="E202" s="201" t="s">
        <v>875</v>
      </c>
      <c r="F202" s="201" t="s">
        <v>878</v>
      </c>
      <c r="G202" s="70" t="s">
        <v>926</v>
      </c>
      <c r="H202" s="70" t="s">
        <v>926</v>
      </c>
      <c r="I202" s="70" t="s">
        <v>926</v>
      </c>
      <c r="J202" s="70"/>
      <c r="K202" s="71"/>
      <c r="L202" s="71"/>
      <c r="M202" s="71"/>
      <c r="N202" s="163">
        <v>3</v>
      </c>
      <c r="O202" s="210" t="s">
        <v>927</v>
      </c>
    </row>
    <row r="203" spans="1:15" x14ac:dyDescent="0.25">
      <c r="A203" s="185">
        <v>199</v>
      </c>
      <c r="B203" s="180" t="s">
        <v>1508</v>
      </c>
      <c r="C203" s="186" t="s">
        <v>1509</v>
      </c>
      <c r="D203" s="200" t="s">
        <v>1510</v>
      </c>
      <c r="E203" s="201" t="s">
        <v>875</v>
      </c>
      <c r="F203" s="201" t="s">
        <v>878</v>
      </c>
      <c r="G203" s="70" t="s">
        <v>926</v>
      </c>
      <c r="H203" s="70" t="s">
        <v>926</v>
      </c>
      <c r="I203" s="70" t="s">
        <v>926</v>
      </c>
      <c r="J203" s="70"/>
      <c r="K203" s="71"/>
      <c r="L203" s="71"/>
      <c r="M203" s="71"/>
      <c r="N203" s="163">
        <v>4</v>
      </c>
      <c r="O203" s="210" t="s">
        <v>927</v>
      </c>
    </row>
    <row r="204" spans="1:15" x14ac:dyDescent="0.25">
      <c r="A204" s="185">
        <v>200</v>
      </c>
      <c r="B204" s="180" t="s">
        <v>1511</v>
      </c>
      <c r="C204" s="186" t="s">
        <v>1512</v>
      </c>
      <c r="D204" s="200" t="s">
        <v>1513</v>
      </c>
      <c r="E204" s="201" t="s">
        <v>875</v>
      </c>
      <c r="F204" s="201" t="s">
        <v>878</v>
      </c>
      <c r="G204" s="70" t="s">
        <v>926</v>
      </c>
      <c r="H204" s="70" t="s">
        <v>926</v>
      </c>
      <c r="I204" s="70" t="s">
        <v>926</v>
      </c>
      <c r="J204" s="70"/>
      <c r="K204" s="71"/>
      <c r="L204" s="71"/>
      <c r="M204" s="71"/>
      <c r="N204" s="163">
        <v>5</v>
      </c>
      <c r="O204" s="210" t="s">
        <v>927</v>
      </c>
    </row>
    <row r="205" spans="1:15" x14ac:dyDescent="0.25">
      <c r="A205" s="185">
        <v>201</v>
      </c>
      <c r="B205" s="180" t="s">
        <v>1514</v>
      </c>
      <c r="C205" s="186" t="s">
        <v>1515</v>
      </c>
      <c r="D205" s="200" t="s">
        <v>1516</v>
      </c>
      <c r="E205" s="201" t="s">
        <v>875</v>
      </c>
      <c r="F205" s="201" t="s">
        <v>878</v>
      </c>
      <c r="G205" s="70" t="s">
        <v>926</v>
      </c>
      <c r="H205" s="70" t="s">
        <v>926</v>
      </c>
      <c r="I205" s="70" t="s">
        <v>926</v>
      </c>
      <c r="J205" s="70"/>
      <c r="K205" s="71"/>
      <c r="L205" s="71"/>
      <c r="M205" s="71"/>
      <c r="N205" s="163">
        <v>6</v>
      </c>
      <c r="O205" s="210" t="s">
        <v>927</v>
      </c>
    </row>
    <row r="206" spans="1:15" x14ac:dyDescent="0.25">
      <c r="A206" s="185">
        <v>202</v>
      </c>
      <c r="B206" s="180" t="s">
        <v>1517</v>
      </c>
      <c r="C206" s="186" t="str">
        <f>VLOOKUP(B206,[1]Sheet2!A138:$N$11403,2,FALSE)</f>
        <v>3302050602170003</v>
      </c>
      <c r="D206" s="200" t="str">
        <f>VLOOKUP(B206,[1]Sheet2!A138:$N$11403,3,FALSE)</f>
        <v>NURUL HUDA</v>
      </c>
      <c r="E206" s="201" t="str">
        <f>VLOOKUP(B206,[1]Sheet2!A138:$N$11403,5,FALSE)</f>
        <v>005</v>
      </c>
      <c r="F206" s="201" t="str">
        <f>VLOOKUP(B206,[1]Sheet2!A138:$N$11403,6,FALSE)</f>
        <v>007</v>
      </c>
      <c r="G206" s="70" t="s">
        <v>926</v>
      </c>
      <c r="H206" s="70" t="s">
        <v>926</v>
      </c>
      <c r="I206" s="70" t="s">
        <v>926</v>
      </c>
      <c r="J206" s="70"/>
      <c r="K206" s="71"/>
      <c r="L206" s="71"/>
      <c r="M206" s="71"/>
      <c r="N206" s="163">
        <v>1</v>
      </c>
      <c r="O206" s="210" t="s">
        <v>927</v>
      </c>
    </row>
    <row r="207" spans="1:15" x14ac:dyDescent="0.25">
      <c r="A207" s="185">
        <v>203</v>
      </c>
      <c r="B207" s="180" t="s">
        <v>1518</v>
      </c>
      <c r="C207" s="186" t="str">
        <f>VLOOKUP(B207,[1]Sheet2!A140:$N$11403,2,FALSE)</f>
        <v>3302051512080002</v>
      </c>
      <c r="D207" s="200" t="str">
        <f>VLOOKUP(B207,[1]Sheet2!A140:$N$11403,3,FALSE)</f>
        <v>SAIMANSUR</v>
      </c>
      <c r="E207" s="201" t="str">
        <f>VLOOKUP(B207,[1]Sheet2!A140:$N$11403,5,FALSE)</f>
        <v>005</v>
      </c>
      <c r="F207" s="201" t="str">
        <f>VLOOKUP(B207,[1]Sheet2!A140:$N$11403,6,FALSE)</f>
        <v>007</v>
      </c>
      <c r="G207" s="70" t="s">
        <v>926</v>
      </c>
      <c r="H207" s="70" t="s">
        <v>926</v>
      </c>
      <c r="I207" s="70" t="s">
        <v>926</v>
      </c>
      <c r="J207" s="70"/>
      <c r="K207" s="71"/>
      <c r="L207" s="71"/>
      <c r="M207" s="71"/>
      <c r="N207" s="163">
        <v>2</v>
      </c>
      <c r="O207" s="210" t="s">
        <v>927</v>
      </c>
    </row>
    <row r="208" spans="1:15" x14ac:dyDescent="0.25">
      <c r="A208" s="185">
        <v>204</v>
      </c>
      <c r="B208" s="180" t="s">
        <v>1519</v>
      </c>
      <c r="C208" s="186" t="str">
        <f>VLOOKUP(B208,[1]Sheet2!A137:$N$11403,2,FALSE)</f>
        <v>3302052501070022</v>
      </c>
      <c r="D208" s="200" t="str">
        <f>VLOOKUP(B208,[1]Sheet2!A137:$N$11403,3,FALSE)</f>
        <v>RISWAN</v>
      </c>
      <c r="E208" s="201" t="str">
        <f>VLOOKUP(B208,[1]Sheet2!A137:$N$11403,5,FALSE)</f>
        <v>005</v>
      </c>
      <c r="F208" s="201" t="str">
        <f>VLOOKUP(B208,[1]Sheet2!A137:$N$11403,6,FALSE)</f>
        <v>007</v>
      </c>
      <c r="G208" s="70" t="s">
        <v>926</v>
      </c>
      <c r="H208" s="70" t="s">
        <v>926</v>
      </c>
      <c r="I208" s="70" t="s">
        <v>926</v>
      </c>
      <c r="J208" s="70"/>
      <c r="K208" s="71"/>
      <c r="L208" s="71"/>
      <c r="M208" s="71"/>
      <c r="N208" s="163">
        <v>3</v>
      </c>
      <c r="O208" s="210" t="s">
        <v>927</v>
      </c>
    </row>
    <row r="209" spans="1:15" x14ac:dyDescent="0.25">
      <c r="A209" s="185">
        <v>205</v>
      </c>
      <c r="B209" s="180" t="s">
        <v>1520</v>
      </c>
      <c r="C209" s="186" t="str">
        <f>VLOOKUP(B209,[1]Sheet2!A142:$N$11403,2,FALSE)</f>
        <v>3302050704080004</v>
      </c>
      <c r="D209" s="200" t="str">
        <f>VLOOKUP(B209,[1]Sheet2!A142:$N$11403,3,FALSE)</f>
        <v>BUDI RIYANTO</v>
      </c>
      <c r="E209" s="201" t="str">
        <f>VLOOKUP(B209,[1]Sheet2!A142:$N$11403,5,FALSE)</f>
        <v>005</v>
      </c>
      <c r="F209" s="201" t="str">
        <f>VLOOKUP(B209,[1]Sheet2!A142:$N$11403,6,FALSE)</f>
        <v>007</v>
      </c>
      <c r="G209" s="70" t="s">
        <v>926</v>
      </c>
      <c r="H209" s="70" t="s">
        <v>926</v>
      </c>
      <c r="I209" s="70" t="s">
        <v>926</v>
      </c>
      <c r="J209" s="70"/>
      <c r="K209" s="71"/>
      <c r="L209" s="71"/>
      <c r="M209" s="71"/>
      <c r="N209" s="163">
        <v>4</v>
      </c>
      <c r="O209" s="210" t="s">
        <v>927</v>
      </c>
    </row>
    <row r="210" spans="1:15" x14ac:dyDescent="0.25">
      <c r="A210" s="185">
        <v>206</v>
      </c>
      <c r="B210" s="180" t="s">
        <v>1521</v>
      </c>
      <c r="C210" s="186" t="str">
        <f>VLOOKUP(B210,[1]Sheet2!A134:$N$11403,2,FALSE)</f>
        <v>3302051508190002</v>
      </c>
      <c r="D210" s="200" t="str">
        <f>VLOOKUP(B210,[1]Sheet2!A134:$N$11403,3,FALSE)</f>
        <v>WANTORO</v>
      </c>
      <c r="E210" s="201" t="str">
        <f>VLOOKUP(B210,[1]Sheet2!A134:$N$11403,5,FALSE)</f>
        <v>005</v>
      </c>
      <c r="F210" s="201" t="str">
        <f>VLOOKUP(B210,[1]Sheet2!A134:$N$11403,6,FALSE)</f>
        <v>007</v>
      </c>
      <c r="G210" s="70" t="s">
        <v>926</v>
      </c>
      <c r="H210" s="70" t="s">
        <v>926</v>
      </c>
      <c r="I210" s="70" t="s">
        <v>926</v>
      </c>
      <c r="J210" s="70"/>
      <c r="K210" s="71"/>
      <c r="L210" s="71"/>
      <c r="M210" s="71"/>
      <c r="N210" s="163">
        <v>5</v>
      </c>
      <c r="O210" s="210" t="s">
        <v>927</v>
      </c>
    </row>
    <row r="211" spans="1:15" x14ac:dyDescent="0.25">
      <c r="A211" s="185">
        <v>207</v>
      </c>
      <c r="B211" s="180" t="s">
        <v>1522</v>
      </c>
      <c r="C211" s="186" t="str">
        <f>VLOOKUP(B211,[1]Sheet2!A135:$N$11403,2,FALSE)</f>
        <v>3302050301180015</v>
      </c>
      <c r="D211" s="200" t="str">
        <f>VLOOKUP(B211,[1]Sheet2!A135:$N$11403,3,FALSE)</f>
        <v>DARIMIN</v>
      </c>
      <c r="E211" s="201" t="str">
        <f>VLOOKUP(B211,[1]Sheet2!A135:$N$11403,5,FALSE)</f>
        <v>005</v>
      </c>
      <c r="F211" s="201" t="str">
        <f>VLOOKUP(B211,[1]Sheet2!A135:$N$11403,6,FALSE)</f>
        <v>007</v>
      </c>
      <c r="G211" s="70" t="s">
        <v>926</v>
      </c>
      <c r="H211" s="70" t="s">
        <v>926</v>
      </c>
      <c r="I211" s="70" t="s">
        <v>926</v>
      </c>
      <c r="J211" s="70"/>
      <c r="K211" s="71"/>
      <c r="L211" s="71"/>
      <c r="M211" s="71"/>
      <c r="N211" s="163">
        <v>6</v>
      </c>
      <c r="O211" s="210" t="s">
        <v>927</v>
      </c>
    </row>
    <row r="212" spans="1:15" x14ac:dyDescent="0.25">
      <c r="A212" s="185">
        <v>208</v>
      </c>
      <c r="B212" s="180" t="s">
        <v>1523</v>
      </c>
      <c r="C212" s="186" t="s">
        <v>1524</v>
      </c>
      <c r="D212" s="200" t="s">
        <v>1525</v>
      </c>
      <c r="E212" s="201" t="s">
        <v>877</v>
      </c>
      <c r="F212" s="201" t="s">
        <v>878</v>
      </c>
      <c r="G212" s="70" t="s">
        <v>926</v>
      </c>
      <c r="H212" s="70" t="s">
        <v>926</v>
      </c>
      <c r="I212" s="70" t="s">
        <v>926</v>
      </c>
      <c r="J212" s="70"/>
      <c r="K212" s="71"/>
      <c r="L212" s="71"/>
      <c r="M212" s="71"/>
      <c r="N212" s="163">
        <v>1</v>
      </c>
      <c r="O212" s="210" t="s">
        <v>927</v>
      </c>
    </row>
    <row r="213" spans="1:15" x14ac:dyDescent="0.25">
      <c r="A213" s="185">
        <v>209</v>
      </c>
      <c r="B213" s="180" t="s">
        <v>1526</v>
      </c>
      <c r="C213" s="186" t="s">
        <v>1527</v>
      </c>
      <c r="D213" s="200" t="s">
        <v>1528</v>
      </c>
      <c r="E213" s="201" t="s">
        <v>877</v>
      </c>
      <c r="F213" s="201" t="s">
        <v>878</v>
      </c>
      <c r="G213" s="70" t="s">
        <v>926</v>
      </c>
      <c r="H213" s="70" t="s">
        <v>926</v>
      </c>
      <c r="I213" s="70" t="s">
        <v>926</v>
      </c>
      <c r="J213" s="70"/>
      <c r="K213" s="71"/>
      <c r="L213" s="71"/>
      <c r="M213" s="71"/>
      <c r="N213" s="163">
        <v>2</v>
      </c>
      <c r="O213" s="210" t="s">
        <v>927</v>
      </c>
    </row>
    <row r="214" spans="1:15" x14ac:dyDescent="0.25">
      <c r="A214" s="185">
        <v>210</v>
      </c>
      <c r="B214" s="180" t="s">
        <v>1529</v>
      </c>
      <c r="C214" s="186" t="s">
        <v>1530</v>
      </c>
      <c r="D214" s="200" t="s">
        <v>1531</v>
      </c>
      <c r="E214" s="201" t="s">
        <v>877</v>
      </c>
      <c r="F214" s="201" t="s">
        <v>878</v>
      </c>
      <c r="G214" s="70" t="s">
        <v>926</v>
      </c>
      <c r="H214" s="70" t="s">
        <v>926</v>
      </c>
      <c r="I214" s="70" t="s">
        <v>926</v>
      </c>
      <c r="J214" s="70"/>
      <c r="K214" s="71"/>
      <c r="L214" s="71"/>
      <c r="M214" s="71"/>
      <c r="N214" s="163">
        <v>3</v>
      </c>
      <c r="O214" s="210" t="s">
        <v>927</v>
      </c>
    </row>
    <row r="215" spans="1:15" x14ac:dyDescent="0.25">
      <c r="A215" s="185">
        <v>211</v>
      </c>
      <c r="B215" s="180" t="s">
        <v>1532</v>
      </c>
      <c r="C215" s="186" t="s">
        <v>1533</v>
      </c>
      <c r="D215" s="200" t="s">
        <v>1534</v>
      </c>
      <c r="E215" s="201" t="s">
        <v>877</v>
      </c>
      <c r="F215" s="201" t="s">
        <v>878</v>
      </c>
      <c r="G215" s="70" t="s">
        <v>926</v>
      </c>
      <c r="H215" s="70" t="s">
        <v>926</v>
      </c>
      <c r="I215" s="70" t="s">
        <v>926</v>
      </c>
      <c r="J215" s="70"/>
      <c r="K215" s="71"/>
      <c r="L215" s="71"/>
      <c r="M215" s="71"/>
      <c r="N215" s="163">
        <v>4</v>
      </c>
      <c r="O215" s="210" t="s">
        <v>927</v>
      </c>
    </row>
    <row r="216" spans="1:15" x14ac:dyDescent="0.25">
      <c r="A216" s="185">
        <v>212</v>
      </c>
      <c r="B216" s="180" t="s">
        <v>1535</v>
      </c>
      <c r="C216" s="186" t="s">
        <v>1536</v>
      </c>
      <c r="D216" s="200" t="s">
        <v>1537</v>
      </c>
      <c r="E216" s="201" t="s">
        <v>877</v>
      </c>
      <c r="F216" s="201" t="s">
        <v>878</v>
      </c>
      <c r="G216" s="70" t="s">
        <v>926</v>
      </c>
      <c r="H216" s="70" t="s">
        <v>926</v>
      </c>
      <c r="I216" s="70" t="s">
        <v>926</v>
      </c>
      <c r="J216" s="70"/>
      <c r="K216" s="71"/>
      <c r="L216" s="71"/>
      <c r="M216" s="71"/>
      <c r="N216" s="163">
        <v>5</v>
      </c>
      <c r="O216" s="210" t="s">
        <v>927</v>
      </c>
    </row>
    <row r="217" spans="1:15" x14ac:dyDescent="0.25">
      <c r="A217" s="185">
        <v>213</v>
      </c>
      <c r="B217" s="180" t="s">
        <v>1538</v>
      </c>
      <c r="C217" s="186" t="s">
        <v>1539</v>
      </c>
      <c r="D217" s="200" t="s">
        <v>1540</v>
      </c>
      <c r="E217" s="201" t="s">
        <v>871</v>
      </c>
      <c r="F217" s="201" t="s">
        <v>879</v>
      </c>
      <c r="G217" s="70" t="s">
        <v>926</v>
      </c>
      <c r="H217" s="70" t="s">
        <v>926</v>
      </c>
      <c r="I217" s="70" t="s">
        <v>926</v>
      </c>
      <c r="J217" s="70"/>
      <c r="K217" s="71"/>
      <c r="L217" s="71"/>
      <c r="M217" s="71"/>
      <c r="N217" s="163">
        <v>1</v>
      </c>
      <c r="O217" s="210" t="s">
        <v>927</v>
      </c>
    </row>
    <row r="218" spans="1:15" x14ac:dyDescent="0.25">
      <c r="A218" s="185">
        <v>214</v>
      </c>
      <c r="B218" s="180" t="s">
        <v>1541</v>
      </c>
      <c r="C218" s="186" t="s">
        <v>1542</v>
      </c>
      <c r="D218" s="200" t="s">
        <v>1543</v>
      </c>
      <c r="E218" s="201" t="s">
        <v>871</v>
      </c>
      <c r="F218" s="201" t="s">
        <v>879</v>
      </c>
      <c r="G218" s="70" t="s">
        <v>926</v>
      </c>
      <c r="H218" s="70" t="s">
        <v>926</v>
      </c>
      <c r="I218" s="70" t="s">
        <v>926</v>
      </c>
      <c r="J218" s="70"/>
      <c r="K218" s="71"/>
      <c r="L218" s="71"/>
      <c r="M218" s="71"/>
      <c r="N218" s="163">
        <v>2</v>
      </c>
      <c r="O218" s="210" t="s">
        <v>927</v>
      </c>
    </row>
    <row r="219" spans="1:15" x14ac:dyDescent="0.25">
      <c r="A219" s="185">
        <v>215</v>
      </c>
      <c r="B219" s="180" t="s">
        <v>1544</v>
      </c>
      <c r="C219" s="196" t="s">
        <v>1545</v>
      </c>
      <c r="D219" s="200" t="s">
        <v>1546</v>
      </c>
      <c r="E219" s="201" t="s">
        <v>871</v>
      </c>
      <c r="F219" s="201" t="s">
        <v>879</v>
      </c>
      <c r="G219" s="70" t="s">
        <v>926</v>
      </c>
      <c r="H219" s="70" t="s">
        <v>926</v>
      </c>
      <c r="I219" s="70" t="s">
        <v>926</v>
      </c>
      <c r="J219" s="70"/>
      <c r="K219" s="71"/>
      <c r="L219" s="71"/>
      <c r="M219" s="71"/>
      <c r="N219" s="163">
        <v>3</v>
      </c>
      <c r="O219" s="210" t="s">
        <v>927</v>
      </c>
    </row>
    <row r="220" spans="1:15" x14ac:dyDescent="0.25">
      <c r="A220" s="185">
        <v>216</v>
      </c>
      <c r="B220" s="180" t="s">
        <v>1547</v>
      </c>
      <c r="C220" s="186" t="s">
        <v>1548</v>
      </c>
      <c r="D220" s="200" t="s">
        <v>1549</v>
      </c>
      <c r="E220" s="201" t="s">
        <v>871</v>
      </c>
      <c r="F220" s="201" t="s">
        <v>879</v>
      </c>
      <c r="G220" s="70" t="s">
        <v>926</v>
      </c>
      <c r="H220" s="70" t="s">
        <v>926</v>
      </c>
      <c r="I220" s="70" t="s">
        <v>926</v>
      </c>
      <c r="J220" s="70"/>
      <c r="K220" s="71"/>
      <c r="L220" s="71"/>
      <c r="M220" s="71"/>
      <c r="N220" s="163">
        <v>4</v>
      </c>
      <c r="O220" s="210" t="s">
        <v>927</v>
      </c>
    </row>
    <row r="221" spans="1:15" x14ac:dyDescent="0.25">
      <c r="A221" s="185">
        <v>217</v>
      </c>
      <c r="B221" s="180" t="s">
        <v>1550</v>
      </c>
      <c r="C221" s="186" t="s">
        <v>1551</v>
      </c>
      <c r="D221" s="200" t="s">
        <v>1552</v>
      </c>
      <c r="E221" s="201" t="s">
        <v>871</v>
      </c>
      <c r="F221" s="201" t="s">
        <v>879</v>
      </c>
      <c r="G221" s="70" t="s">
        <v>926</v>
      </c>
      <c r="H221" s="70" t="s">
        <v>926</v>
      </c>
      <c r="I221" s="70" t="s">
        <v>926</v>
      </c>
      <c r="J221" s="70"/>
      <c r="K221" s="71"/>
      <c r="L221" s="71"/>
      <c r="M221" s="71"/>
      <c r="N221" s="163">
        <v>5</v>
      </c>
      <c r="O221" s="210" t="s">
        <v>927</v>
      </c>
    </row>
    <row r="222" spans="1:15" x14ac:dyDescent="0.25">
      <c r="A222" s="185">
        <v>218</v>
      </c>
      <c r="B222" s="180" t="s">
        <v>1553</v>
      </c>
      <c r="C222" s="186" t="s">
        <v>1554</v>
      </c>
      <c r="D222" s="200" t="s">
        <v>1555</v>
      </c>
      <c r="E222" s="201" t="s">
        <v>871</v>
      </c>
      <c r="F222" s="201" t="s">
        <v>879</v>
      </c>
      <c r="G222" s="70" t="s">
        <v>926</v>
      </c>
      <c r="H222" s="70" t="s">
        <v>926</v>
      </c>
      <c r="I222" s="70" t="s">
        <v>926</v>
      </c>
      <c r="J222" s="70"/>
      <c r="K222" s="71"/>
      <c r="L222" s="71"/>
      <c r="M222" s="71"/>
      <c r="N222" s="163">
        <v>6</v>
      </c>
      <c r="O222" s="210" t="s">
        <v>927</v>
      </c>
    </row>
    <row r="223" spans="1:15" x14ac:dyDescent="0.25">
      <c r="A223" s="185">
        <v>219</v>
      </c>
      <c r="B223" s="180" t="s">
        <v>1556</v>
      </c>
      <c r="C223" s="186" t="s">
        <v>1557</v>
      </c>
      <c r="D223" s="200" t="s">
        <v>1558</v>
      </c>
      <c r="E223" s="201" t="s">
        <v>871</v>
      </c>
      <c r="F223" s="201" t="s">
        <v>879</v>
      </c>
      <c r="G223" s="70" t="s">
        <v>926</v>
      </c>
      <c r="H223" s="70" t="s">
        <v>926</v>
      </c>
      <c r="I223" s="70" t="s">
        <v>926</v>
      </c>
      <c r="J223" s="70"/>
      <c r="K223" s="71"/>
      <c r="L223" s="71"/>
      <c r="M223" s="71"/>
      <c r="N223" s="163">
        <v>7</v>
      </c>
      <c r="O223" s="210" t="s">
        <v>927</v>
      </c>
    </row>
    <row r="224" spans="1:15" x14ac:dyDescent="0.25">
      <c r="A224" s="185">
        <v>220</v>
      </c>
      <c r="B224" s="180" t="s">
        <v>1559</v>
      </c>
      <c r="C224" s="186" t="s">
        <v>1560</v>
      </c>
      <c r="D224" s="200" t="s">
        <v>1561</v>
      </c>
      <c r="E224" s="201" t="s">
        <v>871</v>
      </c>
      <c r="F224" s="201" t="s">
        <v>879</v>
      </c>
      <c r="G224" s="70" t="s">
        <v>926</v>
      </c>
      <c r="H224" s="70" t="s">
        <v>926</v>
      </c>
      <c r="I224" s="70" t="s">
        <v>926</v>
      </c>
      <c r="J224" s="70"/>
      <c r="K224" s="71"/>
      <c r="L224" s="71"/>
      <c r="M224" s="71"/>
      <c r="N224" s="163">
        <v>8</v>
      </c>
      <c r="O224" s="210" t="s">
        <v>927</v>
      </c>
    </row>
    <row r="225" spans="1:15" x14ac:dyDescent="0.25">
      <c r="A225" s="185">
        <v>221</v>
      </c>
      <c r="B225" s="180" t="s">
        <v>1562</v>
      </c>
      <c r="C225" s="186" t="s">
        <v>1563</v>
      </c>
      <c r="D225" s="200" t="s">
        <v>1564</v>
      </c>
      <c r="E225" s="201" t="s">
        <v>872</v>
      </c>
      <c r="F225" s="201" t="s">
        <v>879</v>
      </c>
      <c r="G225" s="70" t="s">
        <v>926</v>
      </c>
      <c r="H225" s="70" t="s">
        <v>926</v>
      </c>
      <c r="I225" s="70" t="s">
        <v>926</v>
      </c>
      <c r="J225" s="70"/>
      <c r="K225" s="71"/>
      <c r="L225" s="71"/>
      <c r="M225" s="71"/>
      <c r="N225" s="163">
        <v>1</v>
      </c>
      <c r="O225" s="210" t="s">
        <v>927</v>
      </c>
    </row>
    <row r="226" spans="1:15" x14ac:dyDescent="0.25">
      <c r="A226" s="185">
        <v>222</v>
      </c>
      <c r="B226" s="180" t="s">
        <v>1565</v>
      </c>
      <c r="C226" s="186" t="s">
        <v>1566</v>
      </c>
      <c r="D226" s="200" t="s">
        <v>1567</v>
      </c>
      <c r="E226" s="201" t="s">
        <v>872</v>
      </c>
      <c r="F226" s="201" t="s">
        <v>879</v>
      </c>
      <c r="G226" s="70" t="s">
        <v>926</v>
      </c>
      <c r="H226" s="70" t="s">
        <v>926</v>
      </c>
      <c r="I226" s="70" t="s">
        <v>926</v>
      </c>
      <c r="J226" s="70"/>
      <c r="K226" s="71"/>
      <c r="L226" s="71"/>
      <c r="M226" s="71"/>
      <c r="N226" s="163">
        <v>2</v>
      </c>
      <c r="O226" s="210" t="s">
        <v>927</v>
      </c>
    </row>
    <row r="227" spans="1:15" x14ac:dyDescent="0.25">
      <c r="A227" s="185">
        <v>223</v>
      </c>
      <c r="B227" s="180" t="s">
        <v>1568</v>
      </c>
      <c r="C227" s="186" t="s">
        <v>1569</v>
      </c>
      <c r="D227" s="200" t="s">
        <v>1570</v>
      </c>
      <c r="E227" s="201" t="s">
        <v>872</v>
      </c>
      <c r="F227" s="201" t="s">
        <v>879</v>
      </c>
      <c r="G227" s="70" t="s">
        <v>926</v>
      </c>
      <c r="H227" s="70" t="s">
        <v>926</v>
      </c>
      <c r="I227" s="70" t="s">
        <v>926</v>
      </c>
      <c r="J227" s="70"/>
      <c r="K227" s="71"/>
      <c r="L227" s="71"/>
      <c r="M227" s="71"/>
      <c r="N227" s="163">
        <v>3</v>
      </c>
      <c r="O227" s="210" t="s">
        <v>927</v>
      </c>
    </row>
    <row r="228" spans="1:15" x14ac:dyDescent="0.25">
      <c r="A228" s="185">
        <v>224</v>
      </c>
      <c r="B228" s="180" t="s">
        <v>1571</v>
      </c>
      <c r="C228" s="186" t="s">
        <v>1572</v>
      </c>
      <c r="D228" s="200" t="s">
        <v>1573</v>
      </c>
      <c r="E228" s="201" t="s">
        <v>872</v>
      </c>
      <c r="F228" s="201" t="s">
        <v>879</v>
      </c>
      <c r="G228" s="70" t="s">
        <v>926</v>
      </c>
      <c r="H228" s="70" t="s">
        <v>926</v>
      </c>
      <c r="I228" s="70" t="s">
        <v>926</v>
      </c>
      <c r="J228" s="70"/>
      <c r="K228" s="71"/>
      <c r="L228" s="71"/>
      <c r="M228" s="71"/>
      <c r="N228" s="163">
        <v>4</v>
      </c>
      <c r="O228" s="210" t="s">
        <v>927</v>
      </c>
    </row>
    <row r="229" spans="1:15" x14ac:dyDescent="0.25">
      <c r="A229" s="185">
        <v>225</v>
      </c>
      <c r="B229" s="180" t="s">
        <v>1574</v>
      </c>
      <c r="C229" s="186" t="s">
        <v>1575</v>
      </c>
      <c r="D229" s="200" t="s">
        <v>1576</v>
      </c>
      <c r="E229" s="201" t="s">
        <v>872</v>
      </c>
      <c r="F229" s="201" t="s">
        <v>879</v>
      </c>
      <c r="G229" s="70" t="s">
        <v>926</v>
      </c>
      <c r="H229" s="70" t="s">
        <v>926</v>
      </c>
      <c r="I229" s="70" t="s">
        <v>926</v>
      </c>
      <c r="J229" s="70"/>
      <c r="K229" s="71"/>
      <c r="L229" s="71"/>
      <c r="M229" s="71"/>
      <c r="N229" s="163">
        <v>5</v>
      </c>
      <c r="O229" s="210" t="s">
        <v>927</v>
      </c>
    </row>
    <row r="230" spans="1:15" x14ac:dyDescent="0.25">
      <c r="A230" s="185">
        <v>226</v>
      </c>
      <c r="B230" s="180" t="s">
        <v>1577</v>
      </c>
      <c r="C230" s="186" t="s">
        <v>1578</v>
      </c>
      <c r="D230" s="200" t="s">
        <v>1579</v>
      </c>
      <c r="E230" s="201" t="s">
        <v>872</v>
      </c>
      <c r="F230" s="201" t="s">
        <v>879</v>
      </c>
      <c r="G230" s="70" t="s">
        <v>926</v>
      </c>
      <c r="H230" s="70" t="s">
        <v>926</v>
      </c>
      <c r="I230" s="70" t="s">
        <v>926</v>
      </c>
      <c r="J230" s="70"/>
      <c r="K230" s="71"/>
      <c r="L230" s="71"/>
      <c r="M230" s="71"/>
      <c r="N230" s="163">
        <v>6</v>
      </c>
      <c r="O230" s="210" t="s">
        <v>927</v>
      </c>
    </row>
    <row r="231" spans="1:15" x14ac:dyDescent="0.25">
      <c r="A231" s="185">
        <v>227</v>
      </c>
      <c r="B231" s="205" t="s">
        <v>1580</v>
      </c>
      <c r="C231" s="186" t="s">
        <v>1581</v>
      </c>
      <c r="D231" s="200" t="s">
        <v>1582</v>
      </c>
      <c r="E231" s="201" t="s">
        <v>873</v>
      </c>
      <c r="F231" s="201" t="s">
        <v>879</v>
      </c>
      <c r="G231" s="70" t="s">
        <v>926</v>
      </c>
      <c r="H231" s="70" t="s">
        <v>926</v>
      </c>
      <c r="I231" s="70" t="s">
        <v>926</v>
      </c>
      <c r="J231" s="70"/>
      <c r="K231" s="71"/>
      <c r="L231" s="71"/>
      <c r="M231" s="71"/>
      <c r="N231" s="211">
        <v>1</v>
      </c>
      <c r="O231" s="210" t="s">
        <v>927</v>
      </c>
    </row>
    <row r="232" spans="1:15" x14ac:dyDescent="0.25">
      <c r="A232" s="185">
        <v>228</v>
      </c>
      <c r="B232" s="205" t="s">
        <v>1583</v>
      </c>
      <c r="C232" s="186" t="s">
        <v>1584</v>
      </c>
      <c r="D232" s="206" t="s">
        <v>1585</v>
      </c>
      <c r="E232" s="201" t="s">
        <v>873</v>
      </c>
      <c r="F232" s="201" t="s">
        <v>879</v>
      </c>
      <c r="G232" s="70" t="s">
        <v>926</v>
      </c>
      <c r="H232" s="70" t="s">
        <v>926</v>
      </c>
      <c r="I232" s="70" t="s">
        <v>926</v>
      </c>
      <c r="J232" s="70"/>
      <c r="K232" s="71"/>
      <c r="L232" s="71"/>
      <c r="M232" s="71"/>
      <c r="N232" s="211">
        <v>2</v>
      </c>
      <c r="O232" s="210" t="s">
        <v>927</v>
      </c>
    </row>
    <row r="233" spans="1:15" x14ac:dyDescent="0.25">
      <c r="A233" s="185">
        <v>229</v>
      </c>
      <c r="B233" s="205" t="s">
        <v>1586</v>
      </c>
      <c r="C233" s="186" t="s">
        <v>1587</v>
      </c>
      <c r="D233" s="200" t="s">
        <v>1588</v>
      </c>
      <c r="E233" s="201" t="s">
        <v>873</v>
      </c>
      <c r="F233" s="201" t="s">
        <v>879</v>
      </c>
      <c r="G233" s="70" t="s">
        <v>926</v>
      </c>
      <c r="H233" s="70" t="s">
        <v>926</v>
      </c>
      <c r="I233" s="70" t="s">
        <v>926</v>
      </c>
      <c r="J233" s="70"/>
      <c r="K233" s="71"/>
      <c r="L233" s="71"/>
      <c r="M233" s="71"/>
      <c r="N233" s="211">
        <v>3</v>
      </c>
      <c r="O233" s="210" t="s">
        <v>927</v>
      </c>
    </row>
    <row r="234" spans="1:15" x14ac:dyDescent="0.25">
      <c r="A234" s="185">
        <v>230</v>
      </c>
      <c r="B234" s="205" t="s">
        <v>1589</v>
      </c>
      <c r="C234" s="186" t="s">
        <v>1590</v>
      </c>
      <c r="D234" s="200" t="s">
        <v>1591</v>
      </c>
      <c r="E234" s="201" t="s">
        <v>873</v>
      </c>
      <c r="F234" s="201" t="s">
        <v>879</v>
      </c>
      <c r="G234" s="70" t="s">
        <v>926</v>
      </c>
      <c r="H234" s="70" t="s">
        <v>926</v>
      </c>
      <c r="I234" s="70" t="s">
        <v>926</v>
      </c>
      <c r="J234" s="70"/>
      <c r="K234" s="71"/>
      <c r="L234" s="71"/>
      <c r="M234" s="71"/>
      <c r="N234" s="211">
        <v>4</v>
      </c>
      <c r="O234" s="210" t="s">
        <v>927</v>
      </c>
    </row>
    <row r="235" spans="1:15" x14ac:dyDescent="0.25">
      <c r="A235" s="185">
        <v>231</v>
      </c>
      <c r="B235" s="205" t="s">
        <v>1592</v>
      </c>
      <c r="C235" s="186" t="s">
        <v>1593</v>
      </c>
      <c r="D235" s="200" t="s">
        <v>1594</v>
      </c>
      <c r="E235" s="201" t="s">
        <v>873</v>
      </c>
      <c r="F235" s="201" t="s">
        <v>879</v>
      </c>
      <c r="G235" s="70" t="s">
        <v>926</v>
      </c>
      <c r="H235" s="70" t="s">
        <v>926</v>
      </c>
      <c r="I235" s="70" t="s">
        <v>926</v>
      </c>
      <c r="J235" s="70"/>
      <c r="K235" s="71"/>
      <c r="L235" s="71"/>
      <c r="M235" s="71"/>
      <c r="N235" s="211">
        <v>5</v>
      </c>
      <c r="O235" s="210" t="s">
        <v>927</v>
      </c>
    </row>
    <row r="236" spans="1:15" x14ac:dyDescent="0.25">
      <c r="A236" s="185">
        <v>232</v>
      </c>
      <c r="B236" s="205" t="s">
        <v>1595</v>
      </c>
      <c r="C236" s="186" t="s">
        <v>1596</v>
      </c>
      <c r="D236" s="200" t="s">
        <v>1597</v>
      </c>
      <c r="E236" s="201" t="s">
        <v>873</v>
      </c>
      <c r="F236" s="201" t="s">
        <v>879</v>
      </c>
      <c r="G236" s="70" t="s">
        <v>926</v>
      </c>
      <c r="H236" s="70" t="s">
        <v>926</v>
      </c>
      <c r="I236" s="70" t="s">
        <v>926</v>
      </c>
      <c r="J236" s="70"/>
      <c r="K236" s="71"/>
      <c r="L236" s="71"/>
      <c r="M236" s="71"/>
      <c r="N236" s="211">
        <v>6</v>
      </c>
      <c r="O236" s="210" t="s">
        <v>927</v>
      </c>
    </row>
    <row r="237" spans="1:15" x14ac:dyDescent="0.25">
      <c r="A237" s="185">
        <v>233</v>
      </c>
      <c r="B237" s="180" t="s">
        <v>1598</v>
      </c>
      <c r="C237" s="186" t="s">
        <v>1599</v>
      </c>
      <c r="D237" s="200" t="s">
        <v>1600</v>
      </c>
      <c r="E237" s="201" t="s">
        <v>875</v>
      </c>
      <c r="F237" s="201" t="s">
        <v>879</v>
      </c>
      <c r="G237" s="70" t="s">
        <v>926</v>
      </c>
      <c r="H237" s="70" t="s">
        <v>926</v>
      </c>
      <c r="I237" s="70" t="s">
        <v>926</v>
      </c>
      <c r="J237" s="70"/>
      <c r="K237" s="71"/>
      <c r="L237" s="71"/>
      <c r="M237" s="71"/>
      <c r="N237" s="163">
        <v>1</v>
      </c>
      <c r="O237" s="210" t="s">
        <v>927</v>
      </c>
    </row>
    <row r="238" spans="1:15" x14ac:dyDescent="0.25">
      <c r="A238" s="185">
        <v>234</v>
      </c>
      <c r="B238" s="180" t="s">
        <v>1601</v>
      </c>
      <c r="C238" s="186" t="s">
        <v>1602</v>
      </c>
      <c r="D238" s="200" t="s">
        <v>1603</v>
      </c>
      <c r="E238" s="201" t="s">
        <v>875</v>
      </c>
      <c r="F238" s="201" t="s">
        <v>879</v>
      </c>
      <c r="G238" s="70" t="s">
        <v>926</v>
      </c>
      <c r="H238" s="70" t="s">
        <v>926</v>
      </c>
      <c r="I238" s="70" t="s">
        <v>926</v>
      </c>
      <c r="J238" s="70"/>
      <c r="K238" s="71"/>
      <c r="L238" s="71"/>
      <c r="M238" s="71"/>
      <c r="N238" s="163">
        <v>2</v>
      </c>
      <c r="O238" s="210" t="s">
        <v>927</v>
      </c>
    </row>
    <row r="239" spans="1:15" x14ac:dyDescent="0.25">
      <c r="A239" s="185">
        <v>235</v>
      </c>
      <c r="B239" s="180" t="s">
        <v>1604</v>
      </c>
      <c r="C239" s="186" t="s">
        <v>1605</v>
      </c>
      <c r="D239" s="200" t="s">
        <v>1606</v>
      </c>
      <c r="E239" s="201" t="s">
        <v>875</v>
      </c>
      <c r="F239" s="201" t="s">
        <v>879</v>
      </c>
      <c r="G239" s="70" t="s">
        <v>926</v>
      </c>
      <c r="H239" s="70" t="s">
        <v>926</v>
      </c>
      <c r="I239" s="70" t="s">
        <v>926</v>
      </c>
      <c r="J239" s="70"/>
      <c r="K239" s="71"/>
      <c r="L239" s="71"/>
      <c r="M239" s="71"/>
      <c r="N239" s="163">
        <v>3</v>
      </c>
      <c r="O239" s="210" t="s">
        <v>927</v>
      </c>
    </row>
    <row r="240" spans="1:15" x14ac:dyDescent="0.25">
      <c r="A240" s="185">
        <v>236</v>
      </c>
      <c r="B240" s="180" t="s">
        <v>1607</v>
      </c>
      <c r="C240" s="186" t="s">
        <v>1608</v>
      </c>
      <c r="D240" s="200" t="s">
        <v>1609</v>
      </c>
      <c r="E240" s="201" t="s">
        <v>875</v>
      </c>
      <c r="F240" s="201" t="s">
        <v>879</v>
      </c>
      <c r="G240" s="70" t="s">
        <v>926</v>
      </c>
      <c r="H240" s="70" t="s">
        <v>926</v>
      </c>
      <c r="I240" s="70" t="s">
        <v>926</v>
      </c>
      <c r="J240" s="70"/>
      <c r="K240" s="71"/>
      <c r="L240" s="71"/>
      <c r="M240" s="71"/>
      <c r="N240" s="163">
        <v>4</v>
      </c>
      <c r="O240" s="210" t="s">
        <v>927</v>
      </c>
    </row>
    <row r="241" spans="1:15" x14ac:dyDescent="0.25">
      <c r="A241" s="185">
        <v>237</v>
      </c>
      <c r="B241" s="180" t="s">
        <v>1610</v>
      </c>
      <c r="C241" s="186" t="s">
        <v>1611</v>
      </c>
      <c r="D241" s="200" t="s">
        <v>1612</v>
      </c>
      <c r="E241" s="201" t="s">
        <v>875</v>
      </c>
      <c r="F241" s="201" t="s">
        <v>879</v>
      </c>
      <c r="G241" s="70" t="s">
        <v>926</v>
      </c>
      <c r="H241" s="70" t="s">
        <v>926</v>
      </c>
      <c r="I241" s="70" t="s">
        <v>926</v>
      </c>
      <c r="J241" s="70"/>
      <c r="K241" s="71"/>
      <c r="L241" s="71"/>
      <c r="M241" s="71"/>
      <c r="N241" s="163">
        <v>5</v>
      </c>
      <c r="O241" s="210" t="s">
        <v>927</v>
      </c>
    </row>
    <row r="242" spans="1:15" x14ac:dyDescent="0.25">
      <c r="A242" s="185">
        <v>238</v>
      </c>
      <c r="B242" s="180" t="s">
        <v>1613</v>
      </c>
      <c r="C242" s="186" t="s">
        <v>1614</v>
      </c>
      <c r="D242" s="200" t="s">
        <v>1313</v>
      </c>
      <c r="E242" s="201" t="s">
        <v>875</v>
      </c>
      <c r="F242" s="201" t="s">
        <v>879</v>
      </c>
      <c r="G242" s="70" t="s">
        <v>926</v>
      </c>
      <c r="H242" s="70" t="s">
        <v>926</v>
      </c>
      <c r="I242" s="70" t="s">
        <v>926</v>
      </c>
      <c r="J242" s="70"/>
      <c r="K242" s="71"/>
      <c r="L242" s="71"/>
      <c r="M242" s="71"/>
      <c r="N242" s="163">
        <v>6</v>
      </c>
      <c r="O242" s="210" t="s">
        <v>927</v>
      </c>
    </row>
    <row r="243" spans="1:15" x14ac:dyDescent="0.25">
      <c r="A243" s="185">
        <v>239</v>
      </c>
      <c r="B243" s="180" t="s">
        <v>1615</v>
      </c>
      <c r="C243" s="186" t="s">
        <v>1616</v>
      </c>
      <c r="D243" s="200" t="s">
        <v>1617</v>
      </c>
      <c r="E243" s="201" t="s">
        <v>875</v>
      </c>
      <c r="F243" s="201" t="s">
        <v>879</v>
      </c>
      <c r="G243" s="70" t="s">
        <v>926</v>
      </c>
      <c r="H243" s="70" t="s">
        <v>926</v>
      </c>
      <c r="I243" s="70" t="s">
        <v>926</v>
      </c>
      <c r="J243" s="70"/>
      <c r="K243" s="71"/>
      <c r="L243" s="71"/>
      <c r="M243" s="71"/>
      <c r="N243" s="163">
        <v>7</v>
      </c>
      <c r="O243" s="210" t="s">
        <v>927</v>
      </c>
    </row>
    <row r="244" spans="1:15" x14ac:dyDescent="0.25">
      <c r="A244" s="185">
        <v>240</v>
      </c>
      <c r="B244" s="180" t="s">
        <v>1618</v>
      </c>
      <c r="C244" s="186" t="s">
        <v>1619</v>
      </c>
      <c r="D244" s="200" t="s">
        <v>1620</v>
      </c>
      <c r="E244" s="201" t="s">
        <v>876</v>
      </c>
      <c r="F244" s="201" t="s">
        <v>879</v>
      </c>
      <c r="G244" s="70" t="s">
        <v>926</v>
      </c>
      <c r="H244" s="70" t="s">
        <v>926</v>
      </c>
      <c r="I244" s="70" t="s">
        <v>926</v>
      </c>
      <c r="J244" s="70"/>
      <c r="K244" s="71"/>
      <c r="L244" s="71"/>
      <c r="M244" s="71"/>
      <c r="N244" s="163">
        <v>1</v>
      </c>
      <c r="O244" s="210" t="s">
        <v>927</v>
      </c>
    </row>
    <row r="245" spans="1:15" x14ac:dyDescent="0.25">
      <c r="A245" s="185">
        <v>241</v>
      </c>
      <c r="B245" s="180" t="s">
        <v>1621</v>
      </c>
      <c r="C245" s="186" t="s">
        <v>1622</v>
      </c>
      <c r="D245" s="200" t="s">
        <v>1623</v>
      </c>
      <c r="E245" s="201" t="s">
        <v>876</v>
      </c>
      <c r="F245" s="201" t="s">
        <v>879</v>
      </c>
      <c r="G245" s="70" t="s">
        <v>926</v>
      </c>
      <c r="H245" s="70" t="s">
        <v>926</v>
      </c>
      <c r="I245" s="70" t="s">
        <v>926</v>
      </c>
      <c r="J245" s="70"/>
      <c r="K245" s="71"/>
      <c r="L245" s="71"/>
      <c r="M245" s="71"/>
      <c r="N245" s="163">
        <v>2</v>
      </c>
      <c r="O245" s="210" t="s">
        <v>927</v>
      </c>
    </row>
    <row r="246" spans="1:15" x14ac:dyDescent="0.25">
      <c r="A246" s="185">
        <v>242</v>
      </c>
      <c r="B246" s="180" t="s">
        <v>1624</v>
      </c>
      <c r="C246" s="186" t="s">
        <v>1625</v>
      </c>
      <c r="D246" s="200" t="s">
        <v>1626</v>
      </c>
      <c r="E246" s="201" t="s">
        <v>876</v>
      </c>
      <c r="F246" s="201" t="s">
        <v>879</v>
      </c>
      <c r="G246" s="70" t="s">
        <v>926</v>
      </c>
      <c r="H246" s="70" t="s">
        <v>926</v>
      </c>
      <c r="I246" s="70" t="s">
        <v>926</v>
      </c>
      <c r="J246" s="70"/>
      <c r="K246" s="71"/>
      <c r="L246" s="71"/>
      <c r="M246" s="71"/>
      <c r="N246" s="163">
        <v>3</v>
      </c>
      <c r="O246" s="210" t="s">
        <v>927</v>
      </c>
    </row>
    <row r="247" spans="1:15" x14ac:dyDescent="0.25">
      <c r="A247" s="185">
        <v>243</v>
      </c>
      <c r="B247" s="180" t="s">
        <v>1627</v>
      </c>
      <c r="C247" s="186" t="s">
        <v>1628</v>
      </c>
      <c r="D247" s="200" t="s">
        <v>1629</v>
      </c>
      <c r="E247" s="201" t="s">
        <v>876</v>
      </c>
      <c r="F247" s="201" t="s">
        <v>879</v>
      </c>
      <c r="G247" s="70" t="s">
        <v>926</v>
      </c>
      <c r="H247" s="70" t="s">
        <v>926</v>
      </c>
      <c r="I247" s="70" t="s">
        <v>926</v>
      </c>
      <c r="J247" s="70"/>
      <c r="K247" s="71"/>
      <c r="L247" s="71"/>
      <c r="M247" s="71"/>
      <c r="N247" s="163">
        <v>4</v>
      </c>
      <c r="O247" s="210" t="s">
        <v>927</v>
      </c>
    </row>
    <row r="248" spans="1:15" x14ac:dyDescent="0.25">
      <c r="A248" s="185">
        <v>244</v>
      </c>
      <c r="B248" s="180" t="s">
        <v>1630</v>
      </c>
      <c r="C248" s="186" t="s">
        <v>1631</v>
      </c>
      <c r="D248" s="200" t="s">
        <v>1632</v>
      </c>
      <c r="E248" s="201" t="s">
        <v>876</v>
      </c>
      <c r="F248" s="201" t="s">
        <v>879</v>
      </c>
      <c r="G248" s="70" t="s">
        <v>926</v>
      </c>
      <c r="H248" s="70" t="s">
        <v>926</v>
      </c>
      <c r="I248" s="70" t="s">
        <v>926</v>
      </c>
      <c r="J248" s="70"/>
      <c r="K248" s="71"/>
      <c r="L248" s="71"/>
      <c r="M248" s="71"/>
      <c r="N248" s="163">
        <v>5</v>
      </c>
      <c r="O248" s="210" t="s">
        <v>927</v>
      </c>
    </row>
    <row r="249" spans="1:15" x14ac:dyDescent="0.25">
      <c r="A249" s="185">
        <v>245</v>
      </c>
      <c r="B249" s="207" t="s">
        <v>1633</v>
      </c>
      <c r="C249" s="186" t="s">
        <v>1634</v>
      </c>
      <c r="D249" s="201" t="s">
        <v>1635</v>
      </c>
      <c r="E249" s="201" t="s">
        <v>876</v>
      </c>
      <c r="F249" s="201" t="s">
        <v>879</v>
      </c>
      <c r="G249" s="70" t="s">
        <v>926</v>
      </c>
      <c r="H249" s="70" t="s">
        <v>926</v>
      </c>
      <c r="I249" s="70" t="s">
        <v>926</v>
      </c>
      <c r="J249" s="70"/>
      <c r="K249" s="71"/>
      <c r="L249" s="71"/>
      <c r="M249" s="71"/>
      <c r="N249" s="163">
        <v>6</v>
      </c>
      <c r="O249" s="210" t="s">
        <v>927</v>
      </c>
    </row>
    <row r="250" spans="1:15" x14ac:dyDescent="0.25">
      <c r="A250" s="185">
        <v>246</v>
      </c>
      <c r="B250" s="180" t="s">
        <v>1636</v>
      </c>
      <c r="C250" s="186" t="s">
        <v>1637</v>
      </c>
      <c r="D250" s="200" t="s">
        <v>280</v>
      </c>
      <c r="E250" s="201" t="s">
        <v>877</v>
      </c>
      <c r="F250" s="201" t="s">
        <v>879</v>
      </c>
      <c r="G250" s="70" t="s">
        <v>926</v>
      </c>
      <c r="H250" s="70" t="s">
        <v>926</v>
      </c>
      <c r="I250" s="70" t="s">
        <v>926</v>
      </c>
      <c r="J250" s="70"/>
      <c r="K250" s="71"/>
      <c r="L250" s="71"/>
      <c r="M250" s="71"/>
      <c r="N250" s="163">
        <v>1</v>
      </c>
      <c r="O250" s="210" t="s">
        <v>927</v>
      </c>
    </row>
    <row r="251" spans="1:15" x14ac:dyDescent="0.25">
      <c r="A251" s="185">
        <v>247</v>
      </c>
      <c r="B251" s="180" t="s">
        <v>1638</v>
      </c>
      <c r="C251" s="186" t="s">
        <v>1639</v>
      </c>
      <c r="D251" s="200" t="s">
        <v>1640</v>
      </c>
      <c r="E251" s="201" t="s">
        <v>877</v>
      </c>
      <c r="F251" s="201" t="s">
        <v>879</v>
      </c>
      <c r="G251" s="70" t="s">
        <v>926</v>
      </c>
      <c r="H251" s="70" t="s">
        <v>926</v>
      </c>
      <c r="I251" s="70" t="s">
        <v>926</v>
      </c>
      <c r="J251" s="70"/>
      <c r="K251" s="71"/>
      <c r="L251" s="71"/>
      <c r="M251" s="71"/>
      <c r="N251" s="163">
        <v>2</v>
      </c>
      <c r="O251" s="210" t="s">
        <v>927</v>
      </c>
    </row>
    <row r="252" spans="1:15" x14ac:dyDescent="0.25">
      <c r="A252" s="185">
        <v>248</v>
      </c>
      <c r="B252" s="180" t="s">
        <v>1641</v>
      </c>
      <c r="C252" s="186" t="s">
        <v>1642</v>
      </c>
      <c r="D252" s="200" t="s">
        <v>1643</v>
      </c>
      <c r="E252" s="201" t="s">
        <v>877</v>
      </c>
      <c r="F252" s="201" t="s">
        <v>879</v>
      </c>
      <c r="G252" s="70" t="s">
        <v>926</v>
      </c>
      <c r="H252" s="70" t="s">
        <v>926</v>
      </c>
      <c r="I252" s="70" t="s">
        <v>926</v>
      </c>
      <c r="J252" s="70"/>
      <c r="K252" s="71"/>
      <c r="L252" s="71"/>
      <c r="M252" s="71"/>
      <c r="N252" s="163">
        <v>3</v>
      </c>
      <c r="O252" s="210" t="s">
        <v>927</v>
      </c>
    </row>
    <row r="253" spans="1:15" x14ac:dyDescent="0.25">
      <c r="A253" s="185">
        <v>249</v>
      </c>
      <c r="B253" s="180" t="s">
        <v>1644</v>
      </c>
      <c r="C253" s="186" t="s">
        <v>1645</v>
      </c>
      <c r="D253" s="200" t="s">
        <v>1646</v>
      </c>
      <c r="E253" s="201" t="s">
        <v>877</v>
      </c>
      <c r="F253" s="201" t="s">
        <v>879</v>
      </c>
      <c r="G253" s="70" t="s">
        <v>926</v>
      </c>
      <c r="H253" s="70" t="s">
        <v>926</v>
      </c>
      <c r="I253" s="70" t="s">
        <v>926</v>
      </c>
      <c r="J253" s="70"/>
      <c r="K253" s="71"/>
      <c r="L253" s="71"/>
      <c r="M253" s="71"/>
      <c r="N253" s="163">
        <v>4</v>
      </c>
      <c r="O253" s="210" t="s">
        <v>927</v>
      </c>
    </row>
    <row r="254" spans="1:15" x14ac:dyDescent="0.25">
      <c r="A254" s="185">
        <v>250</v>
      </c>
      <c r="B254" s="180" t="s">
        <v>1647</v>
      </c>
      <c r="C254" s="186" t="s">
        <v>1648</v>
      </c>
      <c r="D254" s="200" t="s">
        <v>1649</v>
      </c>
      <c r="E254" s="201" t="s">
        <v>877</v>
      </c>
      <c r="F254" s="201" t="s">
        <v>879</v>
      </c>
      <c r="G254" s="70" t="s">
        <v>926</v>
      </c>
      <c r="H254" s="70" t="s">
        <v>926</v>
      </c>
      <c r="I254" s="70" t="s">
        <v>926</v>
      </c>
      <c r="J254" s="70"/>
      <c r="K254" s="71"/>
      <c r="L254" s="71"/>
      <c r="M254" s="71"/>
      <c r="N254" s="163">
        <v>5</v>
      </c>
      <c r="O254" s="210" t="s">
        <v>927</v>
      </c>
    </row>
    <row r="255" spans="1:15" x14ac:dyDescent="0.25">
      <c r="A255" s="185">
        <v>251</v>
      </c>
      <c r="B255" s="180" t="s">
        <v>1650</v>
      </c>
      <c r="C255" s="186" t="s">
        <v>1651</v>
      </c>
      <c r="D255" s="200" t="s">
        <v>1652</v>
      </c>
      <c r="E255" s="201" t="s">
        <v>871</v>
      </c>
      <c r="F255" s="201" t="s">
        <v>880</v>
      </c>
      <c r="G255" s="70" t="s">
        <v>926</v>
      </c>
      <c r="H255" s="70" t="s">
        <v>926</v>
      </c>
      <c r="I255" s="70" t="s">
        <v>926</v>
      </c>
      <c r="J255" s="70"/>
      <c r="K255" s="71"/>
      <c r="L255" s="71"/>
      <c r="M255" s="71"/>
      <c r="N255" s="163">
        <v>1</v>
      </c>
      <c r="O255" s="210" t="s">
        <v>927</v>
      </c>
    </row>
    <row r="256" spans="1:15" x14ac:dyDescent="0.25">
      <c r="A256" s="185">
        <v>252</v>
      </c>
      <c r="B256" s="180" t="s">
        <v>1653</v>
      </c>
      <c r="C256" s="186" t="s">
        <v>1654</v>
      </c>
      <c r="D256" s="200" t="s">
        <v>1655</v>
      </c>
      <c r="E256" s="201" t="s">
        <v>871</v>
      </c>
      <c r="F256" s="201" t="s">
        <v>880</v>
      </c>
      <c r="G256" s="70" t="s">
        <v>926</v>
      </c>
      <c r="H256" s="70" t="s">
        <v>926</v>
      </c>
      <c r="I256" s="70" t="s">
        <v>926</v>
      </c>
      <c r="J256" s="70"/>
      <c r="K256" s="71"/>
      <c r="L256" s="71"/>
      <c r="M256" s="71"/>
      <c r="N256" s="163">
        <v>2</v>
      </c>
      <c r="O256" s="210" t="s">
        <v>927</v>
      </c>
    </row>
    <row r="257" spans="1:15" x14ac:dyDescent="0.25">
      <c r="A257" s="185">
        <v>253</v>
      </c>
      <c r="B257" s="180" t="s">
        <v>1656</v>
      </c>
      <c r="C257" s="186" t="s">
        <v>1657</v>
      </c>
      <c r="D257" s="200" t="s">
        <v>1658</v>
      </c>
      <c r="E257" s="201" t="s">
        <v>871</v>
      </c>
      <c r="F257" s="201" t="s">
        <v>880</v>
      </c>
      <c r="G257" s="70" t="s">
        <v>926</v>
      </c>
      <c r="H257" s="70" t="s">
        <v>926</v>
      </c>
      <c r="I257" s="70" t="s">
        <v>926</v>
      </c>
      <c r="J257" s="70"/>
      <c r="K257" s="71"/>
      <c r="L257" s="71"/>
      <c r="M257" s="71"/>
      <c r="N257" s="163">
        <v>3</v>
      </c>
      <c r="O257" s="210" t="s">
        <v>927</v>
      </c>
    </row>
    <row r="258" spans="1:15" x14ac:dyDescent="0.25">
      <c r="A258" s="185">
        <v>254</v>
      </c>
      <c r="B258" s="180" t="s">
        <v>1659</v>
      </c>
      <c r="C258" s="186" t="s">
        <v>1660</v>
      </c>
      <c r="D258" s="200" t="s">
        <v>1661</v>
      </c>
      <c r="E258" s="201" t="s">
        <v>871</v>
      </c>
      <c r="F258" s="201" t="s">
        <v>880</v>
      </c>
      <c r="G258" s="70" t="s">
        <v>926</v>
      </c>
      <c r="H258" s="70" t="s">
        <v>926</v>
      </c>
      <c r="I258" s="70" t="s">
        <v>926</v>
      </c>
      <c r="J258" s="70"/>
      <c r="K258" s="71"/>
      <c r="L258" s="71"/>
      <c r="M258" s="71"/>
      <c r="N258" s="163">
        <v>4</v>
      </c>
      <c r="O258" s="210" t="s">
        <v>927</v>
      </c>
    </row>
    <row r="259" spans="1:15" x14ac:dyDescent="0.25">
      <c r="A259" s="185">
        <v>255</v>
      </c>
      <c r="B259" s="180" t="s">
        <v>1662</v>
      </c>
      <c r="C259" s="186" t="s">
        <v>1663</v>
      </c>
      <c r="D259" s="200" t="s">
        <v>793</v>
      </c>
      <c r="E259" s="201" t="s">
        <v>871</v>
      </c>
      <c r="F259" s="201" t="s">
        <v>880</v>
      </c>
      <c r="G259" s="70" t="s">
        <v>926</v>
      </c>
      <c r="H259" s="70" t="s">
        <v>926</v>
      </c>
      <c r="I259" s="70" t="s">
        <v>926</v>
      </c>
      <c r="J259" s="70"/>
      <c r="K259" s="71"/>
      <c r="L259" s="71"/>
      <c r="M259" s="71"/>
      <c r="N259" s="163">
        <v>5</v>
      </c>
      <c r="O259" s="210" t="s">
        <v>927</v>
      </c>
    </row>
    <row r="260" spans="1:15" x14ac:dyDescent="0.25">
      <c r="A260" s="185">
        <v>256</v>
      </c>
      <c r="B260" s="180" t="s">
        <v>1664</v>
      </c>
      <c r="C260" s="186" t="s">
        <v>1665</v>
      </c>
      <c r="D260" s="200" t="s">
        <v>1666</v>
      </c>
      <c r="E260" s="201" t="s">
        <v>872</v>
      </c>
      <c r="F260" s="201" t="s">
        <v>880</v>
      </c>
      <c r="G260" s="70" t="s">
        <v>926</v>
      </c>
      <c r="H260" s="70" t="s">
        <v>926</v>
      </c>
      <c r="I260" s="70" t="s">
        <v>926</v>
      </c>
      <c r="J260" s="70"/>
      <c r="K260" s="71"/>
      <c r="L260" s="71"/>
      <c r="M260" s="71"/>
      <c r="N260" s="163">
        <v>1</v>
      </c>
      <c r="O260" s="210" t="s">
        <v>927</v>
      </c>
    </row>
    <row r="261" spans="1:15" x14ac:dyDescent="0.25">
      <c r="A261" s="185">
        <v>257</v>
      </c>
      <c r="B261" s="180" t="s">
        <v>1667</v>
      </c>
      <c r="C261" s="186" t="s">
        <v>1668</v>
      </c>
      <c r="D261" s="200" t="s">
        <v>1669</v>
      </c>
      <c r="E261" s="201" t="s">
        <v>872</v>
      </c>
      <c r="F261" s="201" t="s">
        <v>880</v>
      </c>
      <c r="G261" s="70" t="s">
        <v>926</v>
      </c>
      <c r="H261" s="70" t="s">
        <v>926</v>
      </c>
      <c r="I261" s="70" t="s">
        <v>926</v>
      </c>
      <c r="J261" s="70"/>
      <c r="K261" s="71"/>
      <c r="L261" s="71"/>
      <c r="M261" s="71"/>
      <c r="N261" s="163">
        <v>2</v>
      </c>
      <c r="O261" s="210" t="s">
        <v>927</v>
      </c>
    </row>
    <row r="262" spans="1:15" x14ac:dyDescent="0.25">
      <c r="A262" s="185">
        <v>258</v>
      </c>
      <c r="B262" s="180" t="s">
        <v>1670</v>
      </c>
      <c r="C262" s="186" t="s">
        <v>1671</v>
      </c>
      <c r="D262" s="200" t="s">
        <v>1672</v>
      </c>
      <c r="E262" s="201" t="s">
        <v>872</v>
      </c>
      <c r="F262" s="201" t="s">
        <v>880</v>
      </c>
      <c r="G262" s="70" t="s">
        <v>926</v>
      </c>
      <c r="H262" s="70" t="s">
        <v>926</v>
      </c>
      <c r="I262" s="70" t="s">
        <v>926</v>
      </c>
      <c r="J262" s="70"/>
      <c r="K262" s="71"/>
      <c r="L262" s="71"/>
      <c r="M262" s="71"/>
      <c r="N262" s="163">
        <v>3</v>
      </c>
      <c r="O262" s="210" t="s">
        <v>927</v>
      </c>
    </row>
    <row r="263" spans="1:15" x14ac:dyDescent="0.25">
      <c r="A263" s="185">
        <v>259</v>
      </c>
      <c r="B263" s="180" t="s">
        <v>1673</v>
      </c>
      <c r="C263" s="186" t="s">
        <v>1674</v>
      </c>
      <c r="D263" s="200" t="s">
        <v>1675</v>
      </c>
      <c r="E263" s="201" t="s">
        <v>872</v>
      </c>
      <c r="F263" s="201" t="s">
        <v>880</v>
      </c>
      <c r="G263" s="70" t="s">
        <v>926</v>
      </c>
      <c r="H263" s="70" t="s">
        <v>926</v>
      </c>
      <c r="I263" s="70" t="s">
        <v>926</v>
      </c>
      <c r="J263" s="70"/>
      <c r="K263" s="71"/>
      <c r="L263" s="71"/>
      <c r="M263" s="71"/>
      <c r="N263" s="163">
        <v>4</v>
      </c>
      <c r="O263" s="210" t="s">
        <v>927</v>
      </c>
    </row>
    <row r="264" spans="1:15" x14ac:dyDescent="0.25">
      <c r="A264" s="185">
        <v>260</v>
      </c>
      <c r="B264" s="180" t="s">
        <v>1676</v>
      </c>
      <c r="C264" s="186" t="s">
        <v>1677</v>
      </c>
      <c r="D264" s="200" t="s">
        <v>1678</v>
      </c>
      <c r="E264" s="201" t="s">
        <v>872</v>
      </c>
      <c r="F264" s="201" t="s">
        <v>880</v>
      </c>
      <c r="G264" s="70" t="s">
        <v>926</v>
      </c>
      <c r="H264" s="70" t="s">
        <v>926</v>
      </c>
      <c r="I264" s="70" t="s">
        <v>926</v>
      </c>
      <c r="J264" s="70"/>
      <c r="K264" s="73"/>
      <c r="L264" s="73"/>
      <c r="M264" s="73"/>
      <c r="N264" s="163">
        <v>5</v>
      </c>
      <c r="O264" s="210" t="s">
        <v>927</v>
      </c>
    </row>
    <row r="265" spans="1:15" x14ac:dyDescent="0.25">
      <c r="A265" s="185">
        <v>261</v>
      </c>
      <c r="B265" s="180" t="s">
        <v>1679</v>
      </c>
      <c r="C265" s="186" t="s">
        <v>1680</v>
      </c>
      <c r="D265" s="200" t="s">
        <v>1681</v>
      </c>
      <c r="E265" s="201" t="s">
        <v>873</v>
      </c>
      <c r="F265" s="201" t="s">
        <v>880</v>
      </c>
      <c r="G265" s="70" t="s">
        <v>926</v>
      </c>
      <c r="H265" s="70" t="s">
        <v>926</v>
      </c>
      <c r="I265" s="70" t="s">
        <v>926</v>
      </c>
      <c r="J265" s="70"/>
      <c r="K265" s="71"/>
      <c r="L265" s="71"/>
      <c r="M265" s="71"/>
      <c r="N265" s="163">
        <v>1</v>
      </c>
      <c r="O265" s="210" t="s">
        <v>927</v>
      </c>
    </row>
    <row r="266" spans="1:15" x14ac:dyDescent="0.25">
      <c r="A266" s="185">
        <v>262</v>
      </c>
      <c r="B266" s="180" t="s">
        <v>1682</v>
      </c>
      <c r="C266" s="186" t="s">
        <v>1683</v>
      </c>
      <c r="D266" s="200" t="s">
        <v>1684</v>
      </c>
      <c r="E266" s="201" t="s">
        <v>873</v>
      </c>
      <c r="F266" s="201" t="s">
        <v>880</v>
      </c>
      <c r="G266" s="70" t="s">
        <v>926</v>
      </c>
      <c r="H266" s="70" t="s">
        <v>926</v>
      </c>
      <c r="I266" s="70" t="s">
        <v>926</v>
      </c>
      <c r="J266" s="70"/>
      <c r="K266" s="71"/>
      <c r="L266" s="71"/>
      <c r="M266" s="71"/>
      <c r="N266" s="163">
        <v>2</v>
      </c>
      <c r="O266" s="210" t="s">
        <v>927</v>
      </c>
    </row>
    <row r="267" spans="1:15" x14ac:dyDescent="0.25">
      <c r="A267" s="185">
        <v>263</v>
      </c>
      <c r="B267" s="180" t="s">
        <v>1685</v>
      </c>
      <c r="C267" s="186" t="s">
        <v>1686</v>
      </c>
      <c r="D267" s="200" t="s">
        <v>1687</v>
      </c>
      <c r="E267" s="201" t="s">
        <v>873</v>
      </c>
      <c r="F267" s="201" t="s">
        <v>880</v>
      </c>
      <c r="G267" s="70" t="s">
        <v>926</v>
      </c>
      <c r="H267" s="70" t="s">
        <v>926</v>
      </c>
      <c r="I267" s="70" t="s">
        <v>926</v>
      </c>
      <c r="J267" s="70"/>
      <c r="K267" s="71"/>
      <c r="L267" s="71"/>
      <c r="M267" s="71"/>
      <c r="N267" s="163">
        <v>3</v>
      </c>
      <c r="O267" s="210" t="s">
        <v>927</v>
      </c>
    </row>
    <row r="268" spans="1:15" x14ac:dyDescent="0.25">
      <c r="A268" s="185">
        <v>264</v>
      </c>
      <c r="B268" s="180" t="s">
        <v>1688</v>
      </c>
      <c r="C268" s="186" t="s">
        <v>1689</v>
      </c>
      <c r="D268" s="200" t="s">
        <v>1690</v>
      </c>
      <c r="E268" s="201" t="s">
        <v>873</v>
      </c>
      <c r="F268" s="201" t="s">
        <v>880</v>
      </c>
      <c r="G268" s="70" t="s">
        <v>926</v>
      </c>
      <c r="H268" s="70" t="s">
        <v>926</v>
      </c>
      <c r="I268" s="70" t="s">
        <v>926</v>
      </c>
      <c r="J268" s="70"/>
      <c r="K268" s="71"/>
      <c r="L268" s="71"/>
      <c r="M268" s="71"/>
      <c r="N268" s="163">
        <v>4</v>
      </c>
      <c r="O268" s="210" t="s">
        <v>927</v>
      </c>
    </row>
    <row r="269" spans="1:15" x14ac:dyDescent="0.25">
      <c r="A269" s="185">
        <v>265</v>
      </c>
      <c r="B269" s="180" t="s">
        <v>1691</v>
      </c>
      <c r="C269" s="186" t="s">
        <v>1692</v>
      </c>
      <c r="D269" s="200" t="s">
        <v>1693</v>
      </c>
      <c r="E269" s="201" t="s">
        <v>873</v>
      </c>
      <c r="F269" s="201" t="s">
        <v>880</v>
      </c>
      <c r="G269" s="70" t="s">
        <v>926</v>
      </c>
      <c r="H269" s="70" t="s">
        <v>926</v>
      </c>
      <c r="I269" s="70" t="s">
        <v>926</v>
      </c>
      <c r="J269" s="70"/>
      <c r="K269" s="74"/>
      <c r="L269" s="74"/>
      <c r="M269" s="74"/>
      <c r="N269" s="163">
        <v>5</v>
      </c>
      <c r="O269" s="210" t="s">
        <v>927</v>
      </c>
    </row>
    <row r="270" spans="1:15" x14ac:dyDescent="0.25">
      <c r="A270" s="185">
        <v>266</v>
      </c>
      <c r="B270" s="180" t="s">
        <v>1694</v>
      </c>
      <c r="C270" s="186" t="s">
        <v>1695</v>
      </c>
      <c r="D270" s="200" t="s">
        <v>1696</v>
      </c>
      <c r="E270" s="201" t="s">
        <v>875</v>
      </c>
      <c r="F270" s="201" t="s">
        <v>880</v>
      </c>
      <c r="G270" s="70" t="s">
        <v>926</v>
      </c>
      <c r="H270" s="70" t="s">
        <v>926</v>
      </c>
      <c r="I270" s="70" t="s">
        <v>926</v>
      </c>
      <c r="J270" s="70"/>
      <c r="K270" s="71"/>
      <c r="L270" s="71"/>
      <c r="M270" s="71"/>
      <c r="N270" s="163">
        <v>1</v>
      </c>
      <c r="O270" s="210" t="s">
        <v>927</v>
      </c>
    </row>
    <row r="271" spans="1:15" x14ac:dyDescent="0.25">
      <c r="A271" s="185">
        <v>267</v>
      </c>
      <c r="B271" s="180" t="s">
        <v>1697</v>
      </c>
      <c r="C271" s="186" t="s">
        <v>1698</v>
      </c>
      <c r="D271" s="200" t="s">
        <v>1699</v>
      </c>
      <c r="E271" s="201" t="s">
        <v>875</v>
      </c>
      <c r="F271" s="201" t="s">
        <v>880</v>
      </c>
      <c r="G271" s="70" t="s">
        <v>926</v>
      </c>
      <c r="H271" s="70" t="s">
        <v>926</v>
      </c>
      <c r="I271" s="70" t="s">
        <v>926</v>
      </c>
      <c r="J271" s="70"/>
      <c r="K271" s="71"/>
      <c r="L271" s="71"/>
      <c r="M271" s="71"/>
      <c r="N271" s="163">
        <v>2</v>
      </c>
      <c r="O271" s="210" t="s">
        <v>927</v>
      </c>
    </row>
    <row r="272" spans="1:15" x14ac:dyDescent="0.25">
      <c r="A272" s="185">
        <v>268</v>
      </c>
      <c r="B272" s="180" t="s">
        <v>1700</v>
      </c>
      <c r="C272" s="186" t="s">
        <v>1701</v>
      </c>
      <c r="D272" s="200" t="s">
        <v>1702</v>
      </c>
      <c r="E272" s="201" t="s">
        <v>875</v>
      </c>
      <c r="F272" s="201" t="s">
        <v>880</v>
      </c>
      <c r="G272" s="70" t="s">
        <v>926</v>
      </c>
      <c r="H272" s="70" t="s">
        <v>926</v>
      </c>
      <c r="I272" s="70" t="s">
        <v>926</v>
      </c>
      <c r="J272" s="70"/>
      <c r="K272" s="71"/>
      <c r="L272" s="71"/>
      <c r="M272" s="71"/>
      <c r="N272" s="163">
        <v>3</v>
      </c>
      <c r="O272" s="210" t="s">
        <v>927</v>
      </c>
    </row>
    <row r="273" spans="1:15" x14ac:dyDescent="0.25">
      <c r="A273" s="185">
        <v>269</v>
      </c>
      <c r="B273" s="180" t="s">
        <v>1703</v>
      </c>
      <c r="C273" s="186" t="s">
        <v>1704</v>
      </c>
      <c r="D273" s="200" t="s">
        <v>1705</v>
      </c>
      <c r="E273" s="201" t="s">
        <v>875</v>
      </c>
      <c r="F273" s="201" t="s">
        <v>880</v>
      </c>
      <c r="G273" s="70" t="s">
        <v>926</v>
      </c>
      <c r="H273" s="70" t="s">
        <v>926</v>
      </c>
      <c r="I273" s="70" t="s">
        <v>926</v>
      </c>
      <c r="J273" s="70"/>
      <c r="K273" s="71"/>
      <c r="L273" s="71"/>
      <c r="M273" s="71"/>
      <c r="N273" s="163">
        <v>4</v>
      </c>
      <c r="O273" s="210" t="s">
        <v>927</v>
      </c>
    </row>
    <row r="274" spans="1:15" x14ac:dyDescent="0.25">
      <c r="A274" s="185">
        <v>270</v>
      </c>
      <c r="B274" s="180" t="s">
        <v>1706</v>
      </c>
      <c r="C274" s="186" t="s">
        <v>1707</v>
      </c>
      <c r="D274" s="200" t="s">
        <v>50</v>
      </c>
      <c r="E274" s="201" t="s">
        <v>875</v>
      </c>
      <c r="F274" s="201" t="s">
        <v>880</v>
      </c>
      <c r="G274" s="70" t="s">
        <v>926</v>
      </c>
      <c r="H274" s="70" t="s">
        <v>926</v>
      </c>
      <c r="I274" s="70" t="s">
        <v>926</v>
      </c>
      <c r="J274" s="70"/>
      <c r="K274" s="71"/>
      <c r="L274" s="71"/>
      <c r="M274" s="71"/>
      <c r="N274" s="163">
        <v>5</v>
      </c>
      <c r="O274" s="210" t="s">
        <v>927</v>
      </c>
    </row>
    <row r="275" spans="1:15" x14ac:dyDescent="0.25">
      <c r="A275" s="185">
        <v>271</v>
      </c>
      <c r="B275" s="180" t="s">
        <v>1708</v>
      </c>
      <c r="C275" s="186" t="s">
        <v>1709</v>
      </c>
      <c r="D275" s="200" t="s">
        <v>1710</v>
      </c>
      <c r="E275" s="201" t="s">
        <v>876</v>
      </c>
      <c r="F275" s="201" t="s">
        <v>880</v>
      </c>
      <c r="G275" s="70" t="s">
        <v>926</v>
      </c>
      <c r="H275" s="70" t="s">
        <v>926</v>
      </c>
      <c r="I275" s="70" t="s">
        <v>926</v>
      </c>
      <c r="J275" s="70"/>
      <c r="K275" s="71"/>
      <c r="L275" s="71"/>
      <c r="M275" s="71"/>
      <c r="N275" s="163">
        <v>1</v>
      </c>
      <c r="O275" s="210" t="s">
        <v>927</v>
      </c>
    </row>
    <row r="276" spans="1:15" x14ac:dyDescent="0.25">
      <c r="A276" s="185">
        <v>272</v>
      </c>
      <c r="B276" s="180" t="s">
        <v>1711</v>
      </c>
      <c r="C276" s="186" t="s">
        <v>1712</v>
      </c>
      <c r="D276" s="200" t="s">
        <v>1713</v>
      </c>
      <c r="E276" s="201" t="s">
        <v>876</v>
      </c>
      <c r="F276" s="201" t="s">
        <v>880</v>
      </c>
      <c r="G276" s="70" t="s">
        <v>926</v>
      </c>
      <c r="H276" s="70" t="s">
        <v>926</v>
      </c>
      <c r="I276" s="70" t="s">
        <v>926</v>
      </c>
      <c r="J276" s="70"/>
      <c r="K276" s="71"/>
      <c r="L276" s="71"/>
      <c r="M276" s="71"/>
      <c r="N276" s="163">
        <v>2</v>
      </c>
      <c r="O276" s="210" t="s">
        <v>927</v>
      </c>
    </row>
    <row r="277" spans="1:15" x14ac:dyDescent="0.25">
      <c r="A277" s="185">
        <v>273</v>
      </c>
      <c r="B277" s="180" t="s">
        <v>1714</v>
      </c>
      <c r="C277" s="186" t="s">
        <v>1715</v>
      </c>
      <c r="D277" s="200" t="s">
        <v>805</v>
      </c>
      <c r="E277" s="204" t="s">
        <v>876</v>
      </c>
      <c r="F277" s="201" t="s">
        <v>880</v>
      </c>
      <c r="G277" s="70" t="s">
        <v>926</v>
      </c>
      <c r="H277" s="70" t="s">
        <v>926</v>
      </c>
      <c r="I277" s="70" t="s">
        <v>926</v>
      </c>
      <c r="J277" s="70"/>
      <c r="K277" s="71"/>
      <c r="L277" s="71"/>
      <c r="M277" s="71"/>
      <c r="N277" s="163">
        <v>3</v>
      </c>
      <c r="O277" s="210" t="s">
        <v>927</v>
      </c>
    </row>
    <row r="278" spans="1:15" x14ac:dyDescent="0.25">
      <c r="A278" s="185">
        <v>274</v>
      </c>
      <c r="B278" s="180" t="s">
        <v>1716</v>
      </c>
      <c r="C278" s="186" t="s">
        <v>1717</v>
      </c>
      <c r="D278" s="200" t="s">
        <v>1718</v>
      </c>
      <c r="E278" s="201" t="s">
        <v>876</v>
      </c>
      <c r="F278" s="201" t="s">
        <v>880</v>
      </c>
      <c r="G278" s="70" t="s">
        <v>926</v>
      </c>
      <c r="H278" s="70" t="s">
        <v>926</v>
      </c>
      <c r="I278" s="70" t="s">
        <v>926</v>
      </c>
      <c r="J278" s="70"/>
      <c r="K278" s="71"/>
      <c r="L278" s="71"/>
      <c r="M278" s="71"/>
      <c r="N278" s="163">
        <v>4</v>
      </c>
      <c r="O278" s="210" t="s">
        <v>927</v>
      </c>
    </row>
    <row r="279" spans="1:15" x14ac:dyDescent="0.25">
      <c r="A279" s="185">
        <v>275</v>
      </c>
      <c r="B279" s="180" t="s">
        <v>1719</v>
      </c>
      <c r="C279" s="186" t="s">
        <v>1720</v>
      </c>
      <c r="D279" s="200" t="s">
        <v>1721</v>
      </c>
      <c r="E279" s="201" t="s">
        <v>876</v>
      </c>
      <c r="F279" s="201" t="s">
        <v>880</v>
      </c>
      <c r="G279" s="70" t="s">
        <v>926</v>
      </c>
      <c r="H279" s="70" t="s">
        <v>926</v>
      </c>
      <c r="I279" s="70" t="s">
        <v>926</v>
      </c>
      <c r="J279" s="70"/>
      <c r="K279" s="71"/>
      <c r="L279" s="71"/>
      <c r="M279" s="71"/>
      <c r="N279" s="163">
        <v>5</v>
      </c>
      <c r="O279" s="210" t="s">
        <v>927</v>
      </c>
    </row>
    <row r="280" spans="1:15" x14ac:dyDescent="0.25">
      <c r="A280" s="185">
        <v>276</v>
      </c>
      <c r="B280" s="180" t="s">
        <v>1722</v>
      </c>
      <c r="C280" s="186" t="s">
        <v>1723</v>
      </c>
      <c r="D280" s="200" t="s">
        <v>1724</v>
      </c>
      <c r="E280" s="201" t="s">
        <v>871</v>
      </c>
      <c r="F280" s="201" t="s">
        <v>874</v>
      </c>
      <c r="G280" s="70" t="s">
        <v>926</v>
      </c>
      <c r="H280" s="70" t="s">
        <v>926</v>
      </c>
      <c r="I280" s="70" t="s">
        <v>926</v>
      </c>
      <c r="J280" s="70"/>
      <c r="K280" s="71"/>
      <c r="L280" s="71"/>
      <c r="M280" s="71"/>
      <c r="N280" s="163">
        <v>1</v>
      </c>
      <c r="O280" s="210" t="s">
        <v>927</v>
      </c>
    </row>
    <row r="281" spans="1:15" x14ac:dyDescent="0.25">
      <c r="A281" s="185">
        <v>277</v>
      </c>
      <c r="B281" s="180" t="s">
        <v>1725</v>
      </c>
      <c r="C281" s="186" t="s">
        <v>1726</v>
      </c>
      <c r="D281" s="200" t="s">
        <v>1727</v>
      </c>
      <c r="E281" s="201" t="s">
        <v>871</v>
      </c>
      <c r="F281" s="201" t="s">
        <v>874</v>
      </c>
      <c r="G281" s="70" t="s">
        <v>926</v>
      </c>
      <c r="H281" s="70" t="s">
        <v>926</v>
      </c>
      <c r="I281" s="70" t="s">
        <v>926</v>
      </c>
      <c r="J281" s="70"/>
      <c r="K281" s="71"/>
      <c r="L281" s="71"/>
      <c r="M281" s="71"/>
      <c r="N281" s="163">
        <v>2</v>
      </c>
      <c r="O281" s="210" t="s">
        <v>927</v>
      </c>
    </row>
    <row r="282" spans="1:15" x14ac:dyDescent="0.25">
      <c r="A282" s="185">
        <v>278</v>
      </c>
      <c r="B282" s="180" t="s">
        <v>1728</v>
      </c>
      <c r="C282" s="186" t="s">
        <v>1729</v>
      </c>
      <c r="D282" s="200" t="s">
        <v>1730</v>
      </c>
      <c r="E282" s="201" t="s">
        <v>871</v>
      </c>
      <c r="F282" s="201" t="s">
        <v>874</v>
      </c>
      <c r="G282" s="70" t="s">
        <v>926</v>
      </c>
      <c r="H282" s="70" t="s">
        <v>926</v>
      </c>
      <c r="I282" s="70" t="s">
        <v>926</v>
      </c>
      <c r="J282" s="70"/>
      <c r="K282" s="71"/>
      <c r="L282" s="71"/>
      <c r="M282" s="71"/>
      <c r="N282" s="163">
        <v>3</v>
      </c>
      <c r="O282" s="210" t="s">
        <v>927</v>
      </c>
    </row>
    <row r="283" spans="1:15" x14ac:dyDescent="0.25">
      <c r="A283" s="185">
        <v>279</v>
      </c>
      <c r="B283" s="180" t="s">
        <v>1731</v>
      </c>
      <c r="C283" s="186" t="s">
        <v>1732</v>
      </c>
      <c r="D283" s="200" t="s">
        <v>1733</v>
      </c>
      <c r="E283" s="201" t="s">
        <v>872</v>
      </c>
      <c r="F283" s="201" t="s">
        <v>874</v>
      </c>
      <c r="G283" s="70" t="s">
        <v>926</v>
      </c>
      <c r="H283" s="70" t="s">
        <v>926</v>
      </c>
      <c r="I283" s="70" t="s">
        <v>926</v>
      </c>
      <c r="J283" s="70"/>
      <c r="K283" s="71"/>
      <c r="L283" s="71"/>
      <c r="M283" s="71"/>
      <c r="N283" s="163">
        <v>1</v>
      </c>
      <c r="O283" s="210" t="s">
        <v>927</v>
      </c>
    </row>
    <row r="284" spans="1:15" x14ac:dyDescent="0.25">
      <c r="A284" s="185">
        <v>280</v>
      </c>
      <c r="B284" s="180" t="s">
        <v>1734</v>
      </c>
      <c r="C284" s="186" t="s">
        <v>1735</v>
      </c>
      <c r="D284" s="200" t="s">
        <v>1736</v>
      </c>
      <c r="E284" s="201" t="s">
        <v>872</v>
      </c>
      <c r="F284" s="201" t="s">
        <v>874</v>
      </c>
      <c r="G284" s="70" t="s">
        <v>926</v>
      </c>
      <c r="H284" s="70" t="s">
        <v>926</v>
      </c>
      <c r="I284" s="70" t="s">
        <v>926</v>
      </c>
      <c r="J284" s="70"/>
      <c r="K284" s="71"/>
      <c r="L284" s="71"/>
      <c r="M284" s="71"/>
      <c r="N284" s="163">
        <v>2</v>
      </c>
      <c r="O284" s="210" t="s">
        <v>927</v>
      </c>
    </row>
    <row r="285" spans="1:15" x14ac:dyDescent="0.25">
      <c r="A285" s="185">
        <v>281</v>
      </c>
      <c r="B285" s="180" t="s">
        <v>1737</v>
      </c>
      <c r="C285" s="196" t="s">
        <v>1738</v>
      </c>
      <c r="D285" s="200" t="s">
        <v>1739</v>
      </c>
      <c r="E285" s="204" t="s">
        <v>872</v>
      </c>
      <c r="F285" s="204" t="s">
        <v>874</v>
      </c>
      <c r="G285" s="70" t="s">
        <v>926</v>
      </c>
      <c r="H285" s="70" t="s">
        <v>926</v>
      </c>
      <c r="I285" s="70" t="s">
        <v>926</v>
      </c>
      <c r="J285" s="70"/>
      <c r="K285" s="71"/>
      <c r="L285" s="71"/>
      <c r="M285" s="71"/>
      <c r="N285" s="163">
        <v>3</v>
      </c>
      <c r="O285" s="210" t="s">
        <v>927</v>
      </c>
    </row>
    <row r="286" spans="1:15" x14ac:dyDescent="0.25">
      <c r="A286" s="185">
        <v>282</v>
      </c>
      <c r="B286" s="180" t="s">
        <v>1740</v>
      </c>
      <c r="C286" s="186" t="s">
        <v>1741</v>
      </c>
      <c r="D286" s="200" t="s">
        <v>1742</v>
      </c>
      <c r="E286" s="201" t="s">
        <v>872</v>
      </c>
      <c r="F286" s="201" t="s">
        <v>874</v>
      </c>
      <c r="G286" s="70" t="s">
        <v>926</v>
      </c>
      <c r="H286" s="70" t="s">
        <v>926</v>
      </c>
      <c r="I286" s="70" t="s">
        <v>926</v>
      </c>
      <c r="J286" s="70"/>
      <c r="K286" s="71"/>
      <c r="L286" s="71"/>
      <c r="M286" s="71"/>
      <c r="N286" s="163">
        <v>4</v>
      </c>
      <c r="O286" s="210" t="s">
        <v>927</v>
      </c>
    </row>
    <row r="287" spans="1:15" x14ac:dyDescent="0.25">
      <c r="A287" s="185">
        <v>283</v>
      </c>
      <c r="B287" s="180" t="s">
        <v>1743</v>
      </c>
      <c r="C287" s="196" t="s">
        <v>1744</v>
      </c>
      <c r="D287" s="200" t="s">
        <v>1745</v>
      </c>
      <c r="E287" s="204" t="s">
        <v>872</v>
      </c>
      <c r="F287" s="204" t="s">
        <v>874</v>
      </c>
      <c r="G287" s="70" t="s">
        <v>926</v>
      </c>
      <c r="H287" s="70" t="s">
        <v>926</v>
      </c>
      <c r="I287" s="70" t="s">
        <v>926</v>
      </c>
      <c r="J287" s="70"/>
      <c r="K287" s="71"/>
      <c r="L287" s="71"/>
      <c r="M287" s="71"/>
      <c r="N287" s="163">
        <v>5</v>
      </c>
      <c r="O287" s="210" t="s">
        <v>927</v>
      </c>
    </row>
    <row r="288" spans="1:15" x14ac:dyDescent="0.25">
      <c r="A288" s="185">
        <v>284</v>
      </c>
      <c r="B288" s="180" t="s">
        <v>1746</v>
      </c>
      <c r="C288" s="186" t="s">
        <v>1747</v>
      </c>
      <c r="D288" s="200" t="s">
        <v>1748</v>
      </c>
      <c r="E288" s="201" t="s">
        <v>872</v>
      </c>
      <c r="F288" s="201" t="s">
        <v>874</v>
      </c>
      <c r="G288" s="70" t="s">
        <v>926</v>
      </c>
      <c r="H288" s="70" t="s">
        <v>926</v>
      </c>
      <c r="I288" s="70" t="s">
        <v>926</v>
      </c>
      <c r="J288" s="70"/>
      <c r="K288" s="71"/>
      <c r="L288" s="71"/>
      <c r="M288" s="71"/>
      <c r="N288" s="163">
        <v>6</v>
      </c>
      <c r="O288" s="210" t="s">
        <v>927</v>
      </c>
    </row>
    <row r="289" spans="1:15" x14ac:dyDescent="0.25">
      <c r="A289" s="185">
        <v>285</v>
      </c>
      <c r="B289" s="180" t="s">
        <v>1749</v>
      </c>
      <c r="C289" s="186" t="s">
        <v>1750</v>
      </c>
      <c r="D289" s="200" t="s">
        <v>1751</v>
      </c>
      <c r="E289" s="201" t="s">
        <v>872</v>
      </c>
      <c r="F289" s="201" t="s">
        <v>874</v>
      </c>
      <c r="G289" s="70" t="s">
        <v>926</v>
      </c>
      <c r="H289" s="70" t="s">
        <v>926</v>
      </c>
      <c r="I289" s="70" t="s">
        <v>926</v>
      </c>
      <c r="J289" s="70"/>
      <c r="K289" s="71"/>
      <c r="L289" s="71"/>
      <c r="M289" s="71"/>
      <c r="N289" s="163">
        <v>7</v>
      </c>
      <c r="O289" s="210" t="s">
        <v>927</v>
      </c>
    </row>
    <row r="290" spans="1:15" x14ac:dyDescent="0.25">
      <c r="A290" s="185">
        <v>286</v>
      </c>
      <c r="B290" s="180" t="s">
        <v>1752</v>
      </c>
      <c r="C290" s="186" t="s">
        <v>1753</v>
      </c>
      <c r="D290" s="200" t="s">
        <v>1754</v>
      </c>
      <c r="E290" s="201" t="s">
        <v>873</v>
      </c>
      <c r="F290" s="201" t="s">
        <v>874</v>
      </c>
      <c r="G290" s="70" t="s">
        <v>926</v>
      </c>
      <c r="H290" s="70" t="s">
        <v>926</v>
      </c>
      <c r="I290" s="70" t="s">
        <v>926</v>
      </c>
      <c r="J290" s="70"/>
      <c r="K290" s="71"/>
      <c r="L290" s="71"/>
      <c r="M290" s="71"/>
      <c r="N290" s="163">
        <v>1</v>
      </c>
      <c r="O290" s="210" t="s">
        <v>927</v>
      </c>
    </row>
    <row r="291" spans="1:15" x14ac:dyDescent="0.25">
      <c r="A291" s="185">
        <v>287</v>
      </c>
      <c r="B291" s="180" t="s">
        <v>1755</v>
      </c>
      <c r="C291" s="186" t="s">
        <v>1756</v>
      </c>
      <c r="D291" s="200" t="s">
        <v>1757</v>
      </c>
      <c r="E291" s="201" t="s">
        <v>873</v>
      </c>
      <c r="F291" s="201" t="s">
        <v>874</v>
      </c>
      <c r="G291" s="70" t="s">
        <v>926</v>
      </c>
      <c r="H291" s="70" t="s">
        <v>926</v>
      </c>
      <c r="I291" s="70" t="s">
        <v>926</v>
      </c>
      <c r="J291" s="70"/>
      <c r="K291" s="71"/>
      <c r="L291" s="71"/>
      <c r="M291" s="71"/>
      <c r="N291" s="163">
        <v>2</v>
      </c>
      <c r="O291" s="210" t="s">
        <v>927</v>
      </c>
    </row>
    <row r="292" spans="1:15" x14ac:dyDescent="0.25">
      <c r="A292" s="185">
        <v>288</v>
      </c>
      <c r="B292" s="180" t="s">
        <v>1758</v>
      </c>
      <c r="C292" s="186" t="s">
        <v>1759</v>
      </c>
      <c r="D292" s="200" t="s">
        <v>1760</v>
      </c>
      <c r="E292" s="201" t="s">
        <v>873</v>
      </c>
      <c r="F292" s="201" t="s">
        <v>874</v>
      </c>
      <c r="G292" s="70" t="s">
        <v>926</v>
      </c>
      <c r="H292" s="70" t="s">
        <v>926</v>
      </c>
      <c r="I292" s="70" t="s">
        <v>926</v>
      </c>
      <c r="J292" s="70"/>
      <c r="K292" s="71"/>
      <c r="L292" s="71"/>
      <c r="M292" s="71"/>
      <c r="N292" s="163">
        <v>3</v>
      </c>
      <c r="O292" s="210" t="s">
        <v>927</v>
      </c>
    </row>
    <row r="293" spans="1:15" x14ac:dyDescent="0.25">
      <c r="A293" s="185">
        <v>289</v>
      </c>
      <c r="B293" s="180" t="s">
        <v>1761</v>
      </c>
      <c r="C293" s="186" t="s">
        <v>1762</v>
      </c>
      <c r="D293" s="200" t="s">
        <v>1763</v>
      </c>
      <c r="E293" s="201" t="s">
        <v>873</v>
      </c>
      <c r="F293" s="201" t="s">
        <v>874</v>
      </c>
      <c r="G293" s="70" t="s">
        <v>926</v>
      </c>
      <c r="H293" s="70" t="s">
        <v>926</v>
      </c>
      <c r="I293" s="70" t="s">
        <v>926</v>
      </c>
      <c r="J293" s="70"/>
      <c r="K293" s="71"/>
      <c r="L293" s="71"/>
      <c r="M293" s="71"/>
      <c r="N293" s="163">
        <v>4</v>
      </c>
      <c r="O293" s="210" t="s">
        <v>927</v>
      </c>
    </row>
    <row r="294" spans="1:15" x14ac:dyDescent="0.25">
      <c r="A294" s="185">
        <v>290</v>
      </c>
      <c r="B294" s="180" t="s">
        <v>1764</v>
      </c>
      <c r="C294" s="196" t="s">
        <v>1765</v>
      </c>
      <c r="D294" s="208" t="s">
        <v>1766</v>
      </c>
      <c r="E294" s="204" t="s">
        <v>873</v>
      </c>
      <c r="F294" s="204" t="s">
        <v>874</v>
      </c>
      <c r="G294" s="70" t="s">
        <v>926</v>
      </c>
      <c r="H294" s="70" t="s">
        <v>926</v>
      </c>
      <c r="I294" s="70" t="s">
        <v>926</v>
      </c>
      <c r="J294" s="70"/>
      <c r="K294" s="71"/>
      <c r="L294" s="71"/>
      <c r="M294" s="71"/>
      <c r="N294" s="163">
        <v>5</v>
      </c>
      <c r="O294" s="210" t="s">
        <v>927</v>
      </c>
    </row>
    <row r="295" spans="1:15" x14ac:dyDescent="0.25">
      <c r="A295" s="185">
        <v>291</v>
      </c>
      <c r="B295" s="180" t="s">
        <v>1767</v>
      </c>
      <c r="C295" s="186" t="s">
        <v>1768</v>
      </c>
      <c r="D295" s="200" t="s">
        <v>1769</v>
      </c>
      <c r="E295" s="201" t="s">
        <v>873</v>
      </c>
      <c r="F295" s="201" t="s">
        <v>874</v>
      </c>
      <c r="G295" s="70" t="s">
        <v>926</v>
      </c>
      <c r="H295" s="70" t="s">
        <v>926</v>
      </c>
      <c r="I295" s="70" t="s">
        <v>926</v>
      </c>
      <c r="J295" s="70"/>
      <c r="K295" s="71"/>
      <c r="L295" s="71"/>
      <c r="M295" s="71"/>
      <c r="N295" s="163">
        <v>6</v>
      </c>
      <c r="O295" s="210" t="s">
        <v>927</v>
      </c>
    </row>
    <row r="296" spans="1:15" x14ac:dyDescent="0.25">
      <c r="A296" s="185">
        <v>292</v>
      </c>
      <c r="B296" s="180" t="s">
        <v>1770</v>
      </c>
      <c r="C296" s="186" t="s">
        <v>1771</v>
      </c>
      <c r="D296" s="200" t="s">
        <v>1564</v>
      </c>
      <c r="E296" s="201" t="s">
        <v>873</v>
      </c>
      <c r="F296" s="201" t="s">
        <v>874</v>
      </c>
      <c r="G296" s="70" t="s">
        <v>926</v>
      </c>
      <c r="H296" s="70" t="s">
        <v>926</v>
      </c>
      <c r="I296" s="70" t="s">
        <v>926</v>
      </c>
      <c r="J296" s="70"/>
      <c r="K296" s="71"/>
      <c r="L296" s="71"/>
      <c r="M296" s="71"/>
      <c r="N296" s="163">
        <v>7</v>
      </c>
      <c r="O296" s="210" t="s">
        <v>927</v>
      </c>
    </row>
    <row r="297" spans="1:15" x14ac:dyDescent="0.25">
      <c r="A297" s="185">
        <v>293</v>
      </c>
      <c r="B297" s="180" t="s">
        <v>1772</v>
      </c>
      <c r="C297" s="196" t="s">
        <v>1773</v>
      </c>
      <c r="D297" s="208" t="s">
        <v>1774</v>
      </c>
      <c r="E297" s="204" t="s">
        <v>873</v>
      </c>
      <c r="F297" s="204" t="s">
        <v>874</v>
      </c>
      <c r="G297" s="70" t="s">
        <v>926</v>
      </c>
      <c r="H297" s="70" t="s">
        <v>926</v>
      </c>
      <c r="I297" s="70" t="s">
        <v>926</v>
      </c>
      <c r="J297" s="70"/>
      <c r="K297" s="71"/>
      <c r="L297" s="71"/>
      <c r="M297" s="71"/>
      <c r="N297" s="163">
        <v>8</v>
      </c>
      <c r="O297" s="210" t="s">
        <v>927</v>
      </c>
    </row>
    <row r="298" spans="1:15" x14ac:dyDescent="0.25">
      <c r="A298" s="185">
        <v>294</v>
      </c>
      <c r="B298" s="180" t="s">
        <v>1775</v>
      </c>
      <c r="C298" s="186" t="s">
        <v>1776</v>
      </c>
      <c r="D298" s="200" t="s">
        <v>1777</v>
      </c>
      <c r="E298" s="201" t="s">
        <v>875</v>
      </c>
      <c r="F298" s="201" t="s">
        <v>874</v>
      </c>
      <c r="G298" s="70" t="s">
        <v>926</v>
      </c>
      <c r="H298" s="70" t="s">
        <v>926</v>
      </c>
      <c r="I298" s="70" t="s">
        <v>926</v>
      </c>
      <c r="J298" s="70"/>
      <c r="K298" s="71"/>
      <c r="L298" s="71"/>
      <c r="M298" s="71"/>
      <c r="N298" s="163">
        <v>1</v>
      </c>
      <c r="O298" s="210" t="s">
        <v>927</v>
      </c>
    </row>
    <row r="299" spans="1:15" x14ac:dyDescent="0.25">
      <c r="A299" s="185">
        <v>295</v>
      </c>
      <c r="B299" s="180" t="s">
        <v>1778</v>
      </c>
      <c r="C299" s="186" t="s">
        <v>1779</v>
      </c>
      <c r="D299" s="200" t="s">
        <v>1780</v>
      </c>
      <c r="E299" s="201" t="s">
        <v>875</v>
      </c>
      <c r="F299" s="201" t="s">
        <v>874</v>
      </c>
      <c r="G299" s="70" t="s">
        <v>926</v>
      </c>
      <c r="H299" s="70" t="s">
        <v>926</v>
      </c>
      <c r="I299" s="70" t="s">
        <v>926</v>
      </c>
      <c r="J299" s="70"/>
      <c r="K299" s="71"/>
      <c r="L299" s="71"/>
      <c r="M299" s="71"/>
      <c r="N299" s="163">
        <v>2</v>
      </c>
      <c r="O299" s="210" t="s">
        <v>927</v>
      </c>
    </row>
    <row r="300" spans="1:15" x14ac:dyDescent="0.25">
      <c r="A300" s="185">
        <v>296</v>
      </c>
      <c r="B300" s="180" t="s">
        <v>1781</v>
      </c>
      <c r="C300" s="196" t="s">
        <v>1782</v>
      </c>
      <c r="D300" s="208" t="s">
        <v>1783</v>
      </c>
      <c r="E300" s="204" t="s">
        <v>875</v>
      </c>
      <c r="F300" s="204" t="s">
        <v>874</v>
      </c>
      <c r="G300" s="70" t="s">
        <v>926</v>
      </c>
      <c r="H300" s="70" t="s">
        <v>926</v>
      </c>
      <c r="I300" s="70" t="s">
        <v>926</v>
      </c>
      <c r="J300" s="70"/>
      <c r="K300" s="71"/>
      <c r="L300" s="71"/>
      <c r="M300" s="71"/>
      <c r="N300" s="163">
        <v>3</v>
      </c>
      <c r="O300" s="210" t="s">
        <v>927</v>
      </c>
    </row>
    <row r="301" spans="1:15" x14ac:dyDescent="0.25">
      <c r="A301" s="185">
        <v>297</v>
      </c>
      <c r="B301" s="180" t="s">
        <v>1784</v>
      </c>
      <c r="C301" s="186" t="s">
        <v>1785</v>
      </c>
      <c r="D301" s="200" t="s">
        <v>1786</v>
      </c>
      <c r="E301" s="201" t="s">
        <v>875</v>
      </c>
      <c r="F301" s="201" t="s">
        <v>874</v>
      </c>
      <c r="G301" s="70" t="s">
        <v>926</v>
      </c>
      <c r="H301" s="70" t="s">
        <v>926</v>
      </c>
      <c r="I301" s="70" t="s">
        <v>926</v>
      </c>
      <c r="J301" s="70"/>
      <c r="K301" s="71"/>
      <c r="L301" s="71"/>
      <c r="M301" s="71"/>
      <c r="N301" s="163">
        <v>4</v>
      </c>
      <c r="O301" s="210" t="s">
        <v>927</v>
      </c>
    </row>
    <row r="302" spans="1:15" x14ac:dyDescent="0.25">
      <c r="A302" s="185">
        <v>298</v>
      </c>
      <c r="B302" s="180" t="s">
        <v>1787</v>
      </c>
      <c r="C302" s="186" t="s">
        <v>1788</v>
      </c>
      <c r="D302" s="200" t="s">
        <v>1789</v>
      </c>
      <c r="E302" s="201" t="s">
        <v>875</v>
      </c>
      <c r="F302" s="201" t="s">
        <v>874</v>
      </c>
      <c r="G302" s="70" t="s">
        <v>926</v>
      </c>
      <c r="H302" s="70" t="s">
        <v>926</v>
      </c>
      <c r="I302" s="70" t="s">
        <v>926</v>
      </c>
      <c r="J302" s="70"/>
      <c r="K302" s="71"/>
      <c r="L302" s="71"/>
      <c r="M302" s="71"/>
      <c r="N302" s="163">
        <v>5</v>
      </c>
      <c r="O302" s="210" t="s">
        <v>927</v>
      </c>
    </row>
    <row r="303" spans="1:15" x14ac:dyDescent="0.25">
      <c r="A303" s="185">
        <v>299</v>
      </c>
      <c r="B303" s="180" t="s">
        <v>1790</v>
      </c>
      <c r="C303" s="196" t="s">
        <v>1791</v>
      </c>
      <c r="D303" s="208" t="s">
        <v>1684</v>
      </c>
      <c r="E303" s="204" t="s">
        <v>875</v>
      </c>
      <c r="F303" s="204" t="s">
        <v>874</v>
      </c>
      <c r="G303" s="70" t="s">
        <v>926</v>
      </c>
      <c r="H303" s="70" t="s">
        <v>926</v>
      </c>
      <c r="I303" s="70" t="s">
        <v>926</v>
      </c>
      <c r="J303" s="70"/>
      <c r="K303" s="71"/>
      <c r="L303" s="71"/>
      <c r="M303" s="71"/>
      <c r="N303" s="163">
        <v>6</v>
      </c>
      <c r="O303" s="210" t="s">
        <v>927</v>
      </c>
    </row>
    <row r="304" spans="1:15" x14ac:dyDescent="0.25">
      <c r="A304" s="185">
        <v>300</v>
      </c>
      <c r="B304" s="180" t="s">
        <v>1792</v>
      </c>
      <c r="C304" s="186" t="s">
        <v>1793</v>
      </c>
      <c r="D304" s="200" t="s">
        <v>1794</v>
      </c>
      <c r="E304" s="201" t="s">
        <v>871</v>
      </c>
      <c r="F304" s="201" t="s">
        <v>1795</v>
      </c>
      <c r="G304" s="70" t="s">
        <v>926</v>
      </c>
      <c r="H304" s="70" t="s">
        <v>926</v>
      </c>
      <c r="I304" s="70" t="s">
        <v>926</v>
      </c>
      <c r="J304" s="70"/>
      <c r="K304" s="71"/>
      <c r="L304" s="71"/>
      <c r="M304" s="71"/>
      <c r="N304" s="163">
        <v>1</v>
      </c>
      <c r="O304" s="210" t="s">
        <v>927</v>
      </c>
    </row>
    <row r="305" spans="1:15" x14ac:dyDescent="0.25">
      <c r="A305" s="185">
        <v>301</v>
      </c>
      <c r="B305" s="180" t="s">
        <v>1796</v>
      </c>
      <c r="C305" s="186" t="s">
        <v>1797</v>
      </c>
      <c r="D305" s="200" t="s">
        <v>1798</v>
      </c>
      <c r="E305" s="201" t="s">
        <v>871</v>
      </c>
      <c r="F305" s="201" t="s">
        <v>1795</v>
      </c>
      <c r="G305" s="70" t="s">
        <v>926</v>
      </c>
      <c r="H305" s="70" t="s">
        <v>926</v>
      </c>
      <c r="I305" s="70" t="s">
        <v>926</v>
      </c>
      <c r="J305" s="70"/>
      <c r="K305" s="71"/>
      <c r="L305" s="71"/>
      <c r="M305" s="71"/>
      <c r="N305" s="163">
        <v>2</v>
      </c>
      <c r="O305" s="210" t="s">
        <v>927</v>
      </c>
    </row>
    <row r="306" spans="1:15" x14ac:dyDescent="0.25">
      <c r="A306" s="185">
        <v>302</v>
      </c>
      <c r="B306" s="180" t="s">
        <v>1799</v>
      </c>
      <c r="C306" s="186" t="s">
        <v>1800</v>
      </c>
      <c r="D306" s="200" t="s">
        <v>1801</v>
      </c>
      <c r="E306" s="201" t="s">
        <v>871</v>
      </c>
      <c r="F306" s="201" t="s">
        <v>1795</v>
      </c>
      <c r="G306" s="70" t="s">
        <v>926</v>
      </c>
      <c r="H306" s="70" t="s">
        <v>926</v>
      </c>
      <c r="I306" s="70" t="s">
        <v>926</v>
      </c>
      <c r="J306" s="70"/>
      <c r="K306" s="71"/>
      <c r="L306" s="71"/>
      <c r="M306" s="71"/>
      <c r="N306" s="163">
        <v>3</v>
      </c>
      <c r="O306" s="210" t="s">
        <v>927</v>
      </c>
    </row>
    <row r="307" spans="1:15" x14ac:dyDescent="0.25">
      <c r="A307" s="185">
        <v>303</v>
      </c>
      <c r="B307" s="180" t="s">
        <v>1802</v>
      </c>
      <c r="C307" s="186" t="s">
        <v>1803</v>
      </c>
      <c r="D307" s="200" t="s">
        <v>1804</v>
      </c>
      <c r="E307" s="201" t="s">
        <v>871</v>
      </c>
      <c r="F307" s="201" t="s">
        <v>1795</v>
      </c>
      <c r="G307" s="70" t="s">
        <v>926</v>
      </c>
      <c r="H307" s="70" t="s">
        <v>926</v>
      </c>
      <c r="I307" s="70" t="s">
        <v>926</v>
      </c>
      <c r="J307" s="70"/>
      <c r="K307" s="71"/>
      <c r="L307" s="71"/>
      <c r="M307" s="71"/>
      <c r="N307" s="163">
        <v>4</v>
      </c>
      <c r="O307" s="210" t="s">
        <v>927</v>
      </c>
    </row>
    <row r="308" spans="1:15" x14ac:dyDescent="0.25">
      <c r="A308" s="185">
        <v>304</v>
      </c>
      <c r="B308" s="180" t="s">
        <v>1805</v>
      </c>
      <c r="C308" s="186" t="s">
        <v>1806</v>
      </c>
      <c r="D308" s="200" t="s">
        <v>1807</v>
      </c>
      <c r="E308" s="201" t="s">
        <v>872</v>
      </c>
      <c r="F308" s="201" t="s">
        <v>1795</v>
      </c>
      <c r="G308" s="70" t="s">
        <v>926</v>
      </c>
      <c r="H308" s="70" t="s">
        <v>926</v>
      </c>
      <c r="I308" s="70" t="s">
        <v>926</v>
      </c>
      <c r="J308" s="70"/>
      <c r="K308" s="71"/>
      <c r="L308" s="71"/>
      <c r="M308" s="71"/>
      <c r="N308" s="163">
        <v>1</v>
      </c>
      <c r="O308" s="210" t="s">
        <v>927</v>
      </c>
    </row>
    <row r="309" spans="1:15" x14ac:dyDescent="0.25">
      <c r="A309" s="185">
        <v>305</v>
      </c>
      <c r="B309" s="180" t="s">
        <v>1808</v>
      </c>
      <c r="C309" s="186" t="s">
        <v>1809</v>
      </c>
      <c r="D309" s="200" t="s">
        <v>1810</v>
      </c>
      <c r="E309" s="201" t="s">
        <v>872</v>
      </c>
      <c r="F309" s="201" t="s">
        <v>1795</v>
      </c>
      <c r="G309" s="70" t="s">
        <v>926</v>
      </c>
      <c r="H309" s="70" t="s">
        <v>926</v>
      </c>
      <c r="I309" s="70" t="s">
        <v>926</v>
      </c>
      <c r="J309" s="70"/>
      <c r="K309" s="71"/>
      <c r="L309" s="71"/>
      <c r="M309" s="71"/>
      <c r="N309" s="163">
        <v>2</v>
      </c>
      <c r="O309" s="210" t="s">
        <v>927</v>
      </c>
    </row>
    <row r="310" spans="1:15" x14ac:dyDescent="0.25">
      <c r="A310" s="185">
        <v>306</v>
      </c>
      <c r="B310" s="180" t="s">
        <v>1811</v>
      </c>
      <c r="C310" s="186" t="s">
        <v>1812</v>
      </c>
      <c r="D310" s="200" t="s">
        <v>1813</v>
      </c>
      <c r="E310" s="201" t="s">
        <v>872</v>
      </c>
      <c r="F310" s="201" t="s">
        <v>1795</v>
      </c>
      <c r="G310" s="70" t="s">
        <v>926</v>
      </c>
      <c r="H310" s="70" t="s">
        <v>926</v>
      </c>
      <c r="I310" s="70" t="s">
        <v>926</v>
      </c>
      <c r="J310" s="70"/>
      <c r="K310" s="71"/>
      <c r="L310" s="71"/>
      <c r="M310" s="71"/>
      <c r="N310" s="163">
        <v>3</v>
      </c>
      <c r="O310" s="210" t="s">
        <v>927</v>
      </c>
    </row>
    <row r="311" spans="1:15" x14ac:dyDescent="0.25">
      <c r="A311" s="185">
        <v>307</v>
      </c>
      <c r="B311" s="180" t="s">
        <v>1814</v>
      </c>
      <c r="C311" s="186" t="s">
        <v>1815</v>
      </c>
      <c r="D311" s="200" t="s">
        <v>1816</v>
      </c>
      <c r="E311" s="201" t="s">
        <v>872</v>
      </c>
      <c r="F311" s="201" t="s">
        <v>1795</v>
      </c>
      <c r="G311" s="70" t="s">
        <v>926</v>
      </c>
      <c r="H311" s="70" t="s">
        <v>926</v>
      </c>
      <c r="I311" s="70" t="s">
        <v>926</v>
      </c>
      <c r="J311" s="70"/>
      <c r="K311" s="71"/>
      <c r="L311" s="71"/>
      <c r="M311" s="71"/>
      <c r="N311" s="163">
        <v>4</v>
      </c>
      <c r="O311" s="210" t="s">
        <v>927</v>
      </c>
    </row>
    <row r="312" spans="1:15" x14ac:dyDescent="0.25">
      <c r="A312" s="185">
        <v>308</v>
      </c>
      <c r="B312" s="180" t="s">
        <v>1817</v>
      </c>
      <c r="C312" s="186" t="s">
        <v>1818</v>
      </c>
      <c r="D312" s="200" t="s">
        <v>1819</v>
      </c>
      <c r="E312" s="201" t="s">
        <v>872</v>
      </c>
      <c r="F312" s="201" t="s">
        <v>1795</v>
      </c>
      <c r="G312" s="70" t="s">
        <v>926</v>
      </c>
      <c r="H312" s="70" t="s">
        <v>926</v>
      </c>
      <c r="I312" s="70" t="s">
        <v>926</v>
      </c>
      <c r="J312" s="70"/>
      <c r="K312" s="71"/>
      <c r="L312" s="71"/>
      <c r="M312" s="71"/>
      <c r="N312" s="163">
        <v>5</v>
      </c>
      <c r="O312" s="210" t="s">
        <v>927</v>
      </c>
    </row>
    <row r="313" spans="1:15" x14ac:dyDescent="0.25">
      <c r="A313" s="185">
        <v>309</v>
      </c>
      <c r="B313" s="180" t="s">
        <v>1820</v>
      </c>
      <c r="C313" s="186" t="s">
        <v>1821</v>
      </c>
      <c r="D313" s="200" t="s">
        <v>1822</v>
      </c>
      <c r="E313" s="201" t="s">
        <v>873</v>
      </c>
      <c r="F313" s="201" t="s">
        <v>1795</v>
      </c>
      <c r="G313" s="70" t="s">
        <v>926</v>
      </c>
      <c r="H313" s="70" t="s">
        <v>926</v>
      </c>
      <c r="I313" s="70" t="s">
        <v>926</v>
      </c>
      <c r="J313" s="70"/>
      <c r="K313" s="71"/>
      <c r="L313" s="71"/>
      <c r="M313" s="71"/>
      <c r="N313" s="163">
        <v>1</v>
      </c>
      <c r="O313" s="210" t="s">
        <v>927</v>
      </c>
    </row>
    <row r="314" spans="1:15" x14ac:dyDescent="0.25">
      <c r="A314" s="185">
        <v>310</v>
      </c>
      <c r="B314" s="180" t="s">
        <v>1823</v>
      </c>
      <c r="C314" s="186" t="s">
        <v>1824</v>
      </c>
      <c r="D314" s="200" t="s">
        <v>1825</v>
      </c>
      <c r="E314" s="201" t="s">
        <v>873</v>
      </c>
      <c r="F314" s="201" t="s">
        <v>1795</v>
      </c>
      <c r="G314" s="70" t="s">
        <v>926</v>
      </c>
      <c r="H314" s="70" t="s">
        <v>926</v>
      </c>
      <c r="I314" s="70" t="s">
        <v>926</v>
      </c>
      <c r="J314" s="70"/>
      <c r="K314" s="71"/>
      <c r="L314" s="71"/>
      <c r="M314" s="71"/>
      <c r="N314" s="163">
        <v>2</v>
      </c>
      <c r="O314" s="210" t="s">
        <v>927</v>
      </c>
    </row>
    <row r="315" spans="1:15" x14ac:dyDescent="0.25">
      <c r="A315" s="185">
        <v>311</v>
      </c>
      <c r="B315" s="180" t="s">
        <v>1826</v>
      </c>
      <c r="C315" s="186" t="s">
        <v>1827</v>
      </c>
      <c r="D315" s="200" t="s">
        <v>1828</v>
      </c>
      <c r="E315" s="201" t="s">
        <v>873</v>
      </c>
      <c r="F315" s="201" t="s">
        <v>1795</v>
      </c>
      <c r="G315" s="70" t="s">
        <v>926</v>
      </c>
      <c r="H315" s="70" t="s">
        <v>926</v>
      </c>
      <c r="I315" s="70" t="s">
        <v>926</v>
      </c>
      <c r="J315" s="70"/>
      <c r="K315" s="71"/>
      <c r="L315" s="71"/>
      <c r="M315" s="71"/>
      <c r="N315" s="163">
        <v>3</v>
      </c>
      <c r="O315" s="210" t="s">
        <v>927</v>
      </c>
    </row>
    <row r="316" spans="1:15" x14ac:dyDescent="0.25">
      <c r="A316" s="185">
        <v>312</v>
      </c>
      <c r="B316" s="180" t="s">
        <v>1829</v>
      </c>
      <c r="C316" s="196" t="s">
        <v>1830</v>
      </c>
      <c r="D316" s="200" t="s">
        <v>1831</v>
      </c>
      <c r="E316" s="204" t="s">
        <v>875</v>
      </c>
      <c r="F316" s="204" t="s">
        <v>1795</v>
      </c>
      <c r="G316" s="70" t="s">
        <v>926</v>
      </c>
      <c r="H316" s="70" t="s">
        <v>926</v>
      </c>
      <c r="I316" s="70" t="s">
        <v>926</v>
      </c>
      <c r="J316" s="70"/>
      <c r="K316" s="71"/>
      <c r="L316" s="71"/>
      <c r="M316" s="71"/>
      <c r="N316" s="163">
        <v>1</v>
      </c>
      <c r="O316" s="210" t="s">
        <v>927</v>
      </c>
    </row>
    <row r="317" spans="1:15" x14ac:dyDescent="0.25">
      <c r="A317" s="185">
        <v>313</v>
      </c>
      <c r="B317" s="180" t="s">
        <v>1832</v>
      </c>
      <c r="C317" s="186" t="s">
        <v>1833</v>
      </c>
      <c r="D317" s="200" t="s">
        <v>1834</v>
      </c>
      <c r="E317" s="201" t="s">
        <v>875</v>
      </c>
      <c r="F317" s="201" t="s">
        <v>1795</v>
      </c>
      <c r="G317" s="70" t="s">
        <v>926</v>
      </c>
      <c r="H317" s="70" t="s">
        <v>926</v>
      </c>
      <c r="I317" s="70" t="s">
        <v>926</v>
      </c>
      <c r="J317" s="70"/>
      <c r="K317" s="71"/>
      <c r="L317" s="71"/>
      <c r="M317" s="71"/>
      <c r="N317" s="163">
        <v>2</v>
      </c>
      <c r="O317" s="210" t="s">
        <v>927</v>
      </c>
    </row>
    <row r="318" spans="1:15" x14ac:dyDescent="0.25">
      <c r="A318" s="185">
        <v>314</v>
      </c>
      <c r="B318" s="180" t="s">
        <v>1835</v>
      </c>
      <c r="C318" s="186" t="s">
        <v>1836</v>
      </c>
      <c r="D318" s="200" t="s">
        <v>1837</v>
      </c>
      <c r="E318" s="201" t="s">
        <v>875</v>
      </c>
      <c r="F318" s="201" t="s">
        <v>1795</v>
      </c>
      <c r="G318" s="70" t="s">
        <v>926</v>
      </c>
      <c r="H318" s="70" t="s">
        <v>926</v>
      </c>
      <c r="I318" s="70" t="s">
        <v>926</v>
      </c>
      <c r="J318" s="70"/>
      <c r="K318" s="71"/>
      <c r="L318" s="71"/>
      <c r="M318" s="71"/>
      <c r="N318" s="163">
        <v>3</v>
      </c>
      <c r="O318" s="210" t="s">
        <v>927</v>
      </c>
    </row>
    <row r="319" spans="1:15" x14ac:dyDescent="0.25">
      <c r="A319" s="185">
        <v>315</v>
      </c>
      <c r="B319" s="180" t="s">
        <v>1838</v>
      </c>
      <c r="C319" s="209" t="s">
        <v>1839</v>
      </c>
      <c r="D319" s="199" t="s">
        <v>1840</v>
      </c>
      <c r="E319" s="170" t="s">
        <v>875</v>
      </c>
      <c r="F319" s="170" t="s">
        <v>1795</v>
      </c>
      <c r="G319" s="70" t="s">
        <v>926</v>
      </c>
      <c r="H319" s="70" t="s">
        <v>926</v>
      </c>
      <c r="I319" s="70" t="s">
        <v>926</v>
      </c>
      <c r="J319" s="70"/>
      <c r="K319" s="71"/>
      <c r="L319" s="71"/>
      <c r="M319" s="71"/>
      <c r="N319" s="163">
        <v>4</v>
      </c>
      <c r="O319" s="210" t="s">
        <v>927</v>
      </c>
    </row>
    <row r="320" spans="1:15" x14ac:dyDescent="0.25">
      <c r="A320" s="185">
        <v>316</v>
      </c>
      <c r="B320" s="180" t="s">
        <v>1841</v>
      </c>
      <c r="C320" s="186" t="s">
        <v>1842</v>
      </c>
      <c r="D320" s="200" t="s">
        <v>1843</v>
      </c>
      <c r="E320" s="201" t="s">
        <v>871</v>
      </c>
      <c r="F320" s="201" t="s">
        <v>1844</v>
      </c>
      <c r="G320" s="70" t="s">
        <v>926</v>
      </c>
      <c r="H320" s="70" t="s">
        <v>926</v>
      </c>
      <c r="I320" s="70" t="s">
        <v>926</v>
      </c>
      <c r="J320" s="70"/>
      <c r="K320" s="71"/>
      <c r="L320" s="71"/>
      <c r="M320" s="71"/>
      <c r="N320" s="163">
        <v>1</v>
      </c>
      <c r="O320" s="210" t="s">
        <v>927</v>
      </c>
    </row>
    <row r="321" spans="1:15" x14ac:dyDescent="0.25">
      <c r="A321" s="185">
        <v>317</v>
      </c>
      <c r="B321" s="180" t="s">
        <v>1845</v>
      </c>
      <c r="C321" s="186" t="s">
        <v>1846</v>
      </c>
      <c r="D321" s="200" t="s">
        <v>1847</v>
      </c>
      <c r="E321" s="201" t="s">
        <v>871</v>
      </c>
      <c r="F321" s="201" t="s">
        <v>1844</v>
      </c>
      <c r="G321" s="70" t="s">
        <v>926</v>
      </c>
      <c r="H321" s="70" t="s">
        <v>926</v>
      </c>
      <c r="I321" s="70" t="s">
        <v>926</v>
      </c>
      <c r="J321" s="70"/>
      <c r="K321" s="71"/>
      <c r="L321" s="71"/>
      <c r="M321" s="71"/>
      <c r="N321" s="163">
        <v>2</v>
      </c>
      <c r="O321" s="210" t="s">
        <v>927</v>
      </c>
    </row>
    <row r="322" spans="1:15" x14ac:dyDescent="0.25">
      <c r="A322" s="185">
        <v>318</v>
      </c>
      <c r="B322" s="180" t="s">
        <v>1848</v>
      </c>
      <c r="C322" s="186" t="s">
        <v>1849</v>
      </c>
      <c r="D322" s="200" t="s">
        <v>1850</v>
      </c>
      <c r="E322" s="201" t="s">
        <v>871</v>
      </c>
      <c r="F322" s="201" t="s">
        <v>1844</v>
      </c>
      <c r="G322" s="70" t="s">
        <v>926</v>
      </c>
      <c r="H322" s="70" t="s">
        <v>926</v>
      </c>
      <c r="I322" s="70" t="s">
        <v>926</v>
      </c>
      <c r="J322" s="70"/>
      <c r="K322" s="71"/>
      <c r="L322" s="71"/>
      <c r="M322" s="71"/>
      <c r="N322" s="163">
        <v>3</v>
      </c>
      <c r="O322" s="210" t="s">
        <v>927</v>
      </c>
    </row>
    <row r="323" spans="1:15" x14ac:dyDescent="0.25">
      <c r="A323" s="185">
        <v>319</v>
      </c>
      <c r="B323" s="180" t="s">
        <v>1851</v>
      </c>
      <c r="C323" s="186" t="s">
        <v>1852</v>
      </c>
      <c r="D323" s="200" t="s">
        <v>1853</v>
      </c>
      <c r="E323" s="201" t="s">
        <v>871</v>
      </c>
      <c r="F323" s="201" t="s">
        <v>1844</v>
      </c>
      <c r="G323" s="70" t="s">
        <v>926</v>
      </c>
      <c r="H323" s="70" t="s">
        <v>926</v>
      </c>
      <c r="I323" s="70" t="s">
        <v>926</v>
      </c>
      <c r="J323" s="70"/>
      <c r="K323" s="71"/>
      <c r="L323" s="71"/>
      <c r="M323" s="71"/>
      <c r="N323" s="163">
        <v>4</v>
      </c>
      <c r="O323" s="210" t="s">
        <v>927</v>
      </c>
    </row>
    <row r="324" spans="1:15" x14ac:dyDescent="0.25">
      <c r="A324" s="185">
        <v>320</v>
      </c>
      <c r="B324" s="180" t="s">
        <v>1854</v>
      </c>
      <c r="C324" s="186" t="s">
        <v>1855</v>
      </c>
      <c r="D324" s="200" t="s">
        <v>1856</v>
      </c>
      <c r="E324" s="201" t="s">
        <v>871</v>
      </c>
      <c r="F324" s="201" t="s">
        <v>1844</v>
      </c>
      <c r="G324" s="70" t="s">
        <v>926</v>
      </c>
      <c r="H324" s="70" t="s">
        <v>926</v>
      </c>
      <c r="I324" s="70" t="s">
        <v>926</v>
      </c>
      <c r="J324" s="70"/>
      <c r="K324" s="71"/>
      <c r="L324" s="71"/>
      <c r="M324" s="71"/>
      <c r="N324" s="163">
        <v>5</v>
      </c>
      <c r="O324" s="210" t="s">
        <v>927</v>
      </c>
    </row>
    <row r="325" spans="1:15" x14ac:dyDescent="0.25">
      <c r="A325" s="185">
        <v>321</v>
      </c>
      <c r="B325" s="180" t="s">
        <v>1857</v>
      </c>
      <c r="C325" s="186" t="s">
        <v>1858</v>
      </c>
      <c r="D325" s="200" t="s">
        <v>1859</v>
      </c>
      <c r="E325" s="201" t="s">
        <v>872</v>
      </c>
      <c r="F325" s="201" t="s">
        <v>1844</v>
      </c>
      <c r="G325" s="70" t="s">
        <v>926</v>
      </c>
      <c r="H325" s="70" t="s">
        <v>926</v>
      </c>
      <c r="I325" s="70" t="s">
        <v>926</v>
      </c>
      <c r="J325" s="70"/>
      <c r="K325" s="71"/>
      <c r="L325" s="71"/>
      <c r="M325" s="71"/>
      <c r="N325" s="163">
        <v>1</v>
      </c>
      <c r="O325" s="210" t="s">
        <v>927</v>
      </c>
    </row>
    <row r="326" spans="1:15" x14ac:dyDescent="0.25">
      <c r="A326" s="185">
        <v>322</v>
      </c>
      <c r="B326" s="180" t="s">
        <v>1860</v>
      </c>
      <c r="C326" s="186" t="s">
        <v>1861</v>
      </c>
      <c r="D326" s="200" t="s">
        <v>1862</v>
      </c>
      <c r="E326" s="201" t="s">
        <v>872</v>
      </c>
      <c r="F326" s="201" t="s">
        <v>1844</v>
      </c>
      <c r="G326" s="70" t="s">
        <v>926</v>
      </c>
      <c r="H326" s="70" t="s">
        <v>926</v>
      </c>
      <c r="I326" s="70" t="s">
        <v>926</v>
      </c>
      <c r="J326" s="70"/>
      <c r="K326" s="71"/>
      <c r="L326" s="71"/>
      <c r="M326" s="71"/>
      <c r="N326" s="163">
        <v>2</v>
      </c>
      <c r="O326" s="210" t="s">
        <v>927</v>
      </c>
    </row>
    <row r="327" spans="1:15" x14ac:dyDescent="0.25">
      <c r="A327" s="185">
        <v>323</v>
      </c>
      <c r="B327" s="180" t="s">
        <v>1863</v>
      </c>
      <c r="C327" s="186" t="s">
        <v>1864</v>
      </c>
      <c r="D327" s="200" t="s">
        <v>1865</v>
      </c>
      <c r="E327" s="201" t="s">
        <v>872</v>
      </c>
      <c r="F327" s="201" t="s">
        <v>1844</v>
      </c>
      <c r="G327" s="70" t="s">
        <v>926</v>
      </c>
      <c r="H327" s="70" t="s">
        <v>926</v>
      </c>
      <c r="I327" s="70" t="s">
        <v>926</v>
      </c>
      <c r="J327" s="70"/>
      <c r="K327" s="71"/>
      <c r="L327" s="71"/>
      <c r="M327" s="71"/>
      <c r="N327" s="163">
        <v>3</v>
      </c>
      <c r="O327" s="210" t="s">
        <v>927</v>
      </c>
    </row>
    <row r="328" spans="1:15" x14ac:dyDescent="0.25">
      <c r="A328" s="185">
        <v>324</v>
      </c>
      <c r="B328" s="180" t="s">
        <v>1866</v>
      </c>
      <c r="C328" s="186" t="s">
        <v>1867</v>
      </c>
      <c r="D328" s="200" t="s">
        <v>1868</v>
      </c>
      <c r="E328" s="201" t="s">
        <v>872</v>
      </c>
      <c r="F328" s="201" t="s">
        <v>1844</v>
      </c>
      <c r="G328" s="70" t="s">
        <v>926</v>
      </c>
      <c r="H328" s="70" t="s">
        <v>926</v>
      </c>
      <c r="I328" s="70" t="s">
        <v>926</v>
      </c>
      <c r="J328" s="70"/>
      <c r="K328" s="71"/>
      <c r="L328" s="71"/>
      <c r="M328" s="71"/>
      <c r="N328" s="163">
        <v>4</v>
      </c>
      <c r="O328" s="210" t="s">
        <v>927</v>
      </c>
    </row>
    <row r="329" spans="1:15" x14ac:dyDescent="0.25">
      <c r="A329" s="185">
        <v>325</v>
      </c>
      <c r="B329" s="180" t="s">
        <v>1869</v>
      </c>
      <c r="C329" s="186" t="s">
        <v>1870</v>
      </c>
      <c r="D329" s="200" t="s">
        <v>1871</v>
      </c>
      <c r="E329" s="201" t="s">
        <v>872</v>
      </c>
      <c r="F329" s="201" t="s">
        <v>1844</v>
      </c>
      <c r="G329" s="70" t="s">
        <v>926</v>
      </c>
      <c r="H329" s="70" t="s">
        <v>926</v>
      </c>
      <c r="I329" s="70" t="s">
        <v>926</v>
      </c>
      <c r="J329" s="70"/>
      <c r="K329" s="71"/>
      <c r="L329" s="71"/>
      <c r="M329" s="71"/>
      <c r="N329" s="163">
        <v>5</v>
      </c>
      <c r="O329" s="210" t="s">
        <v>927</v>
      </c>
    </row>
    <row r="330" spans="1:15" x14ac:dyDescent="0.25">
      <c r="A330" s="185">
        <v>326</v>
      </c>
      <c r="B330" s="180" t="s">
        <v>1872</v>
      </c>
      <c r="C330" s="186" t="s">
        <v>1873</v>
      </c>
      <c r="D330" s="200" t="s">
        <v>1874</v>
      </c>
      <c r="E330" s="201" t="s">
        <v>873</v>
      </c>
      <c r="F330" s="201" t="s">
        <v>1844</v>
      </c>
      <c r="G330" s="70" t="s">
        <v>926</v>
      </c>
      <c r="H330" s="70" t="s">
        <v>926</v>
      </c>
      <c r="I330" s="70" t="s">
        <v>926</v>
      </c>
      <c r="J330" s="70"/>
      <c r="K330" s="71"/>
      <c r="L330" s="71"/>
      <c r="M330" s="71"/>
      <c r="N330" s="163">
        <v>1</v>
      </c>
      <c r="O330" s="210" t="s">
        <v>927</v>
      </c>
    </row>
    <row r="331" spans="1:15" x14ac:dyDescent="0.25">
      <c r="A331" s="185">
        <v>327</v>
      </c>
      <c r="B331" s="180" t="s">
        <v>1875</v>
      </c>
      <c r="C331" s="186" t="s">
        <v>1876</v>
      </c>
      <c r="D331" s="200" t="s">
        <v>1877</v>
      </c>
      <c r="E331" s="201" t="s">
        <v>873</v>
      </c>
      <c r="F331" s="201" t="s">
        <v>1844</v>
      </c>
      <c r="G331" s="70" t="s">
        <v>926</v>
      </c>
      <c r="H331" s="70" t="s">
        <v>926</v>
      </c>
      <c r="I331" s="70" t="s">
        <v>926</v>
      </c>
      <c r="J331" s="70"/>
      <c r="K331" s="71"/>
      <c r="L331" s="71"/>
      <c r="M331" s="71"/>
      <c r="N331" s="163">
        <v>2</v>
      </c>
      <c r="O331" s="210" t="s">
        <v>927</v>
      </c>
    </row>
    <row r="332" spans="1:15" x14ac:dyDescent="0.25">
      <c r="A332" s="185">
        <v>328</v>
      </c>
      <c r="B332" s="180" t="s">
        <v>1878</v>
      </c>
      <c r="C332" s="186" t="s">
        <v>1879</v>
      </c>
      <c r="D332" s="200" t="s">
        <v>1880</v>
      </c>
      <c r="E332" s="201" t="s">
        <v>873</v>
      </c>
      <c r="F332" s="201" t="s">
        <v>1844</v>
      </c>
      <c r="G332" s="70" t="s">
        <v>926</v>
      </c>
      <c r="H332" s="70" t="s">
        <v>926</v>
      </c>
      <c r="I332" s="70" t="s">
        <v>926</v>
      </c>
      <c r="J332" s="70"/>
      <c r="K332" s="71"/>
      <c r="L332" s="71"/>
      <c r="M332" s="71"/>
      <c r="N332" s="163">
        <v>3</v>
      </c>
      <c r="O332" s="210" t="s">
        <v>927</v>
      </c>
    </row>
    <row r="333" spans="1:15" x14ac:dyDescent="0.25">
      <c r="A333" s="185">
        <v>329</v>
      </c>
      <c r="B333" s="180" t="s">
        <v>1881</v>
      </c>
      <c r="C333" s="186" t="s">
        <v>1882</v>
      </c>
      <c r="D333" s="200" t="s">
        <v>1883</v>
      </c>
      <c r="E333" s="201" t="s">
        <v>873</v>
      </c>
      <c r="F333" s="201" t="s">
        <v>1844</v>
      </c>
      <c r="G333" s="70" t="s">
        <v>926</v>
      </c>
      <c r="H333" s="70" t="s">
        <v>926</v>
      </c>
      <c r="I333" s="70" t="s">
        <v>926</v>
      </c>
      <c r="J333" s="70"/>
      <c r="K333" s="71"/>
      <c r="L333" s="71"/>
      <c r="M333" s="71"/>
      <c r="N333" s="163">
        <v>4</v>
      </c>
      <c r="O333" s="210" t="s">
        <v>927</v>
      </c>
    </row>
    <row r="334" spans="1:15" x14ac:dyDescent="0.25">
      <c r="A334" s="185">
        <v>330</v>
      </c>
      <c r="B334" s="180" t="s">
        <v>1884</v>
      </c>
      <c r="C334" s="186" t="s">
        <v>1885</v>
      </c>
      <c r="D334" s="200" t="s">
        <v>699</v>
      </c>
      <c r="E334" s="201" t="s">
        <v>873</v>
      </c>
      <c r="F334" s="201" t="s">
        <v>1844</v>
      </c>
      <c r="G334" s="70" t="s">
        <v>926</v>
      </c>
      <c r="H334" s="70" t="s">
        <v>926</v>
      </c>
      <c r="I334" s="70" t="s">
        <v>926</v>
      </c>
      <c r="J334" s="70"/>
      <c r="K334" s="71"/>
      <c r="L334" s="71"/>
      <c r="M334" s="71"/>
      <c r="N334" s="163">
        <v>5</v>
      </c>
      <c r="O334" s="210" t="s">
        <v>927</v>
      </c>
    </row>
    <row r="335" spans="1:15" x14ac:dyDescent="0.25">
      <c r="A335" s="185">
        <v>331</v>
      </c>
      <c r="B335" s="180" t="s">
        <v>1886</v>
      </c>
      <c r="C335" s="186" t="s">
        <v>1887</v>
      </c>
      <c r="D335" s="200" t="s">
        <v>1888</v>
      </c>
      <c r="E335" s="201" t="s">
        <v>875</v>
      </c>
      <c r="F335" s="201" t="s">
        <v>1844</v>
      </c>
      <c r="G335" s="70" t="s">
        <v>926</v>
      </c>
      <c r="H335" s="70" t="s">
        <v>926</v>
      </c>
      <c r="I335" s="70" t="s">
        <v>926</v>
      </c>
      <c r="J335" s="70"/>
      <c r="K335" s="71"/>
      <c r="L335" s="71"/>
      <c r="M335" s="71"/>
      <c r="N335" s="163">
        <v>1</v>
      </c>
      <c r="O335" s="210" t="s">
        <v>927</v>
      </c>
    </row>
    <row r="336" spans="1:15" x14ac:dyDescent="0.25">
      <c r="A336" s="185">
        <v>332</v>
      </c>
      <c r="B336" s="180" t="s">
        <v>1889</v>
      </c>
      <c r="C336" s="186" t="s">
        <v>1890</v>
      </c>
      <c r="D336" s="200" t="s">
        <v>1891</v>
      </c>
      <c r="E336" s="201" t="s">
        <v>875</v>
      </c>
      <c r="F336" s="201" t="s">
        <v>1844</v>
      </c>
      <c r="G336" s="70" t="s">
        <v>926</v>
      </c>
      <c r="H336" s="70" t="s">
        <v>926</v>
      </c>
      <c r="I336" s="70" t="s">
        <v>926</v>
      </c>
      <c r="J336" s="70"/>
      <c r="K336" s="71"/>
      <c r="L336" s="71"/>
      <c r="M336" s="71"/>
      <c r="N336" s="163">
        <v>2</v>
      </c>
      <c r="O336" s="210" t="s">
        <v>927</v>
      </c>
    </row>
    <row r="337" spans="1:15" x14ac:dyDescent="0.25">
      <c r="A337" s="185">
        <v>333</v>
      </c>
      <c r="B337" s="180" t="s">
        <v>1892</v>
      </c>
      <c r="C337" s="186" t="s">
        <v>1893</v>
      </c>
      <c r="D337" s="200" t="s">
        <v>1894</v>
      </c>
      <c r="E337" s="201" t="s">
        <v>875</v>
      </c>
      <c r="F337" s="201" t="s">
        <v>1844</v>
      </c>
      <c r="G337" s="70" t="s">
        <v>926</v>
      </c>
      <c r="H337" s="70" t="s">
        <v>926</v>
      </c>
      <c r="I337" s="70" t="s">
        <v>926</v>
      </c>
      <c r="J337" s="70"/>
      <c r="K337" s="71"/>
      <c r="L337" s="71"/>
      <c r="M337" s="71"/>
      <c r="N337" s="163">
        <v>3</v>
      </c>
      <c r="O337" s="210" t="s">
        <v>927</v>
      </c>
    </row>
    <row r="338" spans="1:15" x14ac:dyDescent="0.25">
      <c r="A338" s="185">
        <v>334</v>
      </c>
      <c r="B338" s="180" t="s">
        <v>1895</v>
      </c>
      <c r="C338" s="186" t="s">
        <v>1896</v>
      </c>
      <c r="D338" s="200" t="s">
        <v>1897</v>
      </c>
      <c r="E338" s="201" t="s">
        <v>875</v>
      </c>
      <c r="F338" s="201" t="s">
        <v>1844</v>
      </c>
      <c r="G338" s="70" t="s">
        <v>926</v>
      </c>
      <c r="H338" s="70" t="s">
        <v>926</v>
      </c>
      <c r="I338" s="70" t="s">
        <v>926</v>
      </c>
      <c r="J338" s="70"/>
      <c r="K338" s="71"/>
      <c r="L338" s="71"/>
      <c r="M338" s="71"/>
      <c r="N338" s="163">
        <v>4</v>
      </c>
      <c r="O338" s="210" t="s">
        <v>927</v>
      </c>
    </row>
    <row r="339" spans="1:15" x14ac:dyDescent="0.25">
      <c r="A339" s="185">
        <v>335</v>
      </c>
      <c r="B339" s="180" t="s">
        <v>1898</v>
      </c>
      <c r="C339" s="186" t="s">
        <v>1899</v>
      </c>
      <c r="D339" s="200" t="s">
        <v>1900</v>
      </c>
      <c r="E339" s="201" t="s">
        <v>875</v>
      </c>
      <c r="F339" s="201" t="s">
        <v>1844</v>
      </c>
      <c r="G339" s="70" t="s">
        <v>926</v>
      </c>
      <c r="H339" s="70" t="s">
        <v>926</v>
      </c>
      <c r="I339" s="70" t="s">
        <v>926</v>
      </c>
      <c r="J339" s="70"/>
      <c r="K339" s="71"/>
      <c r="L339" s="71"/>
      <c r="M339" s="71"/>
      <c r="N339" s="163">
        <v>5</v>
      </c>
      <c r="O339" s="210" t="s">
        <v>927</v>
      </c>
    </row>
    <row r="340" spans="1:15" x14ac:dyDescent="0.25">
      <c r="A340" s="185">
        <v>336</v>
      </c>
      <c r="B340" s="180" t="s">
        <v>1901</v>
      </c>
      <c r="C340" s="186" t="s">
        <v>1902</v>
      </c>
      <c r="D340" s="200" t="s">
        <v>1903</v>
      </c>
      <c r="E340" s="201" t="s">
        <v>871</v>
      </c>
      <c r="F340" s="201" t="s">
        <v>1904</v>
      </c>
      <c r="G340" s="70" t="s">
        <v>926</v>
      </c>
      <c r="H340" s="70" t="s">
        <v>926</v>
      </c>
      <c r="I340" s="70" t="s">
        <v>926</v>
      </c>
      <c r="J340" s="70"/>
      <c r="K340" s="71"/>
      <c r="L340" s="71"/>
      <c r="M340" s="71"/>
      <c r="N340" s="163">
        <v>1</v>
      </c>
      <c r="O340" s="210" t="s">
        <v>927</v>
      </c>
    </row>
    <row r="341" spans="1:15" x14ac:dyDescent="0.25">
      <c r="A341" s="185">
        <v>337</v>
      </c>
      <c r="B341" s="180" t="s">
        <v>1905</v>
      </c>
      <c r="C341" s="186" t="s">
        <v>1906</v>
      </c>
      <c r="D341" s="200" t="s">
        <v>1907</v>
      </c>
      <c r="E341" s="201" t="s">
        <v>871</v>
      </c>
      <c r="F341" s="201" t="s">
        <v>1904</v>
      </c>
      <c r="G341" s="70" t="s">
        <v>926</v>
      </c>
      <c r="H341" s="70" t="s">
        <v>926</v>
      </c>
      <c r="I341" s="70" t="s">
        <v>926</v>
      </c>
      <c r="J341" s="70"/>
      <c r="K341" s="71"/>
      <c r="L341" s="71"/>
      <c r="M341" s="71"/>
      <c r="N341" s="163">
        <v>2</v>
      </c>
      <c r="O341" s="210" t="s">
        <v>927</v>
      </c>
    </row>
    <row r="342" spans="1:15" x14ac:dyDescent="0.25">
      <c r="A342" s="185">
        <v>338</v>
      </c>
      <c r="B342" s="180" t="s">
        <v>1908</v>
      </c>
      <c r="C342" s="186" t="s">
        <v>1909</v>
      </c>
      <c r="D342" s="200" t="s">
        <v>1910</v>
      </c>
      <c r="E342" s="201" t="s">
        <v>871</v>
      </c>
      <c r="F342" s="201" t="s">
        <v>1904</v>
      </c>
      <c r="G342" s="70" t="s">
        <v>926</v>
      </c>
      <c r="H342" s="70" t="s">
        <v>926</v>
      </c>
      <c r="I342" s="70" t="s">
        <v>926</v>
      </c>
      <c r="J342" s="70"/>
      <c r="K342" s="71"/>
      <c r="L342" s="71"/>
      <c r="M342" s="71"/>
      <c r="N342" s="163">
        <v>3</v>
      </c>
      <c r="O342" s="210" t="s">
        <v>927</v>
      </c>
    </row>
    <row r="343" spans="1:15" x14ac:dyDescent="0.25">
      <c r="A343" s="185">
        <v>339</v>
      </c>
      <c r="B343" s="180" t="s">
        <v>1911</v>
      </c>
      <c r="C343" s="186" t="s">
        <v>1912</v>
      </c>
      <c r="D343" s="200" t="s">
        <v>1913</v>
      </c>
      <c r="E343" s="201" t="s">
        <v>871</v>
      </c>
      <c r="F343" s="201" t="s">
        <v>1904</v>
      </c>
      <c r="G343" s="70" t="s">
        <v>926</v>
      </c>
      <c r="H343" s="70" t="s">
        <v>926</v>
      </c>
      <c r="I343" s="70" t="s">
        <v>926</v>
      </c>
      <c r="J343" s="70"/>
      <c r="K343" s="71"/>
      <c r="L343" s="71"/>
      <c r="M343" s="71"/>
      <c r="N343" s="163">
        <v>4</v>
      </c>
      <c r="O343" s="210" t="s">
        <v>927</v>
      </c>
    </row>
    <row r="344" spans="1:15" x14ac:dyDescent="0.25">
      <c r="A344" s="185">
        <v>340</v>
      </c>
      <c r="B344" s="180" t="s">
        <v>1914</v>
      </c>
      <c r="C344" s="186" t="s">
        <v>1915</v>
      </c>
      <c r="D344" s="200" t="s">
        <v>1916</v>
      </c>
      <c r="E344" s="201" t="s">
        <v>871</v>
      </c>
      <c r="F344" s="201" t="s">
        <v>1904</v>
      </c>
      <c r="G344" s="70" t="s">
        <v>926</v>
      </c>
      <c r="H344" s="70" t="s">
        <v>926</v>
      </c>
      <c r="I344" s="70" t="s">
        <v>926</v>
      </c>
      <c r="J344" s="70"/>
      <c r="K344" s="71"/>
      <c r="L344" s="71"/>
      <c r="M344" s="71"/>
      <c r="N344" s="163">
        <v>5</v>
      </c>
      <c r="O344" s="210" t="s">
        <v>927</v>
      </c>
    </row>
    <row r="345" spans="1:15" x14ac:dyDescent="0.25">
      <c r="A345" s="185">
        <v>341</v>
      </c>
      <c r="B345" s="180" t="s">
        <v>1917</v>
      </c>
      <c r="C345" s="186" t="s">
        <v>1918</v>
      </c>
      <c r="D345" s="200" t="s">
        <v>781</v>
      </c>
      <c r="E345" s="201" t="s">
        <v>872</v>
      </c>
      <c r="F345" s="201" t="s">
        <v>1904</v>
      </c>
      <c r="G345" s="70" t="s">
        <v>926</v>
      </c>
      <c r="H345" s="70" t="s">
        <v>926</v>
      </c>
      <c r="I345" s="70" t="s">
        <v>926</v>
      </c>
      <c r="J345" s="70"/>
      <c r="K345" s="71"/>
      <c r="L345" s="71"/>
      <c r="M345" s="71"/>
      <c r="N345" s="163">
        <v>1</v>
      </c>
      <c r="O345" s="210" t="s">
        <v>927</v>
      </c>
    </row>
    <row r="346" spans="1:15" x14ac:dyDescent="0.25">
      <c r="A346" s="185">
        <v>342</v>
      </c>
      <c r="B346" s="180" t="s">
        <v>1919</v>
      </c>
      <c r="C346" s="186" t="s">
        <v>1920</v>
      </c>
      <c r="D346" s="200" t="s">
        <v>1921</v>
      </c>
      <c r="E346" s="201" t="s">
        <v>872</v>
      </c>
      <c r="F346" s="201" t="s">
        <v>1904</v>
      </c>
      <c r="G346" s="70" t="s">
        <v>926</v>
      </c>
      <c r="H346" s="70" t="s">
        <v>926</v>
      </c>
      <c r="I346" s="70" t="s">
        <v>926</v>
      </c>
      <c r="J346" s="70"/>
      <c r="K346" s="71"/>
      <c r="L346" s="71"/>
      <c r="M346" s="71"/>
      <c r="N346" s="163">
        <v>2</v>
      </c>
      <c r="O346" s="210" t="s">
        <v>927</v>
      </c>
    </row>
    <row r="347" spans="1:15" x14ac:dyDescent="0.25">
      <c r="A347" s="185">
        <v>343</v>
      </c>
      <c r="B347" s="180" t="s">
        <v>1922</v>
      </c>
      <c r="C347" s="186" t="s">
        <v>1923</v>
      </c>
      <c r="D347" s="200" t="s">
        <v>1924</v>
      </c>
      <c r="E347" s="201" t="s">
        <v>872</v>
      </c>
      <c r="F347" s="201" t="s">
        <v>1904</v>
      </c>
      <c r="G347" s="70" t="s">
        <v>926</v>
      </c>
      <c r="H347" s="70" t="s">
        <v>926</v>
      </c>
      <c r="I347" s="70" t="s">
        <v>926</v>
      </c>
      <c r="J347" s="70"/>
      <c r="K347" s="71"/>
      <c r="L347" s="71"/>
      <c r="M347" s="71"/>
      <c r="N347" s="163">
        <v>3</v>
      </c>
      <c r="O347" s="210" t="s">
        <v>927</v>
      </c>
    </row>
    <row r="348" spans="1:15" x14ac:dyDescent="0.25">
      <c r="A348" s="185">
        <v>344</v>
      </c>
      <c r="B348" s="180" t="s">
        <v>1925</v>
      </c>
      <c r="C348" s="186" t="s">
        <v>1926</v>
      </c>
      <c r="D348" s="200" t="s">
        <v>1927</v>
      </c>
      <c r="E348" s="201" t="s">
        <v>872</v>
      </c>
      <c r="F348" s="201" t="s">
        <v>1904</v>
      </c>
      <c r="G348" s="70" t="s">
        <v>926</v>
      </c>
      <c r="H348" s="70" t="s">
        <v>926</v>
      </c>
      <c r="I348" s="70" t="s">
        <v>926</v>
      </c>
      <c r="J348" s="70"/>
      <c r="K348" s="71"/>
      <c r="L348" s="71"/>
      <c r="M348" s="71"/>
      <c r="N348" s="163">
        <v>4</v>
      </c>
      <c r="O348" s="210" t="s">
        <v>927</v>
      </c>
    </row>
    <row r="349" spans="1:15" x14ac:dyDescent="0.25">
      <c r="A349" s="185">
        <v>345</v>
      </c>
      <c r="B349" s="180" t="s">
        <v>1928</v>
      </c>
      <c r="C349" s="186" t="s">
        <v>1929</v>
      </c>
      <c r="D349" s="200" t="s">
        <v>1930</v>
      </c>
      <c r="E349" s="201" t="s">
        <v>872</v>
      </c>
      <c r="F349" s="201" t="s">
        <v>1904</v>
      </c>
      <c r="G349" s="70" t="s">
        <v>926</v>
      </c>
      <c r="H349" s="70" t="s">
        <v>926</v>
      </c>
      <c r="I349" s="70" t="s">
        <v>926</v>
      </c>
      <c r="J349" s="70"/>
      <c r="K349" s="71"/>
      <c r="L349" s="71"/>
      <c r="M349" s="71"/>
      <c r="N349" s="163">
        <v>5</v>
      </c>
      <c r="O349" s="210" t="s">
        <v>927</v>
      </c>
    </row>
    <row r="350" spans="1:15" x14ac:dyDescent="0.25">
      <c r="A350" s="185">
        <v>346</v>
      </c>
      <c r="B350" s="180" t="s">
        <v>1931</v>
      </c>
      <c r="C350" s="186" t="s">
        <v>1932</v>
      </c>
      <c r="D350" s="200" t="s">
        <v>1933</v>
      </c>
      <c r="E350" s="201" t="s">
        <v>873</v>
      </c>
      <c r="F350" s="201" t="s">
        <v>1904</v>
      </c>
      <c r="G350" s="70" t="s">
        <v>926</v>
      </c>
      <c r="H350" s="70" t="s">
        <v>926</v>
      </c>
      <c r="I350" s="70" t="s">
        <v>926</v>
      </c>
      <c r="J350" s="70"/>
      <c r="K350" s="71"/>
      <c r="L350" s="71"/>
      <c r="M350" s="71"/>
      <c r="N350" s="163">
        <v>1</v>
      </c>
      <c r="O350" s="210" t="s">
        <v>927</v>
      </c>
    </row>
    <row r="351" spans="1:15" x14ac:dyDescent="0.25">
      <c r="A351" s="185">
        <v>347</v>
      </c>
      <c r="B351" s="180" t="s">
        <v>1934</v>
      </c>
      <c r="C351" s="186" t="s">
        <v>1935</v>
      </c>
      <c r="D351" s="200" t="s">
        <v>1936</v>
      </c>
      <c r="E351" s="201" t="s">
        <v>873</v>
      </c>
      <c r="F351" s="201" t="s">
        <v>1904</v>
      </c>
      <c r="G351" s="70" t="s">
        <v>926</v>
      </c>
      <c r="H351" s="70" t="s">
        <v>926</v>
      </c>
      <c r="I351" s="70" t="s">
        <v>926</v>
      </c>
      <c r="J351" s="70"/>
      <c r="K351" s="71"/>
      <c r="L351" s="71"/>
      <c r="M351" s="71"/>
      <c r="N351" s="163">
        <v>2</v>
      </c>
      <c r="O351" s="210" t="s">
        <v>927</v>
      </c>
    </row>
    <row r="352" spans="1:15" x14ac:dyDescent="0.25">
      <c r="A352" s="185">
        <v>348</v>
      </c>
      <c r="B352" s="180" t="s">
        <v>1937</v>
      </c>
      <c r="C352" s="186" t="s">
        <v>1938</v>
      </c>
      <c r="D352" s="200" t="s">
        <v>574</v>
      </c>
      <c r="E352" s="201" t="s">
        <v>873</v>
      </c>
      <c r="F352" s="201" t="s">
        <v>1904</v>
      </c>
      <c r="G352" s="70" t="s">
        <v>926</v>
      </c>
      <c r="H352" s="70" t="s">
        <v>926</v>
      </c>
      <c r="I352" s="70" t="s">
        <v>926</v>
      </c>
      <c r="J352" s="70"/>
      <c r="K352" s="71"/>
      <c r="L352" s="71"/>
      <c r="M352" s="71"/>
      <c r="N352" s="163">
        <v>3</v>
      </c>
      <c r="O352" s="210" t="s">
        <v>927</v>
      </c>
    </row>
    <row r="353" spans="1:15" x14ac:dyDescent="0.25">
      <c r="A353" s="185">
        <v>349</v>
      </c>
      <c r="B353" s="180" t="s">
        <v>1939</v>
      </c>
      <c r="C353" s="196" t="s">
        <v>1940</v>
      </c>
      <c r="D353" s="208" t="s">
        <v>82</v>
      </c>
      <c r="E353" s="204" t="s">
        <v>873</v>
      </c>
      <c r="F353" s="204" t="s">
        <v>1904</v>
      </c>
      <c r="G353" s="70" t="s">
        <v>926</v>
      </c>
      <c r="H353" s="70" t="s">
        <v>926</v>
      </c>
      <c r="I353" s="70" t="s">
        <v>926</v>
      </c>
      <c r="J353" s="70"/>
      <c r="K353" s="71"/>
      <c r="L353" s="71"/>
      <c r="M353" s="71"/>
      <c r="N353" s="163">
        <v>4</v>
      </c>
      <c r="O353" s="210" t="s">
        <v>927</v>
      </c>
    </row>
    <row r="354" spans="1:15" x14ac:dyDescent="0.25">
      <c r="A354" s="201">
        <v>350</v>
      </c>
      <c r="B354" s="195" t="s">
        <v>1941</v>
      </c>
      <c r="C354" s="196" t="s">
        <v>1942</v>
      </c>
      <c r="D354" s="200" t="s">
        <v>1943</v>
      </c>
      <c r="E354" s="201" t="s">
        <v>873</v>
      </c>
      <c r="F354" s="201" t="s">
        <v>1904</v>
      </c>
      <c r="G354" s="70" t="s">
        <v>926</v>
      </c>
      <c r="H354" s="70" t="s">
        <v>926</v>
      </c>
      <c r="I354" s="70" t="s">
        <v>926</v>
      </c>
      <c r="J354" s="70"/>
      <c r="K354" s="71"/>
      <c r="L354" s="71"/>
      <c r="M354" s="71"/>
      <c r="N354" s="163">
        <v>5</v>
      </c>
      <c r="O354" s="210" t="s">
        <v>927</v>
      </c>
    </row>
  </sheetData>
  <mergeCells count="1">
    <mergeCell ref="A1:M1"/>
  </mergeCells>
  <conditionalFormatting sqref="B120">
    <cfRule type="duplicateValues" dxfId="2" priority="3"/>
  </conditionalFormatting>
  <conditionalFormatting sqref="B249">
    <cfRule type="duplicateValues" dxfId="1" priority="2"/>
  </conditionalFormatting>
  <conditionalFormatting sqref="B173">
    <cfRule type="duplicateValues" dxfId="0" priority="1"/>
  </conditionalFormatting>
  <pageMargins left="0.7" right="0.7" top="0.75" bottom="0.75" header="0.3" footer="0.3"/>
  <pageSetup paperSize="9" orientation="portrait" horizontalDpi="4294967293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300"/>
  <sheetViews>
    <sheetView workbookViewId="0">
      <pane ySplit="4" topLeftCell="A5" activePane="bottomLeft" state="frozen"/>
      <selection pane="bottomLeft" activeCell="F3" sqref="F3:H4"/>
    </sheetView>
  </sheetViews>
  <sheetFormatPr defaultRowHeight="15" x14ac:dyDescent="0.25"/>
  <cols>
    <col min="2" max="2" width="25.42578125" customWidth="1"/>
    <col min="3" max="3" width="20.7109375" customWidth="1"/>
    <col min="4" max="4" width="17.28515625" customWidth="1"/>
    <col min="5" max="5" width="17.42578125" customWidth="1"/>
    <col min="9" max="9" width="15.5703125" customWidth="1"/>
    <col min="13" max="13" width="15.28515625" customWidth="1"/>
  </cols>
  <sheetData>
    <row r="1" spans="1:13" ht="15.75" x14ac:dyDescent="0.25">
      <c r="A1" s="213" t="s">
        <v>0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</row>
    <row r="3" spans="1:13" x14ac:dyDescent="0.25">
      <c r="A3" s="214" t="s">
        <v>1</v>
      </c>
      <c r="B3" s="214" t="s">
        <v>2</v>
      </c>
      <c r="C3" s="214" t="s">
        <v>3</v>
      </c>
      <c r="D3" s="214" t="s">
        <v>4</v>
      </c>
      <c r="E3" s="214" t="s">
        <v>5</v>
      </c>
      <c r="F3" s="214" t="s">
        <v>6</v>
      </c>
      <c r="G3" s="214"/>
      <c r="H3" s="214"/>
      <c r="I3" s="214" t="s">
        <v>7</v>
      </c>
      <c r="J3" s="214"/>
      <c r="K3" s="214"/>
      <c r="L3" s="212" t="s">
        <v>8</v>
      </c>
      <c r="M3" s="212" t="s">
        <v>9</v>
      </c>
    </row>
    <row r="4" spans="1:13" ht="45" x14ac:dyDescent="0.25">
      <c r="A4" s="214"/>
      <c r="B4" s="214"/>
      <c r="C4" s="214"/>
      <c r="D4" s="214"/>
      <c r="E4" s="214"/>
      <c r="F4" s="1" t="s">
        <v>10</v>
      </c>
      <c r="G4" s="1" t="s">
        <v>11</v>
      </c>
      <c r="H4" s="1" t="s">
        <v>12</v>
      </c>
      <c r="I4" s="2" t="s">
        <v>13</v>
      </c>
      <c r="J4" s="2" t="s">
        <v>14</v>
      </c>
      <c r="K4" s="2" t="s">
        <v>15</v>
      </c>
      <c r="L4" s="212"/>
      <c r="M4" s="212"/>
    </row>
    <row r="5" spans="1:13" x14ac:dyDescent="0.25">
      <c r="A5" s="75">
        <v>1</v>
      </c>
      <c r="B5" s="76" t="s">
        <v>1944</v>
      </c>
      <c r="C5" s="77" t="s">
        <v>1945</v>
      </c>
      <c r="D5" s="78" t="s">
        <v>32</v>
      </c>
      <c r="E5" s="6"/>
      <c r="F5" s="6"/>
      <c r="G5" s="6"/>
      <c r="H5" s="6"/>
      <c r="I5" s="6"/>
      <c r="J5" s="6"/>
      <c r="K5" s="6"/>
      <c r="L5" s="6"/>
      <c r="M5" s="6"/>
    </row>
    <row r="6" spans="1:13" x14ac:dyDescent="0.25">
      <c r="A6" s="75">
        <v>2</v>
      </c>
      <c r="B6" s="76" t="s">
        <v>1946</v>
      </c>
      <c r="C6" s="79" t="s">
        <v>1947</v>
      </c>
      <c r="D6" s="78" t="s">
        <v>32</v>
      </c>
      <c r="E6" s="6"/>
      <c r="F6" s="6"/>
      <c r="G6" s="6"/>
      <c r="H6" s="6"/>
      <c r="I6" s="6"/>
      <c r="J6" s="6"/>
      <c r="K6" s="6"/>
      <c r="L6" s="6"/>
      <c r="M6" s="6"/>
    </row>
    <row r="7" spans="1:13" x14ac:dyDescent="0.25">
      <c r="A7" s="75">
        <v>3</v>
      </c>
      <c r="B7" s="76" t="s">
        <v>1948</v>
      </c>
      <c r="C7" s="77" t="s">
        <v>1949</v>
      </c>
      <c r="D7" s="78" t="s">
        <v>32</v>
      </c>
      <c r="E7" s="6"/>
      <c r="F7" s="6"/>
      <c r="G7" s="6"/>
      <c r="H7" s="6"/>
      <c r="I7" s="6"/>
      <c r="J7" s="6"/>
      <c r="K7" s="6"/>
      <c r="L7" s="6"/>
      <c r="M7" s="6"/>
    </row>
    <row r="8" spans="1:13" x14ac:dyDescent="0.25">
      <c r="A8" s="75">
        <v>4</v>
      </c>
      <c r="B8" s="76" t="s">
        <v>1950</v>
      </c>
      <c r="C8" s="79" t="s">
        <v>1951</v>
      </c>
      <c r="D8" s="78" t="s">
        <v>32</v>
      </c>
      <c r="E8" s="6"/>
      <c r="F8" s="6"/>
      <c r="G8" s="6"/>
      <c r="H8" s="6"/>
      <c r="I8" s="6"/>
      <c r="J8" s="6"/>
      <c r="K8" s="6"/>
      <c r="L8" s="6"/>
      <c r="M8" s="6"/>
    </row>
    <row r="9" spans="1:13" x14ac:dyDescent="0.25">
      <c r="A9" s="75">
        <v>5</v>
      </c>
      <c r="B9" s="76" t="s">
        <v>1952</v>
      </c>
      <c r="C9" s="79" t="s">
        <v>1953</v>
      </c>
      <c r="D9" s="78" t="s">
        <v>32</v>
      </c>
      <c r="E9" s="6"/>
      <c r="F9" s="6"/>
      <c r="G9" s="6"/>
      <c r="H9" s="6"/>
      <c r="I9" s="6"/>
      <c r="J9" s="6"/>
      <c r="K9" s="6"/>
      <c r="L9" s="6"/>
      <c r="M9" s="6"/>
    </row>
    <row r="10" spans="1:13" x14ac:dyDescent="0.25">
      <c r="A10" s="75">
        <v>6</v>
      </c>
      <c r="B10" s="76" t="s">
        <v>1954</v>
      </c>
      <c r="C10" s="79" t="s">
        <v>1955</v>
      </c>
      <c r="D10" s="78" t="s">
        <v>32</v>
      </c>
      <c r="E10" s="6"/>
      <c r="F10" s="6"/>
      <c r="G10" s="6"/>
      <c r="H10" s="6"/>
      <c r="I10" s="6"/>
      <c r="J10" s="6"/>
      <c r="K10" s="6"/>
      <c r="L10" s="6"/>
      <c r="M10" s="6"/>
    </row>
    <row r="11" spans="1:13" x14ac:dyDescent="0.25">
      <c r="A11" s="75">
        <v>7</v>
      </c>
      <c r="B11" s="76" t="s">
        <v>1956</v>
      </c>
      <c r="C11" s="79" t="s">
        <v>1957</v>
      </c>
      <c r="D11" s="78" t="s">
        <v>32</v>
      </c>
      <c r="E11" s="6"/>
      <c r="F11" s="6"/>
      <c r="G11" s="6"/>
      <c r="H11" s="6"/>
      <c r="I11" s="6"/>
      <c r="J11" s="6"/>
      <c r="K11" s="6"/>
      <c r="L11" s="6"/>
      <c r="M11" s="6"/>
    </row>
    <row r="12" spans="1:13" x14ac:dyDescent="0.25">
      <c r="A12" s="75">
        <v>8</v>
      </c>
      <c r="B12" s="76" t="s">
        <v>1958</v>
      </c>
      <c r="C12" s="79" t="s">
        <v>1959</v>
      </c>
      <c r="D12" s="78" t="s">
        <v>25</v>
      </c>
      <c r="E12" s="6"/>
      <c r="F12" s="6"/>
      <c r="G12" s="6"/>
      <c r="H12" s="6"/>
      <c r="I12" s="6"/>
      <c r="J12" s="6"/>
      <c r="K12" s="6"/>
      <c r="L12" s="6"/>
      <c r="M12" s="6"/>
    </row>
    <row r="13" spans="1:13" x14ac:dyDescent="0.25">
      <c r="A13" s="75">
        <v>9</v>
      </c>
      <c r="B13" s="76" t="s">
        <v>1960</v>
      </c>
      <c r="C13" s="79" t="s">
        <v>1961</v>
      </c>
      <c r="D13" s="78" t="s">
        <v>25</v>
      </c>
      <c r="E13" s="6"/>
      <c r="F13" s="6"/>
      <c r="G13" s="6"/>
      <c r="H13" s="6"/>
      <c r="I13" s="6"/>
      <c r="J13" s="6"/>
      <c r="K13" s="6"/>
      <c r="L13" s="6"/>
      <c r="M13" s="6"/>
    </row>
    <row r="14" spans="1:13" x14ac:dyDescent="0.25">
      <c r="A14" s="75">
        <v>10</v>
      </c>
      <c r="B14" s="76" t="s">
        <v>1962</v>
      </c>
      <c r="C14" s="79" t="s">
        <v>1961</v>
      </c>
      <c r="D14" s="78" t="s">
        <v>25</v>
      </c>
      <c r="E14" s="6"/>
      <c r="F14" s="6"/>
      <c r="G14" s="6"/>
      <c r="H14" s="6"/>
      <c r="I14" s="6"/>
      <c r="J14" s="6"/>
      <c r="K14" s="6"/>
      <c r="L14" s="6"/>
      <c r="M14" s="6"/>
    </row>
    <row r="15" spans="1:13" x14ac:dyDescent="0.25">
      <c r="A15" s="75">
        <v>11</v>
      </c>
      <c r="B15" s="76" t="s">
        <v>1963</v>
      </c>
      <c r="C15" s="79" t="s">
        <v>1964</v>
      </c>
      <c r="D15" s="78" t="s">
        <v>25</v>
      </c>
      <c r="E15" s="6"/>
      <c r="F15" s="6"/>
      <c r="G15" s="6"/>
      <c r="H15" s="6"/>
      <c r="I15" s="6"/>
      <c r="J15" s="6"/>
      <c r="K15" s="6"/>
      <c r="L15" s="6"/>
      <c r="M15" s="6"/>
    </row>
    <row r="16" spans="1:13" x14ac:dyDescent="0.25">
      <c r="A16" s="75">
        <v>12</v>
      </c>
      <c r="B16" s="76" t="s">
        <v>1965</v>
      </c>
      <c r="C16" s="79" t="s">
        <v>1966</v>
      </c>
      <c r="D16" s="78" t="s">
        <v>25</v>
      </c>
      <c r="E16" s="6"/>
      <c r="F16" s="6"/>
      <c r="G16" s="6"/>
      <c r="H16" s="6"/>
      <c r="I16" s="6"/>
      <c r="J16" s="6"/>
      <c r="K16" s="6"/>
      <c r="L16" s="6"/>
      <c r="M16" s="6"/>
    </row>
    <row r="17" spans="1:13" x14ac:dyDescent="0.25">
      <c r="A17" s="75">
        <v>13</v>
      </c>
      <c r="B17" s="76" t="s">
        <v>1967</v>
      </c>
      <c r="C17" s="79" t="s">
        <v>1968</v>
      </c>
      <c r="D17" s="78" t="s">
        <v>25</v>
      </c>
      <c r="E17" s="6"/>
      <c r="F17" s="6"/>
      <c r="G17" s="6"/>
      <c r="H17" s="6"/>
      <c r="I17" s="6"/>
      <c r="J17" s="6"/>
      <c r="K17" s="6"/>
      <c r="L17" s="6"/>
      <c r="M17" s="6"/>
    </row>
    <row r="18" spans="1:13" x14ac:dyDescent="0.25">
      <c r="A18" s="75">
        <v>14</v>
      </c>
      <c r="B18" s="76" t="s">
        <v>1969</v>
      </c>
      <c r="C18" s="79" t="s">
        <v>1970</v>
      </c>
      <c r="D18" s="78" t="s">
        <v>25</v>
      </c>
      <c r="E18" s="6"/>
      <c r="F18" s="6"/>
      <c r="G18" s="6"/>
      <c r="H18" s="6"/>
      <c r="I18" s="6"/>
      <c r="J18" s="6"/>
      <c r="K18" s="6"/>
      <c r="L18" s="6"/>
      <c r="M18" s="6"/>
    </row>
    <row r="19" spans="1:13" x14ac:dyDescent="0.25">
      <c r="A19" s="75">
        <v>15</v>
      </c>
      <c r="B19" s="76" t="s">
        <v>1971</v>
      </c>
      <c r="C19" s="79" t="s">
        <v>1972</v>
      </c>
      <c r="D19" s="78" t="s">
        <v>25</v>
      </c>
      <c r="E19" s="6"/>
      <c r="F19" s="6"/>
      <c r="G19" s="6"/>
      <c r="H19" s="6"/>
      <c r="I19" s="6"/>
      <c r="J19" s="6"/>
      <c r="K19" s="6"/>
      <c r="L19" s="6"/>
      <c r="M19" s="6"/>
    </row>
    <row r="20" spans="1:13" x14ac:dyDescent="0.25">
      <c r="A20" s="75">
        <v>16</v>
      </c>
      <c r="B20" s="76" t="s">
        <v>1973</v>
      </c>
      <c r="C20" s="79" t="s">
        <v>1974</v>
      </c>
      <c r="D20" s="78" t="s">
        <v>42</v>
      </c>
      <c r="E20" s="6"/>
      <c r="F20" s="6"/>
      <c r="G20" s="6"/>
      <c r="H20" s="6"/>
      <c r="I20" s="6"/>
      <c r="J20" s="6"/>
      <c r="K20" s="6"/>
      <c r="L20" s="6"/>
      <c r="M20" s="6"/>
    </row>
    <row r="21" spans="1:13" x14ac:dyDescent="0.25">
      <c r="A21" s="75">
        <v>17</v>
      </c>
      <c r="B21" s="76" t="s">
        <v>1975</v>
      </c>
      <c r="C21" s="79" t="s">
        <v>1976</v>
      </c>
      <c r="D21" s="78" t="s">
        <v>42</v>
      </c>
      <c r="E21" s="6"/>
      <c r="F21" s="6"/>
      <c r="G21" s="6"/>
      <c r="H21" s="6"/>
      <c r="I21" s="6"/>
      <c r="J21" s="6"/>
      <c r="K21" s="6"/>
      <c r="L21" s="6"/>
      <c r="M21" s="6"/>
    </row>
    <row r="22" spans="1:13" x14ac:dyDescent="0.25">
      <c r="A22" s="75">
        <v>18</v>
      </c>
      <c r="B22" s="76" t="s">
        <v>647</v>
      </c>
      <c r="C22" s="79" t="s">
        <v>1977</v>
      </c>
      <c r="D22" s="78" t="s">
        <v>42</v>
      </c>
      <c r="E22" s="6"/>
      <c r="F22" s="6"/>
      <c r="G22" s="6"/>
      <c r="H22" s="6"/>
      <c r="I22" s="6"/>
      <c r="J22" s="6"/>
      <c r="K22" s="6"/>
      <c r="L22" s="6"/>
      <c r="M22" s="6"/>
    </row>
    <row r="23" spans="1:13" x14ac:dyDescent="0.25">
      <c r="A23" s="75">
        <v>19</v>
      </c>
      <c r="B23" s="76" t="s">
        <v>1978</v>
      </c>
      <c r="C23" s="79" t="s">
        <v>1979</v>
      </c>
      <c r="D23" s="78" t="s">
        <v>42</v>
      </c>
      <c r="E23" s="6"/>
      <c r="F23" s="6"/>
      <c r="G23" s="6"/>
      <c r="H23" s="6"/>
      <c r="I23" s="6"/>
      <c r="J23" s="6"/>
      <c r="K23" s="6"/>
      <c r="L23" s="6"/>
      <c r="M23" s="6"/>
    </row>
    <row r="24" spans="1:13" x14ac:dyDescent="0.25">
      <c r="A24" s="75">
        <v>20</v>
      </c>
      <c r="B24" s="76" t="s">
        <v>1980</v>
      </c>
      <c r="C24" s="79" t="s">
        <v>1981</v>
      </c>
      <c r="D24" s="78" t="s">
        <v>42</v>
      </c>
      <c r="E24" s="6"/>
      <c r="F24" s="6"/>
      <c r="G24" s="6"/>
      <c r="H24" s="6"/>
      <c r="I24" s="6"/>
      <c r="J24" s="6"/>
      <c r="K24" s="6"/>
      <c r="L24" s="6"/>
      <c r="M24" s="6"/>
    </row>
    <row r="25" spans="1:13" x14ac:dyDescent="0.25">
      <c r="A25" s="75">
        <v>21</v>
      </c>
      <c r="B25" s="76" t="s">
        <v>1982</v>
      </c>
      <c r="C25" s="79" t="s">
        <v>1983</v>
      </c>
      <c r="D25" s="78" t="s">
        <v>42</v>
      </c>
      <c r="E25" s="6"/>
      <c r="F25" s="6"/>
      <c r="G25" s="6"/>
      <c r="H25" s="6"/>
      <c r="I25" s="6"/>
      <c r="J25" s="6"/>
      <c r="K25" s="6"/>
      <c r="L25" s="6"/>
      <c r="M25" s="6"/>
    </row>
    <row r="26" spans="1:13" x14ac:dyDescent="0.25">
      <c r="A26" s="75">
        <v>22</v>
      </c>
      <c r="B26" s="76" t="s">
        <v>1984</v>
      </c>
      <c r="C26" s="79" t="s">
        <v>1985</v>
      </c>
      <c r="D26" s="78" t="s">
        <v>42</v>
      </c>
      <c r="E26" s="6"/>
      <c r="F26" s="6"/>
      <c r="G26" s="6"/>
      <c r="H26" s="6"/>
      <c r="I26" s="6"/>
      <c r="J26" s="6"/>
      <c r="K26" s="6"/>
      <c r="L26" s="6"/>
      <c r="M26" s="6"/>
    </row>
    <row r="27" spans="1:13" x14ac:dyDescent="0.25">
      <c r="A27" s="75">
        <v>23</v>
      </c>
      <c r="B27" s="76" t="s">
        <v>1986</v>
      </c>
      <c r="C27" s="79" t="s">
        <v>1987</v>
      </c>
      <c r="D27" s="78" t="s">
        <v>42</v>
      </c>
      <c r="E27" s="6"/>
      <c r="F27" s="6"/>
      <c r="G27" s="6"/>
      <c r="H27" s="6"/>
      <c r="I27" s="6"/>
      <c r="J27" s="6"/>
      <c r="K27" s="6"/>
      <c r="L27" s="6"/>
      <c r="M27" s="6"/>
    </row>
    <row r="28" spans="1:13" x14ac:dyDescent="0.25">
      <c r="A28" s="75">
        <v>24</v>
      </c>
      <c r="B28" s="76" t="s">
        <v>1988</v>
      </c>
      <c r="C28" s="79" t="s">
        <v>1989</v>
      </c>
      <c r="D28" s="78" t="s">
        <v>42</v>
      </c>
      <c r="E28" s="6"/>
      <c r="F28" s="6"/>
      <c r="G28" s="6"/>
      <c r="H28" s="6"/>
      <c r="I28" s="6"/>
      <c r="J28" s="6"/>
      <c r="K28" s="6"/>
      <c r="L28" s="6"/>
      <c r="M28" s="6"/>
    </row>
    <row r="29" spans="1:13" x14ac:dyDescent="0.25">
      <c r="A29" s="75">
        <v>25</v>
      </c>
      <c r="B29" s="76" t="s">
        <v>1990</v>
      </c>
      <c r="C29" s="79" t="s">
        <v>1991</v>
      </c>
      <c r="D29" s="78" t="s">
        <v>192</v>
      </c>
      <c r="E29" s="6"/>
      <c r="F29" s="6"/>
      <c r="G29" s="6"/>
      <c r="H29" s="6"/>
      <c r="I29" s="6"/>
      <c r="J29" s="6"/>
      <c r="K29" s="6"/>
      <c r="L29" s="6"/>
      <c r="M29" s="6"/>
    </row>
    <row r="30" spans="1:13" x14ac:dyDescent="0.25">
      <c r="A30" s="75">
        <v>26</v>
      </c>
      <c r="B30" s="76" t="s">
        <v>1992</v>
      </c>
      <c r="C30" s="79" t="s">
        <v>1993</v>
      </c>
      <c r="D30" s="78" t="s">
        <v>192</v>
      </c>
      <c r="E30" s="6"/>
      <c r="F30" s="6"/>
      <c r="G30" s="6"/>
      <c r="H30" s="6"/>
      <c r="I30" s="6"/>
      <c r="J30" s="6"/>
      <c r="K30" s="6"/>
      <c r="L30" s="6"/>
      <c r="M30" s="6"/>
    </row>
    <row r="31" spans="1:13" x14ac:dyDescent="0.25">
      <c r="A31" s="75">
        <v>27</v>
      </c>
      <c r="B31" s="76" t="s">
        <v>1994</v>
      </c>
      <c r="C31" s="79" t="s">
        <v>1995</v>
      </c>
      <c r="D31" s="78" t="s">
        <v>192</v>
      </c>
      <c r="E31" s="6"/>
      <c r="F31" s="6"/>
      <c r="G31" s="6"/>
      <c r="H31" s="6"/>
      <c r="I31" s="6"/>
      <c r="J31" s="6"/>
      <c r="K31" s="6"/>
      <c r="L31" s="6"/>
      <c r="M31" s="6"/>
    </row>
    <row r="32" spans="1:13" x14ac:dyDescent="0.25">
      <c r="A32" s="75">
        <v>28</v>
      </c>
      <c r="B32" s="76" t="s">
        <v>1996</v>
      </c>
      <c r="C32" s="79" t="s">
        <v>1997</v>
      </c>
      <c r="D32" s="78" t="s">
        <v>192</v>
      </c>
      <c r="E32" s="6"/>
      <c r="F32" s="6"/>
      <c r="G32" s="6"/>
      <c r="H32" s="6"/>
      <c r="I32" s="6"/>
      <c r="J32" s="6"/>
      <c r="K32" s="6"/>
      <c r="L32" s="6"/>
      <c r="M32" s="6"/>
    </row>
    <row r="33" spans="1:13" x14ac:dyDescent="0.25">
      <c r="A33" s="75">
        <v>29</v>
      </c>
      <c r="B33" s="76" t="s">
        <v>1998</v>
      </c>
      <c r="C33" s="79" t="s">
        <v>1999</v>
      </c>
      <c r="D33" s="78" t="s">
        <v>192</v>
      </c>
      <c r="E33" s="6"/>
      <c r="F33" s="6"/>
      <c r="G33" s="6"/>
      <c r="H33" s="6"/>
      <c r="I33" s="6"/>
      <c r="J33" s="6"/>
      <c r="K33" s="6"/>
      <c r="L33" s="6"/>
      <c r="M33" s="6"/>
    </row>
    <row r="34" spans="1:13" x14ac:dyDescent="0.25">
      <c r="A34" s="75">
        <v>30</v>
      </c>
      <c r="B34" s="76" t="s">
        <v>2000</v>
      </c>
      <c r="C34" s="79" t="s">
        <v>2001</v>
      </c>
      <c r="D34" s="78" t="s">
        <v>192</v>
      </c>
      <c r="E34" s="6"/>
      <c r="F34" s="6"/>
      <c r="G34" s="6"/>
      <c r="H34" s="6"/>
      <c r="I34" s="6"/>
      <c r="J34" s="6"/>
      <c r="K34" s="6"/>
      <c r="L34" s="6"/>
      <c r="M34" s="6"/>
    </row>
    <row r="35" spans="1:13" x14ac:dyDescent="0.25">
      <c r="A35" s="75">
        <v>31</v>
      </c>
      <c r="B35" s="76" t="s">
        <v>2002</v>
      </c>
      <c r="C35" s="79" t="s">
        <v>2003</v>
      </c>
      <c r="D35" s="78" t="s">
        <v>192</v>
      </c>
      <c r="E35" s="6"/>
      <c r="F35" s="6"/>
      <c r="G35" s="6"/>
      <c r="H35" s="6"/>
      <c r="I35" s="6"/>
      <c r="J35" s="6"/>
      <c r="K35" s="6"/>
      <c r="L35" s="6"/>
      <c r="M35" s="6"/>
    </row>
    <row r="36" spans="1:13" x14ac:dyDescent="0.25">
      <c r="A36" s="75">
        <v>32</v>
      </c>
      <c r="B36" s="76" t="s">
        <v>2004</v>
      </c>
      <c r="C36" s="79" t="s">
        <v>2005</v>
      </c>
      <c r="D36" s="78" t="s">
        <v>192</v>
      </c>
      <c r="E36" s="6"/>
      <c r="F36" s="6"/>
      <c r="G36" s="6"/>
      <c r="H36" s="6"/>
      <c r="I36" s="6"/>
      <c r="J36" s="6"/>
      <c r="K36" s="6"/>
      <c r="L36" s="6"/>
      <c r="M36" s="6"/>
    </row>
    <row r="37" spans="1:13" x14ac:dyDescent="0.25">
      <c r="A37" s="75">
        <v>33</v>
      </c>
      <c r="B37" s="76" t="s">
        <v>2006</v>
      </c>
      <c r="C37" s="79" t="s">
        <v>2007</v>
      </c>
      <c r="D37" s="78" t="s">
        <v>130</v>
      </c>
      <c r="E37" s="6"/>
      <c r="F37" s="6"/>
      <c r="G37" s="6"/>
      <c r="H37" s="6"/>
      <c r="I37" s="6"/>
      <c r="J37" s="6"/>
      <c r="K37" s="6"/>
      <c r="L37" s="6"/>
      <c r="M37" s="6"/>
    </row>
    <row r="38" spans="1:13" x14ac:dyDescent="0.25">
      <c r="A38" s="75">
        <v>34</v>
      </c>
      <c r="B38" s="76" t="s">
        <v>2008</v>
      </c>
      <c r="C38" s="79" t="s">
        <v>2009</v>
      </c>
      <c r="D38" s="78" t="s">
        <v>130</v>
      </c>
      <c r="E38" s="6"/>
      <c r="F38" s="6"/>
      <c r="G38" s="6"/>
      <c r="H38" s="6"/>
      <c r="I38" s="6"/>
      <c r="J38" s="6"/>
      <c r="K38" s="6"/>
      <c r="L38" s="6"/>
      <c r="M38" s="6"/>
    </row>
    <row r="39" spans="1:13" x14ac:dyDescent="0.25">
      <c r="A39" s="75">
        <v>35</v>
      </c>
      <c r="B39" s="76" t="s">
        <v>2010</v>
      </c>
      <c r="C39" s="79" t="s">
        <v>2011</v>
      </c>
      <c r="D39" s="78" t="s">
        <v>130</v>
      </c>
      <c r="E39" s="6"/>
      <c r="F39" s="6"/>
      <c r="G39" s="6"/>
      <c r="H39" s="6"/>
      <c r="I39" s="6"/>
      <c r="J39" s="6"/>
      <c r="K39" s="6"/>
      <c r="L39" s="6"/>
      <c r="M39" s="6"/>
    </row>
    <row r="40" spans="1:13" x14ac:dyDescent="0.25">
      <c r="A40" s="75">
        <v>36</v>
      </c>
      <c r="B40" s="76" t="s">
        <v>2012</v>
      </c>
      <c r="C40" s="79" t="s">
        <v>2013</v>
      </c>
      <c r="D40" s="78" t="s">
        <v>130</v>
      </c>
      <c r="E40" s="6"/>
      <c r="F40" s="6"/>
      <c r="G40" s="6"/>
      <c r="H40" s="6"/>
      <c r="I40" s="6"/>
      <c r="J40" s="6"/>
      <c r="K40" s="6"/>
      <c r="L40" s="6"/>
      <c r="M40" s="6"/>
    </row>
    <row r="41" spans="1:13" x14ac:dyDescent="0.25">
      <c r="A41" s="75">
        <v>37</v>
      </c>
      <c r="B41" s="76" t="s">
        <v>1693</v>
      </c>
      <c r="C41" s="79" t="s">
        <v>2014</v>
      </c>
      <c r="D41" s="78" t="s">
        <v>130</v>
      </c>
      <c r="E41" s="6"/>
      <c r="F41" s="6"/>
      <c r="G41" s="6"/>
      <c r="H41" s="6"/>
      <c r="I41" s="6"/>
      <c r="J41" s="6"/>
      <c r="K41" s="6"/>
      <c r="L41" s="6"/>
      <c r="M41" s="6"/>
    </row>
    <row r="42" spans="1:13" x14ac:dyDescent="0.25">
      <c r="A42" s="75">
        <v>38</v>
      </c>
      <c r="B42" s="76" t="s">
        <v>161</v>
      </c>
      <c r="C42" s="79" t="s">
        <v>2015</v>
      </c>
      <c r="D42" s="78" t="s">
        <v>130</v>
      </c>
      <c r="E42" s="6"/>
      <c r="F42" s="6"/>
      <c r="G42" s="6"/>
      <c r="H42" s="6"/>
      <c r="I42" s="6"/>
      <c r="J42" s="6"/>
      <c r="K42" s="6"/>
      <c r="L42" s="6"/>
      <c r="M42" s="6"/>
    </row>
    <row r="43" spans="1:13" x14ac:dyDescent="0.25">
      <c r="A43" s="75">
        <v>39</v>
      </c>
      <c r="B43" s="76" t="s">
        <v>2016</v>
      </c>
      <c r="C43" s="79" t="s">
        <v>2017</v>
      </c>
      <c r="D43" s="78" t="s">
        <v>130</v>
      </c>
      <c r="E43" s="6"/>
      <c r="F43" s="6"/>
      <c r="G43" s="6"/>
      <c r="H43" s="6"/>
      <c r="I43" s="6"/>
      <c r="J43" s="6"/>
      <c r="K43" s="6"/>
      <c r="L43" s="6"/>
      <c r="M43" s="6"/>
    </row>
    <row r="44" spans="1:13" x14ac:dyDescent="0.25">
      <c r="A44" s="75">
        <v>40</v>
      </c>
      <c r="B44" s="76" t="s">
        <v>2018</v>
      </c>
      <c r="C44" s="79" t="s">
        <v>2019</v>
      </c>
      <c r="D44" s="78" t="s">
        <v>177</v>
      </c>
      <c r="E44" s="6"/>
      <c r="F44" s="6"/>
      <c r="G44" s="6"/>
      <c r="H44" s="6"/>
      <c r="I44" s="6"/>
      <c r="J44" s="6"/>
      <c r="K44" s="6"/>
      <c r="L44" s="6"/>
      <c r="M44" s="6"/>
    </row>
    <row r="45" spans="1:13" x14ac:dyDescent="0.25">
      <c r="A45" s="75">
        <v>41</v>
      </c>
      <c r="B45" s="76" t="s">
        <v>2020</v>
      </c>
      <c r="C45" s="79" t="s">
        <v>2021</v>
      </c>
      <c r="D45" s="78" t="s">
        <v>177</v>
      </c>
      <c r="E45" s="6"/>
      <c r="F45" s="6"/>
      <c r="G45" s="6"/>
      <c r="H45" s="6"/>
      <c r="I45" s="6"/>
      <c r="J45" s="6"/>
      <c r="K45" s="6"/>
      <c r="L45" s="6"/>
      <c r="M45" s="6"/>
    </row>
    <row r="46" spans="1:13" x14ac:dyDescent="0.25">
      <c r="A46" s="75">
        <v>42</v>
      </c>
      <c r="B46" s="76" t="s">
        <v>2022</v>
      </c>
      <c r="C46" s="79" t="s">
        <v>2023</v>
      </c>
      <c r="D46" s="78" t="s">
        <v>177</v>
      </c>
      <c r="E46" s="6"/>
      <c r="F46" s="6"/>
      <c r="G46" s="6"/>
      <c r="H46" s="6"/>
      <c r="I46" s="6"/>
      <c r="J46" s="6"/>
      <c r="K46" s="6"/>
      <c r="L46" s="6"/>
      <c r="M46" s="6"/>
    </row>
    <row r="47" spans="1:13" x14ac:dyDescent="0.25">
      <c r="A47" s="75">
        <v>43</v>
      </c>
      <c r="B47" s="76" t="s">
        <v>2024</v>
      </c>
      <c r="C47" s="79" t="s">
        <v>2025</v>
      </c>
      <c r="D47" s="78" t="s">
        <v>177</v>
      </c>
      <c r="E47" s="6"/>
      <c r="F47" s="6"/>
      <c r="G47" s="6"/>
      <c r="H47" s="6"/>
      <c r="I47" s="6"/>
      <c r="J47" s="6"/>
      <c r="K47" s="6"/>
      <c r="L47" s="6"/>
      <c r="M47" s="6"/>
    </row>
    <row r="48" spans="1:13" x14ac:dyDescent="0.25">
      <c r="A48" s="75">
        <v>44</v>
      </c>
      <c r="B48" s="76" t="s">
        <v>2026</v>
      </c>
      <c r="C48" s="79" t="s">
        <v>2027</v>
      </c>
      <c r="D48" s="78" t="s">
        <v>177</v>
      </c>
      <c r="E48" s="6"/>
      <c r="F48" s="6"/>
      <c r="G48" s="6"/>
      <c r="H48" s="6"/>
      <c r="I48" s="6"/>
      <c r="J48" s="6"/>
      <c r="K48" s="6"/>
      <c r="L48" s="6"/>
      <c r="M48" s="6"/>
    </row>
    <row r="49" spans="1:13" x14ac:dyDescent="0.25">
      <c r="A49" s="75">
        <v>45</v>
      </c>
      <c r="B49" s="76" t="s">
        <v>2028</v>
      </c>
      <c r="C49" s="79" t="s">
        <v>2029</v>
      </c>
      <c r="D49" s="78" t="s">
        <v>177</v>
      </c>
      <c r="E49" s="6"/>
      <c r="F49" s="6"/>
      <c r="G49" s="6"/>
      <c r="H49" s="6"/>
      <c r="I49" s="6"/>
      <c r="J49" s="6"/>
      <c r="K49" s="6"/>
      <c r="L49" s="6"/>
      <c r="M49" s="6"/>
    </row>
    <row r="50" spans="1:13" x14ac:dyDescent="0.25">
      <c r="A50" s="75">
        <v>46</v>
      </c>
      <c r="B50" s="76" t="s">
        <v>2030</v>
      </c>
      <c r="C50" s="79" t="s">
        <v>2031</v>
      </c>
      <c r="D50" s="78" t="s">
        <v>177</v>
      </c>
      <c r="E50" s="6"/>
      <c r="F50" s="6"/>
      <c r="G50" s="6"/>
      <c r="H50" s="6"/>
      <c r="I50" s="6"/>
      <c r="J50" s="6"/>
      <c r="K50" s="6"/>
      <c r="L50" s="6"/>
      <c r="M50" s="6"/>
    </row>
    <row r="51" spans="1:13" x14ac:dyDescent="0.25">
      <c r="A51" s="75">
        <v>47</v>
      </c>
      <c r="B51" s="76" t="s">
        <v>1106</v>
      </c>
      <c r="C51" s="79" t="s">
        <v>2032</v>
      </c>
      <c r="D51" s="78" t="s">
        <v>109</v>
      </c>
      <c r="E51" s="6"/>
      <c r="F51" s="6"/>
      <c r="G51" s="6"/>
      <c r="H51" s="6"/>
      <c r="I51" s="6"/>
      <c r="J51" s="6"/>
      <c r="K51" s="6"/>
      <c r="L51" s="6"/>
      <c r="M51" s="6"/>
    </row>
    <row r="52" spans="1:13" x14ac:dyDescent="0.25">
      <c r="A52" s="75">
        <v>48</v>
      </c>
      <c r="B52" s="76" t="s">
        <v>2033</v>
      </c>
      <c r="C52" s="79" t="s">
        <v>2034</v>
      </c>
      <c r="D52" s="78" t="s">
        <v>109</v>
      </c>
      <c r="E52" s="6"/>
      <c r="F52" s="6"/>
      <c r="G52" s="6"/>
      <c r="H52" s="6"/>
      <c r="I52" s="6"/>
      <c r="J52" s="6"/>
      <c r="K52" s="6"/>
      <c r="L52" s="6"/>
      <c r="M52" s="6"/>
    </row>
    <row r="53" spans="1:13" x14ac:dyDescent="0.25">
      <c r="A53" s="75">
        <v>49</v>
      </c>
      <c r="B53" s="76" t="s">
        <v>2035</v>
      </c>
      <c r="C53" s="79" t="s">
        <v>2036</v>
      </c>
      <c r="D53" s="78" t="s">
        <v>109</v>
      </c>
      <c r="E53" s="6"/>
      <c r="F53" s="6"/>
      <c r="G53" s="6"/>
      <c r="H53" s="6"/>
      <c r="I53" s="6"/>
      <c r="J53" s="6"/>
      <c r="K53" s="6"/>
      <c r="L53" s="6"/>
      <c r="M53" s="6"/>
    </row>
    <row r="54" spans="1:13" x14ac:dyDescent="0.25">
      <c r="A54" s="75">
        <v>50</v>
      </c>
      <c r="B54" s="76" t="s">
        <v>699</v>
      </c>
      <c r="C54" s="79" t="s">
        <v>2037</v>
      </c>
      <c r="D54" s="78" t="s">
        <v>109</v>
      </c>
      <c r="E54" s="6"/>
      <c r="F54" s="6"/>
      <c r="G54" s="6"/>
      <c r="H54" s="6"/>
      <c r="I54" s="6"/>
      <c r="J54" s="6"/>
      <c r="K54" s="6"/>
      <c r="L54" s="6"/>
      <c r="M54" s="6"/>
    </row>
    <row r="55" spans="1:13" x14ac:dyDescent="0.25">
      <c r="A55" s="75">
        <v>51</v>
      </c>
      <c r="B55" s="76" t="s">
        <v>2038</v>
      </c>
      <c r="C55" s="79" t="s">
        <v>2039</v>
      </c>
      <c r="D55" s="78" t="s">
        <v>109</v>
      </c>
      <c r="E55" s="6"/>
      <c r="F55" s="6"/>
      <c r="G55" s="6"/>
      <c r="H55" s="6"/>
      <c r="I55" s="6"/>
      <c r="J55" s="6"/>
      <c r="K55" s="6"/>
      <c r="L55" s="6"/>
      <c r="M55" s="6"/>
    </row>
    <row r="56" spans="1:13" x14ac:dyDescent="0.25">
      <c r="A56" s="75">
        <v>52</v>
      </c>
      <c r="B56" s="76" t="s">
        <v>2040</v>
      </c>
      <c r="C56" s="79" t="s">
        <v>2041</v>
      </c>
      <c r="D56" s="78" t="s">
        <v>109</v>
      </c>
      <c r="E56" s="6"/>
      <c r="F56" s="6"/>
      <c r="G56" s="6"/>
      <c r="H56" s="6"/>
      <c r="I56" s="6"/>
      <c r="J56" s="6"/>
      <c r="K56" s="6"/>
      <c r="L56" s="6"/>
      <c r="M56" s="6"/>
    </row>
    <row r="57" spans="1:13" x14ac:dyDescent="0.25">
      <c r="A57" s="75">
        <v>53</v>
      </c>
      <c r="B57" s="76" t="s">
        <v>2042</v>
      </c>
      <c r="C57" s="79" t="s">
        <v>2043</v>
      </c>
      <c r="D57" s="78" t="s">
        <v>109</v>
      </c>
      <c r="E57" s="6"/>
      <c r="F57" s="6"/>
      <c r="G57" s="6"/>
      <c r="H57" s="6"/>
      <c r="I57" s="6"/>
      <c r="J57" s="6"/>
      <c r="K57" s="6"/>
      <c r="L57" s="6"/>
      <c r="M57" s="6"/>
    </row>
    <row r="58" spans="1:13" x14ac:dyDescent="0.25">
      <c r="A58" s="75">
        <v>54</v>
      </c>
      <c r="B58" s="76" t="s">
        <v>2044</v>
      </c>
      <c r="C58" s="79" t="s">
        <v>2045</v>
      </c>
      <c r="D58" s="78" t="s">
        <v>18</v>
      </c>
      <c r="E58" s="6"/>
      <c r="F58" s="6"/>
      <c r="G58" s="6"/>
      <c r="H58" s="6"/>
      <c r="I58" s="6"/>
      <c r="J58" s="6"/>
      <c r="K58" s="6"/>
      <c r="L58" s="6"/>
      <c r="M58" s="6"/>
    </row>
    <row r="59" spans="1:13" x14ac:dyDescent="0.25">
      <c r="A59" s="75">
        <v>55</v>
      </c>
      <c r="B59" s="76" t="s">
        <v>2046</v>
      </c>
      <c r="C59" s="79" t="s">
        <v>2047</v>
      </c>
      <c r="D59" s="78" t="s">
        <v>18</v>
      </c>
      <c r="E59" s="6"/>
      <c r="F59" s="6"/>
      <c r="G59" s="6"/>
      <c r="H59" s="6"/>
      <c r="I59" s="6"/>
      <c r="J59" s="6"/>
      <c r="K59" s="6"/>
      <c r="L59" s="6"/>
      <c r="M59" s="6"/>
    </row>
    <row r="60" spans="1:13" x14ac:dyDescent="0.25">
      <c r="A60" s="75">
        <v>56</v>
      </c>
      <c r="B60" s="76" t="s">
        <v>2048</v>
      </c>
      <c r="C60" s="79" t="s">
        <v>2049</v>
      </c>
      <c r="D60" s="78" t="s">
        <v>18</v>
      </c>
      <c r="E60" s="6"/>
      <c r="F60" s="6"/>
      <c r="G60" s="6"/>
      <c r="H60" s="6"/>
      <c r="I60" s="6"/>
      <c r="J60" s="6"/>
      <c r="K60" s="6"/>
      <c r="L60" s="6"/>
      <c r="M60" s="6"/>
    </row>
    <row r="61" spans="1:13" x14ac:dyDescent="0.25">
      <c r="A61" s="75">
        <v>57</v>
      </c>
      <c r="B61" s="76" t="s">
        <v>2050</v>
      </c>
      <c r="C61" s="79" t="s">
        <v>2051</v>
      </c>
      <c r="D61" s="78" t="s">
        <v>18</v>
      </c>
      <c r="E61" s="6"/>
      <c r="F61" s="6"/>
      <c r="G61" s="6"/>
      <c r="H61" s="6"/>
      <c r="I61" s="6"/>
      <c r="J61" s="6"/>
      <c r="K61" s="6"/>
      <c r="L61" s="6"/>
      <c r="M61" s="6"/>
    </row>
    <row r="62" spans="1:13" x14ac:dyDescent="0.25">
      <c r="A62" s="75">
        <v>58</v>
      </c>
      <c r="B62" s="76" t="s">
        <v>2052</v>
      </c>
      <c r="C62" s="79" t="s">
        <v>2053</v>
      </c>
      <c r="D62" s="78" t="s">
        <v>18</v>
      </c>
      <c r="E62" s="6"/>
      <c r="F62" s="6"/>
      <c r="G62" s="6"/>
      <c r="H62" s="6"/>
      <c r="I62" s="6"/>
      <c r="J62" s="6"/>
      <c r="K62" s="6"/>
      <c r="L62" s="6"/>
      <c r="M62" s="6"/>
    </row>
    <row r="63" spans="1:13" x14ac:dyDescent="0.25">
      <c r="A63" s="75">
        <v>59</v>
      </c>
      <c r="B63" s="76" t="s">
        <v>2054</v>
      </c>
      <c r="C63" s="79" t="s">
        <v>2055</v>
      </c>
      <c r="D63" s="78" t="s">
        <v>18</v>
      </c>
      <c r="E63" s="6"/>
      <c r="F63" s="6"/>
      <c r="G63" s="6"/>
      <c r="H63" s="6"/>
      <c r="I63" s="6"/>
      <c r="J63" s="6"/>
      <c r="K63" s="6"/>
      <c r="L63" s="6"/>
      <c r="M63" s="6"/>
    </row>
    <row r="64" spans="1:13" x14ac:dyDescent="0.25">
      <c r="A64" s="75">
        <v>60</v>
      </c>
      <c r="B64" s="76" t="s">
        <v>2056</v>
      </c>
      <c r="C64" s="79" t="s">
        <v>2057</v>
      </c>
      <c r="D64" s="78" t="s">
        <v>18</v>
      </c>
      <c r="E64" s="6"/>
      <c r="F64" s="6"/>
      <c r="G64" s="6"/>
      <c r="H64" s="6"/>
      <c r="I64" s="6"/>
      <c r="J64" s="6"/>
      <c r="K64" s="6"/>
      <c r="L64" s="6"/>
      <c r="M64" s="6"/>
    </row>
    <row r="65" spans="1:13" x14ac:dyDescent="0.25">
      <c r="A65" s="75">
        <v>61</v>
      </c>
      <c r="B65" s="76" t="s">
        <v>2058</v>
      </c>
      <c r="C65" s="79" t="s">
        <v>2059</v>
      </c>
      <c r="D65" s="78" t="s">
        <v>139</v>
      </c>
      <c r="E65" s="6"/>
      <c r="F65" s="6"/>
      <c r="G65" s="6"/>
      <c r="H65" s="6"/>
      <c r="I65" s="6"/>
      <c r="J65" s="6"/>
      <c r="K65" s="6"/>
      <c r="L65" s="6"/>
      <c r="M65" s="6"/>
    </row>
    <row r="66" spans="1:13" x14ac:dyDescent="0.25">
      <c r="A66" s="75">
        <v>62</v>
      </c>
      <c r="B66" s="76" t="s">
        <v>2060</v>
      </c>
      <c r="C66" s="79" t="s">
        <v>2061</v>
      </c>
      <c r="D66" s="78" t="s">
        <v>139</v>
      </c>
      <c r="E66" s="6"/>
      <c r="F66" s="6"/>
      <c r="G66" s="6"/>
      <c r="H66" s="6"/>
      <c r="I66" s="6"/>
      <c r="J66" s="6"/>
      <c r="K66" s="6"/>
      <c r="L66" s="6"/>
      <c r="M66" s="6"/>
    </row>
    <row r="67" spans="1:13" x14ac:dyDescent="0.25">
      <c r="A67" s="75">
        <v>63</v>
      </c>
      <c r="B67" s="76" t="s">
        <v>2062</v>
      </c>
      <c r="C67" s="79" t="s">
        <v>2063</v>
      </c>
      <c r="D67" s="78" t="s">
        <v>139</v>
      </c>
      <c r="E67" s="6"/>
      <c r="F67" s="6"/>
      <c r="G67" s="6"/>
      <c r="H67" s="6"/>
      <c r="I67" s="6"/>
      <c r="J67" s="6"/>
      <c r="K67" s="6"/>
      <c r="L67" s="6"/>
      <c r="M67" s="6"/>
    </row>
    <row r="68" spans="1:13" x14ac:dyDescent="0.25">
      <c r="A68" s="75">
        <v>64</v>
      </c>
      <c r="B68" s="76" t="s">
        <v>2064</v>
      </c>
      <c r="C68" s="79" t="s">
        <v>2065</v>
      </c>
      <c r="D68" s="78" t="s">
        <v>139</v>
      </c>
      <c r="E68" s="6"/>
      <c r="F68" s="6"/>
      <c r="G68" s="6"/>
      <c r="H68" s="6"/>
      <c r="I68" s="6"/>
      <c r="J68" s="6"/>
      <c r="K68" s="6"/>
      <c r="L68" s="6"/>
      <c r="M68" s="6"/>
    </row>
    <row r="69" spans="1:13" x14ac:dyDescent="0.25">
      <c r="A69" s="75">
        <v>65</v>
      </c>
      <c r="B69" s="76" t="s">
        <v>2066</v>
      </c>
      <c r="C69" s="79" t="s">
        <v>2067</v>
      </c>
      <c r="D69" s="78" t="s">
        <v>139</v>
      </c>
      <c r="E69" s="6"/>
      <c r="F69" s="6"/>
      <c r="G69" s="6"/>
      <c r="H69" s="6"/>
      <c r="I69" s="6"/>
      <c r="J69" s="6"/>
      <c r="K69" s="6"/>
      <c r="L69" s="6"/>
      <c r="M69" s="6"/>
    </row>
    <row r="70" spans="1:13" x14ac:dyDescent="0.25">
      <c r="A70" s="75">
        <v>66</v>
      </c>
      <c r="B70" s="76" t="s">
        <v>2068</v>
      </c>
      <c r="C70" s="79" t="s">
        <v>2069</v>
      </c>
      <c r="D70" s="78" t="s">
        <v>139</v>
      </c>
      <c r="E70" s="6"/>
      <c r="F70" s="6"/>
      <c r="G70" s="6"/>
      <c r="H70" s="6"/>
      <c r="I70" s="6"/>
      <c r="J70" s="6"/>
      <c r="K70" s="6"/>
      <c r="L70" s="6"/>
      <c r="M70" s="6"/>
    </row>
    <row r="71" spans="1:13" x14ac:dyDescent="0.25">
      <c r="A71" s="75">
        <v>67</v>
      </c>
      <c r="B71" s="76" t="s">
        <v>2070</v>
      </c>
      <c r="C71" s="79" t="s">
        <v>2071</v>
      </c>
      <c r="D71" s="78" t="s">
        <v>139</v>
      </c>
      <c r="E71" s="6"/>
      <c r="F71" s="6"/>
      <c r="G71" s="6"/>
      <c r="H71" s="6"/>
      <c r="I71" s="6"/>
      <c r="J71" s="6"/>
      <c r="K71" s="6"/>
      <c r="L71" s="6"/>
      <c r="M71" s="6"/>
    </row>
    <row r="72" spans="1:13" x14ac:dyDescent="0.25">
      <c r="A72" s="75">
        <v>68</v>
      </c>
      <c r="B72" s="76" t="s">
        <v>1088</v>
      </c>
      <c r="C72" s="79" t="s">
        <v>2072</v>
      </c>
      <c r="D72" s="78" t="s">
        <v>142</v>
      </c>
      <c r="E72" s="6"/>
      <c r="F72" s="6"/>
      <c r="G72" s="6"/>
      <c r="H72" s="6"/>
      <c r="I72" s="6"/>
      <c r="J72" s="6"/>
      <c r="K72" s="6"/>
      <c r="L72" s="6"/>
      <c r="M72" s="6"/>
    </row>
    <row r="73" spans="1:13" x14ac:dyDescent="0.25">
      <c r="A73" s="75">
        <v>69</v>
      </c>
      <c r="B73" s="76" t="s">
        <v>2073</v>
      </c>
      <c r="C73" s="79" t="s">
        <v>2074</v>
      </c>
      <c r="D73" s="78" t="s">
        <v>142</v>
      </c>
      <c r="E73" s="6"/>
      <c r="F73" s="6"/>
      <c r="G73" s="6"/>
      <c r="H73" s="6"/>
      <c r="I73" s="6"/>
      <c r="J73" s="6"/>
      <c r="K73" s="6"/>
      <c r="L73" s="6"/>
      <c r="M73" s="6"/>
    </row>
    <row r="74" spans="1:13" x14ac:dyDescent="0.25">
      <c r="A74" s="75">
        <v>70</v>
      </c>
      <c r="B74" s="76" t="s">
        <v>2075</v>
      </c>
      <c r="C74" s="79" t="s">
        <v>2076</v>
      </c>
      <c r="D74" s="78" t="s">
        <v>142</v>
      </c>
      <c r="E74" s="6"/>
      <c r="F74" s="6"/>
      <c r="G74" s="6"/>
      <c r="H74" s="6"/>
      <c r="I74" s="6"/>
      <c r="J74" s="6"/>
      <c r="K74" s="6"/>
      <c r="L74" s="6"/>
      <c r="M74" s="6"/>
    </row>
    <row r="75" spans="1:13" x14ac:dyDescent="0.25">
      <c r="A75" s="75">
        <v>71</v>
      </c>
      <c r="B75" s="76" t="s">
        <v>2077</v>
      </c>
      <c r="C75" s="79" t="s">
        <v>2078</v>
      </c>
      <c r="D75" s="78" t="s">
        <v>142</v>
      </c>
      <c r="E75" s="6"/>
      <c r="F75" s="6"/>
      <c r="G75" s="6"/>
      <c r="H75" s="6"/>
      <c r="I75" s="6"/>
      <c r="J75" s="6"/>
      <c r="K75" s="6"/>
      <c r="L75" s="6"/>
      <c r="M75" s="6"/>
    </row>
    <row r="76" spans="1:13" x14ac:dyDescent="0.25">
      <c r="A76" s="75">
        <v>72</v>
      </c>
      <c r="B76" s="76" t="s">
        <v>2079</v>
      </c>
      <c r="C76" s="79" t="s">
        <v>2080</v>
      </c>
      <c r="D76" s="78" t="s">
        <v>142</v>
      </c>
      <c r="E76" s="6"/>
      <c r="F76" s="6"/>
      <c r="G76" s="6"/>
      <c r="H76" s="6"/>
      <c r="I76" s="6"/>
      <c r="J76" s="6"/>
      <c r="K76" s="6"/>
      <c r="L76" s="6"/>
      <c r="M76" s="6"/>
    </row>
    <row r="77" spans="1:13" x14ac:dyDescent="0.25">
      <c r="A77" s="75">
        <v>73</v>
      </c>
      <c r="B77" s="76" t="s">
        <v>1076</v>
      </c>
      <c r="C77" s="79" t="s">
        <v>2081</v>
      </c>
      <c r="D77" s="78" t="s">
        <v>142</v>
      </c>
      <c r="E77" s="6"/>
      <c r="F77" s="6"/>
      <c r="G77" s="6"/>
      <c r="H77" s="6"/>
      <c r="I77" s="6"/>
      <c r="J77" s="6"/>
      <c r="K77" s="6"/>
      <c r="L77" s="6"/>
      <c r="M77" s="6"/>
    </row>
    <row r="78" spans="1:13" x14ac:dyDescent="0.25">
      <c r="A78" s="75">
        <v>74</v>
      </c>
      <c r="B78" s="76" t="s">
        <v>2082</v>
      </c>
      <c r="C78" s="79" t="s">
        <v>2083</v>
      </c>
      <c r="D78" s="78" t="s">
        <v>142</v>
      </c>
      <c r="E78" s="6"/>
      <c r="F78" s="6"/>
      <c r="G78" s="6"/>
      <c r="H78" s="6"/>
      <c r="I78" s="6"/>
      <c r="J78" s="6"/>
      <c r="K78" s="6"/>
      <c r="L78" s="6"/>
      <c r="M78" s="6"/>
    </row>
    <row r="79" spans="1:13" x14ac:dyDescent="0.25">
      <c r="A79" s="75">
        <v>75</v>
      </c>
      <c r="B79" s="76" t="s">
        <v>2084</v>
      </c>
      <c r="C79" s="79" t="s">
        <v>2085</v>
      </c>
      <c r="D79" s="78" t="s">
        <v>288</v>
      </c>
      <c r="E79" s="6"/>
      <c r="F79" s="6"/>
      <c r="G79" s="6"/>
      <c r="H79" s="6"/>
      <c r="I79" s="6"/>
      <c r="J79" s="6"/>
      <c r="K79" s="6"/>
      <c r="L79" s="6"/>
      <c r="M79" s="6"/>
    </row>
    <row r="80" spans="1:13" x14ac:dyDescent="0.25">
      <c r="A80" s="75">
        <v>76</v>
      </c>
      <c r="B80" s="76" t="s">
        <v>2086</v>
      </c>
      <c r="C80" s="79" t="s">
        <v>2087</v>
      </c>
      <c r="D80" s="78" t="s">
        <v>288</v>
      </c>
      <c r="E80" s="6"/>
      <c r="F80" s="6"/>
      <c r="G80" s="6"/>
      <c r="H80" s="6"/>
      <c r="I80" s="6"/>
      <c r="J80" s="6"/>
      <c r="K80" s="6"/>
      <c r="L80" s="6"/>
      <c r="M80" s="6"/>
    </row>
    <row r="81" spans="1:13" x14ac:dyDescent="0.25">
      <c r="A81" s="75">
        <v>77</v>
      </c>
      <c r="B81" s="76" t="s">
        <v>1458</v>
      </c>
      <c r="C81" s="79" t="s">
        <v>2088</v>
      </c>
      <c r="D81" s="78" t="s">
        <v>288</v>
      </c>
      <c r="E81" s="6"/>
      <c r="F81" s="6"/>
      <c r="G81" s="6"/>
      <c r="H81" s="6"/>
      <c r="I81" s="6"/>
      <c r="J81" s="6"/>
      <c r="K81" s="6"/>
      <c r="L81" s="6"/>
      <c r="M81" s="6"/>
    </row>
    <row r="82" spans="1:13" x14ac:dyDescent="0.25">
      <c r="A82" s="75">
        <v>78</v>
      </c>
      <c r="B82" s="76" t="s">
        <v>2089</v>
      </c>
      <c r="C82" s="79" t="s">
        <v>2090</v>
      </c>
      <c r="D82" s="78" t="s">
        <v>288</v>
      </c>
      <c r="E82" s="6"/>
      <c r="F82" s="6"/>
      <c r="G82" s="6"/>
      <c r="H82" s="6"/>
      <c r="I82" s="6"/>
      <c r="J82" s="6"/>
      <c r="K82" s="6"/>
      <c r="L82" s="6"/>
      <c r="M82" s="6"/>
    </row>
    <row r="83" spans="1:13" x14ac:dyDescent="0.25">
      <c r="A83" s="75">
        <v>79</v>
      </c>
      <c r="B83" s="76" t="s">
        <v>2091</v>
      </c>
      <c r="C83" s="79" t="s">
        <v>2092</v>
      </c>
      <c r="D83" s="78" t="s">
        <v>288</v>
      </c>
      <c r="E83" s="6"/>
      <c r="F83" s="6"/>
      <c r="G83" s="6"/>
      <c r="H83" s="6"/>
      <c r="I83" s="6"/>
      <c r="J83" s="6"/>
      <c r="K83" s="6"/>
      <c r="L83" s="6"/>
      <c r="M83" s="6"/>
    </row>
    <row r="84" spans="1:13" x14ac:dyDescent="0.25">
      <c r="A84" s="75">
        <v>80</v>
      </c>
      <c r="B84" s="76" t="s">
        <v>2093</v>
      </c>
      <c r="C84" s="79" t="s">
        <v>2094</v>
      </c>
      <c r="D84" s="78" t="s">
        <v>288</v>
      </c>
      <c r="E84" s="6"/>
      <c r="F84" s="6"/>
      <c r="G84" s="6"/>
      <c r="H84" s="6"/>
      <c r="I84" s="6"/>
      <c r="J84" s="6"/>
      <c r="K84" s="6"/>
      <c r="L84" s="6"/>
      <c r="M84" s="6"/>
    </row>
    <row r="85" spans="1:13" x14ac:dyDescent="0.25">
      <c r="A85" s="75">
        <v>81</v>
      </c>
      <c r="B85" s="76" t="s">
        <v>2095</v>
      </c>
      <c r="C85" s="79" t="s">
        <v>2096</v>
      </c>
      <c r="D85" s="78" t="s">
        <v>288</v>
      </c>
      <c r="E85" s="6"/>
      <c r="F85" s="6"/>
      <c r="G85" s="6"/>
      <c r="H85" s="6"/>
      <c r="I85" s="6"/>
      <c r="J85" s="6"/>
      <c r="K85" s="6"/>
      <c r="L85" s="6"/>
      <c r="M85" s="6"/>
    </row>
    <row r="86" spans="1:13" x14ac:dyDescent="0.25">
      <c r="A86" s="75">
        <v>82</v>
      </c>
      <c r="B86" s="76" t="s">
        <v>2097</v>
      </c>
      <c r="C86" s="79" t="s">
        <v>2098</v>
      </c>
      <c r="D86" s="78" t="s">
        <v>144</v>
      </c>
      <c r="E86" s="6"/>
      <c r="F86" s="6"/>
      <c r="G86" s="6"/>
      <c r="H86" s="6"/>
      <c r="I86" s="6"/>
      <c r="J86" s="6"/>
      <c r="K86" s="6"/>
      <c r="L86" s="6"/>
      <c r="M86" s="6"/>
    </row>
    <row r="87" spans="1:13" x14ac:dyDescent="0.25">
      <c r="A87" s="75">
        <v>83</v>
      </c>
      <c r="B87" s="76" t="s">
        <v>2099</v>
      </c>
      <c r="C87" s="79" t="s">
        <v>2100</v>
      </c>
      <c r="D87" s="78" t="s">
        <v>144</v>
      </c>
      <c r="E87" s="6"/>
      <c r="F87" s="6"/>
      <c r="G87" s="6"/>
      <c r="H87" s="6"/>
      <c r="I87" s="6"/>
      <c r="J87" s="6"/>
      <c r="K87" s="6"/>
      <c r="L87" s="6"/>
      <c r="M87" s="6"/>
    </row>
    <row r="88" spans="1:13" x14ac:dyDescent="0.25">
      <c r="A88" s="75">
        <v>84</v>
      </c>
      <c r="B88" s="76" t="s">
        <v>2101</v>
      </c>
      <c r="C88" s="79" t="s">
        <v>2102</v>
      </c>
      <c r="D88" s="78" t="s">
        <v>144</v>
      </c>
      <c r="E88" s="6"/>
      <c r="F88" s="6"/>
      <c r="G88" s="6"/>
      <c r="H88" s="6"/>
      <c r="I88" s="6"/>
      <c r="J88" s="6"/>
      <c r="K88" s="6"/>
      <c r="L88" s="6"/>
      <c r="M88" s="6"/>
    </row>
    <row r="89" spans="1:13" x14ac:dyDescent="0.25">
      <c r="A89" s="75">
        <v>85</v>
      </c>
      <c r="B89" s="76" t="s">
        <v>661</v>
      </c>
      <c r="C89" s="79" t="s">
        <v>2103</v>
      </c>
      <c r="D89" s="78" t="s">
        <v>144</v>
      </c>
      <c r="E89" s="6"/>
      <c r="F89" s="6"/>
      <c r="G89" s="6"/>
      <c r="H89" s="6"/>
      <c r="I89" s="6"/>
      <c r="J89" s="6"/>
      <c r="K89" s="6"/>
      <c r="L89" s="6"/>
      <c r="M89" s="6"/>
    </row>
    <row r="90" spans="1:13" x14ac:dyDescent="0.25">
      <c r="A90" s="75">
        <v>86</v>
      </c>
      <c r="B90" s="76" t="s">
        <v>2104</v>
      </c>
      <c r="C90" s="79" t="s">
        <v>2105</v>
      </c>
      <c r="D90" s="78" t="s">
        <v>144</v>
      </c>
      <c r="E90" s="6"/>
      <c r="F90" s="6"/>
      <c r="G90" s="6"/>
      <c r="H90" s="6"/>
      <c r="I90" s="6"/>
      <c r="J90" s="6"/>
      <c r="K90" s="6"/>
      <c r="L90" s="6"/>
      <c r="M90" s="6"/>
    </row>
    <row r="91" spans="1:13" x14ac:dyDescent="0.25">
      <c r="A91" s="75">
        <v>87</v>
      </c>
      <c r="B91" s="76" t="s">
        <v>2106</v>
      </c>
      <c r="C91" s="79" t="s">
        <v>2107</v>
      </c>
      <c r="D91" s="78" t="s">
        <v>144</v>
      </c>
      <c r="E91" s="6"/>
      <c r="F91" s="6"/>
      <c r="G91" s="6"/>
      <c r="H91" s="6"/>
      <c r="I91" s="6"/>
      <c r="J91" s="6"/>
      <c r="K91" s="6"/>
      <c r="L91" s="6"/>
      <c r="M91" s="6"/>
    </row>
    <row r="92" spans="1:13" x14ac:dyDescent="0.25">
      <c r="A92" s="75">
        <v>88</v>
      </c>
      <c r="B92" s="76" t="s">
        <v>2108</v>
      </c>
      <c r="C92" s="79" t="s">
        <v>2109</v>
      </c>
      <c r="D92" s="78" t="s">
        <v>144</v>
      </c>
      <c r="E92" s="6"/>
      <c r="F92" s="6"/>
      <c r="G92" s="6"/>
      <c r="H92" s="6"/>
      <c r="I92" s="6"/>
      <c r="J92" s="6"/>
      <c r="K92" s="6"/>
      <c r="L92" s="6"/>
      <c r="M92" s="6"/>
    </row>
    <row r="93" spans="1:13" x14ac:dyDescent="0.25">
      <c r="A93" s="75">
        <v>89</v>
      </c>
      <c r="B93" s="76" t="s">
        <v>2110</v>
      </c>
      <c r="C93" s="79" t="s">
        <v>2111</v>
      </c>
      <c r="D93" s="78" t="s">
        <v>147</v>
      </c>
      <c r="E93" s="6"/>
      <c r="F93" s="6"/>
      <c r="G93" s="6"/>
      <c r="H93" s="6"/>
      <c r="I93" s="6"/>
      <c r="J93" s="6"/>
      <c r="K93" s="6"/>
      <c r="L93" s="6"/>
      <c r="M93" s="6"/>
    </row>
    <row r="94" spans="1:13" x14ac:dyDescent="0.25">
      <c r="A94" s="75">
        <v>90</v>
      </c>
      <c r="B94" s="76" t="s">
        <v>2112</v>
      </c>
      <c r="C94" s="79" t="s">
        <v>2113</v>
      </c>
      <c r="D94" s="78" t="s">
        <v>49</v>
      </c>
      <c r="E94" s="6"/>
      <c r="F94" s="6"/>
      <c r="G94" s="6"/>
      <c r="H94" s="6"/>
      <c r="I94" s="6"/>
      <c r="J94" s="6"/>
      <c r="K94" s="6"/>
      <c r="L94" s="6"/>
      <c r="M94" s="6"/>
    </row>
    <row r="95" spans="1:13" x14ac:dyDescent="0.25">
      <c r="A95" s="75">
        <v>91</v>
      </c>
      <c r="B95" s="76" t="s">
        <v>2114</v>
      </c>
      <c r="C95" s="79" t="s">
        <v>2115</v>
      </c>
      <c r="D95" s="78" t="s">
        <v>147</v>
      </c>
      <c r="E95" s="6"/>
      <c r="F95" s="6"/>
      <c r="G95" s="6"/>
      <c r="H95" s="6"/>
      <c r="I95" s="6"/>
      <c r="J95" s="6"/>
      <c r="K95" s="6"/>
      <c r="L95" s="6"/>
      <c r="M95" s="6"/>
    </row>
    <row r="96" spans="1:13" x14ac:dyDescent="0.25">
      <c r="A96" s="75">
        <v>92</v>
      </c>
      <c r="B96" s="76" t="s">
        <v>2116</v>
      </c>
      <c r="C96" s="79" t="s">
        <v>2117</v>
      </c>
      <c r="D96" s="78" t="s">
        <v>147</v>
      </c>
      <c r="E96" s="6"/>
      <c r="F96" s="6"/>
      <c r="G96" s="6"/>
      <c r="H96" s="6"/>
      <c r="I96" s="6"/>
      <c r="J96" s="6"/>
      <c r="K96" s="6"/>
      <c r="L96" s="6"/>
      <c r="M96" s="6"/>
    </row>
    <row r="97" spans="1:13" x14ac:dyDescent="0.25">
      <c r="A97" s="75">
        <v>93</v>
      </c>
      <c r="B97" s="76" t="s">
        <v>2118</v>
      </c>
      <c r="C97" s="79" t="s">
        <v>2119</v>
      </c>
      <c r="D97" s="78" t="s">
        <v>147</v>
      </c>
      <c r="E97" s="6"/>
      <c r="F97" s="6"/>
      <c r="G97" s="6"/>
      <c r="H97" s="6"/>
      <c r="I97" s="6"/>
      <c r="J97" s="6"/>
      <c r="K97" s="6"/>
      <c r="L97" s="6"/>
      <c r="M97" s="6"/>
    </row>
    <row r="98" spans="1:13" x14ac:dyDescent="0.25">
      <c r="A98" s="75">
        <v>94</v>
      </c>
      <c r="B98" s="76" t="s">
        <v>2120</v>
      </c>
      <c r="C98" s="79" t="s">
        <v>2121</v>
      </c>
      <c r="D98" s="78" t="s">
        <v>147</v>
      </c>
      <c r="E98" s="6"/>
      <c r="F98" s="6"/>
      <c r="G98" s="6"/>
      <c r="H98" s="6"/>
      <c r="I98" s="6"/>
      <c r="J98" s="6"/>
      <c r="K98" s="6"/>
      <c r="L98" s="6"/>
      <c r="M98" s="6"/>
    </row>
    <row r="99" spans="1:13" x14ac:dyDescent="0.25">
      <c r="A99" s="75">
        <v>95</v>
      </c>
      <c r="B99" s="76" t="s">
        <v>2122</v>
      </c>
      <c r="C99" s="79" t="s">
        <v>2123</v>
      </c>
      <c r="D99" s="78" t="s">
        <v>147</v>
      </c>
      <c r="E99" s="6"/>
      <c r="F99" s="6"/>
      <c r="G99" s="6"/>
      <c r="H99" s="6"/>
      <c r="I99" s="6"/>
      <c r="J99" s="6"/>
      <c r="K99" s="6"/>
      <c r="L99" s="6"/>
      <c r="M99" s="6"/>
    </row>
    <row r="100" spans="1:13" x14ac:dyDescent="0.25">
      <c r="A100" s="75">
        <v>96</v>
      </c>
      <c r="B100" s="76" t="s">
        <v>2124</v>
      </c>
      <c r="C100" s="79" t="s">
        <v>1961</v>
      </c>
      <c r="D100" s="78" t="s">
        <v>150</v>
      </c>
      <c r="E100" s="6"/>
      <c r="F100" s="6"/>
      <c r="G100" s="6"/>
      <c r="H100" s="6"/>
      <c r="I100" s="6"/>
      <c r="J100" s="6"/>
      <c r="K100" s="6"/>
      <c r="L100" s="6"/>
      <c r="M100" s="6"/>
    </row>
    <row r="101" spans="1:13" x14ac:dyDescent="0.25">
      <c r="A101" s="75">
        <v>97</v>
      </c>
      <c r="B101" s="76" t="s">
        <v>1237</v>
      </c>
      <c r="C101" s="79" t="s">
        <v>2125</v>
      </c>
      <c r="D101" s="78" t="s">
        <v>150</v>
      </c>
      <c r="E101" s="6"/>
      <c r="F101" s="6"/>
      <c r="G101" s="6"/>
      <c r="H101" s="6"/>
      <c r="I101" s="6"/>
      <c r="J101" s="6"/>
      <c r="K101" s="6"/>
      <c r="L101" s="6"/>
      <c r="M101" s="6"/>
    </row>
    <row r="102" spans="1:13" x14ac:dyDescent="0.25">
      <c r="A102" s="75">
        <v>98</v>
      </c>
      <c r="B102" s="76" t="s">
        <v>2126</v>
      </c>
      <c r="C102" s="79" t="s">
        <v>2127</v>
      </c>
      <c r="D102" s="78" t="s">
        <v>150</v>
      </c>
      <c r="E102" s="6"/>
      <c r="F102" s="6"/>
      <c r="G102" s="6"/>
      <c r="H102" s="6"/>
      <c r="I102" s="6"/>
      <c r="J102" s="6"/>
      <c r="K102" s="6"/>
      <c r="L102" s="6"/>
      <c r="M102" s="6"/>
    </row>
    <row r="103" spans="1:13" x14ac:dyDescent="0.25">
      <c r="A103" s="75">
        <v>99</v>
      </c>
      <c r="B103" s="76" t="s">
        <v>2128</v>
      </c>
      <c r="C103" s="79" t="s">
        <v>2129</v>
      </c>
      <c r="D103" s="78" t="s">
        <v>150</v>
      </c>
      <c r="E103" s="6"/>
      <c r="F103" s="6"/>
      <c r="G103" s="6"/>
      <c r="H103" s="6"/>
      <c r="I103" s="6"/>
      <c r="J103" s="6"/>
      <c r="K103" s="6"/>
      <c r="L103" s="6"/>
      <c r="M103" s="6"/>
    </row>
    <row r="104" spans="1:13" x14ac:dyDescent="0.25">
      <c r="A104" s="80">
        <v>100</v>
      </c>
      <c r="B104" s="81" t="s">
        <v>2130</v>
      </c>
      <c r="C104" s="82" t="s">
        <v>2131</v>
      </c>
      <c r="D104" s="83" t="s">
        <v>150</v>
      </c>
      <c r="E104" s="6"/>
      <c r="F104" s="6"/>
      <c r="G104" s="6"/>
      <c r="H104" s="6"/>
      <c r="I104" s="6"/>
      <c r="J104" s="6"/>
      <c r="K104" s="6"/>
      <c r="L104" s="6"/>
      <c r="M104" s="6"/>
    </row>
    <row r="105" spans="1:13" x14ac:dyDescent="0.25">
      <c r="A105" s="75">
        <v>101</v>
      </c>
      <c r="B105" s="76" t="s">
        <v>2132</v>
      </c>
      <c r="C105" s="79" t="s">
        <v>2133</v>
      </c>
      <c r="D105" s="78" t="s">
        <v>150</v>
      </c>
      <c r="E105" s="6"/>
      <c r="F105" s="6"/>
      <c r="G105" s="6"/>
      <c r="H105" s="6"/>
      <c r="I105" s="6"/>
      <c r="J105" s="6"/>
      <c r="K105" s="6"/>
      <c r="L105" s="6"/>
      <c r="M105" s="6"/>
    </row>
    <row r="106" spans="1:13" x14ac:dyDescent="0.25">
      <c r="A106" s="75">
        <v>102</v>
      </c>
      <c r="B106" s="76" t="s">
        <v>421</v>
      </c>
      <c r="C106" s="79" t="s">
        <v>2134</v>
      </c>
      <c r="D106" s="78" t="s">
        <v>86</v>
      </c>
      <c r="E106" s="6"/>
      <c r="F106" s="6"/>
      <c r="G106" s="6"/>
      <c r="H106" s="6"/>
      <c r="I106" s="6"/>
      <c r="J106" s="6"/>
      <c r="K106" s="6"/>
      <c r="L106" s="6"/>
      <c r="M106" s="6"/>
    </row>
    <row r="107" spans="1:13" x14ac:dyDescent="0.25">
      <c r="A107" s="75">
        <v>103</v>
      </c>
      <c r="B107" s="76" t="s">
        <v>2135</v>
      </c>
      <c r="C107" s="79" t="s">
        <v>2136</v>
      </c>
      <c r="D107" s="78" t="s">
        <v>86</v>
      </c>
      <c r="E107" s="6"/>
      <c r="F107" s="6"/>
      <c r="G107" s="6"/>
      <c r="H107" s="6"/>
      <c r="I107" s="6"/>
      <c r="J107" s="6"/>
      <c r="K107" s="6"/>
      <c r="L107" s="6"/>
      <c r="M107" s="6"/>
    </row>
    <row r="108" spans="1:13" x14ac:dyDescent="0.25">
      <c r="A108" s="75">
        <v>104</v>
      </c>
      <c r="B108" s="76" t="s">
        <v>2137</v>
      </c>
      <c r="C108" s="79" t="s">
        <v>2138</v>
      </c>
      <c r="D108" s="78" t="s">
        <v>52</v>
      </c>
      <c r="E108" s="6"/>
      <c r="F108" s="6"/>
      <c r="G108" s="6"/>
      <c r="H108" s="6"/>
      <c r="I108" s="6"/>
      <c r="J108" s="6"/>
      <c r="K108" s="6"/>
      <c r="L108" s="6"/>
      <c r="M108" s="6"/>
    </row>
    <row r="109" spans="1:13" x14ac:dyDescent="0.25">
      <c r="A109" s="75">
        <v>105</v>
      </c>
      <c r="B109" s="76" t="s">
        <v>2139</v>
      </c>
      <c r="C109" s="79" t="s">
        <v>2140</v>
      </c>
      <c r="D109" s="78" t="s">
        <v>86</v>
      </c>
      <c r="E109" s="6"/>
      <c r="F109" s="6"/>
      <c r="G109" s="6"/>
      <c r="H109" s="6"/>
      <c r="I109" s="6"/>
      <c r="J109" s="6"/>
      <c r="K109" s="6"/>
      <c r="L109" s="6"/>
      <c r="M109" s="6"/>
    </row>
    <row r="110" spans="1:13" x14ac:dyDescent="0.25">
      <c r="A110" s="75">
        <v>106</v>
      </c>
      <c r="B110" s="76" t="s">
        <v>2141</v>
      </c>
      <c r="C110" s="79" t="s">
        <v>2142</v>
      </c>
      <c r="D110" s="78" t="s">
        <v>86</v>
      </c>
      <c r="E110" s="6"/>
      <c r="F110" s="6"/>
      <c r="G110" s="6"/>
      <c r="H110" s="6"/>
      <c r="I110" s="6"/>
      <c r="J110" s="6"/>
      <c r="K110" s="6"/>
      <c r="L110" s="6"/>
      <c r="M110" s="6"/>
    </row>
    <row r="111" spans="1:13" x14ac:dyDescent="0.25">
      <c r="A111" s="75">
        <v>107</v>
      </c>
      <c r="B111" s="76" t="s">
        <v>2143</v>
      </c>
      <c r="C111" s="79" t="s">
        <v>2144</v>
      </c>
      <c r="D111" s="78" t="s">
        <v>86</v>
      </c>
      <c r="E111" s="6"/>
      <c r="F111" s="6"/>
      <c r="G111" s="6"/>
      <c r="H111" s="6"/>
      <c r="I111" s="6"/>
      <c r="J111" s="6"/>
      <c r="K111" s="6"/>
      <c r="L111" s="6"/>
      <c r="M111" s="6"/>
    </row>
    <row r="112" spans="1:13" x14ac:dyDescent="0.25">
      <c r="A112" s="75">
        <v>108</v>
      </c>
      <c r="B112" s="76" t="s">
        <v>2145</v>
      </c>
      <c r="C112" s="79" t="s">
        <v>2146</v>
      </c>
      <c r="D112" s="78" t="s">
        <v>86</v>
      </c>
      <c r="E112" s="6"/>
      <c r="F112" s="6"/>
      <c r="G112" s="6"/>
      <c r="H112" s="6"/>
      <c r="I112" s="6"/>
      <c r="J112" s="6"/>
      <c r="K112" s="6"/>
      <c r="L112" s="6"/>
      <c r="M112" s="6"/>
    </row>
    <row r="113" spans="1:13" x14ac:dyDescent="0.25">
      <c r="A113" s="75">
        <v>109</v>
      </c>
      <c r="B113" s="76" t="s">
        <v>2147</v>
      </c>
      <c r="C113" s="79" t="s">
        <v>2148</v>
      </c>
      <c r="D113" s="78" t="s">
        <v>49</v>
      </c>
      <c r="E113" s="6"/>
      <c r="F113" s="6"/>
      <c r="G113" s="6"/>
      <c r="H113" s="6"/>
      <c r="I113" s="6"/>
      <c r="J113" s="6"/>
      <c r="K113" s="6"/>
      <c r="L113" s="6"/>
      <c r="M113" s="6"/>
    </row>
    <row r="114" spans="1:13" x14ac:dyDescent="0.25">
      <c r="A114" s="75">
        <v>110</v>
      </c>
      <c r="B114" s="76" t="s">
        <v>2149</v>
      </c>
      <c r="C114" s="79" t="s">
        <v>2150</v>
      </c>
      <c r="D114" s="78" t="s">
        <v>49</v>
      </c>
      <c r="E114" s="6"/>
      <c r="F114" s="6"/>
      <c r="G114" s="6"/>
      <c r="H114" s="6"/>
      <c r="I114" s="6"/>
      <c r="J114" s="6"/>
      <c r="K114" s="6"/>
      <c r="L114" s="6"/>
      <c r="M114" s="6"/>
    </row>
    <row r="115" spans="1:13" x14ac:dyDescent="0.25">
      <c r="A115" s="75">
        <v>111</v>
      </c>
      <c r="B115" s="76" t="s">
        <v>2151</v>
      </c>
      <c r="C115" s="79" t="s">
        <v>2152</v>
      </c>
      <c r="D115" s="78" t="s">
        <v>49</v>
      </c>
      <c r="E115" s="6"/>
      <c r="F115" s="6"/>
      <c r="G115" s="6"/>
      <c r="H115" s="6"/>
      <c r="I115" s="6"/>
      <c r="J115" s="6"/>
      <c r="K115" s="6"/>
      <c r="L115" s="6"/>
      <c r="M115" s="6"/>
    </row>
    <row r="116" spans="1:13" x14ac:dyDescent="0.25">
      <c r="A116" s="75">
        <v>112</v>
      </c>
      <c r="B116" s="76" t="s">
        <v>2153</v>
      </c>
      <c r="C116" s="79" t="s">
        <v>2154</v>
      </c>
      <c r="D116" s="78" t="s">
        <v>49</v>
      </c>
      <c r="E116" s="6"/>
      <c r="F116" s="6"/>
      <c r="G116" s="6"/>
      <c r="H116" s="6"/>
      <c r="I116" s="6"/>
      <c r="J116" s="6"/>
      <c r="K116" s="6"/>
      <c r="L116" s="6"/>
      <c r="M116" s="6"/>
    </row>
    <row r="117" spans="1:13" x14ac:dyDescent="0.25">
      <c r="A117" s="75">
        <v>113</v>
      </c>
      <c r="B117" s="76" t="s">
        <v>2155</v>
      </c>
      <c r="C117" s="79" t="s">
        <v>2156</v>
      </c>
      <c r="D117" s="78" t="s">
        <v>49</v>
      </c>
      <c r="E117" s="6"/>
      <c r="F117" s="6"/>
      <c r="G117" s="6"/>
      <c r="H117" s="6"/>
      <c r="I117" s="6"/>
      <c r="J117" s="6"/>
      <c r="K117" s="6"/>
      <c r="L117" s="6"/>
      <c r="M117" s="6"/>
    </row>
    <row r="118" spans="1:13" x14ac:dyDescent="0.25">
      <c r="A118" s="75">
        <v>114</v>
      </c>
      <c r="B118" s="76" t="s">
        <v>2157</v>
      </c>
      <c r="C118" s="79" t="s">
        <v>2158</v>
      </c>
      <c r="D118" s="78" t="s">
        <v>49</v>
      </c>
      <c r="E118" s="6"/>
      <c r="F118" s="6"/>
      <c r="G118" s="6"/>
      <c r="H118" s="6"/>
      <c r="I118" s="6"/>
      <c r="J118" s="6"/>
      <c r="K118" s="6"/>
      <c r="L118" s="6"/>
      <c r="M118" s="6"/>
    </row>
    <row r="119" spans="1:13" x14ac:dyDescent="0.25">
      <c r="A119" s="75">
        <v>115</v>
      </c>
      <c r="B119" s="76" t="s">
        <v>2159</v>
      </c>
      <c r="C119" s="79" t="s">
        <v>2160</v>
      </c>
      <c r="D119" s="78" t="s">
        <v>101</v>
      </c>
      <c r="E119" s="6"/>
      <c r="F119" s="6"/>
      <c r="G119" s="6"/>
      <c r="H119" s="6"/>
      <c r="I119" s="6"/>
      <c r="J119" s="6"/>
      <c r="K119" s="6"/>
      <c r="L119" s="6"/>
      <c r="M119" s="6"/>
    </row>
    <row r="120" spans="1:13" x14ac:dyDescent="0.25">
      <c r="A120" s="75">
        <v>116</v>
      </c>
      <c r="B120" s="76" t="s">
        <v>2161</v>
      </c>
      <c r="C120" s="79" t="s">
        <v>2162</v>
      </c>
      <c r="D120" s="78" t="s">
        <v>101</v>
      </c>
      <c r="E120" s="6"/>
      <c r="F120" s="6"/>
      <c r="G120" s="6"/>
      <c r="H120" s="6"/>
      <c r="I120" s="6"/>
      <c r="J120" s="6"/>
      <c r="K120" s="6"/>
      <c r="L120" s="6"/>
      <c r="M120" s="6"/>
    </row>
    <row r="121" spans="1:13" x14ac:dyDescent="0.25">
      <c r="A121" s="75">
        <v>117</v>
      </c>
      <c r="B121" s="76" t="s">
        <v>2163</v>
      </c>
      <c r="C121" s="79" t="s">
        <v>2164</v>
      </c>
      <c r="D121" s="78" t="s">
        <v>101</v>
      </c>
      <c r="E121" s="6"/>
      <c r="F121" s="6"/>
      <c r="G121" s="6"/>
      <c r="H121" s="6"/>
      <c r="I121" s="6"/>
      <c r="J121" s="6"/>
      <c r="K121" s="6"/>
      <c r="L121" s="6"/>
      <c r="M121" s="6"/>
    </row>
    <row r="122" spans="1:13" x14ac:dyDescent="0.25">
      <c r="A122" s="75">
        <v>118</v>
      </c>
      <c r="B122" s="76" t="s">
        <v>2165</v>
      </c>
      <c r="C122" s="79" t="s">
        <v>2166</v>
      </c>
      <c r="D122" s="78" t="s">
        <v>101</v>
      </c>
      <c r="E122" s="6"/>
      <c r="F122" s="6"/>
      <c r="G122" s="6"/>
      <c r="H122" s="6"/>
      <c r="I122" s="6"/>
      <c r="J122" s="6"/>
      <c r="K122" s="6"/>
      <c r="L122" s="6"/>
      <c r="M122" s="6"/>
    </row>
    <row r="123" spans="1:13" x14ac:dyDescent="0.25">
      <c r="A123" s="75">
        <v>119</v>
      </c>
      <c r="B123" s="76" t="s">
        <v>2167</v>
      </c>
      <c r="C123" s="79" t="s">
        <v>2168</v>
      </c>
      <c r="D123" s="78" t="s">
        <v>101</v>
      </c>
      <c r="E123" s="6"/>
      <c r="F123" s="6"/>
      <c r="G123" s="6"/>
      <c r="H123" s="6"/>
      <c r="I123" s="6"/>
      <c r="J123" s="6"/>
      <c r="K123" s="6"/>
      <c r="L123" s="6"/>
      <c r="M123" s="6"/>
    </row>
    <row r="124" spans="1:13" x14ac:dyDescent="0.25">
      <c r="A124" s="75">
        <v>120</v>
      </c>
      <c r="B124" s="76" t="s">
        <v>2169</v>
      </c>
      <c r="C124" s="79" t="s">
        <v>2170</v>
      </c>
      <c r="D124" s="78" t="s">
        <v>101</v>
      </c>
      <c r="E124" s="6"/>
      <c r="F124" s="6"/>
      <c r="G124" s="6"/>
      <c r="H124" s="6"/>
      <c r="I124" s="6"/>
      <c r="J124" s="6"/>
      <c r="K124" s="6"/>
      <c r="L124" s="6"/>
      <c r="M124" s="6"/>
    </row>
    <row r="125" spans="1:13" x14ac:dyDescent="0.25">
      <c r="A125" s="75">
        <v>121</v>
      </c>
      <c r="B125" s="76" t="s">
        <v>2171</v>
      </c>
      <c r="C125" s="79" t="s">
        <v>2172</v>
      </c>
      <c r="D125" s="78" t="s">
        <v>101</v>
      </c>
      <c r="E125" s="6"/>
      <c r="F125" s="6"/>
      <c r="G125" s="6"/>
      <c r="H125" s="6"/>
      <c r="I125" s="6"/>
      <c r="J125" s="6"/>
      <c r="K125" s="6"/>
      <c r="L125" s="6"/>
      <c r="M125" s="6"/>
    </row>
    <row r="126" spans="1:13" x14ac:dyDescent="0.25">
      <c r="A126" s="75">
        <v>122</v>
      </c>
      <c r="B126" s="76" t="s">
        <v>2173</v>
      </c>
      <c r="C126" s="79" t="s">
        <v>2174</v>
      </c>
      <c r="D126" s="78" t="s">
        <v>52</v>
      </c>
      <c r="E126" s="6"/>
      <c r="F126" s="6"/>
      <c r="G126" s="6"/>
      <c r="H126" s="6"/>
      <c r="I126" s="6"/>
      <c r="J126" s="6"/>
      <c r="K126" s="6"/>
      <c r="L126" s="6"/>
      <c r="M126" s="6"/>
    </row>
    <row r="127" spans="1:13" x14ac:dyDescent="0.25">
      <c r="A127" s="75">
        <v>123</v>
      </c>
      <c r="B127" s="76" t="s">
        <v>2175</v>
      </c>
      <c r="C127" s="79" t="s">
        <v>2176</v>
      </c>
      <c r="D127" s="78" t="s">
        <v>52</v>
      </c>
      <c r="E127" s="6"/>
      <c r="F127" s="6"/>
      <c r="G127" s="6"/>
      <c r="H127" s="6"/>
      <c r="I127" s="6"/>
      <c r="J127" s="6"/>
      <c r="K127" s="6"/>
      <c r="L127" s="6"/>
      <c r="M127" s="6"/>
    </row>
    <row r="128" spans="1:13" x14ac:dyDescent="0.25">
      <c r="A128" s="75">
        <v>124</v>
      </c>
      <c r="B128" s="76" t="s">
        <v>2177</v>
      </c>
      <c r="C128" s="79" t="s">
        <v>2178</v>
      </c>
      <c r="D128" s="78" t="s">
        <v>52</v>
      </c>
      <c r="E128" s="6"/>
      <c r="F128" s="6"/>
      <c r="G128" s="6"/>
      <c r="H128" s="6"/>
      <c r="I128" s="6"/>
      <c r="J128" s="6"/>
      <c r="K128" s="6"/>
      <c r="L128" s="6"/>
      <c r="M128" s="6"/>
    </row>
    <row r="129" spans="1:13" x14ac:dyDescent="0.25">
      <c r="A129" s="75">
        <v>125</v>
      </c>
      <c r="B129" s="76" t="s">
        <v>2179</v>
      </c>
      <c r="C129" s="79" t="s">
        <v>2180</v>
      </c>
      <c r="D129" s="78" t="s">
        <v>52</v>
      </c>
      <c r="E129" s="6"/>
      <c r="F129" s="6"/>
      <c r="G129" s="6"/>
      <c r="H129" s="6"/>
      <c r="I129" s="6"/>
      <c r="J129" s="6"/>
      <c r="K129" s="6"/>
      <c r="L129" s="6"/>
      <c r="M129" s="6"/>
    </row>
    <row r="130" spans="1:13" x14ac:dyDescent="0.25">
      <c r="A130" s="75">
        <v>126</v>
      </c>
      <c r="B130" s="76" t="s">
        <v>2181</v>
      </c>
      <c r="C130" s="79" t="s">
        <v>2182</v>
      </c>
      <c r="D130" s="78" t="s">
        <v>52</v>
      </c>
      <c r="E130" s="6"/>
      <c r="F130" s="6"/>
      <c r="G130" s="6"/>
      <c r="H130" s="6"/>
      <c r="I130" s="6"/>
      <c r="J130" s="6"/>
      <c r="K130" s="6"/>
      <c r="L130" s="6"/>
      <c r="M130" s="6"/>
    </row>
    <row r="131" spans="1:13" x14ac:dyDescent="0.25">
      <c r="A131" s="75">
        <v>127</v>
      </c>
      <c r="B131" s="76" t="s">
        <v>2183</v>
      </c>
      <c r="C131" s="79" t="s">
        <v>2184</v>
      </c>
      <c r="D131" s="78" t="s">
        <v>52</v>
      </c>
      <c r="E131" s="6"/>
      <c r="F131" s="6"/>
      <c r="G131" s="6"/>
      <c r="H131" s="6"/>
      <c r="I131" s="6"/>
      <c r="J131" s="6"/>
      <c r="K131" s="6"/>
      <c r="L131" s="6"/>
      <c r="M131" s="6"/>
    </row>
    <row r="132" spans="1:13" x14ac:dyDescent="0.25">
      <c r="A132" s="75">
        <v>128</v>
      </c>
      <c r="B132" s="76" t="s">
        <v>2185</v>
      </c>
      <c r="C132" s="79" t="s">
        <v>2186</v>
      </c>
      <c r="D132" s="78" t="s">
        <v>52</v>
      </c>
      <c r="E132" s="6"/>
      <c r="F132" s="6"/>
      <c r="G132" s="6"/>
      <c r="H132" s="6"/>
      <c r="I132" s="6"/>
      <c r="J132" s="6"/>
      <c r="K132" s="6"/>
      <c r="L132" s="6"/>
      <c r="M132" s="6"/>
    </row>
    <row r="133" spans="1:13" x14ac:dyDescent="0.25">
      <c r="A133" s="75">
        <v>129</v>
      </c>
      <c r="B133" s="76" t="s">
        <v>1834</v>
      </c>
      <c r="C133" s="79" t="s">
        <v>2187</v>
      </c>
      <c r="D133" s="78" t="s">
        <v>55</v>
      </c>
      <c r="E133" s="6"/>
      <c r="F133" s="6"/>
      <c r="G133" s="6"/>
      <c r="H133" s="6"/>
      <c r="I133" s="6"/>
      <c r="J133" s="6"/>
      <c r="K133" s="6"/>
      <c r="L133" s="6"/>
      <c r="M133" s="6"/>
    </row>
    <row r="134" spans="1:13" x14ac:dyDescent="0.25">
      <c r="A134" s="75">
        <v>130</v>
      </c>
      <c r="B134" s="76" t="s">
        <v>1017</v>
      </c>
      <c r="C134" s="79" t="s">
        <v>2188</v>
      </c>
      <c r="D134" s="78" t="s">
        <v>55</v>
      </c>
      <c r="E134" s="6"/>
      <c r="F134" s="6"/>
      <c r="G134" s="6"/>
      <c r="H134" s="6"/>
      <c r="I134" s="6"/>
      <c r="J134" s="6"/>
      <c r="K134" s="6"/>
      <c r="L134" s="6"/>
      <c r="M134" s="6"/>
    </row>
    <row r="135" spans="1:13" x14ac:dyDescent="0.25">
      <c r="A135" s="75">
        <v>131</v>
      </c>
      <c r="B135" s="76" t="s">
        <v>2189</v>
      </c>
      <c r="C135" s="79" t="s">
        <v>2190</v>
      </c>
      <c r="D135" s="78" t="s">
        <v>55</v>
      </c>
      <c r="E135" s="6"/>
      <c r="F135" s="6"/>
      <c r="G135" s="6"/>
      <c r="H135" s="6"/>
      <c r="I135" s="6"/>
      <c r="J135" s="6"/>
      <c r="K135" s="6"/>
      <c r="L135" s="6"/>
      <c r="M135" s="6"/>
    </row>
    <row r="136" spans="1:13" x14ac:dyDescent="0.25">
      <c r="A136" s="75">
        <v>132</v>
      </c>
      <c r="B136" s="76" t="s">
        <v>395</v>
      </c>
      <c r="C136" s="79" t="s">
        <v>2191</v>
      </c>
      <c r="D136" s="78" t="s">
        <v>55</v>
      </c>
      <c r="E136" s="6"/>
      <c r="F136" s="6"/>
      <c r="G136" s="6"/>
      <c r="H136" s="6"/>
      <c r="I136" s="6"/>
      <c r="J136" s="6"/>
      <c r="K136" s="6"/>
      <c r="L136" s="6"/>
      <c r="M136" s="6"/>
    </row>
    <row r="137" spans="1:13" x14ac:dyDescent="0.25">
      <c r="A137" s="75">
        <v>133</v>
      </c>
      <c r="B137" s="76" t="s">
        <v>2192</v>
      </c>
      <c r="C137" s="79" t="s">
        <v>2193</v>
      </c>
      <c r="D137" s="78" t="s">
        <v>55</v>
      </c>
      <c r="E137" s="6"/>
      <c r="F137" s="6"/>
      <c r="G137" s="6"/>
      <c r="H137" s="6"/>
      <c r="I137" s="6"/>
      <c r="J137" s="6"/>
      <c r="K137" s="6"/>
      <c r="L137" s="6"/>
      <c r="M137" s="6"/>
    </row>
    <row r="138" spans="1:13" x14ac:dyDescent="0.25">
      <c r="A138" s="75">
        <v>134</v>
      </c>
      <c r="B138" s="76" t="s">
        <v>2194</v>
      </c>
      <c r="C138" s="79" t="s">
        <v>2195</v>
      </c>
      <c r="D138" s="78" t="s">
        <v>55</v>
      </c>
      <c r="E138" s="6"/>
      <c r="F138" s="6"/>
      <c r="G138" s="6"/>
      <c r="H138" s="6"/>
      <c r="I138" s="6"/>
      <c r="J138" s="6"/>
      <c r="K138" s="6"/>
      <c r="L138" s="6"/>
      <c r="M138" s="6"/>
    </row>
    <row r="139" spans="1:13" x14ac:dyDescent="0.25">
      <c r="A139" s="75">
        <v>135</v>
      </c>
      <c r="B139" s="76" t="s">
        <v>2196</v>
      </c>
      <c r="C139" s="79" t="s">
        <v>2197</v>
      </c>
      <c r="D139" s="78" t="s">
        <v>55</v>
      </c>
      <c r="E139" s="6"/>
      <c r="F139" s="6"/>
      <c r="G139" s="6"/>
      <c r="H139" s="6"/>
      <c r="I139" s="6"/>
      <c r="J139" s="6"/>
      <c r="K139" s="6"/>
      <c r="L139" s="6"/>
      <c r="M139" s="6"/>
    </row>
    <row r="140" spans="1:13" x14ac:dyDescent="0.25">
      <c r="A140" s="75">
        <v>136</v>
      </c>
      <c r="B140" s="76" t="s">
        <v>2002</v>
      </c>
      <c r="C140" s="79" t="s">
        <v>2198</v>
      </c>
      <c r="D140" s="78" t="s">
        <v>58</v>
      </c>
      <c r="E140" s="6"/>
      <c r="F140" s="6"/>
      <c r="G140" s="6"/>
      <c r="H140" s="6"/>
      <c r="I140" s="6"/>
      <c r="J140" s="6"/>
      <c r="K140" s="6"/>
      <c r="L140" s="6"/>
      <c r="M140" s="6"/>
    </row>
    <row r="141" spans="1:13" x14ac:dyDescent="0.25">
      <c r="A141" s="75">
        <v>137</v>
      </c>
      <c r="B141" s="76" t="s">
        <v>1043</v>
      </c>
      <c r="C141" s="79" t="s">
        <v>2199</v>
      </c>
      <c r="D141" s="78" t="s">
        <v>58</v>
      </c>
      <c r="E141" s="6"/>
      <c r="F141" s="6"/>
      <c r="G141" s="6"/>
      <c r="H141" s="6"/>
      <c r="I141" s="6"/>
      <c r="J141" s="6"/>
      <c r="K141" s="6"/>
      <c r="L141" s="6"/>
      <c r="M141" s="6"/>
    </row>
    <row r="142" spans="1:13" x14ac:dyDescent="0.25">
      <c r="A142" s="75">
        <v>138</v>
      </c>
      <c r="B142" s="76" t="s">
        <v>2200</v>
      </c>
      <c r="C142" s="79" t="s">
        <v>2201</v>
      </c>
      <c r="D142" s="78" t="s">
        <v>58</v>
      </c>
      <c r="E142" s="6"/>
      <c r="F142" s="6"/>
      <c r="G142" s="6"/>
      <c r="H142" s="6"/>
      <c r="I142" s="6"/>
      <c r="J142" s="6"/>
      <c r="K142" s="6"/>
      <c r="L142" s="6"/>
      <c r="M142" s="6"/>
    </row>
    <row r="143" spans="1:13" x14ac:dyDescent="0.25">
      <c r="A143" s="75">
        <v>139</v>
      </c>
      <c r="B143" s="76" t="s">
        <v>2202</v>
      </c>
      <c r="C143" s="79" t="s">
        <v>2203</v>
      </c>
      <c r="D143" s="78" t="s">
        <v>58</v>
      </c>
      <c r="E143" s="6"/>
      <c r="F143" s="6"/>
      <c r="G143" s="6"/>
      <c r="H143" s="6"/>
      <c r="I143" s="6"/>
      <c r="J143" s="6"/>
      <c r="K143" s="6"/>
      <c r="L143" s="6"/>
      <c r="M143" s="6"/>
    </row>
    <row r="144" spans="1:13" x14ac:dyDescent="0.25">
      <c r="A144" s="75">
        <v>140</v>
      </c>
      <c r="B144" s="76" t="s">
        <v>2204</v>
      </c>
      <c r="C144" s="79" t="s">
        <v>2205</v>
      </c>
      <c r="D144" s="78" t="s">
        <v>58</v>
      </c>
      <c r="E144" s="6"/>
      <c r="F144" s="6"/>
      <c r="G144" s="6"/>
      <c r="H144" s="6"/>
      <c r="I144" s="6"/>
      <c r="J144" s="6"/>
      <c r="K144" s="6"/>
      <c r="L144" s="6"/>
      <c r="M144" s="6"/>
    </row>
    <row r="145" spans="1:13" x14ac:dyDescent="0.25">
      <c r="A145" s="75">
        <v>141</v>
      </c>
      <c r="B145" s="76" t="s">
        <v>2206</v>
      </c>
      <c r="C145" s="79" t="s">
        <v>2207</v>
      </c>
      <c r="D145" s="78" t="s">
        <v>58</v>
      </c>
      <c r="E145" s="6"/>
      <c r="F145" s="6"/>
      <c r="G145" s="6"/>
      <c r="H145" s="6"/>
      <c r="I145" s="6"/>
      <c r="J145" s="6"/>
      <c r="K145" s="6"/>
      <c r="L145" s="6"/>
      <c r="M145" s="6"/>
    </row>
    <row r="146" spans="1:13" x14ac:dyDescent="0.25">
      <c r="A146" s="75">
        <v>142</v>
      </c>
      <c r="B146" s="76" t="s">
        <v>2208</v>
      </c>
      <c r="C146" s="79" t="s">
        <v>2209</v>
      </c>
      <c r="D146" s="78" t="s">
        <v>58</v>
      </c>
      <c r="E146" s="6"/>
      <c r="F146" s="6"/>
      <c r="G146" s="6"/>
      <c r="H146" s="6"/>
      <c r="I146" s="6"/>
      <c r="J146" s="6"/>
      <c r="K146" s="6"/>
      <c r="L146" s="6"/>
      <c r="M146" s="6"/>
    </row>
    <row r="147" spans="1:13" x14ac:dyDescent="0.25">
      <c r="A147" s="75">
        <v>143</v>
      </c>
      <c r="B147" s="76" t="s">
        <v>2210</v>
      </c>
      <c r="C147" s="79" t="s">
        <v>2211</v>
      </c>
      <c r="D147" s="78" t="s">
        <v>61</v>
      </c>
      <c r="E147" s="6"/>
      <c r="F147" s="6"/>
      <c r="G147" s="6"/>
      <c r="H147" s="6"/>
      <c r="I147" s="6"/>
      <c r="J147" s="6"/>
      <c r="K147" s="6"/>
      <c r="L147" s="6"/>
      <c r="M147" s="6"/>
    </row>
    <row r="148" spans="1:13" x14ac:dyDescent="0.25">
      <c r="A148" s="75">
        <v>144</v>
      </c>
      <c r="B148" s="76" t="s">
        <v>2212</v>
      </c>
      <c r="C148" s="79" t="s">
        <v>2213</v>
      </c>
      <c r="D148" s="78" t="s">
        <v>61</v>
      </c>
      <c r="E148" s="6"/>
      <c r="F148" s="6"/>
      <c r="G148" s="6"/>
      <c r="H148" s="6"/>
      <c r="I148" s="6"/>
      <c r="J148" s="6"/>
      <c r="K148" s="6"/>
      <c r="L148" s="6"/>
      <c r="M148" s="6"/>
    </row>
    <row r="149" spans="1:13" x14ac:dyDescent="0.25">
      <c r="A149" s="75">
        <v>145</v>
      </c>
      <c r="B149" s="76" t="s">
        <v>2214</v>
      </c>
      <c r="C149" s="79" t="s">
        <v>2215</v>
      </c>
      <c r="D149" s="78" t="s">
        <v>61</v>
      </c>
      <c r="E149" s="6"/>
      <c r="F149" s="6"/>
      <c r="G149" s="6"/>
      <c r="H149" s="6"/>
      <c r="I149" s="6"/>
      <c r="J149" s="6"/>
      <c r="K149" s="6"/>
      <c r="L149" s="6"/>
      <c r="M149" s="6"/>
    </row>
    <row r="150" spans="1:13" x14ac:dyDescent="0.25">
      <c r="A150" s="75">
        <v>146</v>
      </c>
      <c r="B150" s="76" t="s">
        <v>2216</v>
      </c>
      <c r="C150" s="79" t="s">
        <v>2217</v>
      </c>
      <c r="D150" s="78" t="s">
        <v>61</v>
      </c>
      <c r="E150" s="6"/>
      <c r="F150" s="6"/>
      <c r="G150" s="6"/>
      <c r="H150" s="6"/>
      <c r="I150" s="6"/>
      <c r="J150" s="6"/>
      <c r="K150" s="6"/>
      <c r="L150" s="6"/>
      <c r="M150" s="6"/>
    </row>
    <row r="151" spans="1:13" x14ac:dyDescent="0.25">
      <c r="A151" s="75">
        <v>147</v>
      </c>
      <c r="B151" s="76" t="s">
        <v>2218</v>
      </c>
      <c r="C151" s="79" t="s">
        <v>2219</v>
      </c>
      <c r="D151" s="78" t="s">
        <v>61</v>
      </c>
      <c r="E151" s="6"/>
      <c r="F151" s="6"/>
      <c r="G151" s="6"/>
      <c r="H151" s="6"/>
      <c r="I151" s="6"/>
      <c r="J151" s="6"/>
      <c r="K151" s="6"/>
      <c r="L151" s="6"/>
      <c r="M151" s="6"/>
    </row>
    <row r="152" spans="1:13" x14ac:dyDescent="0.25">
      <c r="A152" s="75">
        <v>148</v>
      </c>
      <c r="B152" s="76" t="s">
        <v>2220</v>
      </c>
      <c r="C152" s="79" t="s">
        <v>2221</v>
      </c>
      <c r="D152" s="78" t="s">
        <v>61</v>
      </c>
      <c r="E152" s="6"/>
      <c r="F152" s="6"/>
      <c r="G152" s="6"/>
      <c r="H152" s="6"/>
      <c r="I152" s="6"/>
      <c r="J152" s="6"/>
      <c r="K152" s="6"/>
      <c r="L152" s="6"/>
      <c r="M152" s="6"/>
    </row>
    <row r="153" spans="1:13" x14ac:dyDescent="0.25">
      <c r="A153" s="75">
        <v>149</v>
      </c>
      <c r="B153" s="76" t="s">
        <v>2222</v>
      </c>
      <c r="C153" s="79" t="s">
        <v>2223</v>
      </c>
      <c r="D153" s="78" t="s">
        <v>61</v>
      </c>
      <c r="E153" s="6"/>
      <c r="F153" s="6"/>
      <c r="G153" s="6"/>
      <c r="H153" s="6"/>
      <c r="I153" s="6"/>
      <c r="J153" s="6"/>
      <c r="K153" s="6"/>
      <c r="L153" s="6"/>
      <c r="M153" s="6"/>
    </row>
    <row r="154" spans="1:13" x14ac:dyDescent="0.25">
      <c r="A154" s="80">
        <v>150</v>
      </c>
      <c r="B154" s="81" t="s">
        <v>2224</v>
      </c>
      <c r="C154" s="82" t="s">
        <v>2225</v>
      </c>
      <c r="D154" s="83" t="s">
        <v>61</v>
      </c>
      <c r="E154" s="6"/>
      <c r="F154" s="6"/>
      <c r="G154" s="6"/>
      <c r="H154" s="6"/>
      <c r="I154" s="6"/>
      <c r="J154" s="6"/>
      <c r="K154" s="6"/>
      <c r="L154" s="6"/>
      <c r="M154" s="6"/>
    </row>
    <row r="155" spans="1:13" x14ac:dyDescent="0.25">
      <c r="A155" s="75">
        <v>151</v>
      </c>
      <c r="B155" s="76" t="s">
        <v>40</v>
      </c>
      <c r="C155" s="79" t="s">
        <v>2226</v>
      </c>
      <c r="D155" s="78" t="s">
        <v>79</v>
      </c>
      <c r="E155" s="6"/>
      <c r="F155" s="6"/>
      <c r="G155" s="6"/>
      <c r="H155" s="6"/>
      <c r="I155" s="6"/>
      <c r="J155" s="6"/>
      <c r="K155" s="6"/>
      <c r="L155" s="6"/>
      <c r="M155" s="6"/>
    </row>
    <row r="156" spans="1:13" x14ac:dyDescent="0.25">
      <c r="A156" s="75">
        <v>152</v>
      </c>
      <c r="B156" s="76" t="s">
        <v>2227</v>
      </c>
      <c r="C156" s="79" t="s">
        <v>2228</v>
      </c>
      <c r="D156" s="78" t="s">
        <v>79</v>
      </c>
      <c r="E156" s="6"/>
      <c r="F156" s="6"/>
      <c r="G156" s="6"/>
      <c r="H156" s="6"/>
      <c r="I156" s="6"/>
      <c r="J156" s="6"/>
      <c r="K156" s="6"/>
      <c r="L156" s="6"/>
      <c r="M156" s="6"/>
    </row>
    <row r="157" spans="1:13" x14ac:dyDescent="0.25">
      <c r="A157" s="75">
        <v>153</v>
      </c>
      <c r="B157" s="76" t="s">
        <v>2229</v>
      </c>
      <c r="C157" s="79" t="s">
        <v>2230</v>
      </c>
      <c r="D157" s="78" t="s">
        <v>79</v>
      </c>
      <c r="E157" s="6"/>
      <c r="F157" s="6"/>
      <c r="G157" s="6"/>
      <c r="H157" s="6"/>
      <c r="I157" s="6"/>
      <c r="J157" s="6"/>
      <c r="K157" s="6"/>
      <c r="L157" s="6"/>
      <c r="M157" s="6"/>
    </row>
    <row r="158" spans="1:13" x14ac:dyDescent="0.25">
      <c r="A158" s="75">
        <v>154</v>
      </c>
      <c r="B158" s="76" t="s">
        <v>2231</v>
      </c>
      <c r="C158" s="79" t="s">
        <v>2232</v>
      </c>
      <c r="D158" s="78" t="s">
        <v>79</v>
      </c>
      <c r="E158" s="6"/>
      <c r="F158" s="6"/>
      <c r="G158" s="6"/>
      <c r="H158" s="6"/>
      <c r="I158" s="6"/>
      <c r="J158" s="6"/>
      <c r="K158" s="6"/>
      <c r="L158" s="6"/>
      <c r="M158" s="6"/>
    </row>
    <row r="159" spans="1:13" x14ac:dyDescent="0.25">
      <c r="A159" s="75">
        <v>155</v>
      </c>
      <c r="B159" s="76" t="s">
        <v>1913</v>
      </c>
      <c r="C159" s="79" t="s">
        <v>2233</v>
      </c>
      <c r="D159" s="78" t="s">
        <v>79</v>
      </c>
      <c r="E159" s="6"/>
      <c r="F159" s="6"/>
      <c r="G159" s="6"/>
      <c r="H159" s="6"/>
      <c r="I159" s="6"/>
      <c r="J159" s="6"/>
      <c r="K159" s="6"/>
      <c r="L159" s="6"/>
      <c r="M159" s="6"/>
    </row>
    <row r="160" spans="1:13" x14ac:dyDescent="0.25">
      <c r="A160" s="75">
        <v>156</v>
      </c>
      <c r="B160" s="76" t="s">
        <v>2234</v>
      </c>
      <c r="C160" s="79" t="s">
        <v>2235</v>
      </c>
      <c r="D160" s="78" t="s">
        <v>79</v>
      </c>
      <c r="E160" s="6"/>
      <c r="F160" s="6"/>
      <c r="G160" s="6"/>
      <c r="H160" s="6"/>
      <c r="I160" s="6"/>
      <c r="J160" s="6"/>
      <c r="K160" s="6"/>
      <c r="L160" s="6"/>
      <c r="M160" s="6"/>
    </row>
    <row r="161" spans="1:13" x14ac:dyDescent="0.25">
      <c r="A161" s="75">
        <v>157</v>
      </c>
      <c r="B161" s="76" t="s">
        <v>2236</v>
      </c>
      <c r="C161" s="79" t="s">
        <v>2237</v>
      </c>
      <c r="D161" s="78" t="s">
        <v>79</v>
      </c>
      <c r="E161" s="6"/>
      <c r="F161" s="6"/>
      <c r="G161" s="6"/>
      <c r="H161" s="6"/>
      <c r="I161" s="6"/>
      <c r="J161" s="6"/>
      <c r="K161" s="6"/>
      <c r="L161" s="6"/>
      <c r="M161" s="6"/>
    </row>
    <row r="162" spans="1:13" x14ac:dyDescent="0.25">
      <c r="A162" s="75">
        <v>158</v>
      </c>
      <c r="B162" s="76" t="s">
        <v>2238</v>
      </c>
      <c r="C162" s="79" t="s">
        <v>2239</v>
      </c>
      <c r="D162" s="78" t="s">
        <v>79</v>
      </c>
      <c r="E162" s="6"/>
      <c r="F162" s="6"/>
      <c r="G162" s="6"/>
      <c r="H162" s="6"/>
      <c r="I162" s="6"/>
      <c r="J162" s="6"/>
      <c r="K162" s="6"/>
      <c r="L162" s="6"/>
      <c r="M162" s="6"/>
    </row>
    <row r="163" spans="1:13" x14ac:dyDescent="0.25">
      <c r="A163" s="75">
        <v>159</v>
      </c>
      <c r="B163" s="76" t="s">
        <v>2240</v>
      </c>
      <c r="C163" s="79" t="s">
        <v>2241</v>
      </c>
      <c r="D163" s="78" t="s">
        <v>2242</v>
      </c>
      <c r="E163" s="6"/>
      <c r="F163" s="6"/>
      <c r="G163" s="6"/>
      <c r="H163" s="6"/>
      <c r="I163" s="6"/>
      <c r="J163" s="6"/>
      <c r="K163" s="6"/>
      <c r="L163" s="6"/>
      <c r="M163" s="6"/>
    </row>
    <row r="164" spans="1:13" x14ac:dyDescent="0.25">
      <c r="A164" s="75">
        <v>160</v>
      </c>
      <c r="B164" s="76" t="s">
        <v>2243</v>
      </c>
      <c r="C164" s="79" t="s">
        <v>2244</v>
      </c>
      <c r="D164" s="78" t="s">
        <v>2242</v>
      </c>
      <c r="E164" s="6"/>
      <c r="F164" s="6"/>
      <c r="G164" s="6"/>
      <c r="H164" s="6"/>
      <c r="I164" s="6"/>
      <c r="J164" s="6"/>
      <c r="K164" s="6"/>
      <c r="L164" s="6"/>
      <c r="M164" s="6"/>
    </row>
    <row r="165" spans="1:13" x14ac:dyDescent="0.25">
      <c r="A165" s="75">
        <v>161</v>
      </c>
      <c r="B165" s="76" t="s">
        <v>2245</v>
      </c>
      <c r="C165" s="79" t="s">
        <v>2246</v>
      </c>
      <c r="D165" s="78" t="s">
        <v>2242</v>
      </c>
      <c r="E165" s="6"/>
      <c r="F165" s="6"/>
      <c r="G165" s="6"/>
      <c r="H165" s="6"/>
      <c r="I165" s="6"/>
      <c r="J165" s="6"/>
      <c r="K165" s="6"/>
      <c r="L165" s="6"/>
      <c r="M165" s="6"/>
    </row>
    <row r="166" spans="1:13" x14ac:dyDescent="0.25">
      <c r="A166" s="75">
        <v>162</v>
      </c>
      <c r="B166" s="76" t="s">
        <v>2247</v>
      </c>
      <c r="C166" s="79" t="s">
        <v>2248</v>
      </c>
      <c r="D166" s="78" t="s">
        <v>2242</v>
      </c>
      <c r="E166" s="6"/>
      <c r="F166" s="6"/>
      <c r="G166" s="6"/>
      <c r="H166" s="6"/>
      <c r="I166" s="6"/>
      <c r="J166" s="6"/>
      <c r="K166" s="6"/>
      <c r="L166" s="6"/>
      <c r="M166" s="6"/>
    </row>
    <row r="167" spans="1:13" x14ac:dyDescent="0.25">
      <c r="A167" s="75">
        <v>163</v>
      </c>
      <c r="B167" s="76" t="s">
        <v>2249</v>
      </c>
      <c r="C167" s="79" t="s">
        <v>2250</v>
      </c>
      <c r="D167" s="78" t="s">
        <v>2242</v>
      </c>
      <c r="E167" s="6"/>
      <c r="F167" s="6"/>
      <c r="G167" s="6"/>
      <c r="H167" s="6"/>
      <c r="I167" s="6"/>
      <c r="J167" s="6"/>
      <c r="K167" s="6"/>
      <c r="L167" s="6"/>
      <c r="M167" s="6"/>
    </row>
    <row r="168" spans="1:13" x14ac:dyDescent="0.25">
      <c r="A168" s="75">
        <v>164</v>
      </c>
      <c r="B168" s="76" t="s">
        <v>2251</v>
      </c>
      <c r="C168" s="79" t="s">
        <v>2252</v>
      </c>
      <c r="D168" s="78" t="s">
        <v>2242</v>
      </c>
      <c r="E168" s="6"/>
      <c r="F168" s="6"/>
      <c r="G168" s="6"/>
      <c r="H168" s="6"/>
      <c r="I168" s="6"/>
      <c r="J168" s="6"/>
      <c r="K168" s="6"/>
      <c r="L168" s="6"/>
      <c r="M168" s="6"/>
    </row>
    <row r="169" spans="1:13" x14ac:dyDescent="0.25">
      <c r="A169" s="75">
        <v>165</v>
      </c>
      <c r="B169" s="76" t="s">
        <v>2253</v>
      </c>
      <c r="C169" s="79" t="s">
        <v>2254</v>
      </c>
      <c r="D169" s="78" t="s">
        <v>2255</v>
      </c>
      <c r="E169" s="6"/>
      <c r="F169" s="6"/>
      <c r="G169" s="6"/>
      <c r="H169" s="6"/>
      <c r="I169" s="6"/>
      <c r="J169" s="6"/>
      <c r="K169" s="6"/>
      <c r="L169" s="6"/>
      <c r="M169" s="6"/>
    </row>
    <row r="170" spans="1:13" x14ac:dyDescent="0.25">
      <c r="A170" s="75">
        <v>166</v>
      </c>
      <c r="B170" s="76" t="s">
        <v>2256</v>
      </c>
      <c r="C170" s="79" t="s">
        <v>2257</v>
      </c>
      <c r="D170" s="78" t="s">
        <v>2255</v>
      </c>
      <c r="E170" s="6"/>
      <c r="F170" s="6"/>
      <c r="G170" s="6"/>
      <c r="H170" s="6"/>
      <c r="I170" s="6"/>
      <c r="J170" s="6"/>
      <c r="K170" s="6"/>
      <c r="L170" s="6"/>
      <c r="M170" s="6"/>
    </row>
    <row r="171" spans="1:13" x14ac:dyDescent="0.25">
      <c r="A171" s="75">
        <v>167</v>
      </c>
      <c r="B171" s="76" t="s">
        <v>421</v>
      </c>
      <c r="C171" s="79" t="s">
        <v>2258</v>
      </c>
      <c r="D171" s="78" t="s">
        <v>2255</v>
      </c>
      <c r="E171" s="6"/>
      <c r="F171" s="6"/>
      <c r="G171" s="6"/>
      <c r="H171" s="6"/>
      <c r="I171" s="6"/>
      <c r="J171" s="6"/>
      <c r="K171" s="6"/>
      <c r="L171" s="6"/>
      <c r="M171" s="6"/>
    </row>
    <row r="172" spans="1:13" x14ac:dyDescent="0.25">
      <c r="A172" s="75">
        <v>168</v>
      </c>
      <c r="B172" s="76" t="s">
        <v>2259</v>
      </c>
      <c r="C172" s="79" t="s">
        <v>2260</v>
      </c>
      <c r="D172" s="78" t="s">
        <v>2255</v>
      </c>
      <c r="E172" s="6"/>
      <c r="F172" s="6"/>
      <c r="G172" s="6"/>
      <c r="H172" s="6"/>
      <c r="I172" s="6"/>
      <c r="J172" s="6"/>
      <c r="K172" s="6"/>
      <c r="L172" s="6"/>
      <c r="M172" s="6"/>
    </row>
    <row r="173" spans="1:13" x14ac:dyDescent="0.25">
      <c r="A173" s="75">
        <v>169</v>
      </c>
      <c r="B173" s="76" t="s">
        <v>2261</v>
      </c>
      <c r="C173" s="79" t="s">
        <v>2262</v>
      </c>
      <c r="D173" s="78" t="s">
        <v>2255</v>
      </c>
      <c r="E173" s="6"/>
      <c r="F173" s="6"/>
      <c r="G173" s="6"/>
      <c r="H173" s="6"/>
      <c r="I173" s="6"/>
      <c r="J173" s="6"/>
      <c r="K173" s="6"/>
      <c r="L173" s="6"/>
      <c r="M173" s="6"/>
    </row>
    <row r="174" spans="1:13" x14ac:dyDescent="0.25">
      <c r="A174" s="75">
        <v>170</v>
      </c>
      <c r="B174" s="76" t="s">
        <v>2263</v>
      </c>
      <c r="C174" s="79" t="s">
        <v>2264</v>
      </c>
      <c r="D174" s="78" t="s">
        <v>2255</v>
      </c>
      <c r="E174" s="6"/>
      <c r="F174" s="6"/>
      <c r="G174" s="6"/>
      <c r="H174" s="6"/>
      <c r="I174" s="6"/>
      <c r="J174" s="6"/>
      <c r="K174" s="6"/>
      <c r="L174" s="6"/>
      <c r="M174" s="6"/>
    </row>
    <row r="175" spans="1:13" x14ac:dyDescent="0.25">
      <c r="A175" s="75">
        <v>171</v>
      </c>
      <c r="B175" s="76" t="s">
        <v>2265</v>
      </c>
      <c r="C175" s="79" t="s">
        <v>2266</v>
      </c>
      <c r="D175" s="78" t="s">
        <v>2255</v>
      </c>
      <c r="E175" s="6"/>
      <c r="F175" s="6"/>
      <c r="G175" s="6"/>
      <c r="H175" s="6"/>
      <c r="I175" s="6"/>
      <c r="J175" s="6"/>
      <c r="K175" s="6"/>
      <c r="L175" s="6"/>
      <c r="M175" s="6"/>
    </row>
    <row r="176" spans="1:13" x14ac:dyDescent="0.25">
      <c r="A176" s="75">
        <v>172</v>
      </c>
      <c r="B176" s="76" t="s">
        <v>2267</v>
      </c>
      <c r="C176" s="79" t="s">
        <v>2268</v>
      </c>
      <c r="D176" s="78" t="s">
        <v>2255</v>
      </c>
      <c r="E176" s="6"/>
      <c r="F176" s="6"/>
      <c r="G176" s="6"/>
      <c r="H176" s="6"/>
      <c r="I176" s="6"/>
      <c r="J176" s="6"/>
      <c r="K176" s="6"/>
      <c r="L176" s="6"/>
      <c r="M176" s="6"/>
    </row>
    <row r="177" spans="1:13" x14ac:dyDescent="0.25">
      <c r="A177" s="75">
        <v>173</v>
      </c>
      <c r="B177" s="76" t="s">
        <v>2269</v>
      </c>
      <c r="C177" s="79" t="s">
        <v>2270</v>
      </c>
      <c r="D177" s="78" t="s">
        <v>64</v>
      </c>
      <c r="E177" s="6"/>
      <c r="F177" s="6"/>
      <c r="G177" s="6"/>
      <c r="H177" s="6"/>
      <c r="I177" s="6"/>
      <c r="J177" s="6"/>
      <c r="K177" s="6"/>
      <c r="L177" s="6"/>
      <c r="M177" s="6"/>
    </row>
    <row r="178" spans="1:13" x14ac:dyDescent="0.25">
      <c r="A178" s="75">
        <v>174</v>
      </c>
      <c r="B178" s="76" t="s">
        <v>829</v>
      </c>
      <c r="C178" s="79" t="s">
        <v>2271</v>
      </c>
      <c r="D178" s="78" t="s">
        <v>64</v>
      </c>
      <c r="E178" s="6"/>
      <c r="F178" s="6"/>
      <c r="G178" s="6"/>
      <c r="H178" s="6"/>
      <c r="I178" s="6"/>
      <c r="J178" s="6"/>
      <c r="K178" s="6"/>
      <c r="L178" s="6"/>
      <c r="M178" s="6"/>
    </row>
    <row r="179" spans="1:13" x14ac:dyDescent="0.25">
      <c r="A179" s="75">
        <v>175</v>
      </c>
      <c r="B179" s="76" t="s">
        <v>2272</v>
      </c>
      <c r="C179" s="79" t="s">
        <v>2273</v>
      </c>
      <c r="D179" s="78" t="s">
        <v>64</v>
      </c>
      <c r="E179" s="6"/>
      <c r="F179" s="6"/>
      <c r="G179" s="6"/>
      <c r="H179" s="6"/>
      <c r="I179" s="6"/>
      <c r="J179" s="6"/>
      <c r="K179" s="6"/>
      <c r="L179" s="6"/>
      <c r="M179" s="6"/>
    </row>
    <row r="180" spans="1:13" x14ac:dyDescent="0.25">
      <c r="A180" s="75">
        <v>176</v>
      </c>
      <c r="B180" s="76" t="s">
        <v>2274</v>
      </c>
      <c r="C180" s="79" t="s">
        <v>2275</v>
      </c>
      <c r="D180" s="78" t="s">
        <v>64</v>
      </c>
      <c r="E180" s="6"/>
      <c r="F180" s="6"/>
      <c r="G180" s="6"/>
      <c r="H180" s="6"/>
      <c r="I180" s="6"/>
      <c r="J180" s="6"/>
      <c r="K180" s="6"/>
      <c r="L180" s="6"/>
      <c r="M180" s="6"/>
    </row>
    <row r="181" spans="1:13" x14ac:dyDescent="0.25">
      <c r="A181" s="75">
        <v>177</v>
      </c>
      <c r="B181" s="76" t="s">
        <v>2276</v>
      </c>
      <c r="C181" s="79" t="s">
        <v>2277</v>
      </c>
      <c r="D181" s="78" t="s">
        <v>64</v>
      </c>
      <c r="E181" s="6"/>
      <c r="F181" s="6"/>
      <c r="G181" s="6"/>
      <c r="H181" s="6"/>
      <c r="I181" s="6"/>
      <c r="J181" s="6"/>
      <c r="K181" s="6"/>
      <c r="L181" s="6"/>
      <c r="M181" s="6"/>
    </row>
    <row r="182" spans="1:13" x14ac:dyDescent="0.25">
      <c r="A182" s="75">
        <v>178</v>
      </c>
      <c r="B182" s="76" t="s">
        <v>643</v>
      </c>
      <c r="C182" s="79" t="s">
        <v>2278</v>
      </c>
      <c r="D182" s="78" t="s">
        <v>64</v>
      </c>
      <c r="E182" s="6"/>
      <c r="F182" s="6"/>
      <c r="G182" s="6"/>
      <c r="H182" s="6"/>
      <c r="I182" s="6"/>
      <c r="J182" s="6"/>
      <c r="K182" s="6"/>
      <c r="L182" s="6"/>
      <c r="M182" s="6"/>
    </row>
    <row r="183" spans="1:13" x14ac:dyDescent="0.25">
      <c r="A183" s="75">
        <v>179</v>
      </c>
      <c r="B183" s="76" t="s">
        <v>2279</v>
      </c>
      <c r="C183" s="79" t="s">
        <v>1961</v>
      </c>
      <c r="D183" s="78" t="s">
        <v>64</v>
      </c>
      <c r="E183" s="6"/>
      <c r="F183" s="6"/>
      <c r="G183" s="6"/>
      <c r="H183" s="6"/>
      <c r="I183" s="6"/>
      <c r="J183" s="6"/>
      <c r="K183" s="6"/>
      <c r="L183" s="6"/>
      <c r="M183" s="6"/>
    </row>
    <row r="184" spans="1:13" x14ac:dyDescent="0.25">
      <c r="A184" s="75">
        <v>180</v>
      </c>
      <c r="B184" s="76" t="s">
        <v>2280</v>
      </c>
      <c r="C184" s="79" t="s">
        <v>2281</v>
      </c>
      <c r="D184" s="78" t="s">
        <v>258</v>
      </c>
      <c r="E184" s="6"/>
      <c r="F184" s="6"/>
      <c r="G184" s="6"/>
      <c r="H184" s="6"/>
      <c r="I184" s="6"/>
      <c r="J184" s="6"/>
      <c r="K184" s="6"/>
      <c r="L184" s="6"/>
      <c r="M184" s="6"/>
    </row>
    <row r="185" spans="1:13" x14ac:dyDescent="0.25">
      <c r="A185" s="75">
        <v>181</v>
      </c>
      <c r="B185" s="76" t="s">
        <v>2282</v>
      </c>
      <c r="C185" s="79" t="s">
        <v>2283</v>
      </c>
      <c r="D185" s="78" t="s">
        <v>258</v>
      </c>
      <c r="E185" s="6"/>
      <c r="F185" s="6"/>
      <c r="G185" s="6"/>
      <c r="H185" s="6"/>
      <c r="I185" s="6"/>
      <c r="J185" s="6"/>
      <c r="K185" s="6"/>
      <c r="L185" s="6"/>
      <c r="M185" s="6"/>
    </row>
    <row r="186" spans="1:13" x14ac:dyDescent="0.25">
      <c r="A186" s="75">
        <v>182</v>
      </c>
      <c r="B186" s="76" t="s">
        <v>377</v>
      </c>
      <c r="C186" s="79" t="s">
        <v>2284</v>
      </c>
      <c r="D186" s="78" t="s">
        <v>258</v>
      </c>
      <c r="E186" s="6"/>
      <c r="F186" s="6"/>
      <c r="G186" s="6"/>
      <c r="H186" s="6"/>
      <c r="I186" s="6"/>
      <c r="J186" s="6"/>
      <c r="K186" s="6"/>
      <c r="L186" s="6"/>
      <c r="M186" s="6"/>
    </row>
    <row r="187" spans="1:13" x14ac:dyDescent="0.25">
      <c r="A187" s="75">
        <v>183</v>
      </c>
      <c r="B187" s="76" t="s">
        <v>2285</v>
      </c>
      <c r="C187" s="79" t="s">
        <v>2286</v>
      </c>
      <c r="D187" s="78" t="s">
        <v>258</v>
      </c>
      <c r="E187" s="6"/>
      <c r="F187" s="6"/>
      <c r="G187" s="6"/>
      <c r="H187" s="6"/>
      <c r="I187" s="6"/>
      <c r="J187" s="6"/>
      <c r="K187" s="6"/>
      <c r="L187" s="6"/>
      <c r="M187" s="6"/>
    </row>
    <row r="188" spans="1:13" x14ac:dyDescent="0.25">
      <c r="A188" s="75">
        <v>184</v>
      </c>
      <c r="B188" s="76" t="s">
        <v>2287</v>
      </c>
      <c r="C188" s="79" t="s">
        <v>2288</v>
      </c>
      <c r="D188" s="78" t="s">
        <v>258</v>
      </c>
      <c r="E188" s="6"/>
      <c r="F188" s="6"/>
      <c r="G188" s="6"/>
      <c r="H188" s="6"/>
      <c r="I188" s="6"/>
      <c r="J188" s="6"/>
      <c r="K188" s="6"/>
      <c r="L188" s="6"/>
      <c r="M188" s="6"/>
    </row>
    <row r="189" spans="1:13" x14ac:dyDescent="0.25">
      <c r="A189" s="75">
        <v>185</v>
      </c>
      <c r="B189" s="76" t="s">
        <v>2289</v>
      </c>
      <c r="C189" s="79" t="s">
        <v>2290</v>
      </c>
      <c r="D189" s="78" t="s">
        <v>258</v>
      </c>
      <c r="E189" s="6"/>
      <c r="F189" s="6"/>
      <c r="G189" s="6"/>
      <c r="H189" s="6"/>
      <c r="I189" s="6"/>
      <c r="J189" s="6"/>
      <c r="K189" s="6"/>
      <c r="L189" s="6"/>
      <c r="M189" s="6"/>
    </row>
    <row r="190" spans="1:13" x14ac:dyDescent="0.25">
      <c r="A190" s="75">
        <v>186</v>
      </c>
      <c r="B190" s="76" t="s">
        <v>2291</v>
      </c>
      <c r="C190" s="79" t="s">
        <v>1961</v>
      </c>
      <c r="D190" s="78" t="s">
        <v>258</v>
      </c>
      <c r="E190" s="6"/>
      <c r="F190" s="6"/>
      <c r="G190" s="6"/>
      <c r="H190" s="6"/>
      <c r="I190" s="6"/>
      <c r="J190" s="6"/>
      <c r="K190" s="6"/>
      <c r="L190" s="6"/>
      <c r="M190" s="6"/>
    </row>
    <row r="191" spans="1:13" x14ac:dyDescent="0.25">
      <c r="A191" s="75">
        <v>187</v>
      </c>
      <c r="B191" s="76" t="s">
        <v>1207</v>
      </c>
      <c r="C191" s="79" t="s">
        <v>2292</v>
      </c>
      <c r="D191" s="78" t="s">
        <v>265</v>
      </c>
      <c r="E191" s="6"/>
      <c r="F191" s="6"/>
      <c r="G191" s="6"/>
      <c r="H191" s="6"/>
      <c r="I191" s="6"/>
      <c r="J191" s="6"/>
      <c r="K191" s="6"/>
      <c r="L191" s="6"/>
      <c r="M191" s="6"/>
    </row>
    <row r="192" spans="1:13" x14ac:dyDescent="0.25">
      <c r="A192" s="75">
        <v>188</v>
      </c>
      <c r="B192" s="76" t="s">
        <v>2293</v>
      </c>
      <c r="C192" s="79" t="s">
        <v>2294</v>
      </c>
      <c r="D192" s="78" t="s">
        <v>265</v>
      </c>
      <c r="E192" s="6"/>
      <c r="F192" s="6"/>
      <c r="G192" s="6"/>
      <c r="H192" s="6"/>
      <c r="I192" s="6"/>
      <c r="J192" s="6"/>
      <c r="K192" s="6"/>
      <c r="L192" s="6"/>
      <c r="M192" s="6"/>
    </row>
    <row r="193" spans="1:13" x14ac:dyDescent="0.25">
      <c r="A193" s="75">
        <v>189</v>
      </c>
      <c r="B193" s="76" t="s">
        <v>2295</v>
      </c>
      <c r="C193" s="79" t="s">
        <v>2296</v>
      </c>
      <c r="D193" s="78" t="s">
        <v>265</v>
      </c>
      <c r="E193" s="6"/>
      <c r="F193" s="6"/>
      <c r="G193" s="6"/>
      <c r="H193" s="6"/>
      <c r="I193" s="6"/>
      <c r="J193" s="6"/>
      <c r="K193" s="6"/>
      <c r="L193" s="6"/>
      <c r="M193" s="6"/>
    </row>
    <row r="194" spans="1:13" x14ac:dyDescent="0.25">
      <c r="A194" s="75">
        <v>190</v>
      </c>
      <c r="B194" s="76" t="s">
        <v>2297</v>
      </c>
      <c r="C194" s="79" t="s">
        <v>2298</v>
      </c>
      <c r="D194" s="78" t="s">
        <v>265</v>
      </c>
      <c r="E194" s="6"/>
      <c r="F194" s="6"/>
      <c r="G194" s="6"/>
      <c r="H194" s="6"/>
      <c r="I194" s="6"/>
      <c r="J194" s="6"/>
      <c r="K194" s="6"/>
      <c r="L194" s="6"/>
      <c r="M194" s="6"/>
    </row>
    <row r="195" spans="1:13" x14ac:dyDescent="0.25">
      <c r="A195" s="75">
        <v>191</v>
      </c>
      <c r="B195" s="76" t="s">
        <v>2299</v>
      </c>
      <c r="C195" s="79" t="s">
        <v>2300</v>
      </c>
      <c r="D195" s="78" t="s">
        <v>265</v>
      </c>
      <c r="E195" s="6"/>
      <c r="F195" s="6"/>
      <c r="G195" s="6"/>
      <c r="H195" s="6"/>
      <c r="I195" s="6"/>
      <c r="J195" s="6"/>
      <c r="K195" s="6"/>
      <c r="L195" s="6"/>
      <c r="M195" s="6"/>
    </row>
    <row r="196" spans="1:13" x14ac:dyDescent="0.25">
      <c r="A196" s="75">
        <v>192</v>
      </c>
      <c r="B196" s="76" t="s">
        <v>2301</v>
      </c>
      <c r="C196" s="79" t="s">
        <v>2302</v>
      </c>
      <c r="D196" s="78" t="s">
        <v>265</v>
      </c>
      <c r="E196" s="6"/>
      <c r="F196" s="6"/>
      <c r="G196" s="6"/>
      <c r="H196" s="6"/>
      <c r="I196" s="6"/>
      <c r="J196" s="6"/>
      <c r="K196" s="6"/>
      <c r="L196" s="6"/>
      <c r="M196" s="6"/>
    </row>
    <row r="197" spans="1:13" x14ac:dyDescent="0.25">
      <c r="A197" s="75">
        <v>193</v>
      </c>
      <c r="B197" s="76" t="s">
        <v>2303</v>
      </c>
      <c r="C197" s="79" t="s">
        <v>2304</v>
      </c>
      <c r="D197" s="78" t="s">
        <v>265</v>
      </c>
      <c r="E197" s="6"/>
      <c r="F197" s="6"/>
      <c r="G197" s="6"/>
      <c r="H197" s="6"/>
      <c r="I197" s="6"/>
      <c r="J197" s="6"/>
      <c r="K197" s="6"/>
      <c r="L197" s="6"/>
      <c r="M197" s="6"/>
    </row>
    <row r="198" spans="1:13" x14ac:dyDescent="0.25">
      <c r="A198" s="75">
        <v>194</v>
      </c>
      <c r="B198" s="76" t="s">
        <v>2305</v>
      </c>
      <c r="C198" s="79" t="s">
        <v>2306</v>
      </c>
      <c r="D198" s="78" t="s">
        <v>265</v>
      </c>
      <c r="E198" s="6"/>
      <c r="F198" s="6"/>
      <c r="G198" s="6"/>
      <c r="H198" s="6"/>
      <c r="I198" s="6"/>
      <c r="J198" s="6"/>
      <c r="K198" s="6"/>
      <c r="L198" s="6"/>
      <c r="M198" s="6"/>
    </row>
    <row r="199" spans="1:13" x14ac:dyDescent="0.25">
      <c r="A199" s="75">
        <v>195</v>
      </c>
      <c r="B199" s="76" t="s">
        <v>2307</v>
      </c>
      <c r="C199" s="79" t="s">
        <v>2308</v>
      </c>
      <c r="D199" s="78" t="s">
        <v>104</v>
      </c>
      <c r="E199" s="6"/>
      <c r="F199" s="6"/>
      <c r="G199" s="6"/>
      <c r="H199" s="6"/>
      <c r="I199" s="6"/>
      <c r="J199" s="6"/>
      <c r="K199" s="6"/>
      <c r="L199" s="6"/>
      <c r="M199" s="6"/>
    </row>
    <row r="200" spans="1:13" x14ac:dyDescent="0.25">
      <c r="A200" s="75">
        <v>196</v>
      </c>
      <c r="B200" s="76" t="s">
        <v>2309</v>
      </c>
      <c r="C200" s="79" t="s">
        <v>2310</v>
      </c>
      <c r="D200" s="78" t="s">
        <v>104</v>
      </c>
      <c r="E200" s="6"/>
      <c r="F200" s="6"/>
      <c r="G200" s="6"/>
      <c r="H200" s="6"/>
      <c r="I200" s="6"/>
      <c r="J200" s="6"/>
      <c r="K200" s="6"/>
      <c r="L200" s="6"/>
      <c r="M200" s="6"/>
    </row>
    <row r="201" spans="1:13" x14ac:dyDescent="0.25">
      <c r="A201" s="75">
        <v>197</v>
      </c>
      <c r="B201" s="76" t="s">
        <v>2311</v>
      </c>
      <c r="C201" s="79" t="s">
        <v>2312</v>
      </c>
      <c r="D201" s="78" t="s">
        <v>104</v>
      </c>
      <c r="E201" s="6"/>
      <c r="F201" s="6"/>
      <c r="G201" s="6"/>
      <c r="H201" s="6"/>
      <c r="I201" s="6"/>
      <c r="J201" s="6"/>
      <c r="K201" s="6"/>
      <c r="L201" s="6"/>
      <c r="M201" s="6"/>
    </row>
    <row r="202" spans="1:13" x14ac:dyDescent="0.25">
      <c r="A202" s="75">
        <v>198</v>
      </c>
      <c r="B202" s="76" t="s">
        <v>2313</v>
      </c>
      <c r="C202" s="79" t="s">
        <v>2314</v>
      </c>
      <c r="D202" s="78" t="s">
        <v>104</v>
      </c>
      <c r="E202" s="6"/>
      <c r="F202" s="6"/>
      <c r="G202" s="6"/>
      <c r="H202" s="6"/>
      <c r="I202" s="6"/>
      <c r="J202" s="6"/>
      <c r="K202" s="6"/>
      <c r="L202" s="6"/>
      <c r="M202" s="6"/>
    </row>
    <row r="203" spans="1:13" x14ac:dyDescent="0.25">
      <c r="A203" s="75">
        <v>199</v>
      </c>
      <c r="B203" s="76" t="s">
        <v>2315</v>
      </c>
      <c r="C203" s="79" t="s">
        <v>2316</v>
      </c>
      <c r="D203" s="78" t="s">
        <v>104</v>
      </c>
      <c r="E203" s="6"/>
      <c r="F203" s="6"/>
      <c r="G203" s="6"/>
      <c r="H203" s="6"/>
      <c r="I203" s="6"/>
      <c r="J203" s="6"/>
      <c r="K203" s="6"/>
      <c r="L203" s="6"/>
      <c r="M203" s="6"/>
    </row>
    <row r="204" spans="1:13" x14ac:dyDescent="0.25">
      <c r="A204" s="80">
        <v>200</v>
      </c>
      <c r="B204" s="81" t="s">
        <v>2317</v>
      </c>
      <c r="C204" s="82" t="s">
        <v>2318</v>
      </c>
      <c r="D204" s="83" t="s">
        <v>104</v>
      </c>
      <c r="E204" s="6"/>
      <c r="F204" s="6"/>
      <c r="G204" s="6"/>
      <c r="H204" s="6"/>
      <c r="I204" s="6"/>
      <c r="J204" s="6"/>
      <c r="K204" s="6"/>
      <c r="L204" s="6"/>
      <c r="M204" s="6"/>
    </row>
    <row r="205" spans="1:13" x14ac:dyDescent="0.25">
      <c r="A205" s="75">
        <v>201</v>
      </c>
      <c r="B205" s="76" t="s">
        <v>2319</v>
      </c>
      <c r="C205" s="79" t="s">
        <v>2320</v>
      </c>
      <c r="D205" s="78" t="s">
        <v>104</v>
      </c>
      <c r="E205" s="6"/>
      <c r="F205" s="6"/>
      <c r="G205" s="6"/>
      <c r="H205" s="6"/>
      <c r="I205" s="6"/>
      <c r="J205" s="6"/>
      <c r="K205" s="6"/>
      <c r="L205" s="6"/>
      <c r="M205" s="6"/>
    </row>
    <row r="206" spans="1:13" x14ac:dyDescent="0.25">
      <c r="A206" s="75">
        <v>202</v>
      </c>
      <c r="B206" s="76" t="s">
        <v>2321</v>
      </c>
      <c r="C206" s="79" t="s">
        <v>2322</v>
      </c>
      <c r="D206" s="78" t="s">
        <v>104</v>
      </c>
      <c r="E206" s="6"/>
      <c r="F206" s="6"/>
      <c r="G206" s="6"/>
      <c r="H206" s="6"/>
      <c r="I206" s="6"/>
      <c r="J206" s="6"/>
      <c r="K206" s="6"/>
      <c r="L206" s="6"/>
      <c r="M206" s="6"/>
    </row>
    <row r="207" spans="1:13" x14ac:dyDescent="0.25">
      <c r="A207" s="75">
        <v>203</v>
      </c>
      <c r="B207" s="76" t="s">
        <v>2323</v>
      </c>
      <c r="C207" s="79" t="s">
        <v>2324</v>
      </c>
      <c r="D207" s="78" t="s">
        <v>104</v>
      </c>
      <c r="E207" s="6"/>
      <c r="F207" s="6"/>
      <c r="G207" s="6"/>
      <c r="H207" s="6"/>
      <c r="I207" s="6"/>
      <c r="J207" s="6"/>
      <c r="K207" s="6"/>
      <c r="L207" s="6"/>
      <c r="M207" s="6"/>
    </row>
    <row r="208" spans="1:13" x14ac:dyDescent="0.25">
      <c r="A208" s="75">
        <v>204</v>
      </c>
      <c r="B208" s="76" t="s">
        <v>2325</v>
      </c>
      <c r="C208" s="79" t="s">
        <v>2326</v>
      </c>
      <c r="D208" s="78" t="s">
        <v>229</v>
      </c>
      <c r="E208" s="6"/>
      <c r="F208" s="6"/>
      <c r="G208" s="6"/>
      <c r="H208" s="6"/>
      <c r="I208" s="6"/>
      <c r="J208" s="6"/>
      <c r="K208" s="6"/>
      <c r="L208" s="6"/>
      <c r="M208" s="6"/>
    </row>
    <row r="209" spans="1:13" x14ac:dyDescent="0.25">
      <c r="A209" s="75">
        <v>205</v>
      </c>
      <c r="B209" s="76" t="s">
        <v>2327</v>
      </c>
      <c r="C209" s="79" t="s">
        <v>2328</v>
      </c>
      <c r="D209" s="78" t="s">
        <v>229</v>
      </c>
      <c r="E209" s="6"/>
      <c r="F209" s="6"/>
      <c r="G209" s="6"/>
      <c r="H209" s="6"/>
      <c r="I209" s="6"/>
      <c r="J209" s="6"/>
      <c r="K209" s="6"/>
      <c r="L209" s="6"/>
      <c r="M209" s="6"/>
    </row>
    <row r="210" spans="1:13" x14ac:dyDescent="0.25">
      <c r="A210" s="75">
        <v>206</v>
      </c>
      <c r="B210" s="76" t="s">
        <v>2329</v>
      </c>
      <c r="C210" s="79" t="s">
        <v>2330</v>
      </c>
      <c r="D210" s="78" t="s">
        <v>229</v>
      </c>
      <c r="E210" s="6"/>
      <c r="F210" s="6"/>
      <c r="G210" s="6"/>
      <c r="H210" s="6"/>
      <c r="I210" s="6"/>
      <c r="J210" s="6"/>
      <c r="K210" s="6"/>
      <c r="L210" s="6"/>
      <c r="M210" s="6"/>
    </row>
    <row r="211" spans="1:13" x14ac:dyDescent="0.25">
      <c r="A211" s="75">
        <v>207</v>
      </c>
      <c r="B211" s="76" t="s">
        <v>2331</v>
      </c>
      <c r="C211" s="79" t="s">
        <v>2332</v>
      </c>
      <c r="D211" s="78" t="s">
        <v>229</v>
      </c>
      <c r="E211" s="6"/>
      <c r="F211" s="6"/>
      <c r="G211" s="6"/>
      <c r="H211" s="6"/>
      <c r="I211" s="6"/>
      <c r="J211" s="6"/>
      <c r="K211" s="6"/>
      <c r="L211" s="6"/>
      <c r="M211" s="6"/>
    </row>
    <row r="212" spans="1:13" x14ac:dyDescent="0.25">
      <c r="A212" s="75">
        <v>208</v>
      </c>
      <c r="B212" s="76" t="s">
        <v>2333</v>
      </c>
      <c r="C212" s="79" t="s">
        <v>2334</v>
      </c>
      <c r="D212" s="78" t="s">
        <v>229</v>
      </c>
      <c r="E212" s="6"/>
      <c r="F212" s="6"/>
      <c r="G212" s="6"/>
      <c r="H212" s="6"/>
      <c r="I212" s="6"/>
      <c r="J212" s="6"/>
      <c r="K212" s="6"/>
      <c r="L212" s="6"/>
      <c r="M212" s="6"/>
    </row>
    <row r="213" spans="1:13" x14ac:dyDescent="0.25">
      <c r="A213" s="75">
        <v>209</v>
      </c>
      <c r="B213" s="76" t="s">
        <v>2335</v>
      </c>
      <c r="C213" s="79" t="s">
        <v>2336</v>
      </c>
      <c r="D213" s="78" t="s">
        <v>229</v>
      </c>
      <c r="E213" s="6"/>
      <c r="F213" s="6"/>
      <c r="G213" s="6"/>
      <c r="H213" s="6"/>
      <c r="I213" s="6"/>
      <c r="J213" s="6"/>
      <c r="K213" s="6"/>
      <c r="L213" s="6"/>
      <c r="M213" s="6"/>
    </row>
    <row r="214" spans="1:13" x14ac:dyDescent="0.25">
      <c r="A214" s="75">
        <v>210</v>
      </c>
      <c r="B214" s="76" t="s">
        <v>2337</v>
      </c>
      <c r="C214" s="79" t="s">
        <v>2338</v>
      </c>
      <c r="D214" s="78" t="s">
        <v>229</v>
      </c>
      <c r="E214" s="6"/>
      <c r="F214" s="6"/>
      <c r="G214" s="6"/>
      <c r="H214" s="6"/>
      <c r="I214" s="6"/>
      <c r="J214" s="6"/>
      <c r="K214" s="6"/>
      <c r="L214" s="6"/>
      <c r="M214" s="6"/>
    </row>
    <row r="215" spans="1:13" x14ac:dyDescent="0.25">
      <c r="A215" s="75">
        <v>211</v>
      </c>
      <c r="B215" s="76" t="s">
        <v>2301</v>
      </c>
      <c r="C215" s="79" t="s">
        <v>2339</v>
      </c>
      <c r="D215" s="78" t="s">
        <v>229</v>
      </c>
      <c r="E215" s="6"/>
      <c r="F215" s="6"/>
      <c r="G215" s="6"/>
      <c r="H215" s="6"/>
      <c r="I215" s="6"/>
      <c r="J215" s="6"/>
      <c r="K215" s="6"/>
      <c r="L215" s="6"/>
      <c r="M215" s="6"/>
    </row>
    <row r="216" spans="1:13" x14ac:dyDescent="0.25">
      <c r="A216" s="75">
        <v>212</v>
      </c>
      <c r="B216" s="76" t="s">
        <v>2340</v>
      </c>
      <c r="C216" s="79" t="s">
        <v>2341</v>
      </c>
      <c r="D216" s="78" t="s">
        <v>123</v>
      </c>
      <c r="E216" s="6"/>
      <c r="F216" s="6"/>
      <c r="G216" s="6"/>
      <c r="H216" s="6"/>
      <c r="I216" s="6"/>
      <c r="J216" s="6"/>
      <c r="K216" s="6"/>
      <c r="L216" s="6"/>
      <c r="M216" s="6"/>
    </row>
    <row r="217" spans="1:13" x14ac:dyDescent="0.25">
      <c r="A217" s="75">
        <v>213</v>
      </c>
      <c r="B217" s="76" t="s">
        <v>2342</v>
      </c>
      <c r="C217" s="79" t="s">
        <v>2343</v>
      </c>
      <c r="D217" s="78" t="s">
        <v>123</v>
      </c>
      <c r="E217" s="6"/>
      <c r="F217" s="6"/>
      <c r="G217" s="6"/>
      <c r="H217" s="6"/>
      <c r="I217" s="6"/>
      <c r="J217" s="6"/>
      <c r="K217" s="6"/>
      <c r="L217" s="6"/>
      <c r="M217" s="6"/>
    </row>
    <row r="218" spans="1:13" x14ac:dyDescent="0.25">
      <c r="A218" s="75">
        <v>214</v>
      </c>
      <c r="B218" s="76" t="s">
        <v>2344</v>
      </c>
      <c r="C218" s="79" t="s">
        <v>2345</v>
      </c>
      <c r="D218" s="78" t="s">
        <v>123</v>
      </c>
      <c r="E218" s="6"/>
      <c r="F218" s="6"/>
      <c r="G218" s="6"/>
      <c r="H218" s="6"/>
      <c r="I218" s="6"/>
      <c r="J218" s="6"/>
      <c r="K218" s="6"/>
      <c r="L218" s="6"/>
      <c r="M218" s="6"/>
    </row>
    <row r="219" spans="1:13" x14ac:dyDescent="0.25">
      <c r="A219" s="75">
        <v>215</v>
      </c>
      <c r="B219" s="76" t="s">
        <v>2346</v>
      </c>
      <c r="C219" s="79" t="s">
        <v>2347</v>
      </c>
      <c r="D219" s="78" t="s">
        <v>123</v>
      </c>
      <c r="E219" s="6"/>
      <c r="F219" s="6"/>
      <c r="G219" s="6"/>
      <c r="H219" s="6"/>
      <c r="I219" s="6"/>
      <c r="J219" s="6"/>
      <c r="K219" s="6"/>
      <c r="L219" s="6"/>
      <c r="M219" s="6"/>
    </row>
    <row r="220" spans="1:13" x14ac:dyDescent="0.25">
      <c r="A220" s="75">
        <v>216</v>
      </c>
      <c r="B220" s="76" t="s">
        <v>2348</v>
      </c>
      <c r="C220" s="79" t="s">
        <v>2349</v>
      </c>
      <c r="D220" s="78" t="s">
        <v>123</v>
      </c>
      <c r="E220" s="6"/>
      <c r="F220" s="6"/>
      <c r="G220" s="6"/>
      <c r="H220" s="6"/>
      <c r="I220" s="6"/>
      <c r="J220" s="6"/>
      <c r="K220" s="6"/>
      <c r="L220" s="6"/>
      <c r="M220" s="6"/>
    </row>
    <row r="221" spans="1:13" x14ac:dyDescent="0.25">
      <c r="A221" s="75">
        <v>217</v>
      </c>
      <c r="B221" s="76" t="s">
        <v>2350</v>
      </c>
      <c r="C221" s="79" t="s">
        <v>2351</v>
      </c>
      <c r="D221" s="78" t="s">
        <v>123</v>
      </c>
      <c r="E221" s="6"/>
      <c r="F221" s="6"/>
      <c r="G221" s="6"/>
      <c r="H221" s="6"/>
      <c r="I221" s="6"/>
      <c r="J221" s="6"/>
      <c r="K221" s="6"/>
      <c r="L221" s="6"/>
      <c r="M221" s="6"/>
    </row>
    <row r="222" spans="1:13" x14ac:dyDescent="0.25">
      <c r="A222" s="75">
        <v>218</v>
      </c>
      <c r="B222" s="76" t="s">
        <v>2352</v>
      </c>
      <c r="C222" s="79" t="s">
        <v>2353</v>
      </c>
      <c r="D222" s="78" t="s">
        <v>123</v>
      </c>
      <c r="E222" s="6"/>
      <c r="F222" s="6"/>
      <c r="G222" s="6"/>
      <c r="H222" s="6"/>
      <c r="I222" s="6"/>
      <c r="J222" s="6"/>
      <c r="K222" s="6"/>
      <c r="L222" s="6"/>
      <c r="M222" s="6"/>
    </row>
    <row r="223" spans="1:13" x14ac:dyDescent="0.25">
      <c r="A223" s="75">
        <v>219</v>
      </c>
      <c r="B223" s="76" t="s">
        <v>2354</v>
      </c>
      <c r="C223" s="79" t="s">
        <v>2355</v>
      </c>
      <c r="D223" s="78" t="s">
        <v>120</v>
      </c>
      <c r="E223" s="6"/>
      <c r="F223" s="6"/>
      <c r="G223" s="6"/>
      <c r="H223" s="6"/>
      <c r="I223" s="6"/>
      <c r="J223" s="6"/>
      <c r="K223" s="6"/>
      <c r="L223" s="6"/>
      <c r="M223" s="6"/>
    </row>
    <row r="224" spans="1:13" x14ac:dyDescent="0.25">
      <c r="A224" s="75">
        <v>220</v>
      </c>
      <c r="B224" s="76" t="s">
        <v>2356</v>
      </c>
      <c r="C224" s="79" t="s">
        <v>2357</v>
      </c>
      <c r="D224" s="78" t="s">
        <v>120</v>
      </c>
      <c r="E224" s="6"/>
      <c r="F224" s="6"/>
      <c r="G224" s="6"/>
      <c r="H224" s="6"/>
      <c r="I224" s="6"/>
      <c r="J224" s="6"/>
      <c r="K224" s="6"/>
      <c r="L224" s="6"/>
      <c r="M224" s="6"/>
    </row>
    <row r="225" spans="1:13" x14ac:dyDescent="0.25">
      <c r="A225" s="75">
        <v>221</v>
      </c>
      <c r="B225" s="76" t="s">
        <v>2358</v>
      </c>
      <c r="C225" s="84" t="s">
        <v>2359</v>
      </c>
      <c r="D225" s="78" t="s">
        <v>120</v>
      </c>
      <c r="E225" s="6"/>
      <c r="F225" s="6"/>
      <c r="G225" s="6"/>
      <c r="H225" s="6"/>
      <c r="I225" s="6"/>
      <c r="J225" s="6"/>
      <c r="K225" s="6"/>
      <c r="L225" s="6"/>
      <c r="M225" s="6"/>
    </row>
    <row r="226" spans="1:13" x14ac:dyDescent="0.25">
      <c r="A226" s="75">
        <v>222</v>
      </c>
      <c r="B226" s="76" t="s">
        <v>2360</v>
      </c>
      <c r="C226" s="84" t="s">
        <v>2361</v>
      </c>
      <c r="D226" s="78" t="s">
        <v>120</v>
      </c>
      <c r="E226" s="6"/>
      <c r="F226" s="6"/>
      <c r="G226" s="6"/>
      <c r="H226" s="6"/>
      <c r="I226" s="6"/>
      <c r="J226" s="6"/>
      <c r="K226" s="6"/>
      <c r="L226" s="6"/>
      <c r="M226" s="6"/>
    </row>
    <row r="227" spans="1:13" x14ac:dyDescent="0.25">
      <c r="A227" s="75">
        <v>223</v>
      </c>
      <c r="B227" s="76" t="s">
        <v>2362</v>
      </c>
      <c r="C227" s="84" t="s">
        <v>2363</v>
      </c>
      <c r="D227" s="78" t="s">
        <v>120</v>
      </c>
      <c r="E227" s="6"/>
      <c r="F227" s="6"/>
      <c r="G227" s="6"/>
      <c r="H227" s="6"/>
      <c r="I227" s="6"/>
      <c r="J227" s="6"/>
      <c r="K227" s="6"/>
      <c r="L227" s="6"/>
      <c r="M227" s="6"/>
    </row>
    <row r="228" spans="1:13" x14ac:dyDescent="0.25">
      <c r="A228" s="75">
        <v>224</v>
      </c>
      <c r="B228" s="76" t="s">
        <v>2364</v>
      </c>
      <c r="C228" s="84" t="s">
        <v>2365</v>
      </c>
      <c r="D228" s="78" t="s">
        <v>120</v>
      </c>
      <c r="E228" s="6"/>
      <c r="F228" s="6"/>
      <c r="G228" s="6"/>
      <c r="H228" s="6"/>
      <c r="I228" s="6"/>
      <c r="J228" s="6"/>
      <c r="K228" s="6"/>
      <c r="L228" s="6"/>
      <c r="M228" s="6"/>
    </row>
    <row r="229" spans="1:13" x14ac:dyDescent="0.25">
      <c r="A229" s="75">
        <v>225</v>
      </c>
      <c r="B229" s="76" t="s">
        <v>2366</v>
      </c>
      <c r="C229" s="84" t="s">
        <v>2367</v>
      </c>
      <c r="D229" s="78" t="s">
        <v>120</v>
      </c>
      <c r="E229" s="6"/>
      <c r="F229" s="6"/>
      <c r="G229" s="6"/>
      <c r="H229" s="6"/>
      <c r="I229" s="6"/>
      <c r="J229" s="6"/>
      <c r="K229" s="6"/>
      <c r="L229" s="6"/>
      <c r="M229" s="6"/>
    </row>
    <row r="230" spans="1:13" x14ac:dyDescent="0.25">
      <c r="A230" s="75">
        <v>226</v>
      </c>
      <c r="B230" s="76" t="s">
        <v>2331</v>
      </c>
      <c r="C230" s="84" t="s">
        <v>2368</v>
      </c>
      <c r="D230" s="78" t="s">
        <v>95</v>
      </c>
      <c r="E230" s="6"/>
      <c r="F230" s="6"/>
      <c r="G230" s="6"/>
      <c r="H230" s="6"/>
      <c r="I230" s="6"/>
      <c r="J230" s="6"/>
      <c r="K230" s="6"/>
      <c r="L230" s="6"/>
      <c r="M230" s="6"/>
    </row>
    <row r="231" spans="1:13" x14ac:dyDescent="0.25">
      <c r="A231" s="75">
        <v>227</v>
      </c>
      <c r="B231" s="76" t="s">
        <v>2369</v>
      </c>
      <c r="C231" s="84" t="s">
        <v>2370</v>
      </c>
      <c r="D231" s="78" t="s">
        <v>95</v>
      </c>
      <c r="E231" s="6"/>
      <c r="F231" s="6"/>
      <c r="G231" s="6"/>
      <c r="H231" s="6"/>
      <c r="I231" s="6"/>
      <c r="J231" s="6"/>
      <c r="K231" s="6"/>
      <c r="L231" s="6"/>
      <c r="M231" s="6"/>
    </row>
    <row r="232" spans="1:13" x14ac:dyDescent="0.25">
      <c r="A232" s="75">
        <v>228</v>
      </c>
      <c r="B232" s="76" t="s">
        <v>2371</v>
      </c>
      <c r="C232" s="84" t="s">
        <v>2372</v>
      </c>
      <c r="D232" s="78" t="s">
        <v>95</v>
      </c>
      <c r="E232" s="6"/>
      <c r="F232" s="6"/>
      <c r="G232" s="6"/>
      <c r="H232" s="6"/>
      <c r="I232" s="6"/>
      <c r="J232" s="6"/>
      <c r="K232" s="6"/>
      <c r="L232" s="6"/>
      <c r="M232" s="6"/>
    </row>
    <row r="233" spans="1:13" x14ac:dyDescent="0.25">
      <c r="A233" s="75">
        <v>229</v>
      </c>
      <c r="B233" s="76" t="s">
        <v>148</v>
      </c>
      <c r="C233" s="84" t="s">
        <v>2373</v>
      </c>
      <c r="D233" s="78" t="s">
        <v>95</v>
      </c>
      <c r="E233" s="6"/>
      <c r="F233" s="6"/>
      <c r="G233" s="6"/>
      <c r="H233" s="6"/>
      <c r="I233" s="6"/>
      <c r="J233" s="6"/>
      <c r="K233" s="6"/>
      <c r="L233" s="6"/>
      <c r="M233" s="6"/>
    </row>
    <row r="234" spans="1:13" x14ac:dyDescent="0.25">
      <c r="A234" s="75">
        <v>230</v>
      </c>
      <c r="B234" s="76" t="s">
        <v>1273</v>
      </c>
      <c r="C234" s="84" t="s">
        <v>2374</v>
      </c>
      <c r="D234" s="78" t="s">
        <v>95</v>
      </c>
      <c r="E234" s="6"/>
      <c r="F234" s="6"/>
      <c r="G234" s="6"/>
      <c r="H234" s="6"/>
      <c r="I234" s="6"/>
      <c r="J234" s="6"/>
      <c r="K234" s="6"/>
      <c r="L234" s="6"/>
      <c r="M234" s="6"/>
    </row>
    <row r="235" spans="1:13" x14ac:dyDescent="0.25">
      <c r="A235" s="75">
        <v>231</v>
      </c>
      <c r="B235" s="76" t="s">
        <v>2375</v>
      </c>
      <c r="C235" s="84" t="s">
        <v>2376</v>
      </c>
      <c r="D235" s="78" t="s">
        <v>95</v>
      </c>
      <c r="E235" s="6"/>
      <c r="F235" s="6"/>
      <c r="G235" s="6"/>
      <c r="H235" s="6"/>
      <c r="I235" s="6"/>
      <c r="J235" s="6"/>
      <c r="K235" s="6"/>
      <c r="L235" s="6"/>
      <c r="M235" s="6"/>
    </row>
    <row r="236" spans="1:13" x14ac:dyDescent="0.25">
      <c r="A236" s="75">
        <v>232</v>
      </c>
      <c r="B236" s="76" t="s">
        <v>2377</v>
      </c>
      <c r="C236" s="84" t="s">
        <v>2378</v>
      </c>
      <c r="D236" s="78" t="s">
        <v>95</v>
      </c>
      <c r="E236" s="6"/>
      <c r="F236" s="6"/>
      <c r="G236" s="6"/>
      <c r="H236" s="6"/>
      <c r="I236" s="6"/>
      <c r="J236" s="6"/>
      <c r="K236" s="6"/>
      <c r="L236" s="6"/>
      <c r="M236" s="6"/>
    </row>
    <row r="237" spans="1:13" x14ac:dyDescent="0.25">
      <c r="A237" s="75">
        <v>233</v>
      </c>
      <c r="B237" s="76" t="s">
        <v>2379</v>
      </c>
      <c r="C237" s="84" t="s">
        <v>2380</v>
      </c>
      <c r="D237" s="78" t="s">
        <v>114</v>
      </c>
      <c r="E237" s="6"/>
      <c r="F237" s="6"/>
      <c r="G237" s="6"/>
      <c r="H237" s="6"/>
      <c r="I237" s="6"/>
      <c r="J237" s="6"/>
      <c r="K237" s="6"/>
      <c r="L237" s="6"/>
      <c r="M237" s="6"/>
    </row>
    <row r="238" spans="1:13" x14ac:dyDescent="0.25">
      <c r="A238" s="75">
        <v>234</v>
      </c>
      <c r="B238" s="76" t="s">
        <v>1865</v>
      </c>
      <c r="C238" s="84" t="s">
        <v>2381</v>
      </c>
      <c r="D238" s="78" t="s">
        <v>114</v>
      </c>
      <c r="E238" s="6"/>
      <c r="F238" s="6"/>
      <c r="G238" s="6"/>
      <c r="H238" s="6"/>
      <c r="I238" s="6"/>
      <c r="J238" s="6"/>
      <c r="K238" s="6"/>
      <c r="L238" s="6"/>
      <c r="M238" s="6"/>
    </row>
    <row r="239" spans="1:13" x14ac:dyDescent="0.25">
      <c r="A239" s="75">
        <v>235</v>
      </c>
      <c r="B239" s="76" t="s">
        <v>2382</v>
      </c>
      <c r="C239" s="84" t="s">
        <v>2383</v>
      </c>
      <c r="D239" s="78" t="s">
        <v>114</v>
      </c>
      <c r="E239" s="6"/>
      <c r="F239" s="6"/>
      <c r="G239" s="6"/>
      <c r="H239" s="6"/>
      <c r="I239" s="6"/>
      <c r="J239" s="6"/>
      <c r="K239" s="6"/>
      <c r="L239" s="6"/>
      <c r="M239" s="6"/>
    </row>
    <row r="240" spans="1:13" x14ac:dyDescent="0.25">
      <c r="A240" s="75">
        <v>236</v>
      </c>
      <c r="B240" s="76" t="s">
        <v>2384</v>
      </c>
      <c r="C240" s="84" t="s">
        <v>2385</v>
      </c>
      <c r="D240" s="78" t="s">
        <v>114</v>
      </c>
      <c r="E240" s="6"/>
      <c r="F240" s="6"/>
      <c r="G240" s="6"/>
      <c r="H240" s="6"/>
      <c r="I240" s="6"/>
      <c r="J240" s="6"/>
      <c r="K240" s="6"/>
      <c r="L240" s="6"/>
      <c r="M240" s="6"/>
    </row>
    <row r="241" spans="1:13" x14ac:dyDescent="0.25">
      <c r="A241" s="75">
        <v>237</v>
      </c>
      <c r="B241" s="76" t="s">
        <v>2386</v>
      </c>
      <c r="C241" s="84" t="s">
        <v>2387</v>
      </c>
      <c r="D241" s="78" t="s">
        <v>114</v>
      </c>
      <c r="E241" s="6"/>
      <c r="F241" s="6"/>
      <c r="G241" s="6"/>
      <c r="H241" s="6"/>
      <c r="I241" s="6"/>
      <c r="J241" s="6"/>
      <c r="K241" s="6"/>
      <c r="L241" s="6"/>
      <c r="M241" s="6"/>
    </row>
    <row r="242" spans="1:13" x14ac:dyDescent="0.25">
      <c r="A242" s="75">
        <v>238</v>
      </c>
      <c r="B242" s="76" t="s">
        <v>2388</v>
      </c>
      <c r="C242" s="84" t="s">
        <v>2389</v>
      </c>
      <c r="D242" s="78" t="s">
        <v>114</v>
      </c>
      <c r="E242" s="6"/>
      <c r="F242" s="6"/>
      <c r="G242" s="6"/>
      <c r="H242" s="6"/>
      <c r="I242" s="6"/>
      <c r="J242" s="6"/>
      <c r="K242" s="6"/>
      <c r="L242" s="6"/>
      <c r="M242" s="6"/>
    </row>
    <row r="243" spans="1:13" x14ac:dyDescent="0.25">
      <c r="A243" s="75">
        <v>239</v>
      </c>
      <c r="B243" s="76" t="s">
        <v>2390</v>
      </c>
      <c r="C243" s="84" t="s">
        <v>2391</v>
      </c>
      <c r="D243" s="78" t="s">
        <v>114</v>
      </c>
      <c r="E243" s="6"/>
      <c r="F243" s="6"/>
      <c r="G243" s="6"/>
      <c r="H243" s="6"/>
      <c r="I243" s="6"/>
      <c r="J243" s="6"/>
      <c r="K243" s="6"/>
      <c r="L243" s="6"/>
      <c r="M243" s="6"/>
    </row>
    <row r="244" spans="1:13" x14ac:dyDescent="0.25">
      <c r="A244" s="75">
        <v>240</v>
      </c>
      <c r="B244" s="76" t="s">
        <v>2392</v>
      </c>
      <c r="C244" s="84" t="s">
        <v>2393</v>
      </c>
      <c r="D244" s="78" t="s">
        <v>2394</v>
      </c>
      <c r="E244" s="6"/>
      <c r="F244" s="6"/>
      <c r="G244" s="6"/>
      <c r="H244" s="6"/>
      <c r="I244" s="6"/>
      <c r="J244" s="6"/>
      <c r="K244" s="6"/>
      <c r="L244" s="6"/>
      <c r="M244" s="6"/>
    </row>
    <row r="245" spans="1:13" x14ac:dyDescent="0.25">
      <c r="A245" s="75">
        <v>241</v>
      </c>
      <c r="B245" s="76" t="s">
        <v>2395</v>
      </c>
      <c r="C245" s="84" t="s">
        <v>2396</v>
      </c>
      <c r="D245" s="78" t="s">
        <v>2394</v>
      </c>
      <c r="E245" s="6"/>
      <c r="F245" s="6"/>
      <c r="G245" s="6"/>
      <c r="H245" s="6"/>
      <c r="I245" s="6"/>
      <c r="J245" s="6"/>
      <c r="K245" s="6"/>
      <c r="L245" s="6"/>
      <c r="M245" s="6"/>
    </row>
    <row r="246" spans="1:13" x14ac:dyDescent="0.25">
      <c r="A246" s="75">
        <v>242</v>
      </c>
      <c r="B246" s="76" t="s">
        <v>2397</v>
      </c>
      <c r="C246" s="84" t="s">
        <v>2398</v>
      </c>
      <c r="D246" s="78" t="s">
        <v>2394</v>
      </c>
      <c r="E246" s="6"/>
      <c r="F246" s="6"/>
      <c r="G246" s="6"/>
      <c r="H246" s="6"/>
      <c r="I246" s="6"/>
      <c r="J246" s="6"/>
      <c r="K246" s="6"/>
      <c r="L246" s="6"/>
      <c r="M246" s="6"/>
    </row>
    <row r="247" spans="1:13" x14ac:dyDescent="0.25">
      <c r="A247" s="75">
        <v>243</v>
      </c>
      <c r="B247" s="76" t="s">
        <v>572</v>
      </c>
      <c r="C247" s="84" t="s">
        <v>2399</v>
      </c>
      <c r="D247" s="78" t="s">
        <v>2394</v>
      </c>
      <c r="E247" s="6"/>
      <c r="F247" s="6"/>
      <c r="G247" s="6"/>
      <c r="H247" s="6"/>
      <c r="I247" s="6"/>
      <c r="J247" s="6"/>
      <c r="K247" s="6"/>
      <c r="L247" s="6"/>
      <c r="M247" s="6"/>
    </row>
    <row r="248" spans="1:13" x14ac:dyDescent="0.25">
      <c r="A248" s="75">
        <v>244</v>
      </c>
      <c r="B248" s="76" t="s">
        <v>2400</v>
      </c>
      <c r="C248" s="84" t="s">
        <v>2401</v>
      </c>
      <c r="D248" s="78" t="s">
        <v>2394</v>
      </c>
      <c r="E248" s="6"/>
      <c r="F248" s="6"/>
      <c r="G248" s="6"/>
      <c r="H248" s="6"/>
      <c r="I248" s="6"/>
      <c r="J248" s="6"/>
      <c r="K248" s="6"/>
      <c r="L248" s="6"/>
      <c r="M248" s="6"/>
    </row>
    <row r="249" spans="1:13" x14ac:dyDescent="0.25">
      <c r="A249" s="75">
        <v>245</v>
      </c>
      <c r="B249" s="76" t="s">
        <v>2402</v>
      </c>
      <c r="C249" s="84" t="s">
        <v>2403</v>
      </c>
      <c r="D249" s="78" t="s">
        <v>2394</v>
      </c>
      <c r="E249" s="6"/>
      <c r="F249" s="6"/>
      <c r="G249" s="6"/>
      <c r="H249" s="6"/>
      <c r="I249" s="6"/>
      <c r="J249" s="6"/>
      <c r="K249" s="6"/>
      <c r="L249" s="6"/>
      <c r="M249" s="6"/>
    </row>
    <row r="250" spans="1:13" x14ac:dyDescent="0.25">
      <c r="A250" s="75">
        <v>246</v>
      </c>
      <c r="B250" s="76" t="s">
        <v>2404</v>
      </c>
      <c r="C250" s="84" t="s">
        <v>2405</v>
      </c>
      <c r="D250" s="78" t="s">
        <v>2394</v>
      </c>
      <c r="E250" s="6"/>
      <c r="F250" s="6"/>
      <c r="G250" s="6"/>
      <c r="H250" s="6"/>
      <c r="I250" s="6"/>
      <c r="J250" s="6"/>
      <c r="K250" s="6"/>
      <c r="L250" s="6"/>
      <c r="M250" s="6"/>
    </row>
    <row r="251" spans="1:13" x14ac:dyDescent="0.25">
      <c r="A251" s="75">
        <v>247</v>
      </c>
      <c r="B251" s="76" t="s">
        <v>2406</v>
      </c>
      <c r="C251" s="84" t="s">
        <v>2407</v>
      </c>
      <c r="D251" s="78" t="s">
        <v>2394</v>
      </c>
      <c r="E251" s="6"/>
      <c r="F251" s="6"/>
      <c r="G251" s="6"/>
      <c r="H251" s="6"/>
      <c r="I251" s="6"/>
      <c r="J251" s="6"/>
      <c r="K251" s="6"/>
      <c r="L251" s="6"/>
      <c r="M251" s="6"/>
    </row>
    <row r="252" spans="1:13" x14ac:dyDescent="0.25">
      <c r="A252" s="75">
        <v>248</v>
      </c>
      <c r="B252" s="76" t="s">
        <v>2408</v>
      </c>
      <c r="C252" s="84" t="s">
        <v>2409</v>
      </c>
      <c r="D252" s="78" t="s">
        <v>2410</v>
      </c>
      <c r="E252" s="6"/>
      <c r="F252" s="6"/>
      <c r="G252" s="6"/>
      <c r="H252" s="6"/>
      <c r="I252" s="6"/>
      <c r="J252" s="6"/>
      <c r="K252" s="6"/>
      <c r="L252" s="6"/>
      <c r="M252" s="6"/>
    </row>
    <row r="253" spans="1:13" x14ac:dyDescent="0.25">
      <c r="A253" s="75">
        <v>249</v>
      </c>
      <c r="B253" s="76" t="s">
        <v>2411</v>
      </c>
      <c r="C253" s="84" t="s">
        <v>2412</v>
      </c>
      <c r="D253" s="78" t="s">
        <v>2410</v>
      </c>
      <c r="E253" s="6"/>
      <c r="F253" s="6"/>
      <c r="G253" s="6"/>
      <c r="H253" s="6"/>
      <c r="I253" s="6"/>
      <c r="J253" s="6"/>
      <c r="K253" s="6"/>
      <c r="L253" s="6"/>
      <c r="M253" s="6"/>
    </row>
    <row r="254" spans="1:13" x14ac:dyDescent="0.25">
      <c r="A254" s="80">
        <v>250</v>
      </c>
      <c r="B254" s="81" t="s">
        <v>2413</v>
      </c>
      <c r="C254" s="85" t="s">
        <v>2414</v>
      </c>
      <c r="D254" s="83" t="s">
        <v>2410</v>
      </c>
      <c r="E254" s="6"/>
      <c r="F254" s="6"/>
      <c r="G254" s="6"/>
      <c r="H254" s="6"/>
      <c r="I254" s="6"/>
      <c r="J254" s="6"/>
      <c r="K254" s="6"/>
      <c r="L254" s="6"/>
      <c r="M254" s="6"/>
    </row>
    <row r="255" spans="1:13" x14ac:dyDescent="0.25">
      <c r="A255" s="75">
        <v>251</v>
      </c>
      <c r="B255" s="76" t="s">
        <v>2008</v>
      </c>
      <c r="C255" s="84" t="s">
        <v>2415</v>
      </c>
      <c r="D255" s="78" t="s">
        <v>2410</v>
      </c>
      <c r="E255" s="6"/>
      <c r="F255" s="6"/>
      <c r="G255" s="6"/>
      <c r="H255" s="6"/>
      <c r="I255" s="6"/>
      <c r="J255" s="6"/>
      <c r="K255" s="6"/>
      <c r="L255" s="6"/>
      <c r="M255" s="6"/>
    </row>
    <row r="256" spans="1:13" x14ac:dyDescent="0.25">
      <c r="A256" s="75">
        <v>252</v>
      </c>
      <c r="B256" s="76" t="s">
        <v>2416</v>
      </c>
      <c r="C256" s="84" t="s">
        <v>2417</v>
      </c>
      <c r="D256" s="78" t="s">
        <v>25</v>
      </c>
      <c r="E256" s="6"/>
      <c r="F256" s="6"/>
      <c r="G256" s="6"/>
      <c r="H256" s="6"/>
      <c r="I256" s="6"/>
      <c r="J256" s="6"/>
      <c r="K256" s="6"/>
      <c r="L256" s="6"/>
      <c r="M256" s="6"/>
    </row>
    <row r="257" spans="1:13" x14ac:dyDescent="0.25">
      <c r="A257" s="75">
        <v>253</v>
      </c>
      <c r="B257" s="76" t="s">
        <v>2418</v>
      </c>
      <c r="C257" s="84" t="s">
        <v>2419</v>
      </c>
      <c r="D257" s="78" t="s">
        <v>2410</v>
      </c>
      <c r="E257" s="6"/>
      <c r="F257" s="6"/>
      <c r="G257" s="6"/>
      <c r="H257" s="6"/>
      <c r="I257" s="6"/>
      <c r="J257" s="6"/>
      <c r="K257" s="6"/>
      <c r="L257" s="6"/>
      <c r="M257" s="6"/>
    </row>
    <row r="258" spans="1:13" x14ac:dyDescent="0.25">
      <c r="A258" s="75">
        <v>254</v>
      </c>
      <c r="B258" s="76" t="s">
        <v>2420</v>
      </c>
      <c r="C258" s="84" t="s">
        <v>2421</v>
      </c>
      <c r="D258" s="78" t="s">
        <v>2410</v>
      </c>
      <c r="E258" s="6"/>
      <c r="F258" s="6"/>
      <c r="G258" s="6"/>
      <c r="H258" s="6"/>
      <c r="I258" s="6"/>
      <c r="J258" s="6"/>
      <c r="K258" s="6"/>
      <c r="L258" s="6"/>
      <c r="M258" s="6"/>
    </row>
    <row r="259" spans="1:13" x14ac:dyDescent="0.25">
      <c r="A259" s="75">
        <v>255</v>
      </c>
      <c r="B259" s="76" t="s">
        <v>2422</v>
      </c>
      <c r="C259" s="84" t="s">
        <v>2423</v>
      </c>
      <c r="D259" s="78" t="s">
        <v>2410</v>
      </c>
      <c r="E259" s="6"/>
      <c r="F259" s="6"/>
      <c r="G259" s="6"/>
      <c r="H259" s="6"/>
      <c r="I259" s="6"/>
      <c r="J259" s="6"/>
      <c r="K259" s="6"/>
      <c r="L259" s="6"/>
      <c r="M259" s="6"/>
    </row>
    <row r="260" spans="1:13" x14ac:dyDescent="0.25">
      <c r="A260" s="75">
        <v>256</v>
      </c>
      <c r="B260" s="76" t="s">
        <v>2424</v>
      </c>
      <c r="C260" s="84" t="s">
        <v>2425</v>
      </c>
      <c r="D260" s="78" t="s">
        <v>2426</v>
      </c>
      <c r="E260" s="6"/>
      <c r="F260" s="6"/>
      <c r="G260" s="6"/>
      <c r="H260" s="6"/>
      <c r="I260" s="6"/>
      <c r="J260" s="6"/>
      <c r="K260" s="6"/>
      <c r="L260" s="6"/>
      <c r="M260" s="6"/>
    </row>
    <row r="261" spans="1:13" x14ac:dyDescent="0.25">
      <c r="A261" s="75">
        <v>257</v>
      </c>
      <c r="B261" s="76" t="s">
        <v>2427</v>
      </c>
      <c r="C261" s="84" t="s">
        <v>2428</v>
      </c>
      <c r="D261" s="78" t="s">
        <v>2426</v>
      </c>
      <c r="E261" s="6"/>
      <c r="F261" s="6"/>
      <c r="G261" s="6"/>
      <c r="H261" s="6"/>
      <c r="I261" s="6"/>
      <c r="J261" s="6"/>
      <c r="K261" s="6"/>
      <c r="L261" s="6"/>
      <c r="M261" s="6"/>
    </row>
    <row r="262" spans="1:13" x14ac:dyDescent="0.25">
      <c r="A262" s="75">
        <v>258</v>
      </c>
      <c r="B262" s="76" t="s">
        <v>2429</v>
      </c>
      <c r="C262" s="84" t="s">
        <v>2430</v>
      </c>
      <c r="D262" s="78" t="s">
        <v>192</v>
      </c>
      <c r="E262" s="6"/>
      <c r="F262" s="6"/>
      <c r="G262" s="6"/>
      <c r="H262" s="6"/>
      <c r="I262" s="6"/>
      <c r="J262" s="6"/>
      <c r="K262" s="6"/>
      <c r="L262" s="6"/>
      <c r="M262" s="6"/>
    </row>
    <row r="263" spans="1:13" x14ac:dyDescent="0.25">
      <c r="A263" s="75">
        <v>259</v>
      </c>
      <c r="B263" s="76" t="s">
        <v>2431</v>
      </c>
      <c r="C263" s="84" t="s">
        <v>2432</v>
      </c>
      <c r="D263" s="78" t="s">
        <v>2426</v>
      </c>
      <c r="E263" s="6"/>
      <c r="F263" s="6"/>
      <c r="G263" s="6"/>
      <c r="H263" s="6"/>
      <c r="I263" s="6"/>
      <c r="J263" s="6"/>
      <c r="K263" s="6"/>
      <c r="L263" s="6"/>
      <c r="M263" s="6"/>
    </row>
    <row r="264" spans="1:13" x14ac:dyDescent="0.25">
      <c r="A264" s="75">
        <v>260</v>
      </c>
      <c r="B264" s="76" t="s">
        <v>2433</v>
      </c>
      <c r="C264" s="84" t="s">
        <v>2434</v>
      </c>
      <c r="D264" s="78" t="s">
        <v>2426</v>
      </c>
      <c r="E264" s="6"/>
      <c r="F264" s="6"/>
      <c r="G264" s="6"/>
      <c r="H264" s="6"/>
      <c r="I264" s="6"/>
      <c r="J264" s="6"/>
      <c r="K264" s="6"/>
      <c r="L264" s="6"/>
      <c r="M264" s="6"/>
    </row>
    <row r="265" spans="1:13" x14ac:dyDescent="0.25">
      <c r="A265" s="75">
        <v>261</v>
      </c>
      <c r="B265" s="76" t="s">
        <v>2435</v>
      </c>
      <c r="C265" s="84" t="s">
        <v>2436</v>
      </c>
      <c r="D265" s="78" t="s">
        <v>2426</v>
      </c>
      <c r="E265" s="6"/>
      <c r="F265" s="6"/>
      <c r="G265" s="6"/>
      <c r="H265" s="6"/>
      <c r="I265" s="6"/>
      <c r="J265" s="6"/>
      <c r="K265" s="6"/>
      <c r="L265" s="6"/>
      <c r="M265" s="6"/>
    </row>
    <row r="266" spans="1:13" x14ac:dyDescent="0.25">
      <c r="A266" s="75">
        <v>262</v>
      </c>
      <c r="B266" s="76" t="s">
        <v>2437</v>
      </c>
      <c r="C266" s="84" t="s">
        <v>2438</v>
      </c>
      <c r="D266" s="78" t="s">
        <v>2426</v>
      </c>
      <c r="E266" s="6"/>
      <c r="F266" s="6"/>
      <c r="G266" s="6"/>
      <c r="H266" s="6"/>
      <c r="I266" s="6"/>
      <c r="J266" s="6"/>
      <c r="K266" s="6"/>
      <c r="L266" s="6"/>
      <c r="M266" s="6"/>
    </row>
    <row r="267" spans="1:13" x14ac:dyDescent="0.25">
      <c r="A267" s="75">
        <v>263</v>
      </c>
      <c r="B267" s="76" t="s">
        <v>2439</v>
      </c>
      <c r="C267" s="84" t="s">
        <v>2440</v>
      </c>
      <c r="D267" s="78" t="s">
        <v>2426</v>
      </c>
      <c r="E267" s="6"/>
      <c r="F267" s="6"/>
      <c r="G267" s="6"/>
      <c r="H267" s="6"/>
      <c r="I267" s="6"/>
      <c r="J267" s="6"/>
      <c r="K267" s="6"/>
      <c r="L267" s="6"/>
      <c r="M267" s="6"/>
    </row>
    <row r="268" spans="1:13" x14ac:dyDescent="0.25">
      <c r="A268" s="75">
        <v>264</v>
      </c>
      <c r="B268" s="76" t="s">
        <v>2441</v>
      </c>
      <c r="C268" s="84" t="s">
        <v>2442</v>
      </c>
      <c r="D268" s="78" t="s">
        <v>2426</v>
      </c>
      <c r="E268" s="6"/>
      <c r="F268" s="6"/>
      <c r="G268" s="6"/>
      <c r="H268" s="6"/>
      <c r="I268" s="6"/>
      <c r="J268" s="6"/>
      <c r="K268" s="6"/>
      <c r="L268" s="6"/>
      <c r="M268" s="6"/>
    </row>
    <row r="269" spans="1:13" x14ac:dyDescent="0.25">
      <c r="A269" s="75">
        <v>265</v>
      </c>
      <c r="B269" s="76" t="s">
        <v>2443</v>
      </c>
      <c r="C269" s="84" t="s">
        <v>2444</v>
      </c>
      <c r="D269" s="78" t="s">
        <v>2445</v>
      </c>
      <c r="E269" s="6"/>
      <c r="F269" s="6"/>
      <c r="G269" s="6"/>
      <c r="H269" s="6"/>
      <c r="I269" s="6"/>
      <c r="J269" s="6"/>
      <c r="K269" s="6"/>
      <c r="L269" s="6"/>
      <c r="M269" s="6"/>
    </row>
    <row r="270" spans="1:13" x14ac:dyDescent="0.25">
      <c r="A270" s="75">
        <v>266</v>
      </c>
      <c r="B270" s="76" t="s">
        <v>2446</v>
      </c>
      <c r="C270" s="84" t="s">
        <v>2447</v>
      </c>
      <c r="D270" s="78" t="s">
        <v>2445</v>
      </c>
      <c r="E270" s="6"/>
      <c r="F270" s="6"/>
      <c r="G270" s="6"/>
      <c r="H270" s="6"/>
      <c r="I270" s="6"/>
      <c r="J270" s="6"/>
      <c r="K270" s="6"/>
      <c r="L270" s="6"/>
      <c r="M270" s="6"/>
    </row>
    <row r="271" spans="1:13" x14ac:dyDescent="0.25">
      <c r="A271" s="75">
        <v>267</v>
      </c>
      <c r="B271" s="76" t="s">
        <v>2448</v>
      </c>
      <c r="C271" s="84" t="s">
        <v>2449</v>
      </c>
      <c r="D271" s="78" t="s">
        <v>2445</v>
      </c>
      <c r="E271" s="6"/>
      <c r="F271" s="6"/>
      <c r="G271" s="6"/>
      <c r="H271" s="6"/>
      <c r="I271" s="6"/>
      <c r="J271" s="6"/>
      <c r="K271" s="6"/>
      <c r="L271" s="6"/>
      <c r="M271" s="6"/>
    </row>
    <row r="272" spans="1:13" x14ac:dyDescent="0.25">
      <c r="A272" s="75">
        <v>268</v>
      </c>
      <c r="B272" s="76" t="s">
        <v>2450</v>
      </c>
      <c r="C272" s="84" t="s">
        <v>2451</v>
      </c>
      <c r="D272" s="78" t="s">
        <v>2445</v>
      </c>
      <c r="E272" s="6"/>
      <c r="F272" s="6"/>
      <c r="G272" s="6"/>
      <c r="H272" s="6"/>
      <c r="I272" s="6"/>
      <c r="J272" s="6"/>
      <c r="K272" s="6"/>
      <c r="L272" s="6"/>
      <c r="M272" s="6"/>
    </row>
    <row r="273" spans="1:13" x14ac:dyDescent="0.25">
      <c r="A273" s="75">
        <v>269</v>
      </c>
      <c r="B273" s="76" t="s">
        <v>2452</v>
      </c>
      <c r="C273" s="84" t="s">
        <v>2453</v>
      </c>
      <c r="D273" s="78" t="s">
        <v>2445</v>
      </c>
      <c r="E273" s="6"/>
      <c r="F273" s="6"/>
      <c r="G273" s="6"/>
      <c r="H273" s="6"/>
      <c r="I273" s="6"/>
      <c r="J273" s="6"/>
      <c r="K273" s="6"/>
      <c r="L273" s="6"/>
      <c r="M273" s="6"/>
    </row>
    <row r="274" spans="1:13" x14ac:dyDescent="0.25">
      <c r="A274" s="75">
        <v>270</v>
      </c>
      <c r="B274" s="76" t="s">
        <v>2454</v>
      </c>
      <c r="C274" s="84" t="s">
        <v>2455</v>
      </c>
      <c r="D274" s="78" t="s">
        <v>2445</v>
      </c>
      <c r="E274" s="6"/>
      <c r="F274" s="6"/>
      <c r="G274" s="6"/>
      <c r="H274" s="6"/>
      <c r="I274" s="6"/>
      <c r="J274" s="6"/>
      <c r="K274" s="6"/>
      <c r="L274" s="6"/>
      <c r="M274" s="6"/>
    </row>
    <row r="275" spans="1:13" x14ac:dyDescent="0.25">
      <c r="A275" s="75">
        <v>271</v>
      </c>
      <c r="B275" s="76" t="s">
        <v>2456</v>
      </c>
      <c r="C275" s="84" t="s">
        <v>2457</v>
      </c>
      <c r="D275" s="78" t="s">
        <v>2445</v>
      </c>
      <c r="E275" s="6"/>
      <c r="F275" s="6"/>
      <c r="G275" s="6"/>
      <c r="H275" s="6"/>
      <c r="I275" s="6"/>
      <c r="J275" s="6"/>
      <c r="K275" s="6"/>
      <c r="L275" s="6"/>
      <c r="M275" s="6"/>
    </row>
    <row r="276" spans="1:13" x14ac:dyDescent="0.25">
      <c r="A276" s="75">
        <v>272</v>
      </c>
      <c r="B276" s="76" t="s">
        <v>2200</v>
      </c>
      <c r="C276" s="84" t="s">
        <v>2458</v>
      </c>
      <c r="D276" s="78" t="s">
        <v>2445</v>
      </c>
      <c r="E276" s="6"/>
      <c r="F276" s="6"/>
      <c r="G276" s="6"/>
      <c r="H276" s="6"/>
      <c r="I276" s="6"/>
      <c r="J276" s="6"/>
      <c r="K276" s="6"/>
      <c r="L276" s="6"/>
      <c r="M276" s="6"/>
    </row>
    <row r="277" spans="1:13" x14ac:dyDescent="0.25">
      <c r="A277" s="75">
        <v>273</v>
      </c>
      <c r="B277" s="76" t="s">
        <v>2459</v>
      </c>
      <c r="C277" s="84" t="s">
        <v>2460</v>
      </c>
      <c r="D277" s="78" t="s">
        <v>2445</v>
      </c>
      <c r="E277" s="6"/>
      <c r="F277" s="6"/>
      <c r="G277" s="6"/>
      <c r="H277" s="6"/>
      <c r="I277" s="6"/>
      <c r="J277" s="6"/>
      <c r="K277" s="6"/>
      <c r="L277" s="6"/>
      <c r="M277" s="6"/>
    </row>
    <row r="278" spans="1:13" x14ac:dyDescent="0.25">
      <c r="A278" s="75">
        <v>274</v>
      </c>
      <c r="B278" s="76" t="s">
        <v>2461</v>
      </c>
      <c r="C278" s="84" t="s">
        <v>2462</v>
      </c>
      <c r="D278" s="78" t="s">
        <v>2445</v>
      </c>
      <c r="E278" s="6"/>
      <c r="F278" s="6"/>
      <c r="G278" s="6"/>
      <c r="H278" s="6"/>
      <c r="I278" s="6"/>
      <c r="J278" s="6"/>
      <c r="K278" s="6"/>
      <c r="L278" s="6"/>
      <c r="M278" s="6"/>
    </row>
    <row r="279" spans="1:13" x14ac:dyDescent="0.25">
      <c r="A279" s="75">
        <v>275</v>
      </c>
      <c r="B279" s="76" t="s">
        <v>2463</v>
      </c>
      <c r="C279" s="84" t="s">
        <v>2464</v>
      </c>
      <c r="D279" s="78" t="s">
        <v>2445</v>
      </c>
      <c r="E279" s="6"/>
      <c r="F279" s="6"/>
      <c r="G279" s="6"/>
      <c r="H279" s="6"/>
      <c r="I279" s="6"/>
      <c r="J279" s="6"/>
      <c r="K279" s="6"/>
      <c r="L279" s="6"/>
      <c r="M279" s="6"/>
    </row>
    <row r="280" spans="1:13" x14ac:dyDescent="0.25">
      <c r="A280" s="75">
        <v>276</v>
      </c>
      <c r="B280" s="76" t="s">
        <v>2465</v>
      </c>
      <c r="C280" s="84" t="s">
        <v>2466</v>
      </c>
      <c r="D280" s="78" t="s">
        <v>64</v>
      </c>
      <c r="E280" s="6"/>
      <c r="F280" s="6"/>
      <c r="G280" s="6"/>
      <c r="H280" s="6"/>
      <c r="I280" s="6"/>
      <c r="J280" s="6"/>
      <c r="K280" s="6"/>
      <c r="L280" s="6"/>
      <c r="M280" s="6"/>
    </row>
    <row r="281" spans="1:13" x14ac:dyDescent="0.25">
      <c r="A281" s="75">
        <v>277</v>
      </c>
      <c r="B281" s="76" t="s">
        <v>2467</v>
      </c>
      <c r="C281" s="84" t="s">
        <v>2468</v>
      </c>
      <c r="D281" s="78" t="s">
        <v>265</v>
      </c>
      <c r="E281" s="6"/>
      <c r="F281" s="6"/>
      <c r="G281" s="6"/>
      <c r="H281" s="6"/>
      <c r="I281" s="6"/>
      <c r="J281" s="6"/>
      <c r="K281" s="6"/>
      <c r="L281" s="6"/>
      <c r="M281" s="6"/>
    </row>
    <row r="282" spans="1:13" x14ac:dyDescent="0.25">
      <c r="A282" s="75">
        <v>278</v>
      </c>
      <c r="B282" s="76" t="s">
        <v>2469</v>
      </c>
      <c r="C282" s="84" t="s">
        <v>2470</v>
      </c>
      <c r="D282" s="78" t="s">
        <v>258</v>
      </c>
      <c r="E282" s="6"/>
      <c r="F282" s="6"/>
      <c r="G282" s="6"/>
      <c r="H282" s="6"/>
      <c r="I282" s="6"/>
      <c r="J282" s="6"/>
      <c r="K282" s="6"/>
      <c r="L282" s="6"/>
      <c r="M282" s="6"/>
    </row>
    <row r="283" spans="1:13" x14ac:dyDescent="0.25">
      <c r="A283" s="75">
        <v>279</v>
      </c>
      <c r="B283" s="76" t="s">
        <v>2471</v>
      </c>
      <c r="C283" s="84" t="s">
        <v>2472</v>
      </c>
      <c r="D283" s="78" t="s">
        <v>109</v>
      </c>
      <c r="E283" s="6"/>
      <c r="F283" s="6"/>
      <c r="G283" s="6"/>
      <c r="H283" s="6"/>
      <c r="I283" s="6"/>
      <c r="J283" s="6"/>
      <c r="K283" s="6"/>
      <c r="L283" s="6"/>
      <c r="M283" s="6"/>
    </row>
    <row r="284" spans="1:13" x14ac:dyDescent="0.25">
      <c r="A284" s="75">
        <v>280</v>
      </c>
      <c r="B284" s="76" t="s">
        <v>2473</v>
      </c>
      <c r="C284" s="84" t="s">
        <v>2474</v>
      </c>
      <c r="D284" s="78" t="s">
        <v>109</v>
      </c>
      <c r="E284" s="6"/>
      <c r="F284" s="6"/>
      <c r="G284" s="6"/>
      <c r="H284" s="6"/>
      <c r="I284" s="6"/>
      <c r="J284" s="6"/>
      <c r="K284" s="6"/>
      <c r="L284" s="6"/>
      <c r="M284" s="6"/>
    </row>
    <row r="285" spans="1:13" x14ac:dyDescent="0.25">
      <c r="A285" s="75">
        <v>281</v>
      </c>
      <c r="B285" s="76" t="s">
        <v>2475</v>
      </c>
      <c r="C285" s="84" t="s">
        <v>2476</v>
      </c>
      <c r="D285" s="78" t="s">
        <v>18</v>
      </c>
      <c r="E285" s="6"/>
      <c r="F285" s="6"/>
      <c r="G285" s="6"/>
      <c r="H285" s="6"/>
      <c r="I285" s="6"/>
      <c r="J285" s="6"/>
      <c r="K285" s="6"/>
      <c r="L285" s="6"/>
      <c r="M285" s="6"/>
    </row>
    <row r="286" spans="1:13" x14ac:dyDescent="0.25">
      <c r="A286" s="75">
        <v>282</v>
      </c>
      <c r="B286" s="76" t="s">
        <v>2477</v>
      </c>
      <c r="C286" s="84" t="s">
        <v>2478</v>
      </c>
      <c r="D286" s="78" t="s">
        <v>147</v>
      </c>
      <c r="E286" s="6"/>
      <c r="F286" s="6"/>
      <c r="G286" s="6"/>
      <c r="H286" s="6"/>
      <c r="I286" s="6"/>
      <c r="J286" s="6"/>
      <c r="K286" s="6"/>
      <c r="L286" s="6"/>
      <c r="M286" s="6"/>
    </row>
    <row r="287" spans="1:13" x14ac:dyDescent="0.25">
      <c r="A287" s="75">
        <v>283</v>
      </c>
      <c r="B287" s="76" t="s">
        <v>2479</v>
      </c>
      <c r="C287" s="84" t="s">
        <v>2480</v>
      </c>
      <c r="D287" s="78" t="s">
        <v>150</v>
      </c>
      <c r="E287" s="6"/>
      <c r="F287" s="6"/>
      <c r="G287" s="6"/>
      <c r="H287" s="6"/>
      <c r="I287" s="6"/>
      <c r="J287" s="6"/>
      <c r="K287" s="6"/>
      <c r="L287" s="6"/>
      <c r="M287" s="6"/>
    </row>
    <row r="288" spans="1:13" x14ac:dyDescent="0.25">
      <c r="A288" s="75">
        <v>284</v>
      </c>
      <c r="B288" s="76" t="s">
        <v>2481</v>
      </c>
      <c r="C288" s="84" t="s">
        <v>2482</v>
      </c>
      <c r="D288" s="78" t="s">
        <v>109</v>
      </c>
      <c r="E288" s="6"/>
      <c r="F288" s="6"/>
      <c r="G288" s="6"/>
      <c r="H288" s="6"/>
      <c r="I288" s="6"/>
      <c r="J288" s="6"/>
      <c r="K288" s="6"/>
      <c r="L288" s="6"/>
      <c r="M288" s="6"/>
    </row>
    <row r="289" spans="1:13" x14ac:dyDescent="0.25">
      <c r="A289" s="75">
        <v>285</v>
      </c>
      <c r="B289" s="76" t="s">
        <v>2483</v>
      </c>
      <c r="C289" s="84" t="s">
        <v>2484</v>
      </c>
      <c r="D289" s="78" t="s">
        <v>95</v>
      </c>
      <c r="E289" s="6"/>
      <c r="F289" s="6"/>
      <c r="G289" s="6"/>
      <c r="H289" s="6"/>
      <c r="I289" s="6"/>
      <c r="J289" s="6"/>
      <c r="K289" s="6"/>
      <c r="L289" s="6"/>
      <c r="M289" s="6"/>
    </row>
    <row r="290" spans="1:13" x14ac:dyDescent="0.25">
      <c r="A290" s="75">
        <v>286</v>
      </c>
      <c r="B290" s="76" t="s">
        <v>2485</v>
      </c>
      <c r="C290" s="84" t="s">
        <v>2486</v>
      </c>
      <c r="D290" s="78" t="s">
        <v>114</v>
      </c>
      <c r="E290" s="6"/>
      <c r="F290" s="6"/>
      <c r="G290" s="6"/>
      <c r="H290" s="6"/>
      <c r="I290" s="6"/>
      <c r="J290" s="6"/>
      <c r="K290" s="6"/>
      <c r="L290" s="6"/>
      <c r="M290" s="6"/>
    </row>
    <row r="291" spans="1:13" x14ac:dyDescent="0.25">
      <c r="A291" s="75">
        <v>287</v>
      </c>
      <c r="B291" s="76" t="s">
        <v>2487</v>
      </c>
      <c r="C291" s="84" t="s">
        <v>2488</v>
      </c>
      <c r="D291" s="78" t="s">
        <v>114</v>
      </c>
      <c r="E291" s="6"/>
      <c r="F291" s="6"/>
      <c r="G291" s="6"/>
      <c r="H291" s="6"/>
      <c r="I291" s="6"/>
      <c r="J291" s="6"/>
      <c r="K291" s="6"/>
      <c r="L291" s="6"/>
      <c r="M291" s="6"/>
    </row>
    <row r="292" spans="1:13" x14ac:dyDescent="0.25">
      <c r="A292" s="75">
        <v>288</v>
      </c>
      <c r="B292" s="76" t="s">
        <v>2489</v>
      </c>
      <c r="C292" s="84" t="s">
        <v>2490</v>
      </c>
      <c r="D292" s="78" t="s">
        <v>64</v>
      </c>
      <c r="E292" s="6"/>
      <c r="F292" s="6"/>
      <c r="G292" s="6"/>
      <c r="H292" s="6"/>
      <c r="I292" s="6"/>
      <c r="J292" s="6"/>
      <c r="K292" s="6"/>
      <c r="L292" s="6"/>
      <c r="M292" s="6"/>
    </row>
    <row r="293" spans="1:13" x14ac:dyDescent="0.25">
      <c r="A293" s="75">
        <v>289</v>
      </c>
      <c r="B293" s="76" t="s">
        <v>2491</v>
      </c>
      <c r="C293" s="86" t="s">
        <v>2492</v>
      </c>
      <c r="D293" s="78" t="s">
        <v>2410</v>
      </c>
      <c r="E293" s="6"/>
      <c r="F293" s="6"/>
      <c r="G293" s="6"/>
      <c r="H293" s="6"/>
      <c r="I293" s="6"/>
      <c r="J293" s="6"/>
      <c r="K293" s="6"/>
      <c r="L293" s="6"/>
      <c r="M293" s="6"/>
    </row>
    <row r="294" spans="1:13" x14ac:dyDescent="0.25">
      <c r="A294" s="75">
        <v>290</v>
      </c>
      <c r="B294" s="76" t="s">
        <v>2493</v>
      </c>
      <c r="C294" s="84" t="s">
        <v>2494</v>
      </c>
      <c r="D294" s="78" t="s">
        <v>42</v>
      </c>
      <c r="E294" s="6"/>
      <c r="F294" s="6"/>
      <c r="G294" s="6"/>
      <c r="H294" s="6"/>
      <c r="I294" s="6"/>
      <c r="J294" s="6"/>
      <c r="K294" s="6"/>
      <c r="L294" s="6"/>
      <c r="M294" s="6"/>
    </row>
    <row r="295" spans="1:13" x14ac:dyDescent="0.25">
      <c r="A295" s="75">
        <v>291</v>
      </c>
      <c r="B295" s="76" t="s">
        <v>2495</v>
      </c>
      <c r="C295" s="84" t="s">
        <v>2496</v>
      </c>
      <c r="D295" s="78" t="s">
        <v>79</v>
      </c>
      <c r="E295" s="6"/>
      <c r="F295" s="6"/>
      <c r="G295" s="6"/>
      <c r="H295" s="6"/>
      <c r="I295" s="6"/>
      <c r="J295" s="6"/>
      <c r="K295" s="6"/>
      <c r="L295" s="6"/>
      <c r="M295" s="6"/>
    </row>
    <row r="296" spans="1:13" x14ac:dyDescent="0.25">
      <c r="A296" s="75">
        <v>292</v>
      </c>
      <c r="B296" s="76" t="s">
        <v>2497</v>
      </c>
      <c r="C296" s="84" t="s">
        <v>2498</v>
      </c>
      <c r="D296" s="78" t="s">
        <v>229</v>
      </c>
      <c r="E296" s="6"/>
      <c r="F296" s="6"/>
      <c r="G296" s="6"/>
      <c r="H296" s="6"/>
      <c r="I296" s="6"/>
      <c r="J296" s="6"/>
      <c r="K296" s="6"/>
      <c r="L296" s="6"/>
      <c r="M296" s="6"/>
    </row>
    <row r="297" spans="1:13" x14ac:dyDescent="0.25">
      <c r="A297" s="75">
        <v>293</v>
      </c>
      <c r="B297" s="76" t="s">
        <v>2499</v>
      </c>
      <c r="C297" s="84" t="s">
        <v>2500</v>
      </c>
      <c r="D297" s="78" t="s">
        <v>123</v>
      </c>
      <c r="E297" s="6"/>
      <c r="F297" s="6"/>
      <c r="G297" s="6"/>
      <c r="H297" s="6"/>
      <c r="I297" s="6"/>
      <c r="J297" s="6"/>
      <c r="K297" s="6"/>
      <c r="L297" s="6"/>
      <c r="M297" s="6"/>
    </row>
    <row r="298" spans="1:13" x14ac:dyDescent="0.25">
      <c r="A298" s="75">
        <v>294</v>
      </c>
      <c r="B298" s="76" t="s">
        <v>2501</v>
      </c>
      <c r="C298" s="84" t="s">
        <v>2502</v>
      </c>
      <c r="D298" s="78" t="s">
        <v>32</v>
      </c>
      <c r="E298" s="6"/>
      <c r="F298" s="6"/>
      <c r="G298" s="6"/>
      <c r="H298" s="6"/>
      <c r="I298" s="6"/>
      <c r="J298" s="6"/>
      <c r="K298" s="6"/>
      <c r="L298" s="6"/>
      <c r="M298" s="6"/>
    </row>
    <row r="299" spans="1:13" x14ac:dyDescent="0.25">
      <c r="A299" s="75">
        <v>295</v>
      </c>
      <c r="B299" s="76" t="s">
        <v>2503</v>
      </c>
      <c r="C299" s="84" t="s">
        <v>2504</v>
      </c>
      <c r="D299" s="78" t="s">
        <v>177</v>
      </c>
      <c r="E299" s="6"/>
      <c r="F299" s="6"/>
      <c r="G299" s="6"/>
      <c r="H299" s="6"/>
      <c r="I299" s="6"/>
      <c r="J299" s="6"/>
      <c r="K299" s="6"/>
      <c r="L299" s="6"/>
      <c r="M299" s="6"/>
    </row>
    <row r="300" spans="1:13" x14ac:dyDescent="0.25">
      <c r="A300" s="75">
        <v>296</v>
      </c>
      <c r="B300" s="76" t="s">
        <v>2505</v>
      </c>
      <c r="C300" s="84" t="s">
        <v>2506</v>
      </c>
      <c r="D300" s="78" t="s">
        <v>265</v>
      </c>
      <c r="E300" s="6"/>
      <c r="F300" s="6"/>
      <c r="G300" s="6"/>
      <c r="H300" s="6"/>
      <c r="I300" s="6"/>
      <c r="J300" s="6"/>
      <c r="K300" s="6"/>
      <c r="L300" s="6"/>
      <c r="M300" s="6"/>
    </row>
  </sheetData>
  <mergeCells count="10">
    <mergeCell ref="A1:M1"/>
    <mergeCell ref="A3:A4"/>
    <mergeCell ref="B3:B4"/>
    <mergeCell ref="C3:C4"/>
    <mergeCell ref="D3:D4"/>
    <mergeCell ref="E3:E4"/>
    <mergeCell ref="F3:H3"/>
    <mergeCell ref="I3:K3"/>
    <mergeCell ref="L3:L4"/>
    <mergeCell ref="M3:M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180"/>
  <sheetViews>
    <sheetView workbookViewId="0">
      <pane ySplit="3" topLeftCell="A49" activePane="bottomLeft" state="frozen"/>
      <selection pane="bottomLeft" activeCell="F5" sqref="F5"/>
    </sheetView>
  </sheetViews>
  <sheetFormatPr defaultRowHeight="15" x14ac:dyDescent="0.25"/>
  <cols>
    <col min="2" max="2" width="34" customWidth="1"/>
    <col min="3" max="3" width="22.7109375" customWidth="1"/>
    <col min="4" max="7" width="15.5703125" customWidth="1"/>
    <col min="8" max="8" width="15.140625" customWidth="1"/>
    <col min="9" max="9" width="11.5703125" customWidth="1"/>
    <col min="10" max="10" width="20.28515625" customWidth="1"/>
    <col min="11" max="11" width="14.7109375" customWidth="1"/>
    <col min="12" max="12" width="20.140625" customWidth="1"/>
  </cols>
  <sheetData>
    <row r="1" spans="1:16" ht="15.75" x14ac:dyDescent="0.25">
      <c r="A1" s="213" t="s">
        <v>0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  <c r="N1" s="213"/>
      <c r="O1" s="213"/>
      <c r="P1" s="213"/>
    </row>
    <row r="2" spans="1:16" x14ac:dyDescent="0.25">
      <c r="A2" s="216" t="s">
        <v>1</v>
      </c>
      <c r="B2" s="217" t="s">
        <v>2</v>
      </c>
      <c r="C2" s="218" t="s">
        <v>3</v>
      </c>
      <c r="D2" s="220" t="s">
        <v>2507</v>
      </c>
      <c r="E2" s="221" t="s">
        <v>6</v>
      </c>
      <c r="F2" s="222"/>
      <c r="G2" s="223"/>
      <c r="H2" s="221" t="s">
        <v>7</v>
      </c>
      <c r="I2" s="222"/>
      <c r="J2" s="223"/>
      <c r="K2" s="215" t="s">
        <v>920</v>
      </c>
      <c r="L2" s="215" t="s">
        <v>2508</v>
      </c>
    </row>
    <row r="3" spans="1:16" ht="15" customHeight="1" x14ac:dyDescent="0.25">
      <c r="A3" s="216"/>
      <c r="B3" s="217"/>
      <c r="C3" s="219"/>
      <c r="D3" s="220"/>
      <c r="E3" s="179" t="s">
        <v>10</v>
      </c>
      <c r="F3" s="179" t="s">
        <v>11</v>
      </c>
      <c r="G3" s="179" t="s">
        <v>12</v>
      </c>
      <c r="H3" s="87" t="s">
        <v>13</v>
      </c>
      <c r="I3" s="87" t="s">
        <v>14</v>
      </c>
      <c r="J3" s="87" t="s">
        <v>15</v>
      </c>
      <c r="K3" s="215"/>
      <c r="L3" s="215"/>
    </row>
    <row r="4" spans="1:16" x14ac:dyDescent="0.25">
      <c r="A4" s="88" t="s">
        <v>2509</v>
      </c>
      <c r="B4" s="89" t="s">
        <v>1049</v>
      </c>
      <c r="C4" s="88" t="s">
        <v>2510</v>
      </c>
      <c r="D4" s="88" t="s">
        <v>2511</v>
      </c>
      <c r="E4" s="88"/>
      <c r="F4" s="88"/>
      <c r="G4" s="88"/>
      <c r="H4" s="90" t="s">
        <v>2512</v>
      </c>
      <c r="I4" s="91" t="s">
        <v>2513</v>
      </c>
      <c r="J4" s="90" t="s">
        <v>2512</v>
      </c>
      <c r="K4" s="90" t="s">
        <v>2514</v>
      </c>
      <c r="L4" s="92"/>
    </row>
    <row r="5" spans="1:16" x14ac:dyDescent="0.25">
      <c r="A5" s="88" t="s">
        <v>2515</v>
      </c>
      <c r="B5" s="89" t="s">
        <v>2516</v>
      </c>
      <c r="C5" s="88" t="s">
        <v>2517</v>
      </c>
      <c r="D5" s="88" t="s">
        <v>2511</v>
      </c>
      <c r="E5" s="88"/>
      <c r="F5" s="88"/>
      <c r="G5" s="88"/>
      <c r="H5" s="90" t="s">
        <v>2512</v>
      </c>
      <c r="I5" s="91" t="s">
        <v>2513</v>
      </c>
      <c r="J5" s="90" t="s">
        <v>2512</v>
      </c>
      <c r="K5" s="90" t="s">
        <v>2514</v>
      </c>
      <c r="L5" s="92"/>
    </row>
    <row r="6" spans="1:16" x14ac:dyDescent="0.25">
      <c r="A6" s="88" t="s">
        <v>2518</v>
      </c>
      <c r="B6" s="89" t="s">
        <v>2519</v>
      </c>
      <c r="C6" s="88" t="s">
        <v>2520</v>
      </c>
      <c r="D6" s="88" t="s">
        <v>2511</v>
      </c>
      <c r="E6" s="88"/>
      <c r="F6" s="88"/>
      <c r="G6" s="88"/>
      <c r="H6" s="90" t="s">
        <v>2512</v>
      </c>
      <c r="I6" s="91" t="s">
        <v>2513</v>
      </c>
      <c r="J6" s="90" t="s">
        <v>2512</v>
      </c>
      <c r="K6" s="90" t="s">
        <v>2514</v>
      </c>
      <c r="L6" s="92"/>
    </row>
    <row r="7" spans="1:16" x14ac:dyDescent="0.25">
      <c r="A7" s="88" t="s">
        <v>2521</v>
      </c>
      <c r="B7" s="93" t="s">
        <v>1189</v>
      </c>
      <c r="C7" s="88" t="s">
        <v>2522</v>
      </c>
      <c r="D7" s="88" t="s">
        <v>2511</v>
      </c>
      <c r="E7" s="88"/>
      <c r="F7" s="88"/>
      <c r="G7" s="88"/>
      <c r="H7" s="90" t="s">
        <v>2512</v>
      </c>
      <c r="I7" s="91" t="s">
        <v>2513</v>
      </c>
      <c r="J7" s="90" t="s">
        <v>2512</v>
      </c>
      <c r="K7" s="90" t="s">
        <v>2514</v>
      </c>
      <c r="L7" s="92"/>
    </row>
    <row r="8" spans="1:16" x14ac:dyDescent="0.25">
      <c r="A8" s="88" t="s">
        <v>2523</v>
      </c>
      <c r="B8" s="89" t="s">
        <v>2524</v>
      </c>
      <c r="C8" s="88" t="s">
        <v>2525</v>
      </c>
      <c r="D8" s="88" t="s">
        <v>2511</v>
      </c>
      <c r="E8" s="88"/>
      <c r="F8" s="88"/>
      <c r="G8" s="88"/>
      <c r="H8" s="90" t="s">
        <v>2512</v>
      </c>
      <c r="I8" s="91" t="s">
        <v>2513</v>
      </c>
      <c r="J8" s="90" t="s">
        <v>2512</v>
      </c>
      <c r="K8" s="90" t="s">
        <v>2514</v>
      </c>
      <c r="L8" s="92"/>
    </row>
    <row r="9" spans="1:16" x14ac:dyDescent="0.25">
      <c r="A9" s="88" t="s">
        <v>2526</v>
      </c>
      <c r="B9" s="89" t="s">
        <v>2527</v>
      </c>
      <c r="C9" s="88" t="s">
        <v>2528</v>
      </c>
      <c r="D9" s="88" t="s">
        <v>2511</v>
      </c>
      <c r="E9" s="88"/>
      <c r="F9" s="88"/>
      <c r="G9" s="88"/>
      <c r="H9" s="90" t="s">
        <v>2512</v>
      </c>
      <c r="I9" s="91" t="s">
        <v>2513</v>
      </c>
      <c r="J9" s="90" t="s">
        <v>2512</v>
      </c>
      <c r="K9" s="90" t="s">
        <v>2514</v>
      </c>
      <c r="L9" s="92"/>
    </row>
    <row r="10" spans="1:16" x14ac:dyDescent="0.25">
      <c r="A10" s="88" t="s">
        <v>2529</v>
      </c>
      <c r="B10" s="89" t="s">
        <v>2530</v>
      </c>
      <c r="C10" s="88" t="s">
        <v>2531</v>
      </c>
      <c r="D10" s="88" t="s">
        <v>2511</v>
      </c>
      <c r="E10" s="88"/>
      <c r="F10" s="88"/>
      <c r="G10" s="88"/>
      <c r="H10" s="90" t="s">
        <v>2512</v>
      </c>
      <c r="I10" s="91" t="s">
        <v>2513</v>
      </c>
      <c r="J10" s="90" t="s">
        <v>2512</v>
      </c>
      <c r="K10" s="90" t="s">
        <v>2514</v>
      </c>
      <c r="L10" s="92"/>
    </row>
    <row r="11" spans="1:16" x14ac:dyDescent="0.25">
      <c r="A11" s="88" t="s">
        <v>2532</v>
      </c>
      <c r="B11" s="93" t="s">
        <v>2533</v>
      </c>
      <c r="C11" s="88" t="s">
        <v>2534</v>
      </c>
      <c r="D11" s="88" t="s">
        <v>2511</v>
      </c>
      <c r="E11" s="88"/>
      <c r="F11" s="88"/>
      <c r="G11" s="88"/>
      <c r="H11" s="90" t="s">
        <v>2512</v>
      </c>
      <c r="I11" s="91" t="s">
        <v>2513</v>
      </c>
      <c r="J11" s="90" t="s">
        <v>2512</v>
      </c>
      <c r="K11" s="90" t="s">
        <v>2514</v>
      </c>
      <c r="L11" s="92"/>
    </row>
    <row r="12" spans="1:16" x14ac:dyDescent="0.25">
      <c r="A12" s="88" t="s">
        <v>2535</v>
      </c>
      <c r="B12" s="89" t="s">
        <v>2536</v>
      </c>
      <c r="C12" s="94" t="s">
        <v>2537</v>
      </c>
      <c r="D12" s="88" t="s">
        <v>2538</v>
      </c>
      <c r="E12" s="88"/>
      <c r="F12" s="88"/>
      <c r="G12" s="88"/>
      <c r="H12" s="90" t="s">
        <v>2512</v>
      </c>
      <c r="I12" s="91" t="s">
        <v>2513</v>
      </c>
      <c r="J12" s="90" t="s">
        <v>2512</v>
      </c>
      <c r="K12" s="90" t="s">
        <v>2514</v>
      </c>
      <c r="L12" s="92"/>
    </row>
    <row r="13" spans="1:16" x14ac:dyDescent="0.25">
      <c r="A13" s="88" t="s">
        <v>2539</v>
      </c>
      <c r="B13" s="89" t="s">
        <v>2540</v>
      </c>
      <c r="C13" s="94" t="s">
        <v>2541</v>
      </c>
      <c r="D13" s="88" t="s">
        <v>2538</v>
      </c>
      <c r="E13" s="88"/>
      <c r="F13" s="88"/>
      <c r="G13" s="88"/>
      <c r="H13" s="90" t="s">
        <v>2512</v>
      </c>
      <c r="I13" s="91" t="s">
        <v>2513</v>
      </c>
      <c r="J13" s="90" t="s">
        <v>2512</v>
      </c>
      <c r="K13" s="90" t="s">
        <v>2514</v>
      </c>
      <c r="L13" s="92"/>
    </row>
    <row r="14" spans="1:16" x14ac:dyDescent="0.25">
      <c r="A14" s="88" t="s">
        <v>2542</v>
      </c>
      <c r="B14" s="89" t="s">
        <v>2543</v>
      </c>
      <c r="C14" s="94" t="s">
        <v>2544</v>
      </c>
      <c r="D14" s="88" t="s">
        <v>2538</v>
      </c>
      <c r="E14" s="88"/>
      <c r="F14" s="88"/>
      <c r="G14" s="88"/>
      <c r="H14" s="90" t="s">
        <v>2512</v>
      </c>
      <c r="I14" s="91" t="s">
        <v>2513</v>
      </c>
      <c r="J14" s="90" t="s">
        <v>2512</v>
      </c>
      <c r="K14" s="90" t="s">
        <v>2514</v>
      </c>
      <c r="L14" s="92"/>
    </row>
    <row r="15" spans="1:16" x14ac:dyDescent="0.25">
      <c r="A15" s="88" t="s">
        <v>2545</v>
      </c>
      <c r="B15" s="89" t="s">
        <v>2546</v>
      </c>
      <c r="C15" s="94" t="s">
        <v>2547</v>
      </c>
      <c r="D15" s="88" t="s">
        <v>2538</v>
      </c>
      <c r="E15" s="88"/>
      <c r="F15" s="88"/>
      <c r="G15" s="88"/>
      <c r="H15" s="90" t="s">
        <v>2512</v>
      </c>
      <c r="I15" s="91" t="s">
        <v>2513</v>
      </c>
      <c r="J15" s="90" t="s">
        <v>2512</v>
      </c>
      <c r="K15" s="90" t="s">
        <v>2514</v>
      </c>
      <c r="L15" s="92"/>
    </row>
    <row r="16" spans="1:16" x14ac:dyDescent="0.25">
      <c r="A16" s="88" t="s">
        <v>2548</v>
      </c>
      <c r="B16" s="89" t="s">
        <v>2549</v>
      </c>
      <c r="C16" s="94" t="s">
        <v>2550</v>
      </c>
      <c r="D16" s="88" t="s">
        <v>2538</v>
      </c>
      <c r="E16" s="88"/>
      <c r="F16" s="88"/>
      <c r="G16" s="88"/>
      <c r="H16" s="90" t="s">
        <v>2512</v>
      </c>
      <c r="I16" s="91" t="s">
        <v>2513</v>
      </c>
      <c r="J16" s="90" t="s">
        <v>2512</v>
      </c>
      <c r="K16" s="90" t="s">
        <v>2514</v>
      </c>
      <c r="L16" s="92"/>
    </row>
    <row r="17" spans="1:12" x14ac:dyDescent="0.25">
      <c r="A17" s="88" t="s">
        <v>2551</v>
      </c>
      <c r="B17" s="89" t="s">
        <v>2552</v>
      </c>
      <c r="C17" s="94" t="s">
        <v>2553</v>
      </c>
      <c r="D17" s="88" t="s">
        <v>2538</v>
      </c>
      <c r="E17" s="88"/>
      <c r="F17" s="88"/>
      <c r="G17" s="88"/>
      <c r="H17" s="90" t="s">
        <v>2512</v>
      </c>
      <c r="I17" s="91" t="s">
        <v>2513</v>
      </c>
      <c r="J17" s="90" t="s">
        <v>2512</v>
      </c>
      <c r="K17" s="90" t="s">
        <v>2514</v>
      </c>
      <c r="L17" s="92"/>
    </row>
    <row r="18" spans="1:12" x14ac:dyDescent="0.25">
      <c r="A18" s="88" t="s">
        <v>2554</v>
      </c>
      <c r="B18" s="89" t="s">
        <v>594</v>
      </c>
      <c r="C18" s="94" t="s">
        <v>2555</v>
      </c>
      <c r="D18" s="88" t="s">
        <v>2538</v>
      </c>
      <c r="E18" s="88"/>
      <c r="F18" s="88"/>
      <c r="G18" s="88"/>
      <c r="H18" s="90" t="s">
        <v>2512</v>
      </c>
      <c r="I18" s="91" t="s">
        <v>2513</v>
      </c>
      <c r="J18" s="90" t="s">
        <v>2512</v>
      </c>
      <c r="K18" s="90" t="s">
        <v>2514</v>
      </c>
      <c r="L18" s="92"/>
    </row>
    <row r="19" spans="1:12" x14ac:dyDescent="0.25">
      <c r="A19" s="88" t="s">
        <v>2556</v>
      </c>
      <c r="B19" s="89" t="s">
        <v>2557</v>
      </c>
      <c r="C19" s="94" t="s">
        <v>2558</v>
      </c>
      <c r="D19" s="88" t="s">
        <v>2538</v>
      </c>
      <c r="E19" s="88"/>
      <c r="F19" s="88"/>
      <c r="G19" s="88"/>
      <c r="H19" s="90" t="s">
        <v>2512</v>
      </c>
      <c r="I19" s="91" t="s">
        <v>2513</v>
      </c>
      <c r="J19" s="90" t="s">
        <v>2512</v>
      </c>
      <c r="K19" s="90" t="s">
        <v>2514</v>
      </c>
      <c r="L19" s="92"/>
    </row>
    <row r="20" spans="1:12" x14ac:dyDescent="0.25">
      <c r="A20" s="88" t="s">
        <v>2559</v>
      </c>
      <c r="B20" s="89" t="s">
        <v>2382</v>
      </c>
      <c r="C20" s="94" t="s">
        <v>2560</v>
      </c>
      <c r="D20" s="88" t="s">
        <v>2538</v>
      </c>
      <c r="E20" s="88"/>
      <c r="F20" s="88"/>
      <c r="G20" s="88"/>
      <c r="H20" s="90" t="s">
        <v>2512</v>
      </c>
      <c r="I20" s="91" t="s">
        <v>2513</v>
      </c>
      <c r="J20" s="90" t="s">
        <v>2512</v>
      </c>
      <c r="K20" s="90" t="s">
        <v>2514</v>
      </c>
      <c r="L20" s="92"/>
    </row>
    <row r="21" spans="1:12" x14ac:dyDescent="0.25">
      <c r="A21" s="88" t="s">
        <v>2561</v>
      </c>
      <c r="B21" s="89" t="s">
        <v>2562</v>
      </c>
      <c r="C21" s="94" t="s">
        <v>2563</v>
      </c>
      <c r="D21" s="88" t="s">
        <v>2538</v>
      </c>
      <c r="E21" s="88"/>
      <c r="F21" s="88"/>
      <c r="G21" s="88"/>
      <c r="H21" s="90" t="s">
        <v>2512</v>
      </c>
      <c r="I21" s="91" t="s">
        <v>2513</v>
      </c>
      <c r="J21" s="90" t="s">
        <v>2512</v>
      </c>
      <c r="K21" s="90" t="s">
        <v>2514</v>
      </c>
      <c r="L21" s="92"/>
    </row>
    <row r="22" spans="1:12" x14ac:dyDescent="0.25">
      <c r="A22" s="88" t="s">
        <v>2564</v>
      </c>
      <c r="B22" s="103" t="s">
        <v>2565</v>
      </c>
      <c r="C22" s="96" t="s">
        <v>2566</v>
      </c>
      <c r="D22" s="88" t="s">
        <v>2567</v>
      </c>
      <c r="E22" s="88"/>
      <c r="F22" s="88"/>
      <c r="G22" s="88"/>
      <c r="H22" s="90" t="s">
        <v>2512</v>
      </c>
      <c r="I22" s="91" t="s">
        <v>2513</v>
      </c>
      <c r="J22" s="90" t="s">
        <v>2512</v>
      </c>
      <c r="K22" s="90" t="s">
        <v>2514</v>
      </c>
      <c r="L22" s="92"/>
    </row>
    <row r="23" spans="1:12" x14ac:dyDescent="0.25">
      <c r="A23" s="88" t="s">
        <v>2568</v>
      </c>
      <c r="B23" s="95" t="s">
        <v>2569</v>
      </c>
      <c r="C23" s="96" t="s">
        <v>2570</v>
      </c>
      <c r="D23" s="88" t="s">
        <v>2567</v>
      </c>
      <c r="E23" s="88"/>
      <c r="F23" s="88"/>
      <c r="G23" s="88"/>
      <c r="H23" s="90" t="s">
        <v>2512</v>
      </c>
      <c r="I23" s="91" t="s">
        <v>2513</v>
      </c>
      <c r="J23" s="90" t="s">
        <v>2512</v>
      </c>
      <c r="K23" s="90" t="s">
        <v>2514</v>
      </c>
      <c r="L23" s="92"/>
    </row>
    <row r="24" spans="1:12" x14ac:dyDescent="0.25">
      <c r="A24" s="104" t="s">
        <v>2571</v>
      </c>
      <c r="B24" s="95" t="s">
        <v>2572</v>
      </c>
      <c r="C24" s="96" t="s">
        <v>2573</v>
      </c>
      <c r="D24" s="104" t="s">
        <v>2567</v>
      </c>
      <c r="E24" s="104"/>
      <c r="F24" s="104"/>
      <c r="G24" s="104"/>
      <c r="H24" s="105" t="s">
        <v>2512</v>
      </c>
      <c r="I24" s="106" t="s">
        <v>2513</v>
      </c>
      <c r="J24" s="105" t="s">
        <v>2512</v>
      </c>
      <c r="K24" s="105" t="s">
        <v>2514</v>
      </c>
      <c r="L24" s="107"/>
    </row>
    <row r="25" spans="1:12" x14ac:dyDescent="0.25">
      <c r="A25" s="104" t="s">
        <v>2574</v>
      </c>
      <c r="B25" s="95" t="s">
        <v>2575</v>
      </c>
      <c r="C25" s="96" t="s">
        <v>2576</v>
      </c>
      <c r="D25" s="104" t="s">
        <v>2567</v>
      </c>
      <c r="E25" s="104"/>
      <c r="F25" s="104"/>
      <c r="G25" s="104"/>
      <c r="H25" s="106" t="s">
        <v>2513</v>
      </c>
      <c r="I25" s="106" t="s">
        <v>2513</v>
      </c>
      <c r="J25" s="105" t="s">
        <v>2512</v>
      </c>
      <c r="K25" s="105" t="s">
        <v>2514</v>
      </c>
      <c r="L25" s="107"/>
    </row>
    <row r="26" spans="1:12" x14ac:dyDescent="0.25">
      <c r="A26" s="104" t="s">
        <v>2577</v>
      </c>
      <c r="B26" s="95" t="s">
        <v>2578</v>
      </c>
      <c r="C26" s="96" t="s">
        <v>2579</v>
      </c>
      <c r="D26" s="104" t="s">
        <v>2567</v>
      </c>
      <c r="E26" s="104"/>
      <c r="F26" s="104"/>
      <c r="G26" s="104"/>
      <c r="H26" s="105" t="s">
        <v>2512</v>
      </c>
      <c r="I26" s="106" t="s">
        <v>2513</v>
      </c>
      <c r="J26" s="105" t="s">
        <v>2512</v>
      </c>
      <c r="K26" s="105" t="s">
        <v>2514</v>
      </c>
      <c r="L26" s="107"/>
    </row>
    <row r="27" spans="1:12" x14ac:dyDescent="0.25">
      <c r="A27" s="104" t="s">
        <v>2580</v>
      </c>
      <c r="B27" s="95" t="s">
        <v>447</v>
      </c>
      <c r="C27" s="96" t="s">
        <v>2581</v>
      </c>
      <c r="D27" s="104" t="s">
        <v>2567</v>
      </c>
      <c r="E27" s="104"/>
      <c r="F27" s="104"/>
      <c r="G27" s="104"/>
      <c r="H27" s="105" t="s">
        <v>2512</v>
      </c>
      <c r="I27" s="106" t="s">
        <v>2513</v>
      </c>
      <c r="J27" s="105" t="s">
        <v>2512</v>
      </c>
      <c r="K27" s="105" t="s">
        <v>2514</v>
      </c>
      <c r="L27" s="107"/>
    </row>
    <row r="28" spans="1:12" x14ac:dyDescent="0.25">
      <c r="A28" s="104" t="s">
        <v>2582</v>
      </c>
      <c r="B28" s="97" t="s">
        <v>2583</v>
      </c>
      <c r="C28" s="96" t="s">
        <v>2584</v>
      </c>
      <c r="D28" s="104" t="s">
        <v>2567</v>
      </c>
      <c r="E28" s="104"/>
      <c r="F28" s="104"/>
      <c r="G28" s="104"/>
      <c r="H28" s="106" t="s">
        <v>2513</v>
      </c>
      <c r="I28" s="106" t="s">
        <v>2513</v>
      </c>
      <c r="J28" s="105" t="s">
        <v>2512</v>
      </c>
      <c r="K28" s="105" t="s">
        <v>2514</v>
      </c>
      <c r="L28" s="107"/>
    </row>
    <row r="29" spans="1:12" x14ac:dyDescent="0.25">
      <c r="A29" s="104" t="s">
        <v>2585</v>
      </c>
      <c r="B29" s="95" t="s">
        <v>2586</v>
      </c>
      <c r="C29" s="96" t="s">
        <v>2587</v>
      </c>
      <c r="D29" s="104" t="s">
        <v>2567</v>
      </c>
      <c r="E29" s="104"/>
      <c r="F29" s="104"/>
      <c r="G29" s="104"/>
      <c r="H29" s="105" t="s">
        <v>2512</v>
      </c>
      <c r="I29" s="106" t="s">
        <v>2513</v>
      </c>
      <c r="J29" s="105" t="s">
        <v>2512</v>
      </c>
      <c r="K29" s="105" t="s">
        <v>2514</v>
      </c>
      <c r="L29" s="107"/>
    </row>
    <row r="30" spans="1:12" x14ac:dyDescent="0.25">
      <c r="A30" s="104" t="s">
        <v>2588</v>
      </c>
      <c r="B30" s="108" t="s">
        <v>2589</v>
      </c>
      <c r="C30" s="96" t="s">
        <v>2590</v>
      </c>
      <c r="D30" s="104" t="s">
        <v>2591</v>
      </c>
      <c r="E30" s="104"/>
      <c r="F30" s="104"/>
      <c r="G30" s="104"/>
      <c r="H30" s="105" t="s">
        <v>2512</v>
      </c>
      <c r="I30" s="106" t="s">
        <v>2513</v>
      </c>
      <c r="J30" s="105" t="s">
        <v>2512</v>
      </c>
      <c r="K30" s="105" t="s">
        <v>2514</v>
      </c>
      <c r="L30" s="107"/>
    </row>
    <row r="31" spans="1:12" x14ac:dyDescent="0.25">
      <c r="A31" s="104" t="s">
        <v>2592</v>
      </c>
      <c r="B31" s="108" t="s">
        <v>799</v>
      </c>
      <c r="C31" s="96" t="s">
        <v>2593</v>
      </c>
      <c r="D31" s="104" t="s">
        <v>2591</v>
      </c>
      <c r="E31" s="104"/>
      <c r="F31" s="104"/>
      <c r="G31" s="104"/>
      <c r="H31" s="105" t="s">
        <v>2512</v>
      </c>
      <c r="I31" s="106" t="s">
        <v>2513</v>
      </c>
      <c r="J31" s="105" t="s">
        <v>2512</v>
      </c>
      <c r="K31" s="105" t="s">
        <v>2514</v>
      </c>
      <c r="L31" s="107"/>
    </row>
    <row r="32" spans="1:12" x14ac:dyDescent="0.25">
      <c r="A32" s="104" t="s">
        <v>2594</v>
      </c>
      <c r="B32" s="108" t="s">
        <v>2595</v>
      </c>
      <c r="C32" s="96" t="s">
        <v>2596</v>
      </c>
      <c r="D32" s="104" t="s">
        <v>2591</v>
      </c>
      <c r="E32" s="104"/>
      <c r="F32" s="104"/>
      <c r="G32" s="104"/>
      <c r="H32" s="105" t="s">
        <v>2512</v>
      </c>
      <c r="I32" s="106" t="s">
        <v>2513</v>
      </c>
      <c r="J32" s="105" t="s">
        <v>2512</v>
      </c>
      <c r="K32" s="105" t="s">
        <v>2514</v>
      </c>
      <c r="L32" s="107"/>
    </row>
    <row r="33" spans="1:12" x14ac:dyDescent="0.25">
      <c r="A33" s="104" t="s">
        <v>2597</v>
      </c>
      <c r="B33" s="108" t="s">
        <v>2598</v>
      </c>
      <c r="C33" s="96" t="s">
        <v>2599</v>
      </c>
      <c r="D33" s="104" t="s">
        <v>2591</v>
      </c>
      <c r="E33" s="104"/>
      <c r="F33" s="104"/>
      <c r="G33" s="104"/>
      <c r="H33" s="105" t="s">
        <v>2512</v>
      </c>
      <c r="I33" s="106" t="s">
        <v>2513</v>
      </c>
      <c r="J33" s="105" t="s">
        <v>2512</v>
      </c>
      <c r="K33" s="105" t="s">
        <v>2514</v>
      </c>
      <c r="L33" s="107"/>
    </row>
    <row r="34" spans="1:12" x14ac:dyDescent="0.25">
      <c r="A34" s="104" t="s">
        <v>2600</v>
      </c>
      <c r="B34" s="108" t="s">
        <v>2601</v>
      </c>
      <c r="C34" s="96" t="s">
        <v>2602</v>
      </c>
      <c r="D34" s="104" t="s">
        <v>2591</v>
      </c>
      <c r="E34" s="104"/>
      <c r="F34" s="104"/>
      <c r="G34" s="104"/>
      <c r="H34" s="106" t="s">
        <v>2513</v>
      </c>
      <c r="I34" s="106" t="s">
        <v>2513</v>
      </c>
      <c r="J34" s="105" t="s">
        <v>2512</v>
      </c>
      <c r="K34" s="105" t="s">
        <v>2514</v>
      </c>
      <c r="L34" s="107"/>
    </row>
    <row r="35" spans="1:12" x14ac:dyDescent="0.25">
      <c r="A35" s="104" t="s">
        <v>2603</v>
      </c>
      <c r="B35" s="108" t="s">
        <v>2604</v>
      </c>
      <c r="C35" s="104" t="s">
        <v>2605</v>
      </c>
      <c r="D35" s="104" t="s">
        <v>2591</v>
      </c>
      <c r="E35" s="104"/>
      <c r="F35" s="104"/>
      <c r="G35" s="104"/>
      <c r="H35" s="105" t="s">
        <v>2512</v>
      </c>
      <c r="I35" s="106" t="s">
        <v>2513</v>
      </c>
      <c r="J35" s="105" t="s">
        <v>2512</v>
      </c>
      <c r="K35" s="105" t="s">
        <v>2514</v>
      </c>
      <c r="L35" s="109"/>
    </row>
    <row r="36" spans="1:12" x14ac:dyDescent="0.25">
      <c r="A36" s="104" t="s">
        <v>2606</v>
      </c>
      <c r="B36" s="108" t="s">
        <v>2607</v>
      </c>
      <c r="C36" s="96" t="s">
        <v>2608</v>
      </c>
      <c r="D36" s="104" t="s">
        <v>2609</v>
      </c>
      <c r="E36" s="104"/>
      <c r="F36" s="104"/>
      <c r="G36" s="104"/>
      <c r="H36" s="105" t="s">
        <v>2512</v>
      </c>
      <c r="I36" s="106" t="s">
        <v>2513</v>
      </c>
      <c r="J36" s="105" t="s">
        <v>2512</v>
      </c>
      <c r="K36" s="105" t="s">
        <v>2514</v>
      </c>
      <c r="L36" s="107"/>
    </row>
    <row r="37" spans="1:12" x14ac:dyDescent="0.25">
      <c r="A37" s="104" t="s">
        <v>2610</v>
      </c>
      <c r="B37" s="108" t="s">
        <v>1049</v>
      </c>
      <c r="C37" s="104" t="s">
        <v>2611</v>
      </c>
      <c r="D37" s="104" t="s">
        <v>2609</v>
      </c>
      <c r="E37" s="104"/>
      <c r="F37" s="104"/>
      <c r="G37" s="104"/>
      <c r="H37" s="105" t="s">
        <v>2512</v>
      </c>
      <c r="I37" s="106" t="s">
        <v>2513</v>
      </c>
      <c r="J37" s="105" t="s">
        <v>2512</v>
      </c>
      <c r="K37" s="105" t="s">
        <v>2514</v>
      </c>
      <c r="L37" s="107"/>
    </row>
    <row r="38" spans="1:12" x14ac:dyDescent="0.25">
      <c r="A38" s="104" t="s">
        <v>2612</v>
      </c>
      <c r="B38" s="108" t="s">
        <v>2613</v>
      </c>
      <c r="C38" s="96" t="s">
        <v>2614</v>
      </c>
      <c r="D38" s="104" t="s">
        <v>2609</v>
      </c>
      <c r="E38" s="104"/>
      <c r="F38" s="104"/>
      <c r="G38" s="104"/>
      <c r="H38" s="105" t="s">
        <v>2512</v>
      </c>
      <c r="I38" s="106" t="s">
        <v>2513</v>
      </c>
      <c r="J38" s="105" t="s">
        <v>2512</v>
      </c>
      <c r="K38" s="105" t="s">
        <v>2514</v>
      </c>
      <c r="L38" s="107"/>
    </row>
    <row r="39" spans="1:12" x14ac:dyDescent="0.25">
      <c r="A39" s="104" t="s">
        <v>2615</v>
      </c>
      <c r="B39" s="108" t="s">
        <v>2120</v>
      </c>
      <c r="C39" s="96" t="s">
        <v>2616</v>
      </c>
      <c r="D39" s="104" t="s">
        <v>2609</v>
      </c>
      <c r="E39" s="104"/>
      <c r="F39" s="104"/>
      <c r="G39" s="104"/>
      <c r="H39" s="105" t="s">
        <v>2512</v>
      </c>
      <c r="I39" s="106" t="s">
        <v>2513</v>
      </c>
      <c r="J39" s="105" t="s">
        <v>2512</v>
      </c>
      <c r="K39" s="105" t="s">
        <v>2514</v>
      </c>
      <c r="L39" s="107"/>
    </row>
    <row r="40" spans="1:12" x14ac:dyDescent="0.25">
      <c r="A40" s="104" t="s">
        <v>2617</v>
      </c>
      <c r="B40" s="108" t="s">
        <v>2618</v>
      </c>
      <c r="C40" s="96" t="s">
        <v>2619</v>
      </c>
      <c r="D40" s="104" t="s">
        <v>2609</v>
      </c>
      <c r="E40" s="104"/>
      <c r="F40" s="104"/>
      <c r="G40" s="104"/>
      <c r="H40" s="105" t="s">
        <v>2512</v>
      </c>
      <c r="I40" s="106" t="s">
        <v>2513</v>
      </c>
      <c r="J40" s="105" t="s">
        <v>2512</v>
      </c>
      <c r="K40" s="105" t="s">
        <v>2514</v>
      </c>
      <c r="L40" s="107"/>
    </row>
    <row r="41" spans="1:12" x14ac:dyDescent="0.25">
      <c r="A41" s="104" t="s">
        <v>2620</v>
      </c>
      <c r="B41" s="108" t="s">
        <v>2621</v>
      </c>
      <c r="C41" s="96" t="s">
        <v>2622</v>
      </c>
      <c r="D41" s="104" t="s">
        <v>2609</v>
      </c>
      <c r="E41" s="104"/>
      <c r="F41" s="104"/>
      <c r="G41" s="104"/>
      <c r="H41" s="105" t="s">
        <v>2512</v>
      </c>
      <c r="I41" s="106" t="s">
        <v>2513</v>
      </c>
      <c r="J41" s="105" t="s">
        <v>2512</v>
      </c>
      <c r="K41" s="105" t="s">
        <v>2514</v>
      </c>
      <c r="L41" s="107"/>
    </row>
    <row r="42" spans="1:12" x14ac:dyDescent="0.25">
      <c r="A42" s="104" t="s">
        <v>2623</v>
      </c>
      <c r="B42" s="110" t="s">
        <v>2624</v>
      </c>
      <c r="C42" s="96" t="s">
        <v>2625</v>
      </c>
      <c r="D42" s="104" t="s">
        <v>2609</v>
      </c>
      <c r="E42" s="104"/>
      <c r="F42" s="104"/>
      <c r="G42" s="104"/>
      <c r="H42" s="105" t="s">
        <v>2512</v>
      </c>
      <c r="I42" s="106" t="s">
        <v>2513</v>
      </c>
      <c r="J42" s="105" t="s">
        <v>2512</v>
      </c>
      <c r="K42" s="105" t="s">
        <v>2514</v>
      </c>
      <c r="L42" s="107"/>
    </row>
    <row r="43" spans="1:12" x14ac:dyDescent="0.25">
      <c r="A43" s="104" t="s">
        <v>2626</v>
      </c>
      <c r="B43" s="108" t="s">
        <v>2627</v>
      </c>
      <c r="C43" s="96" t="s">
        <v>2628</v>
      </c>
      <c r="D43" s="104" t="s">
        <v>2609</v>
      </c>
      <c r="E43" s="104"/>
      <c r="F43" s="104"/>
      <c r="G43" s="104"/>
      <c r="H43" s="105" t="s">
        <v>2512</v>
      </c>
      <c r="I43" s="106" t="s">
        <v>2513</v>
      </c>
      <c r="J43" s="105" t="s">
        <v>2512</v>
      </c>
      <c r="K43" s="105" t="s">
        <v>2514</v>
      </c>
      <c r="L43" s="107"/>
    </row>
    <row r="44" spans="1:12" x14ac:dyDescent="0.25">
      <c r="A44" s="104" t="s">
        <v>2629</v>
      </c>
      <c r="B44" s="108" t="s">
        <v>2630</v>
      </c>
      <c r="C44" s="96" t="s">
        <v>2631</v>
      </c>
      <c r="D44" s="104" t="s">
        <v>2609</v>
      </c>
      <c r="E44" s="104"/>
      <c r="F44" s="104"/>
      <c r="G44" s="104"/>
      <c r="H44" s="105" t="s">
        <v>2512</v>
      </c>
      <c r="I44" s="106" t="s">
        <v>2513</v>
      </c>
      <c r="J44" s="105" t="s">
        <v>2512</v>
      </c>
      <c r="K44" s="105" t="s">
        <v>2514</v>
      </c>
      <c r="L44" s="107"/>
    </row>
    <row r="45" spans="1:12" x14ac:dyDescent="0.25">
      <c r="A45" s="104" t="s">
        <v>2632</v>
      </c>
      <c r="B45" s="108" t="s">
        <v>2633</v>
      </c>
      <c r="C45" s="96" t="s">
        <v>2634</v>
      </c>
      <c r="D45" s="104" t="s">
        <v>2609</v>
      </c>
      <c r="E45" s="104"/>
      <c r="F45" s="104"/>
      <c r="G45" s="104"/>
      <c r="H45" s="105" t="s">
        <v>2512</v>
      </c>
      <c r="I45" s="106" t="s">
        <v>2513</v>
      </c>
      <c r="J45" s="105" t="s">
        <v>2512</v>
      </c>
      <c r="K45" s="105" t="s">
        <v>2514</v>
      </c>
      <c r="L45" s="107"/>
    </row>
    <row r="46" spans="1:12" x14ac:dyDescent="0.25">
      <c r="A46" s="104" t="s">
        <v>2635</v>
      </c>
      <c r="B46" s="108" t="s">
        <v>2636</v>
      </c>
      <c r="C46" s="96" t="s">
        <v>2637</v>
      </c>
      <c r="D46" s="104" t="s">
        <v>2609</v>
      </c>
      <c r="E46" s="104"/>
      <c r="F46" s="104"/>
      <c r="G46" s="104"/>
      <c r="H46" s="106" t="s">
        <v>2513</v>
      </c>
      <c r="I46" s="106" t="s">
        <v>2513</v>
      </c>
      <c r="J46" s="105" t="s">
        <v>2512</v>
      </c>
      <c r="K46" s="105" t="s">
        <v>2514</v>
      </c>
      <c r="L46" s="107"/>
    </row>
    <row r="47" spans="1:12" x14ac:dyDescent="0.25">
      <c r="A47" s="104" t="s">
        <v>2638</v>
      </c>
      <c r="B47" s="108" t="s">
        <v>2639</v>
      </c>
      <c r="C47" s="96" t="s">
        <v>2640</v>
      </c>
      <c r="D47" s="104" t="s">
        <v>2641</v>
      </c>
      <c r="E47" s="104"/>
      <c r="F47" s="104"/>
      <c r="G47" s="104"/>
      <c r="H47" s="105" t="s">
        <v>2512</v>
      </c>
      <c r="I47" s="106" t="s">
        <v>2513</v>
      </c>
      <c r="J47" s="105" t="s">
        <v>2512</v>
      </c>
      <c r="K47" s="105" t="s">
        <v>2514</v>
      </c>
      <c r="L47" s="107"/>
    </row>
    <row r="48" spans="1:12" x14ac:dyDescent="0.25">
      <c r="A48" s="104" t="s">
        <v>2642</v>
      </c>
      <c r="B48" s="108" t="s">
        <v>2643</v>
      </c>
      <c r="C48" s="96" t="s">
        <v>2644</v>
      </c>
      <c r="D48" s="104" t="s">
        <v>2641</v>
      </c>
      <c r="E48" s="104"/>
      <c r="F48" s="104"/>
      <c r="G48" s="104"/>
      <c r="H48" s="105" t="s">
        <v>2512</v>
      </c>
      <c r="I48" s="106" t="s">
        <v>2513</v>
      </c>
      <c r="J48" s="105" t="s">
        <v>2512</v>
      </c>
      <c r="K48" s="105" t="s">
        <v>2514</v>
      </c>
      <c r="L48" s="107"/>
    </row>
    <row r="49" spans="1:12" x14ac:dyDescent="0.25">
      <c r="A49" s="104" t="s">
        <v>2645</v>
      </c>
      <c r="B49" s="108" t="s">
        <v>2646</v>
      </c>
      <c r="C49" s="96" t="s">
        <v>2647</v>
      </c>
      <c r="D49" s="104" t="s">
        <v>2641</v>
      </c>
      <c r="E49" s="104"/>
      <c r="F49" s="104"/>
      <c r="G49" s="104"/>
      <c r="H49" s="105" t="s">
        <v>2512</v>
      </c>
      <c r="I49" s="106" t="s">
        <v>2513</v>
      </c>
      <c r="J49" s="105" t="s">
        <v>2512</v>
      </c>
      <c r="K49" s="105" t="s">
        <v>2514</v>
      </c>
      <c r="L49" s="107"/>
    </row>
    <row r="50" spans="1:12" x14ac:dyDescent="0.25">
      <c r="A50" s="104" t="s">
        <v>2648</v>
      </c>
      <c r="B50" s="110" t="s">
        <v>2649</v>
      </c>
      <c r="C50" s="96" t="s">
        <v>2650</v>
      </c>
      <c r="D50" s="104" t="s">
        <v>2641</v>
      </c>
      <c r="E50" s="104"/>
      <c r="F50" s="104"/>
      <c r="G50" s="104"/>
      <c r="H50" s="105" t="s">
        <v>2512</v>
      </c>
      <c r="I50" s="106" t="s">
        <v>2513</v>
      </c>
      <c r="J50" s="105" t="s">
        <v>2512</v>
      </c>
      <c r="K50" s="105" t="s">
        <v>2514</v>
      </c>
      <c r="L50" s="107"/>
    </row>
    <row r="51" spans="1:12" x14ac:dyDescent="0.25">
      <c r="A51" s="104" t="s">
        <v>2651</v>
      </c>
      <c r="B51" s="108" t="s">
        <v>2652</v>
      </c>
      <c r="C51" s="96" t="s">
        <v>2653</v>
      </c>
      <c r="D51" s="104" t="s">
        <v>2641</v>
      </c>
      <c r="E51" s="104"/>
      <c r="F51" s="104"/>
      <c r="G51" s="104"/>
      <c r="H51" s="105" t="s">
        <v>2512</v>
      </c>
      <c r="I51" s="106" t="s">
        <v>2513</v>
      </c>
      <c r="J51" s="105" t="s">
        <v>2512</v>
      </c>
      <c r="K51" s="105" t="s">
        <v>2514</v>
      </c>
      <c r="L51" s="107"/>
    </row>
    <row r="52" spans="1:12" x14ac:dyDescent="0.25">
      <c r="A52" s="104" t="s">
        <v>2654</v>
      </c>
      <c r="B52" s="110" t="s">
        <v>709</v>
      </c>
      <c r="C52" s="96" t="s">
        <v>2655</v>
      </c>
      <c r="D52" s="104" t="s">
        <v>2641</v>
      </c>
      <c r="E52" s="104"/>
      <c r="F52" s="104"/>
      <c r="G52" s="104"/>
      <c r="H52" s="105" t="s">
        <v>2512</v>
      </c>
      <c r="I52" s="106" t="s">
        <v>2513</v>
      </c>
      <c r="J52" s="105" t="s">
        <v>2512</v>
      </c>
      <c r="K52" s="105" t="s">
        <v>2514</v>
      </c>
      <c r="L52" s="107"/>
    </row>
    <row r="53" spans="1:12" x14ac:dyDescent="0.25">
      <c r="A53" s="104" t="s">
        <v>2656</v>
      </c>
      <c r="B53" s="108" t="s">
        <v>140</v>
      </c>
      <c r="C53" s="96" t="s">
        <v>2657</v>
      </c>
      <c r="D53" s="104" t="s">
        <v>2641</v>
      </c>
      <c r="E53" s="104"/>
      <c r="F53" s="104"/>
      <c r="G53" s="104"/>
      <c r="H53" s="105" t="s">
        <v>2512</v>
      </c>
      <c r="I53" s="106" t="s">
        <v>2513</v>
      </c>
      <c r="J53" s="105" t="s">
        <v>2512</v>
      </c>
      <c r="K53" s="105" t="s">
        <v>2514</v>
      </c>
      <c r="L53" s="107"/>
    </row>
    <row r="54" spans="1:12" x14ac:dyDescent="0.25">
      <c r="A54" s="104" t="s">
        <v>2658</v>
      </c>
      <c r="B54" s="108" t="s">
        <v>2659</v>
      </c>
      <c r="C54" s="96" t="s">
        <v>2660</v>
      </c>
      <c r="D54" s="104" t="s">
        <v>2641</v>
      </c>
      <c r="E54" s="104"/>
      <c r="F54" s="104"/>
      <c r="G54" s="104"/>
      <c r="H54" s="105" t="s">
        <v>2512</v>
      </c>
      <c r="I54" s="106" t="s">
        <v>2513</v>
      </c>
      <c r="J54" s="105" t="s">
        <v>2512</v>
      </c>
      <c r="K54" s="105" t="s">
        <v>2514</v>
      </c>
      <c r="L54" s="107"/>
    </row>
    <row r="55" spans="1:12" x14ac:dyDescent="0.25">
      <c r="A55" s="104" t="s">
        <v>2661</v>
      </c>
      <c r="B55" s="108" t="s">
        <v>805</v>
      </c>
      <c r="C55" s="96" t="s">
        <v>2662</v>
      </c>
      <c r="D55" s="104" t="s">
        <v>2641</v>
      </c>
      <c r="E55" s="104"/>
      <c r="F55" s="104"/>
      <c r="G55" s="104"/>
      <c r="H55" s="105" t="s">
        <v>2512</v>
      </c>
      <c r="I55" s="106" t="s">
        <v>2513</v>
      </c>
      <c r="J55" s="105" t="s">
        <v>2512</v>
      </c>
      <c r="K55" s="105" t="s">
        <v>2514</v>
      </c>
      <c r="L55" s="107"/>
    </row>
    <row r="56" spans="1:12" x14ac:dyDescent="0.25">
      <c r="A56" s="104" t="s">
        <v>2663</v>
      </c>
      <c r="B56" s="108" t="s">
        <v>2664</v>
      </c>
      <c r="C56" s="96" t="s">
        <v>2665</v>
      </c>
      <c r="D56" s="104" t="s">
        <v>2666</v>
      </c>
      <c r="E56" s="104"/>
      <c r="F56" s="104"/>
      <c r="G56" s="104"/>
      <c r="H56" s="105" t="s">
        <v>2512</v>
      </c>
      <c r="I56" s="106" t="s">
        <v>2513</v>
      </c>
      <c r="J56" s="105" t="s">
        <v>2512</v>
      </c>
      <c r="K56" s="105" t="s">
        <v>2514</v>
      </c>
      <c r="L56" s="107"/>
    </row>
    <row r="57" spans="1:12" x14ac:dyDescent="0.25">
      <c r="A57" s="104" t="s">
        <v>2667</v>
      </c>
      <c r="B57" s="108" t="s">
        <v>2668</v>
      </c>
      <c r="C57" s="96" t="s">
        <v>2669</v>
      </c>
      <c r="D57" s="104" t="s">
        <v>2666</v>
      </c>
      <c r="E57" s="104"/>
      <c r="F57" s="104"/>
      <c r="G57" s="104"/>
      <c r="H57" s="105" t="s">
        <v>2512</v>
      </c>
      <c r="I57" s="106" t="s">
        <v>2513</v>
      </c>
      <c r="J57" s="105" t="s">
        <v>2512</v>
      </c>
      <c r="K57" s="105" t="s">
        <v>2514</v>
      </c>
      <c r="L57" s="107"/>
    </row>
    <row r="58" spans="1:12" x14ac:dyDescent="0.25">
      <c r="A58" s="104" t="s">
        <v>2670</v>
      </c>
      <c r="B58" s="108" t="s">
        <v>1310</v>
      </c>
      <c r="C58" s="96" t="s">
        <v>2671</v>
      </c>
      <c r="D58" s="104" t="s">
        <v>2666</v>
      </c>
      <c r="E58" s="104"/>
      <c r="F58" s="104"/>
      <c r="G58" s="104"/>
      <c r="H58" s="105" t="s">
        <v>2512</v>
      </c>
      <c r="I58" s="106" t="s">
        <v>2513</v>
      </c>
      <c r="J58" s="105" t="s">
        <v>2512</v>
      </c>
      <c r="K58" s="105" t="s">
        <v>2514</v>
      </c>
      <c r="L58" s="107"/>
    </row>
    <row r="59" spans="1:12" x14ac:dyDescent="0.25">
      <c r="A59" s="104" t="s">
        <v>2672</v>
      </c>
      <c r="B59" s="108" t="s">
        <v>2673</v>
      </c>
      <c r="C59" s="96" t="s">
        <v>2674</v>
      </c>
      <c r="D59" s="104" t="s">
        <v>2666</v>
      </c>
      <c r="E59" s="104"/>
      <c r="F59" s="104"/>
      <c r="G59" s="104"/>
      <c r="H59" s="105" t="s">
        <v>2512</v>
      </c>
      <c r="I59" s="106" t="s">
        <v>2513</v>
      </c>
      <c r="J59" s="105" t="s">
        <v>2512</v>
      </c>
      <c r="K59" s="105" t="s">
        <v>2514</v>
      </c>
      <c r="L59" s="107"/>
    </row>
    <row r="60" spans="1:12" x14ac:dyDescent="0.25">
      <c r="A60" s="104" t="s">
        <v>2675</v>
      </c>
      <c r="B60" s="110" t="s">
        <v>2676</v>
      </c>
      <c r="C60" s="96" t="s">
        <v>2677</v>
      </c>
      <c r="D60" s="104" t="s">
        <v>2666</v>
      </c>
      <c r="E60" s="104"/>
      <c r="F60" s="104"/>
      <c r="G60" s="104"/>
      <c r="H60" s="105" t="s">
        <v>2512</v>
      </c>
      <c r="I60" s="106" t="s">
        <v>2513</v>
      </c>
      <c r="J60" s="105" t="s">
        <v>2512</v>
      </c>
      <c r="K60" s="105" t="s">
        <v>2514</v>
      </c>
      <c r="L60" s="107"/>
    </row>
    <row r="61" spans="1:12" x14ac:dyDescent="0.25">
      <c r="A61" s="104" t="s">
        <v>2678</v>
      </c>
      <c r="B61" s="108" t="s">
        <v>2679</v>
      </c>
      <c r="C61" s="96" t="s">
        <v>2680</v>
      </c>
      <c r="D61" s="104" t="s">
        <v>2666</v>
      </c>
      <c r="E61" s="104"/>
      <c r="F61" s="104"/>
      <c r="G61" s="104"/>
      <c r="H61" s="105" t="s">
        <v>2512</v>
      </c>
      <c r="I61" s="106" t="s">
        <v>2513</v>
      </c>
      <c r="J61" s="105" t="s">
        <v>2512</v>
      </c>
      <c r="K61" s="105" t="s">
        <v>2514</v>
      </c>
      <c r="L61" s="107"/>
    </row>
    <row r="62" spans="1:12" x14ac:dyDescent="0.25">
      <c r="A62" s="104" t="s">
        <v>2681</v>
      </c>
      <c r="B62" s="108" t="s">
        <v>2682</v>
      </c>
      <c r="C62" s="96" t="s">
        <v>2683</v>
      </c>
      <c r="D62" s="104" t="s">
        <v>2666</v>
      </c>
      <c r="E62" s="104"/>
      <c r="F62" s="104"/>
      <c r="G62" s="104"/>
      <c r="H62" s="105" t="s">
        <v>2512</v>
      </c>
      <c r="I62" s="106" t="s">
        <v>2513</v>
      </c>
      <c r="J62" s="105" t="s">
        <v>2512</v>
      </c>
      <c r="K62" s="105" t="s">
        <v>2514</v>
      </c>
      <c r="L62" s="107"/>
    </row>
    <row r="63" spans="1:12" x14ac:dyDescent="0.25">
      <c r="A63" s="104" t="s">
        <v>2684</v>
      </c>
      <c r="B63" s="110" t="s">
        <v>2685</v>
      </c>
      <c r="C63" s="96" t="s">
        <v>2686</v>
      </c>
      <c r="D63" s="104" t="s">
        <v>2666</v>
      </c>
      <c r="E63" s="104"/>
      <c r="F63" s="104"/>
      <c r="G63" s="104"/>
      <c r="H63" s="105" t="s">
        <v>2512</v>
      </c>
      <c r="I63" s="106" t="s">
        <v>2513</v>
      </c>
      <c r="J63" s="105" t="s">
        <v>2512</v>
      </c>
      <c r="K63" s="105" t="s">
        <v>2514</v>
      </c>
      <c r="L63" s="107"/>
    </row>
    <row r="64" spans="1:12" x14ac:dyDescent="0.25">
      <c r="A64" s="104" t="s">
        <v>2687</v>
      </c>
      <c r="B64" s="108" t="s">
        <v>1907</v>
      </c>
      <c r="C64" s="98" t="s">
        <v>2688</v>
      </c>
      <c r="D64" s="104" t="s">
        <v>2689</v>
      </c>
      <c r="E64" s="104"/>
      <c r="F64" s="104"/>
      <c r="G64" s="104"/>
      <c r="H64" s="105" t="s">
        <v>2512</v>
      </c>
      <c r="I64" s="106" t="s">
        <v>2513</v>
      </c>
      <c r="J64" s="105" t="s">
        <v>2512</v>
      </c>
      <c r="K64" s="105" t="s">
        <v>2514</v>
      </c>
      <c r="L64" s="107"/>
    </row>
    <row r="65" spans="1:12" x14ac:dyDescent="0.25">
      <c r="A65" s="104" t="s">
        <v>2690</v>
      </c>
      <c r="B65" s="108" t="s">
        <v>2177</v>
      </c>
      <c r="C65" s="98" t="s">
        <v>2691</v>
      </c>
      <c r="D65" s="104" t="s">
        <v>2689</v>
      </c>
      <c r="E65" s="104"/>
      <c r="F65" s="104"/>
      <c r="G65" s="104"/>
      <c r="H65" s="105" t="s">
        <v>2512</v>
      </c>
      <c r="I65" s="106" t="s">
        <v>2513</v>
      </c>
      <c r="J65" s="105" t="s">
        <v>2512</v>
      </c>
      <c r="K65" s="105" t="s">
        <v>2514</v>
      </c>
      <c r="L65" s="107"/>
    </row>
    <row r="66" spans="1:12" x14ac:dyDescent="0.25">
      <c r="A66" s="104" t="s">
        <v>2692</v>
      </c>
      <c r="B66" s="108" t="s">
        <v>2693</v>
      </c>
      <c r="C66" s="98" t="s">
        <v>2694</v>
      </c>
      <c r="D66" s="104" t="s">
        <v>2689</v>
      </c>
      <c r="E66" s="104"/>
      <c r="F66" s="104"/>
      <c r="G66" s="104"/>
      <c r="H66" s="105" t="s">
        <v>2512</v>
      </c>
      <c r="I66" s="106" t="s">
        <v>2513</v>
      </c>
      <c r="J66" s="105" t="s">
        <v>2512</v>
      </c>
      <c r="K66" s="105" t="s">
        <v>2514</v>
      </c>
      <c r="L66" s="107"/>
    </row>
    <row r="67" spans="1:12" x14ac:dyDescent="0.25">
      <c r="A67" s="104" t="s">
        <v>2695</v>
      </c>
      <c r="B67" s="110" t="s">
        <v>2696</v>
      </c>
      <c r="C67" s="98" t="s">
        <v>2697</v>
      </c>
      <c r="D67" s="104" t="s">
        <v>2689</v>
      </c>
      <c r="E67" s="104"/>
      <c r="F67" s="104"/>
      <c r="G67" s="104"/>
      <c r="H67" s="105" t="s">
        <v>2512</v>
      </c>
      <c r="I67" s="106" t="s">
        <v>2513</v>
      </c>
      <c r="J67" s="105" t="s">
        <v>2512</v>
      </c>
      <c r="K67" s="105" t="s">
        <v>2514</v>
      </c>
      <c r="L67" s="107"/>
    </row>
    <row r="68" spans="1:12" x14ac:dyDescent="0.25">
      <c r="A68" s="104" t="s">
        <v>2698</v>
      </c>
      <c r="B68" s="110" t="s">
        <v>2699</v>
      </c>
      <c r="C68" s="98" t="s">
        <v>2700</v>
      </c>
      <c r="D68" s="104" t="s">
        <v>2689</v>
      </c>
      <c r="E68" s="104"/>
      <c r="F68" s="104"/>
      <c r="G68" s="104"/>
      <c r="H68" s="105" t="s">
        <v>2512</v>
      </c>
      <c r="I68" s="106" t="s">
        <v>2513</v>
      </c>
      <c r="J68" s="105" t="s">
        <v>2512</v>
      </c>
      <c r="K68" s="105" t="s">
        <v>2514</v>
      </c>
      <c r="L68" s="107"/>
    </row>
    <row r="69" spans="1:12" x14ac:dyDescent="0.25">
      <c r="A69" s="104" t="s">
        <v>2701</v>
      </c>
      <c r="B69" s="108" t="s">
        <v>1207</v>
      </c>
      <c r="C69" s="98" t="s">
        <v>2702</v>
      </c>
      <c r="D69" s="104" t="s">
        <v>2689</v>
      </c>
      <c r="E69" s="104"/>
      <c r="F69" s="104"/>
      <c r="G69" s="104"/>
      <c r="H69" s="105" t="s">
        <v>2512</v>
      </c>
      <c r="I69" s="106" t="s">
        <v>2513</v>
      </c>
      <c r="J69" s="105" t="s">
        <v>2512</v>
      </c>
      <c r="K69" s="105" t="s">
        <v>2514</v>
      </c>
      <c r="L69" s="107"/>
    </row>
    <row r="70" spans="1:12" x14ac:dyDescent="0.25">
      <c r="A70" s="104" t="s">
        <v>2703</v>
      </c>
      <c r="B70" s="108" t="s">
        <v>2704</v>
      </c>
      <c r="C70" s="98" t="s">
        <v>2705</v>
      </c>
      <c r="D70" s="104" t="s">
        <v>2689</v>
      </c>
      <c r="E70" s="104"/>
      <c r="F70" s="104"/>
      <c r="G70" s="104"/>
      <c r="H70" s="105" t="s">
        <v>2512</v>
      </c>
      <c r="I70" s="106" t="s">
        <v>2513</v>
      </c>
      <c r="J70" s="105" t="s">
        <v>2512</v>
      </c>
      <c r="K70" s="105" t="s">
        <v>2514</v>
      </c>
      <c r="L70" s="107"/>
    </row>
    <row r="71" spans="1:12" x14ac:dyDescent="0.25">
      <c r="A71" s="104" t="s">
        <v>2706</v>
      </c>
      <c r="B71" s="108" t="s">
        <v>2707</v>
      </c>
      <c r="C71" s="98" t="s">
        <v>2708</v>
      </c>
      <c r="D71" s="104" t="s">
        <v>2689</v>
      </c>
      <c r="E71" s="104"/>
      <c r="F71" s="104"/>
      <c r="G71" s="104"/>
      <c r="H71" s="105" t="s">
        <v>2512</v>
      </c>
      <c r="I71" s="106" t="s">
        <v>2513</v>
      </c>
      <c r="J71" s="105" t="s">
        <v>2512</v>
      </c>
      <c r="K71" s="105" t="s">
        <v>2514</v>
      </c>
      <c r="L71" s="107"/>
    </row>
    <row r="72" spans="1:12" x14ac:dyDescent="0.25">
      <c r="A72" s="104" t="s">
        <v>2709</v>
      </c>
      <c r="B72" s="108" t="s">
        <v>2710</v>
      </c>
      <c r="C72" s="98" t="s">
        <v>2711</v>
      </c>
      <c r="D72" s="104" t="s">
        <v>2689</v>
      </c>
      <c r="E72" s="104"/>
      <c r="F72" s="104"/>
      <c r="G72" s="104"/>
      <c r="H72" s="105" t="s">
        <v>2512</v>
      </c>
      <c r="I72" s="106" t="s">
        <v>2513</v>
      </c>
      <c r="J72" s="105" t="s">
        <v>2512</v>
      </c>
      <c r="K72" s="105" t="s">
        <v>2514</v>
      </c>
      <c r="L72" s="107"/>
    </row>
    <row r="73" spans="1:12" x14ac:dyDescent="0.25">
      <c r="A73" s="104" t="s">
        <v>2712</v>
      </c>
      <c r="B73" s="108" t="s">
        <v>2713</v>
      </c>
      <c r="C73" s="98" t="s">
        <v>2714</v>
      </c>
      <c r="D73" s="104" t="s">
        <v>2689</v>
      </c>
      <c r="E73" s="104"/>
      <c r="F73" s="104"/>
      <c r="G73" s="104"/>
      <c r="H73" s="105" t="s">
        <v>2512</v>
      </c>
      <c r="I73" s="106" t="s">
        <v>2513</v>
      </c>
      <c r="J73" s="105" t="s">
        <v>2512</v>
      </c>
      <c r="K73" s="105" t="s">
        <v>2514</v>
      </c>
      <c r="L73" s="107"/>
    </row>
    <row r="74" spans="1:12" x14ac:dyDescent="0.25">
      <c r="A74" s="104" t="s">
        <v>2715</v>
      </c>
      <c r="B74" s="108" t="s">
        <v>2716</v>
      </c>
      <c r="C74" s="98" t="s">
        <v>2717</v>
      </c>
      <c r="D74" s="104" t="s">
        <v>2718</v>
      </c>
      <c r="E74" s="104"/>
      <c r="F74" s="104"/>
      <c r="G74" s="104"/>
      <c r="H74" s="105" t="s">
        <v>2512</v>
      </c>
      <c r="I74" s="106" t="s">
        <v>2513</v>
      </c>
      <c r="J74" s="105" t="s">
        <v>2512</v>
      </c>
      <c r="K74" s="105" t="s">
        <v>2514</v>
      </c>
      <c r="L74" s="107"/>
    </row>
    <row r="75" spans="1:12" x14ac:dyDescent="0.25">
      <c r="A75" s="104" t="s">
        <v>2719</v>
      </c>
      <c r="B75" s="111" t="s">
        <v>2720</v>
      </c>
      <c r="C75" s="98" t="s">
        <v>2721</v>
      </c>
      <c r="D75" s="112" t="s">
        <v>2718</v>
      </c>
      <c r="E75" s="112"/>
      <c r="F75" s="112"/>
      <c r="G75" s="112"/>
      <c r="H75" s="105" t="s">
        <v>2512</v>
      </c>
      <c r="I75" s="106" t="s">
        <v>2513</v>
      </c>
      <c r="J75" s="105" t="s">
        <v>2512</v>
      </c>
      <c r="K75" s="105" t="s">
        <v>2514</v>
      </c>
      <c r="L75" s="107"/>
    </row>
    <row r="76" spans="1:12" x14ac:dyDescent="0.25">
      <c r="A76" s="104" t="s">
        <v>2722</v>
      </c>
      <c r="B76" s="108" t="s">
        <v>2723</v>
      </c>
      <c r="C76" s="98" t="s">
        <v>2724</v>
      </c>
      <c r="D76" s="104" t="s">
        <v>2718</v>
      </c>
      <c r="E76" s="104"/>
      <c r="F76" s="104"/>
      <c r="G76" s="104"/>
      <c r="H76" s="105" t="s">
        <v>2512</v>
      </c>
      <c r="I76" s="106" t="s">
        <v>2513</v>
      </c>
      <c r="J76" s="105" t="s">
        <v>2512</v>
      </c>
      <c r="K76" s="105" t="s">
        <v>2514</v>
      </c>
      <c r="L76" s="107"/>
    </row>
    <row r="77" spans="1:12" x14ac:dyDescent="0.25">
      <c r="A77" s="104" t="s">
        <v>2725</v>
      </c>
      <c r="B77" s="108" t="s">
        <v>2726</v>
      </c>
      <c r="C77" s="98" t="s">
        <v>2727</v>
      </c>
      <c r="D77" s="104" t="s">
        <v>2718</v>
      </c>
      <c r="E77" s="104"/>
      <c r="F77" s="104"/>
      <c r="G77" s="104"/>
      <c r="H77" s="105" t="s">
        <v>2512</v>
      </c>
      <c r="I77" s="106" t="s">
        <v>2513</v>
      </c>
      <c r="J77" s="105" t="s">
        <v>2512</v>
      </c>
      <c r="K77" s="105" t="s">
        <v>2514</v>
      </c>
      <c r="L77" s="107"/>
    </row>
    <row r="78" spans="1:12" x14ac:dyDescent="0.25">
      <c r="A78" s="104" t="s">
        <v>2728</v>
      </c>
      <c r="B78" s="108" t="s">
        <v>2729</v>
      </c>
      <c r="C78" s="98" t="s">
        <v>2730</v>
      </c>
      <c r="D78" s="104" t="s">
        <v>2718</v>
      </c>
      <c r="E78" s="104"/>
      <c r="F78" s="104"/>
      <c r="G78" s="104"/>
      <c r="H78" s="105" t="s">
        <v>2512</v>
      </c>
      <c r="I78" s="106" t="s">
        <v>2513</v>
      </c>
      <c r="J78" s="105" t="s">
        <v>2512</v>
      </c>
      <c r="K78" s="105" t="s">
        <v>2514</v>
      </c>
      <c r="L78" s="107"/>
    </row>
    <row r="79" spans="1:12" x14ac:dyDescent="0.25">
      <c r="A79" s="104" t="s">
        <v>2731</v>
      </c>
      <c r="B79" s="108" t="s">
        <v>2732</v>
      </c>
      <c r="C79" s="98" t="s">
        <v>2733</v>
      </c>
      <c r="D79" s="104" t="s">
        <v>2718</v>
      </c>
      <c r="E79" s="104"/>
      <c r="F79" s="104"/>
      <c r="G79" s="104"/>
      <c r="H79" s="105" t="s">
        <v>2512</v>
      </c>
      <c r="I79" s="106" t="s">
        <v>2513</v>
      </c>
      <c r="J79" s="105" t="s">
        <v>2512</v>
      </c>
      <c r="K79" s="105" t="s">
        <v>2514</v>
      </c>
      <c r="L79" s="107"/>
    </row>
    <row r="80" spans="1:12" x14ac:dyDescent="0.25">
      <c r="A80" s="104" t="s">
        <v>2734</v>
      </c>
      <c r="B80" s="108" t="s">
        <v>2735</v>
      </c>
      <c r="C80" s="98" t="s">
        <v>2736</v>
      </c>
      <c r="D80" s="104" t="s">
        <v>2718</v>
      </c>
      <c r="E80" s="104"/>
      <c r="F80" s="104"/>
      <c r="G80" s="104"/>
      <c r="H80" s="105" t="s">
        <v>2512</v>
      </c>
      <c r="I80" s="106" t="s">
        <v>2513</v>
      </c>
      <c r="J80" s="105" t="s">
        <v>2512</v>
      </c>
      <c r="K80" s="105" t="s">
        <v>2514</v>
      </c>
      <c r="L80" s="107"/>
    </row>
    <row r="81" spans="1:12" x14ac:dyDescent="0.25">
      <c r="A81" s="104" t="s">
        <v>2737</v>
      </c>
      <c r="B81" s="108" t="s">
        <v>2738</v>
      </c>
      <c r="C81" s="98" t="s">
        <v>2739</v>
      </c>
      <c r="D81" s="104" t="s">
        <v>2718</v>
      </c>
      <c r="E81" s="104"/>
      <c r="F81" s="104"/>
      <c r="G81" s="104"/>
      <c r="H81" s="105" t="s">
        <v>2512</v>
      </c>
      <c r="I81" s="106" t="s">
        <v>2513</v>
      </c>
      <c r="J81" s="105" t="s">
        <v>2512</v>
      </c>
      <c r="K81" s="105" t="s">
        <v>2514</v>
      </c>
      <c r="L81" s="107"/>
    </row>
    <row r="82" spans="1:12" x14ac:dyDescent="0.25">
      <c r="A82" s="104" t="s">
        <v>2740</v>
      </c>
      <c r="B82" s="110" t="s">
        <v>1157</v>
      </c>
      <c r="C82" s="98" t="s">
        <v>2741</v>
      </c>
      <c r="D82" s="104" t="s">
        <v>2742</v>
      </c>
      <c r="E82" s="104"/>
      <c r="F82" s="104"/>
      <c r="G82" s="104"/>
      <c r="H82" s="105" t="s">
        <v>2512</v>
      </c>
      <c r="I82" s="106" t="s">
        <v>2513</v>
      </c>
      <c r="J82" s="105" t="s">
        <v>2512</v>
      </c>
      <c r="K82" s="105" t="s">
        <v>2514</v>
      </c>
      <c r="L82" s="107"/>
    </row>
    <row r="83" spans="1:12" x14ac:dyDescent="0.25">
      <c r="A83" s="104" t="s">
        <v>2743</v>
      </c>
      <c r="B83" s="108" t="s">
        <v>2744</v>
      </c>
      <c r="C83" s="98" t="s">
        <v>2745</v>
      </c>
      <c r="D83" s="104" t="s">
        <v>2742</v>
      </c>
      <c r="E83" s="104"/>
      <c r="F83" s="104"/>
      <c r="G83" s="104"/>
      <c r="H83" s="105" t="s">
        <v>2512</v>
      </c>
      <c r="I83" s="106" t="s">
        <v>2513</v>
      </c>
      <c r="J83" s="105" t="s">
        <v>2512</v>
      </c>
      <c r="K83" s="105" t="s">
        <v>2514</v>
      </c>
      <c r="L83" s="107"/>
    </row>
    <row r="84" spans="1:12" x14ac:dyDescent="0.25">
      <c r="A84" s="104" t="s">
        <v>2746</v>
      </c>
      <c r="B84" s="108" t="s">
        <v>2747</v>
      </c>
      <c r="C84" s="98" t="s">
        <v>2748</v>
      </c>
      <c r="D84" s="104" t="s">
        <v>2742</v>
      </c>
      <c r="E84" s="104"/>
      <c r="F84" s="104"/>
      <c r="G84" s="104"/>
      <c r="H84" s="105" t="s">
        <v>2512</v>
      </c>
      <c r="I84" s="106" t="s">
        <v>2513</v>
      </c>
      <c r="J84" s="105" t="s">
        <v>2512</v>
      </c>
      <c r="K84" s="105" t="s">
        <v>2514</v>
      </c>
      <c r="L84" s="107"/>
    </row>
    <row r="85" spans="1:12" x14ac:dyDescent="0.25">
      <c r="A85" s="104" t="s">
        <v>2749</v>
      </c>
      <c r="B85" s="108" t="s">
        <v>572</v>
      </c>
      <c r="C85" s="98" t="s">
        <v>2750</v>
      </c>
      <c r="D85" s="104" t="s">
        <v>2742</v>
      </c>
      <c r="E85" s="104"/>
      <c r="F85" s="104"/>
      <c r="G85" s="104"/>
      <c r="H85" s="105" t="s">
        <v>2512</v>
      </c>
      <c r="I85" s="106" t="s">
        <v>2513</v>
      </c>
      <c r="J85" s="105" t="s">
        <v>2512</v>
      </c>
      <c r="K85" s="105" t="s">
        <v>2514</v>
      </c>
      <c r="L85" s="107"/>
    </row>
    <row r="86" spans="1:12" x14ac:dyDescent="0.25">
      <c r="A86" s="104" t="s">
        <v>2751</v>
      </c>
      <c r="B86" s="108" t="s">
        <v>2752</v>
      </c>
      <c r="C86" s="98" t="s">
        <v>2753</v>
      </c>
      <c r="D86" s="104" t="s">
        <v>2742</v>
      </c>
      <c r="E86" s="104"/>
      <c r="F86" s="104"/>
      <c r="G86" s="104"/>
      <c r="H86" s="105" t="s">
        <v>2512</v>
      </c>
      <c r="I86" s="106" t="s">
        <v>2513</v>
      </c>
      <c r="J86" s="105" t="s">
        <v>2512</v>
      </c>
      <c r="K86" s="105" t="s">
        <v>2514</v>
      </c>
      <c r="L86" s="107"/>
    </row>
    <row r="87" spans="1:12" x14ac:dyDescent="0.25">
      <c r="A87" s="104" t="s">
        <v>2754</v>
      </c>
      <c r="B87" s="108" t="s">
        <v>2755</v>
      </c>
      <c r="C87" s="98" t="s">
        <v>2756</v>
      </c>
      <c r="D87" s="104" t="s">
        <v>2742</v>
      </c>
      <c r="E87" s="104"/>
      <c r="F87" s="104"/>
      <c r="G87" s="104"/>
      <c r="H87" s="105" t="s">
        <v>2512</v>
      </c>
      <c r="I87" s="106" t="s">
        <v>2513</v>
      </c>
      <c r="J87" s="105" t="s">
        <v>2512</v>
      </c>
      <c r="K87" s="105" t="s">
        <v>2514</v>
      </c>
      <c r="L87" s="107"/>
    </row>
    <row r="88" spans="1:12" x14ac:dyDescent="0.25">
      <c r="A88" s="104" t="s">
        <v>2757</v>
      </c>
      <c r="B88" s="108" t="s">
        <v>1646</v>
      </c>
      <c r="C88" s="98" t="s">
        <v>2758</v>
      </c>
      <c r="D88" s="104" t="s">
        <v>2742</v>
      </c>
      <c r="E88" s="104"/>
      <c r="F88" s="104"/>
      <c r="G88" s="104"/>
      <c r="H88" s="105" t="s">
        <v>2512</v>
      </c>
      <c r="I88" s="106" t="s">
        <v>2513</v>
      </c>
      <c r="J88" s="105" t="s">
        <v>2512</v>
      </c>
      <c r="K88" s="105" t="s">
        <v>2514</v>
      </c>
      <c r="L88" s="107"/>
    </row>
    <row r="89" spans="1:12" x14ac:dyDescent="0.25">
      <c r="A89" s="104" t="s">
        <v>2759</v>
      </c>
      <c r="B89" s="108" t="s">
        <v>2760</v>
      </c>
      <c r="C89" s="98" t="s">
        <v>2761</v>
      </c>
      <c r="D89" s="104" t="s">
        <v>2742</v>
      </c>
      <c r="E89" s="104"/>
      <c r="F89" s="104"/>
      <c r="G89" s="104"/>
      <c r="H89" s="105" t="s">
        <v>2512</v>
      </c>
      <c r="I89" s="106" t="s">
        <v>2513</v>
      </c>
      <c r="J89" s="105" t="s">
        <v>2512</v>
      </c>
      <c r="K89" s="105" t="s">
        <v>2514</v>
      </c>
      <c r="L89" s="107"/>
    </row>
    <row r="90" spans="1:12" x14ac:dyDescent="0.25">
      <c r="A90" s="104" t="s">
        <v>2762</v>
      </c>
      <c r="B90" s="110" t="s">
        <v>2763</v>
      </c>
      <c r="C90" s="98" t="s">
        <v>2764</v>
      </c>
      <c r="D90" s="104" t="s">
        <v>2742</v>
      </c>
      <c r="E90" s="104"/>
      <c r="F90" s="104"/>
      <c r="G90" s="104"/>
      <c r="H90" s="106" t="s">
        <v>2513</v>
      </c>
      <c r="I90" s="106" t="s">
        <v>2513</v>
      </c>
      <c r="J90" s="105" t="s">
        <v>2512</v>
      </c>
      <c r="K90" s="105" t="s">
        <v>2514</v>
      </c>
      <c r="L90" s="107"/>
    </row>
    <row r="91" spans="1:12" x14ac:dyDescent="0.25">
      <c r="A91" s="104" t="s">
        <v>2765</v>
      </c>
      <c r="B91" s="108" t="s">
        <v>2766</v>
      </c>
      <c r="C91" s="98" t="s">
        <v>2767</v>
      </c>
      <c r="D91" s="104" t="s">
        <v>2742</v>
      </c>
      <c r="E91" s="104"/>
      <c r="F91" s="104"/>
      <c r="G91" s="104"/>
      <c r="H91" s="105" t="s">
        <v>2512</v>
      </c>
      <c r="I91" s="106" t="s">
        <v>2513</v>
      </c>
      <c r="J91" s="105" t="s">
        <v>2512</v>
      </c>
      <c r="K91" s="105" t="s">
        <v>2514</v>
      </c>
      <c r="L91" s="107"/>
    </row>
    <row r="92" spans="1:12" x14ac:dyDescent="0.25">
      <c r="A92" s="104" t="s">
        <v>2768</v>
      </c>
      <c r="B92" s="110" t="s">
        <v>799</v>
      </c>
      <c r="C92" s="98" t="s">
        <v>2769</v>
      </c>
      <c r="D92" s="104" t="s">
        <v>2742</v>
      </c>
      <c r="E92" s="104"/>
      <c r="F92" s="104"/>
      <c r="G92" s="104"/>
      <c r="H92" s="105" t="s">
        <v>2512</v>
      </c>
      <c r="I92" s="106" t="s">
        <v>2513</v>
      </c>
      <c r="J92" s="105" t="s">
        <v>2512</v>
      </c>
      <c r="K92" s="105" t="s">
        <v>2514</v>
      </c>
      <c r="L92" s="107"/>
    </row>
    <row r="93" spans="1:12" x14ac:dyDescent="0.25">
      <c r="A93" s="104" t="s">
        <v>2770</v>
      </c>
      <c r="B93" s="110" t="s">
        <v>2771</v>
      </c>
      <c r="C93" s="98" t="s">
        <v>2772</v>
      </c>
      <c r="D93" s="104" t="s">
        <v>2742</v>
      </c>
      <c r="E93" s="104"/>
      <c r="F93" s="104"/>
      <c r="G93" s="104"/>
      <c r="H93" s="105" t="s">
        <v>2512</v>
      </c>
      <c r="I93" s="106" t="s">
        <v>2513</v>
      </c>
      <c r="J93" s="105" t="s">
        <v>2512</v>
      </c>
      <c r="K93" s="105" t="s">
        <v>2514</v>
      </c>
      <c r="L93" s="107"/>
    </row>
    <row r="94" spans="1:12" x14ac:dyDescent="0.25">
      <c r="A94" s="104" t="s">
        <v>2773</v>
      </c>
      <c r="B94" s="110" t="s">
        <v>2774</v>
      </c>
      <c r="C94" s="98" t="s">
        <v>2775</v>
      </c>
      <c r="D94" s="104" t="s">
        <v>2742</v>
      </c>
      <c r="E94" s="104"/>
      <c r="F94" s="104"/>
      <c r="G94" s="104"/>
      <c r="H94" s="105" t="s">
        <v>2512</v>
      </c>
      <c r="I94" s="106" t="s">
        <v>2513</v>
      </c>
      <c r="J94" s="105" t="s">
        <v>2512</v>
      </c>
      <c r="K94" s="105" t="s">
        <v>2514</v>
      </c>
      <c r="L94" s="107"/>
    </row>
    <row r="95" spans="1:12" x14ac:dyDescent="0.25">
      <c r="A95" s="104" t="s">
        <v>2776</v>
      </c>
      <c r="B95" s="108" t="s">
        <v>2777</v>
      </c>
      <c r="C95" s="98" t="s">
        <v>2778</v>
      </c>
      <c r="D95" s="104" t="s">
        <v>2779</v>
      </c>
      <c r="E95" s="104"/>
      <c r="F95" s="104"/>
      <c r="G95" s="104"/>
      <c r="H95" s="105" t="s">
        <v>2512</v>
      </c>
      <c r="I95" s="106" t="s">
        <v>2513</v>
      </c>
      <c r="J95" s="105" t="s">
        <v>2512</v>
      </c>
      <c r="K95" s="105" t="s">
        <v>2514</v>
      </c>
      <c r="L95" s="107"/>
    </row>
    <row r="96" spans="1:12" x14ac:dyDescent="0.25">
      <c r="A96" s="104" t="s">
        <v>2780</v>
      </c>
      <c r="B96" s="108" t="s">
        <v>2781</v>
      </c>
      <c r="C96" s="98" t="s">
        <v>2782</v>
      </c>
      <c r="D96" s="104" t="s">
        <v>2779</v>
      </c>
      <c r="E96" s="104"/>
      <c r="F96" s="104"/>
      <c r="G96" s="104"/>
      <c r="H96" s="105" t="s">
        <v>2512</v>
      </c>
      <c r="I96" s="106" t="s">
        <v>2513</v>
      </c>
      <c r="J96" s="105" t="s">
        <v>2512</v>
      </c>
      <c r="K96" s="105" t="s">
        <v>2514</v>
      </c>
      <c r="L96" s="107"/>
    </row>
    <row r="97" spans="1:12" x14ac:dyDescent="0.25">
      <c r="A97" s="104" t="s">
        <v>2783</v>
      </c>
      <c r="B97" s="108" t="s">
        <v>2784</v>
      </c>
      <c r="C97" s="98" t="s">
        <v>2785</v>
      </c>
      <c r="D97" s="104" t="s">
        <v>2786</v>
      </c>
      <c r="E97" s="104"/>
      <c r="F97" s="104"/>
      <c r="G97" s="104"/>
      <c r="H97" s="106" t="s">
        <v>2513</v>
      </c>
      <c r="I97" s="106" t="s">
        <v>2513</v>
      </c>
      <c r="J97" s="105" t="s">
        <v>2512</v>
      </c>
      <c r="K97" s="105" t="s">
        <v>2514</v>
      </c>
      <c r="L97" s="107"/>
    </row>
    <row r="98" spans="1:12" x14ac:dyDescent="0.25">
      <c r="A98" s="104" t="s">
        <v>2787</v>
      </c>
      <c r="B98" s="108" t="s">
        <v>787</v>
      </c>
      <c r="C98" s="98" t="s">
        <v>2788</v>
      </c>
      <c r="D98" s="104" t="s">
        <v>2786</v>
      </c>
      <c r="E98" s="104"/>
      <c r="F98" s="104"/>
      <c r="G98" s="104"/>
      <c r="H98" s="105" t="s">
        <v>2512</v>
      </c>
      <c r="I98" s="106" t="s">
        <v>2513</v>
      </c>
      <c r="J98" s="105" t="s">
        <v>2512</v>
      </c>
      <c r="K98" s="105" t="s">
        <v>2514</v>
      </c>
      <c r="L98" s="107"/>
    </row>
    <row r="99" spans="1:12" x14ac:dyDescent="0.25">
      <c r="A99" s="104" t="s">
        <v>2789</v>
      </c>
      <c r="B99" s="113" t="s">
        <v>217</v>
      </c>
      <c r="C99" s="98" t="s">
        <v>2790</v>
      </c>
      <c r="D99" s="104" t="s">
        <v>2786</v>
      </c>
      <c r="E99" s="104"/>
      <c r="F99" s="104"/>
      <c r="G99" s="104"/>
      <c r="H99" s="105" t="s">
        <v>2512</v>
      </c>
      <c r="I99" s="106" t="s">
        <v>2513</v>
      </c>
      <c r="J99" s="105" t="s">
        <v>2512</v>
      </c>
      <c r="K99" s="105" t="s">
        <v>2514</v>
      </c>
      <c r="L99" s="107"/>
    </row>
    <row r="100" spans="1:12" x14ac:dyDescent="0.25">
      <c r="A100" s="104" t="s">
        <v>2791</v>
      </c>
      <c r="B100" s="108" t="s">
        <v>2792</v>
      </c>
      <c r="C100" s="98" t="s">
        <v>2793</v>
      </c>
      <c r="D100" s="104" t="s">
        <v>2786</v>
      </c>
      <c r="E100" s="104"/>
      <c r="F100" s="104"/>
      <c r="G100" s="104"/>
      <c r="H100" s="105" t="s">
        <v>2512</v>
      </c>
      <c r="I100" s="106" t="s">
        <v>2513</v>
      </c>
      <c r="J100" s="105" t="s">
        <v>2512</v>
      </c>
      <c r="K100" s="105" t="s">
        <v>2514</v>
      </c>
      <c r="L100" s="107"/>
    </row>
    <row r="101" spans="1:12" x14ac:dyDescent="0.25">
      <c r="A101" s="104" t="s">
        <v>2794</v>
      </c>
      <c r="B101" s="108" t="s">
        <v>2795</v>
      </c>
      <c r="C101" s="98" t="s">
        <v>2796</v>
      </c>
      <c r="D101" s="104" t="s">
        <v>2786</v>
      </c>
      <c r="E101" s="104"/>
      <c r="F101" s="104"/>
      <c r="G101" s="104"/>
      <c r="H101" s="105" t="s">
        <v>2512</v>
      </c>
      <c r="I101" s="106" t="s">
        <v>2513</v>
      </c>
      <c r="J101" s="105" t="s">
        <v>2512</v>
      </c>
      <c r="K101" s="105" t="s">
        <v>2514</v>
      </c>
      <c r="L101" s="107"/>
    </row>
    <row r="102" spans="1:12" x14ac:dyDescent="0.25">
      <c r="A102" s="104" t="s">
        <v>2797</v>
      </c>
      <c r="B102" s="108" t="s">
        <v>2798</v>
      </c>
      <c r="C102" s="98" t="s">
        <v>2799</v>
      </c>
      <c r="D102" s="104" t="s">
        <v>2786</v>
      </c>
      <c r="E102" s="104"/>
      <c r="F102" s="104"/>
      <c r="G102" s="104"/>
      <c r="H102" s="105" t="s">
        <v>2512</v>
      </c>
      <c r="I102" s="106" t="s">
        <v>2513</v>
      </c>
      <c r="J102" s="105" t="s">
        <v>2512</v>
      </c>
      <c r="K102" s="105" t="s">
        <v>2514</v>
      </c>
      <c r="L102" s="107"/>
    </row>
    <row r="103" spans="1:12" x14ac:dyDescent="0.25">
      <c r="A103" s="104" t="s">
        <v>2800</v>
      </c>
      <c r="B103" s="108" t="s">
        <v>2801</v>
      </c>
      <c r="C103" s="99" t="s">
        <v>2802</v>
      </c>
      <c r="D103" s="104" t="s">
        <v>2803</v>
      </c>
      <c r="E103" s="104"/>
      <c r="F103" s="104"/>
      <c r="G103" s="104"/>
      <c r="H103" s="105" t="s">
        <v>2512</v>
      </c>
      <c r="I103" s="106" t="s">
        <v>2513</v>
      </c>
      <c r="J103" s="105" t="s">
        <v>2512</v>
      </c>
      <c r="K103" s="105" t="s">
        <v>2514</v>
      </c>
      <c r="L103" s="107"/>
    </row>
    <row r="104" spans="1:12" x14ac:dyDescent="0.25">
      <c r="A104" s="104" t="s">
        <v>2804</v>
      </c>
      <c r="B104" s="108" t="s">
        <v>248</v>
      </c>
      <c r="C104" s="99" t="s">
        <v>2805</v>
      </c>
      <c r="D104" s="104" t="s">
        <v>2803</v>
      </c>
      <c r="E104" s="104"/>
      <c r="F104" s="104"/>
      <c r="G104" s="104"/>
      <c r="H104" s="105" t="s">
        <v>2512</v>
      </c>
      <c r="I104" s="106" t="s">
        <v>2513</v>
      </c>
      <c r="J104" s="105" t="s">
        <v>2512</v>
      </c>
      <c r="K104" s="105" t="s">
        <v>2514</v>
      </c>
      <c r="L104" s="107"/>
    </row>
    <row r="105" spans="1:12" x14ac:dyDescent="0.25">
      <c r="A105" s="104" t="s">
        <v>2806</v>
      </c>
      <c r="B105" s="108" t="s">
        <v>2807</v>
      </c>
      <c r="C105" s="99" t="s">
        <v>2808</v>
      </c>
      <c r="D105" s="104" t="s">
        <v>2803</v>
      </c>
      <c r="E105" s="104"/>
      <c r="F105" s="104"/>
      <c r="G105" s="104"/>
      <c r="H105" s="105" t="s">
        <v>2512</v>
      </c>
      <c r="I105" s="106" t="s">
        <v>2513</v>
      </c>
      <c r="J105" s="105" t="s">
        <v>2512</v>
      </c>
      <c r="K105" s="105" t="s">
        <v>2514</v>
      </c>
      <c r="L105" s="107"/>
    </row>
    <row r="106" spans="1:12" x14ac:dyDescent="0.25">
      <c r="A106" s="104" t="s">
        <v>2809</v>
      </c>
      <c r="B106" s="108" t="s">
        <v>2810</v>
      </c>
      <c r="C106" s="99" t="s">
        <v>2811</v>
      </c>
      <c r="D106" s="104" t="s">
        <v>2803</v>
      </c>
      <c r="E106" s="104"/>
      <c r="F106" s="104"/>
      <c r="G106" s="104"/>
      <c r="H106" s="105" t="s">
        <v>2512</v>
      </c>
      <c r="I106" s="106" t="s">
        <v>2513</v>
      </c>
      <c r="J106" s="105" t="s">
        <v>2512</v>
      </c>
      <c r="K106" s="105" t="s">
        <v>2514</v>
      </c>
      <c r="L106" s="107"/>
    </row>
    <row r="107" spans="1:12" x14ac:dyDescent="0.25">
      <c r="A107" s="104" t="s">
        <v>2812</v>
      </c>
      <c r="B107" s="113" t="s">
        <v>2813</v>
      </c>
      <c r="C107" s="99" t="s">
        <v>2814</v>
      </c>
      <c r="D107" s="104" t="s">
        <v>2815</v>
      </c>
      <c r="E107" s="104"/>
      <c r="F107" s="104"/>
      <c r="G107" s="104"/>
      <c r="H107" s="105" t="s">
        <v>2512</v>
      </c>
      <c r="I107" s="106" t="s">
        <v>2513</v>
      </c>
      <c r="J107" s="105" t="s">
        <v>2512</v>
      </c>
      <c r="K107" s="105" t="s">
        <v>2514</v>
      </c>
      <c r="L107" s="107"/>
    </row>
    <row r="108" spans="1:12" x14ac:dyDescent="0.25">
      <c r="A108" s="104" t="s">
        <v>2816</v>
      </c>
      <c r="B108" s="108" t="s">
        <v>2817</v>
      </c>
      <c r="C108" s="99" t="s">
        <v>2818</v>
      </c>
      <c r="D108" s="104" t="s">
        <v>2815</v>
      </c>
      <c r="E108" s="104"/>
      <c r="F108" s="104"/>
      <c r="G108" s="104"/>
      <c r="H108" s="105" t="s">
        <v>2512</v>
      </c>
      <c r="I108" s="106" t="s">
        <v>2513</v>
      </c>
      <c r="J108" s="105" t="s">
        <v>2512</v>
      </c>
      <c r="K108" s="105" t="s">
        <v>2514</v>
      </c>
      <c r="L108" s="107"/>
    </row>
    <row r="109" spans="1:12" x14ac:dyDescent="0.25">
      <c r="A109" s="104" t="s">
        <v>2819</v>
      </c>
      <c r="B109" s="108" t="s">
        <v>2820</v>
      </c>
      <c r="C109" s="99" t="s">
        <v>2821</v>
      </c>
      <c r="D109" s="104" t="s">
        <v>2815</v>
      </c>
      <c r="E109" s="104"/>
      <c r="F109" s="104"/>
      <c r="G109" s="104"/>
      <c r="H109" s="105" t="s">
        <v>2512</v>
      </c>
      <c r="I109" s="106" t="s">
        <v>2513</v>
      </c>
      <c r="J109" s="105" t="s">
        <v>2512</v>
      </c>
      <c r="K109" s="105" t="s">
        <v>2514</v>
      </c>
      <c r="L109" s="107"/>
    </row>
    <row r="110" spans="1:12" x14ac:dyDescent="0.25">
      <c r="A110" s="104" t="s">
        <v>2822</v>
      </c>
      <c r="B110" s="110" t="s">
        <v>2823</v>
      </c>
      <c r="C110" s="99" t="s">
        <v>2824</v>
      </c>
      <c r="D110" s="104" t="s">
        <v>2815</v>
      </c>
      <c r="E110" s="104"/>
      <c r="F110" s="104"/>
      <c r="G110" s="104"/>
      <c r="H110" s="105" t="s">
        <v>2512</v>
      </c>
      <c r="I110" s="106" t="s">
        <v>2513</v>
      </c>
      <c r="J110" s="105" t="s">
        <v>2512</v>
      </c>
      <c r="K110" s="105" t="s">
        <v>2514</v>
      </c>
      <c r="L110" s="107"/>
    </row>
    <row r="111" spans="1:12" x14ac:dyDescent="0.25">
      <c r="A111" s="104" t="s">
        <v>2825</v>
      </c>
      <c r="B111" s="108" t="s">
        <v>2826</v>
      </c>
      <c r="C111" s="99" t="s">
        <v>2827</v>
      </c>
      <c r="D111" s="104" t="s">
        <v>2815</v>
      </c>
      <c r="E111" s="104"/>
      <c r="F111" s="104"/>
      <c r="G111" s="104"/>
      <c r="H111" s="105" t="s">
        <v>2512</v>
      </c>
      <c r="I111" s="106" t="s">
        <v>2513</v>
      </c>
      <c r="J111" s="105" t="s">
        <v>2512</v>
      </c>
      <c r="K111" s="105" t="s">
        <v>2514</v>
      </c>
      <c r="L111" s="107"/>
    </row>
    <row r="112" spans="1:12" x14ac:dyDescent="0.25">
      <c r="A112" s="104" t="s">
        <v>2828</v>
      </c>
      <c r="B112" s="108" t="s">
        <v>2829</v>
      </c>
      <c r="C112" s="99" t="s">
        <v>2830</v>
      </c>
      <c r="D112" s="104" t="s">
        <v>2815</v>
      </c>
      <c r="E112" s="104"/>
      <c r="F112" s="104"/>
      <c r="G112" s="104"/>
      <c r="H112" s="105" t="s">
        <v>2512</v>
      </c>
      <c r="I112" s="106" t="s">
        <v>2513</v>
      </c>
      <c r="J112" s="105" t="s">
        <v>2512</v>
      </c>
      <c r="K112" s="105" t="s">
        <v>2514</v>
      </c>
      <c r="L112" s="107"/>
    </row>
    <row r="113" spans="1:12" x14ac:dyDescent="0.25">
      <c r="A113" s="104" t="s">
        <v>2831</v>
      </c>
      <c r="B113" s="108" t="s">
        <v>2832</v>
      </c>
      <c r="C113" s="99" t="s">
        <v>2833</v>
      </c>
      <c r="D113" s="104" t="s">
        <v>2815</v>
      </c>
      <c r="E113" s="104"/>
      <c r="F113" s="104"/>
      <c r="G113" s="104"/>
      <c r="H113" s="105" t="s">
        <v>2512</v>
      </c>
      <c r="I113" s="106" t="s">
        <v>2513</v>
      </c>
      <c r="J113" s="105" t="s">
        <v>2512</v>
      </c>
      <c r="K113" s="105" t="s">
        <v>2514</v>
      </c>
      <c r="L113" s="107"/>
    </row>
    <row r="114" spans="1:12" x14ac:dyDescent="0.25">
      <c r="A114" s="104" t="s">
        <v>2834</v>
      </c>
      <c r="B114" s="108" t="s">
        <v>2835</v>
      </c>
      <c r="C114" s="99" t="s">
        <v>2836</v>
      </c>
      <c r="D114" s="104" t="s">
        <v>2815</v>
      </c>
      <c r="E114" s="104"/>
      <c r="F114" s="104"/>
      <c r="G114" s="104"/>
      <c r="H114" s="105" t="s">
        <v>2512</v>
      </c>
      <c r="I114" s="106" t="s">
        <v>2513</v>
      </c>
      <c r="J114" s="105" t="s">
        <v>2512</v>
      </c>
      <c r="K114" s="105" t="s">
        <v>2514</v>
      </c>
      <c r="L114" s="107"/>
    </row>
    <row r="115" spans="1:12" x14ac:dyDescent="0.25">
      <c r="A115" s="104" t="s">
        <v>2837</v>
      </c>
      <c r="B115" s="108" t="s">
        <v>1124</v>
      </c>
      <c r="C115" s="98" t="s">
        <v>2838</v>
      </c>
      <c r="D115" s="104" t="s">
        <v>2839</v>
      </c>
      <c r="E115" s="104"/>
      <c r="F115" s="104"/>
      <c r="G115" s="104"/>
      <c r="H115" s="105" t="s">
        <v>2512</v>
      </c>
      <c r="I115" s="106" t="s">
        <v>2513</v>
      </c>
      <c r="J115" s="105" t="s">
        <v>2512</v>
      </c>
      <c r="K115" s="105" t="s">
        <v>2514</v>
      </c>
      <c r="L115" s="107"/>
    </row>
    <row r="116" spans="1:12" x14ac:dyDescent="0.25">
      <c r="A116" s="104" t="s">
        <v>2840</v>
      </c>
      <c r="B116" s="108" t="s">
        <v>2231</v>
      </c>
      <c r="C116" s="98" t="s">
        <v>2841</v>
      </c>
      <c r="D116" s="104" t="s">
        <v>2839</v>
      </c>
      <c r="E116" s="104"/>
      <c r="F116" s="104"/>
      <c r="G116" s="104"/>
      <c r="H116" s="106" t="s">
        <v>2513</v>
      </c>
      <c r="I116" s="106" t="s">
        <v>2513</v>
      </c>
      <c r="J116" s="105" t="s">
        <v>2512</v>
      </c>
      <c r="K116" s="105" t="s">
        <v>2514</v>
      </c>
      <c r="L116" s="107"/>
    </row>
    <row r="117" spans="1:12" x14ac:dyDescent="0.25">
      <c r="A117" s="104" t="s">
        <v>2842</v>
      </c>
      <c r="B117" s="108" t="s">
        <v>2843</v>
      </c>
      <c r="C117" s="98" t="s">
        <v>2844</v>
      </c>
      <c r="D117" s="104" t="s">
        <v>2839</v>
      </c>
      <c r="E117" s="104"/>
      <c r="F117" s="104"/>
      <c r="G117" s="104"/>
      <c r="H117" s="105" t="s">
        <v>2512</v>
      </c>
      <c r="I117" s="106" t="s">
        <v>2513</v>
      </c>
      <c r="J117" s="105" t="s">
        <v>2512</v>
      </c>
      <c r="K117" s="105" t="s">
        <v>2514</v>
      </c>
      <c r="L117" s="107"/>
    </row>
    <row r="118" spans="1:12" x14ac:dyDescent="0.25">
      <c r="A118" s="104" t="s">
        <v>2845</v>
      </c>
      <c r="B118" s="108" t="s">
        <v>2846</v>
      </c>
      <c r="C118" s="98" t="s">
        <v>2847</v>
      </c>
      <c r="D118" s="104" t="s">
        <v>2839</v>
      </c>
      <c r="E118" s="104"/>
      <c r="F118" s="104"/>
      <c r="G118" s="104"/>
      <c r="H118" s="105" t="s">
        <v>2512</v>
      </c>
      <c r="I118" s="106" t="s">
        <v>2513</v>
      </c>
      <c r="J118" s="105" t="s">
        <v>2512</v>
      </c>
      <c r="K118" s="105" t="s">
        <v>2514</v>
      </c>
      <c r="L118" s="107"/>
    </row>
    <row r="119" spans="1:12" x14ac:dyDescent="0.25">
      <c r="A119" s="104" t="s">
        <v>2848</v>
      </c>
      <c r="B119" s="108" t="s">
        <v>2849</v>
      </c>
      <c r="C119" s="98" t="s">
        <v>2850</v>
      </c>
      <c r="D119" s="104" t="s">
        <v>2851</v>
      </c>
      <c r="E119" s="104"/>
      <c r="F119" s="104"/>
      <c r="G119" s="104"/>
      <c r="H119" s="105" t="s">
        <v>2512</v>
      </c>
      <c r="I119" s="106" t="s">
        <v>2513</v>
      </c>
      <c r="J119" s="105" t="s">
        <v>2512</v>
      </c>
      <c r="K119" s="105" t="s">
        <v>2514</v>
      </c>
      <c r="L119" s="107"/>
    </row>
    <row r="120" spans="1:12" x14ac:dyDescent="0.25">
      <c r="A120" s="104" t="s">
        <v>2852</v>
      </c>
      <c r="B120" s="110" t="s">
        <v>2853</v>
      </c>
      <c r="C120" s="98" t="s">
        <v>2854</v>
      </c>
      <c r="D120" s="104" t="s">
        <v>2851</v>
      </c>
      <c r="E120" s="104"/>
      <c r="F120" s="104"/>
      <c r="G120" s="104"/>
      <c r="H120" s="105" t="s">
        <v>2512</v>
      </c>
      <c r="I120" s="106" t="s">
        <v>2513</v>
      </c>
      <c r="J120" s="105" t="s">
        <v>2512</v>
      </c>
      <c r="K120" s="105" t="s">
        <v>2514</v>
      </c>
      <c r="L120" s="107"/>
    </row>
    <row r="121" spans="1:12" x14ac:dyDescent="0.25">
      <c r="A121" s="104" t="s">
        <v>2855</v>
      </c>
      <c r="B121" s="108" t="s">
        <v>633</v>
      </c>
      <c r="C121" s="98" t="s">
        <v>2856</v>
      </c>
      <c r="D121" s="104" t="s">
        <v>2851</v>
      </c>
      <c r="E121" s="104"/>
      <c r="F121" s="104"/>
      <c r="G121" s="104"/>
      <c r="H121" s="105" t="s">
        <v>2512</v>
      </c>
      <c r="I121" s="106" t="s">
        <v>2513</v>
      </c>
      <c r="J121" s="105" t="s">
        <v>2512</v>
      </c>
      <c r="K121" s="105" t="s">
        <v>2514</v>
      </c>
      <c r="L121" s="107"/>
    </row>
    <row r="122" spans="1:12" x14ac:dyDescent="0.25">
      <c r="A122" s="104" t="s">
        <v>2857</v>
      </c>
      <c r="B122" s="108" t="s">
        <v>2858</v>
      </c>
      <c r="C122" s="98" t="s">
        <v>2859</v>
      </c>
      <c r="D122" s="104" t="s">
        <v>2851</v>
      </c>
      <c r="E122" s="104"/>
      <c r="F122" s="104"/>
      <c r="G122" s="104"/>
      <c r="H122" s="105" t="s">
        <v>2512</v>
      </c>
      <c r="I122" s="106" t="s">
        <v>2513</v>
      </c>
      <c r="J122" s="105" t="s">
        <v>2512</v>
      </c>
      <c r="K122" s="105" t="s">
        <v>2514</v>
      </c>
      <c r="L122" s="107"/>
    </row>
    <row r="123" spans="1:12" x14ac:dyDescent="0.25">
      <c r="A123" s="104" t="s">
        <v>2860</v>
      </c>
      <c r="B123" s="108" t="s">
        <v>2861</v>
      </c>
      <c r="C123" s="98" t="s">
        <v>2862</v>
      </c>
      <c r="D123" s="104" t="s">
        <v>2851</v>
      </c>
      <c r="E123" s="104"/>
      <c r="F123" s="104"/>
      <c r="G123" s="104"/>
      <c r="H123" s="105" t="s">
        <v>2512</v>
      </c>
      <c r="I123" s="106" t="s">
        <v>2513</v>
      </c>
      <c r="J123" s="105" t="s">
        <v>2512</v>
      </c>
      <c r="K123" s="105" t="s">
        <v>2514</v>
      </c>
      <c r="L123" s="107"/>
    </row>
    <row r="124" spans="1:12" x14ac:dyDescent="0.25">
      <c r="A124" s="104" t="s">
        <v>2863</v>
      </c>
      <c r="B124" s="113" t="s">
        <v>2864</v>
      </c>
      <c r="C124" s="98" t="s">
        <v>2865</v>
      </c>
      <c r="D124" s="104" t="s">
        <v>2851</v>
      </c>
      <c r="E124" s="104"/>
      <c r="F124" s="104"/>
      <c r="G124" s="104"/>
      <c r="H124" s="105" t="s">
        <v>2512</v>
      </c>
      <c r="I124" s="106" t="s">
        <v>2513</v>
      </c>
      <c r="J124" s="105" t="s">
        <v>2512</v>
      </c>
      <c r="K124" s="105" t="s">
        <v>2514</v>
      </c>
      <c r="L124" s="107"/>
    </row>
    <row r="125" spans="1:12" x14ac:dyDescent="0.25">
      <c r="A125" s="104" t="s">
        <v>2866</v>
      </c>
      <c r="B125" s="108" t="s">
        <v>2867</v>
      </c>
      <c r="C125" s="98" t="s">
        <v>2868</v>
      </c>
      <c r="D125" s="104" t="s">
        <v>2851</v>
      </c>
      <c r="E125" s="104"/>
      <c r="F125" s="104"/>
      <c r="G125" s="104"/>
      <c r="H125" s="105" t="s">
        <v>2512</v>
      </c>
      <c r="I125" s="106" t="s">
        <v>2513</v>
      </c>
      <c r="J125" s="105" t="s">
        <v>2512</v>
      </c>
      <c r="K125" s="105" t="s">
        <v>2514</v>
      </c>
      <c r="L125" s="107"/>
    </row>
    <row r="126" spans="1:12" x14ac:dyDescent="0.25">
      <c r="A126" s="104" t="s">
        <v>2869</v>
      </c>
      <c r="B126" s="108" t="s">
        <v>2870</v>
      </c>
      <c r="C126" s="98" t="s">
        <v>2871</v>
      </c>
      <c r="D126" s="104" t="s">
        <v>2872</v>
      </c>
      <c r="E126" s="104"/>
      <c r="F126" s="104"/>
      <c r="G126" s="104"/>
      <c r="H126" s="105" t="s">
        <v>2512</v>
      </c>
      <c r="I126" s="106" t="s">
        <v>2513</v>
      </c>
      <c r="J126" s="105" t="s">
        <v>2512</v>
      </c>
      <c r="K126" s="105" t="s">
        <v>2514</v>
      </c>
      <c r="L126" s="107"/>
    </row>
    <row r="127" spans="1:12" x14ac:dyDescent="0.25">
      <c r="A127" s="104" t="s">
        <v>2873</v>
      </c>
      <c r="B127" s="108" t="s">
        <v>2206</v>
      </c>
      <c r="C127" s="98" t="s">
        <v>2874</v>
      </c>
      <c r="D127" s="104" t="s">
        <v>2872</v>
      </c>
      <c r="E127" s="104"/>
      <c r="F127" s="104"/>
      <c r="G127" s="104"/>
      <c r="H127" s="105" t="s">
        <v>2512</v>
      </c>
      <c r="I127" s="106" t="s">
        <v>2513</v>
      </c>
      <c r="J127" s="105" t="s">
        <v>2512</v>
      </c>
      <c r="K127" s="105" t="s">
        <v>2514</v>
      </c>
      <c r="L127" s="107"/>
    </row>
    <row r="128" spans="1:12" x14ac:dyDescent="0.25">
      <c r="A128" s="104" t="s">
        <v>2875</v>
      </c>
      <c r="B128" s="110" t="s">
        <v>2876</v>
      </c>
      <c r="C128" s="98" t="s">
        <v>2877</v>
      </c>
      <c r="D128" s="104" t="s">
        <v>2872</v>
      </c>
      <c r="E128" s="104"/>
      <c r="F128" s="104"/>
      <c r="G128" s="104"/>
      <c r="H128" s="105" t="s">
        <v>2512</v>
      </c>
      <c r="I128" s="106" t="s">
        <v>2513</v>
      </c>
      <c r="J128" s="105" t="s">
        <v>2512</v>
      </c>
      <c r="K128" s="105" t="s">
        <v>2514</v>
      </c>
      <c r="L128" s="107"/>
    </row>
    <row r="129" spans="1:12" x14ac:dyDescent="0.25">
      <c r="A129" s="104" t="s">
        <v>2878</v>
      </c>
      <c r="B129" s="108" t="s">
        <v>2879</v>
      </c>
      <c r="C129" s="98" t="s">
        <v>2880</v>
      </c>
      <c r="D129" s="104" t="s">
        <v>2872</v>
      </c>
      <c r="E129" s="104"/>
      <c r="F129" s="104"/>
      <c r="G129" s="104"/>
      <c r="H129" s="105" t="s">
        <v>2512</v>
      </c>
      <c r="I129" s="106" t="s">
        <v>2513</v>
      </c>
      <c r="J129" s="105" t="s">
        <v>2512</v>
      </c>
      <c r="K129" s="105" t="s">
        <v>2514</v>
      </c>
      <c r="L129" s="107"/>
    </row>
    <row r="130" spans="1:12" x14ac:dyDescent="0.25">
      <c r="A130" s="104" t="s">
        <v>2881</v>
      </c>
      <c r="B130" s="108" t="s">
        <v>2882</v>
      </c>
      <c r="C130" s="98" t="s">
        <v>2883</v>
      </c>
      <c r="D130" s="104" t="s">
        <v>2872</v>
      </c>
      <c r="E130" s="104"/>
      <c r="F130" s="104"/>
      <c r="G130" s="104"/>
      <c r="H130" s="105" t="s">
        <v>2512</v>
      </c>
      <c r="I130" s="106" t="s">
        <v>2513</v>
      </c>
      <c r="J130" s="105" t="s">
        <v>2512</v>
      </c>
      <c r="K130" s="105" t="s">
        <v>2514</v>
      </c>
      <c r="L130" s="107"/>
    </row>
    <row r="131" spans="1:12" x14ac:dyDescent="0.25">
      <c r="A131" s="104" t="s">
        <v>2884</v>
      </c>
      <c r="B131" s="108" t="s">
        <v>2885</v>
      </c>
      <c r="C131" s="98" t="s">
        <v>2886</v>
      </c>
      <c r="D131" s="104" t="s">
        <v>2872</v>
      </c>
      <c r="E131" s="104"/>
      <c r="F131" s="104"/>
      <c r="G131" s="104"/>
      <c r="H131" s="105" t="s">
        <v>2512</v>
      </c>
      <c r="I131" s="106" t="s">
        <v>2513</v>
      </c>
      <c r="J131" s="105" t="s">
        <v>2512</v>
      </c>
      <c r="K131" s="105" t="s">
        <v>2514</v>
      </c>
      <c r="L131" s="107" t="s">
        <v>2887</v>
      </c>
    </row>
    <row r="132" spans="1:12" x14ac:dyDescent="0.25">
      <c r="A132" s="104" t="s">
        <v>2888</v>
      </c>
      <c r="B132" s="108" t="s">
        <v>2889</v>
      </c>
      <c r="C132" s="100" t="s">
        <v>2890</v>
      </c>
      <c r="D132" s="104" t="s">
        <v>2891</v>
      </c>
      <c r="E132" s="104"/>
      <c r="F132" s="104"/>
      <c r="G132" s="104"/>
      <c r="H132" s="105" t="s">
        <v>2512</v>
      </c>
      <c r="I132" s="106" t="s">
        <v>2513</v>
      </c>
      <c r="J132" s="105" t="s">
        <v>2512</v>
      </c>
      <c r="K132" s="105" t="s">
        <v>2514</v>
      </c>
      <c r="L132" s="107"/>
    </row>
    <row r="133" spans="1:12" x14ac:dyDescent="0.25">
      <c r="A133" s="104" t="s">
        <v>2892</v>
      </c>
      <c r="B133" s="110" t="s">
        <v>2893</v>
      </c>
      <c r="C133" s="100" t="s">
        <v>2894</v>
      </c>
      <c r="D133" s="104" t="s">
        <v>2891</v>
      </c>
      <c r="E133" s="104"/>
      <c r="F133" s="104"/>
      <c r="G133" s="104"/>
      <c r="H133" s="105" t="s">
        <v>2512</v>
      </c>
      <c r="I133" s="106" t="s">
        <v>2513</v>
      </c>
      <c r="J133" s="105" t="s">
        <v>2512</v>
      </c>
      <c r="K133" s="105" t="s">
        <v>2514</v>
      </c>
      <c r="L133" s="107"/>
    </row>
    <row r="134" spans="1:12" x14ac:dyDescent="0.25">
      <c r="A134" s="104" t="s">
        <v>2895</v>
      </c>
      <c r="B134" s="108" t="s">
        <v>2896</v>
      </c>
      <c r="C134" s="101" t="s">
        <v>2897</v>
      </c>
      <c r="D134" s="104" t="s">
        <v>2891</v>
      </c>
      <c r="E134" s="104"/>
      <c r="F134" s="104"/>
      <c r="G134" s="104"/>
      <c r="H134" s="105" t="s">
        <v>2512</v>
      </c>
      <c r="I134" s="106" t="s">
        <v>2513</v>
      </c>
      <c r="J134" s="105" t="s">
        <v>2512</v>
      </c>
      <c r="K134" s="105" t="s">
        <v>2514</v>
      </c>
      <c r="L134" s="107"/>
    </row>
    <row r="135" spans="1:12" x14ac:dyDescent="0.25">
      <c r="A135" s="104" t="s">
        <v>2898</v>
      </c>
      <c r="B135" s="108" t="s">
        <v>2899</v>
      </c>
      <c r="C135" s="99" t="s">
        <v>2900</v>
      </c>
      <c r="D135" s="104" t="s">
        <v>2891</v>
      </c>
      <c r="E135" s="104"/>
      <c r="F135" s="104"/>
      <c r="G135" s="104"/>
      <c r="H135" s="105" t="s">
        <v>2512</v>
      </c>
      <c r="I135" s="106" t="s">
        <v>2513</v>
      </c>
      <c r="J135" s="105" t="s">
        <v>2512</v>
      </c>
      <c r="K135" s="105" t="s">
        <v>2514</v>
      </c>
      <c r="L135" s="107"/>
    </row>
    <row r="136" spans="1:12" x14ac:dyDescent="0.25">
      <c r="A136" s="104" t="s">
        <v>2901</v>
      </c>
      <c r="B136" s="108" t="s">
        <v>1936</v>
      </c>
      <c r="C136" s="99" t="s">
        <v>2902</v>
      </c>
      <c r="D136" s="104" t="s">
        <v>2891</v>
      </c>
      <c r="E136" s="104"/>
      <c r="F136" s="104"/>
      <c r="G136" s="104"/>
      <c r="H136" s="105" t="s">
        <v>2512</v>
      </c>
      <c r="I136" s="106" t="s">
        <v>2513</v>
      </c>
      <c r="J136" s="105" t="s">
        <v>2512</v>
      </c>
      <c r="K136" s="105" t="s">
        <v>2514</v>
      </c>
      <c r="L136" s="107"/>
    </row>
    <row r="137" spans="1:12" x14ac:dyDescent="0.25">
      <c r="A137" s="104" t="s">
        <v>2903</v>
      </c>
      <c r="B137" s="108" t="s">
        <v>1623</v>
      </c>
      <c r="C137" s="99" t="s">
        <v>2904</v>
      </c>
      <c r="D137" s="104" t="s">
        <v>2891</v>
      </c>
      <c r="E137" s="104"/>
      <c r="F137" s="104"/>
      <c r="G137" s="104"/>
      <c r="H137" s="105" t="s">
        <v>2512</v>
      </c>
      <c r="I137" s="106" t="s">
        <v>2513</v>
      </c>
      <c r="J137" s="105" t="s">
        <v>2512</v>
      </c>
      <c r="K137" s="105" t="s">
        <v>2514</v>
      </c>
      <c r="L137" s="107"/>
    </row>
    <row r="138" spans="1:12" x14ac:dyDescent="0.25">
      <c r="A138" s="104" t="s">
        <v>2905</v>
      </c>
      <c r="B138" s="110" t="s">
        <v>2906</v>
      </c>
      <c r="C138" s="99" t="s">
        <v>2907</v>
      </c>
      <c r="D138" s="104" t="s">
        <v>2891</v>
      </c>
      <c r="E138" s="104"/>
      <c r="F138" s="104"/>
      <c r="G138" s="104"/>
      <c r="H138" s="105" t="s">
        <v>2512</v>
      </c>
      <c r="I138" s="106" t="s">
        <v>2513</v>
      </c>
      <c r="J138" s="105" t="s">
        <v>2512</v>
      </c>
      <c r="K138" s="105" t="s">
        <v>2514</v>
      </c>
      <c r="L138" s="107"/>
    </row>
    <row r="139" spans="1:12" x14ac:dyDescent="0.25">
      <c r="A139" s="104" t="s">
        <v>2908</v>
      </c>
      <c r="B139" s="108" t="s">
        <v>2909</v>
      </c>
      <c r="C139" s="100" t="s">
        <v>2910</v>
      </c>
      <c r="D139" s="104" t="s">
        <v>2911</v>
      </c>
      <c r="E139" s="104"/>
      <c r="F139" s="104"/>
      <c r="G139" s="104"/>
      <c r="H139" s="105" t="s">
        <v>2512</v>
      </c>
      <c r="I139" s="106" t="s">
        <v>2513</v>
      </c>
      <c r="J139" s="105" t="s">
        <v>2512</v>
      </c>
      <c r="K139" s="105" t="s">
        <v>2514</v>
      </c>
      <c r="L139" s="107"/>
    </row>
    <row r="140" spans="1:12" x14ac:dyDescent="0.25">
      <c r="A140" s="104" t="s">
        <v>2912</v>
      </c>
      <c r="B140" s="108" t="s">
        <v>2913</v>
      </c>
      <c r="C140" s="100" t="s">
        <v>2914</v>
      </c>
      <c r="D140" s="104" t="s">
        <v>2911</v>
      </c>
      <c r="E140" s="104"/>
      <c r="F140" s="104"/>
      <c r="G140" s="104"/>
      <c r="H140" s="105" t="s">
        <v>2512</v>
      </c>
      <c r="I140" s="106" t="s">
        <v>2513</v>
      </c>
      <c r="J140" s="105" t="s">
        <v>2512</v>
      </c>
      <c r="K140" s="105" t="s">
        <v>2514</v>
      </c>
      <c r="L140" s="107"/>
    </row>
    <row r="141" spans="1:12" x14ac:dyDescent="0.25">
      <c r="A141" s="104" t="s">
        <v>2915</v>
      </c>
      <c r="B141" s="114" t="s">
        <v>2916</v>
      </c>
      <c r="C141" s="100" t="s">
        <v>2917</v>
      </c>
      <c r="D141" s="104" t="s">
        <v>2911</v>
      </c>
      <c r="E141" s="104"/>
      <c r="F141" s="104"/>
      <c r="G141" s="104"/>
      <c r="H141" s="105" t="s">
        <v>2512</v>
      </c>
      <c r="I141" s="106" t="s">
        <v>2513</v>
      </c>
      <c r="J141" s="105" t="s">
        <v>2512</v>
      </c>
      <c r="K141" s="105" t="s">
        <v>2514</v>
      </c>
      <c r="L141" s="107"/>
    </row>
    <row r="142" spans="1:12" x14ac:dyDescent="0.25">
      <c r="A142" s="104" t="s">
        <v>2918</v>
      </c>
      <c r="B142" s="108" t="s">
        <v>2919</v>
      </c>
      <c r="C142" s="100" t="s">
        <v>2920</v>
      </c>
      <c r="D142" s="104" t="s">
        <v>2911</v>
      </c>
      <c r="E142" s="104"/>
      <c r="F142" s="104"/>
      <c r="G142" s="104"/>
      <c r="H142" s="105" t="s">
        <v>2512</v>
      </c>
      <c r="I142" s="106" t="s">
        <v>2513</v>
      </c>
      <c r="J142" s="105" t="s">
        <v>2512</v>
      </c>
      <c r="K142" s="105" t="s">
        <v>2514</v>
      </c>
      <c r="L142" s="107"/>
    </row>
    <row r="143" spans="1:12" x14ac:dyDescent="0.25">
      <c r="A143" s="104" t="s">
        <v>2921</v>
      </c>
      <c r="B143" s="108" t="s">
        <v>2922</v>
      </c>
      <c r="C143" s="100" t="s">
        <v>2923</v>
      </c>
      <c r="D143" s="104" t="s">
        <v>2924</v>
      </c>
      <c r="E143" s="104"/>
      <c r="F143" s="104"/>
      <c r="G143" s="104"/>
      <c r="H143" s="105" t="s">
        <v>2512</v>
      </c>
      <c r="I143" s="106" t="s">
        <v>2513</v>
      </c>
      <c r="J143" s="105" t="s">
        <v>2512</v>
      </c>
      <c r="K143" s="105" t="s">
        <v>2514</v>
      </c>
      <c r="L143" s="107"/>
    </row>
    <row r="144" spans="1:12" x14ac:dyDescent="0.25">
      <c r="A144" s="104" t="s">
        <v>2925</v>
      </c>
      <c r="B144" s="110" t="s">
        <v>2926</v>
      </c>
      <c r="C144" s="102" t="s">
        <v>2927</v>
      </c>
      <c r="D144" s="104" t="s">
        <v>2924</v>
      </c>
      <c r="E144" s="104"/>
      <c r="F144" s="104"/>
      <c r="G144" s="104"/>
      <c r="H144" s="105" t="s">
        <v>2512</v>
      </c>
      <c r="I144" s="106" t="s">
        <v>2513</v>
      </c>
      <c r="J144" s="105" t="s">
        <v>2512</v>
      </c>
      <c r="K144" s="105" t="s">
        <v>2514</v>
      </c>
      <c r="L144" s="107"/>
    </row>
    <row r="145" spans="1:12" x14ac:dyDescent="0.25">
      <c r="A145" s="104" t="s">
        <v>2928</v>
      </c>
      <c r="B145" s="110" t="s">
        <v>2929</v>
      </c>
      <c r="C145" s="100" t="s">
        <v>2930</v>
      </c>
      <c r="D145" s="104" t="s">
        <v>2924</v>
      </c>
      <c r="E145" s="104"/>
      <c r="F145" s="104"/>
      <c r="G145" s="104"/>
      <c r="H145" s="105" t="s">
        <v>2512</v>
      </c>
      <c r="I145" s="106" t="s">
        <v>2513</v>
      </c>
      <c r="J145" s="105" t="s">
        <v>2512</v>
      </c>
      <c r="K145" s="105" t="s">
        <v>2514</v>
      </c>
      <c r="L145" s="107"/>
    </row>
    <row r="146" spans="1:12" x14ac:dyDescent="0.25">
      <c r="A146" s="104" t="s">
        <v>2931</v>
      </c>
      <c r="B146" s="110" t="s">
        <v>783</v>
      </c>
      <c r="C146" s="100" t="s">
        <v>2932</v>
      </c>
      <c r="D146" s="104" t="s">
        <v>2924</v>
      </c>
      <c r="E146" s="104"/>
      <c r="F146" s="104"/>
      <c r="G146" s="104"/>
      <c r="H146" s="105" t="s">
        <v>2512</v>
      </c>
      <c r="I146" s="106" t="s">
        <v>2513</v>
      </c>
      <c r="J146" s="105" t="s">
        <v>2512</v>
      </c>
      <c r="K146" s="105" t="s">
        <v>2514</v>
      </c>
      <c r="L146" s="107"/>
    </row>
    <row r="147" spans="1:12" x14ac:dyDescent="0.25">
      <c r="A147" s="104" t="s">
        <v>2933</v>
      </c>
      <c r="B147" s="108" t="s">
        <v>2882</v>
      </c>
      <c r="C147" s="100" t="s">
        <v>2934</v>
      </c>
      <c r="D147" s="104" t="s">
        <v>2924</v>
      </c>
      <c r="E147" s="104"/>
      <c r="F147" s="104"/>
      <c r="G147" s="104"/>
      <c r="H147" s="105" t="s">
        <v>2512</v>
      </c>
      <c r="I147" s="106" t="s">
        <v>2513</v>
      </c>
      <c r="J147" s="105" t="s">
        <v>2512</v>
      </c>
      <c r="K147" s="105" t="s">
        <v>2514</v>
      </c>
      <c r="L147" s="107"/>
    </row>
    <row r="148" spans="1:12" x14ac:dyDescent="0.25">
      <c r="A148" s="104" t="s">
        <v>2935</v>
      </c>
      <c r="B148" s="108" t="s">
        <v>2936</v>
      </c>
      <c r="C148" s="100" t="s">
        <v>2937</v>
      </c>
      <c r="D148" s="104" t="s">
        <v>2924</v>
      </c>
      <c r="E148" s="104"/>
      <c r="F148" s="104"/>
      <c r="G148" s="104"/>
      <c r="H148" s="105" t="s">
        <v>2512</v>
      </c>
      <c r="I148" s="106" t="s">
        <v>2513</v>
      </c>
      <c r="J148" s="105" t="s">
        <v>2512</v>
      </c>
      <c r="K148" s="105" t="s">
        <v>2514</v>
      </c>
      <c r="L148" s="107"/>
    </row>
    <row r="149" spans="1:12" x14ac:dyDescent="0.25">
      <c r="A149" s="104" t="s">
        <v>2938</v>
      </c>
      <c r="B149" s="108" t="s">
        <v>2939</v>
      </c>
      <c r="C149" s="99" t="s">
        <v>2940</v>
      </c>
      <c r="D149" s="104" t="s">
        <v>2924</v>
      </c>
      <c r="E149" s="104"/>
      <c r="F149" s="104"/>
      <c r="G149" s="104"/>
      <c r="H149" s="105" t="s">
        <v>2512</v>
      </c>
      <c r="I149" s="106" t="s">
        <v>2513</v>
      </c>
      <c r="J149" s="105" t="s">
        <v>2512</v>
      </c>
      <c r="K149" s="105" t="s">
        <v>2514</v>
      </c>
      <c r="L149" s="107"/>
    </row>
    <row r="150" spans="1:12" x14ac:dyDescent="0.25">
      <c r="A150" s="104" t="s">
        <v>2941</v>
      </c>
      <c r="B150" s="110" t="s">
        <v>2942</v>
      </c>
      <c r="C150" s="115" t="s">
        <v>2943</v>
      </c>
      <c r="D150" s="104" t="s">
        <v>2924</v>
      </c>
      <c r="E150" s="104"/>
      <c r="F150" s="104"/>
      <c r="G150" s="104"/>
      <c r="H150" s="105" t="s">
        <v>2512</v>
      </c>
      <c r="I150" s="106" t="s">
        <v>2513</v>
      </c>
      <c r="J150" s="105" t="s">
        <v>2512</v>
      </c>
      <c r="K150" s="105" t="s">
        <v>2514</v>
      </c>
      <c r="L150" s="107"/>
    </row>
    <row r="151" spans="1:12" x14ac:dyDescent="0.25">
      <c r="A151" s="104" t="s">
        <v>2944</v>
      </c>
      <c r="B151" s="110" t="s">
        <v>2945</v>
      </c>
      <c r="C151" s="115" t="s">
        <v>2946</v>
      </c>
      <c r="D151" s="104" t="s">
        <v>2924</v>
      </c>
      <c r="E151" s="104"/>
      <c r="F151" s="104"/>
      <c r="G151" s="104"/>
      <c r="H151" s="105" t="s">
        <v>2512</v>
      </c>
      <c r="I151" s="106" t="s">
        <v>2513</v>
      </c>
      <c r="J151" s="105" t="s">
        <v>2512</v>
      </c>
      <c r="K151" s="105" t="s">
        <v>2514</v>
      </c>
      <c r="L151" s="107" t="s">
        <v>2887</v>
      </c>
    </row>
    <row r="152" spans="1:12" x14ac:dyDescent="0.25">
      <c r="A152" s="104" t="s">
        <v>2947</v>
      </c>
      <c r="B152" s="110" t="s">
        <v>2948</v>
      </c>
      <c r="C152" s="100" t="s">
        <v>2949</v>
      </c>
      <c r="D152" s="104" t="s">
        <v>2950</v>
      </c>
      <c r="E152" s="104"/>
      <c r="F152" s="104"/>
      <c r="G152" s="104"/>
      <c r="H152" s="105" t="s">
        <v>2512</v>
      </c>
      <c r="I152" s="106" t="s">
        <v>2513</v>
      </c>
      <c r="J152" s="105" t="s">
        <v>2512</v>
      </c>
      <c r="K152" s="105" t="s">
        <v>2514</v>
      </c>
      <c r="L152" s="107" t="s">
        <v>2951</v>
      </c>
    </row>
    <row r="153" spans="1:12" x14ac:dyDescent="0.25">
      <c r="A153" s="104" t="s">
        <v>2952</v>
      </c>
      <c r="B153" s="108" t="s">
        <v>2953</v>
      </c>
      <c r="C153" s="100" t="s">
        <v>2954</v>
      </c>
      <c r="D153" s="104" t="s">
        <v>2950</v>
      </c>
      <c r="E153" s="104"/>
      <c r="F153" s="104"/>
      <c r="G153" s="104"/>
      <c r="H153" s="105" t="s">
        <v>2512</v>
      </c>
      <c r="I153" s="106" t="s">
        <v>2513</v>
      </c>
      <c r="J153" s="105" t="s">
        <v>2512</v>
      </c>
      <c r="K153" s="105" t="s">
        <v>2514</v>
      </c>
      <c r="L153" s="107"/>
    </row>
    <row r="154" spans="1:12" x14ac:dyDescent="0.25">
      <c r="A154" s="104" t="s">
        <v>2955</v>
      </c>
      <c r="B154" s="108" t="s">
        <v>2956</v>
      </c>
      <c r="C154" s="100" t="s">
        <v>2957</v>
      </c>
      <c r="D154" s="104" t="s">
        <v>2950</v>
      </c>
      <c r="E154" s="104"/>
      <c r="F154" s="104"/>
      <c r="G154" s="104"/>
      <c r="H154" s="105" t="s">
        <v>2512</v>
      </c>
      <c r="I154" s="106" t="s">
        <v>2513</v>
      </c>
      <c r="J154" s="105" t="s">
        <v>2512</v>
      </c>
      <c r="K154" s="105" t="s">
        <v>2514</v>
      </c>
      <c r="L154" s="107"/>
    </row>
    <row r="155" spans="1:12" x14ac:dyDescent="0.25">
      <c r="A155" s="104" t="s">
        <v>2958</v>
      </c>
      <c r="B155" s="110" t="s">
        <v>2959</v>
      </c>
      <c r="C155" s="100" t="s">
        <v>2960</v>
      </c>
      <c r="D155" s="104" t="s">
        <v>2950</v>
      </c>
      <c r="E155" s="104"/>
      <c r="F155" s="104"/>
      <c r="G155" s="104"/>
      <c r="H155" s="105" t="s">
        <v>2512</v>
      </c>
      <c r="I155" s="106" t="s">
        <v>2513</v>
      </c>
      <c r="J155" s="105" t="s">
        <v>2512</v>
      </c>
      <c r="K155" s="105" t="s">
        <v>2514</v>
      </c>
      <c r="L155" s="107"/>
    </row>
    <row r="156" spans="1:12" x14ac:dyDescent="0.25">
      <c r="A156" s="104" t="s">
        <v>2961</v>
      </c>
      <c r="B156" s="110" t="s">
        <v>2962</v>
      </c>
      <c r="C156" s="101" t="s">
        <v>2963</v>
      </c>
      <c r="D156" s="104" t="s">
        <v>2950</v>
      </c>
      <c r="E156" s="104"/>
      <c r="F156" s="104"/>
      <c r="G156" s="104"/>
      <c r="H156" s="105" t="s">
        <v>2512</v>
      </c>
      <c r="I156" s="106" t="s">
        <v>2513</v>
      </c>
      <c r="J156" s="105" t="s">
        <v>2512</v>
      </c>
      <c r="K156" s="105" t="s">
        <v>2514</v>
      </c>
      <c r="L156" s="107"/>
    </row>
    <row r="157" spans="1:12" x14ac:dyDescent="0.25">
      <c r="A157" s="104" t="s">
        <v>2964</v>
      </c>
      <c r="B157" s="110" t="s">
        <v>1243</v>
      </c>
      <c r="C157" s="98" t="s">
        <v>2965</v>
      </c>
      <c r="D157" s="104" t="s">
        <v>2950</v>
      </c>
      <c r="E157" s="104"/>
      <c r="F157" s="104"/>
      <c r="G157" s="104"/>
      <c r="H157" s="105" t="s">
        <v>2512</v>
      </c>
      <c r="I157" s="106" t="s">
        <v>2513</v>
      </c>
      <c r="J157" s="105" t="s">
        <v>2512</v>
      </c>
      <c r="K157" s="105" t="s">
        <v>2514</v>
      </c>
      <c r="L157" s="107"/>
    </row>
    <row r="158" spans="1:12" x14ac:dyDescent="0.25">
      <c r="A158" s="104" t="s">
        <v>2966</v>
      </c>
      <c r="B158" s="108" t="s">
        <v>2967</v>
      </c>
      <c r="C158" s="99" t="s">
        <v>2968</v>
      </c>
      <c r="D158" s="104" t="s">
        <v>2950</v>
      </c>
      <c r="E158" s="104"/>
      <c r="F158" s="104"/>
      <c r="G158" s="104"/>
      <c r="H158" s="105" t="s">
        <v>2512</v>
      </c>
      <c r="I158" s="106" t="s">
        <v>2513</v>
      </c>
      <c r="J158" s="105" t="s">
        <v>2512</v>
      </c>
      <c r="K158" s="105" t="s">
        <v>2514</v>
      </c>
      <c r="L158" s="107"/>
    </row>
    <row r="159" spans="1:12" x14ac:dyDescent="0.25">
      <c r="A159" s="104" t="s">
        <v>2969</v>
      </c>
      <c r="B159" s="108" t="s">
        <v>2970</v>
      </c>
      <c r="C159" s="99" t="s">
        <v>2971</v>
      </c>
      <c r="D159" s="104" t="s">
        <v>2950</v>
      </c>
      <c r="E159" s="104"/>
      <c r="F159" s="104"/>
      <c r="G159" s="104"/>
      <c r="H159" s="105" t="s">
        <v>2512</v>
      </c>
      <c r="I159" s="106" t="s">
        <v>2513</v>
      </c>
      <c r="J159" s="105" t="s">
        <v>2512</v>
      </c>
      <c r="K159" s="105" t="s">
        <v>2514</v>
      </c>
      <c r="L159" s="107"/>
    </row>
    <row r="160" spans="1:12" x14ac:dyDescent="0.25">
      <c r="A160" s="104" t="s">
        <v>2972</v>
      </c>
      <c r="B160" s="108" t="s">
        <v>2664</v>
      </c>
      <c r="C160" s="99" t="s">
        <v>2973</v>
      </c>
      <c r="D160" s="104" t="s">
        <v>2950</v>
      </c>
      <c r="E160" s="104"/>
      <c r="F160" s="104"/>
      <c r="G160" s="104"/>
      <c r="H160" s="105" t="s">
        <v>2512</v>
      </c>
      <c r="I160" s="106" t="s">
        <v>2513</v>
      </c>
      <c r="J160" s="105" t="s">
        <v>2512</v>
      </c>
      <c r="K160" s="105" t="s">
        <v>2514</v>
      </c>
      <c r="L160" s="107"/>
    </row>
    <row r="161" spans="1:12" x14ac:dyDescent="0.25">
      <c r="A161" s="104" t="s">
        <v>2974</v>
      </c>
      <c r="B161" s="108" t="s">
        <v>2975</v>
      </c>
      <c r="C161" s="99" t="s">
        <v>2976</v>
      </c>
      <c r="D161" s="104" t="s">
        <v>2950</v>
      </c>
      <c r="E161" s="104"/>
      <c r="F161" s="104"/>
      <c r="G161" s="104"/>
      <c r="H161" s="105" t="s">
        <v>2512</v>
      </c>
      <c r="I161" s="106" t="s">
        <v>2513</v>
      </c>
      <c r="J161" s="105" t="s">
        <v>2512</v>
      </c>
      <c r="K161" s="105" t="s">
        <v>2514</v>
      </c>
      <c r="L161" s="107"/>
    </row>
    <row r="162" spans="1:12" x14ac:dyDescent="0.25">
      <c r="A162" s="104" t="s">
        <v>2977</v>
      </c>
      <c r="B162" s="108" t="s">
        <v>2978</v>
      </c>
      <c r="C162" s="99" t="s">
        <v>2979</v>
      </c>
      <c r="D162" s="104" t="s">
        <v>2950</v>
      </c>
      <c r="E162" s="104"/>
      <c r="F162" s="104"/>
      <c r="G162" s="104"/>
      <c r="H162" s="106" t="s">
        <v>2513</v>
      </c>
      <c r="I162" s="106" t="s">
        <v>2513</v>
      </c>
      <c r="J162" s="105" t="s">
        <v>2512</v>
      </c>
      <c r="K162" s="105" t="s">
        <v>2514</v>
      </c>
      <c r="L162" s="107"/>
    </row>
    <row r="163" spans="1:12" x14ac:dyDescent="0.25">
      <c r="A163" s="104" t="s">
        <v>2980</v>
      </c>
      <c r="B163" s="113" t="s">
        <v>2981</v>
      </c>
      <c r="C163" s="98" t="s">
        <v>2982</v>
      </c>
      <c r="D163" s="104" t="s">
        <v>2983</v>
      </c>
      <c r="E163" s="104"/>
      <c r="F163" s="104"/>
      <c r="G163" s="104"/>
      <c r="H163" s="105" t="s">
        <v>2512</v>
      </c>
      <c r="I163" s="106" t="s">
        <v>2513</v>
      </c>
      <c r="J163" s="105" t="s">
        <v>2512</v>
      </c>
      <c r="K163" s="105" t="s">
        <v>2514</v>
      </c>
      <c r="L163" s="107"/>
    </row>
    <row r="164" spans="1:12" x14ac:dyDescent="0.25">
      <c r="A164" s="104" t="s">
        <v>2984</v>
      </c>
      <c r="B164" s="108" t="s">
        <v>2985</v>
      </c>
      <c r="C164" s="98" t="s">
        <v>2986</v>
      </c>
      <c r="D164" s="104" t="s">
        <v>2983</v>
      </c>
      <c r="E164" s="104"/>
      <c r="F164" s="104"/>
      <c r="G164" s="104"/>
      <c r="H164" s="105" t="s">
        <v>2512</v>
      </c>
      <c r="I164" s="106" t="s">
        <v>2513</v>
      </c>
      <c r="J164" s="105" t="s">
        <v>2512</v>
      </c>
      <c r="K164" s="105" t="s">
        <v>2514</v>
      </c>
      <c r="L164" s="107"/>
    </row>
    <row r="165" spans="1:12" x14ac:dyDescent="0.25">
      <c r="A165" s="104" t="s">
        <v>2987</v>
      </c>
      <c r="B165" s="108" t="s">
        <v>574</v>
      </c>
      <c r="C165" s="98" t="s">
        <v>2988</v>
      </c>
      <c r="D165" s="104" t="s">
        <v>2983</v>
      </c>
      <c r="E165" s="104"/>
      <c r="F165" s="104"/>
      <c r="G165" s="104"/>
      <c r="H165" s="105" t="s">
        <v>2512</v>
      </c>
      <c r="I165" s="106" t="s">
        <v>2513</v>
      </c>
      <c r="J165" s="105" t="s">
        <v>2512</v>
      </c>
      <c r="K165" s="105" t="s">
        <v>2514</v>
      </c>
      <c r="L165" s="107"/>
    </row>
    <row r="166" spans="1:12" x14ac:dyDescent="0.25">
      <c r="A166" s="104" t="s">
        <v>2989</v>
      </c>
      <c r="B166" s="110" t="s">
        <v>2990</v>
      </c>
      <c r="C166" s="98" t="s">
        <v>2991</v>
      </c>
      <c r="D166" s="104" t="s">
        <v>2983</v>
      </c>
      <c r="E166" s="104"/>
      <c r="F166" s="104"/>
      <c r="G166" s="104"/>
      <c r="H166" s="105" t="s">
        <v>2512</v>
      </c>
      <c r="I166" s="106" t="s">
        <v>2513</v>
      </c>
      <c r="J166" s="105" t="s">
        <v>2512</v>
      </c>
      <c r="K166" s="105" t="s">
        <v>2514</v>
      </c>
      <c r="L166" s="107"/>
    </row>
    <row r="167" spans="1:12" x14ac:dyDescent="0.25">
      <c r="A167" s="104" t="s">
        <v>2992</v>
      </c>
      <c r="B167" s="113" t="s">
        <v>2993</v>
      </c>
      <c r="C167" s="98" t="s">
        <v>2994</v>
      </c>
      <c r="D167" s="104" t="s">
        <v>2983</v>
      </c>
      <c r="E167" s="104"/>
      <c r="F167" s="104"/>
      <c r="G167" s="104"/>
      <c r="H167" s="105" t="s">
        <v>2512</v>
      </c>
      <c r="I167" s="106" t="s">
        <v>2513</v>
      </c>
      <c r="J167" s="105" t="s">
        <v>2512</v>
      </c>
      <c r="K167" s="105" t="s">
        <v>2514</v>
      </c>
      <c r="L167" s="107"/>
    </row>
    <row r="168" spans="1:12" x14ac:dyDescent="0.25">
      <c r="A168" s="104" t="s">
        <v>2995</v>
      </c>
      <c r="B168" s="108" t="s">
        <v>2996</v>
      </c>
      <c r="C168" s="98" t="s">
        <v>2997</v>
      </c>
      <c r="D168" s="104" t="s">
        <v>2983</v>
      </c>
      <c r="E168" s="104"/>
      <c r="F168" s="104"/>
      <c r="G168" s="104"/>
      <c r="H168" s="105" t="s">
        <v>2512</v>
      </c>
      <c r="I168" s="106" t="s">
        <v>2513</v>
      </c>
      <c r="J168" s="105" t="s">
        <v>2512</v>
      </c>
      <c r="K168" s="105" t="s">
        <v>2514</v>
      </c>
      <c r="L168" s="107"/>
    </row>
    <row r="169" spans="1:12" x14ac:dyDescent="0.25">
      <c r="A169" s="104" t="s">
        <v>2998</v>
      </c>
      <c r="B169" s="110" t="s">
        <v>2999</v>
      </c>
      <c r="C169" s="98" t="s">
        <v>3000</v>
      </c>
      <c r="D169" s="104" t="s">
        <v>2983</v>
      </c>
      <c r="E169" s="104"/>
      <c r="F169" s="104"/>
      <c r="G169" s="104"/>
      <c r="H169" s="105" t="s">
        <v>2512</v>
      </c>
      <c r="I169" s="106" t="s">
        <v>2513</v>
      </c>
      <c r="J169" s="105" t="s">
        <v>2512</v>
      </c>
      <c r="K169" s="105" t="s">
        <v>2514</v>
      </c>
      <c r="L169" s="107"/>
    </row>
    <row r="170" spans="1:12" x14ac:dyDescent="0.25">
      <c r="A170" s="104" t="s">
        <v>3001</v>
      </c>
      <c r="B170" s="108" t="s">
        <v>3002</v>
      </c>
      <c r="C170" s="98" t="s">
        <v>3003</v>
      </c>
      <c r="D170" s="104" t="s">
        <v>2983</v>
      </c>
      <c r="E170" s="104"/>
      <c r="F170" s="104"/>
      <c r="G170" s="104"/>
      <c r="H170" s="105" t="s">
        <v>2512</v>
      </c>
      <c r="I170" s="106" t="s">
        <v>2513</v>
      </c>
      <c r="J170" s="105" t="s">
        <v>2512</v>
      </c>
      <c r="K170" s="105" t="s">
        <v>2514</v>
      </c>
      <c r="L170" s="107"/>
    </row>
    <row r="171" spans="1:12" x14ac:dyDescent="0.25">
      <c r="A171" s="104" t="s">
        <v>3004</v>
      </c>
      <c r="B171" s="108" t="s">
        <v>3005</v>
      </c>
      <c r="C171" s="98" t="s">
        <v>3006</v>
      </c>
      <c r="D171" s="104" t="s">
        <v>2983</v>
      </c>
      <c r="E171" s="104"/>
      <c r="F171" s="104"/>
      <c r="G171" s="104"/>
      <c r="H171" s="105" t="s">
        <v>2512</v>
      </c>
      <c r="I171" s="106" t="s">
        <v>2513</v>
      </c>
      <c r="J171" s="105" t="s">
        <v>2512</v>
      </c>
      <c r="K171" s="105" t="s">
        <v>2514</v>
      </c>
      <c r="L171" s="107"/>
    </row>
    <row r="172" spans="1:12" x14ac:dyDescent="0.25">
      <c r="A172" s="104" t="s">
        <v>3007</v>
      </c>
      <c r="B172" s="108" t="s">
        <v>3008</v>
      </c>
      <c r="C172" s="98" t="s">
        <v>3009</v>
      </c>
      <c r="D172" s="104" t="s">
        <v>2983</v>
      </c>
      <c r="E172" s="104"/>
      <c r="F172" s="104"/>
      <c r="G172" s="104"/>
      <c r="H172" s="105" t="s">
        <v>2512</v>
      </c>
      <c r="I172" s="106" t="s">
        <v>2513</v>
      </c>
      <c r="J172" s="105" t="s">
        <v>2512</v>
      </c>
      <c r="K172" s="105" t="s">
        <v>2514</v>
      </c>
      <c r="L172" s="107"/>
    </row>
    <row r="173" spans="1:12" x14ac:dyDescent="0.25">
      <c r="A173" s="104" t="s">
        <v>3010</v>
      </c>
      <c r="B173" s="108" t="s">
        <v>1907</v>
      </c>
      <c r="C173" s="98" t="s">
        <v>3011</v>
      </c>
      <c r="D173" s="104" t="s">
        <v>2983</v>
      </c>
      <c r="E173" s="104"/>
      <c r="F173" s="104"/>
      <c r="G173" s="104"/>
      <c r="H173" s="105" t="s">
        <v>2512</v>
      </c>
      <c r="I173" s="106" t="s">
        <v>2513</v>
      </c>
      <c r="J173" s="105" t="s">
        <v>2512</v>
      </c>
      <c r="K173" s="105" t="s">
        <v>2514</v>
      </c>
      <c r="L173" s="107"/>
    </row>
    <row r="174" spans="1:12" x14ac:dyDescent="0.25">
      <c r="A174" s="104" t="s">
        <v>3012</v>
      </c>
      <c r="B174" s="108" t="s">
        <v>3013</v>
      </c>
      <c r="C174" s="98" t="s">
        <v>3014</v>
      </c>
      <c r="D174" s="104" t="s">
        <v>3015</v>
      </c>
      <c r="E174" s="104"/>
      <c r="F174" s="104"/>
      <c r="G174" s="104"/>
      <c r="H174" s="105" t="s">
        <v>2512</v>
      </c>
      <c r="I174" s="106" t="s">
        <v>2513</v>
      </c>
      <c r="J174" s="105" t="s">
        <v>2512</v>
      </c>
      <c r="K174" s="105" t="s">
        <v>2514</v>
      </c>
      <c r="L174" s="107"/>
    </row>
    <row r="175" spans="1:12" x14ac:dyDescent="0.25">
      <c r="A175" s="104" t="s">
        <v>3016</v>
      </c>
      <c r="B175" s="108" t="s">
        <v>3017</v>
      </c>
      <c r="C175" s="98" t="s">
        <v>3018</v>
      </c>
      <c r="D175" s="104" t="s">
        <v>3015</v>
      </c>
      <c r="E175" s="104"/>
      <c r="F175" s="104"/>
      <c r="G175" s="104"/>
      <c r="H175" s="105" t="s">
        <v>2512</v>
      </c>
      <c r="I175" s="106" t="s">
        <v>2513</v>
      </c>
      <c r="J175" s="105" t="s">
        <v>2512</v>
      </c>
      <c r="K175" s="105" t="s">
        <v>2514</v>
      </c>
      <c r="L175" s="107"/>
    </row>
    <row r="176" spans="1:12" x14ac:dyDescent="0.25">
      <c r="A176" s="104" t="s">
        <v>3019</v>
      </c>
      <c r="B176" s="108" t="s">
        <v>3020</v>
      </c>
      <c r="C176" s="98" t="s">
        <v>3021</v>
      </c>
      <c r="D176" s="104" t="s">
        <v>3015</v>
      </c>
      <c r="E176" s="104"/>
      <c r="F176" s="104"/>
      <c r="G176" s="104"/>
      <c r="H176" s="106" t="s">
        <v>2513</v>
      </c>
      <c r="I176" s="106" t="s">
        <v>2513</v>
      </c>
      <c r="J176" s="105" t="s">
        <v>2512</v>
      </c>
      <c r="K176" s="105" t="s">
        <v>2514</v>
      </c>
      <c r="L176" s="107"/>
    </row>
    <row r="177" spans="1:12" x14ac:dyDescent="0.25">
      <c r="A177" s="104" t="s">
        <v>3022</v>
      </c>
      <c r="B177" s="108" t="s">
        <v>3023</v>
      </c>
      <c r="C177" s="98" t="s">
        <v>3024</v>
      </c>
      <c r="D177" s="104" t="s">
        <v>3015</v>
      </c>
      <c r="E177" s="104"/>
      <c r="F177" s="104"/>
      <c r="G177" s="104"/>
      <c r="H177" s="105" t="s">
        <v>2512</v>
      </c>
      <c r="I177" s="106" t="s">
        <v>2513</v>
      </c>
      <c r="J177" s="105" t="s">
        <v>2512</v>
      </c>
      <c r="K177" s="105" t="s">
        <v>2514</v>
      </c>
      <c r="L177" s="107"/>
    </row>
    <row r="178" spans="1:12" x14ac:dyDescent="0.25">
      <c r="A178" s="104" t="s">
        <v>3025</v>
      </c>
      <c r="B178" s="108" t="s">
        <v>3026</v>
      </c>
      <c r="C178" s="98" t="s">
        <v>3027</v>
      </c>
      <c r="D178" s="104" t="s">
        <v>3015</v>
      </c>
      <c r="E178" s="104"/>
      <c r="F178" s="104"/>
      <c r="G178" s="104"/>
      <c r="H178" s="105" t="s">
        <v>2512</v>
      </c>
      <c r="I178" s="106" t="s">
        <v>2513</v>
      </c>
      <c r="J178" s="105" t="s">
        <v>2512</v>
      </c>
      <c r="K178" s="105" t="s">
        <v>2514</v>
      </c>
      <c r="L178" s="107"/>
    </row>
    <row r="179" spans="1:12" x14ac:dyDescent="0.25">
      <c r="A179" s="104" t="s">
        <v>3028</v>
      </c>
      <c r="B179" s="108" t="s">
        <v>3029</v>
      </c>
      <c r="C179" s="98" t="s">
        <v>3030</v>
      </c>
      <c r="D179" s="104" t="s">
        <v>3015</v>
      </c>
      <c r="E179" s="104"/>
      <c r="F179" s="104"/>
      <c r="G179" s="104"/>
      <c r="H179" s="105" t="s">
        <v>2512</v>
      </c>
      <c r="I179" s="106" t="s">
        <v>2513</v>
      </c>
      <c r="J179" s="105" t="s">
        <v>2512</v>
      </c>
      <c r="K179" s="105" t="s">
        <v>2514</v>
      </c>
      <c r="L179" s="107"/>
    </row>
    <row r="180" spans="1:12" x14ac:dyDescent="0.25">
      <c r="A180" s="104" t="s">
        <v>3031</v>
      </c>
      <c r="B180" s="108" t="s">
        <v>40</v>
      </c>
      <c r="C180" s="98" t="s">
        <v>3032</v>
      </c>
      <c r="D180" s="104" t="s">
        <v>3015</v>
      </c>
      <c r="E180" s="104"/>
      <c r="F180" s="104"/>
      <c r="G180" s="104"/>
      <c r="H180" s="105" t="s">
        <v>2512</v>
      </c>
      <c r="I180" s="106" t="s">
        <v>2513</v>
      </c>
      <c r="J180" s="105" t="s">
        <v>2512</v>
      </c>
      <c r="K180" s="105" t="s">
        <v>2514</v>
      </c>
      <c r="L180" s="107"/>
    </row>
  </sheetData>
  <mergeCells count="9">
    <mergeCell ref="A1:P1"/>
    <mergeCell ref="L2:L3"/>
    <mergeCell ref="A2:A3"/>
    <mergeCell ref="B2:B3"/>
    <mergeCell ref="C2:C3"/>
    <mergeCell ref="D2:D3"/>
    <mergeCell ref="H2:J2"/>
    <mergeCell ref="K2:K3"/>
    <mergeCell ref="E2:G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143"/>
  <sheetViews>
    <sheetView workbookViewId="0">
      <pane ySplit="4" topLeftCell="A11" activePane="bottomLeft" state="frozen"/>
      <selection pane="bottomLeft" activeCell="A5" sqref="A5"/>
    </sheetView>
  </sheetViews>
  <sheetFormatPr defaultRowHeight="15" x14ac:dyDescent="0.25"/>
  <cols>
    <col min="2" max="2" width="25.7109375" customWidth="1"/>
    <col min="3" max="3" width="21" customWidth="1"/>
    <col min="4" max="4" width="18.85546875" customWidth="1"/>
    <col min="5" max="5" width="17.42578125" customWidth="1"/>
    <col min="9" max="9" width="17.5703125" customWidth="1"/>
    <col min="13" max="13" width="17.85546875" customWidth="1"/>
  </cols>
  <sheetData>
    <row r="1" spans="1:13" ht="15.75" x14ac:dyDescent="0.25">
      <c r="A1" s="213" t="s">
        <v>0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</row>
    <row r="3" spans="1:13" x14ac:dyDescent="0.25">
      <c r="A3" s="214" t="s">
        <v>1</v>
      </c>
      <c r="B3" s="214" t="s">
        <v>2</v>
      </c>
      <c r="C3" s="214" t="s">
        <v>3</v>
      </c>
      <c r="D3" s="214" t="s">
        <v>4</v>
      </c>
      <c r="E3" s="214" t="s">
        <v>5</v>
      </c>
      <c r="F3" s="214" t="s">
        <v>6</v>
      </c>
      <c r="G3" s="214"/>
      <c r="H3" s="214"/>
      <c r="I3" s="214" t="s">
        <v>7</v>
      </c>
      <c r="J3" s="214"/>
      <c r="K3" s="214"/>
      <c r="L3" s="212" t="s">
        <v>8</v>
      </c>
      <c r="M3" s="212" t="s">
        <v>9</v>
      </c>
    </row>
    <row r="4" spans="1:13" ht="45" x14ac:dyDescent="0.25">
      <c r="A4" s="214"/>
      <c r="B4" s="214"/>
      <c r="C4" s="214"/>
      <c r="D4" s="214"/>
      <c r="E4" s="214"/>
      <c r="F4" s="1" t="s">
        <v>10</v>
      </c>
      <c r="G4" s="1" t="s">
        <v>11</v>
      </c>
      <c r="H4" s="1" t="s">
        <v>12</v>
      </c>
      <c r="I4" s="2" t="s">
        <v>13</v>
      </c>
      <c r="J4" s="2" t="s">
        <v>14</v>
      </c>
      <c r="K4" s="2" t="s">
        <v>15</v>
      </c>
      <c r="L4" s="212"/>
      <c r="M4" s="212"/>
    </row>
    <row r="5" spans="1:13" x14ac:dyDescent="0.25">
      <c r="A5" s="13">
        <v>1</v>
      </c>
      <c r="B5" s="116" t="s">
        <v>3033</v>
      </c>
      <c r="C5" s="117" t="s">
        <v>3034</v>
      </c>
      <c r="D5" s="13" t="s">
        <v>3035</v>
      </c>
      <c r="E5" s="6"/>
      <c r="F5" s="6"/>
      <c r="G5" s="6"/>
      <c r="H5" s="6"/>
      <c r="I5" s="6"/>
      <c r="J5" s="6"/>
      <c r="K5" s="6"/>
      <c r="L5" s="6"/>
      <c r="M5" s="6"/>
    </row>
    <row r="6" spans="1:13" x14ac:dyDescent="0.25">
      <c r="A6" s="13">
        <v>2</v>
      </c>
      <c r="B6" s="116" t="s">
        <v>3036</v>
      </c>
      <c r="C6" s="117" t="s">
        <v>3037</v>
      </c>
      <c r="D6" s="13" t="s">
        <v>3035</v>
      </c>
      <c r="E6" s="6"/>
      <c r="F6" s="6"/>
      <c r="G6" s="6"/>
      <c r="H6" s="6"/>
      <c r="I6" s="6"/>
      <c r="J6" s="6"/>
      <c r="K6" s="6"/>
      <c r="L6" s="6"/>
      <c r="M6" s="6"/>
    </row>
    <row r="7" spans="1:13" x14ac:dyDescent="0.25">
      <c r="A7" s="13">
        <v>3</v>
      </c>
      <c r="B7" s="116" t="s">
        <v>3038</v>
      </c>
      <c r="C7" s="117" t="s">
        <v>3039</v>
      </c>
      <c r="D7" s="13" t="s">
        <v>3035</v>
      </c>
      <c r="E7" s="6"/>
      <c r="F7" s="6"/>
      <c r="G7" s="6"/>
      <c r="H7" s="6"/>
      <c r="I7" s="6"/>
      <c r="J7" s="6"/>
      <c r="K7" s="6"/>
      <c r="L7" s="6"/>
      <c r="M7" s="6"/>
    </row>
    <row r="8" spans="1:13" x14ac:dyDescent="0.25">
      <c r="A8" s="13">
        <v>4</v>
      </c>
      <c r="B8" s="116" t="s">
        <v>3040</v>
      </c>
      <c r="C8" s="117" t="s">
        <v>3041</v>
      </c>
      <c r="D8" s="13" t="s">
        <v>3042</v>
      </c>
      <c r="E8" s="6"/>
      <c r="F8" s="6"/>
      <c r="G8" s="6"/>
      <c r="H8" s="6"/>
      <c r="I8" s="6"/>
      <c r="J8" s="6"/>
      <c r="K8" s="6"/>
      <c r="L8" s="6"/>
      <c r="M8" s="6"/>
    </row>
    <row r="9" spans="1:13" x14ac:dyDescent="0.25">
      <c r="A9" s="13">
        <v>5</v>
      </c>
      <c r="B9" s="116" t="s">
        <v>3043</v>
      </c>
      <c r="C9" s="117" t="s">
        <v>3044</v>
      </c>
      <c r="D9" s="13" t="s">
        <v>3045</v>
      </c>
      <c r="E9" s="6"/>
      <c r="F9" s="6"/>
      <c r="G9" s="6"/>
      <c r="H9" s="6"/>
      <c r="I9" s="6"/>
      <c r="J9" s="6"/>
      <c r="K9" s="6"/>
      <c r="L9" s="6"/>
      <c r="M9" s="6"/>
    </row>
    <row r="10" spans="1:13" x14ac:dyDescent="0.25">
      <c r="A10" s="13">
        <v>6</v>
      </c>
      <c r="B10" s="116" t="s">
        <v>3046</v>
      </c>
      <c r="C10" s="117" t="s">
        <v>3047</v>
      </c>
      <c r="D10" s="13" t="s">
        <v>3045</v>
      </c>
      <c r="E10" s="6"/>
      <c r="F10" s="6"/>
      <c r="G10" s="6"/>
      <c r="H10" s="6"/>
      <c r="I10" s="6"/>
      <c r="J10" s="6"/>
      <c r="K10" s="6"/>
      <c r="L10" s="6"/>
      <c r="M10" s="6"/>
    </row>
    <row r="11" spans="1:13" x14ac:dyDescent="0.25">
      <c r="A11" s="13">
        <v>7</v>
      </c>
      <c r="B11" s="116" t="s">
        <v>3048</v>
      </c>
      <c r="C11" s="117" t="s">
        <v>3049</v>
      </c>
      <c r="D11" s="13" t="s">
        <v>3045</v>
      </c>
      <c r="E11" s="6"/>
      <c r="F11" s="6"/>
      <c r="G11" s="6"/>
      <c r="H11" s="6"/>
      <c r="I11" s="6"/>
      <c r="J11" s="6"/>
      <c r="K11" s="6"/>
      <c r="L11" s="6"/>
      <c r="M11" s="6"/>
    </row>
    <row r="12" spans="1:13" x14ac:dyDescent="0.25">
      <c r="A12" s="13">
        <v>8</v>
      </c>
      <c r="B12" s="116" t="s">
        <v>3050</v>
      </c>
      <c r="C12" s="117" t="s">
        <v>3051</v>
      </c>
      <c r="D12" s="13" t="s">
        <v>3045</v>
      </c>
      <c r="E12" s="6"/>
      <c r="F12" s="6"/>
      <c r="G12" s="6"/>
      <c r="H12" s="6"/>
      <c r="I12" s="6"/>
      <c r="J12" s="6"/>
      <c r="K12" s="6"/>
      <c r="L12" s="6"/>
      <c r="M12" s="6"/>
    </row>
    <row r="13" spans="1:13" x14ac:dyDescent="0.25">
      <c r="A13" s="13">
        <v>9</v>
      </c>
      <c r="B13" s="116" t="s">
        <v>3052</v>
      </c>
      <c r="C13" s="117" t="s">
        <v>3053</v>
      </c>
      <c r="D13" s="13" t="s">
        <v>3045</v>
      </c>
      <c r="E13" s="6"/>
      <c r="F13" s="6"/>
      <c r="G13" s="6"/>
      <c r="H13" s="6"/>
      <c r="I13" s="6"/>
      <c r="J13" s="6"/>
      <c r="K13" s="6"/>
      <c r="L13" s="6"/>
      <c r="M13" s="6"/>
    </row>
    <row r="14" spans="1:13" x14ac:dyDescent="0.25">
      <c r="A14" s="13">
        <v>10</v>
      </c>
      <c r="B14" s="116" t="s">
        <v>3054</v>
      </c>
      <c r="C14" s="117" t="s">
        <v>3055</v>
      </c>
      <c r="D14" s="13" t="s">
        <v>3045</v>
      </c>
      <c r="E14" s="6"/>
      <c r="F14" s="6"/>
      <c r="G14" s="6"/>
      <c r="H14" s="6"/>
      <c r="I14" s="6"/>
      <c r="J14" s="6"/>
      <c r="K14" s="6"/>
      <c r="L14" s="6"/>
      <c r="M14" s="6"/>
    </row>
    <row r="15" spans="1:13" x14ac:dyDescent="0.25">
      <c r="A15" s="13">
        <v>11</v>
      </c>
      <c r="B15" s="116" t="s">
        <v>596</v>
      </c>
      <c r="C15" s="117" t="s">
        <v>3056</v>
      </c>
      <c r="D15" s="13" t="s">
        <v>3057</v>
      </c>
      <c r="E15" s="6"/>
      <c r="F15" s="6"/>
      <c r="G15" s="6"/>
      <c r="H15" s="6"/>
      <c r="I15" s="6"/>
      <c r="J15" s="6"/>
      <c r="K15" s="6"/>
      <c r="L15" s="6"/>
      <c r="M15" s="6"/>
    </row>
    <row r="16" spans="1:13" x14ac:dyDescent="0.25">
      <c r="A16" s="13">
        <v>12</v>
      </c>
      <c r="B16" s="116" t="s">
        <v>3058</v>
      </c>
      <c r="C16" s="117" t="s">
        <v>3059</v>
      </c>
      <c r="D16" s="13" t="s">
        <v>3057</v>
      </c>
      <c r="E16" s="6"/>
      <c r="F16" s="6"/>
      <c r="G16" s="6"/>
      <c r="H16" s="6"/>
      <c r="I16" s="6"/>
      <c r="J16" s="6"/>
      <c r="K16" s="6"/>
      <c r="L16" s="6"/>
      <c r="M16" s="6"/>
    </row>
    <row r="17" spans="1:13" x14ac:dyDescent="0.25">
      <c r="A17" s="13">
        <v>13</v>
      </c>
      <c r="B17" s="116" t="s">
        <v>1049</v>
      </c>
      <c r="C17" s="117" t="s">
        <v>3060</v>
      </c>
      <c r="D17" s="13" t="s">
        <v>3057</v>
      </c>
      <c r="E17" s="6"/>
      <c r="F17" s="6"/>
      <c r="G17" s="6"/>
      <c r="H17" s="6"/>
      <c r="I17" s="6"/>
      <c r="J17" s="6"/>
      <c r="K17" s="6"/>
      <c r="L17" s="6"/>
      <c r="M17" s="6"/>
    </row>
    <row r="18" spans="1:13" x14ac:dyDescent="0.25">
      <c r="A18" s="13">
        <v>14</v>
      </c>
      <c r="B18" s="116" t="s">
        <v>3061</v>
      </c>
      <c r="C18" s="117" t="s">
        <v>3062</v>
      </c>
      <c r="D18" s="13" t="s">
        <v>3057</v>
      </c>
      <c r="E18" s="6"/>
      <c r="F18" s="6"/>
      <c r="G18" s="6"/>
      <c r="H18" s="6"/>
      <c r="I18" s="6"/>
      <c r="J18" s="6"/>
      <c r="K18" s="6"/>
      <c r="L18" s="6"/>
      <c r="M18" s="6"/>
    </row>
    <row r="19" spans="1:13" x14ac:dyDescent="0.25">
      <c r="A19" s="13">
        <v>15</v>
      </c>
      <c r="B19" s="116" t="s">
        <v>3063</v>
      </c>
      <c r="C19" s="117" t="s">
        <v>3064</v>
      </c>
      <c r="D19" s="13" t="s">
        <v>3057</v>
      </c>
      <c r="E19" s="6"/>
      <c r="F19" s="6"/>
      <c r="G19" s="6"/>
      <c r="H19" s="6"/>
      <c r="I19" s="6"/>
      <c r="J19" s="6"/>
      <c r="K19" s="6"/>
      <c r="L19" s="6"/>
      <c r="M19" s="6"/>
    </row>
    <row r="20" spans="1:13" x14ac:dyDescent="0.25">
      <c r="A20" s="13">
        <v>16</v>
      </c>
      <c r="B20" s="116" t="s">
        <v>3065</v>
      </c>
      <c r="C20" s="117" t="s">
        <v>3066</v>
      </c>
      <c r="D20" s="13" t="s">
        <v>3057</v>
      </c>
      <c r="E20" s="6"/>
      <c r="F20" s="6"/>
      <c r="G20" s="6"/>
      <c r="H20" s="6"/>
      <c r="I20" s="6"/>
      <c r="J20" s="6"/>
      <c r="K20" s="6"/>
      <c r="L20" s="6"/>
      <c r="M20" s="6"/>
    </row>
    <row r="21" spans="1:13" x14ac:dyDescent="0.25">
      <c r="A21" s="13">
        <v>17</v>
      </c>
      <c r="B21" s="116" t="s">
        <v>3067</v>
      </c>
      <c r="C21" s="117" t="s">
        <v>3068</v>
      </c>
      <c r="D21" s="13" t="s">
        <v>3057</v>
      </c>
      <c r="E21" s="6"/>
      <c r="F21" s="6"/>
      <c r="G21" s="6"/>
      <c r="H21" s="6"/>
      <c r="I21" s="6"/>
      <c r="J21" s="6"/>
      <c r="K21" s="6"/>
      <c r="L21" s="6"/>
      <c r="M21" s="6"/>
    </row>
    <row r="22" spans="1:13" x14ac:dyDescent="0.25">
      <c r="A22" s="13">
        <v>18</v>
      </c>
      <c r="B22" s="116" t="s">
        <v>3069</v>
      </c>
      <c r="C22" s="117" t="s">
        <v>3070</v>
      </c>
      <c r="D22" s="13" t="s">
        <v>3071</v>
      </c>
      <c r="E22" s="6"/>
      <c r="F22" s="6"/>
      <c r="G22" s="6"/>
      <c r="H22" s="6"/>
      <c r="I22" s="6"/>
      <c r="J22" s="6"/>
      <c r="K22" s="6"/>
      <c r="L22" s="6"/>
      <c r="M22" s="6"/>
    </row>
    <row r="23" spans="1:13" x14ac:dyDescent="0.25">
      <c r="A23" s="13">
        <v>19</v>
      </c>
      <c r="B23" s="116" t="s">
        <v>3072</v>
      </c>
      <c r="C23" s="117" t="s">
        <v>3073</v>
      </c>
      <c r="D23" s="13" t="s">
        <v>3071</v>
      </c>
      <c r="E23" s="6"/>
      <c r="F23" s="6"/>
      <c r="G23" s="6"/>
      <c r="H23" s="6"/>
      <c r="I23" s="6"/>
      <c r="J23" s="6"/>
      <c r="K23" s="6"/>
      <c r="L23" s="6"/>
      <c r="M23" s="6"/>
    </row>
    <row r="24" spans="1:13" x14ac:dyDescent="0.25">
      <c r="A24" s="13">
        <v>20</v>
      </c>
      <c r="B24" s="116" t="s">
        <v>319</v>
      </c>
      <c r="C24" s="117" t="s">
        <v>3074</v>
      </c>
      <c r="D24" s="13" t="s">
        <v>3071</v>
      </c>
      <c r="E24" s="6"/>
      <c r="F24" s="6"/>
      <c r="G24" s="6"/>
      <c r="H24" s="6"/>
      <c r="I24" s="6"/>
      <c r="J24" s="6"/>
      <c r="K24" s="6"/>
      <c r="L24" s="6"/>
      <c r="M24" s="6"/>
    </row>
    <row r="25" spans="1:13" x14ac:dyDescent="0.25">
      <c r="A25" s="13">
        <v>21</v>
      </c>
      <c r="B25" s="116" t="s">
        <v>3075</v>
      </c>
      <c r="C25" s="117" t="s">
        <v>3076</v>
      </c>
      <c r="D25" s="13" t="s">
        <v>3071</v>
      </c>
      <c r="E25" s="6"/>
      <c r="F25" s="6"/>
      <c r="G25" s="6"/>
      <c r="H25" s="6"/>
      <c r="I25" s="6"/>
      <c r="J25" s="6"/>
      <c r="K25" s="6"/>
      <c r="L25" s="6"/>
      <c r="M25" s="6"/>
    </row>
    <row r="26" spans="1:13" x14ac:dyDescent="0.25">
      <c r="A26" s="13">
        <v>22</v>
      </c>
      <c r="B26" s="116" t="s">
        <v>3077</v>
      </c>
      <c r="C26" s="117" t="s">
        <v>3078</v>
      </c>
      <c r="D26" s="13" t="s">
        <v>3071</v>
      </c>
      <c r="E26" s="6"/>
      <c r="F26" s="6"/>
      <c r="G26" s="6"/>
      <c r="H26" s="6"/>
      <c r="I26" s="6"/>
      <c r="J26" s="6"/>
      <c r="K26" s="6"/>
      <c r="L26" s="6"/>
      <c r="M26" s="6"/>
    </row>
    <row r="27" spans="1:13" x14ac:dyDescent="0.25">
      <c r="A27" s="13">
        <v>23</v>
      </c>
      <c r="B27" s="116" t="s">
        <v>3079</v>
      </c>
      <c r="C27" s="117" t="s">
        <v>3080</v>
      </c>
      <c r="D27" s="13" t="s">
        <v>3071</v>
      </c>
      <c r="E27" s="6"/>
      <c r="F27" s="6"/>
      <c r="G27" s="6"/>
      <c r="H27" s="6"/>
      <c r="I27" s="6"/>
      <c r="J27" s="6"/>
      <c r="K27" s="6"/>
      <c r="L27" s="6"/>
      <c r="M27" s="6"/>
    </row>
    <row r="28" spans="1:13" x14ac:dyDescent="0.25">
      <c r="A28" s="13">
        <v>24</v>
      </c>
      <c r="B28" s="116" t="s">
        <v>2231</v>
      </c>
      <c r="C28" s="117" t="s">
        <v>3081</v>
      </c>
      <c r="D28" s="13" t="s">
        <v>3071</v>
      </c>
      <c r="E28" s="6"/>
      <c r="F28" s="6"/>
      <c r="G28" s="6"/>
      <c r="H28" s="6"/>
      <c r="I28" s="6"/>
      <c r="J28" s="6"/>
      <c r="K28" s="6"/>
      <c r="L28" s="6"/>
      <c r="M28" s="6"/>
    </row>
    <row r="29" spans="1:13" x14ac:dyDescent="0.25">
      <c r="A29" s="13">
        <v>25</v>
      </c>
      <c r="B29" s="116" t="s">
        <v>3082</v>
      </c>
      <c r="C29" s="117" t="s">
        <v>3083</v>
      </c>
      <c r="D29" s="13" t="s">
        <v>3071</v>
      </c>
      <c r="E29" s="6"/>
      <c r="F29" s="6"/>
      <c r="G29" s="6"/>
      <c r="H29" s="6"/>
      <c r="I29" s="6"/>
      <c r="J29" s="6"/>
      <c r="K29" s="6"/>
      <c r="L29" s="6"/>
      <c r="M29" s="6"/>
    </row>
    <row r="30" spans="1:13" x14ac:dyDescent="0.25">
      <c r="A30" s="13">
        <v>26</v>
      </c>
      <c r="B30" s="116" t="s">
        <v>3084</v>
      </c>
      <c r="C30" s="117" t="s">
        <v>3085</v>
      </c>
      <c r="D30" s="13" t="s">
        <v>3086</v>
      </c>
      <c r="E30" s="6"/>
      <c r="F30" s="6"/>
      <c r="G30" s="6"/>
      <c r="H30" s="6"/>
      <c r="I30" s="6"/>
      <c r="J30" s="6"/>
      <c r="K30" s="6"/>
      <c r="L30" s="6"/>
      <c r="M30" s="6"/>
    </row>
    <row r="31" spans="1:13" x14ac:dyDescent="0.25">
      <c r="A31" s="13">
        <v>27</v>
      </c>
      <c r="B31" s="116" t="s">
        <v>3087</v>
      </c>
      <c r="C31" s="117" t="s">
        <v>3088</v>
      </c>
      <c r="D31" s="13" t="s">
        <v>3086</v>
      </c>
      <c r="E31" s="6"/>
      <c r="F31" s="6"/>
      <c r="G31" s="6"/>
      <c r="H31" s="6"/>
      <c r="I31" s="6"/>
      <c r="J31" s="6"/>
      <c r="K31" s="6"/>
      <c r="L31" s="6"/>
      <c r="M31" s="6"/>
    </row>
    <row r="32" spans="1:13" x14ac:dyDescent="0.25">
      <c r="A32" s="13">
        <v>28</v>
      </c>
      <c r="B32" s="116" t="s">
        <v>3089</v>
      </c>
      <c r="C32" s="117" t="s">
        <v>3090</v>
      </c>
      <c r="D32" s="13" t="s">
        <v>3086</v>
      </c>
      <c r="E32" s="6"/>
      <c r="F32" s="6"/>
      <c r="G32" s="6"/>
      <c r="H32" s="6"/>
      <c r="I32" s="6"/>
      <c r="J32" s="6"/>
      <c r="K32" s="6"/>
      <c r="L32" s="6"/>
      <c r="M32" s="6"/>
    </row>
    <row r="33" spans="1:13" x14ac:dyDescent="0.25">
      <c r="A33" s="13">
        <v>29</v>
      </c>
      <c r="B33" s="116" t="s">
        <v>3091</v>
      </c>
      <c r="C33" s="117" t="s">
        <v>3092</v>
      </c>
      <c r="D33" s="13" t="s">
        <v>3086</v>
      </c>
      <c r="E33" s="6"/>
      <c r="F33" s="6"/>
      <c r="G33" s="6"/>
      <c r="H33" s="6"/>
      <c r="I33" s="6"/>
      <c r="J33" s="6"/>
      <c r="K33" s="6"/>
      <c r="L33" s="6"/>
      <c r="M33" s="6"/>
    </row>
    <row r="34" spans="1:13" x14ac:dyDescent="0.25">
      <c r="A34" s="13">
        <v>30</v>
      </c>
      <c r="B34" s="116" t="s">
        <v>3093</v>
      </c>
      <c r="C34" s="117" t="s">
        <v>3094</v>
      </c>
      <c r="D34" s="13" t="s">
        <v>3086</v>
      </c>
      <c r="E34" s="6"/>
      <c r="F34" s="6"/>
      <c r="G34" s="6"/>
      <c r="H34" s="6"/>
      <c r="I34" s="6"/>
      <c r="J34" s="6"/>
      <c r="K34" s="6"/>
      <c r="L34" s="6"/>
      <c r="M34" s="6"/>
    </row>
    <row r="35" spans="1:13" x14ac:dyDescent="0.25">
      <c r="A35" s="13">
        <v>31</v>
      </c>
      <c r="B35" s="116" t="s">
        <v>3095</v>
      </c>
      <c r="C35" s="117" t="s">
        <v>3096</v>
      </c>
      <c r="D35" s="13" t="s">
        <v>3086</v>
      </c>
      <c r="E35" s="6"/>
      <c r="F35" s="6"/>
      <c r="G35" s="6"/>
      <c r="H35" s="6"/>
      <c r="I35" s="6"/>
      <c r="J35" s="6"/>
      <c r="K35" s="6"/>
      <c r="L35" s="6"/>
      <c r="M35" s="6"/>
    </row>
    <row r="36" spans="1:13" x14ac:dyDescent="0.25">
      <c r="A36" s="13">
        <v>32</v>
      </c>
      <c r="B36" s="116" t="s">
        <v>121</v>
      </c>
      <c r="C36" s="117" t="s">
        <v>3097</v>
      </c>
      <c r="D36" s="13" t="s">
        <v>3086</v>
      </c>
      <c r="E36" s="6"/>
      <c r="F36" s="6"/>
      <c r="G36" s="6"/>
      <c r="H36" s="6"/>
      <c r="I36" s="6"/>
      <c r="J36" s="6"/>
      <c r="K36" s="6"/>
      <c r="L36" s="6"/>
      <c r="M36" s="6"/>
    </row>
    <row r="37" spans="1:13" x14ac:dyDescent="0.25">
      <c r="A37" s="13">
        <v>33</v>
      </c>
      <c r="B37" s="116" t="s">
        <v>3098</v>
      </c>
      <c r="C37" s="117" t="s">
        <v>3099</v>
      </c>
      <c r="D37" s="13" t="s">
        <v>3086</v>
      </c>
      <c r="E37" s="6"/>
      <c r="F37" s="6"/>
      <c r="G37" s="6"/>
      <c r="H37" s="6"/>
      <c r="I37" s="6"/>
      <c r="J37" s="6"/>
      <c r="K37" s="6"/>
      <c r="L37" s="6"/>
      <c r="M37" s="6"/>
    </row>
    <row r="38" spans="1:13" x14ac:dyDescent="0.25">
      <c r="A38" s="13">
        <v>34</v>
      </c>
      <c r="B38" s="116" t="s">
        <v>2936</v>
      </c>
      <c r="C38" s="117" t="s">
        <v>3100</v>
      </c>
      <c r="D38" s="13" t="s">
        <v>3086</v>
      </c>
      <c r="E38" s="6"/>
      <c r="F38" s="6"/>
      <c r="G38" s="6"/>
      <c r="H38" s="6"/>
      <c r="I38" s="6"/>
      <c r="J38" s="6"/>
      <c r="K38" s="6"/>
      <c r="L38" s="6"/>
      <c r="M38" s="6"/>
    </row>
    <row r="39" spans="1:13" x14ac:dyDescent="0.25">
      <c r="A39" s="13">
        <v>35</v>
      </c>
      <c r="B39" s="116" t="s">
        <v>3101</v>
      </c>
      <c r="C39" s="117" t="s">
        <v>3102</v>
      </c>
      <c r="D39" s="13" t="s">
        <v>3103</v>
      </c>
      <c r="E39" s="6"/>
      <c r="F39" s="6"/>
      <c r="G39" s="6"/>
      <c r="H39" s="6"/>
      <c r="I39" s="6"/>
      <c r="J39" s="6"/>
      <c r="K39" s="6"/>
      <c r="L39" s="6"/>
      <c r="M39" s="6"/>
    </row>
    <row r="40" spans="1:13" x14ac:dyDescent="0.25">
      <c r="A40" s="13">
        <v>36</v>
      </c>
      <c r="B40" s="116" t="s">
        <v>3104</v>
      </c>
      <c r="C40" s="117" t="s">
        <v>3105</v>
      </c>
      <c r="D40" s="13" t="s">
        <v>3103</v>
      </c>
      <c r="E40" s="6"/>
      <c r="F40" s="6"/>
      <c r="G40" s="6"/>
      <c r="H40" s="6"/>
      <c r="I40" s="6"/>
      <c r="J40" s="6"/>
      <c r="K40" s="6"/>
      <c r="L40" s="6"/>
      <c r="M40" s="6"/>
    </row>
    <row r="41" spans="1:13" x14ac:dyDescent="0.25">
      <c r="A41" s="13">
        <v>37</v>
      </c>
      <c r="B41" s="116" t="s">
        <v>3106</v>
      </c>
      <c r="C41" s="117" t="s">
        <v>3107</v>
      </c>
      <c r="D41" s="13" t="s">
        <v>3103</v>
      </c>
      <c r="E41" s="6"/>
      <c r="F41" s="6"/>
      <c r="G41" s="6"/>
      <c r="H41" s="6"/>
      <c r="I41" s="6"/>
      <c r="J41" s="6"/>
      <c r="K41" s="6"/>
      <c r="L41" s="6"/>
      <c r="M41" s="6"/>
    </row>
    <row r="42" spans="1:13" x14ac:dyDescent="0.25">
      <c r="A42" s="13">
        <v>38</v>
      </c>
      <c r="B42" s="116" t="s">
        <v>3108</v>
      </c>
      <c r="C42" s="117" t="s">
        <v>3109</v>
      </c>
      <c r="D42" s="13" t="s">
        <v>3103</v>
      </c>
      <c r="E42" s="6"/>
      <c r="F42" s="6"/>
      <c r="G42" s="6"/>
      <c r="H42" s="6"/>
      <c r="I42" s="6"/>
      <c r="J42" s="6"/>
      <c r="K42" s="6"/>
      <c r="L42" s="6"/>
      <c r="M42" s="6"/>
    </row>
    <row r="43" spans="1:13" x14ac:dyDescent="0.25">
      <c r="A43" s="13">
        <v>39</v>
      </c>
      <c r="B43" s="116" t="s">
        <v>3110</v>
      </c>
      <c r="C43" s="117" t="s">
        <v>3111</v>
      </c>
      <c r="D43" s="13" t="s">
        <v>3103</v>
      </c>
      <c r="E43" s="6"/>
      <c r="F43" s="6"/>
      <c r="G43" s="6"/>
      <c r="H43" s="6"/>
      <c r="I43" s="6"/>
      <c r="J43" s="6"/>
      <c r="K43" s="6"/>
      <c r="L43" s="6"/>
      <c r="M43" s="6"/>
    </row>
    <row r="44" spans="1:13" x14ac:dyDescent="0.25">
      <c r="A44" s="13">
        <v>40</v>
      </c>
      <c r="B44" s="116" t="s">
        <v>3112</v>
      </c>
      <c r="C44" s="117" t="s">
        <v>3113</v>
      </c>
      <c r="D44" s="13" t="s">
        <v>3103</v>
      </c>
      <c r="E44" s="6"/>
      <c r="F44" s="6"/>
      <c r="G44" s="6"/>
      <c r="H44" s="6"/>
      <c r="I44" s="6"/>
      <c r="J44" s="6"/>
      <c r="K44" s="6"/>
      <c r="L44" s="6"/>
      <c r="M44" s="6"/>
    </row>
    <row r="45" spans="1:13" x14ac:dyDescent="0.25">
      <c r="A45" s="13">
        <v>41</v>
      </c>
      <c r="B45" s="116" t="s">
        <v>3114</v>
      </c>
      <c r="C45" s="117" t="s">
        <v>3115</v>
      </c>
      <c r="D45" s="13" t="s">
        <v>3103</v>
      </c>
      <c r="E45" s="6"/>
      <c r="F45" s="6"/>
      <c r="G45" s="6"/>
      <c r="H45" s="6"/>
      <c r="I45" s="6"/>
      <c r="J45" s="6"/>
      <c r="K45" s="6"/>
      <c r="L45" s="6"/>
      <c r="M45" s="6"/>
    </row>
    <row r="46" spans="1:13" x14ac:dyDescent="0.25">
      <c r="A46" s="13">
        <v>42</v>
      </c>
      <c r="B46" s="116" t="s">
        <v>3116</v>
      </c>
      <c r="C46" s="117" t="s">
        <v>3117</v>
      </c>
      <c r="D46" s="13" t="s">
        <v>3118</v>
      </c>
      <c r="E46" s="6"/>
      <c r="F46" s="6"/>
      <c r="G46" s="6"/>
      <c r="H46" s="6"/>
      <c r="I46" s="6"/>
      <c r="J46" s="6"/>
      <c r="K46" s="6"/>
      <c r="L46" s="6"/>
      <c r="M46" s="6"/>
    </row>
    <row r="47" spans="1:13" x14ac:dyDescent="0.25">
      <c r="A47" s="13">
        <v>43</v>
      </c>
      <c r="B47" s="116" t="s">
        <v>3119</v>
      </c>
      <c r="C47" s="117" t="s">
        <v>3120</v>
      </c>
      <c r="D47" s="13" t="s">
        <v>3118</v>
      </c>
      <c r="E47" s="6"/>
      <c r="F47" s="6"/>
      <c r="G47" s="6"/>
      <c r="H47" s="6"/>
      <c r="I47" s="6"/>
      <c r="J47" s="6"/>
      <c r="K47" s="6"/>
      <c r="L47" s="6"/>
      <c r="M47" s="6"/>
    </row>
    <row r="48" spans="1:13" x14ac:dyDescent="0.25">
      <c r="A48" s="13">
        <v>44</v>
      </c>
      <c r="B48" s="116" t="s">
        <v>3121</v>
      </c>
      <c r="C48" s="117" t="s">
        <v>3122</v>
      </c>
      <c r="D48" s="13" t="s">
        <v>3118</v>
      </c>
      <c r="E48" s="6"/>
      <c r="F48" s="6"/>
      <c r="G48" s="6"/>
      <c r="H48" s="6"/>
      <c r="I48" s="6"/>
      <c r="J48" s="6"/>
      <c r="K48" s="6"/>
      <c r="L48" s="6"/>
      <c r="M48" s="6"/>
    </row>
    <row r="49" spans="1:13" x14ac:dyDescent="0.25">
      <c r="A49" s="13">
        <v>45</v>
      </c>
      <c r="B49" s="116" t="s">
        <v>3123</v>
      </c>
      <c r="C49" s="117" t="s">
        <v>3124</v>
      </c>
      <c r="D49" s="13" t="s">
        <v>3118</v>
      </c>
      <c r="E49" s="6"/>
      <c r="F49" s="6"/>
      <c r="G49" s="6"/>
      <c r="H49" s="6"/>
      <c r="I49" s="6"/>
      <c r="J49" s="6"/>
      <c r="K49" s="6"/>
      <c r="L49" s="6"/>
      <c r="M49" s="6"/>
    </row>
    <row r="50" spans="1:13" x14ac:dyDescent="0.25">
      <c r="A50" s="13">
        <v>46</v>
      </c>
      <c r="B50" s="116" t="s">
        <v>3125</v>
      </c>
      <c r="C50" s="117" t="s">
        <v>3126</v>
      </c>
      <c r="D50" s="13" t="s">
        <v>3118</v>
      </c>
      <c r="E50" s="6"/>
      <c r="F50" s="6"/>
      <c r="G50" s="6"/>
      <c r="H50" s="6"/>
      <c r="I50" s="6"/>
      <c r="J50" s="6"/>
      <c r="K50" s="6"/>
      <c r="L50" s="6"/>
      <c r="M50" s="6"/>
    </row>
    <row r="51" spans="1:13" x14ac:dyDescent="0.25">
      <c r="A51" s="13">
        <v>47</v>
      </c>
      <c r="B51" s="116" t="s">
        <v>1127</v>
      </c>
      <c r="C51" s="117" t="s">
        <v>3127</v>
      </c>
      <c r="D51" s="13" t="s">
        <v>3128</v>
      </c>
      <c r="E51" s="6"/>
      <c r="F51" s="6"/>
      <c r="G51" s="6"/>
      <c r="H51" s="6"/>
      <c r="I51" s="6"/>
      <c r="J51" s="6"/>
      <c r="K51" s="6"/>
      <c r="L51" s="6"/>
      <c r="M51" s="6"/>
    </row>
    <row r="52" spans="1:13" x14ac:dyDescent="0.25">
      <c r="A52" s="13">
        <v>48</v>
      </c>
      <c r="B52" s="116" t="s">
        <v>3129</v>
      </c>
      <c r="C52" s="117" t="s">
        <v>3130</v>
      </c>
      <c r="D52" s="13" t="s">
        <v>3128</v>
      </c>
      <c r="E52" s="6"/>
      <c r="F52" s="6"/>
      <c r="G52" s="6"/>
      <c r="H52" s="6"/>
      <c r="I52" s="6"/>
      <c r="J52" s="6"/>
      <c r="K52" s="6"/>
      <c r="L52" s="6"/>
      <c r="M52" s="6"/>
    </row>
    <row r="53" spans="1:13" x14ac:dyDescent="0.25">
      <c r="A53" s="13">
        <v>49</v>
      </c>
      <c r="B53" s="116" t="s">
        <v>3131</v>
      </c>
      <c r="C53" s="117" t="s">
        <v>3132</v>
      </c>
      <c r="D53" s="13" t="s">
        <v>3128</v>
      </c>
      <c r="E53" s="6"/>
      <c r="F53" s="6"/>
      <c r="G53" s="6"/>
      <c r="H53" s="6"/>
      <c r="I53" s="6"/>
      <c r="J53" s="6"/>
      <c r="K53" s="6"/>
      <c r="L53" s="6"/>
      <c r="M53" s="6"/>
    </row>
    <row r="54" spans="1:13" x14ac:dyDescent="0.25">
      <c r="A54" s="13">
        <v>50</v>
      </c>
      <c r="B54" s="116" t="s">
        <v>779</v>
      </c>
      <c r="C54" s="117" t="s">
        <v>3133</v>
      </c>
      <c r="D54" s="13" t="s">
        <v>3128</v>
      </c>
      <c r="E54" s="6"/>
      <c r="F54" s="6"/>
      <c r="G54" s="6"/>
      <c r="H54" s="6"/>
      <c r="I54" s="6"/>
      <c r="J54" s="6"/>
      <c r="K54" s="6"/>
      <c r="L54" s="6"/>
      <c r="M54" s="6"/>
    </row>
    <row r="55" spans="1:13" x14ac:dyDescent="0.25">
      <c r="A55" s="13">
        <v>51</v>
      </c>
      <c r="B55" s="116" t="s">
        <v>2325</v>
      </c>
      <c r="C55" s="117" t="s">
        <v>3134</v>
      </c>
      <c r="D55" s="13" t="s">
        <v>3128</v>
      </c>
      <c r="E55" s="6"/>
      <c r="F55" s="6"/>
      <c r="G55" s="6"/>
      <c r="H55" s="6"/>
      <c r="I55" s="6"/>
      <c r="J55" s="6"/>
      <c r="K55" s="6"/>
      <c r="L55" s="6"/>
      <c r="M55" s="6"/>
    </row>
    <row r="56" spans="1:13" x14ac:dyDescent="0.25">
      <c r="A56" s="13">
        <v>52</v>
      </c>
      <c r="B56" s="116" t="s">
        <v>3135</v>
      </c>
      <c r="C56" s="117" t="s">
        <v>3136</v>
      </c>
      <c r="D56" s="13" t="s">
        <v>3128</v>
      </c>
      <c r="E56" s="6"/>
      <c r="F56" s="6"/>
      <c r="G56" s="6"/>
      <c r="H56" s="6"/>
      <c r="I56" s="6"/>
      <c r="J56" s="6"/>
      <c r="K56" s="6"/>
      <c r="L56" s="6"/>
      <c r="M56" s="6"/>
    </row>
    <row r="57" spans="1:13" x14ac:dyDescent="0.25">
      <c r="A57" s="13">
        <v>53</v>
      </c>
      <c r="B57" s="116" t="s">
        <v>3137</v>
      </c>
      <c r="C57" s="117" t="s">
        <v>3138</v>
      </c>
      <c r="D57" s="13" t="s">
        <v>3128</v>
      </c>
      <c r="E57" s="6"/>
      <c r="F57" s="6"/>
      <c r="G57" s="6"/>
      <c r="H57" s="6"/>
      <c r="I57" s="6"/>
      <c r="J57" s="6"/>
      <c r="K57" s="6"/>
      <c r="L57" s="6"/>
      <c r="M57" s="6"/>
    </row>
    <row r="58" spans="1:13" x14ac:dyDescent="0.25">
      <c r="A58" s="13">
        <v>54</v>
      </c>
      <c r="B58" s="116" t="s">
        <v>3139</v>
      </c>
      <c r="C58" s="117" t="s">
        <v>3140</v>
      </c>
      <c r="D58" s="13" t="s">
        <v>3128</v>
      </c>
      <c r="E58" s="6"/>
      <c r="F58" s="6"/>
      <c r="G58" s="6"/>
      <c r="H58" s="6"/>
      <c r="I58" s="6"/>
      <c r="J58" s="6"/>
      <c r="K58" s="6"/>
      <c r="L58" s="6"/>
      <c r="M58" s="6"/>
    </row>
    <row r="59" spans="1:13" x14ac:dyDescent="0.25">
      <c r="A59" s="13">
        <v>55</v>
      </c>
      <c r="B59" s="116" t="s">
        <v>3141</v>
      </c>
      <c r="C59" s="117" t="s">
        <v>3142</v>
      </c>
      <c r="D59" s="13" t="s">
        <v>3143</v>
      </c>
      <c r="E59" s="6"/>
      <c r="F59" s="6"/>
      <c r="G59" s="6"/>
      <c r="H59" s="6"/>
      <c r="I59" s="6"/>
      <c r="J59" s="6"/>
      <c r="K59" s="6"/>
      <c r="L59" s="6"/>
      <c r="M59" s="6"/>
    </row>
    <row r="60" spans="1:13" x14ac:dyDescent="0.25">
      <c r="A60" s="13">
        <v>56</v>
      </c>
      <c r="B60" s="116" t="s">
        <v>3144</v>
      </c>
      <c r="C60" s="117" t="s">
        <v>3145</v>
      </c>
      <c r="D60" s="13" t="s">
        <v>3143</v>
      </c>
      <c r="E60" s="6"/>
      <c r="F60" s="6"/>
      <c r="G60" s="6"/>
      <c r="H60" s="6"/>
      <c r="I60" s="6"/>
      <c r="J60" s="6"/>
      <c r="K60" s="6"/>
      <c r="L60" s="6"/>
      <c r="M60" s="6"/>
    </row>
    <row r="61" spans="1:13" x14ac:dyDescent="0.25">
      <c r="A61" s="13">
        <v>57</v>
      </c>
      <c r="B61" s="116" t="s">
        <v>3146</v>
      </c>
      <c r="C61" s="117" t="s">
        <v>3147</v>
      </c>
      <c r="D61" s="13" t="s">
        <v>3143</v>
      </c>
      <c r="E61" s="6"/>
      <c r="F61" s="6"/>
      <c r="G61" s="6"/>
      <c r="H61" s="6"/>
      <c r="I61" s="6"/>
      <c r="J61" s="6"/>
      <c r="K61" s="6"/>
      <c r="L61" s="6"/>
      <c r="M61" s="6"/>
    </row>
    <row r="62" spans="1:13" x14ac:dyDescent="0.25">
      <c r="A62" s="13">
        <v>58</v>
      </c>
      <c r="B62" s="116" t="s">
        <v>2311</v>
      </c>
      <c r="C62" s="117" t="s">
        <v>3148</v>
      </c>
      <c r="D62" s="13" t="s">
        <v>3149</v>
      </c>
      <c r="E62" s="6"/>
      <c r="F62" s="6"/>
      <c r="G62" s="6"/>
      <c r="H62" s="6"/>
      <c r="I62" s="6"/>
      <c r="J62" s="6"/>
      <c r="K62" s="6"/>
      <c r="L62" s="6"/>
      <c r="M62" s="6"/>
    </row>
    <row r="63" spans="1:13" x14ac:dyDescent="0.25">
      <c r="A63" s="13">
        <v>59</v>
      </c>
      <c r="B63" s="116" t="s">
        <v>3150</v>
      </c>
      <c r="C63" s="117" t="s">
        <v>3151</v>
      </c>
      <c r="D63" s="13" t="s">
        <v>3118</v>
      </c>
      <c r="E63" s="6"/>
      <c r="F63" s="6"/>
      <c r="G63" s="6"/>
      <c r="H63" s="6"/>
      <c r="I63" s="6"/>
      <c r="J63" s="6"/>
      <c r="K63" s="6"/>
      <c r="L63" s="6"/>
      <c r="M63" s="6"/>
    </row>
    <row r="64" spans="1:13" x14ac:dyDescent="0.25">
      <c r="A64" s="13">
        <v>60</v>
      </c>
      <c r="B64" s="116" t="s">
        <v>3152</v>
      </c>
      <c r="C64" s="117" t="s">
        <v>3153</v>
      </c>
      <c r="D64" s="13" t="s">
        <v>3149</v>
      </c>
      <c r="E64" s="6"/>
      <c r="F64" s="6"/>
      <c r="G64" s="6"/>
      <c r="H64" s="6"/>
      <c r="I64" s="6"/>
      <c r="J64" s="6"/>
      <c r="K64" s="6"/>
      <c r="L64" s="6"/>
      <c r="M64" s="6"/>
    </row>
    <row r="65" spans="1:13" x14ac:dyDescent="0.25">
      <c r="A65" s="13">
        <v>61</v>
      </c>
      <c r="B65" s="116" t="s">
        <v>3154</v>
      </c>
      <c r="C65" s="117" t="s">
        <v>3155</v>
      </c>
      <c r="D65" s="13" t="s">
        <v>3149</v>
      </c>
      <c r="E65" s="6"/>
      <c r="F65" s="6"/>
      <c r="G65" s="6"/>
      <c r="H65" s="6"/>
      <c r="I65" s="6"/>
      <c r="J65" s="6"/>
      <c r="K65" s="6"/>
      <c r="L65" s="6"/>
      <c r="M65" s="6"/>
    </row>
    <row r="66" spans="1:13" x14ac:dyDescent="0.25">
      <c r="A66" s="13">
        <v>62</v>
      </c>
      <c r="B66" s="116" t="s">
        <v>3156</v>
      </c>
      <c r="C66" s="117" t="s">
        <v>3157</v>
      </c>
      <c r="D66" s="13" t="s">
        <v>3149</v>
      </c>
      <c r="E66" s="6"/>
      <c r="F66" s="6"/>
      <c r="G66" s="6"/>
      <c r="H66" s="6"/>
      <c r="I66" s="6"/>
      <c r="J66" s="6"/>
      <c r="K66" s="6"/>
      <c r="L66" s="6"/>
      <c r="M66" s="6"/>
    </row>
    <row r="67" spans="1:13" x14ac:dyDescent="0.25">
      <c r="A67" s="13">
        <v>63</v>
      </c>
      <c r="B67" s="116" t="s">
        <v>1207</v>
      </c>
      <c r="C67" s="117" t="s">
        <v>3158</v>
      </c>
      <c r="D67" s="13" t="s">
        <v>3149</v>
      </c>
      <c r="E67" s="6"/>
      <c r="F67" s="6"/>
      <c r="G67" s="6"/>
      <c r="H67" s="6"/>
      <c r="I67" s="6"/>
      <c r="J67" s="6"/>
      <c r="K67" s="6"/>
      <c r="L67" s="6"/>
      <c r="M67" s="6"/>
    </row>
    <row r="68" spans="1:13" x14ac:dyDescent="0.25">
      <c r="A68" s="13">
        <v>64</v>
      </c>
      <c r="B68" s="116" t="s">
        <v>1106</v>
      </c>
      <c r="C68" s="117" t="s">
        <v>3159</v>
      </c>
      <c r="D68" s="13" t="s">
        <v>3160</v>
      </c>
      <c r="E68" s="6"/>
      <c r="F68" s="6"/>
      <c r="G68" s="6"/>
      <c r="H68" s="6"/>
      <c r="I68" s="6"/>
      <c r="J68" s="6"/>
      <c r="K68" s="6"/>
      <c r="L68" s="6"/>
      <c r="M68" s="6"/>
    </row>
    <row r="69" spans="1:13" x14ac:dyDescent="0.25">
      <c r="A69" s="13">
        <v>65</v>
      </c>
      <c r="B69" s="116" t="s">
        <v>3161</v>
      </c>
      <c r="C69" s="117" t="s">
        <v>3162</v>
      </c>
      <c r="D69" s="13" t="s">
        <v>3160</v>
      </c>
      <c r="E69" s="6"/>
      <c r="F69" s="6"/>
      <c r="G69" s="6"/>
      <c r="H69" s="6"/>
      <c r="I69" s="6"/>
      <c r="J69" s="6"/>
      <c r="K69" s="6"/>
      <c r="L69" s="6"/>
      <c r="M69" s="6"/>
    </row>
    <row r="70" spans="1:13" x14ac:dyDescent="0.25">
      <c r="A70" s="13">
        <v>66</v>
      </c>
      <c r="B70" s="116" t="s">
        <v>3163</v>
      </c>
      <c r="C70" s="117" t="s">
        <v>3164</v>
      </c>
      <c r="D70" s="13" t="s">
        <v>3160</v>
      </c>
      <c r="E70" s="6"/>
      <c r="F70" s="6"/>
      <c r="G70" s="6"/>
      <c r="H70" s="6"/>
      <c r="I70" s="6"/>
      <c r="J70" s="6"/>
      <c r="K70" s="6"/>
      <c r="L70" s="6"/>
      <c r="M70" s="6"/>
    </row>
    <row r="71" spans="1:13" x14ac:dyDescent="0.25">
      <c r="A71" s="13">
        <v>67</v>
      </c>
      <c r="B71" s="116" t="s">
        <v>3165</v>
      </c>
      <c r="C71" s="117" t="s">
        <v>3166</v>
      </c>
      <c r="D71" s="13" t="s">
        <v>3160</v>
      </c>
      <c r="E71" s="6"/>
      <c r="F71" s="6"/>
      <c r="G71" s="6"/>
      <c r="H71" s="6"/>
      <c r="I71" s="6"/>
      <c r="J71" s="6"/>
      <c r="K71" s="6"/>
      <c r="L71" s="6"/>
      <c r="M71" s="6"/>
    </row>
    <row r="72" spans="1:13" x14ac:dyDescent="0.25">
      <c r="A72" s="13">
        <v>68</v>
      </c>
      <c r="B72" s="116" t="s">
        <v>3167</v>
      </c>
      <c r="C72" s="117" t="s">
        <v>3168</v>
      </c>
      <c r="D72" s="13" t="s">
        <v>3160</v>
      </c>
      <c r="E72" s="6"/>
      <c r="F72" s="6"/>
      <c r="G72" s="6"/>
      <c r="H72" s="6"/>
      <c r="I72" s="6"/>
      <c r="J72" s="6"/>
      <c r="K72" s="6"/>
      <c r="L72" s="6"/>
      <c r="M72" s="6"/>
    </row>
    <row r="73" spans="1:13" x14ac:dyDescent="0.25">
      <c r="A73" s="13">
        <v>69</v>
      </c>
      <c r="B73" s="116" t="s">
        <v>3052</v>
      </c>
      <c r="C73" s="117" t="s">
        <v>3169</v>
      </c>
      <c r="D73" s="13" t="s">
        <v>3160</v>
      </c>
      <c r="E73" s="6"/>
      <c r="F73" s="6"/>
      <c r="G73" s="6"/>
      <c r="H73" s="6"/>
      <c r="I73" s="6"/>
      <c r="J73" s="6"/>
      <c r="K73" s="6"/>
      <c r="L73" s="6"/>
      <c r="M73" s="6"/>
    </row>
    <row r="74" spans="1:13" x14ac:dyDescent="0.25">
      <c r="A74" s="13">
        <v>70</v>
      </c>
      <c r="B74" s="116" t="s">
        <v>562</v>
      </c>
      <c r="C74" s="117" t="s">
        <v>3170</v>
      </c>
      <c r="D74" s="13" t="s">
        <v>3160</v>
      </c>
      <c r="E74" s="6"/>
      <c r="F74" s="6"/>
      <c r="G74" s="6"/>
      <c r="H74" s="6"/>
      <c r="I74" s="6"/>
      <c r="J74" s="6"/>
      <c r="K74" s="6"/>
      <c r="L74" s="6"/>
      <c r="M74" s="6"/>
    </row>
    <row r="75" spans="1:13" x14ac:dyDescent="0.25">
      <c r="A75" s="13">
        <v>71</v>
      </c>
      <c r="B75" s="116" t="s">
        <v>3171</v>
      </c>
      <c r="C75" s="117" t="s">
        <v>3172</v>
      </c>
      <c r="D75" s="13" t="s">
        <v>3160</v>
      </c>
      <c r="E75" s="6"/>
      <c r="F75" s="6"/>
      <c r="G75" s="6"/>
      <c r="H75" s="6"/>
      <c r="I75" s="6"/>
      <c r="J75" s="6"/>
      <c r="K75" s="6"/>
      <c r="L75" s="6"/>
      <c r="M75" s="6"/>
    </row>
    <row r="76" spans="1:13" x14ac:dyDescent="0.25">
      <c r="A76" s="13">
        <v>72</v>
      </c>
      <c r="B76" s="116" t="s">
        <v>3173</v>
      </c>
      <c r="C76" s="117" t="s">
        <v>3174</v>
      </c>
      <c r="D76" s="13" t="s">
        <v>3160</v>
      </c>
      <c r="E76" s="6"/>
      <c r="F76" s="6"/>
      <c r="G76" s="6"/>
      <c r="H76" s="6"/>
      <c r="I76" s="6"/>
      <c r="J76" s="6"/>
      <c r="K76" s="6"/>
      <c r="L76" s="6"/>
      <c r="M76" s="6"/>
    </row>
    <row r="77" spans="1:13" x14ac:dyDescent="0.25">
      <c r="A77" s="13">
        <v>73</v>
      </c>
      <c r="B77" s="116" t="s">
        <v>3175</v>
      </c>
      <c r="C77" s="117" t="s">
        <v>3176</v>
      </c>
      <c r="D77" s="13" t="s">
        <v>3160</v>
      </c>
      <c r="E77" s="6"/>
      <c r="F77" s="6"/>
      <c r="G77" s="6"/>
      <c r="H77" s="6"/>
      <c r="I77" s="6"/>
      <c r="J77" s="6"/>
      <c r="K77" s="6"/>
      <c r="L77" s="6"/>
      <c r="M77" s="6"/>
    </row>
    <row r="78" spans="1:13" x14ac:dyDescent="0.25">
      <c r="A78" s="13">
        <v>74</v>
      </c>
      <c r="B78" s="116" t="s">
        <v>3177</v>
      </c>
      <c r="C78" s="117" t="s">
        <v>3178</v>
      </c>
      <c r="D78" s="13" t="s">
        <v>3160</v>
      </c>
      <c r="E78" s="6"/>
      <c r="F78" s="6"/>
      <c r="G78" s="6"/>
      <c r="H78" s="6"/>
      <c r="I78" s="6"/>
      <c r="J78" s="6"/>
      <c r="K78" s="6"/>
      <c r="L78" s="6"/>
      <c r="M78" s="6"/>
    </row>
    <row r="79" spans="1:13" x14ac:dyDescent="0.25">
      <c r="A79" s="13">
        <v>75</v>
      </c>
      <c r="B79" s="116" t="s">
        <v>3179</v>
      </c>
      <c r="C79" s="117" t="s">
        <v>3180</v>
      </c>
      <c r="D79" s="13" t="s">
        <v>3160</v>
      </c>
      <c r="E79" s="6"/>
      <c r="F79" s="6"/>
      <c r="G79" s="6"/>
      <c r="H79" s="6"/>
      <c r="I79" s="6"/>
      <c r="J79" s="6"/>
      <c r="K79" s="6"/>
      <c r="L79" s="6"/>
      <c r="M79" s="6"/>
    </row>
    <row r="80" spans="1:13" x14ac:dyDescent="0.25">
      <c r="A80" s="13">
        <v>76</v>
      </c>
      <c r="B80" s="116" t="s">
        <v>3181</v>
      </c>
      <c r="C80" s="117" t="s">
        <v>3182</v>
      </c>
      <c r="D80" s="13" t="s">
        <v>3160</v>
      </c>
      <c r="E80" s="6"/>
      <c r="F80" s="6"/>
      <c r="G80" s="6"/>
      <c r="H80" s="6"/>
      <c r="I80" s="6"/>
      <c r="J80" s="6"/>
      <c r="K80" s="6"/>
      <c r="L80" s="6"/>
      <c r="M80" s="6"/>
    </row>
    <row r="81" spans="1:13" x14ac:dyDescent="0.25">
      <c r="A81" s="13">
        <v>77</v>
      </c>
      <c r="B81" s="116" t="s">
        <v>3183</v>
      </c>
      <c r="C81" s="117" t="s">
        <v>3184</v>
      </c>
      <c r="D81" s="13" t="s">
        <v>3160</v>
      </c>
      <c r="E81" s="6"/>
      <c r="F81" s="6"/>
      <c r="G81" s="6"/>
      <c r="H81" s="6"/>
      <c r="I81" s="6"/>
      <c r="J81" s="6"/>
      <c r="K81" s="6"/>
      <c r="L81" s="6"/>
      <c r="M81" s="6"/>
    </row>
    <row r="82" spans="1:13" x14ac:dyDescent="0.25">
      <c r="A82" s="13">
        <v>78</v>
      </c>
      <c r="B82" s="116" t="s">
        <v>3185</v>
      </c>
      <c r="C82" s="117" t="s">
        <v>3186</v>
      </c>
      <c r="D82" s="13" t="s">
        <v>3187</v>
      </c>
      <c r="E82" s="6"/>
      <c r="F82" s="6"/>
      <c r="G82" s="6"/>
      <c r="H82" s="6"/>
      <c r="I82" s="6"/>
      <c r="J82" s="6"/>
      <c r="K82" s="6"/>
      <c r="L82" s="6"/>
      <c r="M82" s="6"/>
    </row>
    <row r="83" spans="1:13" x14ac:dyDescent="0.25">
      <c r="A83" s="13">
        <v>79</v>
      </c>
      <c r="B83" s="116" t="s">
        <v>3188</v>
      </c>
      <c r="C83" s="117" t="s">
        <v>3189</v>
      </c>
      <c r="D83" s="13" t="s">
        <v>3187</v>
      </c>
      <c r="E83" s="6"/>
      <c r="F83" s="6"/>
      <c r="G83" s="6"/>
      <c r="H83" s="6"/>
      <c r="I83" s="6"/>
      <c r="J83" s="6"/>
      <c r="K83" s="6"/>
      <c r="L83" s="6"/>
      <c r="M83" s="6"/>
    </row>
    <row r="84" spans="1:13" x14ac:dyDescent="0.25">
      <c r="A84" s="13">
        <v>80</v>
      </c>
      <c r="B84" s="116" t="s">
        <v>3190</v>
      </c>
      <c r="C84" s="117" t="s">
        <v>3191</v>
      </c>
      <c r="D84" s="13" t="s">
        <v>3187</v>
      </c>
      <c r="E84" s="6"/>
      <c r="F84" s="6"/>
      <c r="G84" s="6"/>
      <c r="H84" s="6"/>
      <c r="I84" s="6"/>
      <c r="J84" s="6"/>
      <c r="K84" s="6"/>
      <c r="L84" s="6"/>
      <c r="M84" s="6"/>
    </row>
    <row r="85" spans="1:13" x14ac:dyDescent="0.25">
      <c r="A85" s="13">
        <v>81</v>
      </c>
      <c r="B85" s="116" t="s">
        <v>3192</v>
      </c>
      <c r="C85" s="117" t="s">
        <v>3193</v>
      </c>
      <c r="D85" s="13" t="s">
        <v>3187</v>
      </c>
      <c r="E85" s="6"/>
      <c r="F85" s="6"/>
      <c r="G85" s="6"/>
      <c r="H85" s="6"/>
      <c r="I85" s="6"/>
      <c r="J85" s="6"/>
      <c r="K85" s="6"/>
      <c r="L85" s="6"/>
      <c r="M85" s="6"/>
    </row>
    <row r="86" spans="1:13" x14ac:dyDescent="0.25">
      <c r="A86" s="13">
        <v>82</v>
      </c>
      <c r="B86" s="116" t="s">
        <v>3194</v>
      </c>
      <c r="C86" s="117" t="s">
        <v>3195</v>
      </c>
      <c r="D86" s="13" t="s">
        <v>3187</v>
      </c>
      <c r="E86" s="6"/>
      <c r="F86" s="6"/>
      <c r="G86" s="6"/>
      <c r="H86" s="6"/>
      <c r="I86" s="6"/>
      <c r="J86" s="6"/>
      <c r="K86" s="6"/>
      <c r="L86" s="6"/>
      <c r="M86" s="6"/>
    </row>
    <row r="87" spans="1:13" x14ac:dyDescent="0.25">
      <c r="A87" s="13">
        <v>83</v>
      </c>
      <c r="B87" s="116" t="s">
        <v>3196</v>
      </c>
      <c r="C87" s="117" t="s">
        <v>3197</v>
      </c>
      <c r="D87" s="13" t="s">
        <v>3187</v>
      </c>
      <c r="E87" s="6"/>
      <c r="F87" s="6"/>
      <c r="G87" s="6"/>
      <c r="H87" s="6"/>
      <c r="I87" s="6"/>
      <c r="J87" s="6"/>
      <c r="K87" s="6"/>
      <c r="L87" s="6"/>
      <c r="M87" s="6"/>
    </row>
    <row r="88" spans="1:13" x14ac:dyDescent="0.25">
      <c r="A88" s="13">
        <v>84</v>
      </c>
      <c r="B88" s="116" t="s">
        <v>3198</v>
      </c>
      <c r="C88" s="117" t="s">
        <v>3199</v>
      </c>
      <c r="D88" s="13" t="s">
        <v>3187</v>
      </c>
      <c r="E88" s="6"/>
      <c r="F88" s="6"/>
      <c r="G88" s="6"/>
      <c r="H88" s="6"/>
      <c r="I88" s="6"/>
      <c r="J88" s="6"/>
      <c r="K88" s="6"/>
      <c r="L88" s="6"/>
      <c r="M88" s="6"/>
    </row>
    <row r="89" spans="1:13" x14ac:dyDescent="0.25">
      <c r="A89" s="13">
        <v>85</v>
      </c>
      <c r="B89" s="116" t="s">
        <v>3200</v>
      </c>
      <c r="C89" s="117" t="s">
        <v>3201</v>
      </c>
      <c r="D89" s="13" t="s">
        <v>3187</v>
      </c>
      <c r="E89" s="6"/>
      <c r="F89" s="6"/>
      <c r="G89" s="6"/>
      <c r="H89" s="6"/>
      <c r="I89" s="6"/>
      <c r="J89" s="6"/>
      <c r="K89" s="6"/>
      <c r="L89" s="6"/>
      <c r="M89" s="6"/>
    </row>
    <row r="90" spans="1:13" x14ac:dyDescent="0.25">
      <c r="A90" s="13">
        <v>86</v>
      </c>
      <c r="B90" s="116" t="s">
        <v>3202</v>
      </c>
      <c r="C90" s="117" t="s">
        <v>3203</v>
      </c>
      <c r="D90" s="13" t="s">
        <v>3204</v>
      </c>
      <c r="E90" s="6"/>
      <c r="F90" s="6"/>
      <c r="G90" s="6"/>
      <c r="H90" s="6"/>
      <c r="I90" s="6"/>
      <c r="J90" s="6"/>
      <c r="K90" s="6"/>
      <c r="L90" s="6"/>
      <c r="M90" s="6"/>
    </row>
    <row r="91" spans="1:13" x14ac:dyDescent="0.25">
      <c r="A91" s="13">
        <v>87</v>
      </c>
      <c r="B91" s="116" t="s">
        <v>3205</v>
      </c>
      <c r="C91" s="117" t="s">
        <v>3206</v>
      </c>
      <c r="D91" s="13" t="s">
        <v>3204</v>
      </c>
      <c r="E91" s="6"/>
      <c r="F91" s="6"/>
      <c r="G91" s="6"/>
      <c r="H91" s="6"/>
      <c r="I91" s="6"/>
      <c r="J91" s="6"/>
      <c r="K91" s="6"/>
      <c r="L91" s="6"/>
      <c r="M91" s="6"/>
    </row>
    <row r="92" spans="1:13" x14ac:dyDescent="0.25">
      <c r="A92" s="13">
        <v>88</v>
      </c>
      <c r="B92" s="116" t="s">
        <v>3207</v>
      </c>
      <c r="C92" s="117" t="s">
        <v>3208</v>
      </c>
      <c r="D92" s="13" t="s">
        <v>3204</v>
      </c>
      <c r="E92" s="6"/>
      <c r="F92" s="6"/>
      <c r="G92" s="6"/>
      <c r="H92" s="6"/>
      <c r="I92" s="6"/>
      <c r="J92" s="6"/>
      <c r="K92" s="6"/>
      <c r="L92" s="6"/>
      <c r="M92" s="6"/>
    </row>
    <row r="93" spans="1:13" x14ac:dyDescent="0.25">
      <c r="A93" s="13">
        <v>89</v>
      </c>
      <c r="B93" s="116" t="s">
        <v>3209</v>
      </c>
      <c r="C93" s="117" t="s">
        <v>3210</v>
      </c>
      <c r="D93" s="13" t="s">
        <v>3204</v>
      </c>
      <c r="E93" s="6"/>
      <c r="F93" s="6"/>
      <c r="G93" s="6"/>
      <c r="H93" s="6"/>
      <c r="I93" s="6"/>
      <c r="J93" s="6"/>
      <c r="K93" s="6"/>
      <c r="L93" s="6"/>
      <c r="M93" s="6"/>
    </row>
    <row r="94" spans="1:13" x14ac:dyDescent="0.25">
      <c r="A94" s="13">
        <v>90</v>
      </c>
      <c r="B94" s="116" t="s">
        <v>2220</v>
      </c>
      <c r="C94" s="117" t="s">
        <v>3211</v>
      </c>
      <c r="D94" s="13" t="s">
        <v>3204</v>
      </c>
      <c r="E94" s="6"/>
      <c r="F94" s="6"/>
      <c r="G94" s="6"/>
      <c r="H94" s="6"/>
      <c r="I94" s="6"/>
      <c r="J94" s="6"/>
      <c r="K94" s="6"/>
      <c r="L94" s="6"/>
      <c r="M94" s="6"/>
    </row>
    <row r="95" spans="1:13" x14ac:dyDescent="0.25">
      <c r="A95" s="13">
        <v>91</v>
      </c>
      <c r="B95" s="116" t="s">
        <v>1564</v>
      </c>
      <c r="C95" s="117" t="s">
        <v>3212</v>
      </c>
      <c r="D95" s="13" t="s">
        <v>3204</v>
      </c>
      <c r="E95" s="6"/>
      <c r="F95" s="6"/>
      <c r="G95" s="6"/>
      <c r="H95" s="6"/>
      <c r="I95" s="6"/>
      <c r="J95" s="6"/>
      <c r="K95" s="6"/>
      <c r="L95" s="6"/>
      <c r="M95" s="6"/>
    </row>
    <row r="96" spans="1:13" x14ac:dyDescent="0.25">
      <c r="A96" s="13">
        <v>92</v>
      </c>
      <c r="B96" s="116" t="s">
        <v>3213</v>
      </c>
      <c r="C96" s="117" t="s">
        <v>3214</v>
      </c>
      <c r="D96" s="13" t="s">
        <v>3204</v>
      </c>
      <c r="E96" s="6"/>
      <c r="F96" s="6"/>
      <c r="G96" s="6"/>
      <c r="H96" s="6"/>
      <c r="I96" s="6"/>
      <c r="J96" s="6"/>
      <c r="K96" s="6"/>
      <c r="L96" s="6"/>
      <c r="M96" s="6"/>
    </row>
    <row r="97" spans="1:13" x14ac:dyDescent="0.25">
      <c r="A97" s="13">
        <v>93</v>
      </c>
      <c r="B97" s="116" t="s">
        <v>3215</v>
      </c>
      <c r="C97" s="117" t="s">
        <v>3216</v>
      </c>
      <c r="D97" s="13" t="s">
        <v>3204</v>
      </c>
      <c r="E97" s="6"/>
      <c r="F97" s="6"/>
      <c r="G97" s="6"/>
      <c r="H97" s="6"/>
      <c r="I97" s="6"/>
      <c r="J97" s="6"/>
      <c r="K97" s="6"/>
      <c r="L97" s="6"/>
      <c r="M97" s="6"/>
    </row>
    <row r="98" spans="1:13" x14ac:dyDescent="0.25">
      <c r="A98" s="13">
        <v>94</v>
      </c>
      <c r="B98" s="116" t="s">
        <v>3217</v>
      </c>
      <c r="C98" s="117" t="s">
        <v>3218</v>
      </c>
      <c r="D98" s="13" t="s">
        <v>3204</v>
      </c>
      <c r="E98" s="6"/>
      <c r="F98" s="6"/>
      <c r="G98" s="6"/>
      <c r="H98" s="6"/>
      <c r="I98" s="6"/>
      <c r="J98" s="6"/>
      <c r="K98" s="6"/>
      <c r="L98" s="6"/>
      <c r="M98" s="6"/>
    </row>
    <row r="99" spans="1:13" x14ac:dyDescent="0.25">
      <c r="A99" s="13">
        <v>95</v>
      </c>
      <c r="B99" s="116" t="s">
        <v>3219</v>
      </c>
      <c r="C99" s="117" t="s">
        <v>3220</v>
      </c>
      <c r="D99" s="13" t="s">
        <v>3204</v>
      </c>
      <c r="E99" s="6"/>
      <c r="F99" s="6"/>
      <c r="G99" s="6"/>
      <c r="H99" s="6"/>
      <c r="I99" s="6"/>
      <c r="J99" s="6"/>
      <c r="K99" s="6"/>
      <c r="L99" s="6"/>
      <c r="M99" s="6"/>
    </row>
    <row r="100" spans="1:13" x14ac:dyDescent="0.25">
      <c r="A100" s="13">
        <v>96</v>
      </c>
      <c r="B100" s="116" t="s">
        <v>3221</v>
      </c>
      <c r="C100" s="117" t="s">
        <v>3222</v>
      </c>
      <c r="D100" s="13" t="s">
        <v>3223</v>
      </c>
      <c r="E100" s="6"/>
      <c r="F100" s="6"/>
      <c r="G100" s="6"/>
      <c r="H100" s="6"/>
      <c r="I100" s="6"/>
      <c r="J100" s="6"/>
      <c r="K100" s="6"/>
      <c r="L100" s="6"/>
      <c r="M100" s="6"/>
    </row>
    <row r="101" spans="1:13" x14ac:dyDescent="0.25">
      <c r="A101" s="13">
        <v>97</v>
      </c>
      <c r="B101" s="116" t="s">
        <v>3224</v>
      </c>
      <c r="C101" s="117" t="s">
        <v>3225</v>
      </c>
      <c r="D101" s="13" t="s">
        <v>3223</v>
      </c>
      <c r="E101" s="6"/>
      <c r="F101" s="6"/>
      <c r="G101" s="6"/>
      <c r="H101" s="6"/>
      <c r="I101" s="6"/>
      <c r="J101" s="6"/>
      <c r="K101" s="6"/>
      <c r="L101" s="6"/>
      <c r="M101" s="6"/>
    </row>
    <row r="102" spans="1:13" x14ac:dyDescent="0.25">
      <c r="A102" s="13">
        <v>98</v>
      </c>
      <c r="B102" s="116" t="s">
        <v>3226</v>
      </c>
      <c r="C102" s="117" t="s">
        <v>3227</v>
      </c>
      <c r="D102" s="13" t="s">
        <v>3223</v>
      </c>
      <c r="E102" s="6"/>
      <c r="F102" s="6"/>
      <c r="G102" s="6"/>
      <c r="H102" s="6"/>
      <c r="I102" s="6"/>
      <c r="J102" s="6"/>
      <c r="K102" s="6"/>
      <c r="L102" s="6"/>
      <c r="M102" s="6"/>
    </row>
    <row r="103" spans="1:13" x14ac:dyDescent="0.25">
      <c r="A103" s="13">
        <v>99</v>
      </c>
      <c r="B103" s="116" t="s">
        <v>358</v>
      </c>
      <c r="C103" s="117" t="s">
        <v>3228</v>
      </c>
      <c r="D103" s="13" t="s">
        <v>3223</v>
      </c>
      <c r="E103" s="6"/>
      <c r="F103" s="6"/>
      <c r="G103" s="6"/>
      <c r="H103" s="6"/>
      <c r="I103" s="6"/>
      <c r="J103" s="6"/>
      <c r="K103" s="6"/>
      <c r="L103" s="6"/>
      <c r="M103" s="6"/>
    </row>
    <row r="104" spans="1:13" x14ac:dyDescent="0.25">
      <c r="A104" s="13">
        <v>100</v>
      </c>
      <c r="B104" s="116" t="s">
        <v>3229</v>
      </c>
      <c r="C104" s="117" t="s">
        <v>3230</v>
      </c>
      <c r="D104" s="13" t="s">
        <v>3223</v>
      </c>
      <c r="E104" s="6"/>
      <c r="F104" s="6"/>
      <c r="G104" s="6"/>
      <c r="H104" s="6"/>
      <c r="I104" s="6"/>
      <c r="J104" s="6"/>
      <c r="K104" s="6"/>
      <c r="L104" s="6"/>
      <c r="M104" s="6"/>
    </row>
    <row r="105" spans="1:13" x14ac:dyDescent="0.25">
      <c r="A105" s="13">
        <v>101</v>
      </c>
      <c r="B105" s="116" t="s">
        <v>3231</v>
      </c>
      <c r="C105" s="117" t="s">
        <v>3232</v>
      </c>
      <c r="D105" s="13" t="s">
        <v>3233</v>
      </c>
      <c r="E105" s="6"/>
      <c r="F105" s="6"/>
      <c r="G105" s="6"/>
      <c r="H105" s="6"/>
      <c r="I105" s="6"/>
      <c r="J105" s="6"/>
      <c r="K105" s="6"/>
      <c r="L105" s="6"/>
      <c r="M105" s="6"/>
    </row>
    <row r="106" spans="1:13" x14ac:dyDescent="0.25">
      <c r="A106" s="13">
        <v>102</v>
      </c>
      <c r="B106" s="116" t="s">
        <v>3234</v>
      </c>
      <c r="C106" s="117" t="s">
        <v>3235</v>
      </c>
      <c r="D106" s="13" t="s">
        <v>3236</v>
      </c>
      <c r="E106" s="6"/>
      <c r="F106" s="6"/>
      <c r="G106" s="6"/>
      <c r="H106" s="6"/>
      <c r="I106" s="6"/>
      <c r="J106" s="6"/>
      <c r="K106" s="6"/>
      <c r="L106" s="6"/>
      <c r="M106" s="6"/>
    </row>
    <row r="107" spans="1:13" x14ac:dyDescent="0.25">
      <c r="A107" s="13">
        <v>103</v>
      </c>
      <c r="B107" s="116" t="s">
        <v>3237</v>
      </c>
      <c r="C107" s="117" t="s">
        <v>3238</v>
      </c>
      <c r="D107" s="13" t="s">
        <v>3236</v>
      </c>
      <c r="E107" s="6"/>
      <c r="F107" s="6"/>
      <c r="G107" s="6"/>
      <c r="H107" s="6"/>
      <c r="I107" s="6"/>
      <c r="J107" s="6"/>
      <c r="K107" s="6"/>
      <c r="L107" s="6"/>
      <c r="M107" s="6"/>
    </row>
    <row r="108" spans="1:13" x14ac:dyDescent="0.25">
      <c r="A108" s="13">
        <v>104</v>
      </c>
      <c r="B108" s="116" t="s">
        <v>3239</v>
      </c>
      <c r="C108" s="117" t="s">
        <v>3240</v>
      </c>
      <c r="D108" s="13" t="s">
        <v>3236</v>
      </c>
      <c r="E108" s="6"/>
      <c r="F108" s="6"/>
      <c r="G108" s="6"/>
      <c r="H108" s="6"/>
      <c r="I108" s="6"/>
      <c r="J108" s="6"/>
      <c r="K108" s="6"/>
      <c r="L108" s="6"/>
      <c r="M108" s="6"/>
    </row>
    <row r="109" spans="1:13" x14ac:dyDescent="0.25">
      <c r="A109" s="13">
        <v>105</v>
      </c>
      <c r="B109" s="116" t="s">
        <v>2437</v>
      </c>
      <c r="C109" s="117" t="s">
        <v>3241</v>
      </c>
      <c r="D109" s="13" t="s">
        <v>3236</v>
      </c>
      <c r="E109" s="6"/>
      <c r="F109" s="6"/>
      <c r="G109" s="6"/>
      <c r="H109" s="6"/>
      <c r="I109" s="6"/>
      <c r="J109" s="6"/>
      <c r="K109" s="6"/>
      <c r="L109" s="6"/>
      <c r="M109" s="6"/>
    </row>
    <row r="110" spans="1:13" x14ac:dyDescent="0.25">
      <c r="A110" s="13">
        <v>106</v>
      </c>
      <c r="B110" s="116" t="s">
        <v>3242</v>
      </c>
      <c r="C110" s="117" t="s">
        <v>3243</v>
      </c>
      <c r="D110" s="13" t="s">
        <v>3236</v>
      </c>
      <c r="E110" s="6"/>
      <c r="F110" s="6"/>
      <c r="G110" s="6"/>
      <c r="H110" s="6"/>
      <c r="I110" s="6"/>
      <c r="J110" s="6"/>
      <c r="K110" s="6"/>
      <c r="L110" s="6"/>
      <c r="M110" s="6"/>
    </row>
    <row r="111" spans="1:13" x14ac:dyDescent="0.25">
      <c r="A111" s="13">
        <v>107</v>
      </c>
      <c r="B111" s="116" t="s">
        <v>3244</v>
      </c>
      <c r="C111" s="117" t="s">
        <v>3245</v>
      </c>
      <c r="D111" s="13" t="s">
        <v>3236</v>
      </c>
      <c r="E111" s="6"/>
      <c r="F111" s="6"/>
      <c r="G111" s="6"/>
      <c r="H111" s="6"/>
      <c r="I111" s="6"/>
      <c r="J111" s="6"/>
      <c r="K111" s="6"/>
      <c r="L111" s="6"/>
      <c r="M111" s="6"/>
    </row>
    <row r="112" spans="1:13" x14ac:dyDescent="0.25">
      <c r="A112" s="13">
        <v>108</v>
      </c>
      <c r="B112" s="116" t="s">
        <v>3246</v>
      </c>
      <c r="C112" s="117" t="s">
        <v>3247</v>
      </c>
      <c r="D112" s="13" t="s">
        <v>3236</v>
      </c>
      <c r="E112" s="6"/>
      <c r="F112" s="6"/>
      <c r="G112" s="6"/>
      <c r="H112" s="6"/>
      <c r="I112" s="6"/>
      <c r="J112" s="6"/>
      <c r="K112" s="6"/>
      <c r="L112" s="6"/>
      <c r="M112" s="6"/>
    </row>
    <row r="113" spans="1:13" x14ac:dyDescent="0.25">
      <c r="A113" s="13">
        <v>109</v>
      </c>
      <c r="B113" s="116" t="s">
        <v>1310</v>
      </c>
      <c r="C113" s="117" t="s">
        <v>3248</v>
      </c>
      <c r="D113" s="13" t="s">
        <v>3236</v>
      </c>
      <c r="E113" s="6"/>
      <c r="F113" s="6"/>
      <c r="G113" s="6"/>
      <c r="H113" s="6"/>
      <c r="I113" s="6"/>
      <c r="J113" s="6"/>
      <c r="K113" s="6"/>
      <c r="L113" s="6"/>
      <c r="M113" s="6"/>
    </row>
    <row r="114" spans="1:13" x14ac:dyDescent="0.25">
      <c r="A114" s="13">
        <v>110</v>
      </c>
      <c r="B114" s="116" t="s">
        <v>3249</v>
      </c>
      <c r="C114" s="117" t="s">
        <v>3250</v>
      </c>
      <c r="D114" s="13" t="s">
        <v>3236</v>
      </c>
      <c r="E114" s="6"/>
      <c r="F114" s="6"/>
      <c r="G114" s="6"/>
      <c r="H114" s="6"/>
      <c r="I114" s="6"/>
      <c r="J114" s="6"/>
      <c r="K114" s="6"/>
      <c r="L114" s="6"/>
      <c r="M114" s="6"/>
    </row>
    <row r="115" spans="1:13" x14ac:dyDescent="0.25">
      <c r="A115" s="13">
        <v>111</v>
      </c>
      <c r="B115" s="116" t="s">
        <v>1464</v>
      </c>
      <c r="C115" s="117" t="s">
        <v>3251</v>
      </c>
      <c r="D115" s="13" t="s">
        <v>3236</v>
      </c>
      <c r="E115" s="6"/>
      <c r="F115" s="6"/>
      <c r="G115" s="6"/>
      <c r="H115" s="6"/>
      <c r="I115" s="6"/>
      <c r="J115" s="6"/>
      <c r="K115" s="6"/>
      <c r="L115" s="6"/>
      <c r="M115" s="6"/>
    </row>
    <row r="116" spans="1:13" x14ac:dyDescent="0.25">
      <c r="A116" s="13">
        <v>112</v>
      </c>
      <c r="B116" s="116" t="s">
        <v>3252</v>
      </c>
      <c r="C116" s="117" t="s">
        <v>3253</v>
      </c>
      <c r="D116" s="13" t="s">
        <v>3236</v>
      </c>
      <c r="E116" s="6"/>
      <c r="F116" s="6"/>
      <c r="G116" s="6"/>
      <c r="H116" s="6"/>
      <c r="I116" s="6"/>
      <c r="J116" s="6"/>
      <c r="K116" s="6"/>
      <c r="L116" s="6"/>
      <c r="M116" s="6"/>
    </row>
    <row r="117" spans="1:13" x14ac:dyDescent="0.25">
      <c r="A117" s="13">
        <v>113</v>
      </c>
      <c r="B117" s="116" t="s">
        <v>3254</v>
      </c>
      <c r="C117" s="117" t="s">
        <v>3255</v>
      </c>
      <c r="D117" s="13" t="s">
        <v>3236</v>
      </c>
      <c r="E117" s="6"/>
      <c r="F117" s="6"/>
      <c r="G117" s="6"/>
      <c r="H117" s="6"/>
      <c r="I117" s="6"/>
      <c r="J117" s="6"/>
      <c r="K117" s="6"/>
      <c r="L117" s="6"/>
      <c r="M117" s="6"/>
    </row>
    <row r="118" spans="1:13" x14ac:dyDescent="0.25">
      <c r="A118" s="13">
        <v>114</v>
      </c>
      <c r="B118" s="116" t="s">
        <v>3256</v>
      </c>
      <c r="C118" s="117" t="s">
        <v>3257</v>
      </c>
      <c r="D118" s="13" t="s">
        <v>3236</v>
      </c>
      <c r="E118" s="6"/>
      <c r="F118" s="6"/>
      <c r="G118" s="6"/>
      <c r="H118" s="6"/>
      <c r="I118" s="6"/>
      <c r="J118" s="6"/>
      <c r="K118" s="6"/>
      <c r="L118" s="6"/>
      <c r="M118" s="6"/>
    </row>
    <row r="119" spans="1:13" x14ac:dyDescent="0.25">
      <c r="A119" s="13">
        <v>115</v>
      </c>
      <c r="B119" s="116" t="s">
        <v>1733</v>
      </c>
      <c r="C119" s="117" t="s">
        <v>3258</v>
      </c>
      <c r="D119" s="13" t="s">
        <v>3042</v>
      </c>
      <c r="E119" s="6"/>
      <c r="F119" s="6"/>
      <c r="G119" s="6"/>
      <c r="H119" s="6"/>
      <c r="I119" s="6"/>
      <c r="J119" s="6"/>
      <c r="K119" s="6"/>
      <c r="L119" s="6"/>
      <c r="M119" s="6"/>
    </row>
    <row r="120" spans="1:13" x14ac:dyDescent="0.25">
      <c r="A120" s="13">
        <v>116</v>
      </c>
      <c r="B120" s="116" t="s">
        <v>3259</v>
      </c>
      <c r="C120" s="117" t="s">
        <v>3260</v>
      </c>
      <c r="D120" s="13" t="s">
        <v>3071</v>
      </c>
      <c r="E120" s="6"/>
      <c r="F120" s="6"/>
      <c r="G120" s="6"/>
      <c r="H120" s="6"/>
      <c r="I120" s="6"/>
      <c r="J120" s="6"/>
      <c r="K120" s="6"/>
      <c r="L120" s="6"/>
      <c r="M120" s="6"/>
    </row>
    <row r="121" spans="1:13" x14ac:dyDescent="0.25">
      <c r="A121" s="13">
        <v>117</v>
      </c>
      <c r="B121" s="116" t="s">
        <v>3261</v>
      </c>
      <c r="C121" s="117" t="s">
        <v>3262</v>
      </c>
      <c r="D121" s="13" t="s">
        <v>3042</v>
      </c>
      <c r="E121" s="6"/>
      <c r="F121" s="6"/>
      <c r="G121" s="6"/>
      <c r="H121" s="6"/>
      <c r="I121" s="6"/>
      <c r="J121" s="6"/>
      <c r="K121" s="6"/>
      <c r="L121" s="6"/>
      <c r="M121" s="6"/>
    </row>
    <row r="122" spans="1:13" x14ac:dyDescent="0.25">
      <c r="A122" s="13">
        <v>118</v>
      </c>
      <c r="B122" s="116" t="s">
        <v>799</v>
      </c>
      <c r="C122" s="117" t="s">
        <v>3263</v>
      </c>
      <c r="D122" s="13" t="s">
        <v>3042</v>
      </c>
      <c r="E122" s="6"/>
      <c r="F122" s="6"/>
      <c r="G122" s="6"/>
      <c r="H122" s="6"/>
      <c r="I122" s="6"/>
      <c r="J122" s="6"/>
      <c r="K122" s="6"/>
      <c r="L122" s="6"/>
      <c r="M122" s="6"/>
    </row>
    <row r="123" spans="1:13" x14ac:dyDescent="0.25">
      <c r="A123" s="13">
        <v>119</v>
      </c>
      <c r="B123" s="116" t="s">
        <v>3264</v>
      </c>
      <c r="C123" s="117" t="s">
        <v>3265</v>
      </c>
      <c r="D123" s="13" t="s">
        <v>3042</v>
      </c>
      <c r="E123" s="6"/>
      <c r="F123" s="6"/>
      <c r="G123" s="6"/>
      <c r="H123" s="6"/>
      <c r="I123" s="6"/>
      <c r="J123" s="6"/>
      <c r="K123" s="6"/>
      <c r="L123" s="6"/>
      <c r="M123" s="6"/>
    </row>
    <row r="124" spans="1:13" x14ac:dyDescent="0.25">
      <c r="A124" s="13">
        <v>120</v>
      </c>
      <c r="B124" s="116" t="s">
        <v>1452</v>
      </c>
      <c r="C124" s="117" t="s">
        <v>3266</v>
      </c>
      <c r="D124" s="13" t="s">
        <v>3042</v>
      </c>
      <c r="E124" s="6"/>
      <c r="F124" s="6"/>
      <c r="G124" s="6"/>
      <c r="H124" s="6"/>
      <c r="I124" s="6"/>
      <c r="J124" s="6"/>
      <c r="K124" s="6"/>
      <c r="L124" s="6"/>
      <c r="M124" s="6"/>
    </row>
    <row r="125" spans="1:13" x14ac:dyDescent="0.25">
      <c r="A125" s="13">
        <v>121</v>
      </c>
      <c r="B125" s="116" t="s">
        <v>3152</v>
      </c>
      <c r="C125" s="117" t="s">
        <v>3267</v>
      </c>
      <c r="D125" s="13" t="s">
        <v>3042</v>
      </c>
      <c r="E125" s="6"/>
      <c r="F125" s="6"/>
      <c r="G125" s="6"/>
      <c r="H125" s="6"/>
      <c r="I125" s="6"/>
      <c r="J125" s="6"/>
      <c r="K125" s="6"/>
      <c r="L125" s="6"/>
      <c r="M125" s="6"/>
    </row>
    <row r="126" spans="1:13" x14ac:dyDescent="0.25">
      <c r="A126" s="13">
        <v>122</v>
      </c>
      <c r="B126" s="116" t="s">
        <v>869</v>
      </c>
      <c r="C126" s="117" t="s">
        <v>3268</v>
      </c>
      <c r="D126" s="13" t="s">
        <v>3042</v>
      </c>
      <c r="E126" s="6"/>
      <c r="F126" s="6"/>
      <c r="G126" s="6"/>
      <c r="H126" s="6"/>
      <c r="I126" s="6"/>
      <c r="J126" s="6"/>
      <c r="K126" s="6"/>
      <c r="L126" s="6"/>
      <c r="M126" s="6"/>
    </row>
    <row r="127" spans="1:13" x14ac:dyDescent="0.25">
      <c r="A127" s="13">
        <v>123</v>
      </c>
      <c r="B127" s="116" t="s">
        <v>3269</v>
      </c>
      <c r="C127" s="117" t="s">
        <v>3270</v>
      </c>
      <c r="D127" s="13" t="s">
        <v>3143</v>
      </c>
      <c r="E127" s="6"/>
      <c r="F127" s="6"/>
      <c r="G127" s="6"/>
      <c r="H127" s="6"/>
      <c r="I127" s="6"/>
      <c r="J127" s="6"/>
      <c r="K127" s="6"/>
      <c r="L127" s="6"/>
      <c r="M127" s="6"/>
    </row>
    <row r="128" spans="1:13" x14ac:dyDescent="0.25">
      <c r="A128" s="13">
        <v>124</v>
      </c>
      <c r="B128" s="116" t="s">
        <v>3271</v>
      </c>
      <c r="C128" s="117" t="s">
        <v>3272</v>
      </c>
      <c r="D128" s="13" t="s">
        <v>3233</v>
      </c>
      <c r="E128" s="6"/>
      <c r="F128" s="6"/>
      <c r="G128" s="6"/>
      <c r="H128" s="6"/>
      <c r="I128" s="6"/>
      <c r="J128" s="6"/>
      <c r="K128" s="6"/>
      <c r="L128" s="6"/>
      <c r="M128" s="6"/>
    </row>
    <row r="129" spans="1:13" x14ac:dyDescent="0.25">
      <c r="A129" s="13">
        <v>125</v>
      </c>
      <c r="B129" s="116" t="s">
        <v>3273</v>
      </c>
      <c r="C129" s="117" t="s">
        <v>3274</v>
      </c>
      <c r="D129" s="13" t="s">
        <v>3233</v>
      </c>
      <c r="E129" s="6"/>
      <c r="F129" s="6"/>
      <c r="G129" s="6"/>
      <c r="H129" s="6"/>
      <c r="I129" s="6"/>
      <c r="J129" s="6"/>
      <c r="K129" s="6"/>
      <c r="L129" s="6"/>
      <c r="M129" s="6"/>
    </row>
    <row r="130" spans="1:13" x14ac:dyDescent="0.25">
      <c r="A130" s="13">
        <v>126</v>
      </c>
      <c r="B130" s="116" t="s">
        <v>3275</v>
      </c>
      <c r="C130" s="117" t="s">
        <v>3276</v>
      </c>
      <c r="D130" s="13" t="s">
        <v>3233</v>
      </c>
      <c r="E130" s="6"/>
      <c r="F130" s="6"/>
      <c r="G130" s="6"/>
      <c r="H130" s="6"/>
      <c r="I130" s="6"/>
      <c r="J130" s="6"/>
      <c r="K130" s="6"/>
      <c r="L130" s="6"/>
      <c r="M130" s="6"/>
    </row>
    <row r="131" spans="1:13" x14ac:dyDescent="0.25">
      <c r="A131" s="13">
        <v>127</v>
      </c>
      <c r="B131" s="116" t="s">
        <v>3277</v>
      </c>
      <c r="C131" s="117" t="s">
        <v>3278</v>
      </c>
      <c r="D131" s="13" t="s">
        <v>3233</v>
      </c>
      <c r="E131" s="6"/>
      <c r="F131" s="6"/>
      <c r="G131" s="6"/>
      <c r="H131" s="6"/>
      <c r="I131" s="6"/>
      <c r="J131" s="6"/>
      <c r="K131" s="6"/>
      <c r="L131" s="6"/>
      <c r="M131" s="6"/>
    </row>
    <row r="132" spans="1:13" x14ac:dyDescent="0.25">
      <c r="A132" s="13">
        <v>128</v>
      </c>
      <c r="B132" s="116" t="s">
        <v>3279</v>
      </c>
      <c r="C132" s="117" t="s">
        <v>3280</v>
      </c>
      <c r="D132" s="13" t="s">
        <v>3233</v>
      </c>
      <c r="E132" s="6"/>
      <c r="F132" s="6"/>
      <c r="G132" s="6"/>
      <c r="H132" s="6"/>
      <c r="I132" s="6"/>
      <c r="J132" s="6"/>
      <c r="K132" s="6"/>
      <c r="L132" s="6"/>
      <c r="M132" s="6"/>
    </row>
    <row r="133" spans="1:13" x14ac:dyDescent="0.25">
      <c r="A133" s="13">
        <v>129</v>
      </c>
      <c r="B133" s="116" t="s">
        <v>3281</v>
      </c>
      <c r="C133" s="117" t="s">
        <v>3282</v>
      </c>
      <c r="D133" s="13" t="s">
        <v>3233</v>
      </c>
      <c r="E133" s="6"/>
      <c r="F133" s="6"/>
      <c r="G133" s="6"/>
      <c r="H133" s="6"/>
      <c r="I133" s="6"/>
      <c r="J133" s="6"/>
      <c r="K133" s="6"/>
      <c r="L133" s="6"/>
      <c r="M133" s="6"/>
    </row>
    <row r="134" spans="1:13" x14ac:dyDescent="0.25">
      <c r="A134" s="13">
        <v>130</v>
      </c>
      <c r="B134" s="116" t="s">
        <v>3283</v>
      </c>
      <c r="C134" s="117" t="s">
        <v>3284</v>
      </c>
      <c r="D134" s="13" t="s">
        <v>3233</v>
      </c>
      <c r="E134" s="6"/>
      <c r="F134" s="6"/>
      <c r="G134" s="6"/>
      <c r="H134" s="6"/>
      <c r="I134" s="6"/>
      <c r="J134" s="6"/>
      <c r="K134" s="6"/>
      <c r="L134" s="6"/>
      <c r="M134" s="6"/>
    </row>
    <row r="135" spans="1:13" x14ac:dyDescent="0.25">
      <c r="A135" s="13">
        <v>131</v>
      </c>
      <c r="B135" s="116" t="s">
        <v>3285</v>
      </c>
      <c r="C135" s="117" t="s">
        <v>3286</v>
      </c>
      <c r="D135" s="13" t="s">
        <v>3233</v>
      </c>
      <c r="E135" s="6"/>
      <c r="F135" s="6"/>
      <c r="G135" s="6"/>
      <c r="H135" s="6"/>
      <c r="I135" s="6"/>
      <c r="J135" s="6"/>
      <c r="K135" s="6"/>
      <c r="L135" s="6"/>
      <c r="M135" s="6"/>
    </row>
    <row r="136" spans="1:13" x14ac:dyDescent="0.25">
      <c r="A136" s="13">
        <v>132</v>
      </c>
      <c r="B136" s="116" t="s">
        <v>3287</v>
      </c>
      <c r="C136" s="117" t="s">
        <v>3288</v>
      </c>
      <c r="D136" s="13" t="s">
        <v>3289</v>
      </c>
      <c r="E136" s="6"/>
      <c r="F136" s="6"/>
      <c r="G136" s="6"/>
      <c r="H136" s="6"/>
      <c r="I136" s="6"/>
      <c r="J136" s="6"/>
      <c r="K136" s="6"/>
      <c r="L136" s="6"/>
      <c r="M136" s="6"/>
    </row>
    <row r="137" spans="1:13" x14ac:dyDescent="0.25">
      <c r="A137" s="13">
        <v>133</v>
      </c>
      <c r="B137" s="116" t="s">
        <v>3290</v>
      </c>
      <c r="C137" s="117" t="s">
        <v>3291</v>
      </c>
      <c r="D137" s="13" t="s">
        <v>3289</v>
      </c>
      <c r="E137" s="6"/>
      <c r="F137" s="6"/>
      <c r="G137" s="6"/>
      <c r="H137" s="6"/>
      <c r="I137" s="6"/>
      <c r="J137" s="6"/>
      <c r="K137" s="6"/>
      <c r="L137" s="6"/>
      <c r="M137" s="6"/>
    </row>
    <row r="138" spans="1:13" x14ac:dyDescent="0.25">
      <c r="A138" s="13">
        <v>134</v>
      </c>
      <c r="B138" s="116" t="s">
        <v>3292</v>
      </c>
      <c r="C138" s="117" t="s">
        <v>3293</v>
      </c>
      <c r="D138" s="13" t="s">
        <v>3289</v>
      </c>
      <c r="E138" s="6"/>
      <c r="F138" s="6"/>
      <c r="G138" s="6"/>
      <c r="H138" s="6"/>
      <c r="I138" s="6"/>
      <c r="J138" s="6"/>
      <c r="K138" s="6"/>
      <c r="L138" s="6"/>
      <c r="M138" s="6"/>
    </row>
    <row r="139" spans="1:13" x14ac:dyDescent="0.25">
      <c r="A139" s="13">
        <v>135</v>
      </c>
      <c r="B139" s="116" t="s">
        <v>238</v>
      </c>
      <c r="C139" s="117" t="s">
        <v>3294</v>
      </c>
      <c r="D139" s="13" t="s">
        <v>3289</v>
      </c>
      <c r="E139" s="6"/>
      <c r="F139" s="6"/>
      <c r="G139" s="6"/>
      <c r="H139" s="6"/>
      <c r="I139" s="6"/>
      <c r="J139" s="6"/>
      <c r="K139" s="6"/>
      <c r="L139" s="6"/>
      <c r="M139" s="6"/>
    </row>
    <row r="140" spans="1:13" x14ac:dyDescent="0.25">
      <c r="A140" s="13">
        <v>136</v>
      </c>
      <c r="B140" s="116" t="s">
        <v>3295</v>
      </c>
      <c r="C140" s="117" t="s">
        <v>3296</v>
      </c>
      <c r="D140" s="13" t="s">
        <v>3289</v>
      </c>
      <c r="E140" s="6"/>
      <c r="F140" s="6"/>
      <c r="G140" s="6"/>
      <c r="H140" s="6"/>
      <c r="I140" s="6"/>
      <c r="J140" s="6"/>
      <c r="K140" s="6"/>
      <c r="L140" s="6"/>
      <c r="M140" s="6"/>
    </row>
    <row r="141" spans="1:13" x14ac:dyDescent="0.25">
      <c r="A141" s="13">
        <v>137</v>
      </c>
      <c r="B141" s="116" t="s">
        <v>3297</v>
      </c>
      <c r="C141" s="117" t="s">
        <v>3298</v>
      </c>
      <c r="D141" s="13" t="s">
        <v>3128</v>
      </c>
      <c r="E141" s="6"/>
      <c r="F141" s="6"/>
      <c r="G141" s="6"/>
      <c r="H141" s="6"/>
      <c r="I141" s="6"/>
      <c r="J141" s="6"/>
      <c r="K141" s="6"/>
      <c r="L141" s="6"/>
      <c r="M141" s="6"/>
    </row>
    <row r="142" spans="1:13" x14ac:dyDescent="0.25">
      <c r="A142" s="13">
        <v>138</v>
      </c>
      <c r="B142" s="116" t="s">
        <v>3299</v>
      </c>
      <c r="C142" s="117" t="s">
        <v>3300</v>
      </c>
      <c r="D142" s="13" t="s">
        <v>3289</v>
      </c>
      <c r="E142" s="6"/>
      <c r="F142" s="6"/>
      <c r="G142" s="6"/>
      <c r="H142" s="6"/>
      <c r="I142" s="6"/>
      <c r="J142" s="6"/>
      <c r="K142" s="6"/>
      <c r="L142" s="6"/>
      <c r="M142" s="6"/>
    </row>
    <row r="143" spans="1:13" x14ac:dyDescent="0.25">
      <c r="A143" s="13">
        <v>139</v>
      </c>
      <c r="B143" s="116" t="s">
        <v>3301</v>
      </c>
      <c r="C143" s="117" t="s">
        <v>3302</v>
      </c>
      <c r="D143" s="13" t="s">
        <v>3289</v>
      </c>
      <c r="E143" s="6"/>
      <c r="F143" s="6"/>
      <c r="G143" s="6"/>
      <c r="H143" s="6"/>
      <c r="I143" s="6"/>
      <c r="J143" s="6"/>
      <c r="K143" s="6"/>
      <c r="L143" s="6"/>
      <c r="M143" s="6"/>
    </row>
  </sheetData>
  <mergeCells count="10">
    <mergeCell ref="A1:M1"/>
    <mergeCell ref="A3:A4"/>
    <mergeCell ref="B3:B4"/>
    <mergeCell ref="C3:C4"/>
    <mergeCell ref="D3:D4"/>
    <mergeCell ref="E3:E4"/>
    <mergeCell ref="F3:H3"/>
    <mergeCell ref="I3:K3"/>
    <mergeCell ref="L3:L4"/>
    <mergeCell ref="M3:M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166"/>
  <sheetViews>
    <sheetView workbookViewId="0">
      <pane ySplit="4" topLeftCell="A5" activePane="bottomLeft" state="frozen"/>
      <selection pane="bottomLeft" activeCell="A5" sqref="A5"/>
    </sheetView>
  </sheetViews>
  <sheetFormatPr defaultRowHeight="15" x14ac:dyDescent="0.25"/>
  <cols>
    <col min="1" max="1" width="7.28515625" customWidth="1"/>
    <col min="2" max="2" width="29.140625" customWidth="1"/>
    <col min="3" max="3" width="20.5703125" customWidth="1"/>
    <col min="4" max="4" width="18.42578125" customWidth="1"/>
    <col min="5" max="5" width="17.7109375" customWidth="1"/>
    <col min="9" max="9" width="14" customWidth="1"/>
    <col min="13" max="13" width="16.140625" customWidth="1"/>
  </cols>
  <sheetData>
    <row r="1" spans="1:13" ht="15.75" x14ac:dyDescent="0.25">
      <c r="A1" s="213" t="s">
        <v>0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</row>
    <row r="3" spans="1:13" x14ac:dyDescent="0.25">
      <c r="A3" s="214" t="s">
        <v>1</v>
      </c>
      <c r="B3" s="214" t="s">
        <v>2</v>
      </c>
      <c r="C3" s="214" t="s">
        <v>3</v>
      </c>
      <c r="D3" s="214" t="s">
        <v>4</v>
      </c>
      <c r="E3" s="214" t="s">
        <v>5</v>
      </c>
      <c r="F3" s="214" t="s">
        <v>6</v>
      </c>
      <c r="G3" s="214"/>
      <c r="H3" s="214"/>
      <c r="I3" s="214" t="s">
        <v>7</v>
      </c>
      <c r="J3" s="214"/>
      <c r="K3" s="214"/>
      <c r="L3" s="212" t="s">
        <v>8</v>
      </c>
      <c r="M3" s="212" t="s">
        <v>9</v>
      </c>
    </row>
    <row r="4" spans="1:13" ht="60" x14ac:dyDescent="0.25">
      <c r="A4" s="214"/>
      <c r="B4" s="214"/>
      <c r="C4" s="214"/>
      <c r="D4" s="214"/>
      <c r="E4" s="214"/>
      <c r="F4" s="1" t="s">
        <v>10</v>
      </c>
      <c r="G4" s="1" t="s">
        <v>11</v>
      </c>
      <c r="H4" s="1" t="s">
        <v>12</v>
      </c>
      <c r="I4" s="2" t="s">
        <v>13</v>
      </c>
      <c r="J4" s="2" t="s">
        <v>14</v>
      </c>
      <c r="K4" s="2" t="s">
        <v>15</v>
      </c>
      <c r="L4" s="212"/>
      <c r="M4" s="212"/>
    </row>
    <row r="5" spans="1:13" x14ac:dyDescent="0.25">
      <c r="A5" s="131">
        <v>1</v>
      </c>
      <c r="B5" s="118" t="s">
        <v>3303</v>
      </c>
      <c r="C5" s="119" t="s">
        <v>3304</v>
      </c>
      <c r="D5" s="120" t="s">
        <v>32</v>
      </c>
      <c r="E5" s="6"/>
      <c r="F5" s="6"/>
      <c r="G5" s="6"/>
      <c r="H5" s="6"/>
      <c r="I5" s="6"/>
      <c r="J5" s="6"/>
      <c r="K5" s="6"/>
      <c r="L5" s="6"/>
      <c r="M5" s="6"/>
    </row>
    <row r="6" spans="1:13" x14ac:dyDescent="0.25">
      <c r="A6" s="131">
        <v>2</v>
      </c>
      <c r="B6" s="118" t="s">
        <v>3305</v>
      </c>
      <c r="C6" s="121" t="s">
        <v>3306</v>
      </c>
      <c r="D6" s="120" t="s">
        <v>32</v>
      </c>
      <c r="E6" s="6"/>
      <c r="F6" s="6"/>
      <c r="G6" s="6"/>
      <c r="H6" s="6"/>
      <c r="I6" s="6"/>
      <c r="J6" s="6"/>
      <c r="K6" s="6"/>
      <c r="L6" s="6"/>
      <c r="M6" s="6"/>
    </row>
    <row r="7" spans="1:13" x14ac:dyDescent="0.25">
      <c r="A7" s="131">
        <v>3</v>
      </c>
      <c r="B7" s="118" t="s">
        <v>3307</v>
      </c>
      <c r="C7" s="121" t="s">
        <v>3308</v>
      </c>
      <c r="D7" s="120" t="s">
        <v>32</v>
      </c>
      <c r="E7" s="6"/>
      <c r="F7" s="6"/>
      <c r="G7" s="6"/>
      <c r="H7" s="6"/>
      <c r="I7" s="6"/>
      <c r="J7" s="6"/>
      <c r="K7" s="6"/>
      <c r="L7" s="6"/>
      <c r="M7" s="6"/>
    </row>
    <row r="8" spans="1:13" x14ac:dyDescent="0.25">
      <c r="A8" s="131">
        <v>4</v>
      </c>
      <c r="B8" s="118" t="s">
        <v>3309</v>
      </c>
      <c r="C8" s="121" t="s">
        <v>3310</v>
      </c>
      <c r="D8" s="120" t="s">
        <v>32</v>
      </c>
      <c r="E8" s="6"/>
      <c r="F8" s="6"/>
      <c r="G8" s="6"/>
      <c r="H8" s="6"/>
      <c r="I8" s="6"/>
      <c r="J8" s="6"/>
      <c r="K8" s="6"/>
      <c r="L8" s="6"/>
      <c r="M8" s="6"/>
    </row>
    <row r="9" spans="1:13" x14ac:dyDescent="0.25">
      <c r="A9" s="131">
        <v>5</v>
      </c>
      <c r="B9" s="118" t="s">
        <v>3311</v>
      </c>
      <c r="C9" s="121" t="s">
        <v>3312</v>
      </c>
      <c r="D9" s="120" t="s">
        <v>32</v>
      </c>
      <c r="E9" s="6"/>
      <c r="F9" s="6"/>
      <c r="G9" s="6"/>
      <c r="H9" s="6"/>
      <c r="I9" s="6"/>
      <c r="J9" s="6"/>
      <c r="K9" s="6"/>
      <c r="L9" s="6"/>
      <c r="M9" s="6"/>
    </row>
    <row r="10" spans="1:13" x14ac:dyDescent="0.25">
      <c r="A10" s="131">
        <v>6</v>
      </c>
      <c r="B10" s="118" t="s">
        <v>3313</v>
      </c>
      <c r="C10" s="119" t="s">
        <v>3314</v>
      </c>
      <c r="D10" s="120" t="s">
        <v>32</v>
      </c>
      <c r="E10" s="6"/>
      <c r="F10" s="6"/>
      <c r="G10" s="6"/>
      <c r="H10" s="6"/>
      <c r="I10" s="6"/>
      <c r="J10" s="6"/>
      <c r="K10" s="6"/>
      <c r="L10" s="6"/>
      <c r="M10" s="6"/>
    </row>
    <row r="11" spans="1:13" x14ac:dyDescent="0.25">
      <c r="A11" s="131">
        <v>7</v>
      </c>
      <c r="B11" s="118" t="s">
        <v>3315</v>
      </c>
      <c r="C11" s="121" t="s">
        <v>3316</v>
      </c>
      <c r="D11" s="120" t="s">
        <v>32</v>
      </c>
      <c r="E11" s="6"/>
      <c r="F11" s="6"/>
      <c r="G11" s="6"/>
      <c r="H11" s="6"/>
      <c r="I11" s="6"/>
      <c r="J11" s="6"/>
      <c r="K11" s="6"/>
      <c r="L11" s="6"/>
      <c r="M11" s="6"/>
    </row>
    <row r="12" spans="1:13" x14ac:dyDescent="0.25">
      <c r="A12" s="131">
        <v>8</v>
      </c>
      <c r="B12" s="118" t="s">
        <v>3317</v>
      </c>
      <c r="C12" s="121" t="s">
        <v>3318</v>
      </c>
      <c r="D12" s="120" t="s">
        <v>32</v>
      </c>
      <c r="E12" s="6"/>
      <c r="F12" s="6"/>
      <c r="G12" s="6"/>
      <c r="H12" s="6"/>
      <c r="I12" s="6"/>
      <c r="J12" s="6"/>
      <c r="K12" s="6"/>
      <c r="L12" s="6"/>
      <c r="M12" s="6"/>
    </row>
    <row r="13" spans="1:13" x14ac:dyDescent="0.25">
      <c r="A13" s="131">
        <v>9</v>
      </c>
      <c r="B13" s="118" t="s">
        <v>3319</v>
      </c>
      <c r="C13" s="121" t="s">
        <v>3320</v>
      </c>
      <c r="D13" s="120" t="s">
        <v>229</v>
      </c>
      <c r="E13" s="6"/>
      <c r="F13" s="6"/>
      <c r="G13" s="6"/>
      <c r="H13" s="6"/>
      <c r="I13" s="6"/>
      <c r="J13" s="6"/>
      <c r="K13" s="6"/>
      <c r="L13" s="6"/>
      <c r="M13" s="6"/>
    </row>
    <row r="14" spans="1:13" x14ac:dyDescent="0.25">
      <c r="A14" s="131">
        <v>10</v>
      </c>
      <c r="B14" s="122" t="s">
        <v>3150</v>
      </c>
      <c r="C14" s="123" t="s">
        <v>3321</v>
      </c>
      <c r="D14" s="120" t="s">
        <v>229</v>
      </c>
      <c r="E14" s="6"/>
      <c r="F14" s="6"/>
      <c r="G14" s="6"/>
      <c r="H14" s="6"/>
      <c r="I14" s="6"/>
      <c r="J14" s="6"/>
      <c r="K14" s="6"/>
      <c r="L14" s="6"/>
      <c r="M14" s="6"/>
    </row>
    <row r="15" spans="1:13" x14ac:dyDescent="0.25">
      <c r="A15" s="131">
        <v>11</v>
      </c>
      <c r="B15" s="122" t="s">
        <v>3322</v>
      </c>
      <c r="C15" s="124" t="s">
        <v>3323</v>
      </c>
      <c r="D15" s="120" t="s">
        <v>139</v>
      </c>
      <c r="E15" s="6"/>
      <c r="F15" s="6"/>
      <c r="G15" s="6"/>
      <c r="H15" s="6"/>
      <c r="I15" s="6"/>
      <c r="J15" s="6"/>
      <c r="K15" s="6"/>
      <c r="L15" s="6"/>
      <c r="M15" s="6"/>
    </row>
    <row r="16" spans="1:13" x14ac:dyDescent="0.25">
      <c r="A16" s="131">
        <v>12</v>
      </c>
      <c r="B16" s="122" t="s">
        <v>3324</v>
      </c>
      <c r="C16" s="123" t="s">
        <v>3325</v>
      </c>
      <c r="D16" s="120" t="s">
        <v>229</v>
      </c>
      <c r="E16" s="6"/>
      <c r="F16" s="6"/>
      <c r="G16" s="6"/>
      <c r="H16" s="6"/>
      <c r="I16" s="6"/>
      <c r="J16" s="6"/>
      <c r="K16" s="6"/>
      <c r="L16" s="6"/>
      <c r="M16" s="6"/>
    </row>
    <row r="17" spans="1:13" x14ac:dyDescent="0.25">
      <c r="A17" s="131">
        <v>13</v>
      </c>
      <c r="B17" s="118" t="s">
        <v>3326</v>
      </c>
      <c r="C17" s="119" t="s">
        <v>3327</v>
      </c>
      <c r="D17" s="120" t="s">
        <v>123</v>
      </c>
      <c r="E17" s="6"/>
      <c r="F17" s="6"/>
      <c r="G17" s="6"/>
      <c r="H17" s="6"/>
      <c r="I17" s="6"/>
      <c r="J17" s="6"/>
      <c r="K17" s="6"/>
      <c r="L17" s="6"/>
      <c r="M17" s="6"/>
    </row>
    <row r="18" spans="1:13" x14ac:dyDescent="0.25">
      <c r="A18" s="131">
        <v>14</v>
      </c>
      <c r="B18" s="118" t="s">
        <v>3328</v>
      </c>
      <c r="C18" s="121" t="s">
        <v>3329</v>
      </c>
      <c r="D18" s="120" t="s">
        <v>123</v>
      </c>
      <c r="E18" s="6"/>
      <c r="F18" s="6"/>
      <c r="G18" s="6"/>
      <c r="H18" s="6"/>
      <c r="I18" s="6"/>
      <c r="J18" s="6"/>
      <c r="K18" s="6"/>
      <c r="L18" s="6"/>
      <c r="M18" s="6"/>
    </row>
    <row r="19" spans="1:13" x14ac:dyDescent="0.25">
      <c r="A19" s="131">
        <v>15</v>
      </c>
      <c r="B19" s="118" t="s">
        <v>3330</v>
      </c>
      <c r="C19" s="121" t="s">
        <v>3331</v>
      </c>
      <c r="D19" s="120" t="s">
        <v>123</v>
      </c>
      <c r="E19" s="6"/>
      <c r="F19" s="6"/>
      <c r="G19" s="6"/>
      <c r="H19" s="6"/>
      <c r="I19" s="6"/>
      <c r="J19" s="6"/>
      <c r="K19" s="6"/>
      <c r="L19" s="6"/>
      <c r="M19" s="6"/>
    </row>
    <row r="20" spans="1:13" x14ac:dyDescent="0.25">
      <c r="A20" s="131">
        <v>16</v>
      </c>
      <c r="B20" s="118" t="s">
        <v>3332</v>
      </c>
      <c r="C20" s="125" t="s">
        <v>3333</v>
      </c>
      <c r="D20" s="120" t="s">
        <v>18</v>
      </c>
      <c r="E20" s="6"/>
      <c r="F20" s="6"/>
      <c r="G20" s="6"/>
      <c r="H20" s="6"/>
      <c r="I20" s="6"/>
      <c r="J20" s="6"/>
      <c r="K20" s="6"/>
      <c r="L20" s="6"/>
      <c r="M20" s="6"/>
    </row>
    <row r="21" spans="1:13" x14ac:dyDescent="0.25">
      <c r="A21" s="131">
        <v>17</v>
      </c>
      <c r="B21" s="118" t="s">
        <v>1210</v>
      </c>
      <c r="C21" s="121" t="s">
        <v>3334</v>
      </c>
      <c r="D21" s="120" t="s">
        <v>109</v>
      </c>
      <c r="E21" s="6"/>
      <c r="F21" s="6"/>
      <c r="G21" s="6"/>
      <c r="H21" s="6"/>
      <c r="I21" s="6"/>
      <c r="J21" s="6"/>
      <c r="K21" s="6"/>
      <c r="L21" s="6"/>
      <c r="M21" s="6"/>
    </row>
    <row r="22" spans="1:13" x14ac:dyDescent="0.25">
      <c r="A22" s="131">
        <v>18</v>
      </c>
      <c r="B22" s="118" t="s">
        <v>178</v>
      </c>
      <c r="C22" s="125" t="s">
        <v>3335</v>
      </c>
      <c r="D22" s="120" t="s">
        <v>32</v>
      </c>
      <c r="E22" s="6"/>
      <c r="F22" s="6"/>
      <c r="G22" s="6"/>
      <c r="H22" s="6"/>
      <c r="I22" s="6"/>
      <c r="J22" s="6"/>
      <c r="K22" s="6"/>
      <c r="L22" s="6"/>
      <c r="M22" s="6"/>
    </row>
    <row r="23" spans="1:13" x14ac:dyDescent="0.25">
      <c r="A23" s="131">
        <v>19</v>
      </c>
      <c r="B23" s="126" t="s">
        <v>3336</v>
      </c>
      <c r="C23" s="123" t="s">
        <v>3337</v>
      </c>
      <c r="D23" s="120" t="s">
        <v>18</v>
      </c>
      <c r="E23" s="6"/>
      <c r="F23" s="6"/>
      <c r="G23" s="6"/>
      <c r="H23" s="6"/>
      <c r="I23" s="6"/>
      <c r="J23" s="6"/>
      <c r="K23" s="6"/>
      <c r="L23" s="6"/>
      <c r="M23" s="6"/>
    </row>
    <row r="24" spans="1:13" x14ac:dyDescent="0.25">
      <c r="A24" s="131">
        <v>20</v>
      </c>
      <c r="B24" s="126" t="s">
        <v>3338</v>
      </c>
      <c r="C24" s="123" t="s">
        <v>3339</v>
      </c>
      <c r="D24" s="120" t="s">
        <v>18</v>
      </c>
      <c r="E24" s="6"/>
      <c r="F24" s="6"/>
      <c r="G24" s="6"/>
      <c r="H24" s="6"/>
      <c r="I24" s="6"/>
      <c r="J24" s="6"/>
      <c r="K24" s="6"/>
      <c r="L24" s="6"/>
      <c r="M24" s="6"/>
    </row>
    <row r="25" spans="1:13" x14ac:dyDescent="0.25">
      <c r="A25" s="131">
        <v>21</v>
      </c>
      <c r="B25" s="126" t="s">
        <v>3340</v>
      </c>
      <c r="C25" s="123" t="s">
        <v>3341</v>
      </c>
      <c r="D25" s="120" t="s">
        <v>18</v>
      </c>
      <c r="E25" s="6"/>
      <c r="F25" s="6"/>
      <c r="G25" s="6"/>
      <c r="H25" s="6"/>
      <c r="I25" s="6"/>
      <c r="J25" s="6"/>
      <c r="K25" s="6"/>
      <c r="L25" s="6"/>
      <c r="M25" s="6"/>
    </row>
    <row r="26" spans="1:13" x14ac:dyDescent="0.25">
      <c r="A26" s="131">
        <v>22</v>
      </c>
      <c r="B26" s="126" t="s">
        <v>3342</v>
      </c>
      <c r="C26" s="124" t="s">
        <v>3343</v>
      </c>
      <c r="D26" s="120" t="s">
        <v>42</v>
      </c>
      <c r="E26" s="6"/>
      <c r="F26" s="6"/>
      <c r="G26" s="6"/>
      <c r="H26" s="6"/>
      <c r="I26" s="6"/>
      <c r="J26" s="6"/>
      <c r="K26" s="6"/>
      <c r="L26" s="6"/>
      <c r="M26" s="6"/>
    </row>
    <row r="27" spans="1:13" x14ac:dyDescent="0.25">
      <c r="A27" s="131">
        <v>23</v>
      </c>
      <c r="B27" s="126" t="s">
        <v>3344</v>
      </c>
      <c r="C27" s="119" t="s">
        <v>3345</v>
      </c>
      <c r="D27" s="120" t="s">
        <v>18</v>
      </c>
      <c r="E27" s="6"/>
      <c r="F27" s="6"/>
      <c r="G27" s="6"/>
      <c r="H27" s="6"/>
      <c r="I27" s="6"/>
      <c r="J27" s="6"/>
      <c r="K27" s="6"/>
      <c r="L27" s="6"/>
      <c r="M27" s="6"/>
    </row>
    <row r="28" spans="1:13" x14ac:dyDescent="0.25">
      <c r="A28" s="131">
        <v>24</v>
      </c>
      <c r="B28" s="126" t="s">
        <v>1975</v>
      </c>
      <c r="C28" s="123" t="s">
        <v>3346</v>
      </c>
      <c r="D28" s="120" t="s">
        <v>120</v>
      </c>
      <c r="E28" s="6"/>
      <c r="F28" s="6"/>
      <c r="G28" s="6"/>
      <c r="H28" s="6"/>
      <c r="I28" s="6"/>
      <c r="J28" s="6"/>
      <c r="K28" s="6"/>
      <c r="L28" s="6"/>
      <c r="M28" s="6"/>
    </row>
    <row r="29" spans="1:13" x14ac:dyDescent="0.25">
      <c r="A29" s="131">
        <v>25</v>
      </c>
      <c r="B29" s="126" t="s">
        <v>3347</v>
      </c>
      <c r="C29" s="123" t="s">
        <v>3348</v>
      </c>
      <c r="D29" s="120" t="s">
        <v>120</v>
      </c>
      <c r="E29" s="6"/>
      <c r="F29" s="6"/>
      <c r="G29" s="6"/>
      <c r="H29" s="6"/>
      <c r="I29" s="6"/>
      <c r="J29" s="6"/>
      <c r="K29" s="6"/>
      <c r="L29" s="6"/>
      <c r="M29" s="6"/>
    </row>
    <row r="30" spans="1:13" x14ac:dyDescent="0.25">
      <c r="A30" s="131">
        <v>26</v>
      </c>
      <c r="B30" s="126" t="s">
        <v>2075</v>
      </c>
      <c r="C30" s="123" t="s">
        <v>3349</v>
      </c>
      <c r="D30" s="120" t="s">
        <v>120</v>
      </c>
      <c r="E30" s="6"/>
      <c r="F30" s="6"/>
      <c r="G30" s="6"/>
      <c r="H30" s="6"/>
      <c r="I30" s="6"/>
      <c r="J30" s="6"/>
      <c r="K30" s="6"/>
      <c r="L30" s="6"/>
      <c r="M30" s="6"/>
    </row>
    <row r="31" spans="1:13" x14ac:dyDescent="0.25">
      <c r="A31" s="131">
        <v>27</v>
      </c>
      <c r="B31" s="126" t="s">
        <v>3350</v>
      </c>
      <c r="C31" s="123" t="s">
        <v>3351</v>
      </c>
      <c r="D31" s="120" t="s">
        <v>49</v>
      </c>
      <c r="E31" s="6"/>
      <c r="F31" s="6"/>
      <c r="G31" s="6"/>
      <c r="H31" s="6"/>
      <c r="I31" s="6"/>
      <c r="J31" s="6"/>
      <c r="K31" s="6"/>
      <c r="L31" s="6"/>
      <c r="M31" s="6"/>
    </row>
    <row r="32" spans="1:13" x14ac:dyDescent="0.25">
      <c r="A32" s="131">
        <v>28</v>
      </c>
      <c r="B32" s="126" t="s">
        <v>3352</v>
      </c>
      <c r="C32" s="123" t="s">
        <v>3353</v>
      </c>
      <c r="D32" s="120" t="s">
        <v>49</v>
      </c>
      <c r="E32" s="6"/>
      <c r="F32" s="6"/>
      <c r="G32" s="6"/>
      <c r="H32" s="6"/>
      <c r="I32" s="6"/>
      <c r="J32" s="6"/>
      <c r="K32" s="6"/>
      <c r="L32" s="6"/>
      <c r="M32" s="6"/>
    </row>
    <row r="33" spans="1:13" x14ac:dyDescent="0.25">
      <c r="A33" s="131">
        <v>29</v>
      </c>
      <c r="B33" s="126" t="s">
        <v>3354</v>
      </c>
      <c r="C33" s="123" t="s">
        <v>3355</v>
      </c>
      <c r="D33" s="120" t="s">
        <v>49</v>
      </c>
      <c r="E33" s="6"/>
      <c r="F33" s="6"/>
      <c r="G33" s="6"/>
      <c r="H33" s="6"/>
      <c r="I33" s="6"/>
      <c r="J33" s="6"/>
      <c r="K33" s="6"/>
      <c r="L33" s="6"/>
      <c r="M33" s="6"/>
    </row>
    <row r="34" spans="1:13" x14ac:dyDescent="0.25">
      <c r="A34" s="131">
        <v>30</v>
      </c>
      <c r="B34" s="126" t="s">
        <v>3356</v>
      </c>
      <c r="C34" s="119" t="s">
        <v>3357</v>
      </c>
      <c r="D34" s="120" t="s">
        <v>49</v>
      </c>
      <c r="E34" s="6"/>
      <c r="F34" s="6"/>
      <c r="G34" s="6"/>
      <c r="H34" s="6"/>
      <c r="I34" s="6"/>
      <c r="J34" s="6"/>
      <c r="K34" s="6"/>
      <c r="L34" s="6"/>
      <c r="M34" s="6"/>
    </row>
    <row r="35" spans="1:13" x14ac:dyDescent="0.25">
      <c r="A35" s="131">
        <v>31</v>
      </c>
      <c r="B35" s="126" t="s">
        <v>2586</v>
      </c>
      <c r="C35" s="123" t="s">
        <v>3358</v>
      </c>
      <c r="D35" s="120" t="s">
        <v>25</v>
      </c>
      <c r="E35" s="6"/>
      <c r="F35" s="6"/>
      <c r="G35" s="6"/>
      <c r="H35" s="6"/>
      <c r="I35" s="6"/>
      <c r="J35" s="6"/>
      <c r="K35" s="6"/>
      <c r="L35" s="6"/>
      <c r="M35" s="6"/>
    </row>
    <row r="36" spans="1:13" x14ac:dyDescent="0.25">
      <c r="A36" s="131">
        <v>32</v>
      </c>
      <c r="B36" s="126" t="s">
        <v>3359</v>
      </c>
      <c r="C36" s="123" t="s">
        <v>3360</v>
      </c>
      <c r="D36" s="120" t="s">
        <v>25</v>
      </c>
      <c r="E36" s="6"/>
      <c r="F36" s="6"/>
      <c r="G36" s="6"/>
      <c r="H36" s="6"/>
      <c r="I36" s="6"/>
      <c r="J36" s="6"/>
      <c r="K36" s="6"/>
      <c r="L36" s="6"/>
      <c r="M36" s="6"/>
    </row>
    <row r="37" spans="1:13" x14ac:dyDescent="0.25">
      <c r="A37" s="131">
        <v>33</v>
      </c>
      <c r="B37" s="126" t="s">
        <v>3361</v>
      </c>
      <c r="C37" s="127" t="s">
        <v>3362</v>
      </c>
      <c r="D37" s="120" t="s">
        <v>42</v>
      </c>
      <c r="E37" s="6"/>
      <c r="F37" s="6"/>
      <c r="G37" s="6"/>
      <c r="H37" s="6"/>
      <c r="I37" s="6"/>
      <c r="J37" s="6"/>
      <c r="K37" s="6"/>
      <c r="L37" s="6"/>
      <c r="M37" s="6"/>
    </row>
    <row r="38" spans="1:13" x14ac:dyDescent="0.25">
      <c r="A38" s="131">
        <v>34</v>
      </c>
      <c r="B38" s="126" t="s">
        <v>659</v>
      </c>
      <c r="C38" s="123" t="s">
        <v>3363</v>
      </c>
      <c r="D38" s="120" t="s">
        <v>25</v>
      </c>
      <c r="E38" s="6"/>
      <c r="F38" s="6"/>
      <c r="G38" s="6"/>
      <c r="H38" s="6"/>
      <c r="I38" s="6"/>
      <c r="J38" s="6"/>
      <c r="K38" s="6"/>
      <c r="L38" s="6"/>
      <c r="M38" s="6"/>
    </row>
    <row r="39" spans="1:13" x14ac:dyDescent="0.25">
      <c r="A39" s="131">
        <v>35</v>
      </c>
      <c r="B39" s="126" t="s">
        <v>3364</v>
      </c>
      <c r="C39" s="119" t="s">
        <v>3365</v>
      </c>
      <c r="D39" s="120" t="s">
        <v>25</v>
      </c>
      <c r="E39" s="6"/>
      <c r="F39" s="6"/>
      <c r="G39" s="6"/>
      <c r="H39" s="6"/>
      <c r="I39" s="6"/>
      <c r="J39" s="6"/>
      <c r="K39" s="6"/>
      <c r="L39" s="6"/>
      <c r="M39" s="6"/>
    </row>
    <row r="40" spans="1:13" x14ac:dyDescent="0.25">
      <c r="A40" s="131">
        <v>36</v>
      </c>
      <c r="B40" s="126" t="s">
        <v>3366</v>
      </c>
      <c r="C40" s="123" t="s">
        <v>3367</v>
      </c>
      <c r="D40" s="120" t="s">
        <v>42</v>
      </c>
      <c r="E40" s="6"/>
      <c r="F40" s="6"/>
      <c r="G40" s="6"/>
      <c r="H40" s="6"/>
      <c r="I40" s="6"/>
      <c r="J40" s="6"/>
      <c r="K40" s="6"/>
      <c r="L40" s="6"/>
      <c r="M40" s="6"/>
    </row>
    <row r="41" spans="1:13" x14ac:dyDescent="0.25">
      <c r="A41" s="131">
        <v>37</v>
      </c>
      <c r="B41" s="126" t="s">
        <v>3368</v>
      </c>
      <c r="C41" s="124" t="s">
        <v>3369</v>
      </c>
      <c r="D41" s="120" t="s">
        <v>42</v>
      </c>
      <c r="E41" s="6"/>
      <c r="F41" s="6"/>
      <c r="G41" s="6"/>
      <c r="H41" s="6"/>
      <c r="I41" s="6"/>
      <c r="J41" s="6"/>
      <c r="K41" s="6"/>
      <c r="L41" s="6"/>
      <c r="M41" s="6"/>
    </row>
    <row r="42" spans="1:13" x14ac:dyDescent="0.25">
      <c r="A42" s="131">
        <v>38</v>
      </c>
      <c r="B42" s="126" t="s">
        <v>3370</v>
      </c>
      <c r="C42" s="123" t="s">
        <v>3371</v>
      </c>
      <c r="D42" s="120" t="s">
        <v>42</v>
      </c>
      <c r="E42" s="6"/>
      <c r="F42" s="6"/>
      <c r="G42" s="6"/>
      <c r="H42" s="6"/>
      <c r="I42" s="6"/>
      <c r="J42" s="6"/>
      <c r="K42" s="6"/>
      <c r="L42" s="6"/>
      <c r="M42" s="6"/>
    </row>
    <row r="43" spans="1:13" x14ac:dyDescent="0.25">
      <c r="A43" s="131">
        <v>39</v>
      </c>
      <c r="B43" s="126" t="s">
        <v>3372</v>
      </c>
      <c r="C43" s="124" t="s">
        <v>3373</v>
      </c>
      <c r="D43" s="120" t="s">
        <v>139</v>
      </c>
      <c r="E43" s="6"/>
      <c r="F43" s="6"/>
      <c r="G43" s="6"/>
      <c r="H43" s="6"/>
      <c r="I43" s="6"/>
      <c r="J43" s="6"/>
      <c r="K43" s="6"/>
      <c r="L43" s="6"/>
      <c r="M43" s="6"/>
    </row>
    <row r="44" spans="1:13" x14ac:dyDescent="0.25">
      <c r="A44" s="131">
        <v>40</v>
      </c>
      <c r="B44" s="126" t="s">
        <v>3374</v>
      </c>
      <c r="C44" s="124" t="s">
        <v>3375</v>
      </c>
      <c r="D44" s="120" t="s">
        <v>139</v>
      </c>
      <c r="E44" s="6"/>
      <c r="F44" s="6"/>
      <c r="G44" s="6"/>
      <c r="H44" s="6"/>
      <c r="I44" s="6"/>
      <c r="J44" s="6"/>
      <c r="K44" s="6"/>
      <c r="L44" s="6"/>
      <c r="M44" s="6"/>
    </row>
    <row r="45" spans="1:13" x14ac:dyDescent="0.25">
      <c r="A45" s="131">
        <v>41</v>
      </c>
      <c r="B45" s="126" t="s">
        <v>3376</v>
      </c>
      <c r="C45" s="124" t="s">
        <v>3377</v>
      </c>
      <c r="D45" s="120" t="s">
        <v>139</v>
      </c>
      <c r="E45" s="6"/>
      <c r="F45" s="6"/>
      <c r="G45" s="6"/>
      <c r="H45" s="6"/>
      <c r="I45" s="6"/>
      <c r="J45" s="6"/>
      <c r="K45" s="6"/>
      <c r="L45" s="6"/>
      <c r="M45" s="6"/>
    </row>
    <row r="46" spans="1:13" x14ac:dyDescent="0.25">
      <c r="A46" s="131">
        <v>42</v>
      </c>
      <c r="B46" s="126" t="s">
        <v>3378</v>
      </c>
      <c r="C46" s="124" t="s">
        <v>3379</v>
      </c>
      <c r="D46" s="120" t="s">
        <v>25</v>
      </c>
      <c r="E46" s="6"/>
      <c r="F46" s="6"/>
      <c r="G46" s="6"/>
      <c r="H46" s="6"/>
      <c r="I46" s="6"/>
      <c r="J46" s="6"/>
      <c r="K46" s="6"/>
      <c r="L46" s="6"/>
      <c r="M46" s="6"/>
    </row>
    <row r="47" spans="1:13" x14ac:dyDescent="0.25">
      <c r="A47" s="131">
        <v>43</v>
      </c>
      <c r="B47" s="126" t="s">
        <v>3380</v>
      </c>
      <c r="C47" s="124" t="s">
        <v>3381</v>
      </c>
      <c r="D47" s="120" t="s">
        <v>139</v>
      </c>
      <c r="E47" s="6"/>
      <c r="F47" s="6"/>
      <c r="G47" s="6"/>
      <c r="H47" s="6"/>
      <c r="I47" s="6"/>
      <c r="J47" s="6"/>
      <c r="K47" s="6"/>
      <c r="L47" s="6"/>
      <c r="M47" s="6"/>
    </row>
    <row r="48" spans="1:13" x14ac:dyDescent="0.25">
      <c r="A48" s="131">
        <v>44</v>
      </c>
      <c r="B48" s="126" t="s">
        <v>3382</v>
      </c>
      <c r="C48" s="124" t="s">
        <v>3383</v>
      </c>
      <c r="D48" s="120" t="s">
        <v>2394</v>
      </c>
      <c r="E48" s="6"/>
      <c r="F48" s="6"/>
      <c r="G48" s="6"/>
      <c r="H48" s="6"/>
      <c r="I48" s="6"/>
      <c r="J48" s="6"/>
      <c r="K48" s="6"/>
      <c r="L48" s="6"/>
      <c r="M48" s="6"/>
    </row>
    <row r="49" spans="1:13" x14ac:dyDescent="0.25">
      <c r="A49" s="131">
        <v>45</v>
      </c>
      <c r="B49" s="126" t="s">
        <v>3384</v>
      </c>
      <c r="C49" s="124" t="s">
        <v>3385</v>
      </c>
      <c r="D49" s="120" t="s">
        <v>2394</v>
      </c>
      <c r="E49" s="6"/>
      <c r="F49" s="6"/>
      <c r="G49" s="6"/>
      <c r="H49" s="6"/>
      <c r="I49" s="6"/>
      <c r="J49" s="6"/>
      <c r="K49" s="6"/>
      <c r="L49" s="6"/>
      <c r="M49" s="6"/>
    </row>
    <row r="50" spans="1:13" x14ac:dyDescent="0.25">
      <c r="A50" s="131">
        <v>46</v>
      </c>
      <c r="B50" s="126" t="s">
        <v>3386</v>
      </c>
      <c r="C50" s="124" t="s">
        <v>3387</v>
      </c>
      <c r="D50" s="120" t="s">
        <v>139</v>
      </c>
      <c r="E50" s="6"/>
      <c r="F50" s="6"/>
      <c r="G50" s="6"/>
      <c r="H50" s="6"/>
      <c r="I50" s="6"/>
      <c r="J50" s="6"/>
      <c r="K50" s="6"/>
      <c r="L50" s="6"/>
      <c r="M50" s="6"/>
    </row>
    <row r="51" spans="1:13" x14ac:dyDescent="0.25">
      <c r="A51" s="131">
        <v>47</v>
      </c>
      <c r="B51" s="126" t="s">
        <v>1452</v>
      </c>
      <c r="C51" s="124" t="s">
        <v>3388</v>
      </c>
      <c r="D51" s="120" t="s">
        <v>2410</v>
      </c>
      <c r="E51" s="6"/>
      <c r="F51" s="6"/>
      <c r="G51" s="6"/>
      <c r="H51" s="6"/>
      <c r="I51" s="6"/>
      <c r="J51" s="6"/>
      <c r="K51" s="6"/>
      <c r="L51" s="6"/>
      <c r="M51" s="6"/>
    </row>
    <row r="52" spans="1:13" x14ac:dyDescent="0.25">
      <c r="A52" s="131">
        <v>48</v>
      </c>
      <c r="B52" s="126" t="s">
        <v>3389</v>
      </c>
      <c r="C52" s="124" t="s">
        <v>3390</v>
      </c>
      <c r="D52" s="120" t="s">
        <v>2410</v>
      </c>
      <c r="E52" s="6"/>
      <c r="F52" s="6"/>
      <c r="G52" s="6"/>
      <c r="H52" s="6"/>
      <c r="I52" s="6"/>
      <c r="J52" s="6"/>
      <c r="K52" s="6"/>
      <c r="L52" s="6"/>
      <c r="M52" s="6"/>
    </row>
    <row r="53" spans="1:13" x14ac:dyDescent="0.25">
      <c r="A53" s="131">
        <v>49</v>
      </c>
      <c r="B53" s="126" t="s">
        <v>3391</v>
      </c>
      <c r="C53" s="124" t="s">
        <v>3392</v>
      </c>
      <c r="D53" s="120" t="s">
        <v>2410</v>
      </c>
      <c r="E53" s="6"/>
      <c r="F53" s="6"/>
      <c r="G53" s="6"/>
      <c r="H53" s="6"/>
      <c r="I53" s="6"/>
      <c r="J53" s="6"/>
      <c r="K53" s="6"/>
      <c r="L53" s="6"/>
      <c r="M53" s="6"/>
    </row>
    <row r="54" spans="1:13" x14ac:dyDescent="0.25">
      <c r="A54" s="131">
        <v>50</v>
      </c>
      <c r="B54" s="126" t="s">
        <v>3393</v>
      </c>
      <c r="C54" s="124" t="s">
        <v>3394</v>
      </c>
      <c r="D54" s="120" t="s">
        <v>18</v>
      </c>
      <c r="E54" s="6"/>
      <c r="F54" s="6"/>
      <c r="G54" s="6"/>
      <c r="H54" s="6"/>
      <c r="I54" s="6"/>
      <c r="J54" s="6"/>
      <c r="K54" s="6"/>
      <c r="L54" s="6"/>
      <c r="M54" s="6"/>
    </row>
    <row r="55" spans="1:13" x14ac:dyDescent="0.25">
      <c r="A55" s="131">
        <v>51</v>
      </c>
      <c r="B55" s="126" t="s">
        <v>2906</v>
      </c>
      <c r="C55" s="124" t="s">
        <v>3395</v>
      </c>
      <c r="D55" s="120" t="s">
        <v>2410</v>
      </c>
      <c r="E55" s="6"/>
      <c r="F55" s="6"/>
      <c r="G55" s="6"/>
      <c r="H55" s="6"/>
      <c r="I55" s="6"/>
      <c r="J55" s="6"/>
      <c r="K55" s="6"/>
      <c r="L55" s="6"/>
      <c r="M55" s="6"/>
    </row>
    <row r="56" spans="1:13" x14ac:dyDescent="0.25">
      <c r="A56" s="131">
        <v>52</v>
      </c>
      <c r="B56" s="126" t="s">
        <v>3396</v>
      </c>
      <c r="C56" s="123" t="s">
        <v>3397</v>
      </c>
      <c r="D56" s="120" t="s">
        <v>265</v>
      </c>
      <c r="E56" s="6"/>
      <c r="F56" s="6"/>
      <c r="G56" s="6"/>
      <c r="H56" s="6"/>
      <c r="I56" s="6"/>
      <c r="J56" s="6"/>
      <c r="K56" s="6"/>
      <c r="L56" s="6"/>
      <c r="M56" s="6"/>
    </row>
    <row r="57" spans="1:13" x14ac:dyDescent="0.25">
      <c r="A57" s="131">
        <v>53</v>
      </c>
      <c r="B57" s="126" t="s">
        <v>3398</v>
      </c>
      <c r="C57" s="124" t="s">
        <v>3399</v>
      </c>
      <c r="D57" s="120" t="s">
        <v>265</v>
      </c>
      <c r="E57" s="6"/>
      <c r="F57" s="6"/>
      <c r="G57" s="6"/>
      <c r="H57" s="6"/>
      <c r="I57" s="6"/>
      <c r="J57" s="6"/>
      <c r="K57" s="6"/>
      <c r="L57" s="6"/>
      <c r="M57" s="6"/>
    </row>
    <row r="58" spans="1:13" x14ac:dyDescent="0.25">
      <c r="A58" s="131">
        <v>54</v>
      </c>
      <c r="B58" s="126" t="s">
        <v>3400</v>
      </c>
      <c r="C58" s="124" t="s">
        <v>3401</v>
      </c>
      <c r="D58" s="120" t="s">
        <v>265</v>
      </c>
      <c r="E58" s="6"/>
      <c r="F58" s="6"/>
      <c r="G58" s="6"/>
      <c r="H58" s="6"/>
      <c r="I58" s="6"/>
      <c r="J58" s="6"/>
      <c r="K58" s="6"/>
      <c r="L58" s="6"/>
      <c r="M58" s="6"/>
    </row>
    <row r="59" spans="1:13" x14ac:dyDescent="0.25">
      <c r="A59" s="131">
        <v>55</v>
      </c>
      <c r="B59" s="126" t="s">
        <v>3402</v>
      </c>
      <c r="C59" s="124" t="s">
        <v>3403</v>
      </c>
      <c r="D59" s="120" t="s">
        <v>265</v>
      </c>
      <c r="E59" s="6"/>
      <c r="F59" s="6"/>
      <c r="G59" s="6"/>
      <c r="H59" s="6"/>
      <c r="I59" s="6"/>
      <c r="J59" s="6"/>
      <c r="K59" s="6"/>
      <c r="L59" s="6"/>
      <c r="M59" s="6"/>
    </row>
    <row r="60" spans="1:13" x14ac:dyDescent="0.25">
      <c r="A60" s="131">
        <v>56</v>
      </c>
      <c r="B60" s="126" t="s">
        <v>3404</v>
      </c>
      <c r="C60" s="124" t="s">
        <v>3405</v>
      </c>
      <c r="D60" s="120" t="s">
        <v>101</v>
      </c>
      <c r="E60" s="6"/>
      <c r="F60" s="6"/>
      <c r="G60" s="6"/>
      <c r="H60" s="6"/>
      <c r="I60" s="6"/>
      <c r="J60" s="6"/>
      <c r="K60" s="6"/>
      <c r="L60" s="6"/>
      <c r="M60" s="6"/>
    </row>
    <row r="61" spans="1:13" x14ac:dyDescent="0.25">
      <c r="A61" s="131">
        <v>57</v>
      </c>
      <c r="B61" s="126" t="s">
        <v>3406</v>
      </c>
      <c r="C61" s="124" t="s">
        <v>3407</v>
      </c>
      <c r="D61" s="120" t="s">
        <v>101</v>
      </c>
      <c r="E61" s="6"/>
      <c r="F61" s="6"/>
      <c r="G61" s="6"/>
      <c r="H61" s="6"/>
      <c r="I61" s="6"/>
      <c r="J61" s="6"/>
      <c r="K61" s="6"/>
      <c r="L61" s="6"/>
      <c r="M61" s="6"/>
    </row>
    <row r="62" spans="1:13" x14ac:dyDescent="0.25">
      <c r="A62" s="131">
        <v>58</v>
      </c>
      <c r="B62" s="126" t="s">
        <v>3408</v>
      </c>
      <c r="C62" s="124" t="s">
        <v>3409</v>
      </c>
      <c r="D62" s="120" t="s">
        <v>101</v>
      </c>
      <c r="E62" s="6"/>
      <c r="F62" s="6"/>
      <c r="G62" s="6"/>
      <c r="H62" s="6"/>
      <c r="I62" s="6"/>
      <c r="J62" s="6"/>
      <c r="K62" s="6"/>
      <c r="L62" s="6"/>
      <c r="M62" s="6"/>
    </row>
    <row r="63" spans="1:13" x14ac:dyDescent="0.25">
      <c r="A63" s="131">
        <v>59</v>
      </c>
      <c r="B63" s="126" t="s">
        <v>2002</v>
      </c>
      <c r="C63" s="119" t="s">
        <v>3410</v>
      </c>
      <c r="D63" s="120" t="s">
        <v>101</v>
      </c>
      <c r="E63" s="6"/>
      <c r="F63" s="6"/>
      <c r="G63" s="6"/>
      <c r="H63" s="6"/>
      <c r="I63" s="6"/>
      <c r="J63" s="6"/>
      <c r="K63" s="6"/>
      <c r="L63" s="6"/>
      <c r="M63" s="6"/>
    </row>
    <row r="64" spans="1:13" x14ac:dyDescent="0.25">
      <c r="A64" s="131">
        <v>60</v>
      </c>
      <c r="B64" s="126" t="s">
        <v>3411</v>
      </c>
      <c r="C64" s="124" t="s">
        <v>3412</v>
      </c>
      <c r="D64" s="120" t="s">
        <v>64</v>
      </c>
      <c r="E64" s="6"/>
      <c r="F64" s="6"/>
      <c r="G64" s="6"/>
      <c r="H64" s="6"/>
      <c r="I64" s="6"/>
      <c r="J64" s="6"/>
      <c r="K64" s="6"/>
      <c r="L64" s="6"/>
      <c r="M64" s="6"/>
    </row>
    <row r="65" spans="1:13" x14ac:dyDescent="0.25">
      <c r="A65" s="131">
        <v>61</v>
      </c>
      <c r="B65" s="126" t="s">
        <v>600</v>
      </c>
      <c r="C65" s="124" t="s">
        <v>3413</v>
      </c>
      <c r="D65" s="120" t="s">
        <v>64</v>
      </c>
      <c r="E65" s="6"/>
      <c r="F65" s="6"/>
      <c r="G65" s="6"/>
      <c r="H65" s="6"/>
      <c r="I65" s="6"/>
      <c r="J65" s="6"/>
      <c r="K65" s="6"/>
      <c r="L65" s="6"/>
      <c r="M65" s="6"/>
    </row>
    <row r="66" spans="1:13" x14ac:dyDescent="0.25">
      <c r="A66" s="131">
        <v>62</v>
      </c>
      <c r="B66" s="126" t="s">
        <v>3414</v>
      </c>
      <c r="C66" s="124" t="s">
        <v>3415</v>
      </c>
      <c r="D66" s="120" t="s">
        <v>64</v>
      </c>
      <c r="E66" s="6"/>
      <c r="F66" s="6"/>
      <c r="G66" s="6"/>
      <c r="H66" s="6"/>
      <c r="I66" s="6"/>
      <c r="J66" s="6"/>
      <c r="K66" s="6"/>
      <c r="L66" s="6"/>
      <c r="M66" s="6"/>
    </row>
    <row r="67" spans="1:13" x14ac:dyDescent="0.25">
      <c r="A67" s="131">
        <v>63</v>
      </c>
      <c r="B67" s="126" t="s">
        <v>3416</v>
      </c>
      <c r="C67" s="124" t="s">
        <v>3417</v>
      </c>
      <c r="D67" s="120" t="s">
        <v>64</v>
      </c>
      <c r="E67" s="6"/>
      <c r="F67" s="6"/>
      <c r="G67" s="6"/>
      <c r="H67" s="6"/>
      <c r="I67" s="6"/>
      <c r="J67" s="6"/>
      <c r="K67" s="6"/>
      <c r="L67" s="6"/>
      <c r="M67" s="6"/>
    </row>
    <row r="68" spans="1:13" x14ac:dyDescent="0.25">
      <c r="A68" s="131">
        <v>64</v>
      </c>
      <c r="B68" s="126" t="s">
        <v>3418</v>
      </c>
      <c r="C68" s="124" t="s">
        <v>3419</v>
      </c>
      <c r="D68" s="120" t="s">
        <v>64</v>
      </c>
      <c r="E68" s="6"/>
      <c r="F68" s="6"/>
      <c r="G68" s="6"/>
      <c r="H68" s="6"/>
      <c r="I68" s="6"/>
      <c r="J68" s="6"/>
      <c r="K68" s="6"/>
      <c r="L68" s="6"/>
      <c r="M68" s="6"/>
    </row>
    <row r="69" spans="1:13" x14ac:dyDescent="0.25">
      <c r="A69" s="131">
        <v>65</v>
      </c>
      <c r="B69" s="126" t="s">
        <v>2491</v>
      </c>
      <c r="C69" s="124" t="s">
        <v>3420</v>
      </c>
      <c r="D69" s="120" t="s">
        <v>258</v>
      </c>
      <c r="E69" s="6"/>
      <c r="F69" s="6"/>
      <c r="G69" s="6"/>
      <c r="H69" s="6"/>
      <c r="I69" s="6"/>
      <c r="J69" s="6"/>
      <c r="K69" s="6"/>
      <c r="L69" s="6"/>
      <c r="M69" s="6"/>
    </row>
    <row r="70" spans="1:13" x14ac:dyDescent="0.25">
      <c r="A70" s="131">
        <v>66</v>
      </c>
      <c r="B70" s="126" t="s">
        <v>3421</v>
      </c>
      <c r="C70" s="124" t="s">
        <v>3422</v>
      </c>
      <c r="D70" s="120" t="s">
        <v>258</v>
      </c>
      <c r="E70" s="6"/>
      <c r="F70" s="6"/>
      <c r="G70" s="6"/>
      <c r="H70" s="6"/>
      <c r="I70" s="6"/>
      <c r="J70" s="6"/>
      <c r="K70" s="6"/>
      <c r="L70" s="6"/>
      <c r="M70" s="6"/>
    </row>
    <row r="71" spans="1:13" x14ac:dyDescent="0.25">
      <c r="A71" s="131">
        <v>67</v>
      </c>
      <c r="B71" s="126" t="s">
        <v>3423</v>
      </c>
      <c r="C71" s="124" t="s">
        <v>3424</v>
      </c>
      <c r="D71" s="120" t="s">
        <v>25</v>
      </c>
      <c r="E71" s="6"/>
      <c r="F71" s="6"/>
      <c r="G71" s="6"/>
      <c r="H71" s="6"/>
      <c r="I71" s="6"/>
      <c r="J71" s="6"/>
      <c r="K71" s="6"/>
      <c r="L71" s="6"/>
      <c r="M71" s="6"/>
    </row>
    <row r="72" spans="1:13" x14ac:dyDescent="0.25">
      <c r="A72" s="131">
        <v>68</v>
      </c>
      <c r="B72" s="126" t="s">
        <v>3425</v>
      </c>
      <c r="C72" s="124" t="s">
        <v>3426</v>
      </c>
      <c r="D72" s="120" t="s">
        <v>258</v>
      </c>
      <c r="E72" s="6"/>
      <c r="F72" s="6"/>
      <c r="G72" s="6"/>
      <c r="H72" s="6"/>
      <c r="I72" s="6"/>
      <c r="J72" s="6"/>
      <c r="K72" s="6"/>
      <c r="L72" s="6"/>
      <c r="M72" s="6"/>
    </row>
    <row r="73" spans="1:13" x14ac:dyDescent="0.25">
      <c r="A73" s="131">
        <v>69</v>
      </c>
      <c r="B73" s="126" t="s">
        <v>3427</v>
      </c>
      <c r="C73" s="119" t="s">
        <v>3428</v>
      </c>
      <c r="D73" s="120" t="s">
        <v>86</v>
      </c>
      <c r="E73" s="6"/>
      <c r="F73" s="6"/>
      <c r="G73" s="6"/>
      <c r="H73" s="6"/>
      <c r="I73" s="6"/>
      <c r="J73" s="6"/>
      <c r="K73" s="6"/>
      <c r="L73" s="6"/>
      <c r="M73" s="6"/>
    </row>
    <row r="74" spans="1:13" x14ac:dyDescent="0.25">
      <c r="A74" s="131">
        <v>70</v>
      </c>
      <c r="B74" s="126" t="s">
        <v>3429</v>
      </c>
      <c r="C74" s="119" t="s">
        <v>3430</v>
      </c>
      <c r="D74" s="120" t="s">
        <v>86</v>
      </c>
      <c r="E74" s="6"/>
      <c r="F74" s="6"/>
      <c r="G74" s="6"/>
      <c r="H74" s="6"/>
      <c r="I74" s="6"/>
      <c r="J74" s="6"/>
      <c r="K74" s="6"/>
      <c r="L74" s="6"/>
      <c r="M74" s="6"/>
    </row>
    <row r="75" spans="1:13" x14ac:dyDescent="0.25">
      <c r="A75" s="131">
        <v>71</v>
      </c>
      <c r="B75" s="126" t="s">
        <v>3431</v>
      </c>
      <c r="C75" s="124" t="s">
        <v>3432</v>
      </c>
      <c r="D75" s="120" t="s">
        <v>86</v>
      </c>
      <c r="E75" s="6"/>
      <c r="F75" s="6"/>
      <c r="G75" s="6"/>
      <c r="H75" s="6"/>
      <c r="I75" s="6"/>
      <c r="J75" s="6"/>
      <c r="K75" s="6"/>
      <c r="L75" s="6"/>
      <c r="M75" s="6"/>
    </row>
    <row r="76" spans="1:13" x14ac:dyDescent="0.25">
      <c r="A76" s="131">
        <v>72</v>
      </c>
      <c r="B76" s="126" t="s">
        <v>268</v>
      </c>
      <c r="C76" s="124" t="s">
        <v>3433</v>
      </c>
      <c r="D76" s="120" t="s">
        <v>86</v>
      </c>
      <c r="E76" s="6"/>
      <c r="F76" s="6"/>
      <c r="G76" s="6"/>
      <c r="H76" s="6"/>
      <c r="I76" s="6"/>
      <c r="J76" s="6"/>
      <c r="K76" s="6"/>
      <c r="L76" s="6"/>
      <c r="M76" s="6"/>
    </row>
    <row r="77" spans="1:13" x14ac:dyDescent="0.25">
      <c r="A77" s="131">
        <v>73</v>
      </c>
      <c r="B77" s="126" t="s">
        <v>2503</v>
      </c>
      <c r="C77" s="124" t="s">
        <v>3434</v>
      </c>
      <c r="D77" s="120" t="s">
        <v>86</v>
      </c>
      <c r="E77" s="6"/>
      <c r="F77" s="6"/>
      <c r="G77" s="6"/>
      <c r="H77" s="6"/>
      <c r="I77" s="6"/>
      <c r="J77" s="6"/>
      <c r="K77" s="6"/>
      <c r="L77" s="6"/>
      <c r="M77" s="6"/>
    </row>
    <row r="78" spans="1:13" x14ac:dyDescent="0.25">
      <c r="A78" s="131">
        <v>74</v>
      </c>
      <c r="B78" s="126" t="s">
        <v>3435</v>
      </c>
      <c r="C78" s="124" t="s">
        <v>3436</v>
      </c>
      <c r="D78" s="120" t="s">
        <v>2426</v>
      </c>
      <c r="E78" s="6"/>
      <c r="F78" s="6"/>
      <c r="G78" s="6"/>
      <c r="H78" s="6"/>
      <c r="I78" s="6"/>
      <c r="J78" s="6"/>
      <c r="K78" s="6"/>
      <c r="L78" s="6"/>
      <c r="M78" s="6"/>
    </row>
    <row r="79" spans="1:13" x14ac:dyDescent="0.25">
      <c r="A79" s="131">
        <v>75</v>
      </c>
      <c r="B79" s="126" t="s">
        <v>3437</v>
      </c>
      <c r="C79" s="124" t="s">
        <v>3438</v>
      </c>
      <c r="D79" s="120" t="s">
        <v>2426</v>
      </c>
      <c r="E79" s="6"/>
      <c r="F79" s="6"/>
      <c r="G79" s="6"/>
      <c r="H79" s="6"/>
      <c r="I79" s="6"/>
      <c r="J79" s="6"/>
      <c r="K79" s="6"/>
      <c r="L79" s="6"/>
      <c r="M79" s="6"/>
    </row>
    <row r="80" spans="1:13" x14ac:dyDescent="0.25">
      <c r="A80" s="131">
        <v>76</v>
      </c>
      <c r="B80" s="126" t="s">
        <v>3439</v>
      </c>
      <c r="C80" s="124" t="s">
        <v>3440</v>
      </c>
      <c r="D80" s="120" t="s">
        <v>2426</v>
      </c>
      <c r="E80" s="6"/>
      <c r="F80" s="6"/>
      <c r="G80" s="6"/>
      <c r="H80" s="6"/>
      <c r="I80" s="6"/>
      <c r="J80" s="6"/>
      <c r="K80" s="6"/>
      <c r="L80" s="6"/>
      <c r="M80" s="6"/>
    </row>
    <row r="81" spans="1:13" x14ac:dyDescent="0.25">
      <c r="A81" s="131">
        <v>77</v>
      </c>
      <c r="B81" s="126" t="s">
        <v>1076</v>
      </c>
      <c r="C81" s="124" t="s">
        <v>3441</v>
      </c>
      <c r="D81" s="120" t="s">
        <v>2426</v>
      </c>
      <c r="E81" s="6"/>
      <c r="F81" s="6"/>
      <c r="G81" s="6"/>
      <c r="H81" s="6"/>
      <c r="I81" s="6"/>
      <c r="J81" s="6"/>
      <c r="K81" s="6"/>
      <c r="L81" s="6"/>
      <c r="M81" s="6"/>
    </row>
    <row r="82" spans="1:13" x14ac:dyDescent="0.25">
      <c r="A82" s="131">
        <v>78</v>
      </c>
      <c r="B82" s="126" t="s">
        <v>3442</v>
      </c>
      <c r="C82" s="124" t="s">
        <v>3443</v>
      </c>
      <c r="D82" s="120" t="s">
        <v>2426</v>
      </c>
      <c r="E82" s="6"/>
      <c r="F82" s="6"/>
      <c r="G82" s="6"/>
      <c r="H82" s="6"/>
      <c r="I82" s="6"/>
      <c r="J82" s="6"/>
      <c r="K82" s="6"/>
      <c r="L82" s="6"/>
      <c r="M82" s="6"/>
    </row>
    <row r="83" spans="1:13" x14ac:dyDescent="0.25">
      <c r="A83" s="131">
        <v>79</v>
      </c>
      <c r="B83" s="126" t="s">
        <v>3444</v>
      </c>
      <c r="C83" s="124" t="s">
        <v>3445</v>
      </c>
      <c r="D83" s="120" t="s">
        <v>42</v>
      </c>
      <c r="E83" s="6"/>
      <c r="F83" s="6"/>
      <c r="G83" s="6"/>
      <c r="H83" s="6"/>
      <c r="I83" s="6"/>
      <c r="J83" s="6"/>
      <c r="K83" s="6"/>
      <c r="L83" s="6"/>
      <c r="M83" s="6"/>
    </row>
    <row r="84" spans="1:13" x14ac:dyDescent="0.25">
      <c r="A84" s="131">
        <v>80</v>
      </c>
      <c r="B84" s="126" t="s">
        <v>3446</v>
      </c>
      <c r="C84" s="128" t="s">
        <v>3447</v>
      </c>
      <c r="D84" s="129" t="s">
        <v>18</v>
      </c>
      <c r="E84" s="6"/>
      <c r="F84" s="6"/>
      <c r="G84" s="6"/>
      <c r="H84" s="6"/>
      <c r="I84" s="6"/>
      <c r="J84" s="6"/>
      <c r="K84" s="6"/>
      <c r="L84" s="6"/>
      <c r="M84" s="6"/>
    </row>
    <row r="85" spans="1:13" x14ac:dyDescent="0.25">
      <c r="A85" s="131">
        <v>81</v>
      </c>
      <c r="B85" s="126" t="s">
        <v>3448</v>
      </c>
      <c r="C85" s="128" t="s">
        <v>3449</v>
      </c>
      <c r="D85" s="129" t="s">
        <v>64</v>
      </c>
      <c r="E85" s="6"/>
      <c r="F85" s="6"/>
      <c r="G85" s="6"/>
      <c r="H85" s="6"/>
      <c r="I85" s="6"/>
      <c r="J85" s="6"/>
      <c r="K85" s="6"/>
      <c r="L85" s="6"/>
      <c r="M85" s="6"/>
    </row>
    <row r="86" spans="1:13" x14ac:dyDescent="0.25">
      <c r="A86" s="131">
        <v>82</v>
      </c>
      <c r="B86" s="126" t="s">
        <v>3450</v>
      </c>
      <c r="C86" s="128" t="s">
        <v>3451</v>
      </c>
      <c r="D86" s="129" t="s">
        <v>42</v>
      </c>
      <c r="E86" s="6"/>
      <c r="F86" s="6"/>
      <c r="G86" s="6"/>
      <c r="H86" s="6"/>
      <c r="I86" s="6"/>
      <c r="J86" s="6"/>
      <c r="K86" s="6"/>
      <c r="L86" s="6"/>
      <c r="M86" s="6"/>
    </row>
    <row r="87" spans="1:13" x14ac:dyDescent="0.25">
      <c r="A87" s="131">
        <v>83</v>
      </c>
      <c r="B87" s="126" t="s">
        <v>3452</v>
      </c>
      <c r="C87" s="128" t="s">
        <v>3453</v>
      </c>
      <c r="D87" s="129" t="s">
        <v>49</v>
      </c>
      <c r="E87" s="6"/>
      <c r="F87" s="6"/>
      <c r="G87" s="6"/>
      <c r="H87" s="6"/>
      <c r="I87" s="6"/>
      <c r="J87" s="6"/>
      <c r="K87" s="6"/>
      <c r="L87" s="6"/>
      <c r="M87" s="6"/>
    </row>
    <row r="88" spans="1:13" x14ac:dyDescent="0.25">
      <c r="A88" s="131">
        <v>84</v>
      </c>
      <c r="B88" s="126" t="s">
        <v>3454</v>
      </c>
      <c r="C88" s="128" t="s">
        <v>3455</v>
      </c>
      <c r="D88" s="129" t="s">
        <v>49</v>
      </c>
      <c r="E88" s="6"/>
      <c r="F88" s="6"/>
      <c r="G88" s="6"/>
      <c r="H88" s="6"/>
      <c r="I88" s="6"/>
      <c r="J88" s="6"/>
      <c r="K88" s="6"/>
      <c r="L88" s="6"/>
      <c r="M88" s="6"/>
    </row>
    <row r="89" spans="1:13" x14ac:dyDescent="0.25">
      <c r="A89" s="131">
        <v>85</v>
      </c>
      <c r="B89" s="126" t="s">
        <v>3456</v>
      </c>
      <c r="C89" s="128" t="s">
        <v>3457</v>
      </c>
      <c r="D89" s="129" t="s">
        <v>49</v>
      </c>
      <c r="E89" s="6"/>
      <c r="F89" s="6"/>
      <c r="G89" s="6"/>
      <c r="H89" s="6"/>
      <c r="I89" s="6"/>
      <c r="J89" s="6"/>
      <c r="K89" s="6"/>
      <c r="L89" s="6"/>
      <c r="M89" s="6"/>
    </row>
    <row r="90" spans="1:13" x14ac:dyDescent="0.25">
      <c r="A90" s="131">
        <v>86</v>
      </c>
      <c r="B90" s="126" t="s">
        <v>2050</v>
      </c>
      <c r="C90" s="128" t="s">
        <v>3458</v>
      </c>
      <c r="D90" s="129" t="s">
        <v>101</v>
      </c>
      <c r="E90" s="6"/>
      <c r="F90" s="6"/>
      <c r="G90" s="6"/>
      <c r="H90" s="6"/>
      <c r="I90" s="6"/>
      <c r="J90" s="6"/>
      <c r="K90" s="6"/>
      <c r="L90" s="6"/>
      <c r="M90" s="6"/>
    </row>
    <row r="91" spans="1:13" x14ac:dyDescent="0.25">
      <c r="A91" s="131">
        <v>87</v>
      </c>
      <c r="B91" s="126" t="s">
        <v>3459</v>
      </c>
      <c r="C91" s="128" t="s">
        <v>3460</v>
      </c>
      <c r="D91" s="129" t="s">
        <v>42</v>
      </c>
      <c r="E91" s="6"/>
      <c r="F91" s="6"/>
      <c r="G91" s="6"/>
      <c r="H91" s="6"/>
      <c r="I91" s="6"/>
      <c r="J91" s="6"/>
      <c r="K91" s="6"/>
      <c r="L91" s="6"/>
      <c r="M91" s="6"/>
    </row>
    <row r="92" spans="1:13" x14ac:dyDescent="0.25">
      <c r="A92" s="131">
        <v>88</v>
      </c>
      <c r="B92" s="126" t="s">
        <v>3461</v>
      </c>
      <c r="C92" s="128" t="s">
        <v>3462</v>
      </c>
      <c r="D92" s="129" t="s">
        <v>18</v>
      </c>
      <c r="E92" s="6"/>
      <c r="F92" s="6"/>
      <c r="G92" s="6"/>
      <c r="H92" s="6"/>
      <c r="I92" s="6"/>
      <c r="J92" s="6"/>
      <c r="K92" s="6"/>
      <c r="L92" s="6"/>
      <c r="M92" s="6"/>
    </row>
    <row r="93" spans="1:13" x14ac:dyDescent="0.25">
      <c r="A93" s="131">
        <v>89</v>
      </c>
      <c r="B93" s="130" t="s">
        <v>3463</v>
      </c>
      <c r="C93" s="128" t="s">
        <v>3464</v>
      </c>
      <c r="D93" s="129" t="s">
        <v>3465</v>
      </c>
      <c r="E93" s="6"/>
      <c r="F93" s="6"/>
      <c r="G93" s="6"/>
      <c r="H93" s="6"/>
      <c r="I93" s="6"/>
      <c r="J93" s="6"/>
      <c r="K93" s="6"/>
      <c r="L93" s="6"/>
      <c r="M93" s="6"/>
    </row>
    <row r="94" spans="1:13" x14ac:dyDescent="0.25">
      <c r="A94" s="131">
        <v>90</v>
      </c>
      <c r="B94" s="126" t="s">
        <v>3466</v>
      </c>
      <c r="C94" s="128" t="s">
        <v>3467</v>
      </c>
      <c r="D94" s="129" t="s">
        <v>49</v>
      </c>
      <c r="E94" s="6"/>
      <c r="F94" s="6"/>
      <c r="G94" s="6"/>
      <c r="H94" s="6"/>
      <c r="I94" s="6"/>
      <c r="J94" s="6"/>
      <c r="K94" s="6"/>
      <c r="L94" s="6"/>
      <c r="M94" s="6"/>
    </row>
    <row r="95" spans="1:13" x14ac:dyDescent="0.25">
      <c r="A95" s="131">
        <v>91</v>
      </c>
      <c r="B95" s="130" t="s">
        <v>3468</v>
      </c>
      <c r="C95" s="128" t="s">
        <v>3469</v>
      </c>
      <c r="D95" s="129" t="s">
        <v>32</v>
      </c>
      <c r="E95" s="6"/>
      <c r="F95" s="6"/>
      <c r="G95" s="6"/>
      <c r="H95" s="6"/>
      <c r="I95" s="6"/>
      <c r="J95" s="6"/>
      <c r="K95" s="6"/>
      <c r="L95" s="6"/>
      <c r="M95" s="6"/>
    </row>
    <row r="96" spans="1:13" x14ac:dyDescent="0.25">
      <c r="A96" s="131">
        <v>92</v>
      </c>
      <c r="B96" s="130" t="s">
        <v>3470</v>
      </c>
      <c r="C96" s="128" t="s">
        <v>3471</v>
      </c>
      <c r="D96" s="129" t="s">
        <v>64</v>
      </c>
      <c r="E96" s="6"/>
      <c r="F96" s="6"/>
      <c r="G96" s="6"/>
      <c r="H96" s="6"/>
      <c r="I96" s="6"/>
      <c r="J96" s="6"/>
      <c r="K96" s="6"/>
      <c r="L96" s="6"/>
      <c r="M96" s="6"/>
    </row>
    <row r="97" spans="1:13" x14ac:dyDescent="0.25">
      <c r="A97" s="131">
        <v>93</v>
      </c>
      <c r="B97" s="130" t="s">
        <v>645</v>
      </c>
      <c r="C97" s="128" t="s">
        <v>3472</v>
      </c>
      <c r="D97" s="129" t="s">
        <v>258</v>
      </c>
      <c r="E97" s="6"/>
      <c r="F97" s="6"/>
      <c r="G97" s="6"/>
      <c r="H97" s="6"/>
      <c r="I97" s="6"/>
      <c r="J97" s="6"/>
      <c r="K97" s="6"/>
      <c r="L97" s="6"/>
      <c r="M97" s="6"/>
    </row>
    <row r="98" spans="1:13" x14ac:dyDescent="0.25">
      <c r="A98" s="131">
        <v>94</v>
      </c>
      <c r="B98" s="130" t="s">
        <v>1666</v>
      </c>
      <c r="C98" s="128" t="s">
        <v>3473</v>
      </c>
      <c r="D98" s="129" t="s">
        <v>265</v>
      </c>
      <c r="E98" s="6"/>
      <c r="F98" s="6"/>
      <c r="G98" s="6"/>
      <c r="H98" s="6"/>
      <c r="I98" s="6"/>
      <c r="J98" s="6"/>
      <c r="K98" s="6"/>
      <c r="L98" s="6"/>
      <c r="M98" s="6"/>
    </row>
    <row r="99" spans="1:13" x14ac:dyDescent="0.25">
      <c r="A99" s="131">
        <v>95</v>
      </c>
      <c r="B99" s="126" t="s">
        <v>2329</v>
      </c>
      <c r="C99" s="128" t="s">
        <v>3474</v>
      </c>
      <c r="D99" s="129" t="s">
        <v>123</v>
      </c>
      <c r="E99" s="6"/>
      <c r="F99" s="6"/>
      <c r="G99" s="6"/>
      <c r="H99" s="6"/>
      <c r="I99" s="6"/>
      <c r="J99" s="6"/>
      <c r="K99" s="6"/>
      <c r="L99" s="6"/>
      <c r="M99" s="6"/>
    </row>
    <row r="100" spans="1:13" x14ac:dyDescent="0.25">
      <c r="A100" s="131">
        <v>96</v>
      </c>
      <c r="B100" s="126" t="s">
        <v>3475</v>
      </c>
      <c r="C100" s="128" t="s">
        <v>3476</v>
      </c>
      <c r="D100" s="129" t="s">
        <v>49</v>
      </c>
      <c r="E100" s="6"/>
      <c r="F100" s="6"/>
      <c r="G100" s="6"/>
      <c r="H100" s="6"/>
      <c r="I100" s="6"/>
      <c r="J100" s="6"/>
      <c r="K100" s="6"/>
      <c r="L100" s="6"/>
      <c r="M100" s="6"/>
    </row>
    <row r="101" spans="1:13" x14ac:dyDescent="0.25">
      <c r="A101" s="131">
        <v>97</v>
      </c>
      <c r="B101" s="130" t="s">
        <v>3477</v>
      </c>
      <c r="C101" s="128" t="s">
        <v>3478</v>
      </c>
      <c r="D101" s="129" t="s">
        <v>49</v>
      </c>
      <c r="E101" s="6"/>
      <c r="F101" s="6"/>
      <c r="G101" s="6"/>
      <c r="H101" s="6"/>
      <c r="I101" s="6"/>
      <c r="J101" s="6"/>
      <c r="K101" s="6"/>
      <c r="L101" s="6"/>
      <c r="M101" s="6"/>
    </row>
    <row r="102" spans="1:13" x14ac:dyDescent="0.25">
      <c r="A102" s="131">
        <v>98</v>
      </c>
      <c r="B102" s="130" t="s">
        <v>3479</v>
      </c>
      <c r="C102" s="128" t="s">
        <v>3480</v>
      </c>
      <c r="D102" s="129" t="s">
        <v>18</v>
      </c>
      <c r="E102" s="6"/>
      <c r="F102" s="6"/>
      <c r="G102" s="6"/>
      <c r="H102" s="6"/>
      <c r="I102" s="6"/>
      <c r="J102" s="6"/>
      <c r="K102" s="6"/>
      <c r="L102" s="6"/>
      <c r="M102" s="6"/>
    </row>
    <row r="103" spans="1:13" x14ac:dyDescent="0.25">
      <c r="A103" s="131">
        <v>99</v>
      </c>
      <c r="B103" s="130" t="s">
        <v>3481</v>
      </c>
      <c r="C103" s="128" t="s">
        <v>3482</v>
      </c>
      <c r="D103" s="129" t="s">
        <v>25</v>
      </c>
      <c r="E103" s="6"/>
      <c r="F103" s="6"/>
      <c r="G103" s="6"/>
      <c r="H103" s="6"/>
      <c r="I103" s="6"/>
      <c r="J103" s="6"/>
      <c r="K103" s="6"/>
      <c r="L103" s="6"/>
      <c r="M103" s="6"/>
    </row>
    <row r="104" spans="1:13" x14ac:dyDescent="0.25">
      <c r="A104" s="131">
        <v>100</v>
      </c>
      <c r="B104" s="130" t="s">
        <v>3483</v>
      </c>
      <c r="C104" s="128" t="s">
        <v>3484</v>
      </c>
      <c r="D104" s="129" t="s">
        <v>109</v>
      </c>
      <c r="E104" s="6"/>
      <c r="F104" s="6"/>
      <c r="G104" s="6"/>
      <c r="H104" s="6"/>
      <c r="I104" s="6"/>
      <c r="J104" s="6"/>
      <c r="K104" s="6"/>
      <c r="L104" s="6"/>
      <c r="M104" s="6"/>
    </row>
    <row r="105" spans="1:13" x14ac:dyDescent="0.25">
      <c r="A105" s="131">
        <v>101</v>
      </c>
      <c r="B105" s="130" t="s">
        <v>3485</v>
      </c>
      <c r="C105" s="128" t="s">
        <v>3486</v>
      </c>
      <c r="D105" s="129" t="s">
        <v>86</v>
      </c>
      <c r="E105" s="6"/>
      <c r="F105" s="6"/>
      <c r="G105" s="6"/>
      <c r="H105" s="6"/>
      <c r="I105" s="6"/>
      <c r="J105" s="6"/>
      <c r="K105" s="6"/>
      <c r="L105" s="6"/>
      <c r="M105" s="6"/>
    </row>
    <row r="106" spans="1:13" x14ac:dyDescent="0.25">
      <c r="A106" s="131">
        <v>102</v>
      </c>
      <c r="B106" s="130" t="s">
        <v>3487</v>
      </c>
      <c r="C106" s="128" t="s">
        <v>3488</v>
      </c>
      <c r="D106" s="129" t="s">
        <v>18</v>
      </c>
      <c r="E106" s="6"/>
      <c r="F106" s="6"/>
      <c r="G106" s="6"/>
      <c r="H106" s="6"/>
      <c r="I106" s="6"/>
      <c r="J106" s="6"/>
      <c r="K106" s="6"/>
      <c r="L106" s="6"/>
      <c r="M106" s="6"/>
    </row>
    <row r="107" spans="1:13" x14ac:dyDescent="0.25">
      <c r="A107" s="131">
        <v>103</v>
      </c>
      <c r="B107" s="126" t="s">
        <v>311</v>
      </c>
      <c r="C107" s="128" t="s">
        <v>3489</v>
      </c>
      <c r="D107" s="129" t="s">
        <v>101</v>
      </c>
      <c r="E107" s="6"/>
      <c r="F107" s="6"/>
      <c r="G107" s="6"/>
      <c r="H107" s="6"/>
      <c r="I107" s="6"/>
      <c r="J107" s="6"/>
      <c r="K107" s="6"/>
      <c r="L107" s="6"/>
      <c r="M107" s="6"/>
    </row>
    <row r="108" spans="1:13" x14ac:dyDescent="0.25">
      <c r="A108" s="131">
        <v>104</v>
      </c>
      <c r="B108" s="126" t="s">
        <v>1458</v>
      </c>
      <c r="C108" s="128" t="s">
        <v>3490</v>
      </c>
      <c r="D108" s="129" t="s">
        <v>32</v>
      </c>
      <c r="E108" s="6"/>
      <c r="F108" s="6"/>
      <c r="G108" s="6"/>
      <c r="H108" s="6"/>
      <c r="I108" s="6"/>
      <c r="J108" s="6"/>
      <c r="K108" s="6"/>
      <c r="L108" s="6"/>
      <c r="M108" s="6"/>
    </row>
    <row r="109" spans="1:13" x14ac:dyDescent="0.25">
      <c r="A109" s="131">
        <v>105</v>
      </c>
      <c r="B109" s="126" t="s">
        <v>3491</v>
      </c>
      <c r="C109" s="128" t="s">
        <v>3492</v>
      </c>
      <c r="D109" s="129" t="s">
        <v>3493</v>
      </c>
      <c r="E109" s="6"/>
      <c r="F109" s="6"/>
      <c r="G109" s="6"/>
      <c r="H109" s="6"/>
      <c r="I109" s="6"/>
      <c r="J109" s="6"/>
      <c r="K109" s="6"/>
      <c r="L109" s="6"/>
      <c r="M109" s="6"/>
    </row>
    <row r="110" spans="1:13" x14ac:dyDescent="0.25">
      <c r="A110" s="131">
        <v>106</v>
      </c>
      <c r="B110" s="126" t="s">
        <v>3494</v>
      </c>
      <c r="C110" s="128" t="s">
        <v>3495</v>
      </c>
      <c r="D110" s="129" t="s">
        <v>2426</v>
      </c>
      <c r="E110" s="6"/>
      <c r="F110" s="6"/>
      <c r="G110" s="6"/>
      <c r="H110" s="6"/>
      <c r="I110" s="6"/>
      <c r="J110" s="6"/>
      <c r="K110" s="6"/>
      <c r="L110" s="6"/>
      <c r="M110" s="6"/>
    </row>
    <row r="111" spans="1:13" x14ac:dyDescent="0.25">
      <c r="A111" s="131">
        <v>107</v>
      </c>
      <c r="B111" s="126" t="s">
        <v>1040</v>
      </c>
      <c r="C111" s="128" t="s">
        <v>3496</v>
      </c>
      <c r="D111" s="129" t="s">
        <v>109</v>
      </c>
      <c r="E111" s="6"/>
      <c r="F111" s="6"/>
      <c r="G111" s="6"/>
      <c r="H111" s="6"/>
      <c r="I111" s="6"/>
      <c r="J111" s="6"/>
      <c r="K111" s="6"/>
      <c r="L111" s="6"/>
      <c r="M111" s="6"/>
    </row>
    <row r="112" spans="1:13" x14ac:dyDescent="0.25">
      <c r="A112" s="131">
        <v>108</v>
      </c>
      <c r="B112" s="126" t="s">
        <v>3497</v>
      </c>
      <c r="C112" s="128" t="s">
        <v>3498</v>
      </c>
      <c r="D112" s="129" t="s">
        <v>109</v>
      </c>
      <c r="E112" s="6"/>
      <c r="F112" s="6"/>
      <c r="G112" s="6"/>
      <c r="H112" s="6"/>
      <c r="I112" s="6"/>
      <c r="J112" s="6"/>
      <c r="K112" s="6"/>
      <c r="L112" s="6"/>
      <c r="M112" s="6"/>
    </row>
    <row r="113" spans="1:13" x14ac:dyDescent="0.25">
      <c r="A113" s="131">
        <v>109</v>
      </c>
      <c r="B113" s="126" t="s">
        <v>3499</v>
      </c>
      <c r="C113" s="128" t="s">
        <v>3500</v>
      </c>
      <c r="D113" s="129" t="s">
        <v>2426</v>
      </c>
      <c r="E113" s="6"/>
      <c r="F113" s="6"/>
      <c r="G113" s="6"/>
      <c r="H113" s="6"/>
      <c r="I113" s="6"/>
      <c r="J113" s="6"/>
      <c r="K113" s="6"/>
      <c r="L113" s="6"/>
      <c r="M113" s="6"/>
    </row>
    <row r="114" spans="1:13" x14ac:dyDescent="0.25">
      <c r="A114" s="131">
        <v>110</v>
      </c>
      <c r="B114" s="126" t="s">
        <v>3129</v>
      </c>
      <c r="C114" s="128" t="s">
        <v>3501</v>
      </c>
      <c r="D114" s="129" t="s">
        <v>64</v>
      </c>
      <c r="E114" s="6"/>
      <c r="F114" s="6"/>
      <c r="G114" s="6"/>
      <c r="H114" s="6"/>
      <c r="I114" s="6"/>
      <c r="J114" s="6"/>
      <c r="K114" s="6"/>
      <c r="L114" s="6"/>
      <c r="M114" s="6"/>
    </row>
    <row r="115" spans="1:13" x14ac:dyDescent="0.25">
      <c r="A115" s="131">
        <v>111</v>
      </c>
      <c r="B115" s="126" t="s">
        <v>3502</v>
      </c>
      <c r="C115" s="128" t="s">
        <v>3503</v>
      </c>
      <c r="D115" s="129" t="s">
        <v>3504</v>
      </c>
      <c r="E115" s="6"/>
      <c r="F115" s="6"/>
      <c r="G115" s="6"/>
      <c r="H115" s="6"/>
      <c r="I115" s="6"/>
      <c r="J115" s="6"/>
      <c r="K115" s="6"/>
      <c r="L115" s="6"/>
      <c r="M115" s="6"/>
    </row>
    <row r="116" spans="1:13" x14ac:dyDescent="0.25">
      <c r="A116" s="131">
        <v>112</v>
      </c>
      <c r="B116" s="126" t="s">
        <v>3505</v>
      </c>
      <c r="C116" s="128" t="s">
        <v>3506</v>
      </c>
      <c r="D116" s="129" t="s">
        <v>18</v>
      </c>
      <c r="E116" s="6"/>
      <c r="F116" s="6"/>
      <c r="G116" s="6"/>
      <c r="H116" s="6"/>
      <c r="I116" s="6"/>
      <c r="J116" s="6"/>
      <c r="K116" s="6"/>
      <c r="L116" s="6"/>
      <c r="M116" s="6"/>
    </row>
    <row r="117" spans="1:13" x14ac:dyDescent="0.25">
      <c r="A117" s="131">
        <v>113</v>
      </c>
      <c r="B117" s="126" t="s">
        <v>3507</v>
      </c>
      <c r="C117" s="127" t="s">
        <v>3508</v>
      </c>
      <c r="D117" s="129" t="s">
        <v>258</v>
      </c>
      <c r="E117" s="6"/>
      <c r="F117" s="6"/>
      <c r="G117" s="6"/>
      <c r="H117" s="6"/>
      <c r="I117" s="6"/>
      <c r="J117" s="6"/>
      <c r="K117" s="6"/>
      <c r="L117" s="6"/>
      <c r="M117" s="6"/>
    </row>
    <row r="118" spans="1:13" x14ac:dyDescent="0.25">
      <c r="A118" s="131">
        <v>114</v>
      </c>
      <c r="B118" s="126" t="s">
        <v>3509</v>
      </c>
      <c r="C118" s="119" t="s">
        <v>3510</v>
      </c>
      <c r="D118" s="129" t="s">
        <v>18</v>
      </c>
      <c r="E118" s="6"/>
      <c r="F118" s="6"/>
      <c r="G118" s="6"/>
      <c r="H118" s="6"/>
      <c r="I118" s="6"/>
      <c r="J118" s="6"/>
      <c r="K118" s="6"/>
      <c r="L118" s="6"/>
      <c r="M118" s="6"/>
    </row>
    <row r="119" spans="1:13" x14ac:dyDescent="0.25">
      <c r="A119" s="131">
        <v>115</v>
      </c>
      <c r="B119" s="126" t="s">
        <v>3511</v>
      </c>
      <c r="C119" s="127" t="s">
        <v>3512</v>
      </c>
      <c r="D119" s="129" t="s">
        <v>265</v>
      </c>
      <c r="E119" s="6"/>
      <c r="F119" s="6"/>
      <c r="G119" s="6"/>
      <c r="H119" s="6"/>
      <c r="I119" s="6"/>
      <c r="J119" s="6"/>
      <c r="K119" s="6"/>
      <c r="L119" s="6"/>
      <c r="M119" s="6"/>
    </row>
    <row r="120" spans="1:13" x14ac:dyDescent="0.25">
      <c r="A120" s="131">
        <v>116</v>
      </c>
      <c r="B120" s="126" t="s">
        <v>3513</v>
      </c>
      <c r="C120" s="124" t="s">
        <v>3514</v>
      </c>
      <c r="D120" s="129" t="s">
        <v>18</v>
      </c>
      <c r="E120" s="6"/>
      <c r="F120" s="6"/>
      <c r="G120" s="6"/>
      <c r="H120" s="6"/>
      <c r="I120" s="6"/>
      <c r="J120" s="6"/>
      <c r="K120" s="6"/>
      <c r="L120" s="6"/>
      <c r="M120" s="6"/>
    </row>
    <row r="121" spans="1:13" x14ac:dyDescent="0.25">
      <c r="A121" s="131">
        <v>117</v>
      </c>
      <c r="B121" s="126" t="s">
        <v>3515</v>
      </c>
      <c r="C121" s="124" t="s">
        <v>3516</v>
      </c>
      <c r="D121" s="129" t="s">
        <v>32</v>
      </c>
      <c r="E121" s="6"/>
      <c r="F121" s="6"/>
      <c r="G121" s="6"/>
      <c r="H121" s="6"/>
      <c r="I121" s="6"/>
      <c r="J121" s="6"/>
      <c r="K121" s="6"/>
      <c r="L121" s="6"/>
      <c r="M121" s="6"/>
    </row>
    <row r="122" spans="1:13" x14ac:dyDescent="0.25">
      <c r="A122" s="131">
        <v>118</v>
      </c>
      <c r="B122" s="126" t="s">
        <v>3517</v>
      </c>
      <c r="C122" s="124" t="s">
        <v>3518</v>
      </c>
      <c r="D122" s="129" t="s">
        <v>139</v>
      </c>
      <c r="E122" s="6"/>
      <c r="F122" s="6"/>
      <c r="G122" s="6"/>
      <c r="H122" s="6"/>
      <c r="I122" s="6"/>
      <c r="J122" s="6"/>
      <c r="K122" s="6"/>
      <c r="L122" s="6"/>
      <c r="M122" s="6"/>
    </row>
    <row r="123" spans="1:13" x14ac:dyDescent="0.25">
      <c r="A123" s="131">
        <v>119</v>
      </c>
      <c r="B123" s="126" t="s">
        <v>3519</v>
      </c>
      <c r="C123" s="124" t="s">
        <v>3520</v>
      </c>
      <c r="D123" s="129" t="s">
        <v>265</v>
      </c>
      <c r="E123" s="6"/>
      <c r="F123" s="6"/>
      <c r="G123" s="6"/>
      <c r="H123" s="6"/>
      <c r="I123" s="6"/>
      <c r="J123" s="6"/>
      <c r="K123" s="6"/>
      <c r="L123" s="6"/>
      <c r="M123" s="6"/>
    </row>
    <row r="124" spans="1:13" x14ac:dyDescent="0.25">
      <c r="A124" s="131">
        <v>120</v>
      </c>
      <c r="B124" s="126" t="s">
        <v>3521</v>
      </c>
      <c r="C124" s="124" t="s">
        <v>3522</v>
      </c>
      <c r="D124" s="129" t="s">
        <v>139</v>
      </c>
      <c r="E124" s="6"/>
      <c r="F124" s="6"/>
      <c r="G124" s="6"/>
      <c r="H124" s="6"/>
      <c r="I124" s="6"/>
      <c r="J124" s="6"/>
      <c r="K124" s="6"/>
      <c r="L124" s="6"/>
      <c r="M124" s="6"/>
    </row>
    <row r="125" spans="1:13" x14ac:dyDescent="0.25">
      <c r="A125" s="131">
        <v>121</v>
      </c>
      <c r="B125" s="126" t="s">
        <v>3523</v>
      </c>
      <c r="C125" s="124" t="s">
        <v>3524</v>
      </c>
      <c r="D125" s="129" t="s">
        <v>86</v>
      </c>
      <c r="E125" s="6"/>
      <c r="F125" s="6"/>
      <c r="G125" s="6"/>
      <c r="H125" s="6"/>
      <c r="I125" s="6"/>
      <c r="J125" s="6"/>
      <c r="K125" s="6"/>
      <c r="L125" s="6"/>
      <c r="M125" s="6"/>
    </row>
    <row r="126" spans="1:13" x14ac:dyDescent="0.25">
      <c r="A126" s="131">
        <v>122</v>
      </c>
      <c r="B126" s="126" t="s">
        <v>3525</v>
      </c>
      <c r="C126" s="127" t="s">
        <v>3526</v>
      </c>
      <c r="D126" s="129" t="s">
        <v>2394</v>
      </c>
      <c r="E126" s="6"/>
      <c r="F126" s="6"/>
      <c r="G126" s="6"/>
      <c r="H126" s="6"/>
      <c r="I126" s="6"/>
      <c r="J126" s="6"/>
      <c r="K126" s="6"/>
      <c r="L126" s="6"/>
      <c r="M126" s="6"/>
    </row>
    <row r="127" spans="1:13" x14ac:dyDescent="0.25">
      <c r="A127" s="131">
        <v>123</v>
      </c>
      <c r="B127" s="126" t="s">
        <v>3527</v>
      </c>
      <c r="C127" s="124" t="s">
        <v>3528</v>
      </c>
      <c r="D127" s="129" t="s">
        <v>42</v>
      </c>
      <c r="E127" s="6"/>
      <c r="F127" s="6"/>
      <c r="G127" s="6"/>
      <c r="H127" s="6"/>
      <c r="I127" s="6"/>
      <c r="J127" s="6"/>
      <c r="K127" s="6"/>
      <c r="L127" s="6"/>
      <c r="M127" s="6"/>
    </row>
    <row r="128" spans="1:13" x14ac:dyDescent="0.25">
      <c r="A128" s="131">
        <v>124</v>
      </c>
      <c r="B128" s="126" t="s">
        <v>1322</v>
      </c>
      <c r="C128" s="124" t="s">
        <v>3529</v>
      </c>
      <c r="D128" s="129" t="s">
        <v>42</v>
      </c>
      <c r="E128" s="6"/>
      <c r="F128" s="6"/>
      <c r="G128" s="6"/>
      <c r="H128" s="6"/>
      <c r="I128" s="6"/>
      <c r="J128" s="6"/>
      <c r="K128" s="6"/>
      <c r="L128" s="6"/>
      <c r="M128" s="6"/>
    </row>
    <row r="129" spans="1:13" x14ac:dyDescent="0.25">
      <c r="A129" s="131">
        <v>125</v>
      </c>
      <c r="B129" s="126" t="s">
        <v>3530</v>
      </c>
      <c r="C129" s="124" t="s">
        <v>3531</v>
      </c>
      <c r="D129" s="129" t="s">
        <v>42</v>
      </c>
      <c r="E129" s="6"/>
      <c r="F129" s="6"/>
      <c r="G129" s="6"/>
      <c r="H129" s="6"/>
      <c r="I129" s="6"/>
      <c r="J129" s="6"/>
      <c r="K129" s="6"/>
      <c r="L129" s="6"/>
      <c r="M129" s="6"/>
    </row>
    <row r="130" spans="1:13" x14ac:dyDescent="0.25">
      <c r="A130" s="131">
        <v>126</v>
      </c>
      <c r="B130" s="126" t="s">
        <v>3532</v>
      </c>
      <c r="C130" s="124" t="s">
        <v>3533</v>
      </c>
      <c r="D130" s="129" t="s">
        <v>42</v>
      </c>
      <c r="E130" s="6"/>
      <c r="F130" s="6"/>
      <c r="G130" s="6"/>
      <c r="H130" s="6"/>
      <c r="I130" s="6"/>
      <c r="J130" s="6"/>
      <c r="K130" s="6"/>
      <c r="L130" s="6"/>
      <c r="M130" s="6"/>
    </row>
    <row r="131" spans="1:13" x14ac:dyDescent="0.25">
      <c r="A131" s="131">
        <v>127</v>
      </c>
      <c r="B131" s="126" t="s">
        <v>3534</v>
      </c>
      <c r="C131" s="124" t="s">
        <v>3535</v>
      </c>
      <c r="D131" s="129" t="s">
        <v>2426</v>
      </c>
      <c r="E131" s="6"/>
      <c r="F131" s="6"/>
      <c r="G131" s="6"/>
      <c r="H131" s="6"/>
      <c r="I131" s="6"/>
      <c r="J131" s="6"/>
      <c r="K131" s="6"/>
      <c r="L131" s="6"/>
      <c r="M131" s="6"/>
    </row>
    <row r="132" spans="1:13" x14ac:dyDescent="0.25">
      <c r="A132" s="131">
        <v>128</v>
      </c>
      <c r="B132" s="126" t="s">
        <v>3536</v>
      </c>
      <c r="C132" s="124" t="s">
        <v>3537</v>
      </c>
      <c r="D132" s="129" t="s">
        <v>229</v>
      </c>
      <c r="E132" s="6"/>
      <c r="F132" s="6"/>
      <c r="G132" s="6"/>
      <c r="H132" s="6"/>
      <c r="I132" s="6"/>
      <c r="J132" s="6"/>
      <c r="K132" s="6"/>
      <c r="L132" s="6"/>
      <c r="M132" s="6"/>
    </row>
    <row r="133" spans="1:13" x14ac:dyDescent="0.25">
      <c r="A133" s="131">
        <v>129</v>
      </c>
      <c r="B133" s="126" t="s">
        <v>3538</v>
      </c>
      <c r="C133" s="124" t="s">
        <v>3539</v>
      </c>
      <c r="D133" s="129" t="s">
        <v>2394</v>
      </c>
      <c r="E133" s="6"/>
      <c r="F133" s="6"/>
      <c r="G133" s="6"/>
      <c r="H133" s="6"/>
      <c r="I133" s="6"/>
      <c r="J133" s="6"/>
      <c r="K133" s="6"/>
      <c r="L133" s="6"/>
      <c r="M133" s="6"/>
    </row>
    <row r="134" spans="1:13" x14ac:dyDescent="0.25">
      <c r="A134" s="131">
        <v>130</v>
      </c>
      <c r="B134" s="126" t="s">
        <v>3540</v>
      </c>
      <c r="C134" s="124" t="s">
        <v>3541</v>
      </c>
      <c r="D134" s="129" t="s">
        <v>2394</v>
      </c>
      <c r="E134" s="6"/>
      <c r="F134" s="6"/>
      <c r="G134" s="6"/>
      <c r="H134" s="6"/>
      <c r="I134" s="6"/>
      <c r="J134" s="6"/>
      <c r="K134" s="6"/>
      <c r="L134" s="6"/>
      <c r="M134" s="6"/>
    </row>
    <row r="135" spans="1:13" x14ac:dyDescent="0.25">
      <c r="A135" s="131">
        <v>131</v>
      </c>
      <c r="B135" s="126" t="s">
        <v>3542</v>
      </c>
      <c r="C135" s="124" t="s">
        <v>3543</v>
      </c>
      <c r="D135" s="129" t="s">
        <v>2394</v>
      </c>
      <c r="E135" s="6"/>
      <c r="F135" s="6"/>
      <c r="G135" s="6"/>
      <c r="H135" s="6"/>
      <c r="I135" s="6"/>
      <c r="J135" s="6"/>
      <c r="K135" s="6"/>
      <c r="L135" s="6"/>
      <c r="M135" s="6"/>
    </row>
    <row r="136" spans="1:13" x14ac:dyDescent="0.25">
      <c r="A136" s="131">
        <v>132</v>
      </c>
      <c r="B136" s="126" t="s">
        <v>3544</v>
      </c>
      <c r="C136" s="124" t="s">
        <v>3545</v>
      </c>
      <c r="D136" s="129" t="s">
        <v>2394</v>
      </c>
      <c r="E136" s="6"/>
      <c r="F136" s="6"/>
      <c r="G136" s="6"/>
      <c r="H136" s="6"/>
      <c r="I136" s="6"/>
      <c r="J136" s="6"/>
      <c r="K136" s="6"/>
      <c r="L136" s="6"/>
      <c r="M136" s="6"/>
    </row>
    <row r="137" spans="1:13" x14ac:dyDescent="0.25">
      <c r="A137" s="131">
        <v>133</v>
      </c>
      <c r="B137" s="126" t="s">
        <v>3546</v>
      </c>
      <c r="C137" s="124" t="s">
        <v>3547</v>
      </c>
      <c r="D137" s="129" t="s">
        <v>2426</v>
      </c>
      <c r="E137" s="6"/>
      <c r="F137" s="6"/>
      <c r="G137" s="6"/>
      <c r="H137" s="6"/>
      <c r="I137" s="6"/>
      <c r="J137" s="6"/>
      <c r="K137" s="6"/>
      <c r="L137" s="6"/>
      <c r="M137" s="6"/>
    </row>
    <row r="138" spans="1:13" x14ac:dyDescent="0.25">
      <c r="A138" s="131">
        <v>134</v>
      </c>
      <c r="B138" s="126" t="s">
        <v>3548</v>
      </c>
      <c r="C138" s="124" t="s">
        <v>3549</v>
      </c>
      <c r="D138" s="129" t="s">
        <v>2394</v>
      </c>
      <c r="E138" s="6"/>
      <c r="F138" s="6"/>
      <c r="G138" s="6"/>
      <c r="H138" s="6"/>
      <c r="I138" s="6"/>
      <c r="J138" s="6"/>
      <c r="K138" s="6"/>
      <c r="L138" s="6"/>
      <c r="M138" s="6"/>
    </row>
    <row r="139" spans="1:13" x14ac:dyDescent="0.25">
      <c r="A139" s="131">
        <v>135</v>
      </c>
      <c r="B139" s="126" t="s">
        <v>3550</v>
      </c>
      <c r="C139" s="124" t="s">
        <v>3551</v>
      </c>
      <c r="D139" s="129" t="s">
        <v>2394</v>
      </c>
      <c r="E139" s="6"/>
      <c r="F139" s="6"/>
      <c r="G139" s="6"/>
      <c r="H139" s="6"/>
      <c r="I139" s="6"/>
      <c r="J139" s="6"/>
      <c r="K139" s="6"/>
      <c r="L139" s="6"/>
      <c r="M139" s="6"/>
    </row>
    <row r="140" spans="1:13" x14ac:dyDescent="0.25">
      <c r="A140" s="131">
        <v>136</v>
      </c>
      <c r="B140" s="126" t="s">
        <v>3552</v>
      </c>
      <c r="C140" s="124" t="s">
        <v>3553</v>
      </c>
      <c r="D140" s="129" t="s">
        <v>2394</v>
      </c>
      <c r="E140" s="6"/>
      <c r="F140" s="6"/>
      <c r="G140" s="6"/>
      <c r="H140" s="6"/>
      <c r="I140" s="6"/>
      <c r="J140" s="6"/>
      <c r="K140" s="6"/>
      <c r="L140" s="6"/>
      <c r="M140" s="6"/>
    </row>
    <row r="141" spans="1:13" x14ac:dyDescent="0.25">
      <c r="A141" s="131">
        <v>137</v>
      </c>
      <c r="B141" s="126" t="s">
        <v>3554</v>
      </c>
      <c r="C141" s="124" t="s">
        <v>3555</v>
      </c>
      <c r="D141" s="129" t="s">
        <v>2394</v>
      </c>
      <c r="E141" s="6"/>
      <c r="F141" s="6"/>
      <c r="G141" s="6"/>
      <c r="H141" s="6"/>
      <c r="I141" s="6"/>
      <c r="J141" s="6"/>
      <c r="K141" s="6"/>
      <c r="L141" s="6"/>
      <c r="M141" s="6"/>
    </row>
    <row r="142" spans="1:13" x14ac:dyDescent="0.25">
      <c r="A142" s="131">
        <v>138</v>
      </c>
      <c r="B142" s="126" t="s">
        <v>3556</v>
      </c>
      <c r="C142" s="124" t="s">
        <v>3557</v>
      </c>
      <c r="D142" s="129" t="s">
        <v>2410</v>
      </c>
      <c r="E142" s="6"/>
      <c r="F142" s="6"/>
      <c r="G142" s="6"/>
      <c r="H142" s="6"/>
      <c r="I142" s="6"/>
      <c r="J142" s="6"/>
      <c r="K142" s="6"/>
      <c r="L142" s="6"/>
      <c r="M142" s="6"/>
    </row>
    <row r="143" spans="1:13" x14ac:dyDescent="0.25">
      <c r="A143" s="131">
        <v>139</v>
      </c>
      <c r="B143" s="126" t="s">
        <v>3558</v>
      </c>
      <c r="C143" s="124" t="s">
        <v>3559</v>
      </c>
      <c r="D143" s="129" t="s">
        <v>2410</v>
      </c>
      <c r="E143" s="6"/>
      <c r="F143" s="6"/>
      <c r="G143" s="6"/>
      <c r="H143" s="6"/>
      <c r="I143" s="6"/>
      <c r="J143" s="6"/>
      <c r="K143" s="6"/>
      <c r="L143" s="6"/>
      <c r="M143" s="6"/>
    </row>
    <row r="144" spans="1:13" x14ac:dyDescent="0.25">
      <c r="A144" s="131">
        <v>140</v>
      </c>
      <c r="B144" s="126" t="s">
        <v>3560</v>
      </c>
      <c r="C144" s="124" t="s">
        <v>3561</v>
      </c>
      <c r="D144" s="129" t="s">
        <v>2410</v>
      </c>
      <c r="E144" s="6"/>
      <c r="F144" s="6"/>
      <c r="G144" s="6"/>
      <c r="H144" s="6"/>
      <c r="I144" s="6"/>
      <c r="J144" s="6"/>
      <c r="K144" s="6"/>
      <c r="L144" s="6"/>
      <c r="M144" s="6"/>
    </row>
    <row r="145" spans="1:13" x14ac:dyDescent="0.25">
      <c r="A145" s="131">
        <v>141</v>
      </c>
      <c r="B145" s="126" t="s">
        <v>223</v>
      </c>
      <c r="C145" s="124" t="s">
        <v>3562</v>
      </c>
      <c r="D145" s="129" t="s">
        <v>2410</v>
      </c>
      <c r="E145" s="6"/>
      <c r="F145" s="6"/>
      <c r="G145" s="6"/>
      <c r="H145" s="6"/>
      <c r="I145" s="6"/>
      <c r="J145" s="6"/>
      <c r="K145" s="6"/>
      <c r="L145" s="6"/>
      <c r="M145" s="6"/>
    </row>
    <row r="146" spans="1:13" x14ac:dyDescent="0.25">
      <c r="A146" s="131">
        <v>142</v>
      </c>
      <c r="B146" s="126" t="s">
        <v>3563</v>
      </c>
      <c r="C146" s="124" t="s">
        <v>3564</v>
      </c>
      <c r="D146" s="129" t="s">
        <v>2410</v>
      </c>
      <c r="E146" s="6"/>
      <c r="F146" s="6"/>
      <c r="G146" s="6"/>
      <c r="H146" s="6"/>
      <c r="I146" s="6"/>
      <c r="J146" s="6"/>
      <c r="K146" s="6"/>
      <c r="L146" s="6"/>
      <c r="M146" s="6"/>
    </row>
    <row r="147" spans="1:13" x14ac:dyDescent="0.25">
      <c r="A147" s="131">
        <v>143</v>
      </c>
      <c r="B147" s="126" t="s">
        <v>3565</v>
      </c>
      <c r="C147" s="124" t="s">
        <v>3566</v>
      </c>
      <c r="D147" s="129" t="s">
        <v>42</v>
      </c>
      <c r="E147" s="6"/>
      <c r="F147" s="6"/>
      <c r="G147" s="6"/>
      <c r="H147" s="6"/>
      <c r="I147" s="6"/>
      <c r="J147" s="6"/>
      <c r="K147" s="6"/>
      <c r="L147" s="6"/>
      <c r="M147" s="6"/>
    </row>
    <row r="148" spans="1:13" x14ac:dyDescent="0.25">
      <c r="A148" s="131">
        <v>144</v>
      </c>
      <c r="B148" s="126" t="s">
        <v>3567</v>
      </c>
      <c r="C148" s="124" t="s">
        <v>3568</v>
      </c>
      <c r="D148" s="129" t="s">
        <v>2426</v>
      </c>
      <c r="E148" s="6"/>
      <c r="F148" s="6"/>
      <c r="G148" s="6"/>
      <c r="H148" s="6"/>
      <c r="I148" s="6"/>
      <c r="J148" s="6"/>
      <c r="K148" s="6"/>
      <c r="L148" s="6"/>
      <c r="M148" s="6"/>
    </row>
    <row r="149" spans="1:13" x14ac:dyDescent="0.25">
      <c r="A149" s="131">
        <v>145</v>
      </c>
      <c r="B149" s="126" t="s">
        <v>3569</v>
      </c>
      <c r="C149" s="124" t="s">
        <v>3570</v>
      </c>
      <c r="D149" s="129" t="s">
        <v>2426</v>
      </c>
      <c r="E149" s="6"/>
      <c r="F149" s="6"/>
      <c r="G149" s="6"/>
      <c r="H149" s="6"/>
      <c r="I149" s="6"/>
      <c r="J149" s="6"/>
      <c r="K149" s="6"/>
      <c r="L149" s="6"/>
      <c r="M149" s="6"/>
    </row>
    <row r="150" spans="1:13" x14ac:dyDescent="0.25">
      <c r="A150" s="131">
        <v>146</v>
      </c>
      <c r="B150" s="126" t="s">
        <v>118</v>
      </c>
      <c r="C150" s="124" t="s">
        <v>3571</v>
      </c>
      <c r="D150" s="129" t="s">
        <v>2426</v>
      </c>
      <c r="E150" s="6"/>
      <c r="F150" s="6"/>
      <c r="G150" s="6"/>
      <c r="H150" s="6"/>
      <c r="I150" s="6"/>
      <c r="J150" s="6"/>
      <c r="K150" s="6"/>
      <c r="L150" s="6"/>
      <c r="M150" s="6"/>
    </row>
    <row r="151" spans="1:13" x14ac:dyDescent="0.25">
      <c r="A151" s="131">
        <v>147</v>
      </c>
      <c r="B151" s="126" t="s">
        <v>3572</v>
      </c>
      <c r="C151" s="124" t="s">
        <v>3573</v>
      </c>
      <c r="D151" s="129" t="s">
        <v>2426</v>
      </c>
      <c r="E151" s="6"/>
      <c r="F151" s="6"/>
      <c r="G151" s="6"/>
      <c r="H151" s="6"/>
      <c r="I151" s="6"/>
      <c r="J151" s="6"/>
      <c r="K151" s="6"/>
      <c r="L151" s="6"/>
      <c r="M151" s="6"/>
    </row>
    <row r="152" spans="1:13" x14ac:dyDescent="0.25">
      <c r="A152" s="131">
        <v>148</v>
      </c>
      <c r="B152" s="126" t="s">
        <v>3574</v>
      </c>
      <c r="C152" s="124" t="s">
        <v>3575</v>
      </c>
      <c r="D152" s="129" t="s">
        <v>229</v>
      </c>
      <c r="E152" s="6"/>
      <c r="F152" s="6"/>
      <c r="G152" s="6"/>
      <c r="H152" s="6"/>
      <c r="I152" s="6"/>
      <c r="J152" s="6"/>
      <c r="K152" s="6"/>
      <c r="L152" s="6"/>
      <c r="M152" s="6"/>
    </row>
    <row r="153" spans="1:13" x14ac:dyDescent="0.25">
      <c r="A153" s="131">
        <v>149</v>
      </c>
      <c r="B153" s="126" t="s">
        <v>3576</v>
      </c>
      <c r="C153" s="124" t="s">
        <v>3577</v>
      </c>
      <c r="D153" s="129" t="s">
        <v>123</v>
      </c>
      <c r="E153" s="6"/>
      <c r="F153" s="6"/>
      <c r="G153" s="6"/>
      <c r="H153" s="6"/>
      <c r="I153" s="6"/>
      <c r="J153" s="6"/>
      <c r="K153" s="6"/>
      <c r="L153" s="6"/>
      <c r="M153" s="6"/>
    </row>
    <row r="154" spans="1:13" x14ac:dyDescent="0.25">
      <c r="A154" s="131">
        <v>150</v>
      </c>
      <c r="B154" s="126" t="s">
        <v>3578</v>
      </c>
      <c r="C154" s="124" t="s">
        <v>3579</v>
      </c>
      <c r="D154" s="129" t="s">
        <v>229</v>
      </c>
      <c r="E154" s="6"/>
      <c r="F154" s="6"/>
      <c r="G154" s="6"/>
      <c r="H154" s="6"/>
      <c r="I154" s="6"/>
      <c r="J154" s="6"/>
      <c r="K154" s="6"/>
      <c r="L154" s="6"/>
      <c r="M154" s="6"/>
    </row>
    <row r="155" spans="1:13" x14ac:dyDescent="0.25">
      <c r="A155" s="131">
        <v>151</v>
      </c>
      <c r="B155" s="126" t="s">
        <v>3580</v>
      </c>
      <c r="C155" s="124" t="s">
        <v>3581</v>
      </c>
      <c r="D155" s="129" t="s">
        <v>229</v>
      </c>
      <c r="E155" s="6"/>
      <c r="F155" s="6"/>
      <c r="G155" s="6"/>
      <c r="H155" s="6"/>
      <c r="I155" s="6"/>
      <c r="J155" s="6"/>
      <c r="K155" s="6"/>
      <c r="L155" s="6"/>
      <c r="M155" s="6"/>
    </row>
    <row r="156" spans="1:13" x14ac:dyDescent="0.25">
      <c r="A156" s="131">
        <v>152</v>
      </c>
      <c r="B156" s="126" t="s">
        <v>3582</v>
      </c>
      <c r="C156" s="124" t="s">
        <v>3583</v>
      </c>
      <c r="D156" s="129" t="s">
        <v>123</v>
      </c>
      <c r="E156" s="6"/>
      <c r="F156" s="6"/>
      <c r="G156" s="6"/>
      <c r="H156" s="6"/>
      <c r="I156" s="6"/>
      <c r="J156" s="6"/>
      <c r="K156" s="6"/>
      <c r="L156" s="6"/>
      <c r="M156" s="6"/>
    </row>
    <row r="157" spans="1:13" x14ac:dyDescent="0.25">
      <c r="A157" s="131">
        <v>153</v>
      </c>
      <c r="B157" s="126" t="s">
        <v>2942</v>
      </c>
      <c r="C157" s="124" t="s">
        <v>3584</v>
      </c>
      <c r="D157" s="129" t="s">
        <v>120</v>
      </c>
      <c r="E157" s="6"/>
      <c r="F157" s="6"/>
      <c r="G157" s="6"/>
      <c r="H157" s="6"/>
      <c r="I157" s="6"/>
      <c r="J157" s="6"/>
      <c r="K157" s="6"/>
      <c r="L157" s="6"/>
      <c r="M157" s="6"/>
    </row>
    <row r="158" spans="1:13" x14ac:dyDescent="0.25">
      <c r="A158" s="131">
        <v>154</v>
      </c>
      <c r="B158" s="126" t="s">
        <v>3585</v>
      </c>
      <c r="C158" s="124" t="s">
        <v>3586</v>
      </c>
      <c r="D158" s="129" t="s">
        <v>120</v>
      </c>
      <c r="E158" s="6"/>
      <c r="F158" s="6"/>
      <c r="G158" s="6"/>
      <c r="H158" s="6"/>
      <c r="I158" s="6"/>
      <c r="J158" s="6"/>
      <c r="K158" s="6"/>
      <c r="L158" s="6"/>
      <c r="M158" s="6"/>
    </row>
    <row r="159" spans="1:13" x14ac:dyDescent="0.25">
      <c r="A159" s="131">
        <v>155</v>
      </c>
      <c r="B159" s="126" t="s">
        <v>148</v>
      </c>
      <c r="C159" s="124" t="s">
        <v>3587</v>
      </c>
      <c r="D159" s="129" t="s">
        <v>49</v>
      </c>
      <c r="E159" s="6"/>
      <c r="F159" s="6"/>
      <c r="G159" s="6"/>
      <c r="H159" s="6"/>
      <c r="I159" s="6"/>
      <c r="J159" s="6"/>
      <c r="K159" s="6"/>
      <c r="L159" s="6"/>
      <c r="M159" s="6"/>
    </row>
    <row r="160" spans="1:13" x14ac:dyDescent="0.25">
      <c r="A160" s="131">
        <v>156</v>
      </c>
      <c r="B160" s="126" t="s">
        <v>3588</v>
      </c>
      <c r="C160" s="124" t="s">
        <v>3589</v>
      </c>
      <c r="D160" s="129" t="s">
        <v>49</v>
      </c>
      <c r="E160" s="6"/>
      <c r="F160" s="6"/>
      <c r="G160" s="6"/>
      <c r="H160" s="6"/>
      <c r="I160" s="6"/>
      <c r="J160" s="6"/>
      <c r="K160" s="6"/>
      <c r="L160" s="6"/>
      <c r="M160" s="6"/>
    </row>
    <row r="161" spans="1:13" x14ac:dyDescent="0.25">
      <c r="A161" s="131">
        <v>157</v>
      </c>
      <c r="B161" s="126" t="s">
        <v>3590</v>
      </c>
      <c r="C161" s="124" t="s">
        <v>3591</v>
      </c>
      <c r="D161" s="129" t="s">
        <v>49</v>
      </c>
      <c r="E161" s="6"/>
      <c r="F161" s="6"/>
      <c r="G161" s="6"/>
      <c r="H161" s="6"/>
      <c r="I161" s="6"/>
      <c r="J161" s="6"/>
      <c r="K161" s="6"/>
      <c r="L161" s="6"/>
      <c r="M161" s="6"/>
    </row>
    <row r="162" spans="1:13" x14ac:dyDescent="0.25">
      <c r="A162" s="131">
        <v>158</v>
      </c>
      <c r="B162" s="126" t="s">
        <v>3592</v>
      </c>
      <c r="C162" s="124" t="s">
        <v>3593</v>
      </c>
      <c r="D162" s="129" t="s">
        <v>101</v>
      </c>
      <c r="E162" s="6"/>
      <c r="F162" s="6"/>
      <c r="G162" s="6"/>
      <c r="H162" s="6"/>
      <c r="I162" s="6"/>
      <c r="J162" s="6"/>
      <c r="K162" s="6"/>
      <c r="L162" s="6"/>
      <c r="M162" s="6"/>
    </row>
    <row r="163" spans="1:13" x14ac:dyDescent="0.25">
      <c r="A163" s="131">
        <v>159</v>
      </c>
      <c r="B163" s="126" t="s">
        <v>3594</v>
      </c>
      <c r="C163" s="124" t="s">
        <v>3595</v>
      </c>
      <c r="D163" s="129" t="s">
        <v>101</v>
      </c>
      <c r="E163" s="6"/>
      <c r="F163" s="6"/>
      <c r="G163" s="6"/>
      <c r="H163" s="6"/>
      <c r="I163" s="6"/>
      <c r="J163" s="6"/>
      <c r="K163" s="6"/>
      <c r="L163" s="6"/>
      <c r="M163" s="6"/>
    </row>
    <row r="164" spans="1:13" x14ac:dyDescent="0.25">
      <c r="A164" s="131">
        <v>160</v>
      </c>
      <c r="B164" s="126" t="s">
        <v>3596</v>
      </c>
      <c r="C164" s="124" t="s">
        <v>3597</v>
      </c>
      <c r="D164" s="129" t="s">
        <v>2426</v>
      </c>
      <c r="E164" s="6"/>
      <c r="F164" s="6"/>
      <c r="G164" s="6"/>
      <c r="H164" s="6"/>
      <c r="I164" s="6"/>
      <c r="J164" s="6"/>
      <c r="K164" s="6"/>
      <c r="L164" s="6"/>
      <c r="M164" s="6"/>
    </row>
    <row r="165" spans="1:13" x14ac:dyDescent="0.25">
      <c r="A165" s="131">
        <v>161</v>
      </c>
      <c r="B165" s="126" t="s">
        <v>3598</v>
      </c>
      <c r="C165" s="124" t="s">
        <v>3599</v>
      </c>
      <c r="D165" s="129" t="s">
        <v>229</v>
      </c>
      <c r="E165" s="6"/>
      <c r="F165" s="6"/>
      <c r="G165" s="6"/>
      <c r="H165" s="6"/>
      <c r="I165" s="6"/>
      <c r="J165" s="6"/>
      <c r="K165" s="6"/>
      <c r="L165" s="6"/>
      <c r="M165" s="6"/>
    </row>
    <row r="166" spans="1:13" x14ac:dyDescent="0.25">
      <c r="A166" s="131">
        <v>162</v>
      </c>
      <c r="B166" s="126" t="s">
        <v>439</v>
      </c>
      <c r="C166" s="124" t="s">
        <v>3600</v>
      </c>
      <c r="D166" s="129" t="s">
        <v>86</v>
      </c>
      <c r="E166" s="6"/>
      <c r="F166" s="6"/>
      <c r="G166" s="6"/>
      <c r="H166" s="6"/>
      <c r="I166" s="6"/>
      <c r="J166" s="6"/>
      <c r="K166" s="6"/>
      <c r="L166" s="6"/>
      <c r="M166" s="6"/>
    </row>
  </sheetData>
  <mergeCells count="10">
    <mergeCell ref="A1:M1"/>
    <mergeCell ref="A3:A4"/>
    <mergeCell ref="B3:B4"/>
    <mergeCell ref="C3:C4"/>
    <mergeCell ref="D3:D4"/>
    <mergeCell ref="E3:E4"/>
    <mergeCell ref="F3:H3"/>
    <mergeCell ref="I3:K3"/>
    <mergeCell ref="L3:L4"/>
    <mergeCell ref="M3:M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M345"/>
  <sheetViews>
    <sheetView workbookViewId="0">
      <pane ySplit="4" topLeftCell="A5" activePane="bottomLeft" state="frozen"/>
      <selection pane="bottomLeft" activeCell="A5" sqref="A5"/>
    </sheetView>
  </sheetViews>
  <sheetFormatPr defaultRowHeight="15" x14ac:dyDescent="0.25"/>
  <cols>
    <col min="2" max="2" width="31.28515625" customWidth="1"/>
    <col min="3" max="4" width="19.85546875" customWidth="1"/>
    <col min="5" max="5" width="17.7109375" customWidth="1"/>
    <col min="9" max="9" width="14.7109375" customWidth="1"/>
    <col min="13" max="13" width="15.42578125" customWidth="1"/>
  </cols>
  <sheetData>
    <row r="1" spans="1:13" ht="15.75" x14ac:dyDescent="0.25">
      <c r="A1" s="213" t="s">
        <v>0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</row>
    <row r="3" spans="1:13" x14ac:dyDescent="0.25">
      <c r="A3" s="214" t="s">
        <v>1</v>
      </c>
      <c r="B3" s="214" t="s">
        <v>2</v>
      </c>
      <c r="C3" s="214" t="s">
        <v>3</v>
      </c>
      <c r="D3" s="214" t="s">
        <v>4</v>
      </c>
      <c r="E3" s="214" t="s">
        <v>5</v>
      </c>
      <c r="F3" s="214" t="s">
        <v>6</v>
      </c>
      <c r="G3" s="214"/>
      <c r="H3" s="214"/>
      <c r="I3" s="214" t="s">
        <v>7</v>
      </c>
      <c r="J3" s="214"/>
      <c r="K3" s="214"/>
      <c r="L3" s="212" t="s">
        <v>8</v>
      </c>
      <c r="M3" s="212" t="s">
        <v>9</v>
      </c>
    </row>
    <row r="4" spans="1:13" ht="45" x14ac:dyDescent="0.25">
      <c r="A4" s="214"/>
      <c r="B4" s="214"/>
      <c r="C4" s="214"/>
      <c r="D4" s="214"/>
      <c r="E4" s="214"/>
      <c r="F4" s="1" t="s">
        <v>10</v>
      </c>
      <c r="G4" s="1" t="s">
        <v>11</v>
      </c>
      <c r="H4" s="1" t="s">
        <v>12</v>
      </c>
      <c r="I4" s="2" t="s">
        <v>13</v>
      </c>
      <c r="J4" s="2" t="s">
        <v>14</v>
      </c>
      <c r="K4" s="2" t="s">
        <v>15</v>
      </c>
      <c r="L4" s="212"/>
      <c r="M4" s="212"/>
    </row>
    <row r="5" spans="1:13" x14ac:dyDescent="0.25">
      <c r="A5" s="13">
        <v>1</v>
      </c>
      <c r="B5" s="130" t="s">
        <v>3601</v>
      </c>
      <c r="C5" s="119" t="s">
        <v>3602</v>
      </c>
      <c r="D5" s="129" t="s">
        <v>3603</v>
      </c>
      <c r="E5" s="6"/>
      <c r="F5" s="6"/>
      <c r="G5" s="6"/>
      <c r="H5" s="6"/>
      <c r="I5" s="6"/>
      <c r="J5" s="6"/>
      <c r="K5" s="6"/>
      <c r="L5" s="6"/>
      <c r="M5" s="6"/>
    </row>
    <row r="6" spans="1:13" x14ac:dyDescent="0.25">
      <c r="A6" s="13">
        <v>2</v>
      </c>
      <c r="B6" s="122" t="s">
        <v>3604</v>
      </c>
      <c r="C6" s="119" t="s">
        <v>3605</v>
      </c>
      <c r="D6" s="129" t="s">
        <v>3603</v>
      </c>
      <c r="E6" s="6"/>
      <c r="F6" s="6"/>
      <c r="G6" s="6"/>
      <c r="H6" s="6"/>
      <c r="I6" s="6"/>
      <c r="J6" s="6"/>
      <c r="K6" s="6"/>
      <c r="L6" s="6"/>
      <c r="M6" s="6"/>
    </row>
    <row r="7" spans="1:13" x14ac:dyDescent="0.25">
      <c r="A7" s="13">
        <v>3</v>
      </c>
      <c r="B7" s="122" t="s">
        <v>3606</v>
      </c>
      <c r="C7" s="119" t="s">
        <v>3607</v>
      </c>
      <c r="D7" s="129" t="s">
        <v>3603</v>
      </c>
      <c r="E7" s="6"/>
      <c r="F7" s="6"/>
      <c r="G7" s="6"/>
      <c r="H7" s="6"/>
      <c r="I7" s="6"/>
      <c r="J7" s="6"/>
      <c r="K7" s="6"/>
      <c r="L7" s="6"/>
      <c r="M7" s="6"/>
    </row>
    <row r="8" spans="1:13" x14ac:dyDescent="0.25">
      <c r="A8" s="13">
        <v>4</v>
      </c>
      <c r="B8" s="122" t="s">
        <v>3608</v>
      </c>
      <c r="C8" s="119" t="s">
        <v>3609</v>
      </c>
      <c r="D8" s="129" t="s">
        <v>3603</v>
      </c>
      <c r="E8" s="6"/>
      <c r="F8" s="6"/>
      <c r="G8" s="6"/>
      <c r="H8" s="6"/>
      <c r="I8" s="6"/>
      <c r="J8" s="6"/>
      <c r="K8" s="6"/>
      <c r="L8" s="6"/>
      <c r="M8" s="6"/>
    </row>
    <row r="9" spans="1:13" x14ac:dyDescent="0.25">
      <c r="A9" s="13">
        <v>5</v>
      </c>
      <c r="B9" s="122" t="s">
        <v>2287</v>
      </c>
      <c r="C9" s="119" t="s">
        <v>3610</v>
      </c>
      <c r="D9" s="129" t="s">
        <v>3611</v>
      </c>
      <c r="E9" s="6"/>
      <c r="F9" s="6"/>
      <c r="G9" s="6"/>
      <c r="H9" s="6"/>
      <c r="I9" s="6"/>
      <c r="J9" s="6"/>
      <c r="K9" s="6"/>
      <c r="L9" s="6"/>
      <c r="M9" s="6"/>
    </row>
    <row r="10" spans="1:13" x14ac:dyDescent="0.25">
      <c r="A10" s="13">
        <v>6</v>
      </c>
      <c r="B10" s="122" t="s">
        <v>3612</v>
      </c>
      <c r="C10" s="119" t="s">
        <v>3613</v>
      </c>
      <c r="D10" s="129" t="s">
        <v>3614</v>
      </c>
      <c r="E10" s="6"/>
      <c r="F10" s="6"/>
      <c r="G10" s="6"/>
      <c r="H10" s="6"/>
      <c r="I10" s="6"/>
      <c r="J10" s="6"/>
      <c r="K10" s="6"/>
      <c r="L10" s="6"/>
      <c r="M10" s="6"/>
    </row>
    <row r="11" spans="1:13" x14ac:dyDescent="0.25">
      <c r="A11" s="13">
        <v>7</v>
      </c>
      <c r="B11" s="122" t="s">
        <v>3615</v>
      </c>
      <c r="C11" s="119" t="s">
        <v>3616</v>
      </c>
      <c r="D11" s="129" t="s">
        <v>3614</v>
      </c>
      <c r="E11" s="6"/>
      <c r="F11" s="6"/>
      <c r="G11" s="6"/>
      <c r="H11" s="6"/>
      <c r="I11" s="6"/>
      <c r="J11" s="6"/>
      <c r="K11" s="6"/>
      <c r="L11" s="6"/>
      <c r="M11" s="6"/>
    </row>
    <row r="12" spans="1:13" x14ac:dyDescent="0.25">
      <c r="A12" s="13">
        <v>8</v>
      </c>
      <c r="B12" s="122" t="s">
        <v>3617</v>
      </c>
      <c r="C12" s="127" t="s">
        <v>3618</v>
      </c>
      <c r="D12" s="129" t="s">
        <v>3614</v>
      </c>
      <c r="E12" s="6"/>
      <c r="F12" s="6"/>
      <c r="G12" s="6"/>
      <c r="H12" s="6"/>
      <c r="I12" s="6"/>
      <c r="J12" s="6"/>
      <c r="K12" s="6"/>
      <c r="L12" s="6"/>
      <c r="M12" s="6"/>
    </row>
    <row r="13" spans="1:13" x14ac:dyDescent="0.25">
      <c r="A13" s="13">
        <v>9</v>
      </c>
      <c r="B13" s="130" t="s">
        <v>3619</v>
      </c>
      <c r="C13" s="119" t="s">
        <v>3620</v>
      </c>
      <c r="D13" s="129" t="s">
        <v>3603</v>
      </c>
      <c r="E13" s="6"/>
      <c r="F13" s="6"/>
      <c r="G13" s="6"/>
      <c r="H13" s="6"/>
      <c r="I13" s="6"/>
      <c r="J13" s="6"/>
      <c r="K13" s="6"/>
      <c r="L13" s="6"/>
      <c r="M13" s="6"/>
    </row>
    <row r="14" spans="1:13" x14ac:dyDescent="0.25">
      <c r="A14" s="13">
        <v>10</v>
      </c>
      <c r="B14" s="122" t="s">
        <v>3621</v>
      </c>
      <c r="C14" s="119" t="s">
        <v>3622</v>
      </c>
      <c r="D14" s="129" t="s">
        <v>3603</v>
      </c>
      <c r="E14" s="6"/>
      <c r="F14" s="6"/>
      <c r="G14" s="6"/>
      <c r="H14" s="6"/>
      <c r="I14" s="6"/>
      <c r="J14" s="6"/>
      <c r="K14" s="6"/>
      <c r="L14" s="6"/>
      <c r="M14" s="6"/>
    </row>
    <row r="15" spans="1:13" x14ac:dyDescent="0.25">
      <c r="A15" s="13">
        <v>11</v>
      </c>
      <c r="B15" s="122" t="s">
        <v>3623</v>
      </c>
      <c r="C15" s="119" t="s">
        <v>3624</v>
      </c>
      <c r="D15" s="129" t="s">
        <v>3603</v>
      </c>
      <c r="E15" s="6"/>
      <c r="F15" s="6"/>
      <c r="G15" s="6"/>
      <c r="H15" s="6"/>
      <c r="I15" s="6"/>
      <c r="J15" s="6"/>
      <c r="K15" s="6"/>
      <c r="L15" s="6"/>
      <c r="M15" s="6"/>
    </row>
    <row r="16" spans="1:13" x14ac:dyDescent="0.25">
      <c r="A16" s="13">
        <v>12</v>
      </c>
      <c r="B16" s="122" t="s">
        <v>3625</v>
      </c>
      <c r="C16" s="119" t="s">
        <v>3626</v>
      </c>
      <c r="D16" s="129" t="s">
        <v>3603</v>
      </c>
      <c r="E16" s="6"/>
      <c r="F16" s="6"/>
      <c r="G16" s="6"/>
      <c r="H16" s="6"/>
      <c r="I16" s="6"/>
      <c r="J16" s="6"/>
      <c r="K16" s="6"/>
      <c r="L16" s="6"/>
      <c r="M16" s="6"/>
    </row>
    <row r="17" spans="1:13" x14ac:dyDescent="0.25">
      <c r="A17" s="13">
        <v>13</v>
      </c>
      <c r="B17" s="122" t="s">
        <v>3627</v>
      </c>
      <c r="C17" s="119" t="s">
        <v>3628</v>
      </c>
      <c r="D17" s="129" t="s">
        <v>3614</v>
      </c>
      <c r="E17" s="6"/>
      <c r="F17" s="6"/>
      <c r="G17" s="6"/>
      <c r="H17" s="6"/>
      <c r="I17" s="6"/>
      <c r="J17" s="6"/>
      <c r="K17" s="6"/>
      <c r="L17" s="6"/>
      <c r="M17" s="6"/>
    </row>
    <row r="18" spans="1:13" x14ac:dyDescent="0.25">
      <c r="A18" s="13">
        <v>14</v>
      </c>
      <c r="B18" s="122" t="s">
        <v>3629</v>
      </c>
      <c r="C18" s="119" t="s">
        <v>3630</v>
      </c>
      <c r="D18" s="129" t="s">
        <v>3614</v>
      </c>
      <c r="E18" s="6"/>
      <c r="F18" s="6"/>
      <c r="G18" s="6"/>
      <c r="H18" s="6"/>
      <c r="I18" s="6"/>
      <c r="J18" s="6"/>
      <c r="K18" s="6"/>
      <c r="L18" s="6"/>
      <c r="M18" s="6"/>
    </row>
    <row r="19" spans="1:13" x14ac:dyDescent="0.25">
      <c r="A19" s="13">
        <v>15</v>
      </c>
      <c r="B19" s="122" t="s">
        <v>3631</v>
      </c>
      <c r="C19" s="119" t="s">
        <v>3632</v>
      </c>
      <c r="D19" s="129" t="s">
        <v>3614</v>
      </c>
      <c r="E19" s="6"/>
      <c r="F19" s="6"/>
      <c r="G19" s="6"/>
      <c r="H19" s="6"/>
      <c r="I19" s="6"/>
      <c r="J19" s="6"/>
      <c r="K19" s="6"/>
      <c r="L19" s="6"/>
      <c r="M19" s="6"/>
    </row>
    <row r="20" spans="1:13" x14ac:dyDescent="0.25">
      <c r="A20" s="13">
        <v>16</v>
      </c>
      <c r="B20" s="122" t="s">
        <v>3633</v>
      </c>
      <c r="C20" s="119" t="s">
        <v>3634</v>
      </c>
      <c r="D20" s="129" t="s">
        <v>3635</v>
      </c>
      <c r="E20" s="6"/>
      <c r="F20" s="6"/>
      <c r="G20" s="6"/>
      <c r="H20" s="6"/>
      <c r="I20" s="6"/>
      <c r="J20" s="6"/>
      <c r="K20" s="6"/>
      <c r="L20" s="6"/>
      <c r="M20" s="6"/>
    </row>
    <row r="21" spans="1:13" x14ac:dyDescent="0.25">
      <c r="A21" s="13">
        <v>17</v>
      </c>
      <c r="B21" s="122" t="s">
        <v>754</v>
      </c>
      <c r="C21" s="119" t="s">
        <v>3636</v>
      </c>
      <c r="D21" s="129" t="s">
        <v>3635</v>
      </c>
      <c r="E21" s="6"/>
      <c r="F21" s="6"/>
      <c r="G21" s="6"/>
      <c r="H21" s="6"/>
      <c r="I21" s="6"/>
      <c r="J21" s="6"/>
      <c r="K21" s="6"/>
      <c r="L21" s="6"/>
      <c r="M21" s="6"/>
    </row>
    <row r="22" spans="1:13" x14ac:dyDescent="0.25">
      <c r="A22" s="13">
        <v>18</v>
      </c>
      <c r="B22" s="130" t="s">
        <v>3637</v>
      </c>
      <c r="C22" s="119" t="s">
        <v>3638</v>
      </c>
      <c r="D22" s="129" t="s">
        <v>3635</v>
      </c>
      <c r="E22" s="6"/>
      <c r="F22" s="6"/>
      <c r="G22" s="6"/>
      <c r="H22" s="6"/>
      <c r="I22" s="6"/>
      <c r="J22" s="6"/>
      <c r="K22" s="6"/>
      <c r="L22" s="6"/>
      <c r="M22" s="6"/>
    </row>
    <row r="23" spans="1:13" x14ac:dyDescent="0.25">
      <c r="A23" s="13">
        <v>19</v>
      </c>
      <c r="B23" s="122" t="s">
        <v>1582</v>
      </c>
      <c r="C23" s="127" t="s">
        <v>3639</v>
      </c>
      <c r="D23" s="129" t="s">
        <v>3635</v>
      </c>
      <c r="E23" s="6"/>
      <c r="F23" s="6"/>
      <c r="G23" s="6"/>
      <c r="H23" s="6"/>
      <c r="I23" s="6"/>
      <c r="J23" s="6"/>
      <c r="K23" s="6"/>
      <c r="L23" s="6"/>
      <c r="M23" s="6"/>
    </row>
    <row r="24" spans="1:13" x14ac:dyDescent="0.25">
      <c r="A24" s="13">
        <v>20</v>
      </c>
      <c r="B24" s="122" t="s">
        <v>3640</v>
      </c>
      <c r="C24" s="119" t="s">
        <v>3641</v>
      </c>
      <c r="D24" s="129" t="s">
        <v>3635</v>
      </c>
      <c r="E24" s="6"/>
      <c r="F24" s="6"/>
      <c r="G24" s="6"/>
      <c r="H24" s="6"/>
      <c r="I24" s="6"/>
      <c r="J24" s="6"/>
      <c r="K24" s="6"/>
      <c r="L24" s="6"/>
      <c r="M24" s="6"/>
    </row>
    <row r="25" spans="1:13" x14ac:dyDescent="0.25">
      <c r="A25" s="13">
        <v>21</v>
      </c>
      <c r="B25" s="122" t="s">
        <v>3642</v>
      </c>
      <c r="C25" s="119" t="s">
        <v>3643</v>
      </c>
      <c r="D25" s="129" t="s">
        <v>3635</v>
      </c>
      <c r="E25" s="6"/>
      <c r="F25" s="6"/>
      <c r="G25" s="6"/>
      <c r="H25" s="6"/>
      <c r="I25" s="6"/>
      <c r="J25" s="6"/>
      <c r="K25" s="6"/>
      <c r="L25" s="6"/>
      <c r="M25" s="6"/>
    </row>
    <row r="26" spans="1:13" x14ac:dyDescent="0.25">
      <c r="A26" s="13">
        <v>22</v>
      </c>
      <c r="B26" s="122" t="s">
        <v>3644</v>
      </c>
      <c r="C26" s="119" t="s">
        <v>3645</v>
      </c>
      <c r="D26" s="129" t="s">
        <v>3635</v>
      </c>
      <c r="E26" s="6"/>
      <c r="F26" s="6"/>
      <c r="G26" s="6"/>
      <c r="H26" s="6"/>
      <c r="I26" s="6"/>
      <c r="J26" s="6"/>
      <c r="K26" s="6"/>
      <c r="L26" s="6"/>
      <c r="M26" s="6"/>
    </row>
    <row r="27" spans="1:13" x14ac:dyDescent="0.25">
      <c r="A27" s="13">
        <v>23</v>
      </c>
      <c r="B27" s="122" t="s">
        <v>3646</v>
      </c>
      <c r="C27" s="119" t="s">
        <v>3647</v>
      </c>
      <c r="D27" s="129" t="s">
        <v>3635</v>
      </c>
      <c r="E27" s="6"/>
      <c r="F27" s="6"/>
      <c r="G27" s="6"/>
      <c r="H27" s="6"/>
      <c r="I27" s="6"/>
      <c r="J27" s="6"/>
      <c r="K27" s="6"/>
      <c r="L27" s="6"/>
      <c r="M27" s="6"/>
    </row>
    <row r="28" spans="1:13" x14ac:dyDescent="0.25">
      <c r="A28" s="13">
        <v>24</v>
      </c>
      <c r="B28" s="130" t="s">
        <v>3648</v>
      </c>
      <c r="C28" s="119" t="s">
        <v>3649</v>
      </c>
      <c r="D28" s="129" t="s">
        <v>3611</v>
      </c>
      <c r="E28" s="6"/>
      <c r="F28" s="6"/>
      <c r="G28" s="6"/>
      <c r="H28" s="6"/>
      <c r="I28" s="6"/>
      <c r="J28" s="6"/>
      <c r="K28" s="6"/>
      <c r="L28" s="6"/>
      <c r="M28" s="6"/>
    </row>
    <row r="29" spans="1:13" x14ac:dyDescent="0.25">
      <c r="A29" s="13">
        <v>25</v>
      </c>
      <c r="B29" s="130" t="s">
        <v>3650</v>
      </c>
      <c r="C29" s="127" t="s">
        <v>3651</v>
      </c>
      <c r="D29" s="129" t="s">
        <v>3614</v>
      </c>
      <c r="E29" s="6"/>
      <c r="F29" s="6"/>
      <c r="G29" s="6"/>
      <c r="H29" s="6"/>
      <c r="I29" s="6"/>
      <c r="J29" s="6"/>
      <c r="K29" s="6"/>
      <c r="L29" s="6"/>
      <c r="M29" s="6"/>
    </row>
    <row r="30" spans="1:13" x14ac:dyDescent="0.25">
      <c r="A30" s="13">
        <v>26</v>
      </c>
      <c r="B30" s="122" t="s">
        <v>3652</v>
      </c>
      <c r="C30" s="127" t="s">
        <v>3653</v>
      </c>
      <c r="D30" s="129" t="s">
        <v>3611</v>
      </c>
      <c r="E30" s="6"/>
      <c r="F30" s="6"/>
      <c r="G30" s="6"/>
      <c r="H30" s="6"/>
      <c r="I30" s="6"/>
      <c r="J30" s="6"/>
      <c r="K30" s="6"/>
      <c r="L30" s="6"/>
      <c r="M30" s="6"/>
    </row>
    <row r="31" spans="1:13" x14ac:dyDescent="0.25">
      <c r="A31" s="13">
        <v>27</v>
      </c>
      <c r="B31" s="130" t="s">
        <v>3654</v>
      </c>
      <c r="C31" s="119" t="s">
        <v>3655</v>
      </c>
      <c r="D31" s="129" t="s">
        <v>3611</v>
      </c>
      <c r="E31" s="6"/>
      <c r="F31" s="6"/>
      <c r="G31" s="6"/>
      <c r="H31" s="6"/>
      <c r="I31" s="6"/>
      <c r="J31" s="6"/>
      <c r="K31" s="6"/>
      <c r="L31" s="6"/>
      <c r="M31" s="6"/>
    </row>
    <row r="32" spans="1:13" x14ac:dyDescent="0.25">
      <c r="A32" s="13">
        <v>28</v>
      </c>
      <c r="B32" s="130" t="s">
        <v>3656</v>
      </c>
      <c r="C32" s="119" t="s">
        <v>3657</v>
      </c>
      <c r="D32" s="129" t="s">
        <v>3611</v>
      </c>
      <c r="E32" s="6"/>
      <c r="F32" s="6"/>
      <c r="G32" s="6"/>
      <c r="H32" s="6"/>
      <c r="I32" s="6"/>
      <c r="J32" s="6"/>
      <c r="K32" s="6"/>
      <c r="L32" s="6"/>
      <c r="M32" s="6"/>
    </row>
    <row r="33" spans="1:13" x14ac:dyDescent="0.25">
      <c r="A33" s="13">
        <v>29</v>
      </c>
      <c r="B33" s="122" t="s">
        <v>248</v>
      </c>
      <c r="C33" s="119" t="s">
        <v>3658</v>
      </c>
      <c r="D33" s="129" t="s">
        <v>3611</v>
      </c>
      <c r="E33" s="6"/>
      <c r="F33" s="6"/>
      <c r="G33" s="6"/>
      <c r="H33" s="6"/>
      <c r="I33" s="6"/>
      <c r="J33" s="6"/>
      <c r="K33" s="6"/>
      <c r="L33" s="6"/>
      <c r="M33" s="6"/>
    </row>
    <row r="34" spans="1:13" x14ac:dyDescent="0.25">
      <c r="A34" s="13">
        <v>30</v>
      </c>
      <c r="B34" s="130" t="s">
        <v>3659</v>
      </c>
      <c r="C34" s="119" t="s">
        <v>3660</v>
      </c>
      <c r="D34" s="129" t="s">
        <v>3611</v>
      </c>
      <c r="E34" s="6"/>
      <c r="F34" s="6"/>
      <c r="G34" s="6"/>
      <c r="H34" s="6"/>
      <c r="I34" s="6"/>
      <c r="J34" s="6"/>
      <c r="K34" s="6"/>
      <c r="L34" s="6"/>
      <c r="M34" s="6"/>
    </row>
    <row r="35" spans="1:13" x14ac:dyDescent="0.25">
      <c r="A35" s="13">
        <v>31</v>
      </c>
      <c r="B35" s="130" t="s">
        <v>2287</v>
      </c>
      <c r="C35" s="119" t="s">
        <v>3610</v>
      </c>
      <c r="D35" s="129" t="s">
        <v>3611</v>
      </c>
      <c r="E35" s="6"/>
      <c r="F35" s="6"/>
      <c r="G35" s="6"/>
      <c r="H35" s="6"/>
      <c r="I35" s="6"/>
      <c r="J35" s="6"/>
      <c r="K35" s="6"/>
      <c r="L35" s="6"/>
      <c r="M35" s="6"/>
    </row>
    <row r="36" spans="1:13" x14ac:dyDescent="0.25">
      <c r="A36" s="13">
        <v>32</v>
      </c>
      <c r="B36" s="130" t="s">
        <v>3661</v>
      </c>
      <c r="C36" s="119" t="s">
        <v>3662</v>
      </c>
      <c r="D36" s="129" t="s">
        <v>3611</v>
      </c>
      <c r="E36" s="6"/>
      <c r="F36" s="6"/>
      <c r="G36" s="6"/>
      <c r="H36" s="6"/>
      <c r="I36" s="6"/>
      <c r="J36" s="6"/>
      <c r="K36" s="6"/>
      <c r="L36" s="6"/>
      <c r="M36" s="6"/>
    </row>
    <row r="37" spans="1:13" x14ac:dyDescent="0.25">
      <c r="A37" s="13">
        <v>33</v>
      </c>
      <c r="B37" s="130" t="s">
        <v>3663</v>
      </c>
      <c r="C37" s="119" t="s">
        <v>3664</v>
      </c>
      <c r="D37" s="129" t="s">
        <v>3611</v>
      </c>
      <c r="E37" s="6"/>
      <c r="F37" s="6"/>
      <c r="G37" s="6"/>
      <c r="H37" s="6"/>
      <c r="I37" s="6"/>
      <c r="J37" s="6"/>
      <c r="K37" s="6"/>
      <c r="L37" s="6"/>
      <c r="M37" s="6"/>
    </row>
    <row r="38" spans="1:13" x14ac:dyDescent="0.25">
      <c r="A38" s="13">
        <v>34</v>
      </c>
      <c r="B38" s="130" t="s">
        <v>3665</v>
      </c>
      <c r="C38" s="127" t="s">
        <v>3666</v>
      </c>
      <c r="D38" s="129" t="s">
        <v>3611</v>
      </c>
      <c r="E38" s="6"/>
      <c r="F38" s="6"/>
      <c r="G38" s="6"/>
      <c r="H38" s="6"/>
      <c r="I38" s="6"/>
      <c r="J38" s="6"/>
      <c r="K38" s="6"/>
      <c r="L38" s="6"/>
      <c r="M38" s="6"/>
    </row>
    <row r="39" spans="1:13" x14ac:dyDescent="0.25">
      <c r="A39" s="13">
        <v>35</v>
      </c>
      <c r="B39" s="130" t="s">
        <v>3667</v>
      </c>
      <c r="C39" s="119" t="s">
        <v>3668</v>
      </c>
      <c r="D39" s="129" t="s">
        <v>3635</v>
      </c>
      <c r="E39" s="6"/>
      <c r="F39" s="6"/>
      <c r="G39" s="6"/>
      <c r="H39" s="6"/>
      <c r="I39" s="6"/>
      <c r="J39" s="6"/>
      <c r="K39" s="6"/>
      <c r="L39" s="6"/>
      <c r="M39" s="6"/>
    </row>
    <row r="40" spans="1:13" x14ac:dyDescent="0.25">
      <c r="A40" s="13">
        <v>36</v>
      </c>
      <c r="B40" s="122" t="s">
        <v>161</v>
      </c>
      <c r="C40" s="119" t="s">
        <v>3669</v>
      </c>
      <c r="D40" s="129" t="s">
        <v>3670</v>
      </c>
      <c r="E40" s="6"/>
      <c r="F40" s="6"/>
      <c r="G40" s="6"/>
      <c r="H40" s="6"/>
      <c r="I40" s="6"/>
      <c r="J40" s="6"/>
      <c r="K40" s="6"/>
      <c r="L40" s="6"/>
      <c r="M40" s="6"/>
    </row>
    <row r="41" spans="1:13" x14ac:dyDescent="0.25">
      <c r="A41" s="13">
        <v>37</v>
      </c>
      <c r="B41" s="122" t="s">
        <v>3671</v>
      </c>
      <c r="C41" s="119" t="s">
        <v>3672</v>
      </c>
      <c r="D41" s="129" t="s">
        <v>3670</v>
      </c>
      <c r="E41" s="6"/>
      <c r="F41" s="6"/>
      <c r="G41" s="6"/>
      <c r="H41" s="6"/>
      <c r="I41" s="6"/>
      <c r="J41" s="6"/>
      <c r="K41" s="6"/>
      <c r="L41" s="6"/>
      <c r="M41" s="6"/>
    </row>
    <row r="42" spans="1:13" x14ac:dyDescent="0.25">
      <c r="A42" s="13">
        <v>38</v>
      </c>
      <c r="B42" s="122" t="s">
        <v>306</v>
      </c>
      <c r="C42" s="119" t="s">
        <v>3673</v>
      </c>
      <c r="D42" s="129" t="s">
        <v>3670</v>
      </c>
      <c r="E42" s="6"/>
      <c r="F42" s="6"/>
      <c r="G42" s="6"/>
      <c r="H42" s="6"/>
      <c r="I42" s="6"/>
      <c r="J42" s="6"/>
      <c r="K42" s="6"/>
      <c r="L42" s="6"/>
      <c r="M42" s="6"/>
    </row>
    <row r="43" spans="1:13" x14ac:dyDescent="0.25">
      <c r="A43" s="13">
        <v>39</v>
      </c>
      <c r="B43" s="122" t="s">
        <v>3674</v>
      </c>
      <c r="C43" s="119" t="s">
        <v>3675</v>
      </c>
      <c r="D43" s="129" t="s">
        <v>3670</v>
      </c>
      <c r="E43" s="6"/>
      <c r="F43" s="6"/>
      <c r="G43" s="6"/>
      <c r="H43" s="6"/>
      <c r="I43" s="6"/>
      <c r="J43" s="6"/>
      <c r="K43" s="6"/>
      <c r="L43" s="6"/>
      <c r="M43" s="6"/>
    </row>
    <row r="44" spans="1:13" x14ac:dyDescent="0.25">
      <c r="A44" s="13">
        <v>40</v>
      </c>
      <c r="B44" s="122" t="s">
        <v>1097</v>
      </c>
      <c r="C44" s="119" t="s">
        <v>3676</v>
      </c>
      <c r="D44" s="129" t="s">
        <v>3670</v>
      </c>
      <c r="E44" s="6"/>
      <c r="F44" s="6"/>
      <c r="G44" s="6"/>
      <c r="H44" s="6"/>
      <c r="I44" s="6"/>
      <c r="J44" s="6"/>
      <c r="K44" s="6"/>
      <c r="L44" s="6"/>
      <c r="M44" s="6"/>
    </row>
    <row r="45" spans="1:13" x14ac:dyDescent="0.25">
      <c r="A45" s="13">
        <v>41</v>
      </c>
      <c r="B45" s="122" t="s">
        <v>3677</v>
      </c>
      <c r="C45" s="119" t="s">
        <v>3678</v>
      </c>
      <c r="D45" s="129" t="s">
        <v>3670</v>
      </c>
      <c r="E45" s="6"/>
      <c r="F45" s="6"/>
      <c r="G45" s="6"/>
      <c r="H45" s="6"/>
      <c r="I45" s="6"/>
      <c r="J45" s="6"/>
      <c r="K45" s="6"/>
      <c r="L45" s="6"/>
      <c r="M45" s="6"/>
    </row>
    <row r="46" spans="1:13" x14ac:dyDescent="0.25">
      <c r="A46" s="13">
        <v>42</v>
      </c>
      <c r="B46" s="122" t="s">
        <v>3679</v>
      </c>
      <c r="C46" s="119" t="s">
        <v>3680</v>
      </c>
      <c r="D46" s="129" t="s">
        <v>3681</v>
      </c>
      <c r="E46" s="6"/>
      <c r="F46" s="6"/>
      <c r="G46" s="6"/>
      <c r="H46" s="6"/>
      <c r="I46" s="6"/>
      <c r="J46" s="6"/>
      <c r="K46" s="6"/>
      <c r="L46" s="6"/>
      <c r="M46" s="6"/>
    </row>
    <row r="47" spans="1:13" x14ac:dyDescent="0.25">
      <c r="A47" s="13">
        <v>43</v>
      </c>
      <c r="B47" s="122" t="s">
        <v>3682</v>
      </c>
      <c r="C47" s="122" t="s">
        <v>3683</v>
      </c>
      <c r="D47" s="129" t="s">
        <v>3611</v>
      </c>
      <c r="E47" s="6"/>
      <c r="F47" s="6"/>
      <c r="G47" s="6"/>
      <c r="H47" s="6"/>
      <c r="I47" s="6"/>
      <c r="J47" s="6"/>
      <c r="K47" s="6"/>
      <c r="L47" s="6"/>
      <c r="M47" s="6"/>
    </row>
    <row r="48" spans="1:13" x14ac:dyDescent="0.25">
      <c r="A48" s="13">
        <v>44</v>
      </c>
      <c r="B48" s="122" t="s">
        <v>3684</v>
      </c>
      <c r="C48" s="119" t="s">
        <v>3685</v>
      </c>
      <c r="D48" s="129" t="s">
        <v>3681</v>
      </c>
      <c r="E48" s="6"/>
      <c r="F48" s="6"/>
      <c r="G48" s="6"/>
      <c r="H48" s="6"/>
      <c r="I48" s="6"/>
      <c r="J48" s="6"/>
      <c r="K48" s="6"/>
      <c r="L48" s="6"/>
      <c r="M48" s="6"/>
    </row>
    <row r="49" spans="1:13" x14ac:dyDescent="0.25">
      <c r="A49" s="13">
        <v>45</v>
      </c>
      <c r="B49" s="122" t="s">
        <v>1948</v>
      </c>
      <c r="C49" s="119" t="s">
        <v>3686</v>
      </c>
      <c r="D49" s="129" t="s">
        <v>3681</v>
      </c>
      <c r="E49" s="6"/>
      <c r="F49" s="6"/>
      <c r="G49" s="6"/>
      <c r="H49" s="6"/>
      <c r="I49" s="6"/>
      <c r="J49" s="6"/>
      <c r="K49" s="6"/>
      <c r="L49" s="6"/>
      <c r="M49" s="6"/>
    </row>
    <row r="50" spans="1:13" x14ac:dyDescent="0.25">
      <c r="A50" s="13">
        <v>46</v>
      </c>
      <c r="B50" s="130" t="s">
        <v>3687</v>
      </c>
      <c r="C50" s="119" t="s">
        <v>3688</v>
      </c>
      <c r="D50" s="129" t="s">
        <v>3681</v>
      </c>
      <c r="E50" s="6"/>
      <c r="F50" s="6"/>
      <c r="G50" s="6"/>
      <c r="H50" s="6"/>
      <c r="I50" s="6"/>
      <c r="J50" s="6"/>
      <c r="K50" s="6"/>
      <c r="L50" s="6"/>
      <c r="M50" s="6"/>
    </row>
    <row r="51" spans="1:13" x14ac:dyDescent="0.25">
      <c r="A51" s="13">
        <v>47</v>
      </c>
      <c r="B51" s="122" t="s">
        <v>3689</v>
      </c>
      <c r="C51" s="119" t="s">
        <v>3690</v>
      </c>
      <c r="D51" s="129" t="s">
        <v>3691</v>
      </c>
      <c r="E51" s="6"/>
      <c r="F51" s="6"/>
      <c r="G51" s="6"/>
      <c r="H51" s="6"/>
      <c r="I51" s="6"/>
      <c r="J51" s="6"/>
      <c r="K51" s="6"/>
      <c r="L51" s="6"/>
      <c r="M51" s="6"/>
    </row>
    <row r="52" spans="1:13" x14ac:dyDescent="0.25">
      <c r="A52" s="13">
        <v>48</v>
      </c>
      <c r="B52" s="122" t="s">
        <v>3692</v>
      </c>
      <c r="C52" s="119" t="s">
        <v>3693</v>
      </c>
      <c r="D52" s="129" t="s">
        <v>3691</v>
      </c>
      <c r="E52" s="6"/>
      <c r="F52" s="6"/>
      <c r="G52" s="6"/>
      <c r="H52" s="6"/>
      <c r="I52" s="6"/>
      <c r="J52" s="6"/>
      <c r="K52" s="6"/>
      <c r="L52" s="6"/>
      <c r="M52" s="6"/>
    </row>
    <row r="53" spans="1:13" x14ac:dyDescent="0.25">
      <c r="A53" s="13">
        <v>49</v>
      </c>
      <c r="B53" s="122" t="s">
        <v>3694</v>
      </c>
      <c r="C53" s="119" t="s">
        <v>3695</v>
      </c>
      <c r="D53" s="129" t="s">
        <v>3691</v>
      </c>
      <c r="E53" s="6"/>
      <c r="F53" s="6"/>
      <c r="G53" s="6"/>
      <c r="H53" s="6"/>
      <c r="I53" s="6"/>
      <c r="J53" s="6"/>
      <c r="K53" s="6"/>
      <c r="L53" s="6"/>
      <c r="M53" s="6"/>
    </row>
    <row r="54" spans="1:13" x14ac:dyDescent="0.25">
      <c r="A54" s="13">
        <v>50</v>
      </c>
      <c r="B54" s="122" t="s">
        <v>3696</v>
      </c>
      <c r="C54" s="119" t="s">
        <v>3697</v>
      </c>
      <c r="D54" s="129" t="s">
        <v>3691</v>
      </c>
      <c r="E54" s="6"/>
      <c r="F54" s="6"/>
      <c r="G54" s="6"/>
      <c r="H54" s="6"/>
      <c r="I54" s="6"/>
      <c r="J54" s="6"/>
      <c r="K54" s="6"/>
      <c r="L54" s="6"/>
      <c r="M54" s="6"/>
    </row>
    <row r="55" spans="1:13" x14ac:dyDescent="0.25">
      <c r="A55" s="13">
        <v>51</v>
      </c>
      <c r="B55" s="122" t="s">
        <v>3698</v>
      </c>
      <c r="C55" s="119" t="s">
        <v>3699</v>
      </c>
      <c r="D55" s="129" t="s">
        <v>3691</v>
      </c>
      <c r="E55" s="6"/>
      <c r="F55" s="6"/>
      <c r="G55" s="6"/>
      <c r="H55" s="6"/>
      <c r="I55" s="6"/>
      <c r="J55" s="6"/>
      <c r="K55" s="6"/>
      <c r="L55" s="6"/>
      <c r="M55" s="6"/>
    </row>
    <row r="56" spans="1:13" x14ac:dyDescent="0.25">
      <c r="A56" s="13">
        <v>52</v>
      </c>
      <c r="B56" s="122" t="s">
        <v>3700</v>
      </c>
      <c r="C56" s="119" t="s">
        <v>3701</v>
      </c>
      <c r="D56" s="129" t="s">
        <v>3702</v>
      </c>
      <c r="E56" s="6"/>
      <c r="F56" s="6"/>
      <c r="G56" s="6"/>
      <c r="H56" s="6"/>
      <c r="I56" s="6"/>
      <c r="J56" s="6"/>
      <c r="K56" s="6"/>
      <c r="L56" s="6"/>
      <c r="M56" s="6"/>
    </row>
    <row r="57" spans="1:13" x14ac:dyDescent="0.25">
      <c r="A57" s="13">
        <v>53</v>
      </c>
      <c r="B57" s="130" t="s">
        <v>833</v>
      </c>
      <c r="C57" s="119" t="s">
        <v>3703</v>
      </c>
      <c r="D57" s="129" t="s">
        <v>3702</v>
      </c>
      <c r="E57" s="6"/>
      <c r="F57" s="6"/>
      <c r="G57" s="6"/>
      <c r="H57" s="6"/>
      <c r="I57" s="6"/>
      <c r="J57" s="6"/>
      <c r="K57" s="6"/>
      <c r="L57" s="6"/>
      <c r="M57" s="6"/>
    </row>
    <row r="58" spans="1:13" x14ac:dyDescent="0.25">
      <c r="A58" s="13">
        <v>54</v>
      </c>
      <c r="B58" s="126" t="s">
        <v>3704</v>
      </c>
      <c r="C58" s="119" t="s">
        <v>3705</v>
      </c>
      <c r="D58" s="129" t="s">
        <v>3702</v>
      </c>
      <c r="E58" s="6"/>
      <c r="F58" s="6"/>
      <c r="G58" s="6"/>
      <c r="H58" s="6"/>
      <c r="I58" s="6"/>
      <c r="J58" s="6"/>
      <c r="K58" s="6"/>
      <c r="L58" s="6"/>
      <c r="M58" s="6"/>
    </row>
    <row r="59" spans="1:13" x14ac:dyDescent="0.25">
      <c r="A59" s="13">
        <v>55</v>
      </c>
      <c r="B59" s="122" t="s">
        <v>3706</v>
      </c>
      <c r="C59" s="119" t="s">
        <v>3707</v>
      </c>
      <c r="D59" s="129" t="s">
        <v>3702</v>
      </c>
      <c r="E59" s="6"/>
      <c r="F59" s="6"/>
      <c r="G59" s="6"/>
      <c r="H59" s="6"/>
      <c r="I59" s="6"/>
      <c r="J59" s="6"/>
      <c r="K59" s="6"/>
      <c r="L59" s="6"/>
      <c r="M59" s="6"/>
    </row>
    <row r="60" spans="1:13" x14ac:dyDescent="0.25">
      <c r="A60" s="13">
        <v>56</v>
      </c>
      <c r="B60" s="122" t="s">
        <v>3708</v>
      </c>
      <c r="C60" s="119" t="s">
        <v>3709</v>
      </c>
      <c r="D60" s="129" t="s">
        <v>3702</v>
      </c>
      <c r="E60" s="6"/>
      <c r="F60" s="6"/>
      <c r="G60" s="6"/>
      <c r="H60" s="6"/>
      <c r="I60" s="6"/>
      <c r="J60" s="6"/>
      <c r="K60" s="6"/>
      <c r="L60" s="6"/>
      <c r="M60" s="6"/>
    </row>
    <row r="61" spans="1:13" x14ac:dyDescent="0.25">
      <c r="A61" s="13">
        <v>57</v>
      </c>
      <c r="B61" s="130" t="s">
        <v>3710</v>
      </c>
      <c r="C61" s="119" t="s">
        <v>3711</v>
      </c>
      <c r="D61" s="129" t="s">
        <v>3702</v>
      </c>
      <c r="E61" s="6"/>
      <c r="F61" s="6"/>
      <c r="G61" s="6"/>
      <c r="H61" s="6"/>
      <c r="I61" s="6"/>
      <c r="J61" s="6"/>
      <c r="K61" s="6"/>
      <c r="L61" s="6"/>
      <c r="M61" s="6"/>
    </row>
    <row r="62" spans="1:13" x14ac:dyDescent="0.25">
      <c r="A62" s="13">
        <v>58</v>
      </c>
      <c r="B62" s="122" t="s">
        <v>3712</v>
      </c>
      <c r="C62" s="119" t="s">
        <v>3713</v>
      </c>
      <c r="D62" s="129" t="s">
        <v>3714</v>
      </c>
      <c r="E62" s="6"/>
      <c r="F62" s="6"/>
      <c r="G62" s="6"/>
      <c r="H62" s="6"/>
      <c r="I62" s="6"/>
      <c r="J62" s="6"/>
      <c r="K62" s="6"/>
      <c r="L62" s="6"/>
      <c r="M62" s="6"/>
    </row>
    <row r="63" spans="1:13" x14ac:dyDescent="0.25">
      <c r="A63" s="13">
        <v>59</v>
      </c>
      <c r="B63" s="130" t="s">
        <v>3715</v>
      </c>
      <c r="C63" s="119" t="s">
        <v>3716</v>
      </c>
      <c r="D63" s="129" t="s">
        <v>3714</v>
      </c>
      <c r="E63" s="6"/>
      <c r="F63" s="6"/>
      <c r="G63" s="6"/>
      <c r="H63" s="6"/>
      <c r="I63" s="6"/>
      <c r="J63" s="6"/>
      <c r="K63" s="6"/>
      <c r="L63" s="6"/>
      <c r="M63" s="6"/>
    </row>
    <row r="64" spans="1:13" x14ac:dyDescent="0.25">
      <c r="A64" s="13">
        <v>60</v>
      </c>
      <c r="B64" s="130" t="s">
        <v>3717</v>
      </c>
      <c r="C64" s="119" t="s">
        <v>3718</v>
      </c>
      <c r="D64" s="129" t="s">
        <v>3714</v>
      </c>
      <c r="E64" s="6"/>
      <c r="F64" s="6"/>
      <c r="G64" s="6"/>
      <c r="H64" s="6"/>
      <c r="I64" s="6"/>
      <c r="J64" s="6"/>
      <c r="K64" s="6"/>
      <c r="L64" s="6"/>
      <c r="M64" s="6"/>
    </row>
    <row r="65" spans="1:13" x14ac:dyDescent="0.25">
      <c r="A65" s="13">
        <v>61</v>
      </c>
      <c r="B65" s="122" t="s">
        <v>3719</v>
      </c>
      <c r="C65" s="119" t="s">
        <v>3720</v>
      </c>
      <c r="D65" s="129" t="s">
        <v>3721</v>
      </c>
      <c r="E65" s="6"/>
      <c r="F65" s="6"/>
      <c r="G65" s="6"/>
      <c r="H65" s="6"/>
      <c r="I65" s="6"/>
      <c r="J65" s="6"/>
      <c r="K65" s="6"/>
      <c r="L65" s="6"/>
      <c r="M65" s="6"/>
    </row>
    <row r="66" spans="1:13" x14ac:dyDescent="0.25">
      <c r="A66" s="13">
        <v>62</v>
      </c>
      <c r="B66" s="130" t="s">
        <v>3722</v>
      </c>
      <c r="C66" s="119" t="s">
        <v>3723</v>
      </c>
      <c r="D66" s="129" t="s">
        <v>3721</v>
      </c>
      <c r="E66" s="6"/>
      <c r="F66" s="6"/>
      <c r="G66" s="6"/>
      <c r="H66" s="6"/>
      <c r="I66" s="6"/>
      <c r="J66" s="6"/>
      <c r="K66" s="6"/>
      <c r="L66" s="6"/>
      <c r="M66" s="6"/>
    </row>
    <row r="67" spans="1:13" x14ac:dyDescent="0.25">
      <c r="A67" s="13">
        <v>63</v>
      </c>
      <c r="B67" s="130" t="s">
        <v>3724</v>
      </c>
      <c r="C67" s="119" t="s">
        <v>3725</v>
      </c>
      <c r="D67" s="129" t="s">
        <v>3721</v>
      </c>
      <c r="E67" s="6"/>
      <c r="F67" s="6"/>
      <c r="G67" s="6"/>
      <c r="H67" s="6"/>
      <c r="I67" s="6"/>
      <c r="J67" s="6"/>
      <c r="K67" s="6"/>
      <c r="L67" s="6"/>
      <c r="M67" s="6"/>
    </row>
    <row r="68" spans="1:13" x14ac:dyDescent="0.25">
      <c r="A68" s="13">
        <v>64</v>
      </c>
      <c r="B68" s="130" t="s">
        <v>3726</v>
      </c>
      <c r="C68" s="119" t="s">
        <v>3727</v>
      </c>
      <c r="D68" s="129" t="s">
        <v>3721</v>
      </c>
      <c r="E68" s="6"/>
      <c r="F68" s="6"/>
      <c r="G68" s="6"/>
      <c r="H68" s="6"/>
      <c r="I68" s="6"/>
      <c r="J68" s="6"/>
      <c r="K68" s="6"/>
      <c r="L68" s="6"/>
      <c r="M68" s="6"/>
    </row>
    <row r="69" spans="1:13" x14ac:dyDescent="0.25">
      <c r="A69" s="13">
        <v>65</v>
      </c>
      <c r="B69" s="122" t="s">
        <v>3728</v>
      </c>
      <c r="C69" s="128" t="s">
        <v>3729</v>
      </c>
      <c r="D69" s="129" t="s">
        <v>3730</v>
      </c>
      <c r="E69" s="6"/>
      <c r="F69" s="6"/>
      <c r="G69" s="6"/>
      <c r="H69" s="6"/>
      <c r="I69" s="6"/>
      <c r="J69" s="6"/>
      <c r="K69" s="6"/>
      <c r="L69" s="6"/>
      <c r="M69" s="6"/>
    </row>
    <row r="70" spans="1:13" x14ac:dyDescent="0.25">
      <c r="A70" s="13">
        <v>66</v>
      </c>
      <c r="B70" s="122" t="s">
        <v>3731</v>
      </c>
      <c r="C70" s="119" t="s">
        <v>3732</v>
      </c>
      <c r="D70" s="129" t="s">
        <v>3730</v>
      </c>
      <c r="E70" s="6"/>
      <c r="F70" s="6"/>
      <c r="G70" s="6"/>
      <c r="H70" s="6"/>
      <c r="I70" s="6"/>
      <c r="J70" s="6"/>
      <c r="K70" s="6"/>
      <c r="L70" s="6"/>
      <c r="M70" s="6"/>
    </row>
    <row r="71" spans="1:13" x14ac:dyDescent="0.25">
      <c r="A71" s="13">
        <v>67</v>
      </c>
      <c r="B71" s="122" t="s">
        <v>3733</v>
      </c>
      <c r="C71" s="128" t="s">
        <v>3734</v>
      </c>
      <c r="D71" s="129" t="s">
        <v>3730</v>
      </c>
      <c r="E71" s="6"/>
      <c r="F71" s="6"/>
      <c r="G71" s="6"/>
      <c r="H71" s="6"/>
      <c r="I71" s="6"/>
      <c r="J71" s="6"/>
      <c r="K71" s="6"/>
      <c r="L71" s="6"/>
      <c r="M71" s="6"/>
    </row>
    <row r="72" spans="1:13" x14ac:dyDescent="0.25">
      <c r="A72" s="13">
        <v>68</v>
      </c>
      <c r="B72" s="122" t="s">
        <v>3735</v>
      </c>
      <c r="C72" s="128" t="s">
        <v>3736</v>
      </c>
      <c r="D72" s="129" t="s">
        <v>3737</v>
      </c>
      <c r="E72" s="6"/>
      <c r="F72" s="6"/>
      <c r="G72" s="6"/>
      <c r="H72" s="6"/>
      <c r="I72" s="6"/>
      <c r="J72" s="6"/>
      <c r="K72" s="6"/>
      <c r="L72" s="6"/>
      <c r="M72" s="6"/>
    </row>
    <row r="73" spans="1:13" x14ac:dyDescent="0.25">
      <c r="A73" s="13">
        <v>69</v>
      </c>
      <c r="B73" s="122" t="s">
        <v>3738</v>
      </c>
      <c r="C73" s="119" t="s">
        <v>3739</v>
      </c>
      <c r="D73" s="129" t="s">
        <v>3737</v>
      </c>
      <c r="E73" s="6"/>
      <c r="F73" s="6"/>
      <c r="G73" s="6"/>
      <c r="H73" s="6"/>
      <c r="I73" s="6"/>
      <c r="J73" s="6"/>
      <c r="K73" s="6"/>
      <c r="L73" s="6"/>
      <c r="M73" s="6"/>
    </row>
    <row r="74" spans="1:13" x14ac:dyDescent="0.25">
      <c r="A74" s="13">
        <v>70</v>
      </c>
      <c r="B74" s="122" t="s">
        <v>3740</v>
      </c>
      <c r="C74" s="128" t="s">
        <v>3741</v>
      </c>
      <c r="D74" s="129" t="s">
        <v>3737</v>
      </c>
      <c r="E74" s="6"/>
      <c r="F74" s="6"/>
      <c r="G74" s="6"/>
      <c r="H74" s="6"/>
      <c r="I74" s="6"/>
      <c r="J74" s="6"/>
      <c r="K74" s="6"/>
      <c r="L74" s="6"/>
      <c r="M74" s="6"/>
    </row>
    <row r="75" spans="1:13" x14ac:dyDescent="0.25">
      <c r="A75" s="13">
        <v>71</v>
      </c>
      <c r="B75" s="126" t="s">
        <v>3742</v>
      </c>
      <c r="C75" s="119" t="s">
        <v>3743</v>
      </c>
      <c r="D75" s="129" t="s">
        <v>3737</v>
      </c>
      <c r="E75" s="6"/>
      <c r="F75" s="6"/>
      <c r="G75" s="6"/>
      <c r="H75" s="6"/>
      <c r="I75" s="6"/>
      <c r="J75" s="6"/>
      <c r="K75" s="6"/>
      <c r="L75" s="6"/>
      <c r="M75" s="6"/>
    </row>
    <row r="76" spans="1:13" x14ac:dyDescent="0.25">
      <c r="A76" s="13">
        <v>72</v>
      </c>
      <c r="B76" s="126" t="s">
        <v>3744</v>
      </c>
      <c r="C76" s="119" t="s">
        <v>3745</v>
      </c>
      <c r="D76" s="129" t="s">
        <v>3737</v>
      </c>
      <c r="E76" s="6"/>
      <c r="F76" s="6"/>
      <c r="G76" s="6"/>
      <c r="H76" s="6"/>
      <c r="I76" s="6"/>
      <c r="J76" s="6"/>
      <c r="K76" s="6"/>
      <c r="L76" s="6"/>
      <c r="M76" s="6"/>
    </row>
    <row r="77" spans="1:13" x14ac:dyDescent="0.25">
      <c r="A77" s="13">
        <v>73</v>
      </c>
      <c r="B77" s="126" t="s">
        <v>3746</v>
      </c>
      <c r="C77" s="119" t="s">
        <v>3747</v>
      </c>
      <c r="D77" s="129" t="s">
        <v>3748</v>
      </c>
      <c r="E77" s="6"/>
      <c r="F77" s="6"/>
      <c r="G77" s="6"/>
      <c r="H77" s="6"/>
      <c r="I77" s="6"/>
      <c r="J77" s="6"/>
      <c r="K77" s="6"/>
      <c r="L77" s="6"/>
      <c r="M77" s="6"/>
    </row>
    <row r="78" spans="1:13" x14ac:dyDescent="0.25">
      <c r="A78" s="13">
        <v>74</v>
      </c>
      <c r="B78" s="126" t="s">
        <v>3749</v>
      </c>
      <c r="C78" s="119" t="s">
        <v>3750</v>
      </c>
      <c r="D78" s="129" t="s">
        <v>3748</v>
      </c>
      <c r="E78" s="6"/>
      <c r="F78" s="6"/>
      <c r="G78" s="6"/>
      <c r="H78" s="6"/>
      <c r="I78" s="6"/>
      <c r="J78" s="6"/>
      <c r="K78" s="6"/>
      <c r="L78" s="6"/>
      <c r="M78" s="6"/>
    </row>
    <row r="79" spans="1:13" x14ac:dyDescent="0.25">
      <c r="A79" s="13">
        <v>75</v>
      </c>
      <c r="B79" s="126" t="s">
        <v>3751</v>
      </c>
      <c r="C79" s="119" t="s">
        <v>3752</v>
      </c>
      <c r="D79" s="129" t="s">
        <v>3748</v>
      </c>
      <c r="E79" s="6"/>
      <c r="F79" s="6"/>
      <c r="G79" s="6"/>
      <c r="H79" s="6"/>
      <c r="I79" s="6"/>
      <c r="J79" s="6"/>
      <c r="K79" s="6"/>
      <c r="L79" s="6"/>
      <c r="M79" s="6"/>
    </row>
    <row r="80" spans="1:13" x14ac:dyDescent="0.25">
      <c r="A80" s="13">
        <v>76</v>
      </c>
      <c r="B80" s="126" t="s">
        <v>742</v>
      </c>
      <c r="C80" s="119" t="s">
        <v>3753</v>
      </c>
      <c r="D80" s="129" t="s">
        <v>3748</v>
      </c>
      <c r="E80" s="6"/>
      <c r="F80" s="6"/>
      <c r="G80" s="6"/>
      <c r="H80" s="6"/>
      <c r="I80" s="6"/>
      <c r="J80" s="6"/>
      <c r="K80" s="6"/>
      <c r="L80" s="6"/>
      <c r="M80" s="6"/>
    </row>
    <row r="81" spans="1:13" x14ac:dyDescent="0.25">
      <c r="A81" s="13">
        <v>77</v>
      </c>
      <c r="B81" s="126" t="s">
        <v>3754</v>
      </c>
      <c r="C81" s="119" t="s">
        <v>3755</v>
      </c>
      <c r="D81" s="129" t="s">
        <v>3748</v>
      </c>
      <c r="E81" s="6"/>
      <c r="F81" s="6"/>
      <c r="G81" s="6"/>
      <c r="H81" s="6"/>
      <c r="I81" s="6"/>
      <c r="J81" s="6"/>
      <c r="K81" s="6"/>
      <c r="L81" s="6"/>
      <c r="M81" s="6"/>
    </row>
    <row r="82" spans="1:13" x14ac:dyDescent="0.25">
      <c r="A82" s="13">
        <v>78</v>
      </c>
      <c r="B82" s="126" t="s">
        <v>3756</v>
      </c>
      <c r="C82" s="119" t="s">
        <v>3757</v>
      </c>
      <c r="D82" s="129" t="s">
        <v>3758</v>
      </c>
      <c r="E82" s="6"/>
      <c r="F82" s="6"/>
      <c r="G82" s="6"/>
      <c r="H82" s="6"/>
      <c r="I82" s="6"/>
      <c r="J82" s="6"/>
      <c r="K82" s="6"/>
      <c r="L82" s="6"/>
      <c r="M82" s="6"/>
    </row>
    <row r="83" spans="1:13" x14ac:dyDescent="0.25">
      <c r="A83" s="13">
        <v>79</v>
      </c>
      <c r="B83" s="126" t="s">
        <v>3759</v>
      </c>
      <c r="C83" s="119" t="s">
        <v>3760</v>
      </c>
      <c r="D83" s="129" t="s">
        <v>3758</v>
      </c>
      <c r="E83" s="6"/>
      <c r="F83" s="6"/>
      <c r="G83" s="6"/>
      <c r="H83" s="6"/>
      <c r="I83" s="6"/>
      <c r="J83" s="6"/>
      <c r="K83" s="6"/>
      <c r="L83" s="6"/>
      <c r="M83" s="6"/>
    </row>
    <row r="84" spans="1:13" x14ac:dyDescent="0.25">
      <c r="A84" s="13">
        <v>80</v>
      </c>
      <c r="B84" s="126" t="s">
        <v>3761</v>
      </c>
      <c r="C84" s="119" t="s">
        <v>3762</v>
      </c>
      <c r="D84" s="129" t="s">
        <v>3758</v>
      </c>
      <c r="E84" s="6"/>
      <c r="F84" s="6"/>
      <c r="G84" s="6"/>
      <c r="H84" s="6"/>
      <c r="I84" s="6"/>
      <c r="J84" s="6"/>
      <c r="K84" s="6"/>
      <c r="L84" s="6"/>
      <c r="M84" s="6"/>
    </row>
    <row r="85" spans="1:13" x14ac:dyDescent="0.25">
      <c r="A85" s="13">
        <v>81</v>
      </c>
      <c r="B85" s="126" t="s">
        <v>3763</v>
      </c>
      <c r="C85" s="119" t="s">
        <v>3764</v>
      </c>
      <c r="D85" s="129" t="s">
        <v>3758</v>
      </c>
      <c r="E85" s="6"/>
      <c r="F85" s="6"/>
      <c r="G85" s="6"/>
      <c r="H85" s="6"/>
      <c r="I85" s="6"/>
      <c r="J85" s="6"/>
      <c r="K85" s="6"/>
      <c r="L85" s="6"/>
      <c r="M85" s="6"/>
    </row>
    <row r="86" spans="1:13" x14ac:dyDescent="0.25">
      <c r="A86" s="13">
        <v>82</v>
      </c>
      <c r="B86" s="126" t="s">
        <v>3765</v>
      </c>
      <c r="C86" s="128" t="s">
        <v>3766</v>
      </c>
      <c r="D86" s="129" t="s">
        <v>3758</v>
      </c>
      <c r="E86" s="6"/>
      <c r="F86" s="6"/>
      <c r="G86" s="6"/>
      <c r="H86" s="6"/>
      <c r="I86" s="6"/>
      <c r="J86" s="6"/>
      <c r="K86" s="6"/>
      <c r="L86" s="6"/>
      <c r="M86" s="6"/>
    </row>
    <row r="87" spans="1:13" x14ac:dyDescent="0.25">
      <c r="A87" s="13">
        <v>83</v>
      </c>
      <c r="B87" s="126" t="s">
        <v>3767</v>
      </c>
      <c r="C87" s="119" t="s">
        <v>3768</v>
      </c>
      <c r="D87" s="129" t="s">
        <v>3758</v>
      </c>
      <c r="E87" s="6"/>
      <c r="F87" s="6"/>
      <c r="G87" s="6"/>
      <c r="H87" s="6"/>
      <c r="I87" s="6"/>
      <c r="J87" s="6"/>
      <c r="K87" s="6"/>
      <c r="L87" s="6"/>
      <c r="M87" s="6"/>
    </row>
    <row r="88" spans="1:13" x14ac:dyDescent="0.25">
      <c r="A88" s="13">
        <v>84</v>
      </c>
      <c r="B88" s="126" t="s">
        <v>3769</v>
      </c>
      <c r="C88" s="119" t="s">
        <v>3770</v>
      </c>
      <c r="D88" s="129" t="s">
        <v>3771</v>
      </c>
      <c r="E88" s="6"/>
      <c r="F88" s="6"/>
      <c r="G88" s="6"/>
      <c r="H88" s="6"/>
      <c r="I88" s="6"/>
      <c r="J88" s="6"/>
      <c r="K88" s="6"/>
      <c r="L88" s="6"/>
      <c r="M88" s="6"/>
    </row>
    <row r="89" spans="1:13" x14ac:dyDescent="0.25">
      <c r="A89" s="13">
        <v>85</v>
      </c>
      <c r="B89" s="126" t="s">
        <v>3772</v>
      </c>
      <c r="C89" s="119" t="s">
        <v>3773</v>
      </c>
      <c r="D89" s="129" t="s">
        <v>3771</v>
      </c>
      <c r="E89" s="6"/>
      <c r="F89" s="6"/>
      <c r="G89" s="6"/>
      <c r="H89" s="6"/>
      <c r="I89" s="6"/>
      <c r="J89" s="6"/>
      <c r="K89" s="6"/>
      <c r="L89" s="6"/>
      <c r="M89" s="6"/>
    </row>
    <row r="90" spans="1:13" x14ac:dyDescent="0.25">
      <c r="A90" s="13">
        <v>86</v>
      </c>
      <c r="B90" s="126" t="s">
        <v>3774</v>
      </c>
      <c r="C90" s="128" t="s">
        <v>3775</v>
      </c>
      <c r="D90" s="129" t="s">
        <v>3771</v>
      </c>
      <c r="E90" s="6"/>
      <c r="F90" s="6"/>
      <c r="G90" s="6"/>
      <c r="H90" s="6"/>
      <c r="I90" s="6"/>
      <c r="J90" s="6"/>
      <c r="K90" s="6"/>
      <c r="L90" s="6"/>
      <c r="M90" s="6"/>
    </row>
    <row r="91" spans="1:13" x14ac:dyDescent="0.25">
      <c r="A91" s="13">
        <v>87</v>
      </c>
      <c r="B91" s="130" t="s">
        <v>3776</v>
      </c>
      <c r="C91" s="119" t="s">
        <v>3777</v>
      </c>
      <c r="D91" s="129" t="s">
        <v>3771</v>
      </c>
      <c r="E91" s="6"/>
      <c r="F91" s="6"/>
      <c r="G91" s="6"/>
      <c r="H91" s="6"/>
      <c r="I91" s="6"/>
      <c r="J91" s="6"/>
      <c r="K91" s="6"/>
      <c r="L91" s="6"/>
      <c r="M91" s="6"/>
    </row>
    <row r="92" spans="1:13" x14ac:dyDescent="0.25">
      <c r="A92" s="13">
        <v>88</v>
      </c>
      <c r="B92" s="130" t="s">
        <v>3778</v>
      </c>
      <c r="C92" s="119" t="s">
        <v>3779</v>
      </c>
      <c r="D92" s="129" t="s">
        <v>3780</v>
      </c>
      <c r="E92" s="6"/>
      <c r="F92" s="6"/>
      <c r="G92" s="6"/>
      <c r="H92" s="6"/>
      <c r="I92" s="6"/>
      <c r="J92" s="6"/>
      <c r="K92" s="6"/>
      <c r="L92" s="6"/>
      <c r="M92" s="6"/>
    </row>
    <row r="93" spans="1:13" x14ac:dyDescent="0.25">
      <c r="A93" s="13">
        <v>89</v>
      </c>
      <c r="B93" s="126" t="s">
        <v>3781</v>
      </c>
      <c r="C93" s="128" t="s">
        <v>3782</v>
      </c>
      <c r="D93" s="129" t="s">
        <v>3780</v>
      </c>
      <c r="E93" s="6"/>
      <c r="F93" s="6"/>
      <c r="G93" s="6"/>
      <c r="H93" s="6"/>
      <c r="I93" s="6"/>
      <c r="J93" s="6"/>
      <c r="K93" s="6"/>
      <c r="L93" s="6"/>
      <c r="M93" s="6"/>
    </row>
    <row r="94" spans="1:13" x14ac:dyDescent="0.25">
      <c r="A94" s="13">
        <v>90</v>
      </c>
      <c r="B94" s="126" t="s">
        <v>3783</v>
      </c>
      <c r="C94" s="128" t="s">
        <v>3784</v>
      </c>
      <c r="D94" s="129" t="s">
        <v>3785</v>
      </c>
      <c r="E94" s="6"/>
      <c r="F94" s="6"/>
      <c r="G94" s="6"/>
      <c r="H94" s="6"/>
      <c r="I94" s="6"/>
      <c r="J94" s="6"/>
      <c r="K94" s="6"/>
      <c r="L94" s="6"/>
      <c r="M94" s="6"/>
    </row>
    <row r="95" spans="1:13" x14ac:dyDescent="0.25">
      <c r="A95" s="13">
        <v>91</v>
      </c>
      <c r="B95" s="130" t="s">
        <v>3786</v>
      </c>
      <c r="C95" s="119" t="s">
        <v>3787</v>
      </c>
      <c r="D95" s="129" t="s">
        <v>3785</v>
      </c>
      <c r="E95" s="6"/>
      <c r="F95" s="6"/>
      <c r="G95" s="6"/>
      <c r="H95" s="6"/>
      <c r="I95" s="6"/>
      <c r="J95" s="6"/>
      <c r="K95" s="6"/>
      <c r="L95" s="6"/>
      <c r="M95" s="6"/>
    </row>
    <row r="96" spans="1:13" x14ac:dyDescent="0.25">
      <c r="A96" s="13">
        <v>92</v>
      </c>
      <c r="B96" s="126" t="s">
        <v>3788</v>
      </c>
      <c r="C96" s="128" t="s">
        <v>3789</v>
      </c>
      <c r="D96" s="129" t="s">
        <v>3748</v>
      </c>
      <c r="E96" s="6"/>
      <c r="F96" s="6"/>
      <c r="G96" s="6"/>
      <c r="H96" s="6"/>
      <c r="I96" s="6"/>
      <c r="J96" s="6"/>
      <c r="K96" s="6"/>
      <c r="L96" s="6"/>
      <c r="M96" s="6"/>
    </row>
    <row r="97" spans="1:13" x14ac:dyDescent="0.25">
      <c r="A97" s="13">
        <v>93</v>
      </c>
      <c r="B97" s="126" t="s">
        <v>3790</v>
      </c>
      <c r="C97" s="119" t="s">
        <v>3791</v>
      </c>
      <c r="D97" s="129" t="s">
        <v>3785</v>
      </c>
      <c r="E97" s="6"/>
      <c r="F97" s="6"/>
      <c r="G97" s="6"/>
      <c r="H97" s="6"/>
      <c r="I97" s="6"/>
      <c r="J97" s="6"/>
      <c r="K97" s="6"/>
      <c r="L97" s="6"/>
      <c r="M97" s="6"/>
    </row>
    <row r="98" spans="1:13" x14ac:dyDescent="0.25">
      <c r="A98" s="13">
        <v>94</v>
      </c>
      <c r="B98" s="130" t="s">
        <v>3792</v>
      </c>
      <c r="C98" s="119" t="s">
        <v>3793</v>
      </c>
      <c r="D98" s="129" t="s">
        <v>3785</v>
      </c>
      <c r="E98" s="6"/>
      <c r="F98" s="6"/>
      <c r="G98" s="6"/>
      <c r="H98" s="6"/>
      <c r="I98" s="6"/>
      <c r="J98" s="6"/>
      <c r="K98" s="6"/>
      <c r="L98" s="6"/>
      <c r="M98" s="6"/>
    </row>
    <row r="99" spans="1:13" x14ac:dyDescent="0.25">
      <c r="A99" s="13">
        <v>95</v>
      </c>
      <c r="B99" s="130" t="s">
        <v>3794</v>
      </c>
      <c r="C99" s="119" t="s">
        <v>3795</v>
      </c>
      <c r="D99" s="129" t="s">
        <v>3785</v>
      </c>
      <c r="E99" s="6"/>
      <c r="F99" s="6"/>
      <c r="G99" s="6"/>
      <c r="H99" s="6"/>
      <c r="I99" s="6"/>
      <c r="J99" s="6"/>
      <c r="K99" s="6"/>
      <c r="L99" s="6"/>
      <c r="M99" s="6"/>
    </row>
    <row r="100" spans="1:13" x14ac:dyDescent="0.25">
      <c r="A100" s="13">
        <v>96</v>
      </c>
      <c r="B100" s="130" t="s">
        <v>3796</v>
      </c>
      <c r="C100" s="119" t="s">
        <v>3797</v>
      </c>
      <c r="D100" s="129" t="s">
        <v>3785</v>
      </c>
      <c r="E100" s="6"/>
      <c r="F100" s="6"/>
      <c r="G100" s="6"/>
      <c r="H100" s="6"/>
      <c r="I100" s="6"/>
      <c r="J100" s="6"/>
      <c r="K100" s="6"/>
      <c r="L100" s="6"/>
      <c r="M100" s="6"/>
    </row>
    <row r="101" spans="1:13" x14ac:dyDescent="0.25">
      <c r="A101" s="13">
        <v>97</v>
      </c>
      <c r="B101" s="130" t="s">
        <v>3798</v>
      </c>
      <c r="C101" s="119" t="s">
        <v>3799</v>
      </c>
      <c r="D101" s="129" t="s">
        <v>3730</v>
      </c>
      <c r="E101" s="6"/>
      <c r="F101" s="6"/>
      <c r="G101" s="6"/>
      <c r="H101" s="6"/>
      <c r="I101" s="6"/>
      <c r="J101" s="6"/>
      <c r="K101" s="6"/>
      <c r="L101" s="6"/>
      <c r="M101" s="6"/>
    </row>
    <row r="102" spans="1:13" x14ac:dyDescent="0.25">
      <c r="A102" s="13">
        <v>98</v>
      </c>
      <c r="B102" s="122" t="s">
        <v>3800</v>
      </c>
      <c r="C102" s="119" t="s">
        <v>3801</v>
      </c>
      <c r="D102" s="129" t="s">
        <v>3802</v>
      </c>
      <c r="E102" s="6"/>
      <c r="F102" s="6"/>
      <c r="G102" s="6"/>
      <c r="H102" s="6"/>
      <c r="I102" s="6"/>
      <c r="J102" s="6"/>
      <c r="K102" s="6"/>
      <c r="L102" s="6"/>
      <c r="M102" s="6"/>
    </row>
    <row r="103" spans="1:13" x14ac:dyDescent="0.25">
      <c r="A103" s="13">
        <v>99</v>
      </c>
      <c r="B103" s="122" t="s">
        <v>612</v>
      </c>
      <c r="C103" s="119" t="s">
        <v>3803</v>
      </c>
      <c r="D103" s="129" t="s">
        <v>3802</v>
      </c>
      <c r="E103" s="6"/>
      <c r="F103" s="6"/>
      <c r="G103" s="6"/>
      <c r="H103" s="6"/>
      <c r="I103" s="6"/>
      <c r="J103" s="6"/>
      <c r="K103" s="6"/>
      <c r="L103" s="6"/>
      <c r="M103" s="6"/>
    </row>
    <row r="104" spans="1:13" x14ac:dyDescent="0.25">
      <c r="A104" s="13">
        <v>100</v>
      </c>
      <c r="B104" s="122" t="s">
        <v>3804</v>
      </c>
      <c r="C104" s="127" t="s">
        <v>3805</v>
      </c>
      <c r="D104" s="129" t="s">
        <v>3802</v>
      </c>
      <c r="E104" s="6"/>
      <c r="F104" s="6"/>
      <c r="G104" s="6"/>
      <c r="H104" s="6"/>
      <c r="I104" s="6"/>
      <c r="J104" s="6"/>
      <c r="K104" s="6"/>
      <c r="L104" s="6"/>
      <c r="M104" s="6"/>
    </row>
    <row r="105" spans="1:13" x14ac:dyDescent="0.25">
      <c r="A105" s="13">
        <v>101</v>
      </c>
      <c r="B105" s="122" t="s">
        <v>3806</v>
      </c>
      <c r="C105" s="119" t="s">
        <v>3807</v>
      </c>
      <c r="D105" s="129" t="s">
        <v>3802</v>
      </c>
      <c r="E105" s="6"/>
      <c r="F105" s="6"/>
      <c r="G105" s="6"/>
      <c r="H105" s="6"/>
      <c r="I105" s="6"/>
      <c r="J105" s="6"/>
      <c r="K105" s="6"/>
      <c r="L105" s="6"/>
      <c r="M105" s="6"/>
    </row>
    <row r="106" spans="1:13" x14ac:dyDescent="0.25">
      <c r="A106" s="13">
        <v>102</v>
      </c>
      <c r="B106" s="122" t="s">
        <v>3808</v>
      </c>
      <c r="C106" s="119" t="s">
        <v>3809</v>
      </c>
      <c r="D106" s="129" t="s">
        <v>3802</v>
      </c>
      <c r="E106" s="6"/>
      <c r="F106" s="6"/>
      <c r="G106" s="6"/>
      <c r="H106" s="6"/>
      <c r="I106" s="6"/>
      <c r="J106" s="6"/>
      <c r="K106" s="6"/>
      <c r="L106" s="6"/>
      <c r="M106" s="6"/>
    </row>
    <row r="107" spans="1:13" x14ac:dyDescent="0.25">
      <c r="A107" s="13">
        <v>103</v>
      </c>
      <c r="B107" s="122" t="s">
        <v>3810</v>
      </c>
      <c r="C107" s="119" t="s">
        <v>3811</v>
      </c>
      <c r="D107" s="129" t="s">
        <v>3812</v>
      </c>
      <c r="E107" s="6"/>
      <c r="F107" s="6"/>
      <c r="G107" s="6"/>
      <c r="H107" s="6"/>
      <c r="I107" s="6"/>
      <c r="J107" s="6"/>
      <c r="K107" s="6"/>
      <c r="L107" s="6"/>
      <c r="M107" s="6"/>
    </row>
    <row r="108" spans="1:13" x14ac:dyDescent="0.25">
      <c r="A108" s="13">
        <v>104</v>
      </c>
      <c r="B108" s="122" t="s">
        <v>3813</v>
      </c>
      <c r="C108" s="119" t="s">
        <v>3814</v>
      </c>
      <c r="D108" s="129" t="s">
        <v>3812</v>
      </c>
      <c r="E108" s="6"/>
      <c r="F108" s="6"/>
      <c r="G108" s="6"/>
      <c r="H108" s="6"/>
      <c r="I108" s="6"/>
      <c r="J108" s="6"/>
      <c r="K108" s="6"/>
      <c r="L108" s="6"/>
      <c r="M108" s="6"/>
    </row>
    <row r="109" spans="1:13" x14ac:dyDescent="0.25">
      <c r="A109" s="13">
        <v>105</v>
      </c>
      <c r="B109" s="122" t="s">
        <v>3815</v>
      </c>
      <c r="C109" s="119" t="s">
        <v>3816</v>
      </c>
      <c r="D109" s="129" t="s">
        <v>3812</v>
      </c>
      <c r="E109" s="6"/>
      <c r="F109" s="6"/>
      <c r="G109" s="6"/>
      <c r="H109" s="6"/>
      <c r="I109" s="6"/>
      <c r="J109" s="6"/>
      <c r="K109" s="6"/>
      <c r="L109" s="6"/>
      <c r="M109" s="6"/>
    </row>
    <row r="110" spans="1:13" x14ac:dyDescent="0.25">
      <c r="A110" s="13">
        <v>106</v>
      </c>
      <c r="B110" s="122" t="s">
        <v>3817</v>
      </c>
      <c r="C110" s="119" t="s">
        <v>3818</v>
      </c>
      <c r="D110" s="129" t="s">
        <v>3812</v>
      </c>
      <c r="E110" s="6"/>
      <c r="F110" s="6"/>
      <c r="G110" s="6"/>
      <c r="H110" s="6"/>
      <c r="I110" s="6"/>
      <c r="J110" s="6"/>
      <c r="K110" s="6"/>
      <c r="L110" s="6"/>
      <c r="M110" s="6"/>
    </row>
    <row r="111" spans="1:13" x14ac:dyDescent="0.25">
      <c r="A111" s="13">
        <v>107</v>
      </c>
      <c r="B111" s="122" t="s">
        <v>3437</v>
      </c>
      <c r="C111" s="119" t="s">
        <v>3819</v>
      </c>
      <c r="D111" s="129" t="s">
        <v>3812</v>
      </c>
      <c r="E111" s="6"/>
      <c r="F111" s="6"/>
      <c r="G111" s="6"/>
      <c r="H111" s="6"/>
      <c r="I111" s="6"/>
      <c r="J111" s="6"/>
      <c r="K111" s="6"/>
      <c r="L111" s="6"/>
      <c r="M111" s="6"/>
    </row>
    <row r="112" spans="1:13" x14ac:dyDescent="0.25">
      <c r="A112" s="13">
        <v>108</v>
      </c>
      <c r="B112" s="122" t="s">
        <v>3820</v>
      </c>
      <c r="C112" s="119" t="s">
        <v>3821</v>
      </c>
      <c r="D112" s="129" t="s">
        <v>3812</v>
      </c>
      <c r="E112" s="6"/>
      <c r="F112" s="6"/>
      <c r="G112" s="6"/>
      <c r="H112" s="6"/>
      <c r="I112" s="6"/>
      <c r="J112" s="6"/>
      <c r="K112" s="6"/>
      <c r="L112" s="6"/>
      <c r="M112" s="6"/>
    </row>
    <row r="113" spans="1:13" x14ac:dyDescent="0.25">
      <c r="A113" s="13">
        <v>109</v>
      </c>
      <c r="B113" s="122" t="s">
        <v>3822</v>
      </c>
      <c r="C113" s="128" t="s">
        <v>3823</v>
      </c>
      <c r="D113" s="129" t="s">
        <v>3812</v>
      </c>
      <c r="E113" s="6"/>
      <c r="F113" s="6"/>
      <c r="G113" s="6"/>
      <c r="H113" s="6"/>
      <c r="I113" s="6"/>
      <c r="J113" s="6"/>
      <c r="K113" s="6"/>
      <c r="L113" s="6"/>
      <c r="M113" s="6"/>
    </row>
    <row r="114" spans="1:13" x14ac:dyDescent="0.25">
      <c r="A114" s="13">
        <v>110</v>
      </c>
      <c r="B114" s="130" t="s">
        <v>3824</v>
      </c>
      <c r="C114" s="119" t="s">
        <v>3825</v>
      </c>
      <c r="D114" s="129" t="s">
        <v>3826</v>
      </c>
      <c r="E114" s="6"/>
      <c r="F114" s="6"/>
      <c r="G114" s="6"/>
      <c r="H114" s="6"/>
      <c r="I114" s="6"/>
      <c r="J114" s="6"/>
      <c r="K114" s="6"/>
      <c r="L114" s="6"/>
      <c r="M114" s="6"/>
    </row>
    <row r="115" spans="1:13" x14ac:dyDescent="0.25">
      <c r="A115" s="13">
        <v>111</v>
      </c>
      <c r="B115" s="122" t="s">
        <v>3827</v>
      </c>
      <c r="C115" s="119" t="s">
        <v>3828</v>
      </c>
      <c r="D115" s="129" t="s">
        <v>3826</v>
      </c>
      <c r="E115" s="6"/>
      <c r="F115" s="6"/>
      <c r="G115" s="6"/>
      <c r="H115" s="6"/>
      <c r="I115" s="6"/>
      <c r="J115" s="6"/>
      <c r="K115" s="6"/>
      <c r="L115" s="6"/>
      <c r="M115" s="6"/>
    </row>
    <row r="116" spans="1:13" x14ac:dyDescent="0.25">
      <c r="A116" s="13">
        <v>112</v>
      </c>
      <c r="B116" s="122" t="s">
        <v>295</v>
      </c>
      <c r="C116" s="119" t="s">
        <v>3829</v>
      </c>
      <c r="D116" s="129" t="s">
        <v>3826</v>
      </c>
      <c r="E116" s="6"/>
      <c r="F116" s="6"/>
      <c r="G116" s="6"/>
      <c r="H116" s="6"/>
      <c r="I116" s="6"/>
      <c r="J116" s="6"/>
      <c r="K116" s="6"/>
      <c r="L116" s="6"/>
      <c r="M116" s="6"/>
    </row>
    <row r="117" spans="1:13" x14ac:dyDescent="0.25">
      <c r="A117" s="13">
        <v>113</v>
      </c>
      <c r="B117" s="122" t="s">
        <v>3830</v>
      </c>
      <c r="C117" s="119" t="s">
        <v>3831</v>
      </c>
      <c r="D117" s="129" t="s">
        <v>3826</v>
      </c>
      <c r="E117" s="6"/>
      <c r="F117" s="6"/>
      <c r="G117" s="6"/>
      <c r="H117" s="6"/>
      <c r="I117" s="6"/>
      <c r="J117" s="6"/>
      <c r="K117" s="6"/>
      <c r="L117" s="6"/>
      <c r="M117" s="6"/>
    </row>
    <row r="118" spans="1:13" x14ac:dyDescent="0.25">
      <c r="A118" s="13">
        <v>114</v>
      </c>
      <c r="B118" s="122" t="s">
        <v>3832</v>
      </c>
      <c r="C118" s="119" t="s">
        <v>3833</v>
      </c>
      <c r="D118" s="129" t="s">
        <v>3826</v>
      </c>
      <c r="E118" s="6"/>
      <c r="F118" s="6"/>
      <c r="G118" s="6"/>
      <c r="H118" s="6"/>
      <c r="I118" s="6"/>
      <c r="J118" s="6"/>
      <c r="K118" s="6"/>
      <c r="L118" s="6"/>
      <c r="M118" s="6"/>
    </row>
    <row r="119" spans="1:13" x14ac:dyDescent="0.25">
      <c r="A119" s="13">
        <v>115</v>
      </c>
      <c r="B119" s="130" t="s">
        <v>3834</v>
      </c>
      <c r="C119" s="119" t="s">
        <v>3835</v>
      </c>
      <c r="D119" s="129" t="s">
        <v>3826</v>
      </c>
      <c r="E119" s="6"/>
      <c r="F119" s="6"/>
      <c r="G119" s="6"/>
      <c r="H119" s="6"/>
      <c r="I119" s="6"/>
      <c r="J119" s="6"/>
      <c r="K119" s="6"/>
      <c r="L119" s="6"/>
      <c r="M119" s="6"/>
    </row>
    <row r="120" spans="1:13" x14ac:dyDescent="0.25">
      <c r="A120" s="13">
        <v>116</v>
      </c>
      <c r="B120" s="122" t="s">
        <v>2243</v>
      </c>
      <c r="C120" s="119" t="s">
        <v>3836</v>
      </c>
      <c r="D120" s="129" t="s">
        <v>3826</v>
      </c>
      <c r="E120" s="6"/>
      <c r="F120" s="6"/>
      <c r="G120" s="6"/>
      <c r="H120" s="6"/>
      <c r="I120" s="6"/>
      <c r="J120" s="6"/>
      <c r="K120" s="6"/>
      <c r="L120" s="6"/>
      <c r="M120" s="6"/>
    </row>
    <row r="121" spans="1:13" x14ac:dyDescent="0.25">
      <c r="A121" s="13">
        <v>117</v>
      </c>
      <c r="B121" s="122" t="s">
        <v>3837</v>
      </c>
      <c r="C121" s="119" t="s">
        <v>3838</v>
      </c>
      <c r="D121" s="129" t="s">
        <v>3839</v>
      </c>
      <c r="E121" s="6"/>
      <c r="F121" s="6"/>
      <c r="G121" s="6"/>
      <c r="H121" s="6"/>
      <c r="I121" s="6"/>
      <c r="J121" s="6"/>
      <c r="K121" s="6"/>
      <c r="L121" s="6"/>
      <c r="M121" s="6"/>
    </row>
    <row r="122" spans="1:13" x14ac:dyDescent="0.25">
      <c r="A122" s="13">
        <v>118</v>
      </c>
      <c r="B122" s="122" t="s">
        <v>3840</v>
      </c>
      <c r="C122" s="119" t="s">
        <v>3841</v>
      </c>
      <c r="D122" s="129" t="s">
        <v>3839</v>
      </c>
      <c r="E122" s="6"/>
      <c r="F122" s="6"/>
      <c r="G122" s="6"/>
      <c r="H122" s="6"/>
      <c r="I122" s="6"/>
      <c r="J122" s="6"/>
      <c r="K122" s="6"/>
      <c r="L122" s="6"/>
      <c r="M122" s="6"/>
    </row>
    <row r="123" spans="1:13" x14ac:dyDescent="0.25">
      <c r="A123" s="13">
        <v>119</v>
      </c>
      <c r="B123" s="132" t="s">
        <v>3842</v>
      </c>
      <c r="C123" s="133" t="s">
        <v>3843</v>
      </c>
      <c r="D123" s="134" t="s">
        <v>3839</v>
      </c>
      <c r="E123" s="6"/>
      <c r="F123" s="6"/>
      <c r="G123" s="6"/>
      <c r="H123" s="6"/>
      <c r="I123" s="6"/>
      <c r="J123" s="6"/>
      <c r="K123" s="6"/>
      <c r="L123" s="6"/>
      <c r="M123" s="6"/>
    </row>
    <row r="124" spans="1:13" x14ac:dyDescent="0.25">
      <c r="A124" s="13">
        <v>120</v>
      </c>
      <c r="B124" s="132" t="s">
        <v>3844</v>
      </c>
      <c r="C124" s="133" t="s">
        <v>3845</v>
      </c>
      <c r="D124" s="134" t="s">
        <v>3839</v>
      </c>
      <c r="E124" s="6"/>
      <c r="F124" s="6"/>
      <c r="G124" s="6"/>
      <c r="H124" s="6"/>
      <c r="I124" s="6"/>
      <c r="J124" s="6"/>
      <c r="K124" s="6"/>
      <c r="L124" s="6"/>
      <c r="M124" s="6"/>
    </row>
    <row r="125" spans="1:13" x14ac:dyDescent="0.25">
      <c r="A125" s="13">
        <v>121</v>
      </c>
      <c r="B125" s="132" t="s">
        <v>3846</v>
      </c>
      <c r="C125" s="133" t="s">
        <v>3847</v>
      </c>
      <c r="D125" s="134" t="s">
        <v>3848</v>
      </c>
      <c r="E125" s="6"/>
      <c r="F125" s="6"/>
      <c r="G125" s="6"/>
      <c r="H125" s="6"/>
      <c r="I125" s="6"/>
      <c r="J125" s="6"/>
      <c r="K125" s="6"/>
      <c r="L125" s="6"/>
      <c r="M125" s="6"/>
    </row>
    <row r="126" spans="1:13" x14ac:dyDescent="0.25">
      <c r="A126" s="13">
        <v>122</v>
      </c>
      <c r="B126" s="132" t="s">
        <v>3849</v>
      </c>
      <c r="C126" s="132" t="s">
        <v>3850</v>
      </c>
      <c r="D126" s="134" t="s">
        <v>3848</v>
      </c>
      <c r="E126" s="6"/>
      <c r="F126" s="6"/>
      <c r="G126" s="6"/>
      <c r="H126" s="6"/>
      <c r="I126" s="6"/>
      <c r="J126" s="6"/>
      <c r="K126" s="6"/>
      <c r="L126" s="6"/>
      <c r="M126" s="6"/>
    </row>
    <row r="127" spans="1:13" x14ac:dyDescent="0.25">
      <c r="A127" s="13">
        <v>123</v>
      </c>
      <c r="B127" s="132" t="s">
        <v>3851</v>
      </c>
      <c r="C127" s="132" t="s">
        <v>3852</v>
      </c>
      <c r="D127" s="134" t="s">
        <v>3848</v>
      </c>
      <c r="E127" s="6"/>
      <c r="F127" s="6"/>
      <c r="G127" s="6"/>
      <c r="H127" s="6"/>
      <c r="I127" s="6"/>
      <c r="J127" s="6"/>
      <c r="K127" s="6"/>
      <c r="L127" s="6"/>
      <c r="M127" s="6"/>
    </row>
    <row r="128" spans="1:13" x14ac:dyDescent="0.25">
      <c r="A128" s="13">
        <v>124</v>
      </c>
      <c r="B128" s="132" t="s">
        <v>2028</v>
      </c>
      <c r="C128" s="132" t="s">
        <v>3853</v>
      </c>
      <c r="D128" s="134" t="s">
        <v>3848</v>
      </c>
      <c r="E128" s="6"/>
      <c r="F128" s="6"/>
      <c r="G128" s="6"/>
      <c r="H128" s="6"/>
      <c r="I128" s="6"/>
      <c r="J128" s="6"/>
      <c r="K128" s="6"/>
      <c r="L128" s="6"/>
      <c r="M128" s="6"/>
    </row>
    <row r="129" spans="1:13" x14ac:dyDescent="0.25">
      <c r="A129" s="13">
        <v>125</v>
      </c>
      <c r="B129" s="122" t="s">
        <v>3854</v>
      </c>
      <c r="C129" s="119" t="s">
        <v>3855</v>
      </c>
      <c r="D129" s="129" t="s">
        <v>3848</v>
      </c>
      <c r="E129" s="6"/>
      <c r="F129" s="6"/>
      <c r="G129" s="6"/>
      <c r="H129" s="6"/>
      <c r="I129" s="6"/>
      <c r="J129" s="6"/>
      <c r="K129" s="6"/>
      <c r="L129" s="6"/>
      <c r="M129" s="6"/>
    </row>
    <row r="130" spans="1:13" x14ac:dyDescent="0.25">
      <c r="A130" s="13">
        <v>126</v>
      </c>
      <c r="B130" s="122" t="s">
        <v>3856</v>
      </c>
      <c r="C130" s="119" t="s">
        <v>3857</v>
      </c>
      <c r="D130" s="129" t="s">
        <v>3848</v>
      </c>
      <c r="E130" s="6"/>
      <c r="F130" s="6"/>
      <c r="G130" s="6"/>
      <c r="H130" s="6"/>
      <c r="I130" s="6"/>
      <c r="J130" s="6"/>
      <c r="K130" s="6"/>
      <c r="L130" s="6"/>
      <c r="M130" s="6"/>
    </row>
    <row r="131" spans="1:13" x14ac:dyDescent="0.25">
      <c r="A131" s="13">
        <v>127</v>
      </c>
      <c r="B131" s="122" t="s">
        <v>477</v>
      </c>
      <c r="C131" s="119" t="s">
        <v>3858</v>
      </c>
      <c r="D131" s="129" t="s">
        <v>3859</v>
      </c>
      <c r="E131" s="6"/>
      <c r="F131" s="6"/>
      <c r="G131" s="6"/>
      <c r="H131" s="6"/>
      <c r="I131" s="6"/>
      <c r="J131" s="6"/>
      <c r="K131" s="6"/>
      <c r="L131" s="6"/>
      <c r="M131" s="6"/>
    </row>
    <row r="132" spans="1:13" x14ac:dyDescent="0.25">
      <c r="A132" s="13">
        <v>128</v>
      </c>
      <c r="B132" s="122" t="s">
        <v>3860</v>
      </c>
      <c r="C132" s="119" t="s">
        <v>3861</v>
      </c>
      <c r="D132" s="129" t="s">
        <v>3859</v>
      </c>
      <c r="E132" s="6"/>
      <c r="F132" s="6"/>
      <c r="G132" s="6"/>
      <c r="H132" s="6"/>
      <c r="I132" s="6"/>
      <c r="J132" s="6"/>
      <c r="K132" s="6"/>
      <c r="L132" s="6"/>
      <c r="M132" s="6"/>
    </row>
    <row r="133" spans="1:13" x14ac:dyDescent="0.25">
      <c r="A133" s="13">
        <v>129</v>
      </c>
      <c r="B133" s="122" t="s">
        <v>3862</v>
      </c>
      <c r="C133" s="119" t="s">
        <v>3863</v>
      </c>
      <c r="D133" s="129" t="s">
        <v>3859</v>
      </c>
      <c r="E133" s="6"/>
      <c r="F133" s="6"/>
      <c r="G133" s="6"/>
      <c r="H133" s="6"/>
      <c r="I133" s="6"/>
      <c r="J133" s="6"/>
      <c r="K133" s="6"/>
      <c r="L133" s="6"/>
      <c r="M133" s="6"/>
    </row>
    <row r="134" spans="1:13" x14ac:dyDescent="0.25">
      <c r="A134" s="13">
        <v>130</v>
      </c>
      <c r="B134" s="122" t="s">
        <v>3864</v>
      </c>
      <c r="C134" s="119" t="s">
        <v>3865</v>
      </c>
      <c r="D134" s="129" t="s">
        <v>3859</v>
      </c>
      <c r="E134" s="6"/>
      <c r="F134" s="6"/>
      <c r="G134" s="6"/>
      <c r="H134" s="6"/>
      <c r="I134" s="6"/>
      <c r="J134" s="6"/>
      <c r="K134" s="6"/>
      <c r="L134" s="6"/>
      <c r="M134" s="6"/>
    </row>
    <row r="135" spans="1:13" x14ac:dyDescent="0.25">
      <c r="A135" s="13">
        <v>131</v>
      </c>
      <c r="B135" s="122" t="s">
        <v>3866</v>
      </c>
      <c r="C135" s="127" t="s">
        <v>3867</v>
      </c>
      <c r="D135" s="129" t="s">
        <v>3859</v>
      </c>
      <c r="E135" s="6"/>
      <c r="F135" s="6"/>
      <c r="G135" s="6"/>
      <c r="H135" s="6"/>
      <c r="I135" s="6"/>
      <c r="J135" s="6"/>
      <c r="K135" s="6"/>
      <c r="L135" s="6"/>
      <c r="M135" s="6"/>
    </row>
    <row r="136" spans="1:13" x14ac:dyDescent="0.25">
      <c r="A136" s="13">
        <v>132</v>
      </c>
      <c r="B136" s="122" t="s">
        <v>3868</v>
      </c>
      <c r="C136" s="122" t="s">
        <v>3869</v>
      </c>
      <c r="D136" s="129" t="s">
        <v>3870</v>
      </c>
      <c r="E136" s="6"/>
      <c r="F136" s="6"/>
      <c r="G136" s="6"/>
      <c r="H136" s="6"/>
      <c r="I136" s="6"/>
      <c r="J136" s="6"/>
      <c r="K136" s="6"/>
      <c r="L136" s="6"/>
      <c r="M136" s="6"/>
    </row>
    <row r="137" spans="1:13" x14ac:dyDescent="0.25">
      <c r="A137" s="13">
        <v>133</v>
      </c>
      <c r="B137" s="122" t="s">
        <v>3871</v>
      </c>
      <c r="C137" s="119" t="s">
        <v>3872</v>
      </c>
      <c r="D137" s="129" t="s">
        <v>3870</v>
      </c>
      <c r="E137" s="6"/>
      <c r="F137" s="6"/>
      <c r="G137" s="6"/>
      <c r="H137" s="6"/>
      <c r="I137" s="6"/>
      <c r="J137" s="6"/>
      <c r="K137" s="6"/>
      <c r="L137" s="6"/>
      <c r="M137" s="6"/>
    </row>
    <row r="138" spans="1:13" x14ac:dyDescent="0.25">
      <c r="A138" s="13">
        <v>134</v>
      </c>
      <c r="B138" s="122" t="s">
        <v>1956</v>
      </c>
      <c r="C138" s="119" t="s">
        <v>3873</v>
      </c>
      <c r="D138" s="129" t="s">
        <v>3870</v>
      </c>
      <c r="E138" s="6"/>
      <c r="F138" s="6"/>
      <c r="G138" s="6"/>
      <c r="H138" s="6"/>
      <c r="I138" s="6"/>
      <c r="J138" s="6"/>
      <c r="K138" s="6"/>
      <c r="L138" s="6"/>
      <c r="M138" s="6"/>
    </row>
    <row r="139" spans="1:13" x14ac:dyDescent="0.25">
      <c r="A139" s="13">
        <v>135</v>
      </c>
      <c r="B139" s="122" t="s">
        <v>3874</v>
      </c>
      <c r="C139" s="119" t="s">
        <v>3875</v>
      </c>
      <c r="D139" s="129" t="s">
        <v>3870</v>
      </c>
      <c r="E139" s="6"/>
      <c r="F139" s="6"/>
      <c r="G139" s="6"/>
      <c r="H139" s="6"/>
      <c r="I139" s="6"/>
      <c r="J139" s="6"/>
      <c r="K139" s="6"/>
      <c r="L139" s="6"/>
      <c r="M139" s="6"/>
    </row>
    <row r="140" spans="1:13" x14ac:dyDescent="0.25">
      <c r="A140" s="13">
        <v>136</v>
      </c>
      <c r="B140" s="122" t="s">
        <v>3515</v>
      </c>
      <c r="C140" s="127" t="s">
        <v>3876</v>
      </c>
      <c r="D140" s="129" t="s">
        <v>3870</v>
      </c>
      <c r="E140" s="6"/>
      <c r="F140" s="6"/>
      <c r="G140" s="6"/>
      <c r="H140" s="6"/>
      <c r="I140" s="6"/>
      <c r="J140" s="6"/>
      <c r="K140" s="6"/>
      <c r="L140" s="6"/>
      <c r="M140" s="6"/>
    </row>
    <row r="141" spans="1:13" x14ac:dyDescent="0.25">
      <c r="A141" s="13">
        <v>137</v>
      </c>
      <c r="B141" s="122" t="s">
        <v>3877</v>
      </c>
      <c r="C141" s="119" t="s">
        <v>3878</v>
      </c>
      <c r="D141" s="129" t="s">
        <v>3879</v>
      </c>
      <c r="E141" s="6"/>
      <c r="F141" s="6"/>
      <c r="G141" s="6"/>
      <c r="H141" s="6"/>
      <c r="I141" s="6"/>
      <c r="J141" s="6"/>
      <c r="K141" s="6"/>
      <c r="L141" s="6"/>
      <c r="M141" s="6"/>
    </row>
    <row r="142" spans="1:13" x14ac:dyDescent="0.25">
      <c r="A142" s="13">
        <v>138</v>
      </c>
      <c r="B142" s="122" t="s">
        <v>3880</v>
      </c>
      <c r="C142" s="119" t="s">
        <v>3881</v>
      </c>
      <c r="D142" s="129" t="s">
        <v>3879</v>
      </c>
      <c r="E142" s="6"/>
      <c r="F142" s="6"/>
      <c r="G142" s="6"/>
      <c r="H142" s="6"/>
      <c r="I142" s="6"/>
      <c r="J142" s="6"/>
      <c r="K142" s="6"/>
      <c r="L142" s="6"/>
      <c r="M142" s="6"/>
    </row>
    <row r="143" spans="1:13" x14ac:dyDescent="0.25">
      <c r="A143" s="13">
        <v>139</v>
      </c>
      <c r="B143" s="126" t="s">
        <v>3882</v>
      </c>
      <c r="C143" s="122" t="s">
        <v>3883</v>
      </c>
      <c r="D143" s="129" t="s">
        <v>3879</v>
      </c>
      <c r="E143" s="6"/>
      <c r="F143" s="6"/>
      <c r="G143" s="6"/>
      <c r="H143" s="6"/>
      <c r="I143" s="6"/>
      <c r="J143" s="6"/>
      <c r="K143" s="6"/>
      <c r="L143" s="6"/>
      <c r="M143" s="6"/>
    </row>
    <row r="144" spans="1:13" x14ac:dyDescent="0.25">
      <c r="A144" s="13">
        <v>140</v>
      </c>
      <c r="B144" s="130" t="s">
        <v>3884</v>
      </c>
      <c r="C144" s="119" t="s">
        <v>3885</v>
      </c>
      <c r="D144" s="129" t="s">
        <v>3879</v>
      </c>
      <c r="E144" s="6"/>
      <c r="F144" s="6"/>
      <c r="G144" s="6"/>
      <c r="H144" s="6"/>
      <c r="I144" s="6"/>
      <c r="J144" s="6"/>
      <c r="K144" s="6"/>
      <c r="L144" s="6"/>
      <c r="M144" s="6"/>
    </row>
    <row r="145" spans="1:13" x14ac:dyDescent="0.25">
      <c r="A145" s="13">
        <v>141</v>
      </c>
      <c r="B145" s="119" t="s">
        <v>3886</v>
      </c>
      <c r="C145" s="119" t="s">
        <v>3887</v>
      </c>
      <c r="D145" s="129" t="s">
        <v>3879</v>
      </c>
      <c r="E145" s="6"/>
      <c r="F145" s="6"/>
      <c r="G145" s="6"/>
      <c r="H145" s="6"/>
      <c r="I145" s="6"/>
      <c r="J145" s="6"/>
      <c r="K145" s="6"/>
      <c r="L145" s="6"/>
      <c r="M145" s="6"/>
    </row>
    <row r="146" spans="1:13" x14ac:dyDescent="0.25">
      <c r="A146" s="13">
        <v>142</v>
      </c>
      <c r="B146" s="122" t="s">
        <v>3888</v>
      </c>
      <c r="C146" s="119" t="s">
        <v>3889</v>
      </c>
      <c r="D146" s="129" t="s">
        <v>3879</v>
      </c>
      <c r="E146" s="6"/>
      <c r="F146" s="6"/>
      <c r="G146" s="6"/>
      <c r="H146" s="6"/>
      <c r="I146" s="6"/>
      <c r="J146" s="6"/>
      <c r="K146" s="6"/>
      <c r="L146" s="6"/>
      <c r="M146" s="6"/>
    </row>
    <row r="147" spans="1:13" x14ac:dyDescent="0.25">
      <c r="A147" s="13">
        <v>143</v>
      </c>
      <c r="B147" s="122" t="s">
        <v>3890</v>
      </c>
      <c r="C147" s="119" t="s">
        <v>3891</v>
      </c>
      <c r="D147" s="129" t="s">
        <v>3879</v>
      </c>
      <c r="E147" s="6"/>
      <c r="F147" s="6"/>
      <c r="G147" s="6"/>
      <c r="H147" s="6"/>
      <c r="I147" s="6"/>
      <c r="J147" s="6"/>
      <c r="K147" s="6"/>
      <c r="L147" s="6"/>
      <c r="M147" s="6"/>
    </row>
    <row r="148" spans="1:13" x14ac:dyDescent="0.25">
      <c r="A148" s="13">
        <v>144</v>
      </c>
      <c r="B148" s="122" t="s">
        <v>2942</v>
      </c>
      <c r="C148" s="119" t="s">
        <v>3892</v>
      </c>
      <c r="D148" s="129" t="s">
        <v>3893</v>
      </c>
      <c r="E148" s="6"/>
      <c r="F148" s="6"/>
      <c r="G148" s="6"/>
      <c r="H148" s="6"/>
      <c r="I148" s="6"/>
      <c r="J148" s="6"/>
      <c r="K148" s="6"/>
      <c r="L148" s="6"/>
      <c r="M148" s="6"/>
    </row>
    <row r="149" spans="1:13" x14ac:dyDescent="0.25">
      <c r="A149" s="13">
        <v>145</v>
      </c>
      <c r="B149" s="122" t="s">
        <v>3894</v>
      </c>
      <c r="C149" s="127" t="s">
        <v>3895</v>
      </c>
      <c r="D149" s="129" t="s">
        <v>3896</v>
      </c>
      <c r="E149" s="6"/>
      <c r="F149" s="6"/>
      <c r="G149" s="6"/>
      <c r="H149" s="6"/>
      <c r="I149" s="6"/>
      <c r="J149" s="6"/>
      <c r="K149" s="6"/>
      <c r="L149" s="6"/>
      <c r="M149" s="6"/>
    </row>
    <row r="150" spans="1:13" x14ac:dyDescent="0.25">
      <c r="A150" s="13">
        <v>146</v>
      </c>
      <c r="B150" s="130" t="s">
        <v>3897</v>
      </c>
      <c r="C150" s="119" t="s">
        <v>3898</v>
      </c>
      <c r="D150" s="129" t="s">
        <v>3893</v>
      </c>
      <c r="E150" s="6"/>
      <c r="F150" s="6"/>
      <c r="G150" s="6"/>
      <c r="H150" s="6"/>
      <c r="I150" s="6"/>
      <c r="J150" s="6"/>
      <c r="K150" s="6"/>
      <c r="L150" s="6"/>
      <c r="M150" s="6"/>
    </row>
    <row r="151" spans="1:13" x14ac:dyDescent="0.25">
      <c r="A151" s="13">
        <v>147</v>
      </c>
      <c r="B151" s="130" t="s">
        <v>3899</v>
      </c>
      <c r="C151" s="127" t="s">
        <v>3900</v>
      </c>
      <c r="D151" s="129" t="s">
        <v>3826</v>
      </c>
      <c r="E151" s="6"/>
      <c r="F151" s="6"/>
      <c r="G151" s="6"/>
      <c r="H151" s="6"/>
      <c r="I151" s="6"/>
      <c r="J151" s="6"/>
      <c r="K151" s="6"/>
      <c r="L151" s="6"/>
      <c r="M151" s="6"/>
    </row>
    <row r="152" spans="1:13" x14ac:dyDescent="0.25">
      <c r="A152" s="13">
        <v>148</v>
      </c>
      <c r="B152" s="122" t="s">
        <v>3901</v>
      </c>
      <c r="C152" s="119" t="s">
        <v>3902</v>
      </c>
      <c r="D152" s="129" t="s">
        <v>3893</v>
      </c>
      <c r="E152" s="6"/>
      <c r="F152" s="6"/>
      <c r="G152" s="6"/>
      <c r="H152" s="6"/>
      <c r="I152" s="6"/>
      <c r="J152" s="6"/>
      <c r="K152" s="6"/>
      <c r="L152" s="6"/>
      <c r="M152" s="6"/>
    </row>
    <row r="153" spans="1:13" x14ac:dyDescent="0.25">
      <c r="A153" s="13">
        <v>149</v>
      </c>
      <c r="B153" s="122" t="s">
        <v>1573</v>
      </c>
      <c r="C153" s="119" t="s">
        <v>3903</v>
      </c>
      <c r="D153" s="129" t="s">
        <v>3893</v>
      </c>
      <c r="E153" s="6"/>
      <c r="F153" s="6"/>
      <c r="G153" s="6"/>
      <c r="H153" s="6"/>
      <c r="I153" s="6"/>
      <c r="J153" s="6"/>
      <c r="K153" s="6"/>
      <c r="L153" s="6"/>
      <c r="M153" s="6"/>
    </row>
    <row r="154" spans="1:13" x14ac:dyDescent="0.25">
      <c r="A154" s="13">
        <v>150</v>
      </c>
      <c r="B154" s="130" t="s">
        <v>3904</v>
      </c>
      <c r="C154" s="119" t="s">
        <v>3905</v>
      </c>
      <c r="D154" s="129" t="s">
        <v>3893</v>
      </c>
      <c r="E154" s="6"/>
      <c r="F154" s="6"/>
      <c r="G154" s="6"/>
      <c r="H154" s="6"/>
      <c r="I154" s="6"/>
      <c r="J154" s="6"/>
      <c r="K154" s="6"/>
      <c r="L154" s="6"/>
      <c r="M154" s="6"/>
    </row>
    <row r="155" spans="1:13" x14ac:dyDescent="0.25">
      <c r="A155" s="13">
        <v>151</v>
      </c>
      <c r="B155" s="122" t="s">
        <v>483</v>
      </c>
      <c r="C155" s="122" t="s">
        <v>3906</v>
      </c>
      <c r="D155" s="129" t="s">
        <v>3896</v>
      </c>
      <c r="E155" s="6"/>
      <c r="F155" s="6"/>
      <c r="G155" s="6"/>
      <c r="H155" s="6"/>
      <c r="I155" s="6"/>
      <c r="J155" s="6"/>
      <c r="K155" s="6"/>
      <c r="L155" s="6"/>
      <c r="M155" s="6"/>
    </row>
    <row r="156" spans="1:13" x14ac:dyDescent="0.25">
      <c r="A156" s="13">
        <v>152</v>
      </c>
      <c r="B156" s="122" t="s">
        <v>3907</v>
      </c>
      <c r="C156" s="119" t="s">
        <v>3908</v>
      </c>
      <c r="D156" s="129" t="s">
        <v>3909</v>
      </c>
      <c r="E156" s="6"/>
      <c r="F156" s="6"/>
      <c r="G156" s="6"/>
      <c r="H156" s="6"/>
      <c r="I156" s="6"/>
      <c r="J156" s="6"/>
      <c r="K156" s="6"/>
      <c r="L156" s="6"/>
      <c r="M156" s="6"/>
    </row>
    <row r="157" spans="1:13" x14ac:dyDescent="0.25">
      <c r="A157" s="13">
        <v>153</v>
      </c>
      <c r="B157" s="122" t="s">
        <v>3910</v>
      </c>
      <c r="C157" s="119" t="s">
        <v>3911</v>
      </c>
      <c r="D157" s="129" t="s">
        <v>3909</v>
      </c>
      <c r="E157" s="6"/>
      <c r="F157" s="6"/>
      <c r="G157" s="6"/>
      <c r="H157" s="6"/>
      <c r="I157" s="6"/>
      <c r="J157" s="6"/>
      <c r="K157" s="6"/>
      <c r="L157" s="6"/>
      <c r="M157" s="6"/>
    </row>
    <row r="158" spans="1:13" x14ac:dyDescent="0.25">
      <c r="A158" s="13">
        <v>154</v>
      </c>
      <c r="B158" s="122" t="s">
        <v>1157</v>
      </c>
      <c r="C158" s="119" t="s">
        <v>3912</v>
      </c>
      <c r="D158" s="129" t="s">
        <v>3909</v>
      </c>
      <c r="E158" s="6"/>
      <c r="F158" s="6"/>
      <c r="G158" s="6"/>
      <c r="H158" s="6"/>
      <c r="I158" s="6"/>
      <c r="J158" s="6"/>
      <c r="K158" s="6"/>
      <c r="L158" s="6"/>
      <c r="M158" s="6"/>
    </row>
    <row r="159" spans="1:13" x14ac:dyDescent="0.25">
      <c r="A159" s="13">
        <v>155</v>
      </c>
      <c r="B159" s="130" t="s">
        <v>3913</v>
      </c>
      <c r="C159" s="119" t="s">
        <v>3914</v>
      </c>
      <c r="D159" s="129" t="s">
        <v>3909</v>
      </c>
      <c r="E159" s="6"/>
      <c r="F159" s="6"/>
      <c r="G159" s="6"/>
      <c r="H159" s="6"/>
      <c r="I159" s="6"/>
      <c r="J159" s="6"/>
      <c r="K159" s="6"/>
      <c r="L159" s="6"/>
      <c r="M159" s="6"/>
    </row>
    <row r="160" spans="1:13" x14ac:dyDescent="0.25">
      <c r="A160" s="13">
        <v>156</v>
      </c>
      <c r="B160" s="130" t="s">
        <v>3915</v>
      </c>
      <c r="C160" s="127" t="s">
        <v>3916</v>
      </c>
      <c r="D160" s="129" t="s">
        <v>3909</v>
      </c>
      <c r="E160" s="6"/>
      <c r="F160" s="6"/>
      <c r="G160" s="6"/>
      <c r="H160" s="6"/>
      <c r="I160" s="6"/>
      <c r="J160" s="6"/>
      <c r="K160" s="6"/>
      <c r="L160" s="6"/>
      <c r="M160" s="6"/>
    </row>
    <row r="161" spans="1:13" x14ac:dyDescent="0.25">
      <c r="A161" s="13">
        <v>157</v>
      </c>
      <c r="B161" s="130" t="s">
        <v>3917</v>
      </c>
      <c r="C161" s="119" t="s">
        <v>3918</v>
      </c>
      <c r="D161" s="129" t="s">
        <v>3919</v>
      </c>
      <c r="E161" s="6"/>
      <c r="F161" s="6"/>
      <c r="G161" s="6"/>
      <c r="H161" s="6"/>
      <c r="I161" s="6"/>
      <c r="J161" s="6"/>
      <c r="K161" s="6"/>
      <c r="L161" s="6"/>
      <c r="M161" s="6"/>
    </row>
    <row r="162" spans="1:13" x14ac:dyDescent="0.25">
      <c r="A162" s="13">
        <v>158</v>
      </c>
      <c r="B162" s="130" t="s">
        <v>3920</v>
      </c>
      <c r="C162" s="119" t="s">
        <v>3921</v>
      </c>
      <c r="D162" s="129" t="s">
        <v>3919</v>
      </c>
      <c r="E162" s="6"/>
      <c r="F162" s="6"/>
      <c r="G162" s="6"/>
      <c r="H162" s="6"/>
      <c r="I162" s="6"/>
      <c r="J162" s="6"/>
      <c r="K162" s="6"/>
      <c r="L162" s="6"/>
      <c r="M162" s="6"/>
    </row>
    <row r="163" spans="1:13" x14ac:dyDescent="0.25">
      <c r="A163" s="13">
        <v>159</v>
      </c>
      <c r="B163" s="122" t="s">
        <v>3922</v>
      </c>
      <c r="C163" s="127" t="s">
        <v>3923</v>
      </c>
      <c r="D163" s="129" t="s">
        <v>3919</v>
      </c>
      <c r="E163" s="6"/>
      <c r="F163" s="6"/>
      <c r="G163" s="6"/>
      <c r="H163" s="6"/>
      <c r="I163" s="6"/>
      <c r="J163" s="6"/>
      <c r="K163" s="6"/>
      <c r="L163" s="6"/>
      <c r="M163" s="6"/>
    </row>
    <row r="164" spans="1:13" x14ac:dyDescent="0.25">
      <c r="A164" s="13">
        <v>160</v>
      </c>
      <c r="B164" s="126" t="s">
        <v>3924</v>
      </c>
      <c r="C164" s="128" t="s">
        <v>3925</v>
      </c>
      <c r="D164" s="129" t="s">
        <v>3919</v>
      </c>
      <c r="E164" s="6"/>
      <c r="F164" s="6"/>
      <c r="G164" s="6"/>
      <c r="H164" s="6"/>
      <c r="I164" s="6"/>
      <c r="J164" s="6"/>
      <c r="K164" s="6"/>
      <c r="L164" s="6"/>
      <c r="M164" s="6"/>
    </row>
    <row r="165" spans="1:13" x14ac:dyDescent="0.25">
      <c r="A165" s="13">
        <v>161</v>
      </c>
      <c r="B165" s="130" t="s">
        <v>3926</v>
      </c>
      <c r="C165" s="119" t="s">
        <v>3927</v>
      </c>
      <c r="D165" s="129" t="s">
        <v>3896</v>
      </c>
      <c r="E165" s="6"/>
      <c r="F165" s="6"/>
      <c r="G165" s="6"/>
      <c r="H165" s="6"/>
      <c r="I165" s="6"/>
      <c r="J165" s="6"/>
      <c r="K165" s="6"/>
      <c r="L165" s="6"/>
      <c r="M165" s="6"/>
    </row>
    <row r="166" spans="1:13" x14ac:dyDescent="0.25">
      <c r="A166" s="13">
        <v>162</v>
      </c>
      <c r="B166" s="130" t="s">
        <v>3928</v>
      </c>
      <c r="C166" s="119" t="s">
        <v>3929</v>
      </c>
      <c r="D166" s="129" t="s">
        <v>3896</v>
      </c>
      <c r="E166" s="6"/>
      <c r="F166" s="6"/>
      <c r="G166" s="6"/>
      <c r="H166" s="6"/>
      <c r="I166" s="6"/>
      <c r="J166" s="6"/>
      <c r="K166" s="6"/>
      <c r="L166" s="6"/>
      <c r="M166" s="6"/>
    </row>
    <row r="167" spans="1:13" x14ac:dyDescent="0.25">
      <c r="A167" s="13">
        <v>163</v>
      </c>
      <c r="B167" s="130" t="s">
        <v>3930</v>
      </c>
      <c r="C167" s="119" t="s">
        <v>3931</v>
      </c>
      <c r="D167" s="129" t="s">
        <v>3896</v>
      </c>
      <c r="E167" s="6"/>
      <c r="F167" s="6"/>
      <c r="G167" s="6"/>
      <c r="H167" s="6"/>
      <c r="I167" s="6"/>
      <c r="J167" s="6"/>
      <c r="K167" s="6"/>
      <c r="L167" s="6"/>
      <c r="M167" s="6"/>
    </row>
    <row r="168" spans="1:13" x14ac:dyDescent="0.25">
      <c r="A168" s="13">
        <v>164</v>
      </c>
      <c r="B168" s="130" t="s">
        <v>3932</v>
      </c>
      <c r="C168" s="119" t="s">
        <v>3933</v>
      </c>
      <c r="D168" s="129" t="s">
        <v>3896</v>
      </c>
      <c r="E168" s="6"/>
      <c r="F168" s="6"/>
      <c r="G168" s="6"/>
      <c r="H168" s="6"/>
      <c r="I168" s="6"/>
      <c r="J168" s="6"/>
      <c r="K168" s="6"/>
      <c r="L168" s="6"/>
      <c r="M168" s="6"/>
    </row>
    <row r="169" spans="1:13" x14ac:dyDescent="0.25">
      <c r="A169" s="13">
        <v>165</v>
      </c>
      <c r="B169" s="122" t="s">
        <v>3934</v>
      </c>
      <c r="C169" s="119" t="s">
        <v>3935</v>
      </c>
      <c r="D169" s="129" t="s">
        <v>3896</v>
      </c>
      <c r="E169" s="6"/>
      <c r="F169" s="6"/>
      <c r="G169" s="6"/>
      <c r="H169" s="6"/>
      <c r="I169" s="6"/>
      <c r="J169" s="6"/>
      <c r="K169" s="6"/>
      <c r="L169" s="6"/>
      <c r="M169" s="6"/>
    </row>
    <row r="170" spans="1:13" x14ac:dyDescent="0.25">
      <c r="A170" s="13">
        <v>166</v>
      </c>
      <c r="B170" s="122" t="s">
        <v>3936</v>
      </c>
      <c r="C170" s="127" t="s">
        <v>3937</v>
      </c>
      <c r="D170" s="129" t="s">
        <v>3896</v>
      </c>
      <c r="E170" s="6"/>
      <c r="F170" s="6"/>
      <c r="G170" s="6"/>
      <c r="H170" s="6"/>
      <c r="I170" s="6"/>
      <c r="J170" s="6"/>
      <c r="K170" s="6"/>
      <c r="L170" s="6"/>
      <c r="M170" s="6"/>
    </row>
    <row r="171" spans="1:13" x14ac:dyDescent="0.25">
      <c r="A171" s="13">
        <v>167</v>
      </c>
      <c r="B171" s="122" t="s">
        <v>3938</v>
      </c>
      <c r="C171" s="119" t="s">
        <v>3939</v>
      </c>
      <c r="D171" s="129" t="s">
        <v>3909</v>
      </c>
      <c r="E171" s="6"/>
      <c r="F171" s="6"/>
      <c r="G171" s="6"/>
      <c r="H171" s="6"/>
      <c r="I171" s="6"/>
      <c r="J171" s="6"/>
      <c r="K171" s="6"/>
      <c r="L171" s="6"/>
      <c r="M171" s="6"/>
    </row>
    <row r="172" spans="1:13" x14ac:dyDescent="0.25">
      <c r="A172" s="13">
        <v>168</v>
      </c>
      <c r="B172" s="130" t="s">
        <v>3940</v>
      </c>
      <c r="C172" s="119" t="s">
        <v>3941</v>
      </c>
      <c r="D172" s="129" t="s">
        <v>3826</v>
      </c>
      <c r="E172" s="6"/>
      <c r="F172" s="6"/>
      <c r="G172" s="6"/>
      <c r="H172" s="6"/>
      <c r="I172" s="6"/>
      <c r="J172" s="6"/>
      <c r="K172" s="6"/>
      <c r="L172" s="6"/>
      <c r="M172" s="6"/>
    </row>
    <row r="173" spans="1:13" x14ac:dyDescent="0.25">
      <c r="A173" s="13">
        <v>169</v>
      </c>
      <c r="B173" s="122" t="s">
        <v>3942</v>
      </c>
      <c r="C173" s="128" t="s">
        <v>3943</v>
      </c>
      <c r="D173" s="129" t="s">
        <v>3859</v>
      </c>
      <c r="E173" s="6"/>
      <c r="F173" s="6"/>
      <c r="G173" s="6"/>
      <c r="H173" s="6"/>
      <c r="I173" s="6"/>
      <c r="J173" s="6"/>
      <c r="K173" s="6"/>
      <c r="L173" s="6"/>
      <c r="M173" s="6"/>
    </row>
    <row r="174" spans="1:13" x14ac:dyDescent="0.25">
      <c r="A174" s="13">
        <v>170</v>
      </c>
      <c r="B174" s="122" t="s">
        <v>3944</v>
      </c>
      <c r="C174" s="122" t="s">
        <v>3945</v>
      </c>
      <c r="D174" s="129" t="s">
        <v>3946</v>
      </c>
      <c r="E174" s="6"/>
      <c r="F174" s="6"/>
      <c r="G174" s="6"/>
      <c r="H174" s="6"/>
      <c r="I174" s="6"/>
      <c r="J174" s="6"/>
      <c r="K174" s="6"/>
      <c r="L174" s="6"/>
      <c r="M174" s="6"/>
    </row>
    <row r="175" spans="1:13" x14ac:dyDescent="0.25">
      <c r="A175" s="13">
        <v>171</v>
      </c>
      <c r="B175" s="122" t="s">
        <v>3947</v>
      </c>
      <c r="C175" s="122" t="s">
        <v>3948</v>
      </c>
      <c r="D175" s="129" t="s">
        <v>3946</v>
      </c>
      <c r="E175" s="6"/>
      <c r="F175" s="6"/>
      <c r="G175" s="6"/>
      <c r="H175" s="6"/>
      <c r="I175" s="6"/>
      <c r="J175" s="6"/>
      <c r="K175" s="6"/>
      <c r="L175" s="6"/>
      <c r="M175" s="6"/>
    </row>
    <row r="176" spans="1:13" x14ac:dyDescent="0.25">
      <c r="A176" s="13">
        <v>172</v>
      </c>
      <c r="B176" s="122" t="s">
        <v>3949</v>
      </c>
      <c r="C176" s="122" t="s">
        <v>3950</v>
      </c>
      <c r="D176" s="129" t="s">
        <v>3946</v>
      </c>
      <c r="E176" s="6"/>
      <c r="F176" s="6"/>
      <c r="G176" s="6"/>
      <c r="H176" s="6"/>
      <c r="I176" s="6"/>
      <c r="J176" s="6"/>
      <c r="K176" s="6"/>
      <c r="L176" s="6"/>
      <c r="M176" s="6"/>
    </row>
    <row r="177" spans="1:13" x14ac:dyDescent="0.25">
      <c r="A177" s="13">
        <v>173</v>
      </c>
      <c r="B177" s="122" t="s">
        <v>3951</v>
      </c>
      <c r="C177" s="122" t="s">
        <v>3952</v>
      </c>
      <c r="D177" s="129" t="s">
        <v>3946</v>
      </c>
      <c r="E177" s="6"/>
      <c r="F177" s="6"/>
      <c r="G177" s="6"/>
      <c r="H177" s="6"/>
      <c r="I177" s="6"/>
      <c r="J177" s="6"/>
      <c r="K177" s="6"/>
      <c r="L177" s="6"/>
      <c r="M177" s="6"/>
    </row>
    <row r="178" spans="1:13" x14ac:dyDescent="0.25">
      <c r="A178" s="13">
        <v>174</v>
      </c>
      <c r="B178" s="122" t="s">
        <v>3953</v>
      </c>
      <c r="C178" s="122" t="s">
        <v>3954</v>
      </c>
      <c r="D178" s="129" t="s">
        <v>3946</v>
      </c>
      <c r="E178" s="6"/>
      <c r="F178" s="6"/>
      <c r="G178" s="6"/>
      <c r="H178" s="6"/>
      <c r="I178" s="6"/>
      <c r="J178" s="6"/>
      <c r="K178" s="6"/>
      <c r="L178" s="6"/>
      <c r="M178" s="6"/>
    </row>
    <row r="179" spans="1:13" x14ac:dyDescent="0.25">
      <c r="A179" s="13">
        <v>175</v>
      </c>
      <c r="B179" s="122" t="s">
        <v>3955</v>
      </c>
      <c r="C179" s="122" t="s">
        <v>3956</v>
      </c>
      <c r="D179" s="129" t="s">
        <v>3957</v>
      </c>
      <c r="E179" s="6"/>
      <c r="F179" s="6"/>
      <c r="G179" s="6"/>
      <c r="H179" s="6"/>
      <c r="I179" s="6"/>
      <c r="J179" s="6"/>
      <c r="K179" s="6"/>
      <c r="L179" s="6"/>
      <c r="M179" s="6"/>
    </row>
    <row r="180" spans="1:13" x14ac:dyDescent="0.25">
      <c r="A180" s="13">
        <v>176</v>
      </c>
      <c r="B180" s="122" t="s">
        <v>3958</v>
      </c>
      <c r="C180" s="122" t="s">
        <v>3959</v>
      </c>
      <c r="D180" s="129" t="s">
        <v>3957</v>
      </c>
      <c r="E180" s="6"/>
      <c r="F180" s="6"/>
      <c r="G180" s="6"/>
      <c r="H180" s="6"/>
      <c r="I180" s="6"/>
      <c r="J180" s="6"/>
      <c r="K180" s="6"/>
      <c r="L180" s="6"/>
      <c r="M180" s="6"/>
    </row>
    <row r="181" spans="1:13" x14ac:dyDescent="0.25">
      <c r="A181" s="13">
        <v>177</v>
      </c>
      <c r="B181" s="122" t="s">
        <v>3960</v>
      </c>
      <c r="C181" s="122" t="s">
        <v>3961</v>
      </c>
      <c r="D181" s="129" t="s">
        <v>3957</v>
      </c>
      <c r="E181" s="6"/>
      <c r="F181" s="6"/>
      <c r="G181" s="6"/>
      <c r="H181" s="6"/>
      <c r="I181" s="6"/>
      <c r="J181" s="6"/>
      <c r="K181" s="6"/>
      <c r="L181" s="6"/>
      <c r="M181" s="6"/>
    </row>
    <row r="182" spans="1:13" x14ac:dyDescent="0.25">
      <c r="A182" s="13">
        <v>178</v>
      </c>
      <c r="B182" s="118" t="s">
        <v>3962</v>
      </c>
      <c r="C182" s="118" t="s">
        <v>3963</v>
      </c>
      <c r="D182" s="50" t="s">
        <v>3957</v>
      </c>
      <c r="E182" s="6"/>
      <c r="F182" s="6"/>
      <c r="G182" s="6"/>
      <c r="H182" s="6"/>
      <c r="I182" s="6"/>
      <c r="J182" s="6"/>
      <c r="K182" s="6"/>
      <c r="L182" s="6"/>
      <c r="M182" s="6"/>
    </row>
    <row r="183" spans="1:13" x14ac:dyDescent="0.25">
      <c r="A183" s="13">
        <v>179</v>
      </c>
      <c r="B183" s="118" t="s">
        <v>3964</v>
      </c>
      <c r="C183" s="118" t="s">
        <v>3965</v>
      </c>
      <c r="D183" s="50" t="s">
        <v>3957</v>
      </c>
      <c r="E183" s="6"/>
      <c r="F183" s="6"/>
      <c r="G183" s="6"/>
      <c r="H183" s="6"/>
      <c r="I183" s="6"/>
      <c r="J183" s="6"/>
      <c r="K183" s="6"/>
      <c r="L183" s="6"/>
      <c r="M183" s="6"/>
    </row>
    <row r="184" spans="1:13" x14ac:dyDescent="0.25">
      <c r="A184" s="13">
        <v>180</v>
      </c>
      <c r="B184" s="141" t="s">
        <v>3966</v>
      </c>
      <c r="C184" s="135" t="s">
        <v>3967</v>
      </c>
      <c r="D184" s="50" t="s">
        <v>3968</v>
      </c>
      <c r="E184" s="6"/>
      <c r="F184" s="6"/>
      <c r="G184" s="6"/>
      <c r="H184" s="6"/>
      <c r="I184" s="6"/>
      <c r="J184" s="6"/>
      <c r="K184" s="6"/>
      <c r="L184" s="6"/>
      <c r="M184" s="6"/>
    </row>
    <row r="185" spans="1:13" x14ac:dyDescent="0.25">
      <c r="A185" s="13">
        <v>181</v>
      </c>
      <c r="B185" s="118" t="s">
        <v>3969</v>
      </c>
      <c r="C185" s="118" t="s">
        <v>3970</v>
      </c>
      <c r="D185" s="50" t="s">
        <v>3968</v>
      </c>
      <c r="E185" s="6"/>
      <c r="F185" s="6"/>
      <c r="G185" s="6"/>
      <c r="H185" s="6"/>
      <c r="I185" s="6"/>
      <c r="J185" s="6"/>
      <c r="K185" s="6"/>
      <c r="L185" s="6"/>
      <c r="M185" s="6"/>
    </row>
    <row r="186" spans="1:13" x14ac:dyDescent="0.25">
      <c r="A186" s="13">
        <v>182</v>
      </c>
      <c r="B186" s="118" t="s">
        <v>829</v>
      </c>
      <c r="C186" s="118" t="s">
        <v>3971</v>
      </c>
      <c r="D186" s="50" t="s">
        <v>3968</v>
      </c>
      <c r="E186" s="6"/>
      <c r="F186" s="6"/>
      <c r="G186" s="6"/>
      <c r="H186" s="6"/>
      <c r="I186" s="6"/>
      <c r="J186" s="6"/>
      <c r="K186" s="6"/>
      <c r="L186" s="6"/>
      <c r="M186" s="6"/>
    </row>
    <row r="187" spans="1:13" x14ac:dyDescent="0.25">
      <c r="A187" s="13">
        <v>183</v>
      </c>
      <c r="B187" s="118" t="s">
        <v>2861</v>
      </c>
      <c r="C187" s="118" t="s">
        <v>3972</v>
      </c>
      <c r="D187" s="50" t="s">
        <v>3968</v>
      </c>
      <c r="E187" s="6"/>
      <c r="F187" s="6"/>
      <c r="G187" s="6"/>
      <c r="H187" s="6"/>
      <c r="I187" s="6"/>
      <c r="J187" s="6"/>
      <c r="K187" s="6"/>
      <c r="L187" s="6"/>
      <c r="M187" s="6"/>
    </row>
    <row r="188" spans="1:13" x14ac:dyDescent="0.25">
      <c r="A188" s="13">
        <v>184</v>
      </c>
      <c r="B188" s="118" t="s">
        <v>3973</v>
      </c>
      <c r="C188" s="118" t="s">
        <v>3974</v>
      </c>
      <c r="D188" s="50" t="s">
        <v>3968</v>
      </c>
      <c r="E188" s="6"/>
      <c r="F188" s="6"/>
      <c r="G188" s="6"/>
      <c r="H188" s="6"/>
      <c r="I188" s="6"/>
      <c r="J188" s="6"/>
      <c r="K188" s="6"/>
      <c r="L188" s="6"/>
      <c r="M188" s="6"/>
    </row>
    <row r="189" spans="1:13" x14ac:dyDescent="0.25">
      <c r="A189" s="13">
        <v>185</v>
      </c>
      <c r="B189" s="118" t="s">
        <v>3975</v>
      </c>
      <c r="C189" s="118" t="s">
        <v>3976</v>
      </c>
      <c r="D189" s="50" t="s">
        <v>3968</v>
      </c>
      <c r="E189" s="6"/>
      <c r="F189" s="6"/>
      <c r="G189" s="6"/>
      <c r="H189" s="6"/>
      <c r="I189" s="6"/>
      <c r="J189" s="6"/>
      <c r="K189" s="6"/>
      <c r="L189" s="6"/>
      <c r="M189" s="6"/>
    </row>
    <row r="190" spans="1:13" x14ac:dyDescent="0.25">
      <c r="A190" s="13">
        <v>186</v>
      </c>
      <c r="B190" s="118" t="s">
        <v>3977</v>
      </c>
      <c r="C190" s="136" t="s">
        <v>3978</v>
      </c>
      <c r="D190" s="50" t="s">
        <v>3979</v>
      </c>
      <c r="E190" s="6"/>
      <c r="F190" s="6"/>
      <c r="G190" s="6"/>
      <c r="H190" s="6"/>
      <c r="I190" s="6"/>
      <c r="J190" s="6"/>
      <c r="K190" s="6"/>
      <c r="L190" s="6"/>
      <c r="M190" s="6"/>
    </row>
    <row r="191" spans="1:13" x14ac:dyDescent="0.25">
      <c r="A191" s="13">
        <v>187</v>
      </c>
      <c r="B191" s="122" t="s">
        <v>3980</v>
      </c>
      <c r="C191" s="119" t="s">
        <v>3981</v>
      </c>
      <c r="D191" s="129" t="s">
        <v>3979</v>
      </c>
      <c r="E191" s="6"/>
      <c r="F191" s="6"/>
      <c r="G191" s="6"/>
      <c r="H191" s="6"/>
      <c r="I191" s="6"/>
      <c r="J191" s="6"/>
      <c r="K191" s="6"/>
      <c r="L191" s="6"/>
      <c r="M191" s="6"/>
    </row>
    <row r="192" spans="1:13" x14ac:dyDescent="0.25">
      <c r="A192" s="13">
        <v>188</v>
      </c>
      <c r="B192" s="122" t="s">
        <v>3982</v>
      </c>
      <c r="C192" s="119" t="s">
        <v>3983</v>
      </c>
      <c r="D192" s="129" t="s">
        <v>3979</v>
      </c>
      <c r="E192" s="6"/>
      <c r="F192" s="6"/>
      <c r="G192" s="6"/>
      <c r="H192" s="6"/>
      <c r="I192" s="6"/>
      <c r="J192" s="6"/>
      <c r="K192" s="6"/>
      <c r="L192" s="6"/>
      <c r="M192" s="6"/>
    </row>
    <row r="193" spans="1:13" x14ac:dyDescent="0.25">
      <c r="A193" s="13">
        <v>189</v>
      </c>
      <c r="B193" s="126" t="s">
        <v>3984</v>
      </c>
      <c r="C193" s="122" t="s">
        <v>3985</v>
      </c>
      <c r="D193" s="129" t="s">
        <v>3979</v>
      </c>
      <c r="E193" s="6"/>
      <c r="F193" s="6"/>
      <c r="G193" s="6"/>
      <c r="H193" s="6"/>
      <c r="I193" s="6"/>
      <c r="J193" s="6"/>
      <c r="K193" s="6"/>
      <c r="L193" s="6"/>
      <c r="M193" s="6"/>
    </row>
    <row r="194" spans="1:13" x14ac:dyDescent="0.25">
      <c r="A194" s="13">
        <v>190</v>
      </c>
      <c r="B194" s="126" t="s">
        <v>1273</v>
      </c>
      <c r="C194" s="119" t="s">
        <v>3986</v>
      </c>
      <c r="D194" s="129" t="s">
        <v>3979</v>
      </c>
      <c r="E194" s="6"/>
      <c r="F194" s="6"/>
      <c r="G194" s="6"/>
      <c r="H194" s="6"/>
      <c r="I194" s="6"/>
      <c r="J194" s="6"/>
      <c r="K194" s="6"/>
      <c r="L194" s="6"/>
      <c r="M194" s="6"/>
    </row>
    <row r="195" spans="1:13" x14ac:dyDescent="0.25">
      <c r="A195" s="13">
        <v>191</v>
      </c>
      <c r="B195" s="126" t="s">
        <v>3987</v>
      </c>
      <c r="C195" s="122" t="s">
        <v>3988</v>
      </c>
      <c r="D195" s="129" t="s">
        <v>3989</v>
      </c>
      <c r="E195" s="6"/>
      <c r="F195" s="6"/>
      <c r="G195" s="6"/>
      <c r="H195" s="6"/>
      <c r="I195" s="6"/>
      <c r="J195" s="6"/>
      <c r="K195" s="6"/>
      <c r="L195" s="6"/>
      <c r="M195" s="6"/>
    </row>
    <row r="196" spans="1:13" x14ac:dyDescent="0.25">
      <c r="A196" s="13">
        <v>192</v>
      </c>
      <c r="B196" s="122" t="s">
        <v>3990</v>
      </c>
      <c r="C196" s="122" t="s">
        <v>3991</v>
      </c>
      <c r="D196" s="129" t="s">
        <v>3989</v>
      </c>
      <c r="E196" s="6"/>
      <c r="F196" s="6"/>
      <c r="G196" s="6"/>
      <c r="H196" s="6"/>
      <c r="I196" s="6"/>
      <c r="J196" s="6"/>
      <c r="K196" s="6"/>
      <c r="L196" s="6"/>
      <c r="M196" s="6"/>
    </row>
    <row r="197" spans="1:13" x14ac:dyDescent="0.25">
      <c r="A197" s="13">
        <v>193</v>
      </c>
      <c r="B197" s="122" t="s">
        <v>3992</v>
      </c>
      <c r="C197" s="122" t="s">
        <v>3993</v>
      </c>
      <c r="D197" s="129" t="s">
        <v>3989</v>
      </c>
      <c r="E197" s="6"/>
      <c r="F197" s="6"/>
      <c r="G197" s="6"/>
      <c r="H197" s="6"/>
      <c r="I197" s="6"/>
      <c r="J197" s="6"/>
      <c r="K197" s="6"/>
      <c r="L197" s="6"/>
      <c r="M197" s="6"/>
    </row>
    <row r="198" spans="1:13" x14ac:dyDescent="0.25">
      <c r="A198" s="13">
        <v>194</v>
      </c>
      <c r="B198" s="126" t="s">
        <v>3994</v>
      </c>
      <c r="C198" s="122" t="s">
        <v>3995</v>
      </c>
      <c r="D198" s="129" t="s">
        <v>3989</v>
      </c>
      <c r="E198" s="6"/>
      <c r="F198" s="6"/>
      <c r="G198" s="6"/>
      <c r="H198" s="6"/>
      <c r="I198" s="6"/>
      <c r="J198" s="6"/>
      <c r="K198" s="6"/>
      <c r="L198" s="6"/>
      <c r="M198" s="6"/>
    </row>
    <row r="199" spans="1:13" x14ac:dyDescent="0.25">
      <c r="A199" s="13">
        <v>195</v>
      </c>
      <c r="B199" s="126" t="s">
        <v>3996</v>
      </c>
      <c r="C199" s="122" t="s">
        <v>3997</v>
      </c>
      <c r="D199" s="129" t="s">
        <v>3968</v>
      </c>
      <c r="E199" s="6"/>
      <c r="F199" s="6"/>
      <c r="G199" s="6"/>
      <c r="H199" s="6"/>
      <c r="I199" s="6"/>
      <c r="J199" s="6"/>
      <c r="K199" s="6"/>
      <c r="L199" s="6"/>
      <c r="M199" s="6"/>
    </row>
    <row r="200" spans="1:13" x14ac:dyDescent="0.25">
      <c r="A200" s="13">
        <v>196</v>
      </c>
      <c r="B200" s="122" t="s">
        <v>3998</v>
      </c>
      <c r="C200" s="122" t="s">
        <v>3999</v>
      </c>
      <c r="D200" s="129" t="s">
        <v>4000</v>
      </c>
      <c r="E200" s="6"/>
      <c r="F200" s="6"/>
      <c r="G200" s="6"/>
      <c r="H200" s="6"/>
      <c r="I200" s="6"/>
      <c r="J200" s="6"/>
      <c r="K200" s="6"/>
      <c r="L200" s="6"/>
      <c r="M200" s="6"/>
    </row>
    <row r="201" spans="1:13" x14ac:dyDescent="0.25">
      <c r="A201" s="13">
        <v>197</v>
      </c>
      <c r="B201" s="122" t="s">
        <v>4001</v>
      </c>
      <c r="C201" s="122" t="s">
        <v>4002</v>
      </c>
      <c r="D201" s="129" t="s">
        <v>4000</v>
      </c>
      <c r="E201" s="6"/>
      <c r="F201" s="6"/>
      <c r="G201" s="6"/>
      <c r="H201" s="6"/>
      <c r="I201" s="6"/>
      <c r="J201" s="6"/>
      <c r="K201" s="6"/>
      <c r="L201" s="6"/>
      <c r="M201" s="6"/>
    </row>
    <row r="202" spans="1:13" x14ac:dyDescent="0.25">
      <c r="A202" s="13">
        <v>198</v>
      </c>
      <c r="B202" s="122" t="s">
        <v>4003</v>
      </c>
      <c r="C202" s="122" t="s">
        <v>4004</v>
      </c>
      <c r="D202" s="129" t="s">
        <v>4000</v>
      </c>
      <c r="E202" s="6"/>
      <c r="F202" s="6"/>
      <c r="G202" s="6"/>
      <c r="H202" s="6"/>
      <c r="I202" s="6"/>
      <c r="J202" s="6"/>
      <c r="K202" s="6"/>
      <c r="L202" s="6"/>
      <c r="M202" s="6"/>
    </row>
    <row r="203" spans="1:13" x14ac:dyDescent="0.25">
      <c r="A203" s="13">
        <v>199</v>
      </c>
      <c r="B203" s="122" t="s">
        <v>2491</v>
      </c>
      <c r="C203" s="122" t="s">
        <v>4005</v>
      </c>
      <c r="D203" s="129" t="s">
        <v>4000</v>
      </c>
      <c r="E203" s="6"/>
      <c r="F203" s="6"/>
      <c r="G203" s="6"/>
      <c r="H203" s="6"/>
      <c r="I203" s="6"/>
      <c r="J203" s="6"/>
      <c r="K203" s="6"/>
      <c r="L203" s="6"/>
      <c r="M203" s="6"/>
    </row>
    <row r="204" spans="1:13" x14ac:dyDescent="0.25">
      <c r="A204" s="13">
        <v>200</v>
      </c>
      <c r="B204" s="122" t="s">
        <v>4006</v>
      </c>
      <c r="C204" s="122" t="s">
        <v>4007</v>
      </c>
      <c r="D204" s="129" t="s">
        <v>4000</v>
      </c>
      <c r="E204" s="6"/>
      <c r="F204" s="6"/>
      <c r="G204" s="6"/>
      <c r="H204" s="6"/>
      <c r="I204" s="6"/>
      <c r="J204" s="6"/>
      <c r="K204" s="6"/>
      <c r="L204" s="6"/>
      <c r="M204" s="6"/>
    </row>
    <row r="205" spans="1:13" x14ac:dyDescent="0.25">
      <c r="A205" s="13">
        <v>201</v>
      </c>
      <c r="B205" s="122" t="s">
        <v>4008</v>
      </c>
      <c r="C205" s="122" t="s">
        <v>4009</v>
      </c>
      <c r="D205" s="129" t="s">
        <v>4010</v>
      </c>
      <c r="E205" s="6"/>
      <c r="F205" s="6"/>
      <c r="G205" s="6"/>
      <c r="H205" s="6"/>
      <c r="I205" s="6"/>
      <c r="J205" s="6"/>
      <c r="K205" s="6"/>
      <c r="L205" s="6"/>
      <c r="M205" s="6"/>
    </row>
    <row r="206" spans="1:13" x14ac:dyDescent="0.25">
      <c r="A206" s="13">
        <v>202</v>
      </c>
      <c r="B206" s="122" t="s">
        <v>4011</v>
      </c>
      <c r="C206" s="122" t="s">
        <v>4012</v>
      </c>
      <c r="D206" s="129" t="s">
        <v>4010</v>
      </c>
      <c r="E206" s="6"/>
      <c r="F206" s="6"/>
      <c r="G206" s="6"/>
      <c r="H206" s="6"/>
      <c r="I206" s="6"/>
      <c r="J206" s="6"/>
      <c r="K206" s="6"/>
      <c r="L206" s="6"/>
      <c r="M206" s="6"/>
    </row>
    <row r="207" spans="1:13" x14ac:dyDescent="0.25">
      <c r="A207" s="13">
        <v>203</v>
      </c>
      <c r="B207" s="122" t="s">
        <v>2004</v>
      </c>
      <c r="C207" s="122" t="s">
        <v>4013</v>
      </c>
      <c r="D207" s="129" t="s">
        <v>4010</v>
      </c>
      <c r="E207" s="6"/>
      <c r="F207" s="6"/>
      <c r="G207" s="6"/>
      <c r="H207" s="6"/>
      <c r="I207" s="6"/>
      <c r="J207" s="6"/>
      <c r="K207" s="6"/>
      <c r="L207" s="6"/>
      <c r="M207" s="6"/>
    </row>
    <row r="208" spans="1:13" x14ac:dyDescent="0.25">
      <c r="A208" s="13">
        <v>204</v>
      </c>
      <c r="B208" s="122" t="s">
        <v>4014</v>
      </c>
      <c r="C208" s="122" t="s">
        <v>4015</v>
      </c>
      <c r="D208" s="129" t="s">
        <v>4010</v>
      </c>
      <c r="E208" s="6"/>
      <c r="F208" s="6"/>
      <c r="G208" s="6"/>
      <c r="H208" s="6"/>
      <c r="I208" s="6"/>
      <c r="J208" s="6"/>
      <c r="K208" s="6"/>
      <c r="L208" s="6"/>
      <c r="M208" s="6"/>
    </row>
    <row r="209" spans="1:13" x14ac:dyDescent="0.25">
      <c r="A209" s="13">
        <v>205</v>
      </c>
      <c r="B209" s="122" t="s">
        <v>4016</v>
      </c>
      <c r="C209" s="122" t="s">
        <v>4017</v>
      </c>
      <c r="D209" s="129" t="s">
        <v>4010</v>
      </c>
      <c r="E209" s="6"/>
      <c r="F209" s="6"/>
      <c r="G209" s="6"/>
      <c r="H209" s="6"/>
      <c r="I209" s="6"/>
      <c r="J209" s="6"/>
      <c r="K209" s="6"/>
      <c r="L209" s="6"/>
      <c r="M209" s="6"/>
    </row>
    <row r="210" spans="1:13" x14ac:dyDescent="0.25">
      <c r="A210" s="13">
        <v>206</v>
      </c>
      <c r="B210" s="126" t="s">
        <v>4018</v>
      </c>
      <c r="C210" s="122" t="s">
        <v>4019</v>
      </c>
      <c r="D210" s="129" t="s">
        <v>4020</v>
      </c>
      <c r="E210" s="6"/>
      <c r="F210" s="6"/>
      <c r="G210" s="6"/>
      <c r="H210" s="6"/>
      <c r="I210" s="6"/>
      <c r="J210" s="6"/>
      <c r="K210" s="6"/>
      <c r="L210" s="6"/>
      <c r="M210" s="6"/>
    </row>
    <row r="211" spans="1:13" x14ac:dyDescent="0.25">
      <c r="A211" s="13">
        <v>207</v>
      </c>
      <c r="B211" s="126" t="s">
        <v>4021</v>
      </c>
      <c r="C211" s="122" t="s">
        <v>4022</v>
      </c>
      <c r="D211" s="129" t="s">
        <v>4020</v>
      </c>
      <c r="E211" s="6"/>
      <c r="F211" s="6"/>
      <c r="G211" s="6"/>
      <c r="H211" s="6"/>
      <c r="I211" s="6"/>
      <c r="J211" s="6"/>
      <c r="K211" s="6"/>
      <c r="L211" s="6"/>
      <c r="M211" s="6"/>
    </row>
    <row r="212" spans="1:13" x14ac:dyDescent="0.25">
      <c r="A212" s="13">
        <v>208</v>
      </c>
      <c r="B212" s="126" t="s">
        <v>4023</v>
      </c>
      <c r="C212" s="122" t="s">
        <v>4024</v>
      </c>
      <c r="D212" s="129" t="s">
        <v>4020</v>
      </c>
      <c r="E212" s="6"/>
      <c r="F212" s="6"/>
      <c r="G212" s="6"/>
      <c r="H212" s="6"/>
      <c r="I212" s="6"/>
      <c r="J212" s="6"/>
      <c r="K212" s="6"/>
      <c r="L212" s="6"/>
      <c r="M212" s="6"/>
    </row>
    <row r="213" spans="1:13" x14ac:dyDescent="0.25">
      <c r="A213" s="13">
        <v>209</v>
      </c>
      <c r="B213" s="122" t="s">
        <v>1106</v>
      </c>
      <c r="C213" s="122" t="s">
        <v>4025</v>
      </c>
      <c r="D213" s="129" t="s">
        <v>4020</v>
      </c>
      <c r="E213" s="6"/>
      <c r="F213" s="6"/>
      <c r="G213" s="6"/>
      <c r="H213" s="6"/>
      <c r="I213" s="6"/>
      <c r="J213" s="6"/>
      <c r="K213" s="6"/>
      <c r="L213" s="6"/>
      <c r="M213" s="6"/>
    </row>
    <row r="214" spans="1:13" x14ac:dyDescent="0.25">
      <c r="A214" s="13">
        <v>210</v>
      </c>
      <c r="B214" s="126" t="s">
        <v>4026</v>
      </c>
      <c r="C214" s="122" t="s">
        <v>4027</v>
      </c>
      <c r="D214" s="129" t="s">
        <v>3968</v>
      </c>
      <c r="E214" s="6"/>
      <c r="F214" s="6"/>
      <c r="G214" s="6"/>
      <c r="H214" s="6"/>
      <c r="I214" s="6"/>
      <c r="J214" s="6"/>
      <c r="K214" s="6"/>
      <c r="L214" s="6"/>
      <c r="M214" s="6"/>
    </row>
    <row r="215" spans="1:13" x14ac:dyDescent="0.25">
      <c r="A215" s="13">
        <v>211</v>
      </c>
      <c r="B215" s="122" t="s">
        <v>4028</v>
      </c>
      <c r="C215" s="128" t="s">
        <v>4029</v>
      </c>
      <c r="D215" s="129" t="s">
        <v>4030</v>
      </c>
      <c r="E215" s="6"/>
      <c r="F215" s="6"/>
      <c r="G215" s="6"/>
      <c r="H215" s="6"/>
      <c r="I215" s="6"/>
      <c r="J215" s="6"/>
      <c r="K215" s="6"/>
      <c r="L215" s="6"/>
      <c r="M215" s="6"/>
    </row>
    <row r="216" spans="1:13" x14ac:dyDescent="0.25">
      <c r="A216" s="13">
        <v>212</v>
      </c>
      <c r="B216" s="119" t="s">
        <v>4031</v>
      </c>
      <c r="C216" s="119" t="s">
        <v>4032</v>
      </c>
      <c r="D216" s="129" t="s">
        <v>4030</v>
      </c>
      <c r="E216" s="6"/>
      <c r="F216" s="6"/>
      <c r="G216" s="6"/>
      <c r="H216" s="6"/>
      <c r="I216" s="6"/>
      <c r="J216" s="6"/>
      <c r="K216" s="6"/>
      <c r="L216" s="6"/>
      <c r="M216" s="6"/>
    </row>
    <row r="217" spans="1:13" x14ac:dyDescent="0.25">
      <c r="A217" s="13">
        <v>213</v>
      </c>
      <c r="B217" s="122" t="s">
        <v>4033</v>
      </c>
      <c r="C217" s="119" t="s">
        <v>4034</v>
      </c>
      <c r="D217" s="129" t="s">
        <v>4030</v>
      </c>
      <c r="E217" s="6"/>
      <c r="F217" s="6"/>
      <c r="G217" s="6"/>
      <c r="H217" s="6"/>
      <c r="I217" s="6"/>
      <c r="J217" s="6"/>
      <c r="K217" s="6"/>
      <c r="L217" s="6"/>
      <c r="M217" s="6"/>
    </row>
    <row r="218" spans="1:13" x14ac:dyDescent="0.25">
      <c r="A218" s="13">
        <v>214</v>
      </c>
      <c r="B218" s="122" t="s">
        <v>4035</v>
      </c>
      <c r="C218" s="119" t="s">
        <v>4036</v>
      </c>
      <c r="D218" s="129" t="s">
        <v>4030</v>
      </c>
      <c r="E218" s="6"/>
      <c r="F218" s="6"/>
      <c r="G218" s="6"/>
      <c r="H218" s="6"/>
      <c r="I218" s="6"/>
      <c r="J218" s="6"/>
      <c r="K218" s="6"/>
      <c r="L218" s="6"/>
      <c r="M218" s="6"/>
    </row>
    <row r="219" spans="1:13" x14ac:dyDescent="0.25">
      <c r="A219" s="13">
        <v>215</v>
      </c>
      <c r="B219" s="122" t="s">
        <v>4037</v>
      </c>
      <c r="C219" s="119" t="s">
        <v>4038</v>
      </c>
      <c r="D219" s="129" t="s">
        <v>4030</v>
      </c>
      <c r="E219" s="6"/>
      <c r="F219" s="6"/>
      <c r="G219" s="6"/>
      <c r="H219" s="6"/>
      <c r="I219" s="6"/>
      <c r="J219" s="6"/>
      <c r="K219" s="6"/>
      <c r="L219" s="6"/>
      <c r="M219" s="6"/>
    </row>
    <row r="220" spans="1:13" x14ac:dyDescent="0.25">
      <c r="A220" s="13">
        <v>216</v>
      </c>
      <c r="B220" s="122" t="s">
        <v>4039</v>
      </c>
      <c r="C220" s="122" t="s">
        <v>4040</v>
      </c>
      <c r="D220" s="129" t="s">
        <v>4041</v>
      </c>
      <c r="E220" s="6"/>
      <c r="F220" s="6"/>
      <c r="G220" s="6"/>
      <c r="H220" s="6"/>
      <c r="I220" s="6"/>
      <c r="J220" s="6"/>
      <c r="K220" s="6"/>
      <c r="L220" s="6"/>
      <c r="M220" s="6"/>
    </row>
    <row r="221" spans="1:13" x14ac:dyDescent="0.25">
      <c r="A221" s="13">
        <v>217</v>
      </c>
      <c r="B221" s="119" t="s">
        <v>4042</v>
      </c>
      <c r="C221" s="119" t="s">
        <v>4043</v>
      </c>
      <c r="D221" s="129" t="s">
        <v>4041</v>
      </c>
      <c r="E221" s="6"/>
      <c r="F221" s="6"/>
      <c r="G221" s="6"/>
      <c r="H221" s="6"/>
      <c r="I221" s="6"/>
      <c r="J221" s="6"/>
      <c r="K221" s="6"/>
      <c r="L221" s="6"/>
      <c r="M221" s="6"/>
    </row>
    <row r="222" spans="1:13" x14ac:dyDescent="0.25">
      <c r="A222" s="13">
        <v>218</v>
      </c>
      <c r="B222" s="122" t="s">
        <v>4044</v>
      </c>
      <c r="C222" s="119" t="s">
        <v>4045</v>
      </c>
      <c r="D222" s="129" t="s">
        <v>4041</v>
      </c>
      <c r="E222" s="6"/>
      <c r="F222" s="6"/>
      <c r="G222" s="6"/>
      <c r="H222" s="6"/>
      <c r="I222" s="6"/>
      <c r="J222" s="6"/>
      <c r="K222" s="6"/>
      <c r="L222" s="6"/>
      <c r="M222" s="6"/>
    </row>
    <row r="223" spans="1:13" x14ac:dyDescent="0.25">
      <c r="A223" s="13">
        <v>219</v>
      </c>
      <c r="B223" s="119" t="s">
        <v>4046</v>
      </c>
      <c r="C223" s="119" t="s">
        <v>4047</v>
      </c>
      <c r="D223" s="129" t="s">
        <v>4041</v>
      </c>
      <c r="E223" s="6"/>
      <c r="F223" s="6"/>
      <c r="G223" s="6"/>
      <c r="H223" s="6"/>
      <c r="I223" s="6"/>
      <c r="J223" s="6"/>
      <c r="K223" s="6"/>
      <c r="L223" s="6"/>
      <c r="M223" s="6"/>
    </row>
    <row r="224" spans="1:13" x14ac:dyDescent="0.25">
      <c r="A224" s="13">
        <v>220</v>
      </c>
      <c r="B224" s="122" t="s">
        <v>4048</v>
      </c>
      <c r="C224" s="128" t="s">
        <v>4049</v>
      </c>
      <c r="D224" s="129" t="s">
        <v>4041</v>
      </c>
      <c r="E224" s="6"/>
      <c r="F224" s="6"/>
      <c r="G224" s="6"/>
      <c r="H224" s="6"/>
      <c r="I224" s="6"/>
      <c r="J224" s="6"/>
      <c r="K224" s="6"/>
      <c r="L224" s="6"/>
      <c r="M224" s="6"/>
    </row>
    <row r="225" spans="1:13" x14ac:dyDescent="0.25">
      <c r="A225" s="13">
        <v>221</v>
      </c>
      <c r="B225" s="122" t="s">
        <v>4050</v>
      </c>
      <c r="C225" s="122" t="s">
        <v>4051</v>
      </c>
      <c r="D225" s="129" t="s">
        <v>4052</v>
      </c>
      <c r="E225" s="6"/>
      <c r="F225" s="6"/>
      <c r="G225" s="6"/>
      <c r="H225" s="6"/>
      <c r="I225" s="6"/>
      <c r="J225" s="6"/>
      <c r="K225" s="6"/>
      <c r="L225" s="6"/>
      <c r="M225" s="6"/>
    </row>
    <row r="226" spans="1:13" x14ac:dyDescent="0.25">
      <c r="A226" s="13">
        <v>222</v>
      </c>
      <c r="B226" s="122" t="s">
        <v>4053</v>
      </c>
      <c r="C226" s="122" t="s">
        <v>4054</v>
      </c>
      <c r="D226" s="129" t="s">
        <v>4052</v>
      </c>
      <c r="E226" s="6"/>
      <c r="F226" s="6"/>
      <c r="G226" s="6"/>
      <c r="H226" s="6"/>
      <c r="I226" s="6"/>
      <c r="J226" s="6"/>
      <c r="K226" s="6"/>
      <c r="L226" s="6"/>
      <c r="M226" s="6"/>
    </row>
    <row r="227" spans="1:13" x14ac:dyDescent="0.25">
      <c r="A227" s="13">
        <v>223</v>
      </c>
      <c r="B227" s="122" t="s">
        <v>4055</v>
      </c>
      <c r="C227" s="122" t="s">
        <v>4056</v>
      </c>
      <c r="D227" s="129" t="s">
        <v>4052</v>
      </c>
      <c r="E227" s="6"/>
      <c r="F227" s="6"/>
      <c r="G227" s="6"/>
      <c r="H227" s="6"/>
      <c r="I227" s="6"/>
      <c r="J227" s="6"/>
      <c r="K227" s="6"/>
      <c r="L227" s="6"/>
      <c r="M227" s="6"/>
    </row>
    <row r="228" spans="1:13" x14ac:dyDescent="0.25">
      <c r="A228" s="13">
        <v>224</v>
      </c>
      <c r="B228" s="126" t="s">
        <v>4057</v>
      </c>
      <c r="C228" s="122" t="s">
        <v>4058</v>
      </c>
      <c r="D228" s="129" t="s">
        <v>4052</v>
      </c>
      <c r="E228" s="6"/>
      <c r="F228" s="6"/>
      <c r="G228" s="6"/>
      <c r="H228" s="6"/>
      <c r="I228" s="6"/>
      <c r="J228" s="6"/>
      <c r="K228" s="6"/>
      <c r="L228" s="6"/>
      <c r="M228" s="6"/>
    </row>
    <row r="229" spans="1:13" x14ac:dyDescent="0.25">
      <c r="A229" s="13">
        <v>225</v>
      </c>
      <c r="B229" s="122" t="s">
        <v>3452</v>
      </c>
      <c r="C229" s="122" t="s">
        <v>4059</v>
      </c>
      <c r="D229" s="129" t="s">
        <v>4052</v>
      </c>
      <c r="E229" s="6"/>
      <c r="F229" s="6"/>
      <c r="G229" s="6"/>
      <c r="H229" s="6"/>
      <c r="I229" s="6"/>
      <c r="J229" s="6"/>
      <c r="K229" s="6"/>
      <c r="L229" s="6"/>
      <c r="M229" s="6"/>
    </row>
    <row r="230" spans="1:13" x14ac:dyDescent="0.25">
      <c r="A230" s="13">
        <v>226</v>
      </c>
      <c r="B230" s="126" t="s">
        <v>4060</v>
      </c>
      <c r="C230" s="122" t="s">
        <v>4061</v>
      </c>
      <c r="D230" s="129" t="s">
        <v>4062</v>
      </c>
      <c r="E230" s="6"/>
      <c r="F230" s="6"/>
      <c r="G230" s="6"/>
      <c r="H230" s="6"/>
      <c r="I230" s="6"/>
      <c r="J230" s="6"/>
      <c r="K230" s="6"/>
      <c r="L230" s="6"/>
      <c r="M230" s="6"/>
    </row>
    <row r="231" spans="1:13" x14ac:dyDescent="0.25">
      <c r="A231" s="13">
        <v>227</v>
      </c>
      <c r="B231" s="126" t="s">
        <v>4063</v>
      </c>
      <c r="C231" s="122" t="s">
        <v>4064</v>
      </c>
      <c r="D231" s="129" t="s">
        <v>4062</v>
      </c>
      <c r="E231" s="6"/>
      <c r="F231" s="6"/>
      <c r="G231" s="6"/>
      <c r="H231" s="6"/>
      <c r="I231" s="6"/>
      <c r="J231" s="6"/>
      <c r="K231" s="6"/>
      <c r="L231" s="6"/>
      <c r="M231" s="6"/>
    </row>
    <row r="232" spans="1:13" x14ac:dyDescent="0.25">
      <c r="A232" s="13">
        <v>228</v>
      </c>
      <c r="B232" s="126" t="s">
        <v>4065</v>
      </c>
      <c r="C232" s="122" t="s">
        <v>4066</v>
      </c>
      <c r="D232" s="129" t="s">
        <v>4062</v>
      </c>
      <c r="E232" s="6"/>
      <c r="F232" s="6"/>
      <c r="G232" s="6"/>
      <c r="H232" s="6"/>
      <c r="I232" s="6"/>
      <c r="J232" s="6"/>
      <c r="K232" s="6"/>
      <c r="L232" s="6"/>
      <c r="M232" s="6"/>
    </row>
    <row r="233" spans="1:13" x14ac:dyDescent="0.25">
      <c r="A233" s="13">
        <v>229</v>
      </c>
      <c r="B233" s="126" t="s">
        <v>3150</v>
      </c>
      <c r="C233" s="122" t="s">
        <v>4067</v>
      </c>
      <c r="D233" s="129" t="s">
        <v>4062</v>
      </c>
      <c r="E233" s="6"/>
      <c r="F233" s="6"/>
      <c r="G233" s="6"/>
      <c r="H233" s="6"/>
      <c r="I233" s="6"/>
      <c r="J233" s="6"/>
      <c r="K233" s="6"/>
      <c r="L233" s="6"/>
      <c r="M233" s="6"/>
    </row>
    <row r="234" spans="1:13" x14ac:dyDescent="0.25">
      <c r="A234" s="13">
        <v>230</v>
      </c>
      <c r="B234" s="126" t="s">
        <v>4068</v>
      </c>
      <c r="C234" s="122" t="s">
        <v>4069</v>
      </c>
      <c r="D234" s="129" t="s">
        <v>4070</v>
      </c>
      <c r="E234" s="6"/>
      <c r="F234" s="6"/>
      <c r="G234" s="6"/>
      <c r="H234" s="6"/>
      <c r="I234" s="6"/>
      <c r="J234" s="6"/>
      <c r="K234" s="6"/>
      <c r="L234" s="6"/>
      <c r="M234" s="6"/>
    </row>
    <row r="235" spans="1:13" x14ac:dyDescent="0.25">
      <c r="A235" s="13">
        <v>231</v>
      </c>
      <c r="B235" s="126" t="s">
        <v>4071</v>
      </c>
      <c r="C235" s="122" t="s">
        <v>4072</v>
      </c>
      <c r="D235" s="129" t="s">
        <v>4070</v>
      </c>
      <c r="E235" s="6"/>
      <c r="F235" s="6"/>
      <c r="G235" s="6"/>
      <c r="H235" s="6"/>
      <c r="I235" s="6"/>
      <c r="J235" s="6"/>
      <c r="K235" s="6"/>
      <c r="L235" s="6"/>
      <c r="M235" s="6"/>
    </row>
    <row r="236" spans="1:13" x14ac:dyDescent="0.25">
      <c r="A236" s="13">
        <v>232</v>
      </c>
      <c r="B236" s="126" t="s">
        <v>4073</v>
      </c>
      <c r="C236" s="122" t="s">
        <v>4074</v>
      </c>
      <c r="D236" s="129" t="s">
        <v>4075</v>
      </c>
      <c r="E236" s="6"/>
      <c r="F236" s="6"/>
      <c r="G236" s="6"/>
      <c r="H236" s="6"/>
      <c r="I236" s="6"/>
      <c r="J236" s="6"/>
      <c r="K236" s="6"/>
      <c r="L236" s="6"/>
      <c r="M236" s="6"/>
    </row>
    <row r="237" spans="1:13" x14ac:dyDescent="0.25">
      <c r="A237" s="13">
        <v>233</v>
      </c>
      <c r="B237" s="126" t="s">
        <v>4076</v>
      </c>
      <c r="C237" s="122" t="s">
        <v>4077</v>
      </c>
      <c r="D237" s="129" t="s">
        <v>4000</v>
      </c>
      <c r="E237" s="6"/>
      <c r="F237" s="6"/>
      <c r="G237" s="6"/>
      <c r="H237" s="6"/>
      <c r="I237" s="6"/>
      <c r="J237" s="6"/>
      <c r="K237" s="6"/>
      <c r="L237" s="6"/>
      <c r="M237" s="6"/>
    </row>
    <row r="238" spans="1:13" x14ac:dyDescent="0.25">
      <c r="A238" s="13">
        <v>234</v>
      </c>
      <c r="B238" s="126" t="s">
        <v>4078</v>
      </c>
      <c r="C238" s="122" t="s">
        <v>4079</v>
      </c>
      <c r="D238" s="129" t="s">
        <v>4075</v>
      </c>
      <c r="E238" s="6"/>
      <c r="F238" s="6"/>
      <c r="G238" s="6"/>
      <c r="H238" s="6"/>
      <c r="I238" s="6"/>
      <c r="J238" s="6"/>
      <c r="K238" s="6"/>
      <c r="L238" s="6"/>
      <c r="M238" s="6"/>
    </row>
    <row r="239" spans="1:13" x14ac:dyDescent="0.25">
      <c r="A239" s="13">
        <v>235</v>
      </c>
      <c r="B239" s="122" t="s">
        <v>4080</v>
      </c>
      <c r="C239" s="122" t="s">
        <v>4081</v>
      </c>
      <c r="D239" s="129" t="s">
        <v>4075</v>
      </c>
      <c r="E239" s="6"/>
      <c r="F239" s="6"/>
      <c r="G239" s="6"/>
      <c r="H239" s="6"/>
      <c r="I239" s="6"/>
      <c r="J239" s="6"/>
      <c r="K239" s="6"/>
      <c r="L239" s="6"/>
      <c r="M239" s="6"/>
    </row>
    <row r="240" spans="1:13" x14ac:dyDescent="0.25">
      <c r="A240" s="13">
        <v>236</v>
      </c>
      <c r="B240" s="122" t="s">
        <v>4082</v>
      </c>
      <c r="C240" s="122" t="s">
        <v>4083</v>
      </c>
      <c r="D240" s="129" t="s">
        <v>4084</v>
      </c>
      <c r="E240" s="6"/>
      <c r="F240" s="6"/>
      <c r="G240" s="6"/>
      <c r="H240" s="6"/>
      <c r="I240" s="6"/>
      <c r="J240" s="6"/>
      <c r="K240" s="6"/>
      <c r="L240" s="6"/>
      <c r="M240" s="6"/>
    </row>
    <row r="241" spans="1:13" x14ac:dyDescent="0.25">
      <c r="A241" s="13">
        <v>237</v>
      </c>
      <c r="B241" s="126" t="s">
        <v>1865</v>
      </c>
      <c r="C241" s="122" t="s">
        <v>4085</v>
      </c>
      <c r="D241" s="129" t="s">
        <v>4084</v>
      </c>
      <c r="E241" s="6"/>
      <c r="F241" s="6"/>
      <c r="G241" s="6"/>
      <c r="H241" s="6"/>
      <c r="I241" s="6"/>
      <c r="J241" s="6"/>
      <c r="K241" s="6"/>
      <c r="L241" s="6"/>
      <c r="M241" s="6"/>
    </row>
    <row r="242" spans="1:13" x14ac:dyDescent="0.25">
      <c r="A242" s="13">
        <v>238</v>
      </c>
      <c r="B242" s="126" t="s">
        <v>4086</v>
      </c>
      <c r="C242" s="122" t="s">
        <v>4087</v>
      </c>
      <c r="D242" s="129" t="s">
        <v>4084</v>
      </c>
      <c r="E242" s="6"/>
      <c r="F242" s="6"/>
      <c r="G242" s="6"/>
      <c r="H242" s="6"/>
      <c r="I242" s="6"/>
      <c r="J242" s="6"/>
      <c r="K242" s="6"/>
      <c r="L242" s="6"/>
      <c r="M242" s="6"/>
    </row>
    <row r="243" spans="1:13" x14ac:dyDescent="0.25">
      <c r="A243" s="13">
        <v>239</v>
      </c>
      <c r="B243" s="126" t="s">
        <v>99</v>
      </c>
      <c r="C243" s="122" t="s">
        <v>4088</v>
      </c>
      <c r="D243" s="129" t="s">
        <v>4084</v>
      </c>
      <c r="E243" s="6"/>
      <c r="F243" s="6"/>
      <c r="G243" s="6"/>
      <c r="H243" s="6"/>
      <c r="I243" s="6"/>
      <c r="J243" s="6"/>
      <c r="K243" s="6"/>
      <c r="L243" s="6"/>
      <c r="M243" s="6"/>
    </row>
    <row r="244" spans="1:13" x14ac:dyDescent="0.25">
      <c r="A244" s="13">
        <v>240</v>
      </c>
      <c r="B244" s="126" t="s">
        <v>4076</v>
      </c>
      <c r="C244" s="122" t="s">
        <v>4089</v>
      </c>
      <c r="D244" s="129" t="s">
        <v>4084</v>
      </c>
      <c r="E244" s="6"/>
      <c r="F244" s="6"/>
      <c r="G244" s="6"/>
      <c r="H244" s="6"/>
      <c r="I244" s="6"/>
      <c r="J244" s="6"/>
      <c r="K244" s="6"/>
      <c r="L244" s="6"/>
      <c r="M244" s="6"/>
    </row>
    <row r="245" spans="1:13" x14ac:dyDescent="0.25">
      <c r="A245" s="13">
        <v>241</v>
      </c>
      <c r="B245" s="140" t="s">
        <v>4090</v>
      </c>
      <c r="C245" s="138" t="s">
        <v>4091</v>
      </c>
      <c r="D245" s="129" t="s">
        <v>4075</v>
      </c>
      <c r="E245" s="6"/>
      <c r="F245" s="6"/>
      <c r="G245" s="6"/>
      <c r="H245" s="6"/>
      <c r="I245" s="6"/>
      <c r="J245" s="6"/>
      <c r="K245" s="6"/>
      <c r="L245" s="6"/>
      <c r="M245" s="6"/>
    </row>
    <row r="246" spans="1:13" x14ac:dyDescent="0.25">
      <c r="A246" s="13">
        <v>242</v>
      </c>
      <c r="B246" s="137" t="s">
        <v>4092</v>
      </c>
      <c r="C246" s="138" t="s">
        <v>4093</v>
      </c>
      <c r="D246" s="129" t="s">
        <v>4075</v>
      </c>
      <c r="E246" s="6"/>
      <c r="F246" s="6"/>
      <c r="G246" s="6"/>
      <c r="H246" s="6"/>
      <c r="I246" s="6"/>
      <c r="J246" s="6"/>
      <c r="K246" s="6"/>
      <c r="L246" s="6"/>
      <c r="M246" s="6"/>
    </row>
    <row r="247" spans="1:13" x14ac:dyDescent="0.25">
      <c r="A247" s="13">
        <v>243</v>
      </c>
      <c r="B247" s="126" t="s">
        <v>4094</v>
      </c>
      <c r="C247" s="122" t="s">
        <v>4095</v>
      </c>
      <c r="D247" s="129" t="s">
        <v>4075</v>
      </c>
      <c r="E247" s="6"/>
      <c r="F247" s="6"/>
      <c r="G247" s="6"/>
      <c r="H247" s="6"/>
      <c r="I247" s="6"/>
      <c r="J247" s="6"/>
      <c r="K247" s="6"/>
      <c r="L247" s="6"/>
      <c r="M247" s="6"/>
    </row>
    <row r="248" spans="1:13" x14ac:dyDescent="0.25">
      <c r="A248" s="13">
        <v>244</v>
      </c>
      <c r="B248" s="118" t="s">
        <v>4096</v>
      </c>
      <c r="C248" s="139" t="s">
        <v>4097</v>
      </c>
      <c r="D248" s="50" t="s">
        <v>4075</v>
      </c>
      <c r="E248" s="6"/>
      <c r="F248" s="6"/>
      <c r="G248" s="6"/>
      <c r="H248" s="6"/>
      <c r="I248" s="6"/>
      <c r="J248" s="6"/>
      <c r="K248" s="6"/>
      <c r="L248" s="6"/>
      <c r="M248" s="6"/>
    </row>
    <row r="249" spans="1:13" x14ac:dyDescent="0.25">
      <c r="A249" s="13">
        <v>245</v>
      </c>
      <c r="B249" s="126" t="s">
        <v>4098</v>
      </c>
      <c r="C249" s="122" t="s">
        <v>4099</v>
      </c>
      <c r="D249" s="129" t="s">
        <v>4100</v>
      </c>
      <c r="E249" s="6"/>
      <c r="F249" s="6"/>
      <c r="G249" s="6"/>
      <c r="H249" s="6"/>
      <c r="I249" s="6"/>
      <c r="J249" s="6"/>
      <c r="K249" s="6"/>
      <c r="L249" s="6"/>
      <c r="M249" s="6"/>
    </row>
    <row r="250" spans="1:13" x14ac:dyDescent="0.25">
      <c r="A250" s="13">
        <v>246</v>
      </c>
      <c r="B250" s="126" t="s">
        <v>4101</v>
      </c>
      <c r="C250" s="122" t="s">
        <v>4102</v>
      </c>
      <c r="D250" s="129" t="s">
        <v>4100</v>
      </c>
      <c r="E250" s="6"/>
      <c r="F250" s="6"/>
      <c r="G250" s="6"/>
      <c r="H250" s="6"/>
      <c r="I250" s="6"/>
      <c r="J250" s="6"/>
      <c r="K250" s="6"/>
      <c r="L250" s="6"/>
      <c r="M250" s="6"/>
    </row>
    <row r="251" spans="1:13" x14ac:dyDescent="0.25">
      <c r="A251" s="13">
        <v>247</v>
      </c>
      <c r="B251" s="126" t="s">
        <v>4103</v>
      </c>
      <c r="C251" s="122" t="s">
        <v>4104</v>
      </c>
      <c r="D251" s="129" t="s">
        <v>4100</v>
      </c>
      <c r="E251" s="6"/>
      <c r="F251" s="6"/>
      <c r="G251" s="6"/>
      <c r="H251" s="6"/>
      <c r="I251" s="6"/>
      <c r="J251" s="6"/>
      <c r="K251" s="6"/>
      <c r="L251" s="6"/>
      <c r="M251" s="6"/>
    </row>
    <row r="252" spans="1:13" x14ac:dyDescent="0.25">
      <c r="A252" s="13">
        <v>248</v>
      </c>
      <c r="B252" s="126" t="s">
        <v>4105</v>
      </c>
      <c r="C252" s="122" t="s">
        <v>4106</v>
      </c>
      <c r="D252" s="129" t="s">
        <v>4100</v>
      </c>
      <c r="E252" s="6"/>
      <c r="F252" s="6"/>
      <c r="G252" s="6"/>
      <c r="H252" s="6"/>
      <c r="I252" s="6"/>
      <c r="J252" s="6"/>
      <c r="K252" s="6"/>
      <c r="L252" s="6"/>
      <c r="M252" s="6"/>
    </row>
    <row r="253" spans="1:13" x14ac:dyDescent="0.25">
      <c r="A253" s="13">
        <v>249</v>
      </c>
      <c r="B253" s="126" t="s">
        <v>4107</v>
      </c>
      <c r="C253" s="122" t="s">
        <v>4108</v>
      </c>
      <c r="D253" s="129" t="s">
        <v>4100</v>
      </c>
      <c r="E253" s="6"/>
      <c r="F253" s="6"/>
      <c r="G253" s="6"/>
      <c r="H253" s="6"/>
      <c r="I253" s="6"/>
      <c r="J253" s="6"/>
      <c r="K253" s="6"/>
      <c r="L253" s="6"/>
      <c r="M253" s="6"/>
    </row>
    <row r="254" spans="1:13" x14ac:dyDescent="0.25">
      <c r="A254" s="13">
        <v>250</v>
      </c>
      <c r="B254" s="126" t="s">
        <v>1681</v>
      </c>
      <c r="C254" s="122" t="s">
        <v>4109</v>
      </c>
      <c r="D254" s="129" t="s">
        <v>4100</v>
      </c>
      <c r="E254" s="6"/>
      <c r="F254" s="6"/>
      <c r="G254" s="6"/>
      <c r="H254" s="6"/>
      <c r="I254" s="6"/>
      <c r="J254" s="6"/>
      <c r="K254" s="6"/>
      <c r="L254" s="6"/>
      <c r="M254" s="6"/>
    </row>
    <row r="255" spans="1:13" x14ac:dyDescent="0.25">
      <c r="A255" s="13">
        <v>251</v>
      </c>
      <c r="B255" s="122" t="s">
        <v>4110</v>
      </c>
      <c r="C255" s="119" t="s">
        <v>4111</v>
      </c>
      <c r="D255" s="129" t="s">
        <v>4112</v>
      </c>
      <c r="E255" s="6"/>
      <c r="F255" s="6"/>
      <c r="G255" s="6"/>
      <c r="H255" s="6"/>
      <c r="I255" s="6"/>
      <c r="J255" s="6"/>
      <c r="K255" s="6"/>
      <c r="L255" s="6"/>
      <c r="M255" s="6"/>
    </row>
    <row r="256" spans="1:13" x14ac:dyDescent="0.25">
      <c r="A256" s="13">
        <v>252</v>
      </c>
      <c r="B256" s="122" t="s">
        <v>4113</v>
      </c>
      <c r="C256" s="122" t="s">
        <v>4114</v>
      </c>
      <c r="D256" s="129" t="s">
        <v>4112</v>
      </c>
      <c r="E256" s="6"/>
      <c r="F256" s="6"/>
      <c r="G256" s="6"/>
      <c r="H256" s="6"/>
      <c r="I256" s="6"/>
      <c r="J256" s="6"/>
      <c r="K256" s="6"/>
      <c r="L256" s="6"/>
      <c r="M256" s="6"/>
    </row>
    <row r="257" spans="1:13" x14ac:dyDescent="0.25">
      <c r="A257" s="13">
        <v>253</v>
      </c>
      <c r="B257" s="122" t="s">
        <v>4115</v>
      </c>
      <c r="C257" s="119" t="s">
        <v>4116</v>
      </c>
      <c r="D257" s="129" t="s">
        <v>4112</v>
      </c>
      <c r="E257" s="6"/>
      <c r="F257" s="6"/>
      <c r="G257" s="6"/>
      <c r="H257" s="6"/>
      <c r="I257" s="6"/>
      <c r="J257" s="6"/>
      <c r="K257" s="6"/>
      <c r="L257" s="6"/>
      <c r="M257" s="6"/>
    </row>
    <row r="258" spans="1:13" x14ac:dyDescent="0.25">
      <c r="A258" s="13">
        <v>254</v>
      </c>
      <c r="B258" s="122" t="s">
        <v>4117</v>
      </c>
      <c r="C258" s="119" t="s">
        <v>4118</v>
      </c>
      <c r="D258" s="129" t="s">
        <v>4112</v>
      </c>
      <c r="E258" s="6"/>
      <c r="F258" s="6"/>
      <c r="G258" s="6"/>
      <c r="H258" s="6"/>
      <c r="I258" s="6"/>
      <c r="J258" s="6"/>
      <c r="K258" s="6"/>
      <c r="L258" s="6"/>
      <c r="M258" s="6"/>
    </row>
    <row r="259" spans="1:13" x14ac:dyDescent="0.25">
      <c r="A259" s="13">
        <v>255</v>
      </c>
      <c r="B259" s="122" t="s">
        <v>4119</v>
      </c>
      <c r="C259" s="119" t="s">
        <v>4120</v>
      </c>
      <c r="D259" s="129" t="s">
        <v>4112</v>
      </c>
      <c r="E259" s="6"/>
      <c r="F259" s="6"/>
      <c r="G259" s="6"/>
      <c r="H259" s="6"/>
      <c r="I259" s="6"/>
      <c r="J259" s="6"/>
      <c r="K259" s="6"/>
      <c r="L259" s="6"/>
      <c r="M259" s="6"/>
    </row>
    <row r="260" spans="1:13" x14ac:dyDescent="0.25">
      <c r="A260" s="13">
        <v>256</v>
      </c>
      <c r="B260" s="122" t="s">
        <v>4121</v>
      </c>
      <c r="C260" s="119" t="s">
        <v>4122</v>
      </c>
      <c r="D260" s="129" t="s">
        <v>4041</v>
      </c>
      <c r="E260" s="6"/>
      <c r="F260" s="6"/>
      <c r="G260" s="6"/>
      <c r="H260" s="6"/>
      <c r="I260" s="6"/>
      <c r="J260" s="6"/>
      <c r="K260" s="6"/>
      <c r="L260" s="6"/>
      <c r="M260" s="6"/>
    </row>
    <row r="261" spans="1:13" x14ac:dyDescent="0.25">
      <c r="A261" s="13">
        <v>257</v>
      </c>
      <c r="B261" s="122" t="s">
        <v>2002</v>
      </c>
      <c r="C261" s="119" t="s">
        <v>4123</v>
      </c>
      <c r="D261" s="129" t="s">
        <v>4124</v>
      </c>
      <c r="E261" s="6"/>
      <c r="F261" s="6"/>
      <c r="G261" s="6"/>
      <c r="H261" s="6"/>
      <c r="I261" s="6"/>
      <c r="J261" s="6"/>
      <c r="K261" s="6"/>
      <c r="L261" s="6"/>
      <c r="M261" s="6"/>
    </row>
    <row r="262" spans="1:13" x14ac:dyDescent="0.25">
      <c r="A262" s="13">
        <v>258</v>
      </c>
      <c r="B262" s="122" t="s">
        <v>4125</v>
      </c>
      <c r="C262" s="119" t="s">
        <v>4126</v>
      </c>
      <c r="D262" s="129" t="s">
        <v>4124</v>
      </c>
      <c r="E262" s="6"/>
      <c r="F262" s="6"/>
      <c r="G262" s="6"/>
      <c r="H262" s="6"/>
      <c r="I262" s="6"/>
      <c r="J262" s="6"/>
      <c r="K262" s="6"/>
      <c r="L262" s="6"/>
      <c r="M262" s="6"/>
    </row>
    <row r="263" spans="1:13" x14ac:dyDescent="0.25">
      <c r="A263" s="13">
        <v>259</v>
      </c>
      <c r="B263" s="122" t="s">
        <v>4127</v>
      </c>
      <c r="C263" s="119" t="s">
        <v>4128</v>
      </c>
      <c r="D263" s="129" t="s">
        <v>4124</v>
      </c>
      <c r="E263" s="6"/>
      <c r="F263" s="6"/>
      <c r="G263" s="6"/>
      <c r="H263" s="6"/>
      <c r="I263" s="6"/>
      <c r="J263" s="6"/>
      <c r="K263" s="6"/>
      <c r="L263" s="6"/>
      <c r="M263" s="6"/>
    </row>
    <row r="264" spans="1:13" x14ac:dyDescent="0.25">
      <c r="A264" s="13">
        <v>260</v>
      </c>
      <c r="B264" s="122" t="s">
        <v>4129</v>
      </c>
      <c r="C264" s="119" t="s">
        <v>4130</v>
      </c>
      <c r="D264" s="129" t="s">
        <v>4124</v>
      </c>
      <c r="E264" s="6"/>
      <c r="F264" s="6"/>
      <c r="G264" s="6"/>
      <c r="H264" s="6"/>
      <c r="I264" s="6"/>
      <c r="J264" s="6"/>
      <c r="K264" s="6"/>
      <c r="L264" s="6"/>
      <c r="M264" s="6"/>
    </row>
    <row r="265" spans="1:13" x14ac:dyDescent="0.25">
      <c r="A265" s="13">
        <v>261</v>
      </c>
      <c r="B265" s="122" t="s">
        <v>4131</v>
      </c>
      <c r="C265" s="119" t="s">
        <v>4132</v>
      </c>
      <c r="D265" s="129" t="s">
        <v>4133</v>
      </c>
      <c r="E265" s="6"/>
      <c r="F265" s="6"/>
      <c r="G265" s="6"/>
      <c r="H265" s="6"/>
      <c r="I265" s="6"/>
      <c r="J265" s="6"/>
      <c r="K265" s="6"/>
      <c r="L265" s="6"/>
      <c r="M265" s="6"/>
    </row>
    <row r="266" spans="1:13" x14ac:dyDescent="0.25">
      <c r="A266" s="13">
        <v>262</v>
      </c>
      <c r="B266" s="122" t="s">
        <v>4134</v>
      </c>
      <c r="C266" s="119" t="s">
        <v>4135</v>
      </c>
      <c r="D266" s="129" t="s">
        <v>4133</v>
      </c>
      <c r="E266" s="6"/>
      <c r="F266" s="6"/>
      <c r="G266" s="6"/>
      <c r="H266" s="6"/>
      <c r="I266" s="6"/>
      <c r="J266" s="6"/>
      <c r="K266" s="6"/>
      <c r="L266" s="6"/>
      <c r="M266" s="6"/>
    </row>
    <row r="267" spans="1:13" x14ac:dyDescent="0.25">
      <c r="A267" s="13">
        <v>263</v>
      </c>
      <c r="B267" s="122" t="s">
        <v>4136</v>
      </c>
      <c r="C267" s="119" t="s">
        <v>4137</v>
      </c>
      <c r="D267" s="129" t="s">
        <v>4133</v>
      </c>
      <c r="E267" s="6"/>
      <c r="F267" s="6"/>
      <c r="G267" s="6"/>
      <c r="H267" s="6"/>
      <c r="I267" s="6"/>
      <c r="J267" s="6"/>
      <c r="K267" s="6"/>
      <c r="L267" s="6"/>
      <c r="M267" s="6"/>
    </row>
    <row r="268" spans="1:13" x14ac:dyDescent="0.25">
      <c r="A268" s="13">
        <v>264</v>
      </c>
      <c r="B268" s="122" t="s">
        <v>4138</v>
      </c>
      <c r="C268" s="128" t="s">
        <v>4139</v>
      </c>
      <c r="D268" s="129" t="s">
        <v>4133</v>
      </c>
      <c r="E268" s="6"/>
      <c r="F268" s="6"/>
      <c r="G268" s="6"/>
      <c r="H268" s="6"/>
      <c r="I268" s="6"/>
      <c r="J268" s="6"/>
      <c r="K268" s="6"/>
      <c r="L268" s="6"/>
      <c r="M268" s="6"/>
    </row>
    <row r="269" spans="1:13" x14ac:dyDescent="0.25">
      <c r="A269" s="13">
        <v>265</v>
      </c>
      <c r="B269" s="122" t="s">
        <v>4140</v>
      </c>
      <c r="C269" s="119" t="s">
        <v>4141</v>
      </c>
      <c r="D269" s="129" t="s">
        <v>4133</v>
      </c>
      <c r="E269" s="6"/>
      <c r="F269" s="6"/>
      <c r="G269" s="6"/>
      <c r="H269" s="6"/>
      <c r="I269" s="6"/>
      <c r="J269" s="6"/>
      <c r="K269" s="6"/>
      <c r="L269" s="6"/>
      <c r="M269" s="6"/>
    </row>
    <row r="270" spans="1:13" x14ac:dyDescent="0.25">
      <c r="A270" s="13">
        <v>266</v>
      </c>
      <c r="B270" s="122" t="s">
        <v>4142</v>
      </c>
      <c r="C270" s="119" t="s">
        <v>4143</v>
      </c>
      <c r="D270" s="129" t="s">
        <v>4144</v>
      </c>
      <c r="E270" s="6"/>
      <c r="F270" s="6"/>
      <c r="G270" s="6"/>
      <c r="H270" s="6"/>
      <c r="I270" s="6"/>
      <c r="J270" s="6"/>
      <c r="K270" s="6"/>
      <c r="L270" s="6"/>
      <c r="M270" s="6"/>
    </row>
    <row r="271" spans="1:13" x14ac:dyDescent="0.25">
      <c r="A271" s="13">
        <v>267</v>
      </c>
      <c r="B271" s="122" t="s">
        <v>1564</v>
      </c>
      <c r="C271" s="119" t="s">
        <v>4145</v>
      </c>
      <c r="D271" s="129" t="s">
        <v>4146</v>
      </c>
      <c r="E271" s="6"/>
      <c r="F271" s="6"/>
      <c r="G271" s="6"/>
      <c r="H271" s="6"/>
      <c r="I271" s="6"/>
      <c r="J271" s="6"/>
      <c r="K271" s="6"/>
      <c r="L271" s="6"/>
      <c r="M271" s="6"/>
    </row>
    <row r="272" spans="1:13" x14ac:dyDescent="0.25">
      <c r="A272" s="13">
        <v>268</v>
      </c>
      <c r="B272" s="122" t="s">
        <v>1516</v>
      </c>
      <c r="C272" s="119" t="s">
        <v>4147</v>
      </c>
      <c r="D272" s="129" t="s">
        <v>4144</v>
      </c>
      <c r="E272" s="6"/>
      <c r="F272" s="6"/>
      <c r="G272" s="6"/>
      <c r="H272" s="6"/>
      <c r="I272" s="6"/>
      <c r="J272" s="6"/>
      <c r="K272" s="6"/>
      <c r="L272" s="6"/>
      <c r="M272" s="6"/>
    </row>
    <row r="273" spans="1:13" x14ac:dyDescent="0.25">
      <c r="A273" s="13">
        <v>269</v>
      </c>
      <c r="B273" s="122" t="s">
        <v>4148</v>
      </c>
      <c r="C273" s="119" t="s">
        <v>4149</v>
      </c>
      <c r="D273" s="129" t="s">
        <v>4144</v>
      </c>
      <c r="E273" s="6"/>
      <c r="F273" s="6"/>
      <c r="G273" s="6"/>
      <c r="H273" s="6"/>
      <c r="I273" s="6"/>
      <c r="J273" s="6"/>
      <c r="K273" s="6"/>
      <c r="L273" s="6"/>
      <c r="M273" s="6"/>
    </row>
    <row r="274" spans="1:13" x14ac:dyDescent="0.25">
      <c r="A274" s="13">
        <v>270</v>
      </c>
      <c r="B274" s="122" t="s">
        <v>785</v>
      </c>
      <c r="C274" s="119" t="s">
        <v>4150</v>
      </c>
      <c r="D274" s="129" t="s">
        <v>4144</v>
      </c>
      <c r="E274" s="6"/>
      <c r="F274" s="6"/>
      <c r="G274" s="6"/>
      <c r="H274" s="6"/>
      <c r="I274" s="6"/>
      <c r="J274" s="6"/>
      <c r="K274" s="6"/>
      <c r="L274" s="6"/>
      <c r="M274" s="6"/>
    </row>
    <row r="275" spans="1:13" x14ac:dyDescent="0.25">
      <c r="A275" s="13">
        <v>271</v>
      </c>
      <c r="B275" s="122" t="s">
        <v>4151</v>
      </c>
      <c r="C275" s="128" t="s">
        <v>4152</v>
      </c>
      <c r="D275" s="129" t="s">
        <v>4144</v>
      </c>
      <c r="E275" s="6"/>
      <c r="F275" s="6"/>
      <c r="G275" s="6"/>
      <c r="H275" s="6"/>
      <c r="I275" s="6"/>
      <c r="J275" s="6"/>
      <c r="K275" s="6"/>
      <c r="L275" s="6"/>
      <c r="M275" s="6"/>
    </row>
    <row r="276" spans="1:13" x14ac:dyDescent="0.25">
      <c r="A276" s="13">
        <v>272</v>
      </c>
      <c r="B276" s="122" t="s">
        <v>4153</v>
      </c>
      <c r="C276" s="128" t="s">
        <v>4154</v>
      </c>
      <c r="D276" s="129" t="s">
        <v>4144</v>
      </c>
      <c r="E276" s="6"/>
      <c r="F276" s="6"/>
      <c r="G276" s="6"/>
      <c r="H276" s="6"/>
      <c r="I276" s="6"/>
      <c r="J276" s="6"/>
      <c r="K276" s="6"/>
      <c r="L276" s="6"/>
      <c r="M276" s="6"/>
    </row>
    <row r="277" spans="1:13" x14ac:dyDescent="0.25">
      <c r="A277" s="13">
        <v>273</v>
      </c>
      <c r="B277" s="122" t="s">
        <v>4155</v>
      </c>
      <c r="C277" s="119" t="s">
        <v>4156</v>
      </c>
      <c r="D277" s="129" t="s">
        <v>4157</v>
      </c>
      <c r="E277" s="6"/>
      <c r="F277" s="6"/>
      <c r="G277" s="6"/>
      <c r="H277" s="6"/>
      <c r="I277" s="6"/>
      <c r="J277" s="6"/>
      <c r="K277" s="6"/>
      <c r="L277" s="6"/>
      <c r="M277" s="6"/>
    </row>
    <row r="278" spans="1:13" x14ac:dyDescent="0.25">
      <c r="A278" s="13">
        <v>274</v>
      </c>
      <c r="B278" s="130" t="s">
        <v>4158</v>
      </c>
      <c r="C278" s="119" t="s">
        <v>4159</v>
      </c>
      <c r="D278" s="129" t="s">
        <v>4157</v>
      </c>
      <c r="E278" s="6"/>
      <c r="F278" s="6"/>
      <c r="G278" s="6"/>
      <c r="H278" s="6"/>
      <c r="I278" s="6"/>
      <c r="J278" s="6"/>
      <c r="K278" s="6"/>
      <c r="L278" s="6"/>
      <c r="M278" s="6"/>
    </row>
    <row r="279" spans="1:13" x14ac:dyDescent="0.25">
      <c r="A279" s="13">
        <v>275</v>
      </c>
      <c r="B279" s="122" t="s">
        <v>4160</v>
      </c>
      <c r="C279" s="119" t="s">
        <v>4161</v>
      </c>
      <c r="D279" s="129" t="s">
        <v>4157</v>
      </c>
      <c r="E279" s="6"/>
      <c r="F279" s="6"/>
      <c r="G279" s="6"/>
      <c r="H279" s="6"/>
      <c r="I279" s="6"/>
      <c r="J279" s="6"/>
      <c r="K279" s="6"/>
      <c r="L279" s="6"/>
      <c r="M279" s="6"/>
    </row>
    <row r="280" spans="1:13" x14ac:dyDescent="0.25">
      <c r="A280" s="13">
        <v>276</v>
      </c>
      <c r="B280" s="122" t="s">
        <v>4162</v>
      </c>
      <c r="C280" s="128" t="s">
        <v>4163</v>
      </c>
      <c r="D280" s="129" t="s">
        <v>4157</v>
      </c>
      <c r="E280" s="6"/>
      <c r="F280" s="6"/>
      <c r="G280" s="6"/>
      <c r="H280" s="6"/>
      <c r="I280" s="6"/>
      <c r="J280" s="6"/>
      <c r="K280" s="6"/>
      <c r="L280" s="6"/>
      <c r="M280" s="6"/>
    </row>
    <row r="281" spans="1:13" x14ac:dyDescent="0.25">
      <c r="A281" s="13">
        <v>277</v>
      </c>
      <c r="B281" s="122" t="s">
        <v>4164</v>
      </c>
      <c r="C281" s="119" t="s">
        <v>4165</v>
      </c>
      <c r="D281" s="129" t="s">
        <v>4157</v>
      </c>
      <c r="E281" s="6"/>
      <c r="F281" s="6"/>
      <c r="G281" s="6"/>
      <c r="H281" s="6"/>
      <c r="I281" s="6"/>
      <c r="J281" s="6"/>
      <c r="K281" s="6"/>
      <c r="L281" s="6"/>
      <c r="M281" s="6"/>
    </row>
    <row r="282" spans="1:13" x14ac:dyDescent="0.25">
      <c r="A282" s="13">
        <v>278</v>
      </c>
      <c r="B282" s="122" t="s">
        <v>4166</v>
      </c>
      <c r="C282" s="122" t="s">
        <v>4167</v>
      </c>
      <c r="D282" s="129" t="s">
        <v>4168</v>
      </c>
      <c r="E282" s="6"/>
      <c r="F282" s="6"/>
      <c r="G282" s="6"/>
      <c r="H282" s="6"/>
      <c r="I282" s="6"/>
      <c r="J282" s="6"/>
      <c r="K282" s="6"/>
      <c r="L282" s="6"/>
      <c r="M282" s="6"/>
    </row>
    <row r="283" spans="1:13" x14ac:dyDescent="0.25">
      <c r="A283" s="13">
        <v>279</v>
      </c>
      <c r="B283" s="122" t="s">
        <v>4169</v>
      </c>
      <c r="C283" s="119" t="s">
        <v>4170</v>
      </c>
      <c r="D283" s="129" t="s">
        <v>4168</v>
      </c>
      <c r="E283" s="6"/>
      <c r="F283" s="6"/>
      <c r="G283" s="6"/>
      <c r="H283" s="6"/>
      <c r="I283" s="6"/>
      <c r="J283" s="6"/>
      <c r="K283" s="6"/>
      <c r="L283" s="6"/>
      <c r="M283" s="6"/>
    </row>
    <row r="284" spans="1:13" x14ac:dyDescent="0.25">
      <c r="A284" s="13">
        <v>280</v>
      </c>
      <c r="B284" s="122" t="s">
        <v>4171</v>
      </c>
      <c r="C284" s="119" t="s">
        <v>4172</v>
      </c>
      <c r="D284" s="129" t="s">
        <v>4168</v>
      </c>
      <c r="E284" s="6"/>
      <c r="F284" s="6"/>
      <c r="G284" s="6"/>
      <c r="H284" s="6"/>
      <c r="I284" s="6"/>
      <c r="J284" s="6"/>
      <c r="K284" s="6"/>
      <c r="L284" s="6"/>
      <c r="M284" s="6"/>
    </row>
    <row r="285" spans="1:13" x14ac:dyDescent="0.25">
      <c r="A285" s="13">
        <v>281</v>
      </c>
      <c r="B285" s="122" t="s">
        <v>4173</v>
      </c>
      <c r="C285" s="119" t="s">
        <v>4174</v>
      </c>
      <c r="D285" s="129" t="s">
        <v>4168</v>
      </c>
      <c r="E285" s="6"/>
      <c r="F285" s="6"/>
      <c r="G285" s="6"/>
      <c r="H285" s="6"/>
      <c r="I285" s="6"/>
      <c r="J285" s="6"/>
      <c r="K285" s="6"/>
      <c r="L285" s="6"/>
      <c r="M285" s="6"/>
    </row>
    <row r="286" spans="1:13" x14ac:dyDescent="0.25">
      <c r="A286" s="13">
        <v>282</v>
      </c>
      <c r="B286" s="122" t="s">
        <v>460</v>
      </c>
      <c r="C286" s="119" t="s">
        <v>4175</v>
      </c>
      <c r="D286" s="129" t="s">
        <v>4168</v>
      </c>
      <c r="E286" s="6"/>
      <c r="F286" s="6"/>
      <c r="G286" s="6"/>
      <c r="H286" s="6"/>
      <c r="I286" s="6"/>
      <c r="J286" s="6"/>
      <c r="K286" s="6"/>
      <c r="L286" s="6"/>
      <c r="M286" s="6"/>
    </row>
    <row r="287" spans="1:13" x14ac:dyDescent="0.25">
      <c r="A287" s="13">
        <v>283</v>
      </c>
      <c r="B287" s="122" t="s">
        <v>4176</v>
      </c>
      <c r="C287" s="119" t="s">
        <v>4177</v>
      </c>
      <c r="D287" s="129" t="s">
        <v>4168</v>
      </c>
      <c r="E287" s="6"/>
      <c r="F287" s="6"/>
      <c r="G287" s="6"/>
      <c r="H287" s="6"/>
      <c r="I287" s="6"/>
      <c r="J287" s="6"/>
      <c r="K287" s="6"/>
      <c r="L287" s="6"/>
      <c r="M287" s="6"/>
    </row>
    <row r="288" spans="1:13" x14ac:dyDescent="0.25">
      <c r="A288" s="13">
        <v>284</v>
      </c>
      <c r="B288" s="122" t="s">
        <v>4178</v>
      </c>
      <c r="C288" s="119" t="s">
        <v>4179</v>
      </c>
      <c r="D288" s="129" t="s">
        <v>4180</v>
      </c>
      <c r="E288" s="6"/>
      <c r="F288" s="6"/>
      <c r="G288" s="6"/>
      <c r="H288" s="6"/>
      <c r="I288" s="6"/>
      <c r="J288" s="6"/>
      <c r="K288" s="6"/>
      <c r="L288" s="6"/>
      <c r="M288" s="6"/>
    </row>
    <row r="289" spans="1:13" x14ac:dyDescent="0.25">
      <c r="A289" s="13">
        <v>285</v>
      </c>
      <c r="B289" s="130" t="s">
        <v>2135</v>
      </c>
      <c r="C289" s="119" t="s">
        <v>4181</v>
      </c>
      <c r="D289" s="129" t="s">
        <v>4180</v>
      </c>
      <c r="E289" s="6"/>
      <c r="F289" s="6"/>
      <c r="G289" s="6"/>
      <c r="H289" s="6"/>
      <c r="I289" s="6"/>
      <c r="J289" s="6"/>
      <c r="K289" s="6"/>
      <c r="L289" s="6"/>
      <c r="M289" s="6"/>
    </row>
    <row r="290" spans="1:13" x14ac:dyDescent="0.25">
      <c r="A290" s="13">
        <v>286</v>
      </c>
      <c r="B290" s="122" t="s">
        <v>4182</v>
      </c>
      <c r="C290" s="119" t="s">
        <v>4183</v>
      </c>
      <c r="D290" s="129" t="s">
        <v>4180</v>
      </c>
      <c r="E290" s="6"/>
      <c r="F290" s="6"/>
      <c r="G290" s="6"/>
      <c r="H290" s="6"/>
      <c r="I290" s="6"/>
      <c r="J290" s="6"/>
      <c r="K290" s="6"/>
      <c r="L290" s="6"/>
      <c r="M290" s="6"/>
    </row>
    <row r="291" spans="1:13" x14ac:dyDescent="0.25">
      <c r="A291" s="13">
        <v>287</v>
      </c>
      <c r="B291" s="122" t="s">
        <v>1091</v>
      </c>
      <c r="C291" s="119" t="s">
        <v>4184</v>
      </c>
      <c r="D291" s="129" t="s">
        <v>4180</v>
      </c>
      <c r="E291" s="6"/>
      <c r="F291" s="6"/>
      <c r="G291" s="6"/>
      <c r="H291" s="6"/>
      <c r="I291" s="6"/>
      <c r="J291" s="6"/>
      <c r="K291" s="6"/>
      <c r="L291" s="6"/>
      <c r="M291" s="6"/>
    </row>
    <row r="292" spans="1:13" x14ac:dyDescent="0.25">
      <c r="A292" s="13">
        <v>288</v>
      </c>
      <c r="B292" s="122" t="s">
        <v>3167</v>
      </c>
      <c r="C292" s="119" t="s">
        <v>4185</v>
      </c>
      <c r="D292" s="129" t="s">
        <v>4180</v>
      </c>
      <c r="E292" s="6"/>
      <c r="F292" s="6"/>
      <c r="G292" s="6"/>
      <c r="H292" s="6"/>
      <c r="I292" s="6"/>
      <c r="J292" s="6"/>
      <c r="K292" s="6"/>
      <c r="L292" s="6"/>
      <c r="M292" s="6"/>
    </row>
    <row r="293" spans="1:13" x14ac:dyDescent="0.25">
      <c r="A293" s="13">
        <v>289</v>
      </c>
      <c r="B293" s="122" t="s">
        <v>2575</v>
      </c>
      <c r="C293" s="119" t="s">
        <v>4186</v>
      </c>
      <c r="D293" s="129" t="s">
        <v>4187</v>
      </c>
      <c r="E293" s="6"/>
      <c r="F293" s="6"/>
      <c r="G293" s="6"/>
      <c r="H293" s="6"/>
      <c r="I293" s="6"/>
      <c r="J293" s="6"/>
      <c r="K293" s="6"/>
      <c r="L293" s="6"/>
      <c r="M293" s="6"/>
    </row>
    <row r="294" spans="1:13" x14ac:dyDescent="0.25">
      <c r="A294" s="13">
        <v>290</v>
      </c>
      <c r="B294" s="122" t="s">
        <v>4188</v>
      </c>
      <c r="C294" s="119" t="s">
        <v>4189</v>
      </c>
      <c r="D294" s="129" t="s">
        <v>4187</v>
      </c>
      <c r="E294" s="6"/>
      <c r="F294" s="6"/>
      <c r="G294" s="6"/>
      <c r="H294" s="6"/>
      <c r="I294" s="6"/>
      <c r="J294" s="6"/>
      <c r="K294" s="6"/>
      <c r="L294" s="6"/>
      <c r="M294" s="6"/>
    </row>
    <row r="295" spans="1:13" x14ac:dyDescent="0.25">
      <c r="A295" s="13">
        <v>291</v>
      </c>
      <c r="B295" s="122" t="s">
        <v>4190</v>
      </c>
      <c r="C295" s="119" t="s">
        <v>4191</v>
      </c>
      <c r="D295" s="129" t="s">
        <v>4187</v>
      </c>
      <c r="E295" s="6"/>
      <c r="F295" s="6"/>
      <c r="G295" s="6"/>
      <c r="H295" s="6"/>
      <c r="I295" s="6"/>
      <c r="J295" s="6"/>
      <c r="K295" s="6"/>
      <c r="L295" s="6"/>
      <c r="M295" s="6"/>
    </row>
    <row r="296" spans="1:13" x14ac:dyDescent="0.25">
      <c r="A296" s="13">
        <v>292</v>
      </c>
      <c r="B296" s="122" t="s">
        <v>4192</v>
      </c>
      <c r="C296" s="119" t="s">
        <v>4193</v>
      </c>
      <c r="D296" s="129" t="s">
        <v>4187</v>
      </c>
      <c r="E296" s="6"/>
      <c r="F296" s="6"/>
      <c r="G296" s="6"/>
      <c r="H296" s="6"/>
      <c r="I296" s="6"/>
      <c r="J296" s="6"/>
      <c r="K296" s="6"/>
      <c r="L296" s="6"/>
      <c r="M296" s="6"/>
    </row>
    <row r="297" spans="1:13" x14ac:dyDescent="0.25">
      <c r="A297" s="13">
        <v>293</v>
      </c>
      <c r="B297" s="122" t="s">
        <v>1307</v>
      </c>
      <c r="C297" s="119" t="s">
        <v>4194</v>
      </c>
      <c r="D297" s="129" t="s">
        <v>4187</v>
      </c>
      <c r="E297" s="6"/>
      <c r="F297" s="6"/>
      <c r="G297" s="6"/>
      <c r="H297" s="6"/>
      <c r="I297" s="6"/>
      <c r="J297" s="6"/>
      <c r="K297" s="6"/>
      <c r="L297" s="6"/>
      <c r="M297" s="6"/>
    </row>
    <row r="298" spans="1:13" x14ac:dyDescent="0.25">
      <c r="A298" s="13">
        <v>294</v>
      </c>
      <c r="B298" s="122" t="s">
        <v>4195</v>
      </c>
      <c r="C298" s="119" t="s">
        <v>4196</v>
      </c>
      <c r="D298" s="129" t="s">
        <v>4187</v>
      </c>
      <c r="E298" s="6"/>
      <c r="F298" s="6"/>
      <c r="G298" s="6"/>
      <c r="H298" s="6"/>
      <c r="I298" s="6"/>
      <c r="J298" s="6"/>
      <c r="K298" s="6"/>
      <c r="L298" s="6"/>
      <c r="M298" s="6"/>
    </row>
    <row r="299" spans="1:13" x14ac:dyDescent="0.25">
      <c r="A299" s="13">
        <v>295</v>
      </c>
      <c r="B299" s="122" t="s">
        <v>4197</v>
      </c>
      <c r="C299" s="128" t="s">
        <v>4198</v>
      </c>
      <c r="D299" s="129" t="s">
        <v>4199</v>
      </c>
      <c r="E299" s="6"/>
      <c r="F299" s="6"/>
      <c r="G299" s="6"/>
      <c r="H299" s="6"/>
      <c r="I299" s="6"/>
      <c r="J299" s="6"/>
      <c r="K299" s="6"/>
      <c r="L299" s="6"/>
      <c r="M299" s="6"/>
    </row>
    <row r="300" spans="1:13" x14ac:dyDescent="0.25">
      <c r="A300" s="13">
        <v>296</v>
      </c>
      <c r="B300" s="122" t="s">
        <v>4200</v>
      </c>
      <c r="C300" s="119" t="s">
        <v>4201</v>
      </c>
      <c r="D300" s="129" t="s">
        <v>4199</v>
      </c>
      <c r="E300" s="6"/>
      <c r="F300" s="6"/>
      <c r="G300" s="6"/>
      <c r="H300" s="6"/>
      <c r="I300" s="6"/>
      <c r="J300" s="6"/>
      <c r="K300" s="6"/>
      <c r="L300" s="6"/>
      <c r="M300" s="6"/>
    </row>
    <row r="301" spans="1:13" x14ac:dyDescent="0.25">
      <c r="A301" s="13">
        <v>297</v>
      </c>
      <c r="B301" s="122" t="s">
        <v>2530</v>
      </c>
      <c r="C301" s="119" t="s">
        <v>4202</v>
      </c>
      <c r="D301" s="129" t="s">
        <v>4199</v>
      </c>
      <c r="E301" s="6"/>
      <c r="F301" s="6"/>
      <c r="G301" s="6"/>
      <c r="H301" s="6"/>
      <c r="I301" s="6"/>
      <c r="J301" s="6"/>
      <c r="K301" s="6"/>
      <c r="L301" s="6"/>
      <c r="M301" s="6"/>
    </row>
    <row r="302" spans="1:13" x14ac:dyDescent="0.25">
      <c r="A302" s="13">
        <v>298</v>
      </c>
      <c r="B302" s="122" t="s">
        <v>4203</v>
      </c>
      <c r="C302" s="119" t="s">
        <v>4204</v>
      </c>
      <c r="D302" s="129" t="s">
        <v>4199</v>
      </c>
      <c r="E302" s="6"/>
      <c r="F302" s="6"/>
      <c r="G302" s="6"/>
      <c r="H302" s="6"/>
      <c r="I302" s="6"/>
      <c r="J302" s="6"/>
      <c r="K302" s="6"/>
      <c r="L302" s="6"/>
      <c r="M302" s="6"/>
    </row>
    <row r="303" spans="1:13" x14ac:dyDescent="0.25">
      <c r="A303" s="13">
        <v>299</v>
      </c>
      <c r="B303" s="122" t="s">
        <v>4205</v>
      </c>
      <c r="C303" s="122" t="s">
        <v>4206</v>
      </c>
      <c r="D303" s="129" t="s">
        <v>4199</v>
      </c>
      <c r="E303" s="6"/>
      <c r="F303" s="6"/>
      <c r="G303" s="6"/>
      <c r="H303" s="6"/>
      <c r="I303" s="6"/>
      <c r="J303" s="6"/>
      <c r="K303" s="6"/>
      <c r="L303" s="6"/>
      <c r="M303" s="6"/>
    </row>
    <row r="304" spans="1:13" x14ac:dyDescent="0.25">
      <c r="A304" s="13">
        <v>300</v>
      </c>
      <c r="B304" s="122" t="s">
        <v>4207</v>
      </c>
      <c r="C304" s="119" t="s">
        <v>4208</v>
      </c>
      <c r="D304" s="129" t="s">
        <v>4199</v>
      </c>
      <c r="E304" s="6"/>
      <c r="F304" s="6"/>
      <c r="G304" s="6"/>
      <c r="H304" s="6"/>
      <c r="I304" s="6"/>
      <c r="J304" s="6"/>
      <c r="K304" s="6"/>
      <c r="L304" s="6"/>
      <c r="M304" s="6"/>
    </row>
    <row r="305" spans="1:13" x14ac:dyDescent="0.25">
      <c r="A305" s="13">
        <v>301</v>
      </c>
      <c r="B305" s="122" t="s">
        <v>4209</v>
      </c>
      <c r="C305" s="119" t="s">
        <v>4210</v>
      </c>
      <c r="D305" s="129" t="s">
        <v>4211</v>
      </c>
      <c r="E305" s="6"/>
      <c r="F305" s="6"/>
      <c r="G305" s="6"/>
      <c r="H305" s="6"/>
      <c r="I305" s="6"/>
      <c r="J305" s="6"/>
      <c r="K305" s="6"/>
      <c r="L305" s="6"/>
      <c r="M305" s="6"/>
    </row>
    <row r="306" spans="1:13" x14ac:dyDescent="0.25">
      <c r="A306" s="13">
        <v>302</v>
      </c>
      <c r="B306" s="122" t="s">
        <v>4212</v>
      </c>
      <c r="C306" s="119" t="s">
        <v>4213</v>
      </c>
      <c r="D306" s="129" t="s">
        <v>4211</v>
      </c>
      <c r="E306" s="6"/>
      <c r="F306" s="6"/>
      <c r="G306" s="6"/>
      <c r="H306" s="6"/>
      <c r="I306" s="6"/>
      <c r="J306" s="6"/>
      <c r="K306" s="6"/>
      <c r="L306" s="6"/>
      <c r="M306" s="6"/>
    </row>
    <row r="307" spans="1:13" x14ac:dyDescent="0.25">
      <c r="A307" s="13">
        <v>303</v>
      </c>
      <c r="B307" s="122" t="s">
        <v>4214</v>
      </c>
      <c r="C307" s="119" t="s">
        <v>4215</v>
      </c>
      <c r="D307" s="129" t="s">
        <v>4211</v>
      </c>
      <c r="E307" s="6"/>
      <c r="F307" s="6"/>
      <c r="G307" s="6"/>
      <c r="H307" s="6"/>
      <c r="I307" s="6"/>
      <c r="J307" s="6"/>
      <c r="K307" s="6"/>
      <c r="L307" s="6"/>
      <c r="M307" s="6"/>
    </row>
    <row r="308" spans="1:13" x14ac:dyDescent="0.25">
      <c r="A308" s="13">
        <v>304</v>
      </c>
      <c r="B308" s="122" t="s">
        <v>4216</v>
      </c>
      <c r="C308" s="128" t="s">
        <v>4217</v>
      </c>
      <c r="D308" s="129" t="s">
        <v>4211</v>
      </c>
      <c r="E308" s="6"/>
      <c r="F308" s="6"/>
      <c r="G308" s="6"/>
      <c r="H308" s="6"/>
      <c r="I308" s="6"/>
      <c r="J308" s="6"/>
      <c r="K308" s="6"/>
      <c r="L308" s="6"/>
      <c r="M308" s="6"/>
    </row>
    <row r="309" spans="1:13" x14ac:dyDescent="0.25">
      <c r="A309" s="13">
        <v>305</v>
      </c>
      <c r="B309" s="122" t="s">
        <v>4218</v>
      </c>
      <c r="C309" s="119" t="s">
        <v>4219</v>
      </c>
      <c r="D309" s="129" t="s">
        <v>4211</v>
      </c>
      <c r="E309" s="6"/>
      <c r="F309" s="6"/>
      <c r="G309" s="6"/>
      <c r="H309" s="6"/>
      <c r="I309" s="6"/>
      <c r="J309" s="6"/>
      <c r="K309" s="6"/>
      <c r="L309" s="6"/>
      <c r="M309" s="6"/>
    </row>
    <row r="310" spans="1:13" x14ac:dyDescent="0.25">
      <c r="A310" s="13">
        <v>306</v>
      </c>
      <c r="B310" s="122" t="s">
        <v>685</v>
      </c>
      <c r="C310" s="128" t="s">
        <v>4220</v>
      </c>
      <c r="D310" s="129" t="s">
        <v>4146</v>
      </c>
      <c r="E310" s="6"/>
      <c r="F310" s="6"/>
      <c r="G310" s="6"/>
      <c r="H310" s="6"/>
      <c r="I310" s="6"/>
      <c r="J310" s="6"/>
      <c r="K310" s="6"/>
      <c r="L310" s="6"/>
      <c r="M310" s="6"/>
    </row>
    <row r="311" spans="1:13" x14ac:dyDescent="0.25">
      <c r="A311" s="13">
        <v>307</v>
      </c>
      <c r="B311" s="122" t="s">
        <v>1186</v>
      </c>
      <c r="C311" s="128" t="s">
        <v>4221</v>
      </c>
      <c r="D311" s="129" t="s">
        <v>4146</v>
      </c>
      <c r="E311" s="6"/>
      <c r="F311" s="6"/>
      <c r="G311" s="6"/>
      <c r="H311" s="6"/>
      <c r="I311" s="6"/>
      <c r="J311" s="6"/>
      <c r="K311" s="6"/>
      <c r="L311" s="6"/>
      <c r="M311" s="6"/>
    </row>
    <row r="312" spans="1:13" x14ac:dyDescent="0.25">
      <c r="A312" s="13">
        <v>308</v>
      </c>
      <c r="B312" s="122" t="s">
        <v>4222</v>
      </c>
      <c r="C312" s="119" t="s">
        <v>4223</v>
      </c>
      <c r="D312" s="129" t="s">
        <v>4146</v>
      </c>
      <c r="E312" s="6"/>
      <c r="F312" s="6"/>
      <c r="G312" s="6"/>
      <c r="H312" s="6"/>
      <c r="I312" s="6"/>
      <c r="J312" s="6"/>
      <c r="K312" s="6"/>
      <c r="L312" s="6"/>
      <c r="M312" s="6"/>
    </row>
    <row r="313" spans="1:13" x14ac:dyDescent="0.25">
      <c r="A313" s="13">
        <v>309</v>
      </c>
      <c r="B313" s="122" t="s">
        <v>4224</v>
      </c>
      <c r="C313" s="119" t="s">
        <v>4225</v>
      </c>
      <c r="D313" s="129" t="s">
        <v>4146</v>
      </c>
      <c r="E313" s="6"/>
      <c r="F313" s="6"/>
      <c r="G313" s="6"/>
      <c r="H313" s="6"/>
      <c r="I313" s="6"/>
      <c r="J313" s="6"/>
      <c r="K313" s="6"/>
      <c r="L313" s="6"/>
      <c r="M313" s="6"/>
    </row>
    <row r="314" spans="1:13" x14ac:dyDescent="0.25">
      <c r="A314" s="13">
        <v>310</v>
      </c>
      <c r="B314" s="122" t="s">
        <v>2879</v>
      </c>
      <c r="C314" s="119" t="s">
        <v>4226</v>
      </c>
      <c r="D314" s="129" t="s">
        <v>4146</v>
      </c>
      <c r="E314" s="6"/>
      <c r="F314" s="6"/>
      <c r="G314" s="6"/>
      <c r="H314" s="6"/>
      <c r="I314" s="6"/>
      <c r="J314" s="6"/>
      <c r="K314" s="6"/>
      <c r="L314" s="6"/>
      <c r="M314" s="6"/>
    </row>
    <row r="315" spans="1:13" x14ac:dyDescent="0.25">
      <c r="A315" s="13">
        <v>311</v>
      </c>
      <c r="B315" s="122" t="s">
        <v>4227</v>
      </c>
      <c r="C315" s="119" t="s">
        <v>4228</v>
      </c>
      <c r="D315" s="129" t="s">
        <v>4146</v>
      </c>
      <c r="E315" s="6"/>
      <c r="F315" s="6"/>
      <c r="G315" s="6"/>
      <c r="H315" s="6"/>
      <c r="I315" s="6"/>
      <c r="J315" s="6"/>
      <c r="K315" s="6"/>
      <c r="L315" s="6"/>
      <c r="M315" s="6"/>
    </row>
    <row r="316" spans="1:13" x14ac:dyDescent="0.25">
      <c r="A316" s="13">
        <v>312</v>
      </c>
      <c r="B316" s="122" t="s">
        <v>4229</v>
      </c>
      <c r="C316" s="119" t="s">
        <v>4230</v>
      </c>
      <c r="D316" s="129" t="s">
        <v>4146</v>
      </c>
      <c r="E316" s="6"/>
      <c r="F316" s="6"/>
      <c r="G316" s="6"/>
      <c r="H316" s="6"/>
      <c r="I316" s="6"/>
      <c r="J316" s="6"/>
      <c r="K316" s="6"/>
      <c r="L316" s="6"/>
      <c r="M316" s="6"/>
    </row>
    <row r="317" spans="1:13" x14ac:dyDescent="0.25">
      <c r="A317" s="13">
        <v>313</v>
      </c>
      <c r="B317" s="122" t="s">
        <v>4231</v>
      </c>
      <c r="C317" s="119" t="s">
        <v>4232</v>
      </c>
      <c r="D317" s="129" t="s">
        <v>4233</v>
      </c>
      <c r="E317" s="6"/>
      <c r="F317" s="6"/>
      <c r="G317" s="6"/>
      <c r="H317" s="6"/>
      <c r="I317" s="6"/>
      <c r="J317" s="6"/>
      <c r="K317" s="6"/>
      <c r="L317" s="6"/>
      <c r="M317" s="6"/>
    </row>
    <row r="318" spans="1:13" x14ac:dyDescent="0.25">
      <c r="A318" s="13">
        <v>314</v>
      </c>
      <c r="B318" s="122" t="s">
        <v>4234</v>
      </c>
      <c r="C318" s="119" t="s">
        <v>4235</v>
      </c>
      <c r="D318" s="129" t="s">
        <v>4233</v>
      </c>
      <c r="E318" s="6"/>
      <c r="F318" s="6"/>
      <c r="G318" s="6"/>
      <c r="H318" s="6"/>
      <c r="I318" s="6"/>
      <c r="J318" s="6"/>
      <c r="K318" s="6"/>
      <c r="L318" s="6"/>
      <c r="M318" s="6"/>
    </row>
    <row r="319" spans="1:13" x14ac:dyDescent="0.25">
      <c r="A319" s="13">
        <v>315</v>
      </c>
      <c r="B319" s="122" t="s">
        <v>4236</v>
      </c>
      <c r="C319" s="119" t="s">
        <v>4237</v>
      </c>
      <c r="D319" s="129" t="s">
        <v>4233</v>
      </c>
      <c r="E319" s="6"/>
      <c r="F319" s="6"/>
      <c r="G319" s="6"/>
      <c r="H319" s="6"/>
      <c r="I319" s="6"/>
      <c r="J319" s="6"/>
      <c r="K319" s="6"/>
      <c r="L319" s="6"/>
      <c r="M319" s="6"/>
    </row>
    <row r="320" spans="1:13" x14ac:dyDescent="0.25">
      <c r="A320" s="13">
        <v>316</v>
      </c>
      <c r="B320" s="122" t="s">
        <v>781</v>
      </c>
      <c r="C320" s="119" t="s">
        <v>4238</v>
      </c>
      <c r="D320" s="129" t="s">
        <v>4233</v>
      </c>
      <c r="E320" s="6"/>
      <c r="F320" s="6"/>
      <c r="G320" s="6"/>
      <c r="H320" s="6"/>
      <c r="I320" s="6"/>
      <c r="J320" s="6"/>
      <c r="K320" s="6"/>
      <c r="L320" s="6"/>
      <c r="M320" s="6"/>
    </row>
    <row r="321" spans="1:13" x14ac:dyDescent="0.25">
      <c r="A321" s="13">
        <v>317</v>
      </c>
      <c r="B321" s="122" t="s">
        <v>4239</v>
      </c>
      <c r="C321" s="119" t="s">
        <v>4240</v>
      </c>
      <c r="D321" s="129" t="s">
        <v>4233</v>
      </c>
      <c r="E321" s="6"/>
      <c r="F321" s="6"/>
      <c r="G321" s="6"/>
      <c r="H321" s="6"/>
      <c r="I321" s="6"/>
      <c r="J321" s="6"/>
      <c r="K321" s="6"/>
      <c r="L321" s="6"/>
      <c r="M321" s="6"/>
    </row>
    <row r="322" spans="1:13" x14ac:dyDescent="0.25">
      <c r="A322" s="13">
        <v>318</v>
      </c>
      <c r="B322" s="122" t="s">
        <v>4241</v>
      </c>
      <c r="C322" s="119" t="s">
        <v>4242</v>
      </c>
      <c r="D322" s="129" t="s">
        <v>4233</v>
      </c>
      <c r="E322" s="6"/>
      <c r="F322" s="6"/>
      <c r="G322" s="6"/>
      <c r="H322" s="6"/>
      <c r="I322" s="6"/>
      <c r="J322" s="6"/>
      <c r="K322" s="6"/>
      <c r="L322" s="6"/>
      <c r="M322" s="6"/>
    </row>
    <row r="323" spans="1:13" x14ac:dyDescent="0.25">
      <c r="A323" s="13">
        <v>319</v>
      </c>
      <c r="B323" s="122" t="s">
        <v>4243</v>
      </c>
      <c r="C323" s="119" t="s">
        <v>4244</v>
      </c>
      <c r="D323" s="129" t="s">
        <v>4233</v>
      </c>
      <c r="E323" s="6"/>
      <c r="F323" s="6"/>
      <c r="G323" s="6"/>
      <c r="H323" s="6"/>
      <c r="I323" s="6"/>
      <c r="J323" s="6"/>
      <c r="K323" s="6"/>
      <c r="L323" s="6"/>
      <c r="M323" s="6"/>
    </row>
    <row r="324" spans="1:13" x14ac:dyDescent="0.25">
      <c r="A324" s="13">
        <v>320</v>
      </c>
      <c r="B324" s="122" t="s">
        <v>4245</v>
      </c>
      <c r="C324" s="119" t="s">
        <v>4246</v>
      </c>
      <c r="D324" s="129" t="s">
        <v>4247</v>
      </c>
      <c r="E324" s="6"/>
      <c r="F324" s="6"/>
      <c r="G324" s="6"/>
      <c r="H324" s="6"/>
      <c r="I324" s="6"/>
      <c r="J324" s="6"/>
      <c r="K324" s="6"/>
      <c r="L324" s="6"/>
      <c r="M324" s="6"/>
    </row>
    <row r="325" spans="1:13" x14ac:dyDescent="0.25">
      <c r="A325" s="13">
        <v>321</v>
      </c>
      <c r="B325" s="122" t="s">
        <v>4248</v>
      </c>
      <c r="C325" s="119" t="s">
        <v>4249</v>
      </c>
      <c r="D325" s="129" t="s">
        <v>4247</v>
      </c>
      <c r="E325" s="6"/>
      <c r="F325" s="6"/>
      <c r="G325" s="6"/>
      <c r="H325" s="6"/>
      <c r="I325" s="6"/>
      <c r="J325" s="6"/>
      <c r="K325" s="6"/>
      <c r="L325" s="6"/>
      <c r="M325" s="6"/>
    </row>
    <row r="326" spans="1:13" x14ac:dyDescent="0.25">
      <c r="A326" s="13">
        <v>322</v>
      </c>
      <c r="B326" s="122" t="s">
        <v>3846</v>
      </c>
      <c r="C326" s="119" t="s">
        <v>4250</v>
      </c>
      <c r="D326" s="129" t="s">
        <v>4247</v>
      </c>
      <c r="E326" s="6"/>
      <c r="F326" s="6"/>
      <c r="G326" s="6"/>
      <c r="H326" s="6"/>
      <c r="I326" s="6"/>
      <c r="J326" s="6"/>
      <c r="K326" s="6"/>
      <c r="L326" s="6"/>
      <c r="M326" s="6"/>
    </row>
    <row r="327" spans="1:13" x14ac:dyDescent="0.25">
      <c r="A327" s="13">
        <v>323</v>
      </c>
      <c r="B327" s="122" t="s">
        <v>4251</v>
      </c>
      <c r="C327" s="119" t="s">
        <v>4252</v>
      </c>
      <c r="D327" s="129" t="s">
        <v>4247</v>
      </c>
      <c r="E327" s="6"/>
      <c r="F327" s="6"/>
      <c r="G327" s="6"/>
      <c r="H327" s="6"/>
      <c r="I327" s="6"/>
      <c r="J327" s="6"/>
      <c r="K327" s="6"/>
      <c r="L327" s="6"/>
      <c r="M327" s="6"/>
    </row>
    <row r="328" spans="1:13" x14ac:dyDescent="0.25">
      <c r="A328" s="13">
        <v>324</v>
      </c>
      <c r="B328" s="130" t="s">
        <v>4253</v>
      </c>
      <c r="C328" s="119" t="s">
        <v>4254</v>
      </c>
      <c r="D328" s="129" t="s">
        <v>4247</v>
      </c>
      <c r="E328" s="6"/>
      <c r="F328" s="6"/>
      <c r="G328" s="6"/>
      <c r="H328" s="6"/>
      <c r="I328" s="6"/>
      <c r="J328" s="6"/>
      <c r="K328" s="6"/>
      <c r="L328" s="6"/>
      <c r="M328" s="6"/>
    </row>
    <row r="329" spans="1:13" x14ac:dyDescent="0.25">
      <c r="A329" s="13">
        <v>325</v>
      </c>
      <c r="B329" s="126" t="s">
        <v>4255</v>
      </c>
      <c r="C329" s="128" t="s">
        <v>4256</v>
      </c>
      <c r="D329" s="129" t="s">
        <v>3737</v>
      </c>
      <c r="E329" s="6"/>
      <c r="F329" s="6"/>
      <c r="G329" s="6"/>
      <c r="H329" s="6"/>
      <c r="I329" s="6"/>
      <c r="J329" s="6"/>
      <c r="K329" s="6"/>
      <c r="L329" s="6"/>
      <c r="M329" s="6"/>
    </row>
    <row r="330" spans="1:13" x14ac:dyDescent="0.25">
      <c r="A330" s="13">
        <v>326</v>
      </c>
      <c r="B330" s="126" t="s">
        <v>779</v>
      </c>
      <c r="C330" s="122" t="s">
        <v>4257</v>
      </c>
      <c r="D330" s="129" t="s">
        <v>4052</v>
      </c>
      <c r="E330" s="6"/>
      <c r="F330" s="6"/>
      <c r="G330" s="6"/>
      <c r="H330" s="6"/>
      <c r="I330" s="6"/>
      <c r="J330" s="6"/>
      <c r="K330" s="6"/>
      <c r="L330" s="6"/>
      <c r="M330" s="6"/>
    </row>
    <row r="331" spans="1:13" x14ac:dyDescent="0.25">
      <c r="A331" s="13">
        <v>327</v>
      </c>
      <c r="B331" s="126" t="s">
        <v>4258</v>
      </c>
      <c r="C331" s="122" t="s">
        <v>4259</v>
      </c>
      <c r="D331" s="129" t="s">
        <v>3968</v>
      </c>
      <c r="E331" s="6"/>
      <c r="F331" s="6"/>
      <c r="G331" s="6"/>
      <c r="H331" s="6"/>
      <c r="I331" s="6"/>
      <c r="J331" s="6"/>
      <c r="K331" s="6"/>
      <c r="L331" s="6"/>
      <c r="M331" s="6"/>
    </row>
    <row r="332" spans="1:13" x14ac:dyDescent="0.25">
      <c r="A332" s="13">
        <v>328</v>
      </c>
      <c r="B332" s="126" t="s">
        <v>4260</v>
      </c>
      <c r="C332" s="122" t="s">
        <v>4261</v>
      </c>
      <c r="D332" s="129" t="s">
        <v>3826</v>
      </c>
      <c r="E332" s="6"/>
      <c r="F332" s="6"/>
      <c r="G332" s="6"/>
      <c r="H332" s="6"/>
      <c r="I332" s="6"/>
      <c r="J332" s="6"/>
      <c r="K332" s="6"/>
      <c r="L332" s="6"/>
      <c r="M332" s="6"/>
    </row>
    <row r="333" spans="1:13" x14ac:dyDescent="0.25">
      <c r="A333" s="13">
        <v>329</v>
      </c>
      <c r="B333" s="126" t="s">
        <v>4262</v>
      </c>
      <c r="C333" s="122" t="s">
        <v>4263</v>
      </c>
      <c r="D333" s="129" t="s">
        <v>3802</v>
      </c>
      <c r="E333" s="6"/>
      <c r="F333" s="6"/>
      <c r="G333" s="6"/>
      <c r="H333" s="6"/>
      <c r="I333" s="6"/>
      <c r="J333" s="6"/>
      <c r="K333" s="6"/>
      <c r="L333" s="6"/>
      <c r="M333" s="6"/>
    </row>
    <row r="334" spans="1:13" x14ac:dyDescent="0.25">
      <c r="A334" s="13">
        <v>330</v>
      </c>
      <c r="B334" s="126" t="s">
        <v>4264</v>
      </c>
      <c r="C334" s="122" t="s">
        <v>4265</v>
      </c>
      <c r="D334" s="129" t="s">
        <v>3919</v>
      </c>
      <c r="E334" s="6"/>
      <c r="F334" s="6"/>
      <c r="G334" s="6"/>
      <c r="H334" s="6"/>
      <c r="I334" s="6"/>
      <c r="J334" s="6"/>
      <c r="K334" s="6"/>
      <c r="L334" s="6"/>
      <c r="M334" s="6"/>
    </row>
    <row r="335" spans="1:13" x14ac:dyDescent="0.25">
      <c r="A335" s="13">
        <v>331</v>
      </c>
      <c r="B335" s="126" t="s">
        <v>4266</v>
      </c>
      <c r="C335" s="122" t="s">
        <v>4267</v>
      </c>
      <c r="D335" s="129" t="s">
        <v>3730</v>
      </c>
      <c r="E335" s="6"/>
      <c r="F335" s="6"/>
      <c r="G335" s="6"/>
      <c r="H335" s="6"/>
      <c r="I335" s="6"/>
      <c r="J335" s="6"/>
      <c r="K335" s="6"/>
      <c r="L335" s="6"/>
      <c r="M335" s="6"/>
    </row>
    <row r="336" spans="1:13" x14ac:dyDescent="0.25">
      <c r="A336" s="13">
        <v>332</v>
      </c>
      <c r="B336" s="126" t="s">
        <v>118</v>
      </c>
      <c r="C336" s="122" t="s">
        <v>4268</v>
      </c>
      <c r="D336" s="129" t="s">
        <v>3879</v>
      </c>
      <c r="E336" s="6"/>
      <c r="F336" s="6"/>
      <c r="G336" s="6"/>
      <c r="H336" s="6"/>
      <c r="I336" s="6"/>
      <c r="J336" s="6"/>
      <c r="K336" s="6"/>
      <c r="L336" s="6"/>
      <c r="M336" s="6"/>
    </row>
    <row r="337" spans="1:13" x14ac:dyDescent="0.25">
      <c r="A337" s="13">
        <v>333</v>
      </c>
      <c r="B337" s="130" t="s">
        <v>3822</v>
      </c>
      <c r="C337" s="119" t="s">
        <v>3823</v>
      </c>
      <c r="D337" s="129" t="s">
        <v>3812</v>
      </c>
      <c r="E337" s="6"/>
      <c r="F337" s="6"/>
      <c r="G337" s="6"/>
      <c r="H337" s="6"/>
      <c r="I337" s="6"/>
      <c r="J337" s="6"/>
      <c r="K337" s="6"/>
      <c r="L337" s="6"/>
      <c r="M337" s="6"/>
    </row>
    <row r="338" spans="1:13" x14ac:dyDescent="0.25">
      <c r="A338" s="13">
        <v>334</v>
      </c>
      <c r="B338" s="130" t="s">
        <v>4269</v>
      </c>
      <c r="C338" s="122" t="s">
        <v>4270</v>
      </c>
      <c r="D338" s="129" t="s">
        <v>3721</v>
      </c>
      <c r="E338" s="6"/>
      <c r="F338" s="6"/>
      <c r="G338" s="6"/>
      <c r="H338" s="6"/>
      <c r="I338" s="6"/>
      <c r="J338" s="6"/>
      <c r="K338" s="6"/>
      <c r="L338" s="6"/>
      <c r="M338" s="6"/>
    </row>
    <row r="339" spans="1:13" x14ac:dyDescent="0.25">
      <c r="A339" s="13">
        <v>335</v>
      </c>
      <c r="B339" s="126" t="s">
        <v>4271</v>
      </c>
      <c r="C339" s="122" t="s">
        <v>4272</v>
      </c>
      <c r="D339" s="129" t="s">
        <v>3919</v>
      </c>
      <c r="E339" s="6"/>
      <c r="F339" s="6"/>
      <c r="G339" s="6"/>
      <c r="H339" s="6"/>
      <c r="I339" s="6"/>
      <c r="J339" s="6"/>
      <c r="K339" s="6"/>
      <c r="L339" s="6"/>
      <c r="M339" s="6"/>
    </row>
    <row r="340" spans="1:13" x14ac:dyDescent="0.25">
      <c r="A340" s="13">
        <v>336</v>
      </c>
      <c r="B340" s="126" t="s">
        <v>4273</v>
      </c>
      <c r="C340" s="122" t="s">
        <v>4274</v>
      </c>
      <c r="D340" s="129" t="s">
        <v>3611</v>
      </c>
      <c r="E340" s="6"/>
      <c r="F340" s="6"/>
      <c r="G340" s="6"/>
      <c r="H340" s="6"/>
      <c r="I340" s="6"/>
      <c r="J340" s="6"/>
      <c r="K340" s="6"/>
      <c r="L340" s="6"/>
      <c r="M340" s="6"/>
    </row>
    <row r="341" spans="1:13" x14ac:dyDescent="0.25">
      <c r="A341" s="13">
        <v>337</v>
      </c>
      <c r="B341" s="126" t="s">
        <v>4275</v>
      </c>
      <c r="C341" s="122" t="s">
        <v>4276</v>
      </c>
      <c r="D341" s="129" t="s">
        <v>3771</v>
      </c>
      <c r="E341" s="6"/>
      <c r="F341" s="6"/>
      <c r="G341" s="6"/>
      <c r="H341" s="6"/>
      <c r="I341" s="6"/>
      <c r="J341" s="6"/>
      <c r="K341" s="6"/>
      <c r="L341" s="6"/>
      <c r="M341" s="6"/>
    </row>
    <row r="342" spans="1:13" x14ac:dyDescent="0.25">
      <c r="A342" s="13">
        <v>338</v>
      </c>
      <c r="B342" s="126" t="s">
        <v>4277</v>
      </c>
      <c r="C342" s="122" t="s">
        <v>4278</v>
      </c>
      <c r="D342" s="129" t="s">
        <v>3826</v>
      </c>
      <c r="E342" s="6"/>
      <c r="F342" s="6"/>
      <c r="G342" s="6"/>
      <c r="H342" s="6"/>
      <c r="I342" s="6"/>
      <c r="J342" s="6"/>
      <c r="K342" s="6"/>
      <c r="L342" s="6"/>
      <c r="M342" s="6"/>
    </row>
    <row r="343" spans="1:13" x14ac:dyDescent="0.25">
      <c r="A343" s="13">
        <v>339</v>
      </c>
      <c r="B343" s="126" t="s">
        <v>4279</v>
      </c>
      <c r="C343" s="122" t="s">
        <v>4280</v>
      </c>
      <c r="D343" s="129" t="s">
        <v>4100</v>
      </c>
      <c r="E343" s="6"/>
      <c r="F343" s="6"/>
      <c r="G343" s="6"/>
      <c r="H343" s="6"/>
      <c r="I343" s="6"/>
      <c r="J343" s="6"/>
      <c r="K343" s="6"/>
      <c r="L343" s="6"/>
      <c r="M343" s="6"/>
    </row>
    <row r="344" spans="1:13" x14ac:dyDescent="0.25">
      <c r="A344" s="13">
        <v>340</v>
      </c>
      <c r="B344" s="126" t="s">
        <v>4281</v>
      </c>
      <c r="C344" s="122" t="s">
        <v>4282</v>
      </c>
      <c r="D344" s="129" t="s">
        <v>3826</v>
      </c>
      <c r="E344" s="6"/>
      <c r="F344" s="6"/>
      <c r="G344" s="6"/>
      <c r="H344" s="6"/>
      <c r="I344" s="6"/>
      <c r="J344" s="6"/>
      <c r="K344" s="6"/>
      <c r="L344" s="6"/>
      <c r="M344" s="6"/>
    </row>
    <row r="345" spans="1:13" x14ac:dyDescent="0.25">
      <c r="A345" s="13">
        <v>341</v>
      </c>
      <c r="B345" s="126" t="s">
        <v>4283</v>
      </c>
      <c r="C345" s="122" t="s">
        <v>4284</v>
      </c>
      <c r="D345" s="129" t="s">
        <v>4187</v>
      </c>
      <c r="E345" s="6"/>
      <c r="F345" s="6"/>
      <c r="G345" s="6"/>
      <c r="H345" s="6"/>
      <c r="I345" s="6"/>
      <c r="J345" s="6"/>
      <c r="K345" s="6"/>
      <c r="L345" s="6"/>
      <c r="M345" s="6"/>
    </row>
  </sheetData>
  <mergeCells count="10">
    <mergeCell ref="A1:M1"/>
    <mergeCell ref="A3:A4"/>
    <mergeCell ref="B3:B4"/>
    <mergeCell ref="C3:C4"/>
    <mergeCell ref="D3:D4"/>
    <mergeCell ref="E3:E4"/>
    <mergeCell ref="F3:H3"/>
    <mergeCell ref="I3:K3"/>
    <mergeCell ref="L3:L4"/>
    <mergeCell ref="M3:M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M117"/>
  <sheetViews>
    <sheetView workbookViewId="0">
      <pane ySplit="4" topLeftCell="A5" activePane="bottomLeft" state="frozen"/>
      <selection pane="bottomLeft" activeCell="A5" sqref="A5"/>
    </sheetView>
  </sheetViews>
  <sheetFormatPr defaultRowHeight="15" x14ac:dyDescent="0.25"/>
  <cols>
    <col min="2" max="2" width="29.5703125" customWidth="1"/>
    <col min="3" max="3" width="18.5703125" customWidth="1"/>
    <col min="4" max="4" width="18.140625" customWidth="1"/>
    <col min="5" max="5" width="17.42578125" customWidth="1"/>
    <col min="9" max="9" width="17.28515625" customWidth="1"/>
    <col min="13" max="13" width="15.140625" customWidth="1"/>
  </cols>
  <sheetData>
    <row r="1" spans="1:13" ht="15.75" x14ac:dyDescent="0.25">
      <c r="A1" s="213" t="s">
        <v>0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</row>
    <row r="3" spans="1:13" x14ac:dyDescent="0.25">
      <c r="A3" s="214" t="s">
        <v>1</v>
      </c>
      <c r="B3" s="214" t="s">
        <v>2</v>
      </c>
      <c r="C3" s="214" t="s">
        <v>3</v>
      </c>
      <c r="D3" s="214" t="s">
        <v>4</v>
      </c>
      <c r="E3" s="214" t="s">
        <v>5</v>
      </c>
      <c r="F3" s="214" t="s">
        <v>6</v>
      </c>
      <c r="G3" s="214"/>
      <c r="H3" s="214"/>
      <c r="I3" s="214" t="s">
        <v>7</v>
      </c>
      <c r="J3" s="214"/>
      <c r="K3" s="214"/>
      <c r="L3" s="212" t="s">
        <v>8</v>
      </c>
      <c r="M3" s="212" t="s">
        <v>9</v>
      </c>
    </row>
    <row r="4" spans="1:13" ht="45" x14ac:dyDescent="0.25">
      <c r="A4" s="214"/>
      <c r="B4" s="214"/>
      <c r="C4" s="214"/>
      <c r="D4" s="214"/>
      <c r="E4" s="214"/>
      <c r="F4" s="1" t="s">
        <v>10</v>
      </c>
      <c r="G4" s="1" t="s">
        <v>11</v>
      </c>
      <c r="H4" s="1" t="s">
        <v>12</v>
      </c>
      <c r="I4" s="2" t="s">
        <v>13</v>
      </c>
      <c r="J4" s="2" t="s">
        <v>14</v>
      </c>
      <c r="K4" s="2" t="s">
        <v>15</v>
      </c>
      <c r="L4" s="212"/>
      <c r="M4" s="212"/>
    </row>
    <row r="5" spans="1:13" x14ac:dyDescent="0.25">
      <c r="A5" s="13">
        <v>1</v>
      </c>
      <c r="B5" s="126" t="s">
        <v>4285</v>
      </c>
      <c r="C5" s="128" t="s">
        <v>4286</v>
      </c>
      <c r="D5" s="129" t="s">
        <v>4287</v>
      </c>
      <c r="E5" s="6"/>
      <c r="F5" s="6"/>
      <c r="G5" s="6"/>
      <c r="H5" s="6"/>
      <c r="I5" s="6"/>
      <c r="J5" s="6"/>
      <c r="K5" s="6"/>
      <c r="L5" s="6"/>
      <c r="M5" s="6"/>
    </row>
    <row r="6" spans="1:13" x14ac:dyDescent="0.25">
      <c r="A6" s="13">
        <v>2</v>
      </c>
      <c r="B6" s="126" t="s">
        <v>4288</v>
      </c>
      <c r="C6" s="128" t="s">
        <v>4289</v>
      </c>
      <c r="D6" s="129" t="s">
        <v>4290</v>
      </c>
      <c r="E6" s="6"/>
      <c r="F6" s="6"/>
      <c r="G6" s="6"/>
      <c r="H6" s="6"/>
      <c r="I6" s="6"/>
      <c r="J6" s="6"/>
      <c r="K6" s="6"/>
      <c r="L6" s="6"/>
      <c r="M6" s="6"/>
    </row>
    <row r="7" spans="1:13" x14ac:dyDescent="0.25">
      <c r="A7" s="13">
        <v>3</v>
      </c>
      <c r="B7" s="126" t="s">
        <v>4291</v>
      </c>
      <c r="C7" s="128" t="s">
        <v>4292</v>
      </c>
      <c r="D7" s="129" t="s">
        <v>4290</v>
      </c>
      <c r="E7" s="6"/>
      <c r="F7" s="6"/>
      <c r="G7" s="6"/>
      <c r="H7" s="6"/>
      <c r="I7" s="6"/>
      <c r="J7" s="6"/>
      <c r="K7" s="6"/>
      <c r="L7" s="6"/>
      <c r="M7" s="6"/>
    </row>
    <row r="8" spans="1:13" x14ac:dyDescent="0.25">
      <c r="A8" s="13">
        <v>4</v>
      </c>
      <c r="B8" s="126" t="s">
        <v>4293</v>
      </c>
      <c r="C8" s="128" t="s">
        <v>4294</v>
      </c>
      <c r="D8" s="129" t="s">
        <v>4290</v>
      </c>
      <c r="E8" s="6"/>
      <c r="F8" s="6"/>
      <c r="G8" s="6"/>
      <c r="H8" s="6"/>
      <c r="I8" s="6"/>
      <c r="J8" s="6"/>
      <c r="K8" s="6"/>
      <c r="L8" s="6"/>
      <c r="M8" s="6"/>
    </row>
    <row r="9" spans="1:13" x14ac:dyDescent="0.25">
      <c r="A9" s="13">
        <v>5</v>
      </c>
      <c r="B9" s="126" t="s">
        <v>4295</v>
      </c>
      <c r="C9" s="128" t="s">
        <v>4296</v>
      </c>
      <c r="D9" s="129" t="s">
        <v>4290</v>
      </c>
      <c r="E9" s="6"/>
      <c r="F9" s="6"/>
      <c r="G9" s="6"/>
      <c r="H9" s="6"/>
      <c r="I9" s="6"/>
      <c r="J9" s="6"/>
      <c r="K9" s="6"/>
      <c r="L9" s="6"/>
      <c r="M9" s="6"/>
    </row>
    <row r="10" spans="1:13" x14ac:dyDescent="0.25">
      <c r="A10" s="13">
        <v>6</v>
      </c>
      <c r="B10" s="126" t="s">
        <v>4297</v>
      </c>
      <c r="C10" s="128" t="s">
        <v>4298</v>
      </c>
      <c r="D10" s="129" t="s">
        <v>4290</v>
      </c>
      <c r="E10" s="6"/>
      <c r="F10" s="6"/>
      <c r="G10" s="6"/>
      <c r="H10" s="6"/>
      <c r="I10" s="6"/>
      <c r="J10" s="6"/>
      <c r="K10" s="6"/>
      <c r="L10" s="6"/>
      <c r="M10" s="6"/>
    </row>
    <row r="11" spans="1:13" x14ac:dyDescent="0.25">
      <c r="A11" s="13">
        <v>7</v>
      </c>
      <c r="B11" s="126" t="s">
        <v>4299</v>
      </c>
      <c r="C11" s="128" t="s">
        <v>4300</v>
      </c>
      <c r="D11" s="129" t="s">
        <v>4290</v>
      </c>
      <c r="E11" s="6"/>
      <c r="F11" s="6"/>
      <c r="G11" s="6"/>
      <c r="H11" s="6"/>
      <c r="I11" s="6"/>
      <c r="J11" s="6"/>
      <c r="K11" s="6"/>
      <c r="L11" s="6"/>
      <c r="M11" s="6"/>
    </row>
    <row r="12" spans="1:13" x14ac:dyDescent="0.25">
      <c r="A12" s="13">
        <v>8</v>
      </c>
      <c r="B12" s="126" t="s">
        <v>4301</v>
      </c>
      <c r="C12" s="128" t="s">
        <v>4302</v>
      </c>
      <c r="D12" s="129" t="s">
        <v>4290</v>
      </c>
      <c r="E12" s="6"/>
      <c r="F12" s="6"/>
      <c r="G12" s="6"/>
      <c r="H12" s="6"/>
      <c r="I12" s="6"/>
      <c r="J12" s="6"/>
      <c r="K12" s="6"/>
      <c r="L12" s="6"/>
      <c r="M12" s="6"/>
    </row>
    <row r="13" spans="1:13" x14ac:dyDescent="0.25">
      <c r="A13" s="13">
        <v>9</v>
      </c>
      <c r="B13" s="126" t="s">
        <v>4303</v>
      </c>
      <c r="C13" s="128" t="s">
        <v>4304</v>
      </c>
      <c r="D13" s="129" t="s">
        <v>4305</v>
      </c>
      <c r="E13" s="6"/>
      <c r="F13" s="6"/>
      <c r="G13" s="6"/>
      <c r="H13" s="6"/>
      <c r="I13" s="6"/>
      <c r="J13" s="6"/>
      <c r="K13" s="6"/>
      <c r="L13" s="6"/>
      <c r="M13" s="6"/>
    </row>
    <row r="14" spans="1:13" x14ac:dyDescent="0.25">
      <c r="A14" s="13">
        <v>10</v>
      </c>
      <c r="B14" s="126" t="s">
        <v>4306</v>
      </c>
      <c r="C14" s="128" t="s">
        <v>4307</v>
      </c>
      <c r="D14" s="129" t="s">
        <v>4305</v>
      </c>
      <c r="E14" s="6"/>
      <c r="F14" s="6"/>
      <c r="G14" s="6"/>
      <c r="H14" s="6"/>
      <c r="I14" s="6"/>
      <c r="J14" s="6"/>
      <c r="K14" s="6"/>
      <c r="L14" s="6"/>
      <c r="M14" s="6"/>
    </row>
    <row r="15" spans="1:13" x14ac:dyDescent="0.25">
      <c r="A15" s="13">
        <v>11</v>
      </c>
      <c r="B15" s="126" t="s">
        <v>105</v>
      </c>
      <c r="C15" s="128" t="s">
        <v>4308</v>
      </c>
      <c r="D15" s="129" t="s">
        <v>4305</v>
      </c>
      <c r="E15" s="6"/>
      <c r="F15" s="6"/>
      <c r="G15" s="6"/>
      <c r="H15" s="6"/>
      <c r="I15" s="6"/>
      <c r="J15" s="6"/>
      <c r="K15" s="6"/>
      <c r="L15" s="6"/>
      <c r="M15" s="6"/>
    </row>
    <row r="16" spans="1:13" x14ac:dyDescent="0.25">
      <c r="A16" s="13">
        <v>12</v>
      </c>
      <c r="B16" s="126" t="s">
        <v>4309</v>
      </c>
      <c r="C16" s="128" t="s">
        <v>4310</v>
      </c>
      <c r="D16" s="129" t="s">
        <v>4305</v>
      </c>
      <c r="E16" s="6"/>
      <c r="F16" s="6"/>
      <c r="G16" s="6"/>
      <c r="H16" s="6"/>
      <c r="I16" s="6"/>
      <c r="J16" s="6"/>
      <c r="K16" s="6"/>
      <c r="L16" s="6"/>
      <c r="M16" s="6"/>
    </row>
    <row r="17" spans="1:13" x14ac:dyDescent="0.25">
      <c r="A17" s="13">
        <v>13</v>
      </c>
      <c r="B17" s="126" t="s">
        <v>1037</v>
      </c>
      <c r="C17" s="128" t="s">
        <v>4311</v>
      </c>
      <c r="D17" s="129" t="s">
        <v>4305</v>
      </c>
      <c r="E17" s="6"/>
      <c r="F17" s="6"/>
      <c r="G17" s="6"/>
      <c r="H17" s="6"/>
      <c r="I17" s="6"/>
      <c r="J17" s="6"/>
      <c r="K17" s="6"/>
      <c r="L17" s="6"/>
      <c r="M17" s="6"/>
    </row>
    <row r="18" spans="1:13" x14ac:dyDescent="0.25">
      <c r="A18" s="13">
        <v>14</v>
      </c>
      <c r="B18" s="126" t="s">
        <v>4312</v>
      </c>
      <c r="C18" s="128" t="s">
        <v>4313</v>
      </c>
      <c r="D18" s="129" t="s">
        <v>4305</v>
      </c>
      <c r="E18" s="6"/>
      <c r="F18" s="6"/>
      <c r="G18" s="6"/>
      <c r="H18" s="6"/>
      <c r="I18" s="6"/>
      <c r="J18" s="6"/>
      <c r="K18" s="6"/>
      <c r="L18" s="6"/>
      <c r="M18" s="6"/>
    </row>
    <row r="19" spans="1:13" x14ac:dyDescent="0.25">
      <c r="A19" s="13">
        <v>15</v>
      </c>
      <c r="B19" s="126" t="s">
        <v>4314</v>
      </c>
      <c r="C19" s="128" t="s">
        <v>4315</v>
      </c>
      <c r="D19" s="129" t="s">
        <v>4305</v>
      </c>
      <c r="E19" s="6"/>
      <c r="F19" s="6"/>
      <c r="G19" s="6"/>
      <c r="H19" s="6"/>
      <c r="I19" s="6"/>
      <c r="J19" s="6"/>
      <c r="K19" s="6"/>
      <c r="L19" s="6"/>
      <c r="M19" s="6"/>
    </row>
    <row r="20" spans="1:13" x14ac:dyDescent="0.25">
      <c r="A20" s="13">
        <v>16</v>
      </c>
      <c r="B20" s="126" t="s">
        <v>4316</v>
      </c>
      <c r="C20" s="133" t="s">
        <v>4317</v>
      </c>
      <c r="D20" s="129" t="s">
        <v>4305</v>
      </c>
      <c r="E20" s="6"/>
      <c r="F20" s="6"/>
      <c r="G20" s="6"/>
      <c r="H20" s="6"/>
      <c r="I20" s="6"/>
      <c r="J20" s="6"/>
      <c r="K20" s="6"/>
      <c r="L20" s="6"/>
      <c r="M20" s="6"/>
    </row>
    <row r="21" spans="1:13" x14ac:dyDescent="0.25">
      <c r="A21" s="13">
        <v>17</v>
      </c>
      <c r="B21" s="126" t="s">
        <v>4318</v>
      </c>
      <c r="C21" s="128" t="s">
        <v>4319</v>
      </c>
      <c r="D21" s="129" t="s">
        <v>192</v>
      </c>
      <c r="E21" s="6"/>
      <c r="F21" s="6"/>
      <c r="G21" s="6"/>
      <c r="H21" s="6"/>
      <c r="I21" s="6"/>
      <c r="J21" s="6"/>
      <c r="K21" s="6"/>
      <c r="L21" s="6"/>
      <c r="M21" s="6"/>
    </row>
    <row r="22" spans="1:13" x14ac:dyDescent="0.25">
      <c r="A22" s="13">
        <v>18</v>
      </c>
      <c r="B22" s="126" t="s">
        <v>4320</v>
      </c>
      <c r="C22" s="128" t="s">
        <v>4321</v>
      </c>
      <c r="D22" s="129" t="s">
        <v>4322</v>
      </c>
      <c r="E22" s="6"/>
      <c r="F22" s="6"/>
      <c r="G22" s="6"/>
      <c r="H22" s="6"/>
      <c r="I22" s="6"/>
      <c r="J22" s="6"/>
      <c r="K22" s="6"/>
      <c r="L22" s="6"/>
      <c r="M22" s="6"/>
    </row>
    <row r="23" spans="1:13" x14ac:dyDescent="0.25">
      <c r="A23" s="13">
        <v>19</v>
      </c>
      <c r="B23" s="126" t="s">
        <v>4323</v>
      </c>
      <c r="C23" s="128" t="s">
        <v>4324</v>
      </c>
      <c r="D23" s="129" t="s">
        <v>4325</v>
      </c>
      <c r="E23" s="6"/>
      <c r="F23" s="6"/>
      <c r="G23" s="6"/>
      <c r="H23" s="6"/>
      <c r="I23" s="6"/>
      <c r="J23" s="6"/>
      <c r="K23" s="6"/>
      <c r="L23" s="6"/>
      <c r="M23" s="6"/>
    </row>
    <row r="24" spans="1:13" x14ac:dyDescent="0.25">
      <c r="A24" s="13">
        <v>20</v>
      </c>
      <c r="B24" s="126" t="s">
        <v>4326</v>
      </c>
      <c r="C24" s="128" t="s">
        <v>4327</v>
      </c>
      <c r="D24" s="129" t="s">
        <v>4325</v>
      </c>
      <c r="E24" s="6"/>
      <c r="F24" s="6"/>
      <c r="G24" s="6"/>
      <c r="H24" s="6"/>
      <c r="I24" s="6"/>
      <c r="J24" s="6"/>
      <c r="K24" s="6"/>
      <c r="L24" s="6"/>
      <c r="M24" s="6"/>
    </row>
    <row r="25" spans="1:13" x14ac:dyDescent="0.25">
      <c r="A25" s="13">
        <v>21</v>
      </c>
      <c r="B25" s="126" t="s">
        <v>4328</v>
      </c>
      <c r="C25" s="128" t="s">
        <v>4329</v>
      </c>
      <c r="D25" s="129" t="s">
        <v>4325</v>
      </c>
      <c r="E25" s="6"/>
      <c r="F25" s="6"/>
      <c r="G25" s="6"/>
      <c r="H25" s="6"/>
      <c r="I25" s="6"/>
      <c r="J25" s="6"/>
      <c r="K25" s="6"/>
      <c r="L25" s="6"/>
      <c r="M25" s="6"/>
    </row>
    <row r="26" spans="1:13" x14ac:dyDescent="0.25">
      <c r="A26" s="13">
        <v>22</v>
      </c>
      <c r="B26" s="126" t="s">
        <v>4330</v>
      </c>
      <c r="C26" s="128" t="s">
        <v>4331</v>
      </c>
      <c r="D26" s="129" t="s">
        <v>4325</v>
      </c>
      <c r="E26" s="6"/>
      <c r="F26" s="6"/>
      <c r="G26" s="6"/>
      <c r="H26" s="6"/>
      <c r="I26" s="6"/>
      <c r="J26" s="6"/>
      <c r="K26" s="6"/>
      <c r="L26" s="6"/>
      <c r="M26" s="6"/>
    </row>
    <row r="27" spans="1:13" x14ac:dyDescent="0.25">
      <c r="A27" s="13">
        <v>23</v>
      </c>
      <c r="B27" s="126" t="s">
        <v>4332</v>
      </c>
      <c r="C27" s="128" t="s">
        <v>4333</v>
      </c>
      <c r="D27" s="129" t="s">
        <v>4325</v>
      </c>
      <c r="E27" s="6"/>
      <c r="F27" s="6"/>
      <c r="G27" s="6"/>
      <c r="H27" s="6"/>
      <c r="I27" s="6"/>
      <c r="J27" s="6"/>
      <c r="K27" s="6"/>
      <c r="L27" s="6"/>
      <c r="M27" s="6"/>
    </row>
    <row r="28" spans="1:13" x14ac:dyDescent="0.25">
      <c r="A28" s="13">
        <v>24</v>
      </c>
      <c r="B28" s="126" t="s">
        <v>4334</v>
      </c>
      <c r="C28" s="128" t="s">
        <v>4335</v>
      </c>
      <c r="D28" s="129" t="s">
        <v>4325</v>
      </c>
      <c r="E28" s="6"/>
      <c r="F28" s="6"/>
      <c r="G28" s="6"/>
      <c r="H28" s="6"/>
      <c r="I28" s="6"/>
      <c r="J28" s="6"/>
      <c r="K28" s="6"/>
      <c r="L28" s="6"/>
      <c r="M28" s="6"/>
    </row>
    <row r="29" spans="1:13" x14ac:dyDescent="0.25">
      <c r="A29" s="13">
        <v>25</v>
      </c>
      <c r="B29" s="126" t="s">
        <v>3882</v>
      </c>
      <c r="C29" s="128" t="s">
        <v>4336</v>
      </c>
      <c r="D29" s="129" t="s">
        <v>4325</v>
      </c>
      <c r="E29" s="6"/>
      <c r="F29" s="6"/>
      <c r="G29" s="6"/>
      <c r="H29" s="6"/>
      <c r="I29" s="6"/>
      <c r="J29" s="6"/>
      <c r="K29" s="6"/>
      <c r="L29" s="6"/>
      <c r="M29" s="6"/>
    </row>
    <row r="30" spans="1:13" x14ac:dyDescent="0.25">
      <c r="A30" s="13">
        <v>26</v>
      </c>
      <c r="B30" s="126" t="s">
        <v>4337</v>
      </c>
      <c r="C30" s="128" t="s">
        <v>4338</v>
      </c>
      <c r="D30" s="129" t="s">
        <v>4325</v>
      </c>
      <c r="E30" s="6"/>
      <c r="F30" s="6"/>
      <c r="G30" s="6"/>
      <c r="H30" s="6"/>
      <c r="I30" s="6"/>
      <c r="J30" s="6"/>
      <c r="K30" s="6"/>
      <c r="L30" s="6"/>
      <c r="M30" s="6"/>
    </row>
    <row r="31" spans="1:13" x14ac:dyDescent="0.25">
      <c r="A31" s="13">
        <v>27</v>
      </c>
      <c r="B31" s="126" t="s">
        <v>4339</v>
      </c>
      <c r="C31" s="128" t="s">
        <v>4340</v>
      </c>
      <c r="D31" s="129" t="s">
        <v>4341</v>
      </c>
      <c r="E31" s="6"/>
      <c r="F31" s="6"/>
      <c r="G31" s="6"/>
      <c r="H31" s="6"/>
      <c r="I31" s="6"/>
      <c r="J31" s="6"/>
      <c r="K31" s="6"/>
      <c r="L31" s="6"/>
      <c r="M31" s="6"/>
    </row>
    <row r="32" spans="1:13" x14ac:dyDescent="0.25">
      <c r="A32" s="13">
        <v>28</v>
      </c>
      <c r="B32" s="126" t="s">
        <v>4342</v>
      </c>
      <c r="C32" s="128" t="s">
        <v>4343</v>
      </c>
      <c r="D32" s="129" t="s">
        <v>4344</v>
      </c>
      <c r="E32" s="6"/>
      <c r="F32" s="6"/>
      <c r="G32" s="6"/>
      <c r="H32" s="6"/>
      <c r="I32" s="6"/>
      <c r="J32" s="6"/>
      <c r="K32" s="6"/>
      <c r="L32" s="6"/>
      <c r="M32" s="6"/>
    </row>
    <row r="33" spans="1:13" x14ac:dyDescent="0.25">
      <c r="A33" s="13">
        <v>29</v>
      </c>
      <c r="B33" s="126" t="s">
        <v>4345</v>
      </c>
      <c r="C33" s="128" t="s">
        <v>4346</v>
      </c>
      <c r="D33" s="129" t="s">
        <v>4344</v>
      </c>
      <c r="E33" s="6"/>
      <c r="F33" s="6"/>
      <c r="G33" s="6"/>
      <c r="H33" s="6"/>
      <c r="I33" s="6"/>
      <c r="J33" s="6"/>
      <c r="K33" s="6"/>
      <c r="L33" s="6"/>
      <c r="M33" s="6"/>
    </row>
    <row r="34" spans="1:13" x14ac:dyDescent="0.25">
      <c r="A34" s="13">
        <v>30</v>
      </c>
      <c r="B34" s="126" t="s">
        <v>4347</v>
      </c>
      <c r="C34" s="128" t="s">
        <v>4348</v>
      </c>
      <c r="D34" s="129" t="s">
        <v>4344</v>
      </c>
      <c r="E34" s="6"/>
      <c r="F34" s="6"/>
      <c r="G34" s="6"/>
      <c r="H34" s="6"/>
      <c r="I34" s="6"/>
      <c r="J34" s="6"/>
      <c r="K34" s="6"/>
      <c r="L34" s="6"/>
      <c r="M34" s="6"/>
    </row>
    <row r="35" spans="1:13" x14ac:dyDescent="0.25">
      <c r="A35" s="13">
        <v>31</v>
      </c>
      <c r="B35" s="126" t="s">
        <v>4349</v>
      </c>
      <c r="C35" s="128" t="s">
        <v>4350</v>
      </c>
      <c r="D35" s="129" t="s">
        <v>4351</v>
      </c>
      <c r="E35" s="6"/>
      <c r="F35" s="6"/>
      <c r="G35" s="6"/>
      <c r="H35" s="6"/>
      <c r="I35" s="6"/>
      <c r="J35" s="6"/>
      <c r="K35" s="6"/>
      <c r="L35" s="6"/>
      <c r="M35" s="6"/>
    </row>
    <row r="36" spans="1:13" x14ac:dyDescent="0.25">
      <c r="A36" s="13">
        <v>32</v>
      </c>
      <c r="B36" s="126" t="s">
        <v>1948</v>
      </c>
      <c r="C36" s="128" t="s">
        <v>4352</v>
      </c>
      <c r="D36" s="129" t="s">
        <v>4351</v>
      </c>
      <c r="E36" s="6"/>
      <c r="F36" s="6"/>
      <c r="G36" s="6"/>
      <c r="H36" s="6"/>
      <c r="I36" s="6"/>
      <c r="J36" s="6"/>
      <c r="K36" s="6"/>
      <c r="L36" s="6"/>
      <c r="M36" s="6"/>
    </row>
    <row r="37" spans="1:13" x14ac:dyDescent="0.25">
      <c r="A37" s="13">
        <v>33</v>
      </c>
      <c r="B37" s="126" t="s">
        <v>1186</v>
      </c>
      <c r="C37" s="128" t="s">
        <v>4353</v>
      </c>
      <c r="D37" s="129" t="s">
        <v>4351</v>
      </c>
      <c r="E37" s="6"/>
      <c r="F37" s="6"/>
      <c r="G37" s="6"/>
      <c r="H37" s="6"/>
      <c r="I37" s="6"/>
      <c r="J37" s="6"/>
      <c r="K37" s="6"/>
      <c r="L37" s="6"/>
      <c r="M37" s="6"/>
    </row>
    <row r="38" spans="1:13" x14ac:dyDescent="0.25">
      <c r="A38" s="13">
        <v>34</v>
      </c>
      <c r="B38" s="126" t="s">
        <v>4354</v>
      </c>
      <c r="C38" s="128" t="s">
        <v>4355</v>
      </c>
      <c r="D38" s="129" t="s">
        <v>4351</v>
      </c>
      <c r="E38" s="6"/>
      <c r="F38" s="6"/>
      <c r="G38" s="6"/>
      <c r="H38" s="6"/>
      <c r="I38" s="6"/>
      <c r="J38" s="6"/>
      <c r="K38" s="6"/>
      <c r="L38" s="6"/>
      <c r="M38" s="6"/>
    </row>
    <row r="39" spans="1:13" x14ac:dyDescent="0.25">
      <c r="A39" s="13">
        <v>35</v>
      </c>
      <c r="B39" s="126" t="s">
        <v>4356</v>
      </c>
      <c r="C39" s="128" t="s">
        <v>4357</v>
      </c>
      <c r="D39" s="129" t="s">
        <v>4358</v>
      </c>
      <c r="E39" s="6"/>
      <c r="F39" s="6"/>
      <c r="G39" s="6"/>
      <c r="H39" s="6"/>
      <c r="I39" s="6"/>
      <c r="J39" s="6"/>
      <c r="K39" s="6"/>
      <c r="L39" s="6"/>
      <c r="M39" s="6"/>
    </row>
    <row r="40" spans="1:13" x14ac:dyDescent="0.25">
      <c r="A40" s="13">
        <v>36</v>
      </c>
      <c r="B40" s="126" t="s">
        <v>3767</v>
      </c>
      <c r="C40" s="128" t="s">
        <v>4359</v>
      </c>
      <c r="D40" s="129" t="s">
        <v>4287</v>
      </c>
      <c r="E40" s="6"/>
      <c r="F40" s="6"/>
      <c r="G40" s="6"/>
      <c r="H40" s="6"/>
      <c r="I40" s="6"/>
      <c r="J40" s="6"/>
      <c r="K40" s="6"/>
      <c r="L40" s="6"/>
      <c r="M40" s="6"/>
    </row>
    <row r="41" spans="1:13" x14ac:dyDescent="0.25">
      <c r="A41" s="13">
        <v>37</v>
      </c>
      <c r="B41" s="126" t="s">
        <v>4360</v>
      </c>
      <c r="C41" s="128" t="s">
        <v>4361</v>
      </c>
      <c r="D41" s="129" t="s">
        <v>4362</v>
      </c>
      <c r="E41" s="6"/>
      <c r="F41" s="6"/>
      <c r="G41" s="6"/>
      <c r="H41" s="6"/>
      <c r="I41" s="6"/>
      <c r="J41" s="6"/>
      <c r="K41" s="6"/>
      <c r="L41" s="6"/>
      <c r="M41" s="6"/>
    </row>
    <row r="42" spans="1:13" x14ac:dyDescent="0.25">
      <c r="A42" s="13">
        <v>38</v>
      </c>
      <c r="B42" s="126" t="s">
        <v>4363</v>
      </c>
      <c r="C42" s="128" t="s">
        <v>4364</v>
      </c>
      <c r="D42" s="129" t="s">
        <v>4362</v>
      </c>
      <c r="E42" s="6"/>
      <c r="F42" s="6"/>
      <c r="G42" s="6"/>
      <c r="H42" s="6"/>
      <c r="I42" s="6"/>
      <c r="J42" s="6"/>
      <c r="K42" s="6"/>
      <c r="L42" s="6"/>
      <c r="M42" s="6"/>
    </row>
    <row r="43" spans="1:13" x14ac:dyDescent="0.25">
      <c r="A43" s="13">
        <v>39</v>
      </c>
      <c r="B43" s="126" t="s">
        <v>1364</v>
      </c>
      <c r="C43" s="128" t="s">
        <v>4365</v>
      </c>
      <c r="D43" s="129" t="s">
        <v>4362</v>
      </c>
      <c r="E43" s="6"/>
      <c r="F43" s="6"/>
      <c r="G43" s="6"/>
      <c r="H43" s="6"/>
      <c r="I43" s="6"/>
      <c r="J43" s="6"/>
      <c r="K43" s="6"/>
      <c r="L43" s="6"/>
      <c r="M43" s="6"/>
    </row>
    <row r="44" spans="1:13" x14ac:dyDescent="0.25">
      <c r="A44" s="13">
        <v>40</v>
      </c>
      <c r="B44" s="126" t="s">
        <v>4366</v>
      </c>
      <c r="C44" s="128" t="s">
        <v>4367</v>
      </c>
      <c r="D44" s="129" t="s">
        <v>4362</v>
      </c>
      <c r="E44" s="6"/>
      <c r="F44" s="6"/>
      <c r="G44" s="6"/>
      <c r="H44" s="6"/>
      <c r="I44" s="6"/>
      <c r="J44" s="6"/>
      <c r="K44" s="6"/>
      <c r="L44" s="6"/>
      <c r="M44" s="6"/>
    </row>
    <row r="45" spans="1:13" x14ac:dyDescent="0.25">
      <c r="A45" s="13">
        <v>41</v>
      </c>
      <c r="B45" s="126" t="s">
        <v>588</v>
      </c>
      <c r="C45" s="128" t="s">
        <v>4368</v>
      </c>
      <c r="D45" s="129" t="s">
        <v>4362</v>
      </c>
      <c r="E45" s="6"/>
      <c r="F45" s="6"/>
      <c r="G45" s="6"/>
      <c r="H45" s="6"/>
      <c r="I45" s="6"/>
      <c r="J45" s="6"/>
      <c r="K45" s="6"/>
      <c r="L45" s="6"/>
      <c r="M45" s="6"/>
    </row>
    <row r="46" spans="1:13" x14ac:dyDescent="0.25">
      <c r="A46" s="13">
        <v>42</v>
      </c>
      <c r="B46" s="126" t="s">
        <v>4369</v>
      </c>
      <c r="C46" s="128" t="s">
        <v>4370</v>
      </c>
      <c r="D46" s="129" t="s">
        <v>4371</v>
      </c>
      <c r="E46" s="6"/>
      <c r="F46" s="6"/>
      <c r="G46" s="6"/>
      <c r="H46" s="6"/>
      <c r="I46" s="6"/>
      <c r="J46" s="6"/>
      <c r="K46" s="6"/>
      <c r="L46" s="6"/>
      <c r="M46" s="6"/>
    </row>
    <row r="47" spans="1:13" x14ac:dyDescent="0.25">
      <c r="A47" s="13">
        <v>43</v>
      </c>
      <c r="B47" s="126" t="s">
        <v>590</v>
      </c>
      <c r="C47" s="128" t="s">
        <v>4372</v>
      </c>
      <c r="D47" s="129" t="s">
        <v>4373</v>
      </c>
      <c r="E47" s="6"/>
      <c r="F47" s="6"/>
      <c r="G47" s="6"/>
      <c r="H47" s="6"/>
      <c r="I47" s="6"/>
      <c r="J47" s="6"/>
      <c r="K47" s="6"/>
      <c r="L47" s="6"/>
      <c r="M47" s="6"/>
    </row>
    <row r="48" spans="1:13" x14ac:dyDescent="0.25">
      <c r="A48" s="13">
        <v>44</v>
      </c>
      <c r="B48" s="126" t="s">
        <v>4374</v>
      </c>
      <c r="C48" s="128" t="s">
        <v>4375</v>
      </c>
      <c r="D48" s="129" t="s">
        <v>4373</v>
      </c>
      <c r="E48" s="6"/>
      <c r="F48" s="6"/>
      <c r="G48" s="6"/>
      <c r="H48" s="6"/>
      <c r="I48" s="6"/>
      <c r="J48" s="6"/>
      <c r="K48" s="6"/>
      <c r="L48" s="6"/>
      <c r="M48" s="6"/>
    </row>
    <row r="49" spans="1:13" x14ac:dyDescent="0.25">
      <c r="A49" s="13">
        <v>45</v>
      </c>
      <c r="B49" s="126" t="s">
        <v>4376</v>
      </c>
      <c r="C49" s="128" t="s">
        <v>4377</v>
      </c>
      <c r="D49" s="129" t="s">
        <v>4373</v>
      </c>
      <c r="E49" s="6"/>
      <c r="F49" s="6"/>
      <c r="G49" s="6"/>
      <c r="H49" s="6"/>
      <c r="I49" s="6"/>
      <c r="J49" s="6"/>
      <c r="K49" s="6"/>
      <c r="L49" s="6"/>
      <c r="M49" s="6"/>
    </row>
    <row r="50" spans="1:13" x14ac:dyDescent="0.25">
      <c r="A50" s="13">
        <v>46</v>
      </c>
      <c r="B50" s="126" t="s">
        <v>4378</v>
      </c>
      <c r="C50" s="128" t="s">
        <v>4379</v>
      </c>
      <c r="D50" s="129" t="s">
        <v>4373</v>
      </c>
      <c r="E50" s="6"/>
      <c r="F50" s="6"/>
      <c r="G50" s="6"/>
      <c r="H50" s="6"/>
      <c r="I50" s="6"/>
      <c r="J50" s="6"/>
      <c r="K50" s="6"/>
      <c r="L50" s="6"/>
      <c r="M50" s="6"/>
    </row>
    <row r="51" spans="1:13" x14ac:dyDescent="0.25">
      <c r="A51" s="13">
        <v>47</v>
      </c>
      <c r="B51" s="126" t="s">
        <v>4380</v>
      </c>
      <c r="C51" s="128" t="s">
        <v>4381</v>
      </c>
      <c r="D51" s="129" t="s">
        <v>4382</v>
      </c>
      <c r="E51" s="6"/>
      <c r="F51" s="6"/>
      <c r="G51" s="6"/>
      <c r="H51" s="6"/>
      <c r="I51" s="6"/>
      <c r="J51" s="6"/>
      <c r="K51" s="6"/>
      <c r="L51" s="6"/>
      <c r="M51" s="6"/>
    </row>
    <row r="52" spans="1:13" x14ac:dyDescent="0.25">
      <c r="A52" s="13">
        <v>48</v>
      </c>
      <c r="B52" s="126" t="s">
        <v>4383</v>
      </c>
      <c r="C52" s="128" t="s">
        <v>4384</v>
      </c>
      <c r="D52" s="129" t="s">
        <v>4385</v>
      </c>
      <c r="E52" s="6"/>
      <c r="F52" s="6"/>
      <c r="G52" s="6"/>
      <c r="H52" s="6"/>
      <c r="I52" s="6"/>
      <c r="J52" s="6"/>
      <c r="K52" s="6"/>
      <c r="L52" s="6"/>
      <c r="M52" s="6"/>
    </row>
    <row r="53" spans="1:13" x14ac:dyDescent="0.25">
      <c r="A53" s="13">
        <v>49</v>
      </c>
      <c r="B53" s="126" t="s">
        <v>4386</v>
      </c>
      <c r="C53" s="128" t="s">
        <v>4387</v>
      </c>
      <c r="D53" s="129" t="s">
        <v>4385</v>
      </c>
      <c r="E53" s="6"/>
      <c r="F53" s="6"/>
      <c r="G53" s="6"/>
      <c r="H53" s="6"/>
      <c r="I53" s="6"/>
      <c r="J53" s="6"/>
      <c r="K53" s="6"/>
      <c r="L53" s="6"/>
      <c r="M53" s="6"/>
    </row>
    <row r="54" spans="1:13" x14ac:dyDescent="0.25">
      <c r="A54" s="13">
        <v>50</v>
      </c>
      <c r="B54" s="126" t="s">
        <v>4388</v>
      </c>
      <c r="C54" s="128" t="s">
        <v>4389</v>
      </c>
      <c r="D54" s="129" t="s">
        <v>4385</v>
      </c>
      <c r="E54" s="6"/>
      <c r="F54" s="6"/>
      <c r="G54" s="6"/>
      <c r="H54" s="6"/>
      <c r="I54" s="6"/>
      <c r="J54" s="6"/>
      <c r="K54" s="6"/>
      <c r="L54" s="6"/>
      <c r="M54" s="6"/>
    </row>
    <row r="55" spans="1:13" x14ac:dyDescent="0.25">
      <c r="A55" s="13">
        <v>51</v>
      </c>
      <c r="B55" s="126" t="s">
        <v>4390</v>
      </c>
      <c r="C55" s="128" t="s">
        <v>4391</v>
      </c>
      <c r="D55" s="129" t="s">
        <v>4385</v>
      </c>
      <c r="E55" s="6"/>
      <c r="F55" s="6"/>
      <c r="G55" s="6"/>
      <c r="H55" s="6"/>
      <c r="I55" s="6"/>
      <c r="J55" s="6"/>
      <c r="K55" s="6"/>
      <c r="L55" s="6"/>
      <c r="M55" s="6"/>
    </row>
    <row r="56" spans="1:13" x14ac:dyDescent="0.25">
      <c r="A56" s="13">
        <v>52</v>
      </c>
      <c r="B56" s="126" t="s">
        <v>4392</v>
      </c>
      <c r="C56" s="128" t="s">
        <v>4393</v>
      </c>
      <c r="D56" s="129" t="s">
        <v>4385</v>
      </c>
      <c r="E56" s="6"/>
      <c r="F56" s="6"/>
      <c r="G56" s="6"/>
      <c r="H56" s="6"/>
      <c r="I56" s="6"/>
      <c r="J56" s="6"/>
      <c r="K56" s="6"/>
      <c r="L56" s="6"/>
      <c r="M56" s="6"/>
    </row>
    <row r="57" spans="1:13" x14ac:dyDescent="0.25">
      <c r="A57" s="13">
        <v>53</v>
      </c>
      <c r="B57" s="126" t="s">
        <v>40</v>
      </c>
      <c r="C57" s="128" t="s">
        <v>4394</v>
      </c>
      <c r="D57" s="129" t="s">
        <v>4385</v>
      </c>
      <c r="E57" s="6"/>
      <c r="F57" s="6"/>
      <c r="G57" s="6"/>
      <c r="H57" s="6"/>
      <c r="I57" s="6"/>
      <c r="J57" s="6"/>
      <c r="K57" s="6"/>
      <c r="L57" s="6"/>
      <c r="M57" s="6"/>
    </row>
    <row r="58" spans="1:13" x14ac:dyDescent="0.25">
      <c r="A58" s="13">
        <v>54</v>
      </c>
      <c r="B58" s="126" t="s">
        <v>4395</v>
      </c>
      <c r="C58" s="128" t="s">
        <v>4396</v>
      </c>
      <c r="D58" s="129" t="s">
        <v>4385</v>
      </c>
      <c r="E58" s="6"/>
      <c r="F58" s="6"/>
      <c r="G58" s="6"/>
      <c r="H58" s="6"/>
      <c r="I58" s="6"/>
      <c r="J58" s="6"/>
      <c r="K58" s="6"/>
      <c r="L58" s="6"/>
      <c r="M58" s="6"/>
    </row>
    <row r="59" spans="1:13" x14ac:dyDescent="0.25">
      <c r="A59" s="13">
        <v>55</v>
      </c>
      <c r="B59" s="126" t="s">
        <v>588</v>
      </c>
      <c r="C59" s="128" t="s">
        <v>4397</v>
      </c>
      <c r="D59" s="129" t="s">
        <v>4385</v>
      </c>
      <c r="E59" s="6"/>
      <c r="F59" s="6"/>
      <c r="G59" s="6"/>
      <c r="H59" s="6"/>
      <c r="I59" s="6"/>
      <c r="J59" s="6"/>
      <c r="K59" s="6"/>
      <c r="L59" s="6"/>
      <c r="M59" s="6"/>
    </row>
    <row r="60" spans="1:13" x14ac:dyDescent="0.25">
      <c r="A60" s="13">
        <v>56</v>
      </c>
      <c r="B60" s="126" t="s">
        <v>4398</v>
      </c>
      <c r="C60" s="128" t="s">
        <v>4399</v>
      </c>
      <c r="D60" s="129" t="s">
        <v>4400</v>
      </c>
      <c r="E60" s="6"/>
      <c r="F60" s="6"/>
      <c r="G60" s="6"/>
      <c r="H60" s="6"/>
      <c r="I60" s="6"/>
      <c r="J60" s="6"/>
      <c r="K60" s="6"/>
      <c r="L60" s="6"/>
      <c r="M60" s="6"/>
    </row>
    <row r="61" spans="1:13" x14ac:dyDescent="0.25">
      <c r="A61" s="13">
        <v>57</v>
      </c>
      <c r="B61" s="126" t="s">
        <v>4401</v>
      </c>
      <c r="C61" s="128" t="s">
        <v>4402</v>
      </c>
      <c r="D61" s="129" t="s">
        <v>4400</v>
      </c>
      <c r="E61" s="6"/>
      <c r="F61" s="6"/>
      <c r="G61" s="6"/>
      <c r="H61" s="6"/>
      <c r="I61" s="6"/>
      <c r="J61" s="6"/>
      <c r="K61" s="6"/>
      <c r="L61" s="6"/>
      <c r="M61" s="6"/>
    </row>
    <row r="62" spans="1:13" x14ac:dyDescent="0.25">
      <c r="A62" s="13">
        <v>58</v>
      </c>
      <c r="B62" s="126" t="s">
        <v>4403</v>
      </c>
      <c r="C62" s="128" t="s">
        <v>4404</v>
      </c>
      <c r="D62" s="129" t="s">
        <v>4400</v>
      </c>
      <c r="E62" s="6"/>
      <c r="F62" s="6"/>
      <c r="G62" s="6"/>
      <c r="H62" s="6"/>
      <c r="I62" s="6"/>
      <c r="J62" s="6"/>
      <c r="K62" s="6"/>
      <c r="L62" s="6"/>
      <c r="M62" s="6"/>
    </row>
    <row r="63" spans="1:13" x14ac:dyDescent="0.25">
      <c r="A63" s="13">
        <v>59</v>
      </c>
      <c r="B63" s="126" t="s">
        <v>4405</v>
      </c>
      <c r="C63" s="128" t="s">
        <v>4406</v>
      </c>
      <c r="D63" s="129" t="s">
        <v>4400</v>
      </c>
      <c r="E63" s="6"/>
      <c r="F63" s="6"/>
      <c r="G63" s="6"/>
      <c r="H63" s="6"/>
      <c r="I63" s="6"/>
      <c r="J63" s="6"/>
      <c r="K63" s="6"/>
      <c r="L63" s="6"/>
      <c r="M63" s="6"/>
    </row>
    <row r="64" spans="1:13" x14ac:dyDescent="0.25">
      <c r="A64" s="13">
        <v>60</v>
      </c>
      <c r="B64" s="126" t="s">
        <v>4407</v>
      </c>
      <c r="C64" s="128" t="s">
        <v>4408</v>
      </c>
      <c r="D64" s="129" t="s">
        <v>4400</v>
      </c>
      <c r="E64" s="6"/>
      <c r="F64" s="6"/>
      <c r="G64" s="6"/>
      <c r="H64" s="6"/>
      <c r="I64" s="6"/>
      <c r="J64" s="6"/>
      <c r="K64" s="6"/>
      <c r="L64" s="6"/>
      <c r="M64" s="6"/>
    </row>
    <row r="65" spans="1:13" x14ac:dyDescent="0.25">
      <c r="A65" s="13">
        <v>61</v>
      </c>
      <c r="B65" s="126" t="s">
        <v>4409</v>
      </c>
      <c r="C65" s="128" t="s">
        <v>4410</v>
      </c>
      <c r="D65" s="129" t="s">
        <v>4400</v>
      </c>
      <c r="E65" s="6"/>
      <c r="F65" s="6"/>
      <c r="G65" s="6"/>
      <c r="H65" s="6"/>
      <c r="I65" s="6"/>
      <c r="J65" s="6"/>
      <c r="K65" s="6"/>
      <c r="L65" s="6"/>
      <c r="M65" s="6"/>
    </row>
    <row r="66" spans="1:13" x14ac:dyDescent="0.25">
      <c r="A66" s="13">
        <v>62</v>
      </c>
      <c r="B66" s="126" t="s">
        <v>4411</v>
      </c>
      <c r="C66" s="128" t="s">
        <v>4412</v>
      </c>
      <c r="D66" s="129" t="s">
        <v>4400</v>
      </c>
      <c r="E66" s="6"/>
      <c r="F66" s="6"/>
      <c r="G66" s="6"/>
      <c r="H66" s="6"/>
      <c r="I66" s="6"/>
      <c r="J66" s="6"/>
      <c r="K66" s="6"/>
      <c r="L66" s="6"/>
      <c r="M66" s="6"/>
    </row>
    <row r="67" spans="1:13" x14ac:dyDescent="0.25">
      <c r="A67" s="13">
        <v>63</v>
      </c>
      <c r="B67" s="126" t="s">
        <v>4413</v>
      </c>
      <c r="C67" s="128" t="s">
        <v>4414</v>
      </c>
      <c r="D67" s="129" t="s">
        <v>4400</v>
      </c>
      <c r="E67" s="6"/>
      <c r="F67" s="6"/>
      <c r="G67" s="6"/>
      <c r="H67" s="6"/>
      <c r="I67" s="6"/>
      <c r="J67" s="6"/>
      <c r="K67" s="6"/>
      <c r="L67" s="6"/>
      <c r="M67" s="6"/>
    </row>
    <row r="68" spans="1:13" x14ac:dyDescent="0.25">
      <c r="A68" s="13">
        <v>64</v>
      </c>
      <c r="B68" s="126" t="s">
        <v>4415</v>
      </c>
      <c r="C68" s="128" t="s">
        <v>4404</v>
      </c>
      <c r="D68" s="129" t="s">
        <v>4400</v>
      </c>
      <c r="E68" s="6"/>
      <c r="F68" s="6"/>
      <c r="G68" s="6"/>
      <c r="H68" s="6"/>
      <c r="I68" s="6"/>
      <c r="J68" s="6"/>
      <c r="K68" s="6"/>
      <c r="L68" s="6"/>
      <c r="M68" s="6"/>
    </row>
    <row r="69" spans="1:13" x14ac:dyDescent="0.25">
      <c r="A69" s="13">
        <v>65</v>
      </c>
      <c r="B69" s="126" t="s">
        <v>1422</v>
      </c>
      <c r="C69" s="128" t="s">
        <v>4416</v>
      </c>
      <c r="D69" s="129" t="s">
        <v>4385</v>
      </c>
      <c r="E69" s="6"/>
      <c r="F69" s="6"/>
      <c r="G69" s="6"/>
      <c r="H69" s="6"/>
      <c r="I69" s="6"/>
      <c r="J69" s="6"/>
      <c r="K69" s="6"/>
      <c r="L69" s="6"/>
      <c r="M69" s="6"/>
    </row>
    <row r="70" spans="1:13" x14ac:dyDescent="0.25">
      <c r="A70" s="13">
        <v>66</v>
      </c>
      <c r="B70" s="126" t="s">
        <v>4417</v>
      </c>
      <c r="C70" s="128" t="s">
        <v>4418</v>
      </c>
      <c r="D70" s="129" t="s">
        <v>4385</v>
      </c>
      <c r="E70" s="6"/>
      <c r="F70" s="6"/>
      <c r="G70" s="6"/>
      <c r="H70" s="6"/>
      <c r="I70" s="6"/>
      <c r="J70" s="6"/>
      <c r="K70" s="6"/>
      <c r="L70" s="6"/>
      <c r="M70" s="6"/>
    </row>
    <row r="71" spans="1:13" x14ac:dyDescent="0.25">
      <c r="A71" s="13">
        <v>67</v>
      </c>
      <c r="B71" s="126" t="s">
        <v>4419</v>
      </c>
      <c r="C71" s="128" t="s">
        <v>4420</v>
      </c>
      <c r="D71" s="129" t="s">
        <v>4385</v>
      </c>
      <c r="E71" s="6"/>
      <c r="F71" s="6"/>
      <c r="G71" s="6"/>
      <c r="H71" s="6"/>
      <c r="I71" s="6"/>
      <c r="J71" s="6"/>
      <c r="K71" s="6"/>
      <c r="L71" s="6"/>
      <c r="M71" s="6"/>
    </row>
    <row r="72" spans="1:13" x14ac:dyDescent="0.25">
      <c r="A72" s="13">
        <v>68</v>
      </c>
      <c r="B72" s="126" t="s">
        <v>4421</v>
      </c>
      <c r="C72" s="128" t="s">
        <v>4422</v>
      </c>
      <c r="D72" s="129" t="s">
        <v>4385</v>
      </c>
      <c r="E72" s="6"/>
      <c r="F72" s="6"/>
      <c r="G72" s="6"/>
      <c r="H72" s="6"/>
      <c r="I72" s="6"/>
      <c r="J72" s="6"/>
      <c r="K72" s="6"/>
      <c r="L72" s="6"/>
      <c r="M72" s="6"/>
    </row>
    <row r="73" spans="1:13" x14ac:dyDescent="0.25">
      <c r="A73" s="13">
        <v>69</v>
      </c>
      <c r="B73" s="126" t="s">
        <v>4423</v>
      </c>
      <c r="C73" s="128" t="s">
        <v>4424</v>
      </c>
      <c r="D73" s="129" t="s">
        <v>4425</v>
      </c>
      <c r="E73" s="6"/>
      <c r="F73" s="6"/>
      <c r="G73" s="6"/>
      <c r="H73" s="6"/>
      <c r="I73" s="6"/>
      <c r="J73" s="6"/>
      <c r="K73" s="6"/>
      <c r="L73" s="6"/>
      <c r="M73" s="6"/>
    </row>
    <row r="74" spans="1:13" x14ac:dyDescent="0.25">
      <c r="A74" s="13">
        <v>70</v>
      </c>
      <c r="B74" s="126" t="s">
        <v>4426</v>
      </c>
      <c r="C74" s="128" t="s">
        <v>4427</v>
      </c>
      <c r="D74" s="129" t="s">
        <v>4425</v>
      </c>
      <c r="E74" s="6"/>
      <c r="F74" s="6"/>
      <c r="G74" s="6"/>
      <c r="H74" s="6"/>
      <c r="I74" s="6"/>
      <c r="J74" s="6"/>
      <c r="K74" s="6"/>
      <c r="L74" s="6"/>
      <c r="M74" s="6"/>
    </row>
    <row r="75" spans="1:13" x14ac:dyDescent="0.25">
      <c r="A75" s="13">
        <v>71</v>
      </c>
      <c r="B75" s="126" t="s">
        <v>744</v>
      </c>
      <c r="C75" s="128" t="s">
        <v>4428</v>
      </c>
      <c r="D75" s="129" t="s">
        <v>4425</v>
      </c>
      <c r="E75" s="6"/>
      <c r="F75" s="6"/>
      <c r="G75" s="6"/>
      <c r="H75" s="6"/>
      <c r="I75" s="6"/>
      <c r="J75" s="6"/>
      <c r="K75" s="6"/>
      <c r="L75" s="6"/>
      <c r="M75" s="6"/>
    </row>
    <row r="76" spans="1:13" x14ac:dyDescent="0.25">
      <c r="A76" s="13">
        <v>72</v>
      </c>
      <c r="B76" s="126" t="s">
        <v>3712</v>
      </c>
      <c r="C76" s="128" t="s">
        <v>4429</v>
      </c>
      <c r="D76" s="129" t="s">
        <v>4430</v>
      </c>
      <c r="E76" s="6"/>
      <c r="F76" s="6"/>
      <c r="G76" s="6"/>
      <c r="H76" s="6"/>
      <c r="I76" s="6"/>
      <c r="J76" s="6"/>
      <c r="K76" s="6"/>
      <c r="L76" s="6"/>
      <c r="M76" s="6"/>
    </row>
    <row r="77" spans="1:13" x14ac:dyDescent="0.25">
      <c r="A77" s="13">
        <v>73</v>
      </c>
      <c r="B77" s="126" t="s">
        <v>4431</v>
      </c>
      <c r="C77" s="128" t="s">
        <v>4432</v>
      </c>
      <c r="D77" s="129" t="s">
        <v>4430</v>
      </c>
      <c r="E77" s="6"/>
      <c r="F77" s="6"/>
      <c r="G77" s="6"/>
      <c r="H77" s="6"/>
      <c r="I77" s="6"/>
      <c r="J77" s="6"/>
      <c r="K77" s="6"/>
      <c r="L77" s="6"/>
      <c r="M77" s="6"/>
    </row>
    <row r="78" spans="1:13" x14ac:dyDescent="0.25">
      <c r="A78" s="13">
        <v>74</v>
      </c>
      <c r="B78" s="126" t="s">
        <v>4433</v>
      </c>
      <c r="C78" s="128" t="s">
        <v>4434</v>
      </c>
      <c r="D78" s="129" t="s">
        <v>4430</v>
      </c>
      <c r="E78" s="6"/>
      <c r="F78" s="6"/>
      <c r="G78" s="6"/>
      <c r="H78" s="6"/>
      <c r="I78" s="6"/>
      <c r="J78" s="6"/>
      <c r="K78" s="6"/>
      <c r="L78" s="6"/>
      <c r="M78" s="6"/>
    </row>
    <row r="79" spans="1:13" x14ac:dyDescent="0.25">
      <c r="A79" s="13">
        <v>75</v>
      </c>
      <c r="B79" s="126" t="s">
        <v>4435</v>
      </c>
      <c r="C79" s="128" t="s">
        <v>4436</v>
      </c>
      <c r="D79" s="129" t="s">
        <v>4430</v>
      </c>
      <c r="E79" s="6"/>
      <c r="F79" s="6"/>
      <c r="G79" s="6"/>
      <c r="H79" s="6"/>
      <c r="I79" s="6"/>
      <c r="J79" s="6"/>
      <c r="K79" s="6"/>
      <c r="L79" s="6"/>
      <c r="M79" s="6"/>
    </row>
    <row r="80" spans="1:13" x14ac:dyDescent="0.25">
      <c r="A80" s="13">
        <v>76</v>
      </c>
      <c r="B80" s="126" t="s">
        <v>1171</v>
      </c>
      <c r="C80" s="128" t="s">
        <v>4437</v>
      </c>
      <c r="D80" s="129" t="s">
        <v>4438</v>
      </c>
      <c r="E80" s="6"/>
      <c r="F80" s="6"/>
      <c r="G80" s="6"/>
      <c r="H80" s="6"/>
      <c r="I80" s="6"/>
      <c r="J80" s="6"/>
      <c r="K80" s="6"/>
      <c r="L80" s="6"/>
      <c r="M80" s="6"/>
    </row>
    <row r="81" spans="1:13" x14ac:dyDescent="0.25">
      <c r="A81" s="13">
        <v>77</v>
      </c>
      <c r="B81" s="126" t="s">
        <v>4439</v>
      </c>
      <c r="C81" s="128" t="s">
        <v>4440</v>
      </c>
      <c r="D81" s="129" t="s">
        <v>4438</v>
      </c>
      <c r="E81" s="6"/>
      <c r="F81" s="6"/>
      <c r="G81" s="6"/>
      <c r="H81" s="6"/>
      <c r="I81" s="6"/>
      <c r="J81" s="6"/>
      <c r="K81" s="6"/>
      <c r="L81" s="6"/>
      <c r="M81" s="6"/>
    </row>
    <row r="82" spans="1:13" x14ac:dyDescent="0.25">
      <c r="A82" s="13">
        <v>78</v>
      </c>
      <c r="B82" s="126" t="s">
        <v>4441</v>
      </c>
      <c r="C82" s="128" t="s">
        <v>4442</v>
      </c>
      <c r="D82" s="129" t="s">
        <v>4443</v>
      </c>
      <c r="E82" s="6"/>
      <c r="F82" s="6"/>
      <c r="G82" s="6"/>
      <c r="H82" s="6"/>
      <c r="I82" s="6"/>
      <c r="J82" s="6"/>
      <c r="K82" s="6"/>
      <c r="L82" s="6"/>
      <c r="M82" s="6"/>
    </row>
    <row r="83" spans="1:13" x14ac:dyDescent="0.25">
      <c r="A83" s="13">
        <v>79</v>
      </c>
      <c r="B83" s="126" t="s">
        <v>3499</v>
      </c>
      <c r="C83" s="128" t="s">
        <v>4444</v>
      </c>
      <c r="D83" s="129" t="s">
        <v>4445</v>
      </c>
      <c r="E83" s="6"/>
      <c r="F83" s="6"/>
      <c r="G83" s="6"/>
      <c r="H83" s="6"/>
      <c r="I83" s="6"/>
      <c r="J83" s="6"/>
      <c r="K83" s="6"/>
      <c r="L83" s="6"/>
      <c r="M83" s="6"/>
    </row>
    <row r="84" spans="1:13" x14ac:dyDescent="0.25">
      <c r="A84" s="13">
        <v>80</v>
      </c>
      <c r="B84" s="126" t="s">
        <v>4446</v>
      </c>
      <c r="C84" s="128" t="s">
        <v>4447</v>
      </c>
      <c r="D84" s="129" t="s">
        <v>4448</v>
      </c>
      <c r="E84" s="6"/>
      <c r="F84" s="6"/>
      <c r="G84" s="6"/>
      <c r="H84" s="6"/>
      <c r="I84" s="6"/>
      <c r="J84" s="6"/>
      <c r="K84" s="6"/>
      <c r="L84" s="6"/>
      <c r="M84" s="6"/>
    </row>
    <row r="85" spans="1:13" x14ac:dyDescent="0.25">
      <c r="A85" s="13">
        <v>81</v>
      </c>
      <c r="B85" s="126" t="s">
        <v>4449</v>
      </c>
      <c r="C85" s="128" t="s">
        <v>4450</v>
      </c>
      <c r="D85" s="129" t="s">
        <v>4448</v>
      </c>
      <c r="E85" s="6"/>
      <c r="F85" s="6"/>
      <c r="G85" s="6"/>
      <c r="H85" s="6"/>
      <c r="I85" s="6"/>
      <c r="J85" s="6"/>
      <c r="K85" s="6"/>
      <c r="L85" s="6"/>
      <c r="M85" s="6"/>
    </row>
    <row r="86" spans="1:13" x14ac:dyDescent="0.25">
      <c r="A86" s="13">
        <v>82</v>
      </c>
      <c r="B86" s="126" t="s">
        <v>4451</v>
      </c>
      <c r="C86" s="128" t="s">
        <v>4452</v>
      </c>
      <c r="D86" s="129" t="s">
        <v>4448</v>
      </c>
      <c r="E86" s="6"/>
      <c r="F86" s="6"/>
      <c r="G86" s="6"/>
      <c r="H86" s="6"/>
      <c r="I86" s="6"/>
      <c r="J86" s="6"/>
      <c r="K86" s="6"/>
      <c r="L86" s="6"/>
      <c r="M86" s="6"/>
    </row>
    <row r="87" spans="1:13" x14ac:dyDescent="0.25">
      <c r="A87" s="13">
        <v>83</v>
      </c>
      <c r="B87" s="126" t="s">
        <v>4453</v>
      </c>
      <c r="C87" s="128" t="s">
        <v>4454</v>
      </c>
      <c r="D87" s="129" t="s">
        <v>4448</v>
      </c>
      <c r="E87" s="6"/>
      <c r="F87" s="6"/>
      <c r="G87" s="6"/>
      <c r="H87" s="6"/>
      <c r="I87" s="6"/>
      <c r="J87" s="6"/>
      <c r="K87" s="6"/>
      <c r="L87" s="6"/>
      <c r="M87" s="6"/>
    </row>
    <row r="88" spans="1:13" x14ac:dyDescent="0.25">
      <c r="A88" s="13">
        <v>84</v>
      </c>
      <c r="B88" s="126" t="s">
        <v>4455</v>
      </c>
      <c r="C88" s="128" t="s">
        <v>4456</v>
      </c>
      <c r="D88" s="129" t="s">
        <v>4448</v>
      </c>
      <c r="E88" s="6"/>
      <c r="F88" s="6"/>
      <c r="G88" s="6"/>
      <c r="H88" s="6"/>
      <c r="I88" s="6"/>
      <c r="J88" s="6"/>
      <c r="K88" s="6"/>
      <c r="L88" s="6"/>
      <c r="M88" s="6"/>
    </row>
    <row r="89" spans="1:13" x14ac:dyDescent="0.25">
      <c r="A89" s="13">
        <v>85</v>
      </c>
      <c r="B89" s="126" t="s">
        <v>4457</v>
      </c>
      <c r="C89" s="128" t="s">
        <v>4458</v>
      </c>
      <c r="D89" s="129" t="s">
        <v>4448</v>
      </c>
      <c r="E89" s="6"/>
      <c r="F89" s="6"/>
      <c r="G89" s="6"/>
      <c r="H89" s="6"/>
      <c r="I89" s="6"/>
      <c r="J89" s="6"/>
      <c r="K89" s="6"/>
      <c r="L89" s="6"/>
      <c r="M89" s="6"/>
    </row>
    <row r="90" spans="1:13" x14ac:dyDescent="0.25">
      <c r="A90" s="13">
        <v>86</v>
      </c>
      <c r="B90" s="126" t="s">
        <v>4459</v>
      </c>
      <c r="C90" s="128" t="s">
        <v>4460</v>
      </c>
      <c r="D90" s="129" t="s">
        <v>4448</v>
      </c>
      <c r="E90" s="6"/>
      <c r="F90" s="6"/>
      <c r="G90" s="6"/>
      <c r="H90" s="6"/>
      <c r="I90" s="6"/>
      <c r="J90" s="6"/>
      <c r="K90" s="6"/>
      <c r="L90" s="6"/>
      <c r="M90" s="6"/>
    </row>
    <row r="91" spans="1:13" x14ac:dyDescent="0.25">
      <c r="A91" s="13">
        <v>87</v>
      </c>
      <c r="B91" s="126" t="s">
        <v>4461</v>
      </c>
      <c r="C91" s="128" t="s">
        <v>4462</v>
      </c>
      <c r="D91" s="129" t="s">
        <v>4448</v>
      </c>
      <c r="E91" s="6"/>
      <c r="F91" s="6"/>
      <c r="G91" s="6"/>
      <c r="H91" s="6"/>
      <c r="I91" s="6"/>
      <c r="J91" s="6"/>
      <c r="K91" s="6"/>
      <c r="L91" s="6"/>
      <c r="M91" s="6"/>
    </row>
    <row r="92" spans="1:13" x14ac:dyDescent="0.25">
      <c r="A92" s="13">
        <v>88</v>
      </c>
      <c r="B92" s="126" t="s">
        <v>787</v>
      </c>
      <c r="C92" s="128" t="s">
        <v>4463</v>
      </c>
      <c r="D92" s="129" t="s">
        <v>4464</v>
      </c>
      <c r="E92" s="6"/>
      <c r="F92" s="6"/>
      <c r="G92" s="6"/>
      <c r="H92" s="6"/>
      <c r="I92" s="6"/>
      <c r="J92" s="6"/>
      <c r="K92" s="6"/>
      <c r="L92" s="6"/>
      <c r="M92" s="6"/>
    </row>
    <row r="93" spans="1:13" x14ac:dyDescent="0.25">
      <c r="A93" s="13">
        <v>89</v>
      </c>
      <c r="B93" s="126" t="s">
        <v>4465</v>
      </c>
      <c r="C93" s="128" t="s">
        <v>4466</v>
      </c>
      <c r="D93" s="129" t="s">
        <v>4464</v>
      </c>
      <c r="E93" s="6"/>
      <c r="F93" s="6"/>
      <c r="G93" s="6"/>
      <c r="H93" s="6"/>
      <c r="I93" s="6"/>
      <c r="J93" s="6"/>
      <c r="K93" s="6"/>
      <c r="L93" s="6"/>
      <c r="M93" s="6"/>
    </row>
    <row r="94" spans="1:13" x14ac:dyDescent="0.25">
      <c r="A94" s="13">
        <v>90</v>
      </c>
      <c r="B94" s="126" t="s">
        <v>4467</v>
      </c>
      <c r="C94" s="128" t="s">
        <v>4468</v>
      </c>
      <c r="D94" s="129" t="s">
        <v>4464</v>
      </c>
      <c r="E94" s="6"/>
      <c r="F94" s="6"/>
      <c r="G94" s="6"/>
      <c r="H94" s="6"/>
      <c r="I94" s="6"/>
      <c r="J94" s="6"/>
      <c r="K94" s="6"/>
      <c r="L94" s="6"/>
      <c r="M94" s="6"/>
    </row>
    <row r="95" spans="1:13" x14ac:dyDescent="0.25">
      <c r="A95" s="13">
        <v>91</v>
      </c>
      <c r="B95" s="126" t="s">
        <v>4469</v>
      </c>
      <c r="C95" s="128" t="s">
        <v>4470</v>
      </c>
      <c r="D95" s="129" t="s">
        <v>4464</v>
      </c>
      <c r="E95" s="6"/>
      <c r="F95" s="6"/>
      <c r="G95" s="6"/>
      <c r="H95" s="6"/>
      <c r="I95" s="6"/>
      <c r="J95" s="6"/>
      <c r="K95" s="6"/>
      <c r="L95" s="6"/>
      <c r="M95" s="6"/>
    </row>
    <row r="96" spans="1:13" x14ac:dyDescent="0.25">
      <c r="A96" s="13">
        <v>92</v>
      </c>
      <c r="B96" s="126" t="s">
        <v>4471</v>
      </c>
      <c r="C96" s="128" t="s">
        <v>4472</v>
      </c>
      <c r="D96" s="129" t="s">
        <v>4464</v>
      </c>
      <c r="E96" s="6"/>
      <c r="F96" s="6"/>
      <c r="G96" s="6"/>
      <c r="H96" s="6"/>
      <c r="I96" s="6"/>
      <c r="J96" s="6"/>
      <c r="K96" s="6"/>
      <c r="L96" s="6"/>
      <c r="M96" s="6"/>
    </row>
    <row r="97" spans="1:13" x14ac:dyDescent="0.25">
      <c r="A97" s="13">
        <v>93</v>
      </c>
      <c r="B97" s="126" t="s">
        <v>4473</v>
      </c>
      <c r="C97" s="128" t="s">
        <v>4474</v>
      </c>
      <c r="D97" s="129" t="s">
        <v>4475</v>
      </c>
      <c r="E97" s="6"/>
      <c r="F97" s="6"/>
      <c r="G97" s="6"/>
      <c r="H97" s="6"/>
      <c r="I97" s="6"/>
      <c r="J97" s="6"/>
      <c r="K97" s="6"/>
      <c r="L97" s="6"/>
      <c r="M97" s="6"/>
    </row>
    <row r="98" spans="1:13" x14ac:dyDescent="0.25">
      <c r="A98" s="13">
        <v>94</v>
      </c>
      <c r="B98" s="126" t="s">
        <v>4476</v>
      </c>
      <c r="C98" s="128" t="s">
        <v>4477</v>
      </c>
      <c r="D98" s="129" t="s">
        <v>4475</v>
      </c>
      <c r="E98" s="6"/>
      <c r="F98" s="6"/>
      <c r="G98" s="6"/>
      <c r="H98" s="6"/>
      <c r="I98" s="6"/>
      <c r="J98" s="6"/>
      <c r="K98" s="6"/>
      <c r="L98" s="6"/>
      <c r="M98" s="6"/>
    </row>
    <row r="99" spans="1:13" x14ac:dyDescent="0.25">
      <c r="A99" s="13">
        <v>95</v>
      </c>
      <c r="B99" s="126" t="s">
        <v>4478</v>
      </c>
      <c r="C99" s="128" t="s">
        <v>4479</v>
      </c>
      <c r="D99" s="129" t="s">
        <v>4475</v>
      </c>
      <c r="E99" s="6"/>
      <c r="F99" s="6"/>
      <c r="G99" s="6"/>
      <c r="H99" s="6"/>
      <c r="I99" s="6"/>
      <c r="J99" s="6"/>
      <c r="K99" s="6"/>
      <c r="L99" s="6"/>
      <c r="M99" s="6"/>
    </row>
    <row r="100" spans="1:13" x14ac:dyDescent="0.25">
      <c r="A100" s="13">
        <v>96</v>
      </c>
      <c r="B100" s="126" t="s">
        <v>2424</v>
      </c>
      <c r="C100" s="128" t="s">
        <v>4480</v>
      </c>
      <c r="D100" s="129" t="s">
        <v>4475</v>
      </c>
      <c r="E100" s="6"/>
      <c r="F100" s="6"/>
      <c r="G100" s="6"/>
      <c r="H100" s="6"/>
      <c r="I100" s="6"/>
      <c r="J100" s="6"/>
      <c r="K100" s="6"/>
      <c r="L100" s="6"/>
      <c r="M100" s="6"/>
    </row>
    <row r="101" spans="1:13" x14ac:dyDescent="0.25">
      <c r="A101" s="13">
        <v>97</v>
      </c>
      <c r="B101" s="126" t="s">
        <v>4481</v>
      </c>
      <c r="C101" s="128" t="s">
        <v>4482</v>
      </c>
      <c r="D101" s="129" t="s">
        <v>4475</v>
      </c>
      <c r="E101" s="6"/>
      <c r="F101" s="6"/>
      <c r="G101" s="6"/>
      <c r="H101" s="6"/>
      <c r="I101" s="6"/>
      <c r="J101" s="6"/>
      <c r="K101" s="6"/>
      <c r="L101" s="6"/>
      <c r="M101" s="6"/>
    </row>
    <row r="102" spans="1:13" x14ac:dyDescent="0.25">
      <c r="A102" s="13">
        <v>98</v>
      </c>
      <c r="B102" s="126" t="s">
        <v>4483</v>
      </c>
      <c r="C102" s="128" t="s">
        <v>4484</v>
      </c>
      <c r="D102" s="129" t="s">
        <v>4475</v>
      </c>
      <c r="E102" s="6"/>
      <c r="F102" s="6"/>
      <c r="G102" s="6"/>
      <c r="H102" s="6"/>
      <c r="I102" s="6"/>
      <c r="J102" s="6"/>
      <c r="K102" s="6"/>
      <c r="L102" s="6"/>
      <c r="M102" s="6"/>
    </row>
    <row r="103" spans="1:13" x14ac:dyDescent="0.25">
      <c r="A103" s="13">
        <v>99</v>
      </c>
      <c r="B103" s="126" t="s">
        <v>4485</v>
      </c>
      <c r="C103" s="128" t="s">
        <v>4486</v>
      </c>
      <c r="D103" s="129" t="s">
        <v>4475</v>
      </c>
      <c r="E103" s="6"/>
      <c r="F103" s="6"/>
      <c r="G103" s="6"/>
      <c r="H103" s="6"/>
      <c r="I103" s="6"/>
      <c r="J103" s="6"/>
      <c r="K103" s="6"/>
      <c r="L103" s="6"/>
      <c r="M103" s="6"/>
    </row>
    <row r="104" spans="1:13" x14ac:dyDescent="0.25">
      <c r="A104" s="13">
        <v>100</v>
      </c>
      <c r="B104" s="126" t="s">
        <v>4487</v>
      </c>
      <c r="C104" s="128" t="s">
        <v>4488</v>
      </c>
      <c r="D104" s="129" t="s">
        <v>4489</v>
      </c>
      <c r="E104" s="6"/>
      <c r="F104" s="6"/>
      <c r="G104" s="6"/>
      <c r="H104" s="6"/>
      <c r="I104" s="6"/>
      <c r="J104" s="6"/>
      <c r="K104" s="6"/>
      <c r="L104" s="6"/>
      <c r="M104" s="6"/>
    </row>
    <row r="105" spans="1:13" x14ac:dyDescent="0.25">
      <c r="A105" s="13">
        <v>101</v>
      </c>
      <c r="B105" s="126" t="s">
        <v>4490</v>
      </c>
      <c r="C105" s="128" t="s">
        <v>4491</v>
      </c>
      <c r="D105" s="129" t="s">
        <v>4489</v>
      </c>
      <c r="E105" s="6"/>
      <c r="F105" s="6"/>
      <c r="G105" s="6"/>
      <c r="H105" s="6"/>
      <c r="I105" s="6"/>
      <c r="J105" s="6"/>
      <c r="K105" s="6"/>
      <c r="L105" s="6"/>
      <c r="M105" s="6"/>
    </row>
    <row r="106" spans="1:13" x14ac:dyDescent="0.25">
      <c r="A106" s="13">
        <v>102</v>
      </c>
      <c r="B106" s="126" t="s">
        <v>4492</v>
      </c>
      <c r="C106" s="128" t="s">
        <v>4493</v>
      </c>
      <c r="D106" s="129" t="s">
        <v>4494</v>
      </c>
      <c r="E106" s="6"/>
      <c r="F106" s="6"/>
      <c r="G106" s="6"/>
      <c r="H106" s="6"/>
      <c r="I106" s="6"/>
      <c r="J106" s="6"/>
      <c r="K106" s="6"/>
      <c r="L106" s="6"/>
      <c r="M106" s="6"/>
    </row>
    <row r="107" spans="1:13" x14ac:dyDescent="0.25">
      <c r="A107" s="13">
        <v>103</v>
      </c>
      <c r="B107" s="126" t="s">
        <v>4495</v>
      </c>
      <c r="C107" s="128" t="s">
        <v>4496</v>
      </c>
      <c r="D107" s="129" t="s">
        <v>4494</v>
      </c>
      <c r="E107" s="6"/>
      <c r="F107" s="6"/>
      <c r="G107" s="6"/>
      <c r="H107" s="6"/>
      <c r="I107" s="6"/>
      <c r="J107" s="6"/>
      <c r="K107" s="6"/>
      <c r="L107" s="6"/>
      <c r="M107" s="6"/>
    </row>
    <row r="108" spans="1:13" x14ac:dyDescent="0.25">
      <c r="A108" s="13">
        <v>104</v>
      </c>
      <c r="B108" s="126" t="s">
        <v>4497</v>
      </c>
      <c r="C108" s="128" t="s">
        <v>4498</v>
      </c>
      <c r="D108" s="129" t="s">
        <v>4494</v>
      </c>
      <c r="E108" s="6"/>
      <c r="F108" s="6"/>
      <c r="G108" s="6"/>
      <c r="H108" s="6"/>
      <c r="I108" s="6"/>
      <c r="J108" s="6"/>
      <c r="K108" s="6"/>
      <c r="L108" s="6"/>
      <c r="M108" s="6"/>
    </row>
    <row r="109" spans="1:13" x14ac:dyDescent="0.25">
      <c r="A109" s="13">
        <v>105</v>
      </c>
      <c r="B109" s="126" t="s">
        <v>2033</v>
      </c>
      <c r="C109" s="128" t="s">
        <v>4499</v>
      </c>
      <c r="D109" s="129" t="s">
        <v>4500</v>
      </c>
      <c r="E109" s="6"/>
      <c r="F109" s="6"/>
      <c r="G109" s="6"/>
      <c r="H109" s="6"/>
      <c r="I109" s="6"/>
      <c r="J109" s="6"/>
      <c r="K109" s="6"/>
      <c r="L109" s="6"/>
      <c r="M109" s="6"/>
    </row>
    <row r="110" spans="1:13" x14ac:dyDescent="0.25">
      <c r="A110" s="13">
        <v>106</v>
      </c>
      <c r="B110" s="126" t="s">
        <v>4501</v>
      </c>
      <c r="C110" s="128" t="s">
        <v>4502</v>
      </c>
      <c r="D110" s="129" t="s">
        <v>4500</v>
      </c>
      <c r="E110" s="6"/>
      <c r="F110" s="6"/>
      <c r="G110" s="6"/>
      <c r="H110" s="6"/>
      <c r="I110" s="6"/>
      <c r="J110" s="6"/>
      <c r="K110" s="6"/>
      <c r="L110" s="6"/>
      <c r="M110" s="6"/>
    </row>
    <row r="111" spans="1:13" x14ac:dyDescent="0.25">
      <c r="A111" s="13">
        <v>107</v>
      </c>
      <c r="B111" s="126" t="s">
        <v>47</v>
      </c>
      <c r="C111" s="128" t="s">
        <v>4503</v>
      </c>
      <c r="D111" s="129" t="s">
        <v>4500</v>
      </c>
      <c r="E111" s="6"/>
      <c r="F111" s="6"/>
      <c r="G111" s="6"/>
      <c r="H111" s="6"/>
      <c r="I111" s="6"/>
      <c r="J111" s="6"/>
      <c r="K111" s="6"/>
      <c r="L111" s="6"/>
      <c r="M111" s="6"/>
    </row>
    <row r="112" spans="1:13" x14ac:dyDescent="0.25">
      <c r="A112" s="13">
        <v>108</v>
      </c>
      <c r="B112" s="126" t="s">
        <v>4504</v>
      </c>
      <c r="C112" s="128" t="s">
        <v>4505</v>
      </c>
      <c r="D112" s="129" t="s">
        <v>4500</v>
      </c>
      <c r="E112" s="6"/>
      <c r="F112" s="6"/>
      <c r="G112" s="6"/>
      <c r="H112" s="6"/>
      <c r="I112" s="6"/>
      <c r="J112" s="6"/>
      <c r="K112" s="6"/>
      <c r="L112" s="6"/>
      <c r="M112" s="6"/>
    </row>
    <row r="113" spans="1:13" x14ac:dyDescent="0.25">
      <c r="A113" s="13">
        <v>109</v>
      </c>
      <c r="B113" s="126" t="s">
        <v>4506</v>
      </c>
      <c r="C113" s="128" t="s">
        <v>4507</v>
      </c>
      <c r="D113" s="129" t="s">
        <v>4500</v>
      </c>
      <c r="E113" s="6"/>
      <c r="F113" s="6"/>
      <c r="G113" s="6"/>
      <c r="H113" s="6"/>
      <c r="I113" s="6"/>
      <c r="J113" s="6"/>
      <c r="K113" s="6"/>
      <c r="L113" s="6"/>
      <c r="M113" s="6"/>
    </row>
    <row r="114" spans="1:13" x14ac:dyDescent="0.25">
      <c r="A114" s="13">
        <v>110</v>
      </c>
      <c r="B114" s="126" t="s">
        <v>594</v>
      </c>
      <c r="C114" s="128" t="s">
        <v>4508</v>
      </c>
      <c r="D114" s="129" t="s">
        <v>4509</v>
      </c>
      <c r="E114" s="6"/>
      <c r="F114" s="6"/>
      <c r="G114" s="6"/>
      <c r="H114" s="6"/>
      <c r="I114" s="6"/>
      <c r="J114" s="6"/>
      <c r="K114" s="6"/>
      <c r="L114" s="6"/>
      <c r="M114" s="6"/>
    </row>
    <row r="115" spans="1:13" x14ac:dyDescent="0.25">
      <c r="A115" s="13">
        <v>111</v>
      </c>
      <c r="B115" s="126" t="s">
        <v>2280</v>
      </c>
      <c r="C115" s="128" t="s">
        <v>4510</v>
      </c>
      <c r="D115" s="129" t="s">
        <v>4509</v>
      </c>
      <c r="E115" s="6"/>
      <c r="F115" s="6"/>
      <c r="G115" s="6"/>
      <c r="H115" s="6"/>
      <c r="I115" s="6"/>
      <c r="J115" s="6"/>
      <c r="K115" s="6"/>
      <c r="L115" s="6"/>
      <c r="M115" s="6"/>
    </row>
    <row r="116" spans="1:13" x14ac:dyDescent="0.25">
      <c r="A116" s="13">
        <v>112</v>
      </c>
      <c r="B116" s="126" t="s">
        <v>4134</v>
      </c>
      <c r="C116" s="128" t="s">
        <v>4511</v>
      </c>
      <c r="D116" s="129" t="s">
        <v>4358</v>
      </c>
      <c r="E116" s="6"/>
      <c r="F116" s="6"/>
      <c r="G116" s="6"/>
      <c r="H116" s="6"/>
      <c r="I116" s="6"/>
      <c r="J116" s="6"/>
      <c r="K116" s="6"/>
      <c r="L116" s="6"/>
      <c r="M116" s="6"/>
    </row>
    <row r="117" spans="1:13" x14ac:dyDescent="0.25">
      <c r="A117" s="13">
        <v>113</v>
      </c>
      <c r="B117" s="126" t="s">
        <v>4512</v>
      </c>
      <c r="C117" s="128" t="s">
        <v>4513</v>
      </c>
      <c r="D117" s="129" t="s">
        <v>4358</v>
      </c>
      <c r="E117" s="6"/>
      <c r="F117" s="6"/>
      <c r="G117" s="6"/>
      <c r="H117" s="6"/>
      <c r="I117" s="6"/>
      <c r="J117" s="6"/>
      <c r="K117" s="6"/>
      <c r="L117" s="6"/>
      <c r="M117" s="6"/>
    </row>
  </sheetData>
  <mergeCells count="10">
    <mergeCell ref="A1:M1"/>
    <mergeCell ref="A3:A4"/>
    <mergeCell ref="B3:B4"/>
    <mergeCell ref="C3:C4"/>
    <mergeCell ref="D3:D4"/>
    <mergeCell ref="E3:E4"/>
    <mergeCell ref="F3:H3"/>
    <mergeCell ref="I3:K3"/>
    <mergeCell ref="L3:L4"/>
    <mergeCell ref="M3:M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M253"/>
  <sheetViews>
    <sheetView workbookViewId="0">
      <pane ySplit="4" topLeftCell="A5" activePane="bottomLeft" state="frozen"/>
      <selection pane="bottomLeft" activeCell="A5" sqref="A5"/>
    </sheetView>
  </sheetViews>
  <sheetFormatPr defaultRowHeight="15" x14ac:dyDescent="0.25"/>
  <cols>
    <col min="2" max="2" width="31.28515625" customWidth="1"/>
    <col min="3" max="4" width="19.28515625" customWidth="1"/>
    <col min="5" max="5" width="18.42578125" customWidth="1"/>
    <col min="9" max="9" width="18.7109375" customWidth="1"/>
    <col min="13" max="13" width="17.28515625" customWidth="1"/>
  </cols>
  <sheetData>
    <row r="1" spans="1:13" ht="15.75" x14ac:dyDescent="0.25">
      <c r="A1" s="213" t="s">
        <v>0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</row>
    <row r="3" spans="1:13" x14ac:dyDescent="0.25">
      <c r="A3" s="214" t="s">
        <v>1</v>
      </c>
      <c r="B3" s="214" t="s">
        <v>2</v>
      </c>
      <c r="C3" s="214" t="s">
        <v>3</v>
      </c>
      <c r="D3" s="214" t="s">
        <v>4</v>
      </c>
      <c r="E3" s="214" t="s">
        <v>5</v>
      </c>
      <c r="F3" s="214" t="s">
        <v>6</v>
      </c>
      <c r="G3" s="214"/>
      <c r="H3" s="214"/>
      <c r="I3" s="214" t="s">
        <v>7</v>
      </c>
      <c r="J3" s="214"/>
      <c r="K3" s="214"/>
      <c r="L3" s="212" t="s">
        <v>8</v>
      </c>
      <c r="M3" s="212" t="s">
        <v>9</v>
      </c>
    </row>
    <row r="4" spans="1:13" ht="30" x14ac:dyDescent="0.25">
      <c r="A4" s="214"/>
      <c r="B4" s="214"/>
      <c r="C4" s="214"/>
      <c r="D4" s="214"/>
      <c r="E4" s="214"/>
      <c r="F4" s="1" t="s">
        <v>10</v>
      </c>
      <c r="G4" s="1" t="s">
        <v>11</v>
      </c>
      <c r="H4" s="1" t="s">
        <v>12</v>
      </c>
      <c r="I4" s="2" t="s">
        <v>13</v>
      </c>
      <c r="J4" s="2" t="s">
        <v>14</v>
      </c>
      <c r="K4" s="2" t="s">
        <v>15</v>
      </c>
      <c r="L4" s="212"/>
      <c r="M4" s="212"/>
    </row>
    <row r="5" spans="1:13" x14ac:dyDescent="0.25">
      <c r="A5" s="156">
        <v>1</v>
      </c>
      <c r="B5" s="148" t="s">
        <v>4514</v>
      </c>
      <c r="C5" s="145" t="s">
        <v>4515</v>
      </c>
      <c r="D5" s="149" t="s">
        <v>32</v>
      </c>
      <c r="E5" s="109"/>
      <c r="F5" s="109"/>
      <c r="G5" s="109"/>
      <c r="H5" s="109"/>
      <c r="I5" s="109"/>
      <c r="J5" s="109"/>
      <c r="K5" s="109"/>
      <c r="L5" s="109"/>
      <c r="M5" s="109"/>
    </row>
    <row r="6" spans="1:13" x14ac:dyDescent="0.25">
      <c r="A6" s="156">
        <v>2</v>
      </c>
      <c r="B6" s="148" t="s">
        <v>4516</v>
      </c>
      <c r="C6" s="145" t="s">
        <v>4517</v>
      </c>
      <c r="D6" s="149" t="s">
        <v>32</v>
      </c>
      <c r="E6" s="109"/>
      <c r="F6" s="109"/>
      <c r="G6" s="109"/>
      <c r="H6" s="109"/>
      <c r="I6" s="109"/>
      <c r="J6" s="109"/>
      <c r="K6" s="109"/>
      <c r="L6" s="109"/>
      <c r="M6" s="109"/>
    </row>
    <row r="7" spans="1:13" x14ac:dyDescent="0.25">
      <c r="A7" s="156">
        <v>3</v>
      </c>
      <c r="B7" s="148" t="s">
        <v>596</v>
      </c>
      <c r="C7" s="145" t="s">
        <v>4518</v>
      </c>
      <c r="D7" s="149" t="s">
        <v>32</v>
      </c>
      <c r="E7" s="109"/>
      <c r="F7" s="109"/>
      <c r="G7" s="109"/>
      <c r="H7" s="109"/>
      <c r="I7" s="109"/>
      <c r="J7" s="109"/>
      <c r="K7" s="109"/>
      <c r="L7" s="109"/>
      <c r="M7" s="109"/>
    </row>
    <row r="8" spans="1:13" x14ac:dyDescent="0.25">
      <c r="A8" s="156">
        <v>4</v>
      </c>
      <c r="B8" s="148" t="s">
        <v>26</v>
      </c>
      <c r="C8" s="145" t="s">
        <v>4519</v>
      </c>
      <c r="D8" s="149" t="s">
        <v>32</v>
      </c>
      <c r="E8" s="109"/>
      <c r="F8" s="109"/>
      <c r="G8" s="109"/>
      <c r="H8" s="109"/>
      <c r="I8" s="109"/>
      <c r="J8" s="109"/>
      <c r="K8" s="109"/>
      <c r="L8" s="109"/>
      <c r="M8" s="109"/>
    </row>
    <row r="9" spans="1:13" x14ac:dyDescent="0.25">
      <c r="A9" s="156">
        <v>5</v>
      </c>
      <c r="B9" s="148" t="s">
        <v>1736</v>
      </c>
      <c r="C9" s="150" t="s">
        <v>4520</v>
      </c>
      <c r="D9" s="149" t="s">
        <v>25</v>
      </c>
      <c r="E9" s="109"/>
      <c r="F9" s="109"/>
      <c r="G9" s="109"/>
      <c r="H9" s="109"/>
      <c r="I9" s="109"/>
      <c r="J9" s="109"/>
      <c r="K9" s="109"/>
      <c r="L9" s="109"/>
      <c r="M9" s="109"/>
    </row>
    <row r="10" spans="1:13" x14ac:dyDescent="0.25">
      <c r="A10" s="156">
        <v>6</v>
      </c>
      <c r="B10" s="148" t="s">
        <v>4521</v>
      </c>
      <c r="C10" s="145" t="s">
        <v>4522</v>
      </c>
      <c r="D10" s="149" t="s">
        <v>25</v>
      </c>
      <c r="E10" s="109"/>
      <c r="F10" s="109"/>
      <c r="G10" s="109"/>
      <c r="H10" s="109"/>
      <c r="I10" s="109"/>
      <c r="J10" s="109"/>
      <c r="K10" s="109"/>
      <c r="L10" s="109"/>
      <c r="M10" s="109"/>
    </row>
    <row r="11" spans="1:13" x14ac:dyDescent="0.25">
      <c r="A11" s="156">
        <v>7</v>
      </c>
      <c r="B11" s="148" t="s">
        <v>2639</v>
      </c>
      <c r="C11" s="145" t="s">
        <v>4523</v>
      </c>
      <c r="D11" s="149" t="s">
        <v>25</v>
      </c>
      <c r="E11" s="109"/>
      <c r="F11" s="109"/>
      <c r="G11" s="109"/>
      <c r="H11" s="109"/>
      <c r="I11" s="109"/>
      <c r="J11" s="109"/>
      <c r="K11" s="109"/>
      <c r="L11" s="109"/>
      <c r="M11" s="109"/>
    </row>
    <row r="12" spans="1:13" x14ac:dyDescent="0.25">
      <c r="A12" s="156">
        <v>8</v>
      </c>
      <c r="B12" s="148" t="s">
        <v>4524</v>
      </c>
      <c r="C12" s="145" t="s">
        <v>4525</v>
      </c>
      <c r="D12" s="149" t="s">
        <v>25</v>
      </c>
      <c r="E12" s="109"/>
      <c r="F12" s="109"/>
      <c r="G12" s="109"/>
      <c r="H12" s="109"/>
      <c r="I12" s="109"/>
      <c r="J12" s="109"/>
      <c r="K12" s="109"/>
      <c r="L12" s="109"/>
      <c r="M12" s="109"/>
    </row>
    <row r="13" spans="1:13" x14ac:dyDescent="0.25">
      <c r="A13" s="156">
        <v>9</v>
      </c>
      <c r="B13" s="148" t="s">
        <v>4526</v>
      </c>
      <c r="C13" s="145" t="s">
        <v>4527</v>
      </c>
      <c r="D13" s="149" t="s">
        <v>25</v>
      </c>
      <c r="E13" s="109"/>
      <c r="F13" s="109"/>
      <c r="G13" s="109"/>
      <c r="H13" s="109"/>
      <c r="I13" s="109"/>
      <c r="J13" s="109"/>
      <c r="K13" s="109"/>
      <c r="L13" s="109"/>
      <c r="M13" s="109"/>
    </row>
    <row r="14" spans="1:13" x14ac:dyDescent="0.25">
      <c r="A14" s="156">
        <v>10</v>
      </c>
      <c r="B14" s="148" t="s">
        <v>4528</v>
      </c>
      <c r="C14" s="145" t="s">
        <v>4529</v>
      </c>
      <c r="D14" s="149" t="s">
        <v>42</v>
      </c>
      <c r="E14" s="109"/>
      <c r="F14" s="109"/>
      <c r="G14" s="109"/>
      <c r="H14" s="109"/>
      <c r="I14" s="109"/>
      <c r="J14" s="109"/>
      <c r="K14" s="109"/>
      <c r="L14" s="109"/>
      <c r="M14" s="109"/>
    </row>
    <row r="15" spans="1:13" x14ac:dyDescent="0.25">
      <c r="A15" s="156">
        <v>11</v>
      </c>
      <c r="B15" s="148" t="s">
        <v>746</v>
      </c>
      <c r="C15" s="145" t="s">
        <v>4530</v>
      </c>
      <c r="D15" s="149" t="s">
        <v>42</v>
      </c>
      <c r="E15" s="109"/>
      <c r="F15" s="109"/>
      <c r="G15" s="109"/>
      <c r="H15" s="109"/>
      <c r="I15" s="109"/>
      <c r="J15" s="109"/>
      <c r="K15" s="109"/>
      <c r="L15" s="109"/>
      <c r="M15" s="109"/>
    </row>
    <row r="16" spans="1:13" x14ac:dyDescent="0.25">
      <c r="A16" s="156">
        <v>12</v>
      </c>
      <c r="B16" s="148" t="s">
        <v>4531</v>
      </c>
      <c r="C16" s="145" t="s">
        <v>4532</v>
      </c>
      <c r="D16" s="149" t="s">
        <v>42</v>
      </c>
      <c r="E16" s="109"/>
      <c r="F16" s="109"/>
      <c r="G16" s="109"/>
      <c r="H16" s="109"/>
      <c r="I16" s="109"/>
      <c r="J16" s="109"/>
      <c r="K16" s="109"/>
      <c r="L16" s="109"/>
      <c r="M16" s="109"/>
    </row>
    <row r="17" spans="1:13" x14ac:dyDescent="0.25">
      <c r="A17" s="156">
        <v>13</v>
      </c>
      <c r="B17" s="148" t="s">
        <v>4533</v>
      </c>
      <c r="C17" s="145" t="s">
        <v>4534</v>
      </c>
      <c r="D17" s="149" t="s">
        <v>42</v>
      </c>
      <c r="E17" s="109"/>
      <c r="F17" s="109"/>
      <c r="G17" s="109"/>
      <c r="H17" s="109"/>
      <c r="I17" s="109"/>
      <c r="J17" s="109"/>
      <c r="K17" s="109"/>
      <c r="L17" s="109"/>
      <c r="M17" s="109"/>
    </row>
    <row r="18" spans="1:13" x14ac:dyDescent="0.25">
      <c r="A18" s="156">
        <v>14</v>
      </c>
      <c r="B18" s="148" t="s">
        <v>4535</v>
      </c>
      <c r="C18" s="145" t="s">
        <v>4536</v>
      </c>
      <c r="D18" s="149" t="s">
        <v>42</v>
      </c>
      <c r="E18" s="109"/>
      <c r="F18" s="109"/>
      <c r="G18" s="109"/>
      <c r="H18" s="109"/>
      <c r="I18" s="109"/>
      <c r="J18" s="109"/>
      <c r="K18" s="109"/>
      <c r="L18" s="109"/>
      <c r="M18" s="109"/>
    </row>
    <row r="19" spans="1:13" x14ac:dyDescent="0.25">
      <c r="A19" s="156">
        <v>15</v>
      </c>
      <c r="B19" s="148" t="s">
        <v>4537</v>
      </c>
      <c r="C19" s="145" t="s">
        <v>4538</v>
      </c>
      <c r="D19" s="149" t="s">
        <v>192</v>
      </c>
      <c r="E19" s="109"/>
      <c r="F19" s="109"/>
      <c r="G19" s="109"/>
      <c r="H19" s="109"/>
      <c r="I19" s="109"/>
      <c r="J19" s="109"/>
      <c r="K19" s="109"/>
      <c r="L19" s="109"/>
      <c r="M19" s="109"/>
    </row>
    <row r="20" spans="1:13" x14ac:dyDescent="0.25">
      <c r="A20" s="156">
        <v>16</v>
      </c>
      <c r="B20" s="148" t="s">
        <v>4539</v>
      </c>
      <c r="C20" s="145" t="s">
        <v>4540</v>
      </c>
      <c r="D20" s="149" t="s">
        <v>192</v>
      </c>
      <c r="E20" s="109"/>
      <c r="F20" s="109"/>
      <c r="G20" s="109"/>
      <c r="H20" s="109"/>
      <c r="I20" s="109"/>
      <c r="J20" s="109"/>
      <c r="K20" s="109"/>
      <c r="L20" s="109"/>
      <c r="M20" s="109"/>
    </row>
    <row r="21" spans="1:13" x14ac:dyDescent="0.25">
      <c r="A21" s="156">
        <v>17</v>
      </c>
      <c r="B21" s="148" t="s">
        <v>4541</v>
      </c>
      <c r="C21" s="145" t="s">
        <v>4542</v>
      </c>
      <c r="D21" s="149" t="s">
        <v>192</v>
      </c>
      <c r="E21" s="109"/>
      <c r="F21" s="109"/>
      <c r="G21" s="109"/>
      <c r="H21" s="109"/>
      <c r="I21" s="109"/>
      <c r="J21" s="109"/>
      <c r="K21" s="109"/>
      <c r="L21" s="109"/>
      <c r="M21" s="109"/>
    </row>
    <row r="22" spans="1:13" x14ac:dyDescent="0.25">
      <c r="A22" s="156">
        <v>18</v>
      </c>
      <c r="B22" s="148" t="s">
        <v>4543</v>
      </c>
      <c r="C22" s="145" t="s">
        <v>4544</v>
      </c>
      <c r="D22" s="149" t="s">
        <v>192</v>
      </c>
      <c r="E22" s="109"/>
      <c r="F22" s="109"/>
      <c r="G22" s="109"/>
      <c r="H22" s="109"/>
      <c r="I22" s="109"/>
      <c r="J22" s="109"/>
      <c r="K22" s="109"/>
      <c r="L22" s="109"/>
      <c r="M22" s="109"/>
    </row>
    <row r="23" spans="1:13" x14ac:dyDescent="0.25">
      <c r="A23" s="156">
        <v>19</v>
      </c>
      <c r="B23" s="148" t="s">
        <v>4545</v>
      </c>
      <c r="C23" s="145" t="s">
        <v>4546</v>
      </c>
      <c r="D23" s="149" t="s">
        <v>192</v>
      </c>
      <c r="E23" s="109"/>
      <c r="F23" s="109"/>
      <c r="G23" s="109"/>
      <c r="H23" s="109"/>
      <c r="I23" s="109"/>
      <c r="J23" s="109"/>
      <c r="K23" s="109"/>
      <c r="L23" s="109"/>
      <c r="M23" s="109"/>
    </row>
    <row r="24" spans="1:13" x14ac:dyDescent="0.25">
      <c r="A24" s="156">
        <v>20</v>
      </c>
      <c r="B24" s="148" t="s">
        <v>4547</v>
      </c>
      <c r="C24" s="145" t="s">
        <v>4548</v>
      </c>
      <c r="D24" s="149" t="s">
        <v>130</v>
      </c>
      <c r="E24" s="109"/>
      <c r="F24" s="109"/>
      <c r="G24" s="109"/>
      <c r="H24" s="109"/>
      <c r="I24" s="109"/>
      <c r="J24" s="109"/>
      <c r="K24" s="109"/>
      <c r="L24" s="109"/>
      <c r="M24" s="109"/>
    </row>
    <row r="25" spans="1:13" x14ac:dyDescent="0.25">
      <c r="A25" s="156">
        <v>21</v>
      </c>
      <c r="B25" s="148" t="s">
        <v>4549</v>
      </c>
      <c r="C25" s="145" t="s">
        <v>4550</v>
      </c>
      <c r="D25" s="149" t="s">
        <v>130</v>
      </c>
      <c r="E25" s="109"/>
      <c r="F25" s="109"/>
      <c r="G25" s="109"/>
      <c r="H25" s="109"/>
      <c r="I25" s="109"/>
      <c r="J25" s="109"/>
      <c r="K25" s="109"/>
      <c r="L25" s="109"/>
      <c r="M25" s="109"/>
    </row>
    <row r="26" spans="1:13" x14ac:dyDescent="0.25">
      <c r="A26" s="156">
        <v>22</v>
      </c>
      <c r="B26" s="148" t="s">
        <v>4551</v>
      </c>
      <c r="C26" s="145" t="s">
        <v>4552</v>
      </c>
      <c r="D26" s="149" t="s">
        <v>130</v>
      </c>
      <c r="E26" s="109"/>
      <c r="F26" s="109"/>
      <c r="G26" s="109"/>
      <c r="H26" s="109"/>
      <c r="I26" s="109"/>
      <c r="J26" s="109"/>
      <c r="K26" s="109"/>
      <c r="L26" s="109"/>
      <c r="M26" s="109"/>
    </row>
    <row r="27" spans="1:13" x14ac:dyDescent="0.25">
      <c r="A27" s="156">
        <v>23</v>
      </c>
      <c r="B27" s="148" t="s">
        <v>4553</v>
      </c>
      <c r="C27" s="145" t="s">
        <v>4554</v>
      </c>
      <c r="D27" s="149" t="s">
        <v>130</v>
      </c>
      <c r="E27" s="109"/>
      <c r="F27" s="109"/>
      <c r="G27" s="109"/>
      <c r="H27" s="109"/>
      <c r="I27" s="109"/>
      <c r="J27" s="109"/>
      <c r="K27" s="109"/>
      <c r="L27" s="109"/>
      <c r="M27" s="109"/>
    </row>
    <row r="28" spans="1:13" x14ac:dyDescent="0.25">
      <c r="A28" s="156">
        <v>24</v>
      </c>
      <c r="B28" s="148" t="s">
        <v>4555</v>
      </c>
      <c r="C28" s="145" t="s">
        <v>4556</v>
      </c>
      <c r="D28" s="149" t="s">
        <v>130</v>
      </c>
      <c r="E28" s="109"/>
      <c r="F28" s="109"/>
      <c r="G28" s="109"/>
      <c r="H28" s="109"/>
      <c r="I28" s="109"/>
      <c r="J28" s="109"/>
      <c r="K28" s="109"/>
      <c r="L28" s="109"/>
      <c r="M28" s="109"/>
    </row>
    <row r="29" spans="1:13" x14ac:dyDescent="0.25">
      <c r="A29" s="156">
        <v>25</v>
      </c>
      <c r="B29" s="148" t="s">
        <v>4557</v>
      </c>
      <c r="C29" s="145" t="s">
        <v>4558</v>
      </c>
      <c r="D29" s="149" t="s">
        <v>130</v>
      </c>
      <c r="E29" s="109"/>
      <c r="F29" s="109"/>
      <c r="G29" s="109"/>
      <c r="H29" s="109"/>
      <c r="I29" s="109"/>
      <c r="J29" s="109"/>
      <c r="K29" s="109"/>
      <c r="L29" s="109"/>
      <c r="M29" s="109"/>
    </row>
    <row r="30" spans="1:13" x14ac:dyDescent="0.25">
      <c r="A30" s="156">
        <v>26</v>
      </c>
      <c r="B30" s="151" t="s">
        <v>4101</v>
      </c>
      <c r="C30" s="145" t="s">
        <v>4559</v>
      </c>
      <c r="D30" s="149" t="s">
        <v>177</v>
      </c>
      <c r="E30" s="109"/>
      <c r="F30" s="109"/>
      <c r="G30" s="109"/>
      <c r="H30" s="109"/>
      <c r="I30" s="109"/>
      <c r="J30" s="109"/>
      <c r="K30" s="109"/>
      <c r="L30" s="109"/>
      <c r="M30" s="109"/>
    </row>
    <row r="31" spans="1:13" x14ac:dyDescent="0.25">
      <c r="A31" s="156">
        <v>27</v>
      </c>
      <c r="B31" s="148" t="s">
        <v>4560</v>
      </c>
      <c r="C31" s="145" t="s">
        <v>4561</v>
      </c>
      <c r="D31" s="149" t="s">
        <v>376</v>
      </c>
      <c r="E31" s="109"/>
      <c r="F31" s="109"/>
      <c r="G31" s="109"/>
      <c r="H31" s="109"/>
      <c r="I31" s="109"/>
      <c r="J31" s="109"/>
      <c r="K31" s="109"/>
      <c r="L31" s="109"/>
      <c r="M31" s="109"/>
    </row>
    <row r="32" spans="1:13" x14ac:dyDescent="0.25">
      <c r="A32" s="156">
        <v>28</v>
      </c>
      <c r="B32" s="148" t="s">
        <v>4562</v>
      </c>
      <c r="C32" s="145" t="s">
        <v>4563</v>
      </c>
      <c r="D32" s="149" t="s">
        <v>376</v>
      </c>
      <c r="E32" s="109"/>
      <c r="F32" s="109"/>
      <c r="G32" s="109"/>
      <c r="H32" s="109"/>
      <c r="I32" s="109"/>
      <c r="J32" s="109"/>
      <c r="K32" s="109"/>
      <c r="L32" s="109"/>
      <c r="M32" s="109"/>
    </row>
    <row r="33" spans="1:13" x14ac:dyDescent="0.25">
      <c r="A33" s="156">
        <v>29</v>
      </c>
      <c r="B33" s="148" t="s">
        <v>4564</v>
      </c>
      <c r="C33" s="145" t="s">
        <v>4565</v>
      </c>
      <c r="D33" s="149" t="s">
        <v>376</v>
      </c>
      <c r="E33" s="109"/>
      <c r="F33" s="109"/>
      <c r="G33" s="109"/>
      <c r="H33" s="109"/>
      <c r="I33" s="109"/>
      <c r="J33" s="109"/>
      <c r="K33" s="109"/>
      <c r="L33" s="109"/>
      <c r="M33" s="109"/>
    </row>
    <row r="34" spans="1:13" x14ac:dyDescent="0.25">
      <c r="A34" s="156">
        <v>30</v>
      </c>
      <c r="B34" s="148" t="s">
        <v>4566</v>
      </c>
      <c r="C34" s="145" t="s">
        <v>4567</v>
      </c>
      <c r="D34" s="149" t="s">
        <v>376</v>
      </c>
      <c r="E34" s="109"/>
      <c r="F34" s="109"/>
      <c r="G34" s="109"/>
      <c r="H34" s="109"/>
      <c r="I34" s="109"/>
      <c r="J34" s="109"/>
      <c r="K34" s="109"/>
      <c r="L34" s="109"/>
      <c r="M34" s="109"/>
    </row>
    <row r="35" spans="1:13" x14ac:dyDescent="0.25">
      <c r="A35" s="156">
        <v>31</v>
      </c>
      <c r="B35" s="148" t="s">
        <v>4568</v>
      </c>
      <c r="C35" s="145" t="s">
        <v>4569</v>
      </c>
      <c r="D35" s="149" t="s">
        <v>376</v>
      </c>
      <c r="E35" s="109"/>
      <c r="F35" s="109"/>
      <c r="G35" s="109"/>
      <c r="H35" s="109"/>
      <c r="I35" s="109"/>
      <c r="J35" s="109"/>
      <c r="K35" s="109"/>
      <c r="L35" s="109"/>
      <c r="M35" s="109"/>
    </row>
    <row r="36" spans="1:13" x14ac:dyDescent="0.25">
      <c r="A36" s="156">
        <v>32</v>
      </c>
      <c r="B36" s="148" t="s">
        <v>4570</v>
      </c>
      <c r="C36" s="145" t="s">
        <v>4571</v>
      </c>
      <c r="D36" s="149" t="s">
        <v>35</v>
      </c>
      <c r="E36" s="109"/>
      <c r="F36" s="109"/>
      <c r="G36" s="109"/>
      <c r="H36" s="109"/>
      <c r="I36" s="109"/>
      <c r="J36" s="109"/>
      <c r="K36" s="109"/>
      <c r="L36" s="109"/>
      <c r="M36" s="109"/>
    </row>
    <row r="37" spans="1:13" x14ac:dyDescent="0.25">
      <c r="A37" s="156">
        <v>33</v>
      </c>
      <c r="B37" s="148" t="s">
        <v>4572</v>
      </c>
      <c r="C37" s="145" t="s">
        <v>4573</v>
      </c>
      <c r="D37" s="149" t="s">
        <v>35</v>
      </c>
      <c r="E37" s="109"/>
      <c r="F37" s="109"/>
      <c r="G37" s="109"/>
      <c r="H37" s="109"/>
      <c r="I37" s="109"/>
      <c r="J37" s="109"/>
      <c r="K37" s="109"/>
      <c r="L37" s="109"/>
      <c r="M37" s="109"/>
    </row>
    <row r="38" spans="1:13" x14ac:dyDescent="0.25">
      <c r="A38" s="156">
        <v>34</v>
      </c>
      <c r="B38" s="148" t="s">
        <v>2231</v>
      </c>
      <c r="C38" s="145" t="s">
        <v>4574</v>
      </c>
      <c r="D38" s="149" t="s">
        <v>35</v>
      </c>
      <c r="E38" s="109"/>
      <c r="F38" s="109"/>
      <c r="G38" s="109"/>
      <c r="H38" s="109"/>
      <c r="I38" s="109"/>
      <c r="J38" s="109"/>
      <c r="K38" s="109"/>
      <c r="L38" s="109"/>
      <c r="M38" s="109"/>
    </row>
    <row r="39" spans="1:13" x14ac:dyDescent="0.25">
      <c r="A39" s="156">
        <v>35</v>
      </c>
      <c r="B39" s="148" t="s">
        <v>4575</v>
      </c>
      <c r="C39" s="145" t="s">
        <v>4576</v>
      </c>
      <c r="D39" s="149" t="s">
        <v>35</v>
      </c>
      <c r="E39" s="109"/>
      <c r="F39" s="109"/>
      <c r="G39" s="109"/>
      <c r="H39" s="109"/>
      <c r="I39" s="109"/>
      <c r="J39" s="109"/>
      <c r="K39" s="109"/>
      <c r="L39" s="109"/>
      <c r="M39" s="109"/>
    </row>
    <row r="40" spans="1:13" x14ac:dyDescent="0.25">
      <c r="A40" s="156">
        <v>36</v>
      </c>
      <c r="B40" s="148" t="s">
        <v>4577</v>
      </c>
      <c r="C40" s="145" t="s">
        <v>4578</v>
      </c>
      <c r="D40" s="149" t="s">
        <v>35</v>
      </c>
      <c r="E40" s="109"/>
      <c r="F40" s="109"/>
      <c r="G40" s="109"/>
      <c r="H40" s="109"/>
      <c r="I40" s="109"/>
      <c r="J40" s="109"/>
      <c r="K40" s="109"/>
      <c r="L40" s="109"/>
      <c r="M40" s="109"/>
    </row>
    <row r="41" spans="1:13" x14ac:dyDescent="0.25">
      <c r="A41" s="156">
        <v>37</v>
      </c>
      <c r="B41" s="148" t="s">
        <v>4579</v>
      </c>
      <c r="C41" s="145" t="s">
        <v>4580</v>
      </c>
      <c r="D41" s="149" t="s">
        <v>4581</v>
      </c>
      <c r="E41" s="109"/>
      <c r="F41" s="109"/>
      <c r="G41" s="109"/>
      <c r="H41" s="109"/>
      <c r="I41" s="109"/>
      <c r="J41" s="109"/>
      <c r="K41" s="109"/>
      <c r="L41" s="109"/>
      <c r="M41" s="109"/>
    </row>
    <row r="42" spans="1:13" x14ac:dyDescent="0.25">
      <c r="A42" s="156">
        <v>38</v>
      </c>
      <c r="B42" s="148" t="s">
        <v>4582</v>
      </c>
      <c r="C42" s="145" t="s">
        <v>4583</v>
      </c>
      <c r="D42" s="149" t="s">
        <v>4581</v>
      </c>
      <c r="E42" s="109"/>
      <c r="F42" s="109"/>
      <c r="G42" s="109"/>
      <c r="H42" s="109"/>
      <c r="I42" s="109"/>
      <c r="J42" s="109"/>
      <c r="K42" s="109"/>
      <c r="L42" s="109"/>
      <c r="M42" s="109"/>
    </row>
    <row r="43" spans="1:13" x14ac:dyDescent="0.25">
      <c r="A43" s="156">
        <v>39</v>
      </c>
      <c r="B43" s="148" t="s">
        <v>4584</v>
      </c>
      <c r="C43" s="145" t="s">
        <v>4585</v>
      </c>
      <c r="D43" s="149" t="s">
        <v>4581</v>
      </c>
      <c r="E43" s="109"/>
      <c r="F43" s="109"/>
      <c r="G43" s="109"/>
      <c r="H43" s="109"/>
      <c r="I43" s="109"/>
      <c r="J43" s="109"/>
      <c r="K43" s="109"/>
      <c r="L43" s="109"/>
      <c r="M43" s="109"/>
    </row>
    <row r="44" spans="1:13" x14ac:dyDescent="0.25">
      <c r="A44" s="156">
        <v>40</v>
      </c>
      <c r="B44" s="148" t="s">
        <v>4586</v>
      </c>
      <c r="C44" s="145" t="s">
        <v>4587</v>
      </c>
      <c r="D44" s="149" t="s">
        <v>4581</v>
      </c>
      <c r="E44" s="109"/>
      <c r="F44" s="109"/>
      <c r="G44" s="109"/>
      <c r="H44" s="109"/>
      <c r="I44" s="109"/>
      <c r="J44" s="109"/>
      <c r="K44" s="109"/>
      <c r="L44" s="109"/>
      <c r="M44" s="109"/>
    </row>
    <row r="45" spans="1:13" x14ac:dyDescent="0.25">
      <c r="A45" s="156">
        <v>41</v>
      </c>
      <c r="B45" s="148" t="s">
        <v>1853</v>
      </c>
      <c r="C45" s="145" t="s">
        <v>4588</v>
      </c>
      <c r="D45" s="149" t="s">
        <v>4581</v>
      </c>
      <c r="E45" s="109"/>
      <c r="F45" s="109"/>
      <c r="G45" s="109"/>
      <c r="H45" s="109"/>
      <c r="I45" s="109"/>
      <c r="J45" s="109"/>
      <c r="K45" s="109"/>
      <c r="L45" s="109"/>
      <c r="M45" s="109"/>
    </row>
    <row r="46" spans="1:13" x14ac:dyDescent="0.25">
      <c r="A46" s="156">
        <v>42</v>
      </c>
      <c r="B46" s="142" t="s">
        <v>1040</v>
      </c>
      <c r="C46" s="142" t="s">
        <v>4589</v>
      </c>
      <c r="D46" s="149" t="s">
        <v>109</v>
      </c>
      <c r="E46" s="109"/>
      <c r="F46" s="109"/>
      <c r="G46" s="109"/>
      <c r="H46" s="109"/>
      <c r="I46" s="109"/>
      <c r="J46" s="109"/>
      <c r="K46" s="109"/>
      <c r="L46" s="109"/>
      <c r="M46" s="109"/>
    </row>
    <row r="47" spans="1:13" x14ac:dyDescent="0.25">
      <c r="A47" s="156">
        <v>43</v>
      </c>
      <c r="B47" s="142" t="s">
        <v>4492</v>
      </c>
      <c r="C47" s="142" t="s">
        <v>4590</v>
      </c>
      <c r="D47" s="149" t="s">
        <v>109</v>
      </c>
      <c r="E47" s="109"/>
      <c r="F47" s="109"/>
      <c r="G47" s="109"/>
      <c r="H47" s="109"/>
      <c r="I47" s="109"/>
      <c r="J47" s="109"/>
      <c r="K47" s="109"/>
      <c r="L47" s="109"/>
      <c r="M47" s="109"/>
    </row>
    <row r="48" spans="1:13" x14ac:dyDescent="0.25">
      <c r="A48" s="156">
        <v>44</v>
      </c>
      <c r="B48" s="142" t="s">
        <v>1913</v>
      </c>
      <c r="C48" s="142" t="s">
        <v>4591</v>
      </c>
      <c r="D48" s="149" t="s">
        <v>109</v>
      </c>
      <c r="E48" s="109"/>
      <c r="F48" s="109"/>
      <c r="G48" s="109"/>
      <c r="H48" s="109"/>
      <c r="I48" s="109"/>
      <c r="J48" s="109"/>
      <c r="K48" s="109"/>
      <c r="L48" s="109"/>
      <c r="M48" s="109"/>
    </row>
    <row r="49" spans="1:13" x14ac:dyDescent="0.25">
      <c r="A49" s="156">
        <v>45</v>
      </c>
      <c r="B49" s="142" t="s">
        <v>4592</v>
      </c>
      <c r="C49" s="142" t="s">
        <v>4593</v>
      </c>
      <c r="D49" s="149" t="s">
        <v>109</v>
      </c>
      <c r="E49" s="109"/>
      <c r="F49" s="109"/>
      <c r="G49" s="109"/>
      <c r="H49" s="109"/>
      <c r="I49" s="109"/>
      <c r="J49" s="109"/>
      <c r="K49" s="109"/>
      <c r="L49" s="109"/>
      <c r="M49" s="109"/>
    </row>
    <row r="50" spans="1:13" x14ac:dyDescent="0.25">
      <c r="A50" s="156">
        <v>46</v>
      </c>
      <c r="B50" s="142" t="s">
        <v>4594</v>
      </c>
      <c r="C50" s="142" t="s">
        <v>4595</v>
      </c>
      <c r="D50" s="149" t="s">
        <v>109</v>
      </c>
      <c r="E50" s="109"/>
      <c r="F50" s="109"/>
      <c r="G50" s="109"/>
      <c r="H50" s="109"/>
      <c r="I50" s="109"/>
      <c r="J50" s="109"/>
      <c r="K50" s="109"/>
      <c r="L50" s="109"/>
      <c r="M50" s="109"/>
    </row>
    <row r="51" spans="1:13" x14ac:dyDescent="0.25">
      <c r="A51" s="156">
        <v>47</v>
      </c>
      <c r="B51" s="142" t="s">
        <v>4596</v>
      </c>
      <c r="C51" s="142" t="s">
        <v>4597</v>
      </c>
      <c r="D51" s="149" t="s">
        <v>18</v>
      </c>
      <c r="E51" s="109"/>
      <c r="F51" s="109"/>
      <c r="G51" s="109"/>
      <c r="H51" s="109"/>
      <c r="I51" s="109"/>
      <c r="J51" s="109"/>
      <c r="K51" s="109"/>
      <c r="L51" s="109"/>
      <c r="M51" s="109"/>
    </row>
    <row r="52" spans="1:13" x14ac:dyDescent="0.25">
      <c r="A52" s="156">
        <v>48</v>
      </c>
      <c r="B52" s="142" t="s">
        <v>3800</v>
      </c>
      <c r="C52" s="142" t="s">
        <v>4598</v>
      </c>
      <c r="D52" s="149" t="s">
        <v>18</v>
      </c>
      <c r="E52" s="109"/>
      <c r="F52" s="109"/>
      <c r="G52" s="109"/>
      <c r="H52" s="109"/>
      <c r="I52" s="109"/>
      <c r="J52" s="109"/>
      <c r="K52" s="109"/>
      <c r="L52" s="109"/>
      <c r="M52" s="109"/>
    </row>
    <row r="53" spans="1:13" x14ac:dyDescent="0.25">
      <c r="A53" s="156">
        <v>49</v>
      </c>
      <c r="B53" s="143" t="s">
        <v>4599</v>
      </c>
      <c r="C53" s="142" t="s">
        <v>4600</v>
      </c>
      <c r="D53" s="149" t="s">
        <v>18</v>
      </c>
      <c r="E53" s="109"/>
      <c r="F53" s="109"/>
      <c r="G53" s="109"/>
      <c r="H53" s="109"/>
      <c r="I53" s="109"/>
      <c r="J53" s="109"/>
      <c r="K53" s="109"/>
      <c r="L53" s="109"/>
      <c r="M53" s="109"/>
    </row>
    <row r="54" spans="1:13" x14ac:dyDescent="0.25">
      <c r="A54" s="156">
        <v>50</v>
      </c>
      <c r="B54" s="144" t="s">
        <v>4601</v>
      </c>
      <c r="C54" s="142" t="s">
        <v>4602</v>
      </c>
      <c r="D54" s="149" t="s">
        <v>18</v>
      </c>
      <c r="E54" s="109"/>
      <c r="F54" s="109"/>
      <c r="G54" s="109"/>
      <c r="H54" s="109"/>
      <c r="I54" s="109"/>
      <c r="J54" s="109"/>
      <c r="K54" s="109"/>
      <c r="L54" s="109"/>
      <c r="M54" s="109"/>
    </row>
    <row r="55" spans="1:13" x14ac:dyDescent="0.25">
      <c r="A55" s="156">
        <v>51</v>
      </c>
      <c r="B55" s="143" t="s">
        <v>1498</v>
      </c>
      <c r="C55" s="142" t="s">
        <v>4603</v>
      </c>
      <c r="D55" s="149" t="s">
        <v>18</v>
      </c>
      <c r="E55" s="109"/>
      <c r="F55" s="109"/>
      <c r="G55" s="109"/>
      <c r="H55" s="109"/>
      <c r="I55" s="109"/>
      <c r="J55" s="109"/>
      <c r="K55" s="109"/>
      <c r="L55" s="109"/>
      <c r="M55" s="109"/>
    </row>
    <row r="56" spans="1:13" x14ac:dyDescent="0.25">
      <c r="A56" s="156">
        <v>52</v>
      </c>
      <c r="B56" s="142" t="s">
        <v>4604</v>
      </c>
      <c r="C56" s="142" t="s">
        <v>4605</v>
      </c>
      <c r="D56" s="149" t="s">
        <v>139</v>
      </c>
      <c r="E56" s="109"/>
      <c r="F56" s="109"/>
      <c r="G56" s="109"/>
      <c r="H56" s="109"/>
      <c r="I56" s="109"/>
      <c r="J56" s="109"/>
      <c r="K56" s="109"/>
      <c r="L56" s="109"/>
      <c r="M56" s="109"/>
    </row>
    <row r="57" spans="1:13" x14ac:dyDescent="0.25">
      <c r="A57" s="156">
        <v>53</v>
      </c>
      <c r="B57" s="142" t="s">
        <v>4606</v>
      </c>
      <c r="C57" s="142" t="s">
        <v>4607</v>
      </c>
      <c r="D57" s="149" t="s">
        <v>139</v>
      </c>
      <c r="E57" s="109"/>
      <c r="F57" s="109"/>
      <c r="G57" s="109"/>
      <c r="H57" s="109"/>
      <c r="I57" s="109"/>
      <c r="J57" s="109"/>
      <c r="K57" s="109"/>
      <c r="L57" s="109"/>
      <c r="M57" s="109"/>
    </row>
    <row r="58" spans="1:13" x14ac:dyDescent="0.25">
      <c r="A58" s="156">
        <v>54</v>
      </c>
      <c r="B58" s="143" t="s">
        <v>4608</v>
      </c>
      <c r="C58" s="142" t="s">
        <v>4609</v>
      </c>
      <c r="D58" s="149" t="s">
        <v>139</v>
      </c>
      <c r="E58" s="109"/>
      <c r="F58" s="109"/>
      <c r="G58" s="109"/>
      <c r="H58" s="109"/>
      <c r="I58" s="109"/>
      <c r="J58" s="109"/>
      <c r="K58" s="109"/>
      <c r="L58" s="109"/>
      <c r="M58" s="109"/>
    </row>
    <row r="59" spans="1:13" x14ac:dyDescent="0.25">
      <c r="A59" s="156">
        <v>55</v>
      </c>
      <c r="B59" s="142" t="s">
        <v>4610</v>
      </c>
      <c r="C59" s="142" t="s">
        <v>4611</v>
      </c>
      <c r="D59" s="149" t="s">
        <v>139</v>
      </c>
      <c r="E59" s="109"/>
      <c r="F59" s="109"/>
      <c r="G59" s="109"/>
      <c r="H59" s="109"/>
      <c r="I59" s="109"/>
      <c r="J59" s="109"/>
      <c r="K59" s="109"/>
      <c r="L59" s="109"/>
      <c r="M59" s="109"/>
    </row>
    <row r="60" spans="1:13" x14ac:dyDescent="0.25">
      <c r="A60" s="156">
        <v>56</v>
      </c>
      <c r="B60" s="143" t="s">
        <v>4612</v>
      </c>
      <c r="C60" s="142" t="s">
        <v>4613</v>
      </c>
      <c r="D60" s="149" t="s">
        <v>139</v>
      </c>
      <c r="E60" s="109"/>
      <c r="F60" s="109"/>
      <c r="G60" s="109"/>
      <c r="H60" s="109"/>
      <c r="I60" s="109"/>
      <c r="J60" s="109"/>
      <c r="K60" s="109"/>
      <c r="L60" s="109"/>
      <c r="M60" s="109"/>
    </row>
    <row r="61" spans="1:13" x14ac:dyDescent="0.25">
      <c r="A61" s="156">
        <v>57</v>
      </c>
      <c r="B61" s="143" t="s">
        <v>4614</v>
      </c>
      <c r="C61" s="145" t="s">
        <v>4615</v>
      </c>
      <c r="D61" s="149" t="s">
        <v>142</v>
      </c>
      <c r="E61" s="109"/>
      <c r="F61" s="109"/>
      <c r="G61" s="109"/>
      <c r="H61" s="109"/>
      <c r="I61" s="109"/>
      <c r="J61" s="109"/>
      <c r="K61" s="109"/>
      <c r="L61" s="109"/>
      <c r="M61" s="109"/>
    </row>
    <row r="62" spans="1:13" x14ac:dyDescent="0.25">
      <c r="A62" s="156">
        <v>58</v>
      </c>
      <c r="B62" s="143" t="s">
        <v>4616</v>
      </c>
      <c r="C62" s="145" t="s">
        <v>4617</v>
      </c>
      <c r="D62" s="149" t="s">
        <v>142</v>
      </c>
      <c r="E62" s="109"/>
      <c r="F62" s="109"/>
      <c r="G62" s="109"/>
      <c r="H62" s="109"/>
      <c r="I62" s="109"/>
      <c r="J62" s="109"/>
      <c r="K62" s="109"/>
      <c r="L62" s="109"/>
      <c r="M62" s="109"/>
    </row>
    <row r="63" spans="1:13" x14ac:dyDescent="0.25">
      <c r="A63" s="156">
        <v>59</v>
      </c>
      <c r="B63" s="143" t="s">
        <v>4618</v>
      </c>
      <c r="C63" s="145" t="s">
        <v>4619</v>
      </c>
      <c r="D63" s="149" t="s">
        <v>142</v>
      </c>
      <c r="E63" s="109"/>
      <c r="F63" s="109"/>
      <c r="G63" s="109"/>
      <c r="H63" s="109"/>
      <c r="I63" s="109"/>
      <c r="J63" s="109"/>
      <c r="K63" s="109"/>
      <c r="L63" s="109"/>
      <c r="M63" s="109"/>
    </row>
    <row r="64" spans="1:13" x14ac:dyDescent="0.25">
      <c r="A64" s="156">
        <v>60</v>
      </c>
      <c r="B64" s="143" t="s">
        <v>4620</v>
      </c>
      <c r="C64" s="145" t="s">
        <v>4621</v>
      </c>
      <c r="D64" s="149" t="s">
        <v>142</v>
      </c>
      <c r="E64" s="109"/>
      <c r="F64" s="109"/>
      <c r="G64" s="109"/>
      <c r="H64" s="109"/>
      <c r="I64" s="109"/>
      <c r="J64" s="109"/>
      <c r="K64" s="109"/>
      <c r="L64" s="109"/>
      <c r="M64" s="109"/>
    </row>
    <row r="65" spans="1:13" x14ac:dyDescent="0.25">
      <c r="A65" s="156">
        <v>61</v>
      </c>
      <c r="B65" s="143" t="s">
        <v>4622</v>
      </c>
      <c r="C65" s="142" t="s">
        <v>4623</v>
      </c>
      <c r="D65" s="149" t="s">
        <v>288</v>
      </c>
      <c r="E65" s="109"/>
      <c r="F65" s="109"/>
      <c r="G65" s="109"/>
      <c r="H65" s="109"/>
      <c r="I65" s="109"/>
      <c r="J65" s="109"/>
      <c r="K65" s="109"/>
      <c r="L65" s="109"/>
      <c r="M65" s="109"/>
    </row>
    <row r="66" spans="1:13" x14ac:dyDescent="0.25">
      <c r="A66" s="156">
        <v>62</v>
      </c>
      <c r="B66" s="142" t="s">
        <v>3631</v>
      </c>
      <c r="C66" s="142" t="s">
        <v>4624</v>
      </c>
      <c r="D66" s="149" t="s">
        <v>288</v>
      </c>
      <c r="E66" s="109"/>
      <c r="F66" s="109"/>
      <c r="G66" s="109"/>
      <c r="H66" s="109"/>
      <c r="I66" s="109"/>
      <c r="J66" s="109"/>
      <c r="K66" s="109"/>
      <c r="L66" s="109"/>
      <c r="M66" s="109"/>
    </row>
    <row r="67" spans="1:13" x14ac:dyDescent="0.25">
      <c r="A67" s="156">
        <v>63</v>
      </c>
      <c r="B67" s="142" t="s">
        <v>4625</v>
      </c>
      <c r="C67" s="142" t="s">
        <v>4626</v>
      </c>
      <c r="D67" s="149" t="s">
        <v>288</v>
      </c>
      <c r="E67" s="109"/>
      <c r="F67" s="109"/>
      <c r="G67" s="109"/>
      <c r="H67" s="109"/>
      <c r="I67" s="109"/>
      <c r="J67" s="109"/>
      <c r="K67" s="109"/>
      <c r="L67" s="109"/>
      <c r="M67" s="109"/>
    </row>
    <row r="68" spans="1:13" x14ac:dyDescent="0.25">
      <c r="A68" s="156">
        <v>64</v>
      </c>
      <c r="B68" s="142" t="s">
        <v>4627</v>
      </c>
      <c r="C68" s="142" t="s">
        <v>4628</v>
      </c>
      <c r="D68" s="149" t="s">
        <v>288</v>
      </c>
      <c r="E68" s="109"/>
      <c r="F68" s="109"/>
      <c r="G68" s="109"/>
      <c r="H68" s="109"/>
      <c r="I68" s="109"/>
      <c r="J68" s="109"/>
      <c r="K68" s="109"/>
      <c r="L68" s="109"/>
      <c r="M68" s="109"/>
    </row>
    <row r="69" spans="1:13" x14ac:dyDescent="0.25">
      <c r="A69" s="156">
        <v>65</v>
      </c>
      <c r="B69" s="142" t="s">
        <v>3640</v>
      </c>
      <c r="C69" s="142" t="s">
        <v>4629</v>
      </c>
      <c r="D69" s="149" t="s">
        <v>288</v>
      </c>
      <c r="E69" s="109"/>
      <c r="F69" s="109"/>
      <c r="G69" s="109"/>
      <c r="H69" s="109"/>
      <c r="I69" s="109"/>
      <c r="J69" s="109"/>
      <c r="K69" s="109"/>
      <c r="L69" s="109"/>
      <c r="M69" s="109"/>
    </row>
    <row r="70" spans="1:13" x14ac:dyDescent="0.25">
      <c r="A70" s="156">
        <v>66</v>
      </c>
      <c r="B70" s="143" t="s">
        <v>4630</v>
      </c>
      <c r="C70" s="142" t="s">
        <v>4631</v>
      </c>
      <c r="D70" s="149" t="s">
        <v>144</v>
      </c>
      <c r="E70" s="109"/>
      <c r="F70" s="109"/>
      <c r="G70" s="109"/>
      <c r="H70" s="109"/>
      <c r="I70" s="109"/>
      <c r="J70" s="109"/>
      <c r="K70" s="109"/>
      <c r="L70" s="109"/>
      <c r="M70" s="109"/>
    </row>
    <row r="71" spans="1:13" x14ac:dyDescent="0.25">
      <c r="A71" s="156">
        <v>67</v>
      </c>
      <c r="B71" s="143" t="s">
        <v>4632</v>
      </c>
      <c r="C71" s="142" t="s">
        <v>4633</v>
      </c>
      <c r="D71" s="149" t="s">
        <v>144</v>
      </c>
      <c r="E71" s="109"/>
      <c r="F71" s="109"/>
      <c r="G71" s="109"/>
      <c r="H71" s="109"/>
      <c r="I71" s="109"/>
      <c r="J71" s="109"/>
      <c r="K71" s="109"/>
      <c r="L71" s="109"/>
      <c r="M71" s="109"/>
    </row>
    <row r="72" spans="1:13" x14ac:dyDescent="0.25">
      <c r="A72" s="156">
        <v>68</v>
      </c>
      <c r="B72" s="143" t="s">
        <v>930</v>
      </c>
      <c r="C72" s="142" t="s">
        <v>4634</v>
      </c>
      <c r="D72" s="149" t="s">
        <v>144</v>
      </c>
      <c r="E72" s="109"/>
      <c r="F72" s="109"/>
      <c r="G72" s="109"/>
      <c r="H72" s="109"/>
      <c r="I72" s="109"/>
      <c r="J72" s="109"/>
      <c r="K72" s="109"/>
      <c r="L72" s="109"/>
      <c r="M72" s="109"/>
    </row>
    <row r="73" spans="1:13" x14ac:dyDescent="0.25">
      <c r="A73" s="156">
        <v>69</v>
      </c>
      <c r="B73" s="143" t="s">
        <v>4635</v>
      </c>
      <c r="C73" s="142" t="s">
        <v>4636</v>
      </c>
      <c r="D73" s="149" t="s">
        <v>144</v>
      </c>
      <c r="E73" s="109"/>
      <c r="F73" s="109"/>
      <c r="G73" s="109"/>
      <c r="H73" s="109"/>
      <c r="I73" s="109"/>
      <c r="J73" s="109"/>
      <c r="K73" s="109"/>
      <c r="L73" s="109"/>
      <c r="M73" s="109"/>
    </row>
    <row r="74" spans="1:13" x14ac:dyDescent="0.25">
      <c r="A74" s="156">
        <v>70</v>
      </c>
      <c r="B74" s="143" t="s">
        <v>3207</v>
      </c>
      <c r="C74" s="142" t="s">
        <v>4637</v>
      </c>
      <c r="D74" s="149" t="s">
        <v>144</v>
      </c>
      <c r="E74" s="109"/>
      <c r="F74" s="109"/>
      <c r="G74" s="109"/>
      <c r="H74" s="109"/>
      <c r="I74" s="109"/>
      <c r="J74" s="109"/>
      <c r="K74" s="109"/>
      <c r="L74" s="109"/>
      <c r="M74" s="109"/>
    </row>
    <row r="75" spans="1:13" x14ac:dyDescent="0.25">
      <c r="A75" s="156">
        <v>71</v>
      </c>
      <c r="B75" s="148" t="s">
        <v>4638</v>
      </c>
      <c r="C75" s="150" t="s">
        <v>4639</v>
      </c>
      <c r="D75" s="149" t="s">
        <v>147</v>
      </c>
      <c r="E75" s="109"/>
      <c r="F75" s="109"/>
      <c r="G75" s="109"/>
      <c r="H75" s="109"/>
      <c r="I75" s="109"/>
      <c r="J75" s="109"/>
      <c r="K75" s="109"/>
      <c r="L75" s="109"/>
      <c r="M75" s="109"/>
    </row>
    <row r="76" spans="1:13" x14ac:dyDescent="0.25">
      <c r="A76" s="156">
        <v>72</v>
      </c>
      <c r="B76" s="148" t="s">
        <v>4640</v>
      </c>
      <c r="C76" s="145" t="s">
        <v>4641</v>
      </c>
      <c r="D76" s="149" t="s">
        <v>147</v>
      </c>
      <c r="E76" s="109"/>
      <c r="F76" s="109"/>
      <c r="G76" s="109"/>
      <c r="H76" s="109"/>
      <c r="I76" s="109"/>
      <c r="J76" s="109"/>
      <c r="K76" s="109"/>
      <c r="L76" s="109"/>
      <c r="M76" s="109"/>
    </row>
    <row r="77" spans="1:13" x14ac:dyDescent="0.25">
      <c r="A77" s="156">
        <v>73</v>
      </c>
      <c r="B77" s="148" t="s">
        <v>4642</v>
      </c>
      <c r="C77" s="145" t="s">
        <v>4643</v>
      </c>
      <c r="D77" s="149" t="s">
        <v>147</v>
      </c>
      <c r="E77" s="109"/>
      <c r="F77" s="109"/>
      <c r="G77" s="109"/>
      <c r="H77" s="109"/>
      <c r="I77" s="109"/>
      <c r="J77" s="109"/>
      <c r="K77" s="109"/>
      <c r="L77" s="109"/>
      <c r="M77" s="109"/>
    </row>
    <row r="78" spans="1:13" x14ac:dyDescent="0.25">
      <c r="A78" s="156">
        <v>74</v>
      </c>
      <c r="B78" s="148" t="s">
        <v>4644</v>
      </c>
      <c r="C78" s="145" t="s">
        <v>4645</v>
      </c>
      <c r="D78" s="149" t="s">
        <v>147</v>
      </c>
      <c r="E78" s="109"/>
      <c r="F78" s="109"/>
      <c r="G78" s="109"/>
      <c r="H78" s="109"/>
      <c r="I78" s="109"/>
      <c r="J78" s="109"/>
      <c r="K78" s="109"/>
      <c r="L78" s="109"/>
      <c r="M78" s="109"/>
    </row>
    <row r="79" spans="1:13" x14ac:dyDescent="0.25">
      <c r="A79" s="156">
        <v>75</v>
      </c>
      <c r="B79" s="148" t="s">
        <v>198</v>
      </c>
      <c r="C79" s="145" t="s">
        <v>4646</v>
      </c>
      <c r="D79" s="149" t="s">
        <v>147</v>
      </c>
      <c r="E79" s="109"/>
      <c r="F79" s="109"/>
      <c r="G79" s="109"/>
      <c r="H79" s="109"/>
      <c r="I79" s="109"/>
      <c r="J79" s="109"/>
      <c r="K79" s="109"/>
      <c r="L79" s="109"/>
      <c r="M79" s="109"/>
    </row>
    <row r="80" spans="1:13" x14ac:dyDescent="0.25">
      <c r="A80" s="156">
        <v>76</v>
      </c>
      <c r="B80" s="148" t="s">
        <v>4647</v>
      </c>
      <c r="C80" s="145" t="s">
        <v>4648</v>
      </c>
      <c r="D80" s="149" t="s">
        <v>150</v>
      </c>
      <c r="E80" s="109"/>
      <c r="F80" s="109"/>
      <c r="G80" s="109"/>
      <c r="H80" s="109"/>
      <c r="I80" s="109"/>
      <c r="J80" s="109"/>
      <c r="K80" s="109"/>
      <c r="L80" s="109"/>
      <c r="M80" s="109"/>
    </row>
    <row r="81" spans="1:13" x14ac:dyDescent="0.25">
      <c r="A81" s="156">
        <v>77</v>
      </c>
      <c r="B81" s="148" t="s">
        <v>4649</v>
      </c>
      <c r="C81" s="145" t="s">
        <v>4650</v>
      </c>
      <c r="D81" s="149" t="s">
        <v>150</v>
      </c>
      <c r="E81" s="109"/>
      <c r="F81" s="109"/>
      <c r="G81" s="109"/>
      <c r="H81" s="109"/>
      <c r="I81" s="109"/>
      <c r="J81" s="109"/>
      <c r="K81" s="109"/>
      <c r="L81" s="109"/>
      <c r="M81" s="109"/>
    </row>
    <row r="82" spans="1:13" x14ac:dyDescent="0.25">
      <c r="A82" s="156">
        <v>78</v>
      </c>
      <c r="B82" s="148" t="s">
        <v>4651</v>
      </c>
      <c r="C82" s="145" t="s">
        <v>4652</v>
      </c>
      <c r="D82" s="149" t="s">
        <v>150</v>
      </c>
      <c r="E82" s="109"/>
      <c r="F82" s="109"/>
      <c r="G82" s="109"/>
      <c r="H82" s="109"/>
      <c r="I82" s="109"/>
      <c r="J82" s="109"/>
      <c r="K82" s="109"/>
      <c r="L82" s="109"/>
      <c r="M82" s="109"/>
    </row>
    <row r="83" spans="1:13" x14ac:dyDescent="0.25">
      <c r="A83" s="156">
        <v>79</v>
      </c>
      <c r="B83" s="148" t="s">
        <v>4653</v>
      </c>
      <c r="C83" s="145" t="s">
        <v>4654</v>
      </c>
      <c r="D83" s="149" t="s">
        <v>150</v>
      </c>
      <c r="E83" s="109"/>
      <c r="F83" s="109"/>
      <c r="G83" s="109"/>
      <c r="H83" s="109"/>
      <c r="I83" s="109"/>
      <c r="J83" s="109"/>
      <c r="K83" s="109"/>
      <c r="L83" s="109"/>
      <c r="M83" s="109"/>
    </row>
    <row r="84" spans="1:13" x14ac:dyDescent="0.25">
      <c r="A84" s="156">
        <v>80</v>
      </c>
      <c r="B84" s="148" t="s">
        <v>4655</v>
      </c>
      <c r="C84" s="145" t="s">
        <v>4656</v>
      </c>
      <c r="D84" s="149" t="s">
        <v>150</v>
      </c>
      <c r="E84" s="109"/>
      <c r="F84" s="109"/>
      <c r="G84" s="109"/>
      <c r="H84" s="109"/>
      <c r="I84" s="109"/>
      <c r="J84" s="109"/>
      <c r="K84" s="109"/>
      <c r="L84" s="109"/>
      <c r="M84" s="109"/>
    </row>
    <row r="85" spans="1:13" x14ac:dyDescent="0.25">
      <c r="A85" s="156">
        <v>81</v>
      </c>
      <c r="B85" s="148" t="s">
        <v>4657</v>
      </c>
      <c r="C85" s="145" t="s">
        <v>4658</v>
      </c>
      <c r="D85" s="149" t="s">
        <v>150</v>
      </c>
      <c r="E85" s="109"/>
      <c r="F85" s="109"/>
      <c r="G85" s="109"/>
      <c r="H85" s="109"/>
      <c r="I85" s="109"/>
      <c r="J85" s="109"/>
      <c r="K85" s="109"/>
      <c r="L85" s="109"/>
      <c r="M85" s="109"/>
    </row>
    <row r="86" spans="1:13" x14ac:dyDescent="0.25">
      <c r="A86" s="156">
        <v>82</v>
      </c>
      <c r="B86" s="148" t="s">
        <v>4659</v>
      </c>
      <c r="C86" s="145" t="s">
        <v>4660</v>
      </c>
      <c r="D86" s="149" t="s">
        <v>4661</v>
      </c>
      <c r="E86" s="109"/>
      <c r="F86" s="109"/>
      <c r="G86" s="109"/>
      <c r="H86" s="109"/>
      <c r="I86" s="109"/>
      <c r="J86" s="109"/>
      <c r="K86" s="109"/>
      <c r="L86" s="109"/>
      <c r="M86" s="109"/>
    </row>
    <row r="87" spans="1:13" x14ac:dyDescent="0.25">
      <c r="A87" s="156">
        <v>83</v>
      </c>
      <c r="B87" s="148" t="s">
        <v>4662</v>
      </c>
      <c r="C87" s="145" t="s">
        <v>4663</v>
      </c>
      <c r="D87" s="149" t="s">
        <v>4661</v>
      </c>
      <c r="E87" s="109"/>
      <c r="F87" s="109"/>
      <c r="G87" s="109"/>
      <c r="H87" s="109"/>
      <c r="I87" s="109"/>
      <c r="J87" s="109"/>
      <c r="K87" s="109"/>
      <c r="L87" s="109"/>
      <c r="M87" s="109"/>
    </row>
    <row r="88" spans="1:13" x14ac:dyDescent="0.25">
      <c r="A88" s="156">
        <v>84</v>
      </c>
      <c r="B88" s="148" t="s">
        <v>4664</v>
      </c>
      <c r="C88" s="145" t="s">
        <v>4665</v>
      </c>
      <c r="D88" s="149" t="s">
        <v>4661</v>
      </c>
      <c r="E88" s="109"/>
      <c r="F88" s="109"/>
      <c r="G88" s="109"/>
      <c r="H88" s="109"/>
      <c r="I88" s="109"/>
      <c r="J88" s="109"/>
      <c r="K88" s="109"/>
      <c r="L88" s="109"/>
      <c r="M88" s="109"/>
    </row>
    <row r="89" spans="1:13" x14ac:dyDescent="0.25">
      <c r="A89" s="156">
        <v>85</v>
      </c>
      <c r="B89" s="148" t="s">
        <v>1907</v>
      </c>
      <c r="C89" s="145" t="s">
        <v>4666</v>
      </c>
      <c r="D89" s="149" t="s">
        <v>4661</v>
      </c>
      <c r="E89" s="109"/>
      <c r="F89" s="109"/>
      <c r="G89" s="109"/>
      <c r="H89" s="109"/>
      <c r="I89" s="109"/>
      <c r="J89" s="109"/>
      <c r="K89" s="109"/>
      <c r="L89" s="109"/>
      <c r="M89" s="109"/>
    </row>
    <row r="90" spans="1:13" x14ac:dyDescent="0.25">
      <c r="A90" s="156">
        <v>86</v>
      </c>
      <c r="B90" s="152" t="s">
        <v>930</v>
      </c>
      <c r="C90" s="153" t="s">
        <v>4667</v>
      </c>
      <c r="D90" s="149" t="s">
        <v>86</v>
      </c>
      <c r="E90" s="109"/>
      <c r="F90" s="109"/>
      <c r="G90" s="109"/>
      <c r="H90" s="109"/>
      <c r="I90" s="109"/>
      <c r="J90" s="109"/>
      <c r="K90" s="109"/>
      <c r="L90" s="109"/>
      <c r="M90" s="109"/>
    </row>
    <row r="91" spans="1:13" x14ac:dyDescent="0.25">
      <c r="A91" s="156">
        <v>87</v>
      </c>
      <c r="B91" s="152" t="s">
        <v>4668</v>
      </c>
      <c r="C91" s="153" t="s">
        <v>4669</v>
      </c>
      <c r="D91" s="149" t="s">
        <v>86</v>
      </c>
      <c r="E91" s="109"/>
      <c r="F91" s="109"/>
      <c r="G91" s="109"/>
      <c r="H91" s="109"/>
      <c r="I91" s="109"/>
      <c r="J91" s="109"/>
      <c r="K91" s="109"/>
      <c r="L91" s="109"/>
      <c r="M91" s="109"/>
    </row>
    <row r="92" spans="1:13" x14ac:dyDescent="0.25">
      <c r="A92" s="156">
        <v>88</v>
      </c>
      <c r="B92" s="152" t="s">
        <v>4670</v>
      </c>
      <c r="C92" s="153" t="s">
        <v>4671</v>
      </c>
      <c r="D92" s="149" t="s">
        <v>86</v>
      </c>
      <c r="E92" s="109"/>
      <c r="F92" s="109"/>
      <c r="G92" s="109"/>
      <c r="H92" s="109"/>
      <c r="I92" s="109"/>
      <c r="J92" s="109"/>
      <c r="K92" s="109"/>
      <c r="L92" s="109"/>
      <c r="M92" s="109"/>
    </row>
    <row r="93" spans="1:13" x14ac:dyDescent="0.25">
      <c r="A93" s="156">
        <v>89</v>
      </c>
      <c r="B93" s="152" t="s">
        <v>4672</v>
      </c>
      <c r="C93" s="153" t="s">
        <v>4673</v>
      </c>
      <c r="D93" s="149" t="s">
        <v>86</v>
      </c>
      <c r="E93" s="109"/>
      <c r="F93" s="109"/>
      <c r="G93" s="109"/>
      <c r="H93" s="109"/>
      <c r="I93" s="109"/>
      <c r="J93" s="109"/>
      <c r="K93" s="109"/>
      <c r="L93" s="109"/>
      <c r="M93" s="109"/>
    </row>
    <row r="94" spans="1:13" x14ac:dyDescent="0.25">
      <c r="A94" s="156">
        <v>90</v>
      </c>
      <c r="B94" s="152" t="s">
        <v>4674</v>
      </c>
      <c r="C94" s="153" t="s">
        <v>4675</v>
      </c>
      <c r="D94" s="149" t="s">
        <v>86</v>
      </c>
      <c r="E94" s="109"/>
      <c r="F94" s="109"/>
      <c r="G94" s="109"/>
      <c r="H94" s="109"/>
      <c r="I94" s="109"/>
      <c r="J94" s="109"/>
      <c r="K94" s="109"/>
      <c r="L94" s="109"/>
      <c r="M94" s="109"/>
    </row>
    <row r="95" spans="1:13" x14ac:dyDescent="0.25">
      <c r="A95" s="156">
        <v>91</v>
      </c>
      <c r="B95" s="152" t="s">
        <v>817</v>
      </c>
      <c r="C95" s="153" t="s">
        <v>4676</v>
      </c>
      <c r="D95" s="149" t="s">
        <v>49</v>
      </c>
      <c r="E95" s="109"/>
      <c r="F95" s="109"/>
      <c r="G95" s="109"/>
      <c r="H95" s="109"/>
      <c r="I95" s="109"/>
      <c r="J95" s="109"/>
      <c r="K95" s="109"/>
      <c r="L95" s="109"/>
      <c r="M95" s="109"/>
    </row>
    <row r="96" spans="1:13" x14ac:dyDescent="0.25">
      <c r="A96" s="156">
        <v>92</v>
      </c>
      <c r="B96" s="152" t="s">
        <v>4677</v>
      </c>
      <c r="C96" s="153" t="s">
        <v>4678</v>
      </c>
      <c r="D96" s="149" t="s">
        <v>49</v>
      </c>
      <c r="E96" s="109"/>
      <c r="F96" s="109"/>
      <c r="G96" s="109"/>
      <c r="H96" s="109"/>
      <c r="I96" s="109"/>
      <c r="J96" s="109"/>
      <c r="K96" s="109"/>
      <c r="L96" s="109"/>
      <c r="M96" s="109"/>
    </row>
    <row r="97" spans="1:13" x14ac:dyDescent="0.25">
      <c r="A97" s="156">
        <v>93</v>
      </c>
      <c r="B97" s="152" t="s">
        <v>4679</v>
      </c>
      <c r="C97" s="153" t="s">
        <v>4680</v>
      </c>
      <c r="D97" s="149" t="s">
        <v>49</v>
      </c>
      <c r="E97" s="109"/>
      <c r="F97" s="109"/>
      <c r="G97" s="109"/>
      <c r="H97" s="109"/>
      <c r="I97" s="109"/>
      <c r="J97" s="109"/>
      <c r="K97" s="109"/>
      <c r="L97" s="109"/>
      <c r="M97" s="109"/>
    </row>
    <row r="98" spans="1:13" x14ac:dyDescent="0.25">
      <c r="A98" s="156">
        <v>94</v>
      </c>
      <c r="B98" s="152" t="s">
        <v>4681</v>
      </c>
      <c r="C98" s="153" t="s">
        <v>4682</v>
      </c>
      <c r="D98" s="149" t="s">
        <v>49</v>
      </c>
      <c r="E98" s="109"/>
      <c r="F98" s="109"/>
      <c r="G98" s="109"/>
      <c r="H98" s="109"/>
      <c r="I98" s="109"/>
      <c r="J98" s="109"/>
      <c r="K98" s="109"/>
      <c r="L98" s="109"/>
      <c r="M98" s="109"/>
    </row>
    <row r="99" spans="1:13" x14ac:dyDescent="0.25">
      <c r="A99" s="156">
        <v>95</v>
      </c>
      <c r="B99" s="152" t="s">
        <v>4683</v>
      </c>
      <c r="C99" s="153" t="s">
        <v>4684</v>
      </c>
      <c r="D99" s="149" t="s">
        <v>49</v>
      </c>
      <c r="E99" s="109"/>
      <c r="F99" s="109"/>
      <c r="G99" s="109"/>
      <c r="H99" s="109"/>
      <c r="I99" s="109"/>
      <c r="J99" s="109"/>
      <c r="K99" s="109"/>
      <c r="L99" s="109"/>
      <c r="M99" s="109"/>
    </row>
    <row r="100" spans="1:13" x14ac:dyDescent="0.25">
      <c r="A100" s="156">
        <v>96</v>
      </c>
      <c r="B100" s="152" t="s">
        <v>4685</v>
      </c>
      <c r="C100" s="153" t="s">
        <v>4686</v>
      </c>
      <c r="D100" s="149" t="s">
        <v>101</v>
      </c>
      <c r="E100" s="109"/>
      <c r="F100" s="109"/>
      <c r="G100" s="109"/>
      <c r="H100" s="109"/>
      <c r="I100" s="109"/>
      <c r="J100" s="109"/>
      <c r="K100" s="109"/>
      <c r="L100" s="109"/>
      <c r="M100" s="109"/>
    </row>
    <row r="101" spans="1:13" x14ac:dyDescent="0.25">
      <c r="A101" s="156">
        <v>97</v>
      </c>
      <c r="B101" s="152" t="s">
        <v>4481</v>
      </c>
      <c r="C101" s="153" t="s">
        <v>4687</v>
      </c>
      <c r="D101" s="149" t="s">
        <v>101</v>
      </c>
      <c r="E101" s="109"/>
      <c r="F101" s="109"/>
      <c r="G101" s="109"/>
      <c r="H101" s="109"/>
      <c r="I101" s="109"/>
      <c r="J101" s="109"/>
      <c r="K101" s="109"/>
      <c r="L101" s="109"/>
      <c r="M101" s="109"/>
    </row>
    <row r="102" spans="1:13" x14ac:dyDescent="0.25">
      <c r="A102" s="156">
        <v>98</v>
      </c>
      <c r="B102" s="152" t="s">
        <v>4688</v>
      </c>
      <c r="C102" s="153" t="s">
        <v>4689</v>
      </c>
      <c r="D102" s="149" t="s">
        <v>101</v>
      </c>
      <c r="E102" s="109"/>
      <c r="F102" s="109"/>
      <c r="G102" s="109"/>
      <c r="H102" s="109"/>
      <c r="I102" s="109"/>
      <c r="J102" s="109"/>
      <c r="K102" s="109"/>
      <c r="L102" s="109"/>
      <c r="M102" s="109"/>
    </row>
    <row r="103" spans="1:13" x14ac:dyDescent="0.25">
      <c r="A103" s="156">
        <v>99</v>
      </c>
      <c r="B103" s="152" t="s">
        <v>4690</v>
      </c>
      <c r="C103" s="153" t="s">
        <v>4691</v>
      </c>
      <c r="D103" s="149" t="s">
        <v>101</v>
      </c>
      <c r="E103" s="109"/>
      <c r="F103" s="109"/>
      <c r="G103" s="109"/>
      <c r="H103" s="109"/>
      <c r="I103" s="109"/>
      <c r="J103" s="109"/>
      <c r="K103" s="109"/>
      <c r="L103" s="109"/>
      <c r="M103" s="109"/>
    </row>
    <row r="104" spans="1:13" x14ac:dyDescent="0.25">
      <c r="A104" s="156">
        <v>100</v>
      </c>
      <c r="B104" s="152" t="s">
        <v>4692</v>
      </c>
      <c r="C104" s="153" t="s">
        <v>4693</v>
      </c>
      <c r="D104" s="149" t="s">
        <v>101</v>
      </c>
      <c r="E104" s="109"/>
      <c r="F104" s="109"/>
      <c r="G104" s="109"/>
      <c r="H104" s="109"/>
      <c r="I104" s="109"/>
      <c r="J104" s="109"/>
      <c r="K104" s="109"/>
      <c r="L104" s="109"/>
      <c r="M104" s="109"/>
    </row>
    <row r="105" spans="1:13" x14ac:dyDescent="0.25">
      <c r="A105" s="156">
        <v>101</v>
      </c>
      <c r="B105" s="152" t="s">
        <v>4694</v>
      </c>
      <c r="C105" s="153" t="s">
        <v>4695</v>
      </c>
      <c r="D105" s="149" t="s">
        <v>52</v>
      </c>
      <c r="E105" s="109"/>
      <c r="F105" s="109"/>
      <c r="G105" s="109"/>
      <c r="H105" s="109"/>
      <c r="I105" s="109"/>
      <c r="J105" s="109"/>
      <c r="K105" s="109"/>
      <c r="L105" s="109"/>
      <c r="M105" s="109"/>
    </row>
    <row r="106" spans="1:13" x14ac:dyDescent="0.25">
      <c r="A106" s="156">
        <v>102</v>
      </c>
      <c r="B106" s="152" t="s">
        <v>4696</v>
      </c>
      <c r="C106" s="153" t="s">
        <v>4697</v>
      </c>
      <c r="D106" s="149" t="s">
        <v>52</v>
      </c>
      <c r="E106" s="109"/>
      <c r="F106" s="109"/>
      <c r="G106" s="109"/>
      <c r="H106" s="109"/>
      <c r="I106" s="109"/>
      <c r="J106" s="109"/>
      <c r="K106" s="109"/>
      <c r="L106" s="109"/>
      <c r="M106" s="109"/>
    </row>
    <row r="107" spans="1:13" x14ac:dyDescent="0.25">
      <c r="A107" s="156">
        <v>103</v>
      </c>
      <c r="B107" s="152" t="s">
        <v>4698</v>
      </c>
      <c r="C107" s="153" t="s">
        <v>4699</v>
      </c>
      <c r="D107" s="149" t="s">
        <v>52</v>
      </c>
      <c r="E107" s="109"/>
      <c r="F107" s="109"/>
      <c r="G107" s="109"/>
      <c r="H107" s="109"/>
      <c r="I107" s="109"/>
      <c r="J107" s="109"/>
      <c r="K107" s="109"/>
      <c r="L107" s="109"/>
      <c r="M107" s="109"/>
    </row>
    <row r="108" spans="1:13" x14ac:dyDescent="0.25">
      <c r="A108" s="156">
        <v>104</v>
      </c>
      <c r="B108" s="152" t="s">
        <v>4700</v>
      </c>
      <c r="C108" s="153" t="s">
        <v>4701</v>
      </c>
      <c r="D108" s="149" t="s">
        <v>52</v>
      </c>
      <c r="E108" s="109"/>
      <c r="F108" s="109"/>
      <c r="G108" s="109"/>
      <c r="H108" s="109"/>
      <c r="I108" s="109"/>
      <c r="J108" s="109"/>
      <c r="K108" s="109"/>
      <c r="L108" s="109"/>
      <c r="M108" s="109"/>
    </row>
    <row r="109" spans="1:13" x14ac:dyDescent="0.25">
      <c r="A109" s="156">
        <v>105</v>
      </c>
      <c r="B109" s="152" t="s">
        <v>4702</v>
      </c>
      <c r="C109" s="153" t="s">
        <v>4703</v>
      </c>
      <c r="D109" s="149" t="s">
        <v>52</v>
      </c>
      <c r="E109" s="109"/>
      <c r="F109" s="109"/>
      <c r="G109" s="109"/>
      <c r="H109" s="109"/>
      <c r="I109" s="109"/>
      <c r="J109" s="109"/>
      <c r="K109" s="109"/>
      <c r="L109" s="109"/>
      <c r="M109" s="109"/>
    </row>
    <row r="110" spans="1:13" x14ac:dyDescent="0.25">
      <c r="A110" s="156">
        <v>106</v>
      </c>
      <c r="B110" s="152" t="s">
        <v>4704</v>
      </c>
      <c r="C110" s="153" t="s">
        <v>4705</v>
      </c>
      <c r="D110" s="149" t="s">
        <v>55</v>
      </c>
      <c r="E110" s="109"/>
      <c r="F110" s="109"/>
      <c r="G110" s="109"/>
      <c r="H110" s="109"/>
      <c r="I110" s="109"/>
      <c r="J110" s="109"/>
      <c r="K110" s="109"/>
      <c r="L110" s="109"/>
      <c r="M110" s="109"/>
    </row>
    <row r="111" spans="1:13" x14ac:dyDescent="0.25">
      <c r="A111" s="156">
        <v>107</v>
      </c>
      <c r="B111" s="152" t="s">
        <v>1936</v>
      </c>
      <c r="C111" s="153" t="s">
        <v>4706</v>
      </c>
      <c r="D111" s="149" t="s">
        <v>55</v>
      </c>
      <c r="E111" s="109"/>
      <c r="F111" s="109"/>
      <c r="G111" s="109"/>
      <c r="H111" s="109"/>
      <c r="I111" s="109"/>
      <c r="J111" s="109"/>
      <c r="K111" s="109"/>
      <c r="L111" s="109"/>
      <c r="M111" s="109"/>
    </row>
    <row r="112" spans="1:13" x14ac:dyDescent="0.25">
      <c r="A112" s="156">
        <v>108</v>
      </c>
      <c r="B112" s="152" t="s">
        <v>3767</v>
      </c>
      <c r="C112" s="153" t="s">
        <v>4707</v>
      </c>
      <c r="D112" s="149" t="s">
        <v>55</v>
      </c>
      <c r="E112" s="109"/>
      <c r="F112" s="109"/>
      <c r="G112" s="109"/>
      <c r="H112" s="109"/>
      <c r="I112" s="109"/>
      <c r="J112" s="109"/>
      <c r="K112" s="109"/>
      <c r="L112" s="109"/>
      <c r="M112" s="109"/>
    </row>
    <row r="113" spans="1:13" x14ac:dyDescent="0.25">
      <c r="A113" s="156">
        <v>109</v>
      </c>
      <c r="B113" s="152" t="s">
        <v>185</v>
      </c>
      <c r="C113" s="153" t="s">
        <v>4708</v>
      </c>
      <c r="D113" s="149" t="s">
        <v>55</v>
      </c>
      <c r="E113" s="109"/>
      <c r="F113" s="109"/>
      <c r="G113" s="109"/>
      <c r="H113" s="109"/>
      <c r="I113" s="109"/>
      <c r="J113" s="109"/>
      <c r="K113" s="109"/>
      <c r="L113" s="109"/>
      <c r="M113" s="109"/>
    </row>
    <row r="114" spans="1:13" x14ac:dyDescent="0.25">
      <c r="A114" s="156">
        <v>110</v>
      </c>
      <c r="B114" s="152" t="s">
        <v>4709</v>
      </c>
      <c r="C114" s="153" t="s">
        <v>4710</v>
      </c>
      <c r="D114" s="149" t="s">
        <v>55</v>
      </c>
      <c r="E114" s="109"/>
      <c r="F114" s="109"/>
      <c r="G114" s="109"/>
      <c r="H114" s="109"/>
      <c r="I114" s="109"/>
      <c r="J114" s="109"/>
      <c r="K114" s="109"/>
      <c r="L114" s="109"/>
      <c r="M114" s="109"/>
    </row>
    <row r="115" spans="1:13" x14ac:dyDescent="0.25">
      <c r="A115" s="156">
        <v>111</v>
      </c>
      <c r="B115" s="152" t="s">
        <v>4711</v>
      </c>
      <c r="C115" s="153" t="s">
        <v>4712</v>
      </c>
      <c r="D115" s="149" t="s">
        <v>58</v>
      </c>
      <c r="E115" s="109"/>
      <c r="F115" s="109"/>
      <c r="G115" s="109"/>
      <c r="H115" s="109"/>
      <c r="I115" s="109"/>
      <c r="J115" s="109"/>
      <c r="K115" s="109"/>
      <c r="L115" s="109"/>
      <c r="M115" s="109"/>
    </row>
    <row r="116" spans="1:13" x14ac:dyDescent="0.25">
      <c r="A116" s="156">
        <v>112</v>
      </c>
      <c r="B116" s="152" t="s">
        <v>1118</v>
      </c>
      <c r="C116" s="153" t="s">
        <v>4713</v>
      </c>
      <c r="D116" s="149" t="s">
        <v>58</v>
      </c>
      <c r="E116" s="109"/>
      <c r="F116" s="109"/>
      <c r="G116" s="109"/>
      <c r="H116" s="109"/>
      <c r="I116" s="109"/>
      <c r="J116" s="109"/>
      <c r="K116" s="109"/>
      <c r="L116" s="109"/>
      <c r="M116" s="109"/>
    </row>
    <row r="117" spans="1:13" x14ac:dyDescent="0.25">
      <c r="A117" s="156">
        <v>113</v>
      </c>
      <c r="B117" s="152" t="s">
        <v>4714</v>
      </c>
      <c r="C117" s="153" t="s">
        <v>4715</v>
      </c>
      <c r="D117" s="149" t="s">
        <v>58</v>
      </c>
      <c r="E117" s="109"/>
      <c r="F117" s="109"/>
      <c r="G117" s="109"/>
      <c r="H117" s="109"/>
      <c r="I117" s="109"/>
      <c r="J117" s="109"/>
      <c r="K117" s="109"/>
      <c r="L117" s="109"/>
      <c r="M117" s="109"/>
    </row>
    <row r="118" spans="1:13" x14ac:dyDescent="0.25">
      <c r="A118" s="156">
        <v>114</v>
      </c>
      <c r="B118" s="152" t="s">
        <v>4417</v>
      </c>
      <c r="C118" s="153" t="s">
        <v>4716</v>
      </c>
      <c r="D118" s="149" t="s">
        <v>58</v>
      </c>
      <c r="E118" s="109"/>
      <c r="F118" s="109"/>
      <c r="G118" s="109"/>
      <c r="H118" s="109"/>
      <c r="I118" s="109"/>
      <c r="J118" s="109"/>
      <c r="K118" s="109"/>
      <c r="L118" s="109"/>
      <c r="M118" s="109"/>
    </row>
    <row r="119" spans="1:13" x14ac:dyDescent="0.25">
      <c r="A119" s="156">
        <v>115</v>
      </c>
      <c r="B119" s="152" t="s">
        <v>4717</v>
      </c>
      <c r="C119" s="153" t="s">
        <v>4718</v>
      </c>
      <c r="D119" s="149" t="s">
        <v>58</v>
      </c>
      <c r="E119" s="109"/>
      <c r="F119" s="109"/>
      <c r="G119" s="109"/>
      <c r="H119" s="109"/>
      <c r="I119" s="109"/>
      <c r="J119" s="109"/>
      <c r="K119" s="109"/>
      <c r="L119" s="109"/>
      <c r="M119" s="109"/>
    </row>
    <row r="120" spans="1:13" x14ac:dyDescent="0.25">
      <c r="A120" s="156">
        <v>116</v>
      </c>
      <c r="B120" s="152" t="s">
        <v>4719</v>
      </c>
      <c r="C120" s="153" t="s">
        <v>4720</v>
      </c>
      <c r="D120" s="149" t="s">
        <v>61</v>
      </c>
      <c r="E120" s="109"/>
      <c r="F120" s="109"/>
      <c r="G120" s="109"/>
      <c r="H120" s="109"/>
      <c r="I120" s="109"/>
      <c r="J120" s="109"/>
      <c r="K120" s="109"/>
      <c r="L120" s="109"/>
      <c r="M120" s="109"/>
    </row>
    <row r="121" spans="1:13" x14ac:dyDescent="0.25">
      <c r="A121" s="156">
        <v>117</v>
      </c>
      <c r="B121" s="152" t="s">
        <v>4721</v>
      </c>
      <c r="C121" s="153" t="s">
        <v>4722</v>
      </c>
      <c r="D121" s="149" t="s">
        <v>61</v>
      </c>
      <c r="E121" s="109"/>
      <c r="F121" s="109"/>
      <c r="G121" s="109"/>
      <c r="H121" s="109"/>
      <c r="I121" s="109"/>
      <c r="J121" s="109"/>
      <c r="K121" s="109"/>
      <c r="L121" s="109"/>
      <c r="M121" s="109"/>
    </row>
    <row r="122" spans="1:13" x14ac:dyDescent="0.25">
      <c r="A122" s="156">
        <v>118</v>
      </c>
      <c r="B122" s="152" t="s">
        <v>4723</v>
      </c>
      <c r="C122" s="153" t="s">
        <v>4724</v>
      </c>
      <c r="D122" s="149" t="s">
        <v>61</v>
      </c>
      <c r="E122" s="109"/>
      <c r="F122" s="109"/>
      <c r="G122" s="109"/>
      <c r="H122" s="109"/>
      <c r="I122" s="109"/>
      <c r="J122" s="109"/>
      <c r="K122" s="109"/>
      <c r="L122" s="109"/>
      <c r="M122" s="109"/>
    </row>
    <row r="123" spans="1:13" x14ac:dyDescent="0.25">
      <c r="A123" s="156">
        <v>119</v>
      </c>
      <c r="B123" s="152" t="s">
        <v>4725</v>
      </c>
      <c r="C123" s="153" t="s">
        <v>4726</v>
      </c>
      <c r="D123" s="149" t="s">
        <v>61</v>
      </c>
      <c r="E123" s="109"/>
      <c r="F123" s="109"/>
      <c r="G123" s="109"/>
      <c r="H123" s="109"/>
      <c r="I123" s="109"/>
      <c r="J123" s="109"/>
      <c r="K123" s="109"/>
      <c r="L123" s="109"/>
      <c r="M123" s="109"/>
    </row>
    <row r="124" spans="1:13" x14ac:dyDescent="0.25">
      <c r="A124" s="156">
        <v>120</v>
      </c>
      <c r="B124" s="152" t="s">
        <v>4727</v>
      </c>
      <c r="C124" s="153" t="s">
        <v>4728</v>
      </c>
      <c r="D124" s="149" t="s">
        <v>61</v>
      </c>
      <c r="E124" s="109"/>
      <c r="F124" s="109"/>
      <c r="G124" s="109"/>
      <c r="H124" s="109"/>
      <c r="I124" s="109"/>
      <c r="J124" s="109"/>
      <c r="K124" s="109"/>
      <c r="L124" s="109"/>
      <c r="M124" s="109"/>
    </row>
    <row r="125" spans="1:13" x14ac:dyDescent="0.25">
      <c r="A125" s="156">
        <v>121</v>
      </c>
      <c r="B125" s="152" t="s">
        <v>4729</v>
      </c>
      <c r="C125" s="153" t="s">
        <v>4730</v>
      </c>
      <c r="D125" s="149" t="s">
        <v>79</v>
      </c>
      <c r="E125" s="109"/>
      <c r="F125" s="109"/>
      <c r="G125" s="109"/>
      <c r="H125" s="109"/>
      <c r="I125" s="109"/>
      <c r="J125" s="109"/>
      <c r="K125" s="109"/>
      <c r="L125" s="109"/>
      <c r="M125" s="109"/>
    </row>
    <row r="126" spans="1:13" x14ac:dyDescent="0.25">
      <c r="A126" s="156">
        <v>122</v>
      </c>
      <c r="B126" s="152" t="s">
        <v>4731</v>
      </c>
      <c r="C126" s="153" t="s">
        <v>4732</v>
      </c>
      <c r="D126" s="149" t="s">
        <v>79</v>
      </c>
      <c r="E126" s="109"/>
      <c r="F126" s="109"/>
      <c r="G126" s="109"/>
      <c r="H126" s="109"/>
      <c r="I126" s="109"/>
      <c r="J126" s="109"/>
      <c r="K126" s="109"/>
      <c r="L126" s="109"/>
      <c r="M126" s="109"/>
    </row>
    <row r="127" spans="1:13" x14ac:dyDescent="0.25">
      <c r="A127" s="156">
        <v>123</v>
      </c>
      <c r="B127" s="152" t="s">
        <v>4733</v>
      </c>
      <c r="C127" s="153" t="s">
        <v>4734</v>
      </c>
      <c r="D127" s="149" t="s">
        <v>79</v>
      </c>
      <c r="E127" s="109"/>
      <c r="F127" s="109"/>
      <c r="G127" s="109"/>
      <c r="H127" s="109"/>
      <c r="I127" s="109"/>
      <c r="J127" s="109"/>
      <c r="K127" s="109"/>
      <c r="L127" s="109"/>
      <c r="M127" s="109"/>
    </row>
    <row r="128" spans="1:13" x14ac:dyDescent="0.25">
      <c r="A128" s="156">
        <v>124</v>
      </c>
      <c r="B128" s="152" t="s">
        <v>4735</v>
      </c>
      <c r="C128" s="153" t="s">
        <v>4736</v>
      </c>
      <c r="D128" s="149" t="s">
        <v>2242</v>
      </c>
      <c r="E128" s="109"/>
      <c r="F128" s="109"/>
      <c r="G128" s="109"/>
      <c r="H128" s="109"/>
      <c r="I128" s="109"/>
      <c r="J128" s="109"/>
      <c r="K128" s="109"/>
      <c r="L128" s="109"/>
      <c r="M128" s="109"/>
    </row>
    <row r="129" spans="1:13" x14ac:dyDescent="0.25">
      <c r="A129" s="156">
        <v>125</v>
      </c>
      <c r="B129" s="152" t="s">
        <v>4737</v>
      </c>
      <c r="C129" s="153" t="s">
        <v>4738</v>
      </c>
      <c r="D129" s="149" t="s">
        <v>2242</v>
      </c>
      <c r="E129" s="109"/>
      <c r="F129" s="109"/>
      <c r="G129" s="109"/>
      <c r="H129" s="109"/>
      <c r="I129" s="109"/>
      <c r="J129" s="109"/>
      <c r="K129" s="109"/>
      <c r="L129" s="109"/>
      <c r="M129" s="109"/>
    </row>
    <row r="130" spans="1:13" x14ac:dyDescent="0.25">
      <c r="A130" s="156">
        <v>126</v>
      </c>
      <c r="B130" s="152" t="s">
        <v>4739</v>
      </c>
      <c r="C130" s="153" t="s">
        <v>4740</v>
      </c>
      <c r="D130" s="149" t="s">
        <v>2242</v>
      </c>
      <c r="E130" s="109"/>
      <c r="F130" s="109"/>
      <c r="G130" s="109"/>
      <c r="H130" s="109"/>
      <c r="I130" s="109"/>
      <c r="J130" s="109"/>
      <c r="K130" s="109"/>
      <c r="L130" s="109"/>
      <c r="M130" s="109"/>
    </row>
    <row r="131" spans="1:13" x14ac:dyDescent="0.25">
      <c r="A131" s="156">
        <v>127</v>
      </c>
      <c r="B131" s="152" t="s">
        <v>4741</v>
      </c>
      <c r="C131" s="153" t="s">
        <v>4742</v>
      </c>
      <c r="D131" s="149" t="s">
        <v>2242</v>
      </c>
      <c r="E131" s="109"/>
      <c r="F131" s="109"/>
      <c r="G131" s="109"/>
      <c r="H131" s="109"/>
      <c r="I131" s="109"/>
      <c r="J131" s="109"/>
      <c r="K131" s="109"/>
      <c r="L131" s="109"/>
      <c r="M131" s="109"/>
    </row>
    <row r="132" spans="1:13" x14ac:dyDescent="0.25">
      <c r="A132" s="156">
        <v>128</v>
      </c>
      <c r="B132" s="152" t="s">
        <v>1171</v>
      </c>
      <c r="C132" s="153" t="s">
        <v>4743</v>
      </c>
      <c r="D132" s="149" t="s">
        <v>2242</v>
      </c>
      <c r="E132" s="109"/>
      <c r="F132" s="109"/>
      <c r="G132" s="109"/>
      <c r="H132" s="109"/>
      <c r="I132" s="109"/>
      <c r="J132" s="109"/>
      <c r="K132" s="109"/>
      <c r="L132" s="109"/>
      <c r="M132" s="109"/>
    </row>
    <row r="133" spans="1:13" x14ac:dyDescent="0.25">
      <c r="A133" s="156">
        <v>129</v>
      </c>
      <c r="B133" s="152" t="s">
        <v>4744</v>
      </c>
      <c r="C133" s="153" t="s">
        <v>4745</v>
      </c>
      <c r="D133" s="149" t="s">
        <v>2255</v>
      </c>
      <c r="E133" s="109"/>
      <c r="F133" s="109"/>
      <c r="G133" s="109"/>
      <c r="H133" s="109"/>
      <c r="I133" s="109"/>
      <c r="J133" s="109"/>
      <c r="K133" s="109"/>
      <c r="L133" s="109"/>
      <c r="M133" s="109"/>
    </row>
    <row r="134" spans="1:13" x14ac:dyDescent="0.25">
      <c r="A134" s="156">
        <v>130</v>
      </c>
      <c r="B134" s="152" t="s">
        <v>4746</v>
      </c>
      <c r="C134" s="153" t="s">
        <v>4747</v>
      </c>
      <c r="D134" s="149" t="s">
        <v>2255</v>
      </c>
      <c r="E134" s="109"/>
      <c r="F134" s="109"/>
      <c r="G134" s="109"/>
      <c r="H134" s="109"/>
      <c r="I134" s="109"/>
      <c r="J134" s="109"/>
      <c r="K134" s="109"/>
      <c r="L134" s="109"/>
      <c r="M134" s="109"/>
    </row>
    <row r="135" spans="1:13" x14ac:dyDescent="0.25">
      <c r="A135" s="156">
        <v>131</v>
      </c>
      <c r="B135" s="152" t="s">
        <v>4748</v>
      </c>
      <c r="C135" s="153" t="s">
        <v>4749</v>
      </c>
      <c r="D135" s="149" t="s">
        <v>64</v>
      </c>
      <c r="E135" s="109"/>
      <c r="F135" s="109"/>
      <c r="G135" s="109"/>
      <c r="H135" s="109"/>
      <c r="I135" s="109"/>
      <c r="J135" s="109"/>
      <c r="K135" s="109"/>
      <c r="L135" s="109"/>
      <c r="M135" s="109"/>
    </row>
    <row r="136" spans="1:13" x14ac:dyDescent="0.25">
      <c r="A136" s="156">
        <v>132</v>
      </c>
      <c r="B136" s="152" t="s">
        <v>4750</v>
      </c>
      <c r="C136" s="153" t="s">
        <v>4751</v>
      </c>
      <c r="D136" s="149" t="s">
        <v>64</v>
      </c>
      <c r="E136" s="109"/>
      <c r="F136" s="109"/>
      <c r="G136" s="109"/>
      <c r="H136" s="109"/>
      <c r="I136" s="109"/>
      <c r="J136" s="109"/>
      <c r="K136" s="109"/>
      <c r="L136" s="109"/>
      <c r="M136" s="109"/>
    </row>
    <row r="137" spans="1:13" x14ac:dyDescent="0.25">
      <c r="A137" s="156">
        <v>133</v>
      </c>
      <c r="B137" s="152" t="s">
        <v>4752</v>
      </c>
      <c r="C137" s="153" t="s">
        <v>4753</v>
      </c>
      <c r="D137" s="149" t="s">
        <v>64</v>
      </c>
      <c r="E137" s="109"/>
      <c r="F137" s="109"/>
      <c r="G137" s="109"/>
      <c r="H137" s="109"/>
      <c r="I137" s="109"/>
      <c r="J137" s="109"/>
      <c r="K137" s="109"/>
      <c r="L137" s="109"/>
      <c r="M137" s="109"/>
    </row>
    <row r="138" spans="1:13" x14ac:dyDescent="0.25">
      <c r="A138" s="156">
        <v>134</v>
      </c>
      <c r="B138" s="152" t="s">
        <v>4754</v>
      </c>
      <c r="C138" s="153" t="s">
        <v>4755</v>
      </c>
      <c r="D138" s="149" t="s">
        <v>64</v>
      </c>
      <c r="E138" s="109"/>
      <c r="F138" s="109"/>
      <c r="G138" s="109"/>
      <c r="H138" s="109"/>
      <c r="I138" s="109"/>
      <c r="J138" s="109"/>
      <c r="K138" s="109"/>
      <c r="L138" s="109"/>
      <c r="M138" s="109"/>
    </row>
    <row r="139" spans="1:13" x14ac:dyDescent="0.25">
      <c r="A139" s="156">
        <v>135</v>
      </c>
      <c r="B139" s="152" t="s">
        <v>4756</v>
      </c>
      <c r="C139" s="153" t="s">
        <v>4757</v>
      </c>
      <c r="D139" s="149" t="s">
        <v>64</v>
      </c>
      <c r="E139" s="109"/>
      <c r="F139" s="109"/>
      <c r="G139" s="109"/>
      <c r="H139" s="109"/>
      <c r="I139" s="109"/>
      <c r="J139" s="109"/>
      <c r="K139" s="109"/>
      <c r="L139" s="109"/>
      <c r="M139" s="109"/>
    </row>
    <row r="140" spans="1:13" x14ac:dyDescent="0.25">
      <c r="A140" s="156">
        <v>136</v>
      </c>
      <c r="B140" s="152" t="s">
        <v>4349</v>
      </c>
      <c r="C140" s="153" t="s">
        <v>4758</v>
      </c>
      <c r="D140" s="149" t="s">
        <v>258</v>
      </c>
      <c r="E140" s="109"/>
      <c r="F140" s="109"/>
      <c r="G140" s="109"/>
      <c r="H140" s="109"/>
      <c r="I140" s="109"/>
      <c r="J140" s="109"/>
      <c r="K140" s="109"/>
      <c r="L140" s="109"/>
      <c r="M140" s="109"/>
    </row>
    <row r="141" spans="1:13" x14ac:dyDescent="0.25">
      <c r="A141" s="156">
        <v>137</v>
      </c>
      <c r="B141" s="152" t="s">
        <v>4759</v>
      </c>
      <c r="C141" s="153" t="s">
        <v>4760</v>
      </c>
      <c r="D141" s="149" t="s">
        <v>258</v>
      </c>
      <c r="E141" s="109"/>
      <c r="F141" s="109"/>
      <c r="G141" s="109"/>
      <c r="H141" s="109"/>
      <c r="I141" s="109"/>
      <c r="J141" s="109"/>
      <c r="K141" s="109"/>
      <c r="L141" s="109"/>
      <c r="M141" s="109"/>
    </row>
    <row r="142" spans="1:13" x14ac:dyDescent="0.25">
      <c r="A142" s="156">
        <v>138</v>
      </c>
      <c r="B142" s="152" t="s">
        <v>4761</v>
      </c>
      <c r="C142" s="153" t="s">
        <v>4762</v>
      </c>
      <c r="D142" s="149" t="s">
        <v>258</v>
      </c>
      <c r="E142" s="109"/>
      <c r="F142" s="109"/>
      <c r="G142" s="109"/>
      <c r="H142" s="109"/>
      <c r="I142" s="109"/>
      <c r="J142" s="109"/>
      <c r="K142" s="109"/>
      <c r="L142" s="109"/>
      <c r="M142" s="109"/>
    </row>
    <row r="143" spans="1:13" x14ac:dyDescent="0.25">
      <c r="A143" s="156">
        <v>139</v>
      </c>
      <c r="B143" s="152" t="s">
        <v>4763</v>
      </c>
      <c r="C143" s="153" t="s">
        <v>4764</v>
      </c>
      <c r="D143" s="149" t="s">
        <v>258</v>
      </c>
      <c r="E143" s="109"/>
      <c r="F143" s="109"/>
      <c r="G143" s="109"/>
      <c r="H143" s="109"/>
      <c r="I143" s="109"/>
      <c r="J143" s="109"/>
      <c r="K143" s="109"/>
      <c r="L143" s="109"/>
      <c r="M143" s="109"/>
    </row>
    <row r="144" spans="1:13" x14ac:dyDescent="0.25">
      <c r="A144" s="156">
        <v>140</v>
      </c>
      <c r="B144" s="152" t="s">
        <v>4765</v>
      </c>
      <c r="C144" s="153" t="s">
        <v>4766</v>
      </c>
      <c r="D144" s="149" t="s">
        <v>258</v>
      </c>
      <c r="E144" s="109"/>
      <c r="F144" s="109"/>
      <c r="G144" s="109"/>
      <c r="H144" s="109"/>
      <c r="I144" s="109"/>
      <c r="J144" s="109"/>
      <c r="K144" s="109"/>
      <c r="L144" s="109"/>
      <c r="M144" s="109"/>
    </row>
    <row r="145" spans="1:13" x14ac:dyDescent="0.25">
      <c r="A145" s="156">
        <v>141</v>
      </c>
      <c r="B145" s="152" t="s">
        <v>4767</v>
      </c>
      <c r="C145" s="153" t="s">
        <v>4768</v>
      </c>
      <c r="D145" s="149" t="s">
        <v>265</v>
      </c>
      <c r="E145" s="109"/>
      <c r="F145" s="109"/>
      <c r="G145" s="109"/>
      <c r="H145" s="109"/>
      <c r="I145" s="109"/>
      <c r="J145" s="109"/>
      <c r="K145" s="109"/>
      <c r="L145" s="109"/>
      <c r="M145" s="109"/>
    </row>
    <row r="146" spans="1:13" x14ac:dyDescent="0.25">
      <c r="A146" s="156">
        <v>142</v>
      </c>
      <c r="B146" s="152" t="s">
        <v>4769</v>
      </c>
      <c r="C146" s="153" t="s">
        <v>4770</v>
      </c>
      <c r="D146" s="149" t="s">
        <v>265</v>
      </c>
      <c r="E146" s="109"/>
      <c r="F146" s="109"/>
      <c r="G146" s="109"/>
      <c r="H146" s="109"/>
      <c r="I146" s="109"/>
      <c r="J146" s="109"/>
      <c r="K146" s="109"/>
      <c r="L146" s="109"/>
      <c r="M146" s="109"/>
    </row>
    <row r="147" spans="1:13" x14ac:dyDescent="0.25">
      <c r="A147" s="156">
        <v>143</v>
      </c>
      <c r="B147" s="152" t="s">
        <v>4771</v>
      </c>
      <c r="C147" s="153" t="s">
        <v>4772</v>
      </c>
      <c r="D147" s="149" t="s">
        <v>265</v>
      </c>
      <c r="E147" s="109"/>
      <c r="F147" s="109"/>
      <c r="G147" s="109"/>
      <c r="H147" s="109"/>
      <c r="I147" s="109"/>
      <c r="J147" s="109"/>
      <c r="K147" s="109"/>
      <c r="L147" s="109"/>
      <c r="M147" s="109"/>
    </row>
    <row r="148" spans="1:13" x14ac:dyDescent="0.25">
      <c r="A148" s="156">
        <v>144</v>
      </c>
      <c r="B148" s="152" t="s">
        <v>4773</v>
      </c>
      <c r="C148" s="153" t="s">
        <v>4774</v>
      </c>
      <c r="D148" s="149" t="s">
        <v>265</v>
      </c>
      <c r="E148" s="109"/>
      <c r="F148" s="109"/>
      <c r="G148" s="109"/>
      <c r="H148" s="109"/>
      <c r="I148" s="109"/>
      <c r="J148" s="109"/>
      <c r="K148" s="109"/>
      <c r="L148" s="109"/>
      <c r="M148" s="109"/>
    </row>
    <row r="149" spans="1:13" x14ac:dyDescent="0.25">
      <c r="A149" s="156">
        <v>145</v>
      </c>
      <c r="B149" s="152" t="s">
        <v>2008</v>
      </c>
      <c r="C149" s="153" t="s">
        <v>4775</v>
      </c>
      <c r="D149" s="149" t="s">
        <v>265</v>
      </c>
      <c r="E149" s="109"/>
      <c r="F149" s="109"/>
      <c r="G149" s="109"/>
      <c r="H149" s="109"/>
      <c r="I149" s="109"/>
      <c r="J149" s="109"/>
      <c r="K149" s="109"/>
      <c r="L149" s="109"/>
      <c r="M149" s="109"/>
    </row>
    <row r="150" spans="1:13" x14ac:dyDescent="0.25">
      <c r="A150" s="156">
        <v>146</v>
      </c>
      <c r="B150" s="152" t="s">
        <v>3150</v>
      </c>
      <c r="C150" s="153" t="s">
        <v>4776</v>
      </c>
      <c r="D150" s="149" t="s">
        <v>104</v>
      </c>
      <c r="E150" s="109"/>
      <c r="F150" s="109"/>
      <c r="G150" s="109"/>
      <c r="H150" s="109"/>
      <c r="I150" s="109"/>
      <c r="J150" s="109"/>
      <c r="K150" s="109"/>
      <c r="L150" s="109"/>
      <c r="M150" s="109"/>
    </row>
    <row r="151" spans="1:13" x14ac:dyDescent="0.25">
      <c r="A151" s="156">
        <v>147</v>
      </c>
      <c r="B151" s="152" t="s">
        <v>4777</v>
      </c>
      <c r="C151" s="153" t="s">
        <v>4778</v>
      </c>
      <c r="D151" s="149" t="s">
        <v>104</v>
      </c>
      <c r="E151" s="109"/>
      <c r="F151" s="109"/>
      <c r="G151" s="109"/>
      <c r="H151" s="109"/>
      <c r="I151" s="109"/>
      <c r="J151" s="109"/>
      <c r="K151" s="109"/>
      <c r="L151" s="109"/>
      <c r="M151" s="109"/>
    </row>
    <row r="152" spans="1:13" x14ac:dyDescent="0.25">
      <c r="A152" s="156">
        <v>148</v>
      </c>
      <c r="B152" s="152" t="s">
        <v>4769</v>
      </c>
      <c r="C152" s="153" t="s">
        <v>4779</v>
      </c>
      <c r="D152" s="149" t="s">
        <v>104</v>
      </c>
      <c r="E152" s="109"/>
      <c r="F152" s="109"/>
      <c r="G152" s="109"/>
      <c r="H152" s="109"/>
      <c r="I152" s="109"/>
      <c r="J152" s="109"/>
      <c r="K152" s="109"/>
      <c r="L152" s="109"/>
      <c r="M152" s="109"/>
    </row>
    <row r="153" spans="1:13" x14ac:dyDescent="0.25">
      <c r="A153" s="156">
        <v>149</v>
      </c>
      <c r="B153" s="152" t="s">
        <v>4780</v>
      </c>
      <c r="C153" s="153" t="s">
        <v>4781</v>
      </c>
      <c r="D153" s="149" t="s">
        <v>104</v>
      </c>
      <c r="E153" s="109"/>
      <c r="F153" s="109"/>
      <c r="G153" s="109"/>
      <c r="H153" s="109"/>
      <c r="I153" s="109"/>
      <c r="J153" s="109"/>
      <c r="K153" s="109"/>
      <c r="L153" s="109"/>
      <c r="M153" s="109"/>
    </row>
    <row r="154" spans="1:13" x14ac:dyDescent="0.25">
      <c r="A154" s="156">
        <v>150</v>
      </c>
      <c r="B154" s="152" t="s">
        <v>4782</v>
      </c>
      <c r="C154" s="153" t="s">
        <v>4783</v>
      </c>
      <c r="D154" s="149" t="s">
        <v>104</v>
      </c>
      <c r="E154" s="109"/>
      <c r="F154" s="109"/>
      <c r="G154" s="109"/>
      <c r="H154" s="109"/>
      <c r="I154" s="109"/>
      <c r="J154" s="109"/>
      <c r="K154" s="109"/>
      <c r="L154" s="109"/>
      <c r="M154" s="109"/>
    </row>
    <row r="155" spans="1:13" x14ac:dyDescent="0.25">
      <c r="A155" s="156">
        <v>151</v>
      </c>
      <c r="B155" s="152" t="s">
        <v>4784</v>
      </c>
      <c r="C155" s="153" t="s">
        <v>4785</v>
      </c>
      <c r="D155" s="149" t="s">
        <v>89</v>
      </c>
      <c r="E155" s="109"/>
      <c r="F155" s="109"/>
      <c r="G155" s="109"/>
      <c r="H155" s="109"/>
      <c r="I155" s="109"/>
      <c r="J155" s="109"/>
      <c r="K155" s="109"/>
      <c r="L155" s="109"/>
      <c r="M155" s="109"/>
    </row>
    <row r="156" spans="1:13" x14ac:dyDescent="0.25">
      <c r="A156" s="156">
        <v>152</v>
      </c>
      <c r="B156" s="152" t="s">
        <v>252</v>
      </c>
      <c r="C156" s="153" t="s">
        <v>4786</v>
      </c>
      <c r="D156" s="149" t="s">
        <v>89</v>
      </c>
      <c r="E156" s="109"/>
      <c r="F156" s="109"/>
      <c r="G156" s="109"/>
      <c r="H156" s="109"/>
      <c r="I156" s="109"/>
      <c r="J156" s="109"/>
      <c r="K156" s="109"/>
      <c r="L156" s="109"/>
      <c r="M156" s="109"/>
    </row>
    <row r="157" spans="1:13" x14ac:dyDescent="0.25">
      <c r="A157" s="156">
        <v>153</v>
      </c>
      <c r="B157" s="152" t="s">
        <v>3095</v>
      </c>
      <c r="C157" s="153" t="s">
        <v>4787</v>
      </c>
      <c r="D157" s="149" t="s">
        <v>89</v>
      </c>
      <c r="E157" s="109"/>
      <c r="F157" s="109"/>
      <c r="G157" s="109"/>
      <c r="H157" s="109"/>
      <c r="I157" s="109"/>
      <c r="J157" s="109"/>
      <c r="K157" s="109"/>
      <c r="L157" s="109"/>
      <c r="M157" s="109"/>
    </row>
    <row r="158" spans="1:13" x14ac:dyDescent="0.25">
      <c r="A158" s="156">
        <v>154</v>
      </c>
      <c r="B158" s="152" t="s">
        <v>4788</v>
      </c>
      <c r="C158" s="153" t="s">
        <v>4789</v>
      </c>
      <c r="D158" s="149" t="s">
        <v>89</v>
      </c>
      <c r="E158" s="109"/>
      <c r="F158" s="109"/>
      <c r="G158" s="109"/>
      <c r="H158" s="109"/>
      <c r="I158" s="109"/>
      <c r="J158" s="109"/>
      <c r="K158" s="109"/>
      <c r="L158" s="109"/>
      <c r="M158" s="109"/>
    </row>
    <row r="159" spans="1:13" x14ac:dyDescent="0.25">
      <c r="A159" s="156">
        <v>155</v>
      </c>
      <c r="B159" s="152" t="s">
        <v>4790</v>
      </c>
      <c r="C159" s="153" t="s">
        <v>4791</v>
      </c>
      <c r="D159" s="149" t="s">
        <v>89</v>
      </c>
      <c r="E159" s="109"/>
      <c r="F159" s="109"/>
      <c r="G159" s="109"/>
      <c r="H159" s="109"/>
      <c r="I159" s="109"/>
      <c r="J159" s="109"/>
      <c r="K159" s="109"/>
      <c r="L159" s="109"/>
      <c r="M159" s="109"/>
    </row>
    <row r="160" spans="1:13" x14ac:dyDescent="0.25">
      <c r="A160" s="156">
        <v>156</v>
      </c>
      <c r="B160" s="152" t="s">
        <v>4792</v>
      </c>
      <c r="C160" s="153" t="s">
        <v>4793</v>
      </c>
      <c r="D160" s="149" t="s">
        <v>92</v>
      </c>
      <c r="E160" s="109"/>
      <c r="F160" s="109"/>
      <c r="G160" s="109"/>
      <c r="H160" s="109"/>
      <c r="I160" s="109"/>
      <c r="J160" s="109"/>
      <c r="K160" s="109"/>
      <c r="L160" s="109"/>
      <c r="M160" s="109"/>
    </row>
    <row r="161" spans="1:13" x14ac:dyDescent="0.25">
      <c r="A161" s="156">
        <v>157</v>
      </c>
      <c r="B161" s="152" t="s">
        <v>4794</v>
      </c>
      <c r="C161" s="153" t="s">
        <v>4795</v>
      </c>
      <c r="D161" s="149" t="s">
        <v>92</v>
      </c>
      <c r="E161" s="109"/>
      <c r="F161" s="109"/>
      <c r="G161" s="109"/>
      <c r="H161" s="109"/>
      <c r="I161" s="109"/>
      <c r="J161" s="109"/>
      <c r="K161" s="109"/>
      <c r="L161" s="109"/>
      <c r="M161" s="109"/>
    </row>
    <row r="162" spans="1:13" x14ac:dyDescent="0.25">
      <c r="A162" s="156">
        <v>158</v>
      </c>
      <c r="B162" s="152" t="s">
        <v>4796</v>
      </c>
      <c r="C162" s="153" t="s">
        <v>4797</v>
      </c>
      <c r="D162" s="149" t="s">
        <v>92</v>
      </c>
      <c r="E162" s="109"/>
      <c r="F162" s="109"/>
      <c r="G162" s="109"/>
      <c r="H162" s="109"/>
      <c r="I162" s="109"/>
      <c r="J162" s="109"/>
      <c r="K162" s="109"/>
      <c r="L162" s="109"/>
      <c r="M162" s="109"/>
    </row>
    <row r="163" spans="1:13" x14ac:dyDescent="0.25">
      <c r="A163" s="156">
        <v>159</v>
      </c>
      <c r="B163" s="152" t="s">
        <v>2214</v>
      </c>
      <c r="C163" s="153" t="s">
        <v>4798</v>
      </c>
      <c r="D163" s="149" t="s">
        <v>92</v>
      </c>
      <c r="E163" s="109"/>
      <c r="F163" s="109"/>
      <c r="G163" s="109"/>
      <c r="H163" s="109"/>
      <c r="I163" s="109"/>
      <c r="J163" s="109"/>
      <c r="K163" s="109"/>
      <c r="L163" s="109"/>
      <c r="M163" s="109"/>
    </row>
    <row r="164" spans="1:13" x14ac:dyDescent="0.25">
      <c r="A164" s="156">
        <v>160</v>
      </c>
      <c r="B164" s="152" t="s">
        <v>4799</v>
      </c>
      <c r="C164" s="153" t="s">
        <v>4800</v>
      </c>
      <c r="D164" s="149" t="s">
        <v>92</v>
      </c>
      <c r="E164" s="109"/>
      <c r="F164" s="109"/>
      <c r="G164" s="109"/>
      <c r="H164" s="109"/>
      <c r="I164" s="109"/>
      <c r="J164" s="109"/>
      <c r="K164" s="109"/>
      <c r="L164" s="109"/>
      <c r="M164" s="109"/>
    </row>
    <row r="165" spans="1:13" x14ac:dyDescent="0.25">
      <c r="A165" s="156">
        <v>161</v>
      </c>
      <c r="B165" s="152" t="s">
        <v>2491</v>
      </c>
      <c r="C165" s="153" t="s">
        <v>4801</v>
      </c>
      <c r="D165" s="149" t="s">
        <v>4802</v>
      </c>
      <c r="E165" s="109"/>
      <c r="F165" s="109"/>
      <c r="G165" s="109"/>
      <c r="H165" s="109"/>
      <c r="I165" s="109"/>
      <c r="J165" s="109"/>
      <c r="K165" s="109"/>
      <c r="L165" s="109"/>
      <c r="M165" s="109"/>
    </row>
    <row r="166" spans="1:13" x14ac:dyDescent="0.25">
      <c r="A166" s="156">
        <v>162</v>
      </c>
      <c r="B166" s="152" t="s">
        <v>608</v>
      </c>
      <c r="C166" s="153" t="s">
        <v>4803</v>
      </c>
      <c r="D166" s="149" t="s">
        <v>4802</v>
      </c>
      <c r="E166" s="109"/>
      <c r="F166" s="109"/>
      <c r="G166" s="109"/>
      <c r="H166" s="109"/>
      <c r="I166" s="109"/>
      <c r="J166" s="109"/>
      <c r="K166" s="109"/>
      <c r="L166" s="109"/>
      <c r="M166" s="109"/>
    </row>
    <row r="167" spans="1:13" x14ac:dyDescent="0.25">
      <c r="A167" s="156">
        <v>163</v>
      </c>
      <c r="B167" s="152" t="s">
        <v>4804</v>
      </c>
      <c r="C167" s="153" t="s">
        <v>4805</v>
      </c>
      <c r="D167" s="149" t="s">
        <v>4802</v>
      </c>
      <c r="E167" s="109"/>
      <c r="F167" s="109"/>
      <c r="G167" s="109"/>
      <c r="H167" s="109"/>
      <c r="I167" s="109"/>
      <c r="J167" s="109"/>
      <c r="K167" s="109"/>
      <c r="L167" s="109"/>
      <c r="M167" s="109"/>
    </row>
    <row r="168" spans="1:13" x14ac:dyDescent="0.25">
      <c r="A168" s="156">
        <v>164</v>
      </c>
      <c r="B168" s="152" t="s">
        <v>4806</v>
      </c>
      <c r="C168" s="153" t="s">
        <v>4807</v>
      </c>
      <c r="D168" s="149" t="s">
        <v>4802</v>
      </c>
      <c r="E168" s="109"/>
      <c r="F168" s="109"/>
      <c r="G168" s="109"/>
      <c r="H168" s="109"/>
      <c r="I168" s="109"/>
      <c r="J168" s="109"/>
      <c r="K168" s="109"/>
      <c r="L168" s="109"/>
      <c r="M168" s="109"/>
    </row>
    <row r="169" spans="1:13" x14ac:dyDescent="0.25">
      <c r="A169" s="156">
        <v>165</v>
      </c>
      <c r="B169" s="152" t="s">
        <v>4808</v>
      </c>
      <c r="C169" s="153" t="s">
        <v>4809</v>
      </c>
      <c r="D169" s="149" t="s">
        <v>4810</v>
      </c>
      <c r="E169" s="109"/>
      <c r="F169" s="109"/>
      <c r="G169" s="109"/>
      <c r="H169" s="109"/>
      <c r="I169" s="109"/>
      <c r="J169" s="109"/>
      <c r="K169" s="109"/>
      <c r="L169" s="109"/>
      <c r="M169" s="109"/>
    </row>
    <row r="170" spans="1:13" x14ac:dyDescent="0.25">
      <c r="A170" s="156">
        <v>166</v>
      </c>
      <c r="B170" s="152" t="s">
        <v>4811</v>
      </c>
      <c r="C170" s="154" t="s">
        <v>4812</v>
      </c>
      <c r="D170" s="149" t="s">
        <v>4810</v>
      </c>
      <c r="E170" s="109"/>
      <c r="F170" s="109"/>
      <c r="G170" s="109"/>
      <c r="H170" s="109"/>
      <c r="I170" s="109"/>
      <c r="J170" s="109"/>
      <c r="K170" s="109"/>
      <c r="L170" s="109"/>
      <c r="M170" s="109"/>
    </row>
    <row r="171" spans="1:13" x14ac:dyDescent="0.25">
      <c r="A171" s="156">
        <v>167</v>
      </c>
      <c r="B171" s="152" t="s">
        <v>4514</v>
      </c>
      <c r="C171" s="153" t="s">
        <v>4813</v>
      </c>
      <c r="D171" s="149" t="s">
        <v>4810</v>
      </c>
      <c r="E171" s="109"/>
      <c r="F171" s="109"/>
      <c r="G171" s="109"/>
      <c r="H171" s="109"/>
      <c r="I171" s="109"/>
      <c r="J171" s="109"/>
      <c r="K171" s="109"/>
      <c r="L171" s="109"/>
      <c r="M171" s="109"/>
    </row>
    <row r="172" spans="1:13" x14ac:dyDescent="0.25">
      <c r="A172" s="156">
        <v>168</v>
      </c>
      <c r="B172" s="152" t="s">
        <v>4814</v>
      </c>
      <c r="C172" s="153" t="s">
        <v>4815</v>
      </c>
      <c r="D172" s="149" t="s">
        <v>4810</v>
      </c>
      <c r="E172" s="109"/>
      <c r="F172" s="109"/>
      <c r="G172" s="109"/>
      <c r="H172" s="109"/>
      <c r="I172" s="109"/>
      <c r="J172" s="109"/>
      <c r="K172" s="109"/>
      <c r="L172" s="109"/>
      <c r="M172" s="109"/>
    </row>
    <row r="173" spans="1:13" x14ac:dyDescent="0.25">
      <c r="A173" s="156">
        <v>169</v>
      </c>
      <c r="B173" s="152" t="s">
        <v>4816</v>
      </c>
      <c r="C173" s="153" t="s">
        <v>4817</v>
      </c>
      <c r="D173" s="149" t="s">
        <v>4810</v>
      </c>
      <c r="E173" s="109"/>
      <c r="F173" s="109"/>
      <c r="G173" s="109"/>
      <c r="H173" s="109"/>
      <c r="I173" s="109"/>
      <c r="J173" s="109"/>
      <c r="K173" s="109"/>
      <c r="L173" s="109"/>
      <c r="M173" s="109"/>
    </row>
    <row r="174" spans="1:13" x14ac:dyDescent="0.25">
      <c r="A174" s="156">
        <v>170</v>
      </c>
      <c r="B174" s="148" t="s">
        <v>4818</v>
      </c>
      <c r="C174" s="152" t="s">
        <v>4819</v>
      </c>
      <c r="D174" s="149" t="s">
        <v>32</v>
      </c>
      <c r="E174" s="109"/>
      <c r="F174" s="109"/>
      <c r="G174" s="109"/>
      <c r="H174" s="109"/>
      <c r="I174" s="109"/>
      <c r="J174" s="109"/>
      <c r="K174" s="109"/>
      <c r="L174" s="109"/>
      <c r="M174" s="109"/>
    </row>
    <row r="175" spans="1:13" x14ac:dyDescent="0.25">
      <c r="A175" s="156">
        <v>171</v>
      </c>
      <c r="B175" s="148" t="s">
        <v>4820</v>
      </c>
      <c r="C175" s="152" t="s">
        <v>4821</v>
      </c>
      <c r="D175" s="149" t="s">
        <v>25</v>
      </c>
      <c r="E175" s="109"/>
      <c r="F175" s="109"/>
      <c r="G175" s="109"/>
      <c r="H175" s="109"/>
      <c r="I175" s="109"/>
      <c r="J175" s="109"/>
      <c r="K175" s="109"/>
      <c r="L175" s="109"/>
      <c r="M175" s="109"/>
    </row>
    <row r="176" spans="1:13" x14ac:dyDescent="0.25">
      <c r="A176" s="156">
        <v>172</v>
      </c>
      <c r="B176" s="148" t="s">
        <v>4822</v>
      </c>
      <c r="C176" s="145" t="s">
        <v>4823</v>
      </c>
      <c r="D176" s="149" t="s">
        <v>25</v>
      </c>
      <c r="E176" s="109"/>
      <c r="F176" s="109"/>
      <c r="G176" s="109"/>
      <c r="H176" s="109"/>
      <c r="I176" s="109"/>
      <c r="J176" s="109"/>
      <c r="K176" s="109"/>
      <c r="L176" s="109"/>
      <c r="M176" s="109"/>
    </row>
    <row r="177" spans="1:13" x14ac:dyDescent="0.25">
      <c r="A177" s="156">
        <v>173</v>
      </c>
      <c r="B177" s="155" t="s">
        <v>4794</v>
      </c>
      <c r="C177" s="153" t="s">
        <v>4824</v>
      </c>
      <c r="D177" s="149" t="s">
        <v>42</v>
      </c>
      <c r="E177" s="109"/>
      <c r="F177" s="109"/>
      <c r="G177" s="109"/>
      <c r="H177" s="109"/>
      <c r="I177" s="109"/>
      <c r="J177" s="109"/>
      <c r="K177" s="109"/>
      <c r="L177" s="109"/>
      <c r="M177" s="109"/>
    </row>
    <row r="178" spans="1:13" x14ac:dyDescent="0.25">
      <c r="A178" s="156">
        <v>174</v>
      </c>
      <c r="B178" s="148" t="s">
        <v>942</v>
      </c>
      <c r="C178" s="152" t="s">
        <v>4825</v>
      </c>
      <c r="D178" s="149" t="s">
        <v>42</v>
      </c>
      <c r="E178" s="109"/>
      <c r="F178" s="109"/>
      <c r="G178" s="109"/>
      <c r="H178" s="109"/>
      <c r="I178" s="109"/>
      <c r="J178" s="109"/>
      <c r="K178" s="109"/>
      <c r="L178" s="109"/>
      <c r="M178" s="109"/>
    </row>
    <row r="179" spans="1:13" x14ac:dyDescent="0.25">
      <c r="A179" s="156">
        <v>175</v>
      </c>
      <c r="B179" s="155" t="s">
        <v>4826</v>
      </c>
      <c r="C179" s="153" t="s">
        <v>4827</v>
      </c>
      <c r="D179" s="149" t="s">
        <v>192</v>
      </c>
      <c r="E179" s="109"/>
      <c r="F179" s="109"/>
      <c r="G179" s="109"/>
      <c r="H179" s="109"/>
      <c r="I179" s="109"/>
      <c r="J179" s="109"/>
      <c r="K179" s="109"/>
      <c r="L179" s="109"/>
      <c r="M179" s="109"/>
    </row>
    <row r="180" spans="1:13" x14ac:dyDescent="0.25">
      <c r="A180" s="156">
        <v>176</v>
      </c>
      <c r="B180" s="155" t="s">
        <v>833</v>
      </c>
      <c r="C180" s="153" t="s">
        <v>4828</v>
      </c>
      <c r="D180" s="149" t="s">
        <v>192</v>
      </c>
      <c r="E180" s="109"/>
      <c r="F180" s="109"/>
      <c r="G180" s="109"/>
      <c r="H180" s="109"/>
      <c r="I180" s="109"/>
      <c r="J180" s="109"/>
      <c r="K180" s="109"/>
      <c r="L180" s="109"/>
      <c r="M180" s="109"/>
    </row>
    <row r="181" spans="1:13" x14ac:dyDescent="0.25">
      <c r="A181" s="156">
        <v>177</v>
      </c>
      <c r="B181" s="148" t="s">
        <v>4829</v>
      </c>
      <c r="C181" s="152" t="s">
        <v>4830</v>
      </c>
      <c r="D181" s="149" t="s">
        <v>192</v>
      </c>
      <c r="E181" s="109"/>
      <c r="F181" s="109"/>
      <c r="G181" s="109"/>
      <c r="H181" s="109"/>
      <c r="I181" s="109"/>
      <c r="J181" s="109"/>
      <c r="K181" s="109"/>
      <c r="L181" s="109"/>
      <c r="M181" s="109"/>
    </row>
    <row r="182" spans="1:13" x14ac:dyDescent="0.25">
      <c r="A182" s="156">
        <v>178</v>
      </c>
      <c r="B182" s="148" t="s">
        <v>3359</v>
      </c>
      <c r="C182" s="152" t="s">
        <v>4831</v>
      </c>
      <c r="D182" s="149" t="s">
        <v>130</v>
      </c>
      <c r="E182" s="109"/>
      <c r="F182" s="109"/>
      <c r="G182" s="109"/>
      <c r="H182" s="109"/>
      <c r="I182" s="109"/>
      <c r="J182" s="109"/>
      <c r="K182" s="109"/>
      <c r="L182" s="109"/>
      <c r="M182" s="109"/>
    </row>
    <row r="183" spans="1:13" x14ac:dyDescent="0.25">
      <c r="A183" s="156">
        <v>179</v>
      </c>
      <c r="B183" s="148" t="s">
        <v>4832</v>
      </c>
      <c r="C183" s="152" t="s">
        <v>4833</v>
      </c>
      <c r="D183" s="149" t="s">
        <v>130</v>
      </c>
      <c r="E183" s="109"/>
      <c r="F183" s="109"/>
      <c r="G183" s="109"/>
      <c r="H183" s="109"/>
      <c r="I183" s="109"/>
      <c r="J183" s="109"/>
      <c r="K183" s="109"/>
      <c r="L183" s="109"/>
      <c r="M183" s="109"/>
    </row>
    <row r="184" spans="1:13" x14ac:dyDescent="0.25">
      <c r="A184" s="156">
        <v>180</v>
      </c>
      <c r="B184" s="148" t="s">
        <v>4834</v>
      </c>
      <c r="C184" s="153" t="s">
        <v>4835</v>
      </c>
      <c r="D184" s="149" t="s">
        <v>130</v>
      </c>
      <c r="E184" s="109"/>
      <c r="F184" s="109"/>
      <c r="G184" s="109"/>
      <c r="H184" s="109"/>
      <c r="I184" s="109"/>
      <c r="J184" s="109"/>
      <c r="K184" s="109"/>
      <c r="L184" s="109"/>
      <c r="M184" s="109"/>
    </row>
    <row r="185" spans="1:13" x14ac:dyDescent="0.25">
      <c r="A185" s="156">
        <v>181</v>
      </c>
      <c r="B185" s="155" t="s">
        <v>4836</v>
      </c>
      <c r="C185" s="153" t="s">
        <v>4837</v>
      </c>
      <c r="D185" s="149" t="s">
        <v>177</v>
      </c>
      <c r="E185" s="109"/>
      <c r="F185" s="109"/>
      <c r="G185" s="109"/>
      <c r="H185" s="109"/>
      <c r="I185" s="109"/>
      <c r="J185" s="109"/>
      <c r="K185" s="109"/>
      <c r="L185" s="109"/>
      <c r="M185" s="109"/>
    </row>
    <row r="186" spans="1:13" x14ac:dyDescent="0.25">
      <c r="A186" s="156">
        <v>182</v>
      </c>
      <c r="B186" s="148" t="s">
        <v>4838</v>
      </c>
      <c r="C186" s="152" t="s">
        <v>4839</v>
      </c>
      <c r="D186" s="149" t="s">
        <v>376</v>
      </c>
      <c r="E186" s="109"/>
      <c r="F186" s="109"/>
      <c r="G186" s="109"/>
      <c r="H186" s="109"/>
      <c r="I186" s="109"/>
      <c r="J186" s="109"/>
      <c r="K186" s="109"/>
      <c r="L186" s="109"/>
      <c r="M186" s="109"/>
    </row>
    <row r="187" spans="1:13" x14ac:dyDescent="0.25">
      <c r="A187" s="156">
        <v>183</v>
      </c>
      <c r="B187" s="148" t="s">
        <v>4840</v>
      </c>
      <c r="C187" s="152" t="s">
        <v>4841</v>
      </c>
      <c r="D187" s="149" t="s">
        <v>376</v>
      </c>
      <c r="E187" s="109"/>
      <c r="F187" s="109"/>
      <c r="G187" s="109"/>
      <c r="H187" s="109"/>
      <c r="I187" s="109"/>
      <c r="J187" s="109"/>
      <c r="K187" s="109"/>
      <c r="L187" s="109"/>
      <c r="M187" s="109"/>
    </row>
    <row r="188" spans="1:13" x14ac:dyDescent="0.25">
      <c r="A188" s="156">
        <v>184</v>
      </c>
      <c r="B188" s="155" t="s">
        <v>4842</v>
      </c>
      <c r="C188" s="153" t="s">
        <v>4843</v>
      </c>
      <c r="D188" s="149" t="s">
        <v>35</v>
      </c>
      <c r="E188" s="109"/>
      <c r="F188" s="109"/>
      <c r="G188" s="109"/>
      <c r="H188" s="109"/>
      <c r="I188" s="109"/>
      <c r="J188" s="109"/>
      <c r="K188" s="109"/>
      <c r="L188" s="109"/>
      <c r="M188" s="109"/>
    </row>
    <row r="189" spans="1:13" x14ac:dyDescent="0.25">
      <c r="A189" s="156">
        <v>185</v>
      </c>
      <c r="B189" s="148" t="s">
        <v>4844</v>
      </c>
      <c r="C189" s="152" t="s">
        <v>4845</v>
      </c>
      <c r="D189" s="149" t="s">
        <v>35</v>
      </c>
      <c r="E189" s="109"/>
      <c r="F189" s="109"/>
      <c r="G189" s="109"/>
      <c r="H189" s="109"/>
      <c r="I189" s="109"/>
      <c r="J189" s="109"/>
      <c r="K189" s="109"/>
      <c r="L189" s="109"/>
      <c r="M189" s="109"/>
    </row>
    <row r="190" spans="1:13" x14ac:dyDescent="0.25">
      <c r="A190" s="156">
        <v>186</v>
      </c>
      <c r="B190" s="151" t="s">
        <v>4846</v>
      </c>
      <c r="C190" s="145" t="s">
        <v>4847</v>
      </c>
      <c r="D190" s="149" t="s">
        <v>35</v>
      </c>
      <c r="E190" s="109"/>
      <c r="F190" s="109"/>
      <c r="G190" s="109"/>
      <c r="H190" s="109"/>
      <c r="I190" s="109"/>
      <c r="J190" s="109"/>
      <c r="K190" s="109"/>
      <c r="L190" s="109"/>
      <c r="M190" s="109"/>
    </row>
    <row r="191" spans="1:13" x14ac:dyDescent="0.25">
      <c r="A191" s="156">
        <v>187</v>
      </c>
      <c r="B191" s="151" t="s">
        <v>4848</v>
      </c>
      <c r="C191" s="145" t="s">
        <v>4849</v>
      </c>
      <c r="D191" s="149" t="s">
        <v>35</v>
      </c>
      <c r="E191" s="109"/>
      <c r="F191" s="109"/>
      <c r="G191" s="109"/>
      <c r="H191" s="109"/>
      <c r="I191" s="109"/>
      <c r="J191" s="109"/>
      <c r="K191" s="109"/>
      <c r="L191" s="109"/>
      <c r="M191" s="109"/>
    </row>
    <row r="192" spans="1:13" x14ac:dyDescent="0.25">
      <c r="A192" s="156">
        <v>188</v>
      </c>
      <c r="B192" s="148" t="s">
        <v>4850</v>
      </c>
      <c r="C192" s="152" t="s">
        <v>4851</v>
      </c>
      <c r="D192" s="149" t="s">
        <v>109</v>
      </c>
      <c r="E192" s="109"/>
      <c r="F192" s="109"/>
      <c r="G192" s="109"/>
      <c r="H192" s="109"/>
      <c r="I192" s="109"/>
      <c r="J192" s="109"/>
      <c r="K192" s="109"/>
      <c r="L192" s="109"/>
      <c r="M192" s="109"/>
    </row>
    <row r="193" spans="1:13" x14ac:dyDescent="0.25">
      <c r="A193" s="156">
        <v>189</v>
      </c>
      <c r="B193" s="148" t="s">
        <v>4852</v>
      </c>
      <c r="C193" s="152" t="s">
        <v>4853</v>
      </c>
      <c r="D193" s="149" t="s">
        <v>18</v>
      </c>
      <c r="E193" s="109"/>
      <c r="F193" s="109"/>
      <c r="G193" s="109"/>
      <c r="H193" s="109"/>
      <c r="I193" s="109"/>
      <c r="J193" s="109"/>
      <c r="K193" s="109"/>
      <c r="L193" s="109"/>
      <c r="M193" s="109"/>
    </row>
    <row r="194" spans="1:13" x14ac:dyDescent="0.25">
      <c r="A194" s="156">
        <v>190</v>
      </c>
      <c r="B194" s="148" t="s">
        <v>2491</v>
      </c>
      <c r="C194" s="145" t="s">
        <v>4854</v>
      </c>
      <c r="D194" s="149" t="s">
        <v>18</v>
      </c>
      <c r="E194" s="109"/>
      <c r="F194" s="109"/>
      <c r="G194" s="109"/>
      <c r="H194" s="109"/>
      <c r="I194" s="109"/>
      <c r="J194" s="109"/>
      <c r="K194" s="109"/>
      <c r="L194" s="109"/>
      <c r="M194" s="109"/>
    </row>
    <row r="195" spans="1:13" x14ac:dyDescent="0.25">
      <c r="A195" s="156">
        <v>191</v>
      </c>
      <c r="B195" s="148" t="s">
        <v>3542</v>
      </c>
      <c r="C195" s="152" t="s">
        <v>4855</v>
      </c>
      <c r="D195" s="149" t="s">
        <v>139</v>
      </c>
      <c r="E195" s="109"/>
      <c r="F195" s="109"/>
      <c r="G195" s="109"/>
      <c r="H195" s="109"/>
      <c r="I195" s="109"/>
      <c r="J195" s="109"/>
      <c r="K195" s="109"/>
      <c r="L195" s="109"/>
      <c r="M195" s="109"/>
    </row>
    <row r="196" spans="1:13" x14ac:dyDescent="0.25">
      <c r="A196" s="156">
        <v>192</v>
      </c>
      <c r="B196" s="148" t="s">
        <v>4856</v>
      </c>
      <c r="C196" s="142" t="s">
        <v>4857</v>
      </c>
      <c r="D196" s="149" t="s">
        <v>139</v>
      </c>
      <c r="E196" s="109"/>
      <c r="F196" s="109"/>
      <c r="G196" s="109"/>
      <c r="H196" s="109"/>
      <c r="I196" s="109"/>
      <c r="J196" s="109"/>
      <c r="K196" s="109"/>
      <c r="L196" s="109"/>
      <c r="M196" s="109"/>
    </row>
    <row r="197" spans="1:13" x14ac:dyDescent="0.25">
      <c r="A197" s="156">
        <v>193</v>
      </c>
      <c r="B197" s="148" t="s">
        <v>3674</v>
      </c>
      <c r="C197" s="142" t="s">
        <v>4858</v>
      </c>
      <c r="D197" s="149" t="s">
        <v>139</v>
      </c>
      <c r="E197" s="109"/>
      <c r="F197" s="109"/>
      <c r="G197" s="109"/>
      <c r="H197" s="109"/>
      <c r="I197" s="109"/>
      <c r="J197" s="109"/>
      <c r="K197" s="109"/>
      <c r="L197" s="109"/>
      <c r="M197" s="109"/>
    </row>
    <row r="198" spans="1:13" x14ac:dyDescent="0.25">
      <c r="A198" s="156">
        <v>194</v>
      </c>
      <c r="B198" s="148" t="s">
        <v>4859</v>
      </c>
      <c r="C198" s="152" t="s">
        <v>4860</v>
      </c>
      <c r="D198" s="149" t="s">
        <v>142</v>
      </c>
      <c r="E198" s="109"/>
      <c r="F198" s="109"/>
      <c r="G198" s="109"/>
      <c r="H198" s="109"/>
      <c r="I198" s="109"/>
      <c r="J198" s="109"/>
      <c r="K198" s="109"/>
      <c r="L198" s="109"/>
      <c r="M198" s="109"/>
    </row>
    <row r="199" spans="1:13" x14ac:dyDescent="0.25">
      <c r="A199" s="156">
        <v>195</v>
      </c>
      <c r="B199" s="148" t="s">
        <v>4861</v>
      </c>
      <c r="C199" s="153" t="s">
        <v>4862</v>
      </c>
      <c r="D199" s="149" t="s">
        <v>142</v>
      </c>
      <c r="E199" s="109"/>
      <c r="F199" s="109"/>
      <c r="G199" s="109"/>
      <c r="H199" s="109"/>
      <c r="I199" s="109"/>
      <c r="J199" s="109"/>
      <c r="K199" s="109"/>
      <c r="L199" s="109"/>
      <c r="M199" s="109"/>
    </row>
    <row r="200" spans="1:13" x14ac:dyDescent="0.25">
      <c r="A200" s="156">
        <v>196</v>
      </c>
      <c r="B200" s="148" t="s">
        <v>4863</v>
      </c>
      <c r="C200" s="153" t="s">
        <v>4864</v>
      </c>
      <c r="D200" s="149" t="s">
        <v>142</v>
      </c>
      <c r="E200" s="109"/>
      <c r="F200" s="109"/>
      <c r="G200" s="109"/>
      <c r="H200" s="109"/>
      <c r="I200" s="109"/>
      <c r="J200" s="109"/>
      <c r="K200" s="109"/>
      <c r="L200" s="109"/>
      <c r="M200" s="109"/>
    </row>
    <row r="201" spans="1:13" x14ac:dyDescent="0.25">
      <c r="A201" s="156">
        <v>197</v>
      </c>
      <c r="B201" s="148" t="s">
        <v>4865</v>
      </c>
      <c r="C201" s="153" t="s">
        <v>4866</v>
      </c>
      <c r="D201" s="149" t="s">
        <v>142</v>
      </c>
      <c r="E201" s="109"/>
      <c r="F201" s="109"/>
      <c r="G201" s="109"/>
      <c r="H201" s="109"/>
      <c r="I201" s="109"/>
      <c r="J201" s="109"/>
      <c r="K201" s="109"/>
      <c r="L201" s="109"/>
      <c r="M201" s="109"/>
    </row>
    <row r="202" spans="1:13" x14ac:dyDescent="0.25">
      <c r="A202" s="156">
        <v>198</v>
      </c>
      <c r="B202" s="148" t="s">
        <v>536</v>
      </c>
      <c r="C202" s="153" t="s">
        <v>4867</v>
      </c>
      <c r="D202" s="149" t="s">
        <v>142</v>
      </c>
      <c r="E202" s="109"/>
      <c r="F202" s="109"/>
      <c r="G202" s="109"/>
      <c r="H202" s="109"/>
      <c r="I202" s="109"/>
      <c r="J202" s="109"/>
      <c r="K202" s="109"/>
      <c r="L202" s="109"/>
      <c r="M202" s="109"/>
    </row>
    <row r="203" spans="1:13" x14ac:dyDescent="0.25">
      <c r="A203" s="156">
        <v>199</v>
      </c>
      <c r="B203" s="148" t="s">
        <v>1891</v>
      </c>
      <c r="C203" s="153" t="s">
        <v>4868</v>
      </c>
      <c r="D203" s="149" t="s">
        <v>142</v>
      </c>
      <c r="E203" s="109"/>
      <c r="F203" s="109"/>
      <c r="G203" s="109"/>
      <c r="H203" s="109"/>
      <c r="I203" s="109"/>
      <c r="J203" s="109"/>
      <c r="K203" s="109"/>
      <c r="L203" s="109"/>
      <c r="M203" s="109"/>
    </row>
    <row r="204" spans="1:13" x14ac:dyDescent="0.25">
      <c r="A204" s="156">
        <v>200</v>
      </c>
      <c r="B204" s="148" t="s">
        <v>354</v>
      </c>
      <c r="C204" s="154" t="s">
        <v>4869</v>
      </c>
      <c r="D204" s="149" t="s">
        <v>142</v>
      </c>
      <c r="E204" s="109"/>
      <c r="F204" s="109"/>
      <c r="G204" s="109"/>
      <c r="H204" s="109"/>
      <c r="I204" s="109"/>
      <c r="J204" s="109"/>
      <c r="K204" s="109"/>
      <c r="L204" s="109"/>
      <c r="M204" s="109"/>
    </row>
    <row r="205" spans="1:13" x14ac:dyDescent="0.25">
      <c r="A205" s="156">
        <v>201</v>
      </c>
      <c r="B205" s="148" t="s">
        <v>4870</v>
      </c>
      <c r="C205" s="152" t="s">
        <v>4871</v>
      </c>
      <c r="D205" s="149" t="s">
        <v>288</v>
      </c>
      <c r="E205" s="109"/>
      <c r="F205" s="109"/>
      <c r="G205" s="109"/>
      <c r="H205" s="109"/>
      <c r="I205" s="109"/>
      <c r="J205" s="109"/>
      <c r="K205" s="109"/>
      <c r="L205" s="109"/>
      <c r="M205" s="109"/>
    </row>
    <row r="206" spans="1:13" x14ac:dyDescent="0.25">
      <c r="A206" s="156">
        <v>202</v>
      </c>
      <c r="B206" s="148" t="s">
        <v>4872</v>
      </c>
      <c r="C206" s="154" t="s">
        <v>4873</v>
      </c>
      <c r="D206" s="149" t="s">
        <v>288</v>
      </c>
      <c r="E206" s="109"/>
      <c r="F206" s="109"/>
      <c r="G206" s="109"/>
      <c r="H206" s="109"/>
      <c r="I206" s="109"/>
      <c r="J206" s="109"/>
      <c r="K206" s="109"/>
      <c r="L206" s="109"/>
      <c r="M206" s="109"/>
    </row>
    <row r="207" spans="1:13" x14ac:dyDescent="0.25">
      <c r="A207" s="156">
        <v>203</v>
      </c>
      <c r="B207" s="148" t="s">
        <v>1070</v>
      </c>
      <c r="C207" s="145" t="s">
        <v>4874</v>
      </c>
      <c r="D207" s="149" t="s">
        <v>144</v>
      </c>
      <c r="E207" s="109"/>
      <c r="F207" s="109"/>
      <c r="G207" s="109"/>
      <c r="H207" s="109"/>
      <c r="I207" s="109"/>
      <c r="J207" s="109"/>
      <c r="K207" s="109"/>
      <c r="L207" s="109"/>
      <c r="M207" s="109"/>
    </row>
    <row r="208" spans="1:13" x14ac:dyDescent="0.25">
      <c r="A208" s="156">
        <v>204</v>
      </c>
      <c r="B208" s="148" t="s">
        <v>4875</v>
      </c>
      <c r="C208" s="145" t="s">
        <v>4876</v>
      </c>
      <c r="D208" s="149" t="s">
        <v>144</v>
      </c>
      <c r="E208" s="109"/>
      <c r="F208" s="109"/>
      <c r="G208" s="109"/>
      <c r="H208" s="109"/>
      <c r="I208" s="109"/>
      <c r="J208" s="109"/>
      <c r="K208" s="109"/>
      <c r="L208" s="109"/>
      <c r="M208" s="109"/>
    </row>
    <row r="209" spans="1:13" x14ac:dyDescent="0.25">
      <c r="A209" s="156">
        <v>205</v>
      </c>
      <c r="B209" s="148" t="s">
        <v>4877</v>
      </c>
      <c r="C209" s="145" t="s">
        <v>4878</v>
      </c>
      <c r="D209" s="149" t="s">
        <v>144</v>
      </c>
      <c r="E209" s="109"/>
      <c r="F209" s="109"/>
      <c r="G209" s="109"/>
      <c r="H209" s="109"/>
      <c r="I209" s="109"/>
      <c r="J209" s="109"/>
      <c r="K209" s="109"/>
      <c r="L209" s="109"/>
      <c r="M209" s="109"/>
    </row>
    <row r="210" spans="1:13" x14ac:dyDescent="0.25">
      <c r="A210" s="156">
        <v>206</v>
      </c>
      <c r="B210" s="148" t="s">
        <v>4879</v>
      </c>
      <c r="C210" s="145" t="s">
        <v>4880</v>
      </c>
      <c r="D210" s="149" t="s">
        <v>144</v>
      </c>
      <c r="E210" s="109"/>
      <c r="F210" s="109"/>
      <c r="G210" s="109"/>
      <c r="H210" s="109"/>
      <c r="I210" s="109"/>
      <c r="J210" s="109"/>
      <c r="K210" s="109"/>
      <c r="L210" s="109"/>
      <c r="M210" s="109"/>
    </row>
    <row r="211" spans="1:13" x14ac:dyDescent="0.25">
      <c r="A211" s="156">
        <v>207</v>
      </c>
      <c r="B211" s="148" t="s">
        <v>4881</v>
      </c>
      <c r="C211" s="145" t="s">
        <v>4882</v>
      </c>
      <c r="D211" s="149" t="s">
        <v>144</v>
      </c>
      <c r="E211" s="109"/>
      <c r="F211" s="109"/>
      <c r="G211" s="109"/>
      <c r="H211" s="109"/>
      <c r="I211" s="109"/>
      <c r="J211" s="109"/>
      <c r="K211" s="109"/>
      <c r="L211" s="109"/>
      <c r="M211" s="109"/>
    </row>
    <row r="212" spans="1:13" x14ac:dyDescent="0.25">
      <c r="A212" s="156">
        <v>208</v>
      </c>
      <c r="B212" s="148" t="s">
        <v>4883</v>
      </c>
      <c r="C212" s="152" t="s">
        <v>4884</v>
      </c>
      <c r="D212" s="149" t="s">
        <v>4661</v>
      </c>
      <c r="E212" s="109"/>
      <c r="F212" s="109"/>
      <c r="G212" s="109"/>
      <c r="H212" s="109"/>
      <c r="I212" s="109"/>
      <c r="J212" s="109"/>
      <c r="K212" s="109"/>
      <c r="L212" s="109"/>
      <c r="M212" s="109"/>
    </row>
    <row r="213" spans="1:13" x14ac:dyDescent="0.25">
      <c r="A213" s="156">
        <v>209</v>
      </c>
      <c r="B213" s="148" t="s">
        <v>4885</v>
      </c>
      <c r="C213" s="153" t="s">
        <v>4886</v>
      </c>
      <c r="D213" s="149" t="s">
        <v>4661</v>
      </c>
      <c r="E213" s="109"/>
      <c r="F213" s="109"/>
      <c r="G213" s="109"/>
      <c r="H213" s="109"/>
      <c r="I213" s="109"/>
      <c r="J213" s="109"/>
      <c r="K213" s="109"/>
      <c r="L213" s="109"/>
      <c r="M213" s="109"/>
    </row>
    <row r="214" spans="1:13" x14ac:dyDescent="0.25">
      <c r="A214" s="156">
        <v>210</v>
      </c>
      <c r="B214" s="148" t="s">
        <v>4887</v>
      </c>
      <c r="C214" s="153" t="s">
        <v>4888</v>
      </c>
      <c r="D214" s="149" t="s">
        <v>4661</v>
      </c>
      <c r="E214" s="109"/>
      <c r="F214" s="109"/>
      <c r="G214" s="109"/>
      <c r="H214" s="109"/>
      <c r="I214" s="109"/>
      <c r="J214" s="109"/>
      <c r="K214" s="109"/>
      <c r="L214" s="109"/>
      <c r="M214" s="109"/>
    </row>
    <row r="215" spans="1:13" x14ac:dyDescent="0.25">
      <c r="A215" s="156">
        <v>211</v>
      </c>
      <c r="B215" s="146" t="s">
        <v>4889</v>
      </c>
      <c r="C215" s="147" t="s">
        <v>4890</v>
      </c>
      <c r="D215" s="149" t="s">
        <v>4661</v>
      </c>
      <c r="E215" s="109"/>
      <c r="F215" s="109"/>
      <c r="G215" s="109"/>
      <c r="H215" s="109"/>
      <c r="I215" s="109"/>
      <c r="J215" s="109"/>
      <c r="K215" s="109"/>
      <c r="L215" s="109"/>
      <c r="M215" s="109"/>
    </row>
    <row r="216" spans="1:13" x14ac:dyDescent="0.25">
      <c r="A216" s="156">
        <v>212</v>
      </c>
      <c r="B216" s="148" t="s">
        <v>4891</v>
      </c>
      <c r="C216" s="153" t="s">
        <v>4892</v>
      </c>
      <c r="D216" s="149" t="s">
        <v>4661</v>
      </c>
      <c r="E216" s="109"/>
      <c r="F216" s="109"/>
      <c r="G216" s="109"/>
      <c r="H216" s="109"/>
      <c r="I216" s="109"/>
      <c r="J216" s="109"/>
      <c r="K216" s="109"/>
      <c r="L216" s="109"/>
      <c r="M216" s="109"/>
    </row>
    <row r="217" spans="1:13" x14ac:dyDescent="0.25">
      <c r="A217" s="156">
        <v>213</v>
      </c>
      <c r="B217" s="148" t="s">
        <v>1171</v>
      </c>
      <c r="C217" s="154" t="s">
        <v>4893</v>
      </c>
      <c r="D217" s="149" t="s">
        <v>4661</v>
      </c>
      <c r="E217" s="109"/>
      <c r="F217" s="109"/>
      <c r="G217" s="109"/>
      <c r="H217" s="109"/>
      <c r="I217" s="109"/>
      <c r="J217" s="109"/>
      <c r="K217" s="109"/>
      <c r="L217" s="109"/>
      <c r="M217" s="109"/>
    </row>
    <row r="218" spans="1:13" x14ac:dyDescent="0.25">
      <c r="A218" s="156">
        <v>214</v>
      </c>
      <c r="B218" s="148" t="s">
        <v>4894</v>
      </c>
      <c r="C218" s="152" t="s">
        <v>4895</v>
      </c>
      <c r="D218" s="149" t="s">
        <v>86</v>
      </c>
      <c r="E218" s="109"/>
      <c r="F218" s="109"/>
      <c r="G218" s="109"/>
      <c r="H218" s="109"/>
      <c r="I218" s="109"/>
      <c r="J218" s="109"/>
      <c r="K218" s="109"/>
      <c r="L218" s="109"/>
      <c r="M218" s="109"/>
    </row>
    <row r="219" spans="1:13" x14ac:dyDescent="0.25">
      <c r="A219" s="156">
        <v>215</v>
      </c>
      <c r="B219" s="148" t="s">
        <v>4896</v>
      </c>
      <c r="C219" s="153" t="s">
        <v>4897</v>
      </c>
      <c r="D219" s="149" t="s">
        <v>86</v>
      </c>
      <c r="E219" s="109"/>
      <c r="F219" s="109"/>
      <c r="G219" s="109"/>
      <c r="H219" s="109"/>
      <c r="I219" s="109"/>
      <c r="J219" s="109"/>
      <c r="K219" s="109"/>
      <c r="L219" s="109"/>
      <c r="M219" s="109"/>
    </row>
    <row r="220" spans="1:13" x14ac:dyDescent="0.25">
      <c r="A220" s="156">
        <v>216</v>
      </c>
      <c r="B220" s="148" t="s">
        <v>4898</v>
      </c>
      <c r="C220" s="154" t="s">
        <v>4899</v>
      </c>
      <c r="D220" s="149" t="s">
        <v>86</v>
      </c>
      <c r="E220" s="109"/>
      <c r="F220" s="109"/>
      <c r="G220" s="109"/>
      <c r="H220" s="109"/>
      <c r="I220" s="109"/>
      <c r="J220" s="109"/>
      <c r="K220" s="109"/>
      <c r="L220" s="109"/>
      <c r="M220" s="109"/>
    </row>
    <row r="221" spans="1:13" x14ac:dyDescent="0.25">
      <c r="A221" s="156">
        <v>217</v>
      </c>
      <c r="B221" s="148" t="s">
        <v>1877</v>
      </c>
      <c r="C221" s="154" t="s">
        <v>4900</v>
      </c>
      <c r="D221" s="149" t="s">
        <v>49</v>
      </c>
      <c r="E221" s="109"/>
      <c r="F221" s="109"/>
      <c r="G221" s="109"/>
      <c r="H221" s="109"/>
      <c r="I221" s="109"/>
      <c r="J221" s="109"/>
      <c r="K221" s="109"/>
      <c r="L221" s="109"/>
      <c r="M221" s="109"/>
    </row>
    <row r="222" spans="1:13" x14ac:dyDescent="0.25">
      <c r="A222" s="156">
        <v>218</v>
      </c>
      <c r="B222" s="148" t="s">
        <v>3095</v>
      </c>
      <c r="C222" s="154" t="s">
        <v>4901</v>
      </c>
      <c r="D222" s="149" t="s">
        <v>49</v>
      </c>
      <c r="E222" s="109"/>
      <c r="F222" s="109"/>
      <c r="G222" s="109"/>
      <c r="H222" s="109"/>
      <c r="I222" s="109"/>
      <c r="J222" s="109"/>
      <c r="K222" s="109"/>
      <c r="L222" s="109"/>
      <c r="M222" s="109"/>
    </row>
    <row r="223" spans="1:13" x14ac:dyDescent="0.25">
      <c r="A223" s="156">
        <v>219</v>
      </c>
      <c r="B223" s="148" t="s">
        <v>4902</v>
      </c>
      <c r="C223" s="152" t="s">
        <v>4903</v>
      </c>
      <c r="D223" s="149" t="s">
        <v>101</v>
      </c>
      <c r="E223" s="109"/>
      <c r="F223" s="109"/>
      <c r="G223" s="109"/>
      <c r="H223" s="109"/>
      <c r="I223" s="109"/>
      <c r="J223" s="109"/>
      <c r="K223" s="109"/>
      <c r="L223" s="109"/>
      <c r="M223" s="109"/>
    </row>
    <row r="224" spans="1:13" x14ac:dyDescent="0.25">
      <c r="A224" s="156">
        <v>220</v>
      </c>
      <c r="B224" s="148" t="s">
        <v>4904</v>
      </c>
      <c r="C224" s="145" t="s">
        <v>4905</v>
      </c>
      <c r="D224" s="149" t="s">
        <v>101</v>
      </c>
      <c r="E224" s="109"/>
      <c r="F224" s="109"/>
      <c r="G224" s="109"/>
      <c r="H224" s="109"/>
      <c r="I224" s="109"/>
      <c r="J224" s="109"/>
      <c r="K224" s="109"/>
      <c r="L224" s="109"/>
      <c r="M224" s="109"/>
    </row>
    <row r="225" spans="1:13" x14ac:dyDescent="0.25">
      <c r="A225" s="156">
        <v>221</v>
      </c>
      <c r="B225" s="148" t="s">
        <v>4906</v>
      </c>
      <c r="C225" s="152" t="s">
        <v>4907</v>
      </c>
      <c r="D225" s="149" t="s">
        <v>55</v>
      </c>
      <c r="E225" s="109"/>
      <c r="F225" s="109"/>
      <c r="G225" s="109"/>
      <c r="H225" s="109"/>
      <c r="I225" s="109"/>
      <c r="J225" s="109"/>
      <c r="K225" s="109"/>
      <c r="L225" s="109"/>
      <c r="M225" s="109"/>
    </row>
    <row r="226" spans="1:13" x14ac:dyDescent="0.25">
      <c r="A226" s="156">
        <v>222</v>
      </c>
      <c r="B226" s="148" t="s">
        <v>1921</v>
      </c>
      <c r="C226" s="152" t="s">
        <v>4908</v>
      </c>
      <c r="D226" s="149" t="s">
        <v>55</v>
      </c>
      <c r="E226" s="109"/>
      <c r="F226" s="109"/>
      <c r="G226" s="109"/>
      <c r="H226" s="109"/>
      <c r="I226" s="109"/>
      <c r="J226" s="109"/>
      <c r="K226" s="109"/>
      <c r="L226" s="109"/>
      <c r="M226" s="109"/>
    </row>
    <row r="227" spans="1:13" x14ac:dyDescent="0.25">
      <c r="A227" s="156">
        <v>223</v>
      </c>
      <c r="B227" s="148" t="s">
        <v>4909</v>
      </c>
      <c r="C227" s="152" t="s">
        <v>4910</v>
      </c>
      <c r="D227" s="149" t="s">
        <v>58</v>
      </c>
      <c r="E227" s="109"/>
      <c r="F227" s="109"/>
      <c r="G227" s="109"/>
      <c r="H227" s="109"/>
      <c r="I227" s="109"/>
      <c r="J227" s="109"/>
      <c r="K227" s="109"/>
      <c r="L227" s="109"/>
      <c r="M227" s="109"/>
    </row>
    <row r="228" spans="1:13" x14ac:dyDescent="0.25">
      <c r="A228" s="156">
        <v>224</v>
      </c>
      <c r="B228" s="148" t="s">
        <v>4911</v>
      </c>
      <c r="C228" s="145" t="s">
        <v>4912</v>
      </c>
      <c r="D228" s="149" t="s">
        <v>58</v>
      </c>
      <c r="E228" s="109"/>
      <c r="F228" s="109"/>
      <c r="G228" s="109"/>
      <c r="H228" s="109"/>
      <c r="I228" s="109"/>
      <c r="J228" s="109"/>
      <c r="K228" s="109"/>
      <c r="L228" s="109"/>
      <c r="M228" s="109"/>
    </row>
    <row r="229" spans="1:13" x14ac:dyDescent="0.25">
      <c r="A229" s="156">
        <v>225</v>
      </c>
      <c r="B229" s="148" t="s">
        <v>4913</v>
      </c>
      <c r="C229" s="145" t="s">
        <v>4914</v>
      </c>
      <c r="D229" s="149" t="s">
        <v>58</v>
      </c>
      <c r="E229" s="109"/>
      <c r="F229" s="109"/>
      <c r="G229" s="109"/>
      <c r="H229" s="109"/>
      <c r="I229" s="109"/>
      <c r="J229" s="109"/>
      <c r="K229" s="109"/>
      <c r="L229" s="109"/>
      <c r="M229" s="109"/>
    </row>
    <row r="230" spans="1:13" x14ac:dyDescent="0.25">
      <c r="A230" s="156">
        <v>226</v>
      </c>
      <c r="B230" s="148" t="s">
        <v>4915</v>
      </c>
      <c r="C230" s="152" t="s">
        <v>4916</v>
      </c>
      <c r="D230" s="149" t="s">
        <v>61</v>
      </c>
      <c r="E230" s="109"/>
      <c r="F230" s="109"/>
      <c r="G230" s="109"/>
      <c r="H230" s="109"/>
      <c r="I230" s="109"/>
      <c r="J230" s="109"/>
      <c r="K230" s="109"/>
      <c r="L230" s="109"/>
      <c r="M230" s="109"/>
    </row>
    <row r="231" spans="1:13" x14ac:dyDescent="0.25">
      <c r="A231" s="156">
        <v>227</v>
      </c>
      <c r="B231" s="148" t="s">
        <v>2075</v>
      </c>
      <c r="C231" s="152" t="s">
        <v>4917</v>
      </c>
      <c r="D231" s="149" t="s">
        <v>61</v>
      </c>
      <c r="E231" s="109"/>
      <c r="F231" s="109"/>
      <c r="G231" s="109"/>
      <c r="H231" s="109"/>
      <c r="I231" s="109"/>
      <c r="J231" s="109"/>
      <c r="K231" s="109"/>
      <c r="L231" s="109"/>
      <c r="M231" s="109"/>
    </row>
    <row r="232" spans="1:13" x14ac:dyDescent="0.25">
      <c r="A232" s="156">
        <v>228</v>
      </c>
      <c r="B232" s="148" t="s">
        <v>4918</v>
      </c>
      <c r="C232" s="152" t="s">
        <v>4919</v>
      </c>
      <c r="D232" s="149" t="s">
        <v>61</v>
      </c>
      <c r="E232" s="109"/>
      <c r="F232" s="109"/>
      <c r="G232" s="109"/>
      <c r="H232" s="109"/>
      <c r="I232" s="109"/>
      <c r="J232" s="109"/>
      <c r="K232" s="109"/>
      <c r="L232" s="109"/>
      <c r="M232" s="109"/>
    </row>
    <row r="233" spans="1:13" x14ac:dyDescent="0.25">
      <c r="A233" s="156">
        <v>229</v>
      </c>
      <c r="B233" s="157" t="s">
        <v>4920</v>
      </c>
      <c r="C233" s="145" t="s">
        <v>4921</v>
      </c>
      <c r="D233" s="149" t="s">
        <v>61</v>
      </c>
      <c r="E233" s="109"/>
      <c r="F233" s="109"/>
      <c r="G233" s="109"/>
      <c r="H233" s="109"/>
      <c r="I233" s="109"/>
      <c r="J233" s="109"/>
      <c r="K233" s="109"/>
      <c r="L233" s="109"/>
      <c r="M233" s="109"/>
    </row>
    <row r="234" spans="1:13" x14ac:dyDescent="0.25">
      <c r="A234" s="156">
        <v>230</v>
      </c>
      <c r="B234" s="148" t="s">
        <v>4922</v>
      </c>
      <c r="C234" s="152" t="s">
        <v>4923</v>
      </c>
      <c r="D234" s="149" t="s">
        <v>2242</v>
      </c>
      <c r="E234" s="109"/>
      <c r="F234" s="109"/>
      <c r="G234" s="109"/>
      <c r="H234" s="109"/>
      <c r="I234" s="109"/>
      <c r="J234" s="109"/>
      <c r="K234" s="109"/>
      <c r="L234" s="109"/>
      <c r="M234" s="109"/>
    </row>
    <row r="235" spans="1:13" x14ac:dyDescent="0.25">
      <c r="A235" s="156">
        <v>231</v>
      </c>
      <c r="B235" s="148" t="s">
        <v>2194</v>
      </c>
      <c r="C235" s="152" t="s">
        <v>4924</v>
      </c>
      <c r="D235" s="149" t="s">
        <v>64</v>
      </c>
      <c r="E235" s="109"/>
      <c r="F235" s="109"/>
      <c r="G235" s="109"/>
      <c r="H235" s="109"/>
      <c r="I235" s="109"/>
      <c r="J235" s="109"/>
      <c r="K235" s="109"/>
      <c r="L235" s="109"/>
      <c r="M235" s="109"/>
    </row>
    <row r="236" spans="1:13" x14ac:dyDescent="0.25">
      <c r="A236" s="156">
        <v>232</v>
      </c>
      <c r="B236" s="148" t="s">
        <v>4925</v>
      </c>
      <c r="C236" s="152" t="s">
        <v>4926</v>
      </c>
      <c r="D236" s="149" t="s">
        <v>64</v>
      </c>
      <c r="E236" s="109"/>
      <c r="F236" s="109"/>
      <c r="G236" s="109"/>
      <c r="H236" s="109"/>
      <c r="I236" s="109"/>
      <c r="J236" s="109"/>
      <c r="K236" s="109"/>
      <c r="L236" s="109"/>
      <c r="M236" s="109"/>
    </row>
    <row r="237" spans="1:13" x14ac:dyDescent="0.25">
      <c r="A237" s="156">
        <v>233</v>
      </c>
      <c r="B237" s="148" t="s">
        <v>4927</v>
      </c>
      <c r="C237" s="152" t="s">
        <v>4928</v>
      </c>
      <c r="D237" s="149" t="s">
        <v>258</v>
      </c>
      <c r="E237" s="109"/>
      <c r="F237" s="109"/>
      <c r="G237" s="109"/>
      <c r="H237" s="109"/>
      <c r="I237" s="109"/>
      <c r="J237" s="109"/>
      <c r="K237" s="109"/>
      <c r="L237" s="109"/>
      <c r="M237" s="109"/>
    </row>
    <row r="238" spans="1:13" x14ac:dyDescent="0.25">
      <c r="A238" s="156">
        <v>234</v>
      </c>
      <c r="B238" s="148" t="s">
        <v>4929</v>
      </c>
      <c r="C238" s="152" t="s">
        <v>4930</v>
      </c>
      <c r="D238" s="149" t="s">
        <v>258</v>
      </c>
      <c r="E238" s="109"/>
      <c r="F238" s="109"/>
      <c r="G238" s="109"/>
      <c r="H238" s="109"/>
      <c r="I238" s="109"/>
      <c r="J238" s="109"/>
      <c r="K238" s="109"/>
      <c r="L238" s="109"/>
      <c r="M238" s="109"/>
    </row>
    <row r="239" spans="1:13" x14ac:dyDescent="0.25">
      <c r="A239" s="156">
        <v>235</v>
      </c>
      <c r="B239" s="155" t="s">
        <v>4931</v>
      </c>
      <c r="C239" s="153" t="s">
        <v>4932</v>
      </c>
      <c r="D239" s="149" t="s">
        <v>104</v>
      </c>
      <c r="E239" s="109"/>
      <c r="F239" s="109"/>
      <c r="G239" s="109"/>
      <c r="H239" s="109"/>
      <c r="I239" s="109"/>
      <c r="J239" s="109"/>
      <c r="K239" s="109"/>
      <c r="L239" s="109"/>
      <c r="M239" s="109"/>
    </row>
    <row r="240" spans="1:13" x14ac:dyDescent="0.25">
      <c r="A240" s="156">
        <v>236</v>
      </c>
      <c r="B240" s="148" t="s">
        <v>4759</v>
      </c>
      <c r="C240" s="152" t="s">
        <v>4933</v>
      </c>
      <c r="D240" s="149" t="s">
        <v>104</v>
      </c>
      <c r="E240" s="109"/>
      <c r="F240" s="109"/>
      <c r="G240" s="109"/>
      <c r="H240" s="109"/>
      <c r="I240" s="109"/>
      <c r="J240" s="109"/>
      <c r="K240" s="109"/>
      <c r="L240" s="109"/>
      <c r="M240" s="109"/>
    </row>
    <row r="241" spans="1:13" x14ac:dyDescent="0.25">
      <c r="A241" s="156">
        <v>237</v>
      </c>
      <c r="B241" s="148" t="s">
        <v>2664</v>
      </c>
      <c r="C241" s="153" t="s">
        <v>4934</v>
      </c>
      <c r="D241" s="149" t="s">
        <v>89</v>
      </c>
      <c r="E241" s="109"/>
      <c r="F241" s="109"/>
      <c r="G241" s="109"/>
      <c r="H241" s="109"/>
      <c r="I241" s="109"/>
      <c r="J241" s="109"/>
      <c r="K241" s="109"/>
      <c r="L241" s="109"/>
      <c r="M241" s="109"/>
    </row>
    <row r="242" spans="1:13" x14ac:dyDescent="0.25">
      <c r="A242" s="156">
        <v>238</v>
      </c>
      <c r="B242" s="148" t="s">
        <v>4935</v>
      </c>
      <c r="C242" s="152" t="s">
        <v>4936</v>
      </c>
      <c r="D242" s="149" t="s">
        <v>89</v>
      </c>
      <c r="E242" s="109"/>
      <c r="F242" s="109"/>
      <c r="G242" s="109"/>
      <c r="H242" s="109"/>
      <c r="I242" s="109"/>
      <c r="J242" s="109"/>
      <c r="K242" s="109"/>
      <c r="L242" s="109"/>
      <c r="M242" s="109"/>
    </row>
    <row r="243" spans="1:13" x14ac:dyDescent="0.25">
      <c r="A243" s="156">
        <v>239</v>
      </c>
      <c r="B243" s="148" t="s">
        <v>4937</v>
      </c>
      <c r="C243" s="152" t="s">
        <v>4938</v>
      </c>
      <c r="D243" s="149" t="s">
        <v>92</v>
      </c>
      <c r="E243" s="109"/>
      <c r="F243" s="109"/>
      <c r="G243" s="109"/>
      <c r="H243" s="109"/>
      <c r="I243" s="109"/>
      <c r="J243" s="109"/>
      <c r="K243" s="109"/>
      <c r="L243" s="109"/>
      <c r="M243" s="109"/>
    </row>
    <row r="244" spans="1:13" x14ac:dyDescent="0.25">
      <c r="A244" s="156">
        <v>240</v>
      </c>
      <c r="B244" s="148" t="s">
        <v>4939</v>
      </c>
      <c r="C244" s="152" t="s">
        <v>4940</v>
      </c>
      <c r="D244" s="149" t="s">
        <v>92</v>
      </c>
      <c r="E244" s="109"/>
      <c r="F244" s="109"/>
      <c r="G244" s="109"/>
      <c r="H244" s="109"/>
      <c r="I244" s="109"/>
      <c r="J244" s="109"/>
      <c r="K244" s="109"/>
      <c r="L244" s="109"/>
      <c r="M244" s="109"/>
    </row>
    <row r="245" spans="1:13" x14ac:dyDescent="0.25">
      <c r="A245" s="156">
        <v>241</v>
      </c>
      <c r="B245" s="148" t="s">
        <v>4941</v>
      </c>
      <c r="C245" s="152" t="s">
        <v>4942</v>
      </c>
      <c r="D245" s="149" t="s">
        <v>4802</v>
      </c>
      <c r="E245" s="109"/>
      <c r="F245" s="109"/>
      <c r="G245" s="109"/>
      <c r="H245" s="109"/>
      <c r="I245" s="109"/>
      <c r="J245" s="109"/>
      <c r="K245" s="109"/>
      <c r="L245" s="109"/>
      <c r="M245" s="109"/>
    </row>
    <row r="246" spans="1:13" x14ac:dyDescent="0.25">
      <c r="A246" s="156">
        <v>242</v>
      </c>
      <c r="B246" s="148" t="s">
        <v>395</v>
      </c>
      <c r="C246" s="152" t="s">
        <v>4943</v>
      </c>
      <c r="D246" s="149" t="s">
        <v>4802</v>
      </c>
      <c r="E246" s="109"/>
      <c r="F246" s="109"/>
      <c r="G246" s="109"/>
      <c r="H246" s="109"/>
      <c r="I246" s="109"/>
      <c r="J246" s="109"/>
      <c r="K246" s="109"/>
      <c r="L246" s="109"/>
      <c r="M246" s="109"/>
    </row>
    <row r="247" spans="1:13" x14ac:dyDescent="0.25">
      <c r="A247" s="156">
        <v>243</v>
      </c>
      <c r="B247" s="148" t="s">
        <v>1207</v>
      </c>
      <c r="C247" s="152" t="s">
        <v>4944</v>
      </c>
      <c r="D247" s="149" t="s">
        <v>4802</v>
      </c>
      <c r="E247" s="109"/>
      <c r="F247" s="109"/>
      <c r="G247" s="109"/>
      <c r="H247" s="109"/>
      <c r="I247" s="109"/>
      <c r="J247" s="109"/>
      <c r="K247" s="109"/>
      <c r="L247" s="109"/>
      <c r="M247" s="109"/>
    </row>
    <row r="248" spans="1:13" x14ac:dyDescent="0.25">
      <c r="A248" s="156">
        <v>244</v>
      </c>
      <c r="B248" s="148" t="s">
        <v>4945</v>
      </c>
      <c r="C248" s="145" t="s">
        <v>4946</v>
      </c>
      <c r="D248" s="149" t="s">
        <v>4802</v>
      </c>
      <c r="E248" s="109"/>
      <c r="F248" s="109"/>
      <c r="G248" s="109"/>
      <c r="H248" s="109"/>
      <c r="I248" s="109"/>
      <c r="J248" s="109"/>
      <c r="K248" s="109"/>
      <c r="L248" s="109"/>
      <c r="M248" s="109"/>
    </row>
    <row r="249" spans="1:13" x14ac:dyDescent="0.25">
      <c r="A249" s="156">
        <v>245</v>
      </c>
      <c r="B249" s="148" t="s">
        <v>4947</v>
      </c>
      <c r="C249" s="145" t="s">
        <v>4948</v>
      </c>
      <c r="D249" s="149" t="s">
        <v>4810</v>
      </c>
      <c r="E249" s="109"/>
      <c r="F249" s="109"/>
      <c r="G249" s="109"/>
      <c r="H249" s="109"/>
      <c r="I249" s="109"/>
      <c r="J249" s="109"/>
      <c r="K249" s="109"/>
      <c r="L249" s="109"/>
      <c r="M249" s="109"/>
    </row>
    <row r="250" spans="1:13" x14ac:dyDescent="0.25">
      <c r="A250" s="156">
        <v>246</v>
      </c>
      <c r="B250" s="148" t="s">
        <v>4949</v>
      </c>
      <c r="C250" s="145" t="s">
        <v>4950</v>
      </c>
      <c r="D250" s="149" t="s">
        <v>4810</v>
      </c>
      <c r="E250" s="109"/>
      <c r="F250" s="109"/>
      <c r="G250" s="109"/>
      <c r="H250" s="109"/>
      <c r="I250" s="109"/>
      <c r="J250" s="109"/>
      <c r="K250" s="109"/>
      <c r="L250" s="109"/>
      <c r="M250" s="109"/>
    </row>
    <row r="251" spans="1:13" x14ac:dyDescent="0.25">
      <c r="A251" s="156">
        <v>247</v>
      </c>
      <c r="B251" s="155" t="s">
        <v>4951</v>
      </c>
      <c r="C251" s="153" t="s">
        <v>4952</v>
      </c>
      <c r="D251" s="149" t="s">
        <v>4810</v>
      </c>
      <c r="E251" s="109"/>
      <c r="F251" s="109"/>
      <c r="G251" s="109"/>
      <c r="H251" s="109"/>
      <c r="I251" s="109"/>
      <c r="J251" s="109"/>
      <c r="K251" s="109"/>
      <c r="L251" s="109"/>
      <c r="M251" s="109"/>
    </row>
    <row r="252" spans="1:13" x14ac:dyDescent="0.25">
      <c r="A252" s="156">
        <v>248</v>
      </c>
      <c r="B252" s="148" t="s">
        <v>4953</v>
      </c>
      <c r="C252" s="152" t="s">
        <v>4954</v>
      </c>
      <c r="D252" s="149" t="s">
        <v>4810</v>
      </c>
      <c r="E252" s="109"/>
      <c r="F252" s="109"/>
      <c r="G252" s="109"/>
      <c r="H252" s="109"/>
      <c r="I252" s="109"/>
      <c r="J252" s="109"/>
      <c r="K252" s="109"/>
      <c r="L252" s="109"/>
      <c r="M252" s="109"/>
    </row>
    <row r="253" spans="1:13" x14ac:dyDescent="0.25">
      <c r="A253" s="156">
        <v>249</v>
      </c>
      <c r="B253" s="148" t="s">
        <v>4955</v>
      </c>
      <c r="C253" s="152" t="s">
        <v>4956</v>
      </c>
      <c r="D253" s="149" t="s">
        <v>4810</v>
      </c>
      <c r="E253" s="109"/>
      <c r="F253" s="109"/>
      <c r="G253" s="109"/>
      <c r="H253" s="109"/>
      <c r="I253" s="109"/>
      <c r="J253" s="109"/>
      <c r="K253" s="109"/>
      <c r="L253" s="109"/>
      <c r="M253" s="109"/>
    </row>
  </sheetData>
  <mergeCells count="10">
    <mergeCell ref="A1:M1"/>
    <mergeCell ref="A3:A4"/>
    <mergeCell ref="B3:B4"/>
    <mergeCell ref="C3:C4"/>
    <mergeCell ref="D3:D4"/>
    <mergeCell ref="E3:E4"/>
    <mergeCell ref="F3:H3"/>
    <mergeCell ref="I3:K3"/>
    <mergeCell ref="L3:L4"/>
    <mergeCell ref="M3:M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M94"/>
  <sheetViews>
    <sheetView workbookViewId="0">
      <pane ySplit="4" topLeftCell="A5" activePane="bottomLeft" state="frozen"/>
      <selection pane="bottomLeft" activeCell="A5" sqref="A5"/>
    </sheetView>
  </sheetViews>
  <sheetFormatPr defaultRowHeight="15" x14ac:dyDescent="0.25"/>
  <cols>
    <col min="1" max="1" width="8" customWidth="1"/>
    <col min="2" max="2" width="27.85546875" customWidth="1"/>
    <col min="3" max="3" width="22" customWidth="1"/>
    <col min="4" max="4" width="17.85546875" customWidth="1"/>
    <col min="5" max="5" width="20.85546875" customWidth="1"/>
    <col min="9" max="9" width="17.85546875" customWidth="1"/>
    <col min="13" max="13" width="16.140625" customWidth="1"/>
  </cols>
  <sheetData>
    <row r="1" spans="1:13" ht="15.75" x14ac:dyDescent="0.25">
      <c r="A1" s="213" t="s">
        <v>0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</row>
    <row r="3" spans="1:13" x14ac:dyDescent="0.25">
      <c r="A3" s="214" t="s">
        <v>1</v>
      </c>
      <c r="B3" s="214" t="s">
        <v>2</v>
      </c>
      <c r="C3" s="214" t="s">
        <v>3</v>
      </c>
      <c r="D3" s="214" t="s">
        <v>4</v>
      </c>
      <c r="E3" s="214" t="s">
        <v>5</v>
      </c>
      <c r="F3" s="214" t="s">
        <v>6</v>
      </c>
      <c r="G3" s="214"/>
      <c r="H3" s="214"/>
      <c r="I3" s="214" t="s">
        <v>7</v>
      </c>
      <c r="J3" s="214"/>
      <c r="K3" s="214"/>
      <c r="L3" s="212" t="s">
        <v>8</v>
      </c>
      <c r="M3" s="212" t="s">
        <v>9</v>
      </c>
    </row>
    <row r="4" spans="1:13" ht="45" x14ac:dyDescent="0.25">
      <c r="A4" s="214"/>
      <c r="B4" s="214"/>
      <c r="C4" s="214"/>
      <c r="D4" s="214"/>
      <c r="E4" s="214"/>
      <c r="F4" s="1" t="s">
        <v>10</v>
      </c>
      <c r="G4" s="1" t="s">
        <v>11</v>
      </c>
      <c r="H4" s="1" t="s">
        <v>12</v>
      </c>
      <c r="I4" s="2" t="s">
        <v>13</v>
      </c>
      <c r="J4" s="2" t="s">
        <v>14</v>
      </c>
      <c r="K4" s="2" t="s">
        <v>15</v>
      </c>
      <c r="L4" s="212"/>
      <c r="M4" s="212"/>
    </row>
    <row r="5" spans="1:13" x14ac:dyDescent="0.25">
      <c r="A5" s="156">
        <v>1</v>
      </c>
      <c r="B5" s="158" t="s">
        <v>4957</v>
      </c>
      <c r="C5" s="159">
        <v>3302055109680000</v>
      </c>
      <c r="D5" s="160" t="s">
        <v>32</v>
      </c>
      <c r="E5" s="109"/>
      <c r="F5" s="109"/>
      <c r="G5" s="109"/>
      <c r="H5" s="109"/>
      <c r="I5" s="109"/>
      <c r="J5" s="109"/>
      <c r="K5" s="109"/>
      <c r="L5" s="109"/>
      <c r="M5" s="109"/>
    </row>
    <row r="6" spans="1:13" x14ac:dyDescent="0.25">
      <c r="A6" s="156">
        <v>2</v>
      </c>
      <c r="B6" s="158" t="s">
        <v>4958</v>
      </c>
      <c r="C6" s="159">
        <v>3302052007800000</v>
      </c>
      <c r="D6" s="160" t="s">
        <v>32</v>
      </c>
      <c r="E6" s="109"/>
      <c r="F6" s="109"/>
      <c r="G6" s="109"/>
      <c r="H6" s="109"/>
      <c r="I6" s="109"/>
      <c r="J6" s="109"/>
      <c r="K6" s="109"/>
      <c r="L6" s="109"/>
      <c r="M6" s="109"/>
    </row>
    <row r="7" spans="1:13" x14ac:dyDescent="0.25">
      <c r="A7" s="156">
        <v>3</v>
      </c>
      <c r="B7" s="158" t="s">
        <v>4959</v>
      </c>
      <c r="C7" s="159">
        <v>3302050311670000</v>
      </c>
      <c r="D7" s="160" t="s">
        <v>32</v>
      </c>
      <c r="E7" s="109"/>
      <c r="F7" s="109"/>
      <c r="G7" s="109"/>
      <c r="H7" s="109"/>
      <c r="I7" s="109"/>
      <c r="J7" s="109"/>
      <c r="K7" s="109"/>
      <c r="L7" s="109"/>
      <c r="M7" s="109"/>
    </row>
    <row r="8" spans="1:13" x14ac:dyDescent="0.25">
      <c r="A8" s="156">
        <v>4</v>
      </c>
      <c r="B8" s="158" t="s">
        <v>4960</v>
      </c>
      <c r="C8" s="159">
        <v>3302054606970000</v>
      </c>
      <c r="D8" s="160" t="s">
        <v>32</v>
      </c>
      <c r="E8" s="109"/>
      <c r="F8" s="109"/>
      <c r="G8" s="109"/>
      <c r="H8" s="109"/>
      <c r="I8" s="109"/>
      <c r="J8" s="109"/>
      <c r="K8" s="109"/>
      <c r="L8" s="109"/>
      <c r="M8" s="109"/>
    </row>
    <row r="9" spans="1:13" x14ac:dyDescent="0.25">
      <c r="A9" s="156">
        <v>5</v>
      </c>
      <c r="B9" s="158" t="s">
        <v>4961</v>
      </c>
      <c r="C9" s="159">
        <v>3302050408700000</v>
      </c>
      <c r="D9" s="160" t="s">
        <v>32</v>
      </c>
      <c r="E9" s="109"/>
      <c r="F9" s="109"/>
      <c r="G9" s="109"/>
      <c r="H9" s="109"/>
      <c r="I9" s="109"/>
      <c r="J9" s="109"/>
      <c r="K9" s="109"/>
      <c r="L9" s="109"/>
      <c r="M9" s="109"/>
    </row>
    <row r="10" spans="1:13" x14ac:dyDescent="0.25">
      <c r="A10" s="156">
        <v>6</v>
      </c>
      <c r="B10" s="158" t="s">
        <v>4962</v>
      </c>
      <c r="C10" s="159">
        <v>3302051212600000</v>
      </c>
      <c r="D10" s="160" t="s">
        <v>32</v>
      </c>
      <c r="E10" s="109"/>
      <c r="F10" s="109"/>
      <c r="G10" s="109"/>
      <c r="H10" s="109"/>
      <c r="I10" s="109"/>
      <c r="J10" s="109"/>
      <c r="K10" s="109"/>
      <c r="L10" s="109"/>
      <c r="M10" s="109"/>
    </row>
    <row r="11" spans="1:13" x14ac:dyDescent="0.25">
      <c r="A11" s="156">
        <v>7</v>
      </c>
      <c r="B11" s="158" t="s">
        <v>4963</v>
      </c>
      <c r="C11" s="159">
        <v>3302054211940000</v>
      </c>
      <c r="D11" s="160" t="s">
        <v>32</v>
      </c>
      <c r="E11" s="109"/>
      <c r="F11" s="109"/>
      <c r="G11" s="109"/>
      <c r="H11" s="109"/>
      <c r="I11" s="109"/>
      <c r="J11" s="109"/>
      <c r="K11" s="109"/>
      <c r="L11" s="109"/>
      <c r="M11" s="109"/>
    </row>
    <row r="12" spans="1:13" x14ac:dyDescent="0.25">
      <c r="A12" s="156">
        <v>8</v>
      </c>
      <c r="B12" s="158" t="s">
        <v>4964</v>
      </c>
      <c r="C12" s="159">
        <v>3307141110920000</v>
      </c>
      <c r="D12" s="160" t="s">
        <v>32</v>
      </c>
      <c r="E12" s="109"/>
      <c r="F12" s="109"/>
      <c r="G12" s="109"/>
      <c r="H12" s="109"/>
      <c r="I12" s="109"/>
      <c r="J12" s="109"/>
      <c r="K12" s="109"/>
      <c r="L12" s="109"/>
      <c r="M12" s="109"/>
    </row>
    <row r="13" spans="1:13" x14ac:dyDescent="0.25">
      <c r="A13" s="156">
        <v>9</v>
      </c>
      <c r="B13" s="158" t="s">
        <v>4965</v>
      </c>
      <c r="C13" s="159">
        <v>3302056307770000</v>
      </c>
      <c r="D13" s="160" t="s">
        <v>32</v>
      </c>
      <c r="E13" s="109"/>
      <c r="F13" s="109"/>
      <c r="G13" s="109"/>
      <c r="H13" s="109"/>
      <c r="I13" s="109"/>
      <c r="J13" s="109"/>
      <c r="K13" s="109"/>
      <c r="L13" s="109"/>
      <c r="M13" s="109"/>
    </row>
    <row r="14" spans="1:13" x14ac:dyDescent="0.25">
      <c r="A14" s="156">
        <v>10</v>
      </c>
      <c r="B14" s="158" t="s">
        <v>4966</v>
      </c>
      <c r="C14" s="159">
        <v>3302051008740000</v>
      </c>
      <c r="D14" s="160" t="s">
        <v>32</v>
      </c>
      <c r="E14" s="109"/>
      <c r="F14" s="109"/>
      <c r="G14" s="109"/>
      <c r="H14" s="109"/>
      <c r="I14" s="109"/>
      <c r="J14" s="109"/>
      <c r="K14" s="109"/>
      <c r="L14" s="109"/>
      <c r="M14" s="109"/>
    </row>
    <row r="15" spans="1:13" x14ac:dyDescent="0.25">
      <c r="A15" s="156">
        <v>11</v>
      </c>
      <c r="B15" s="158" t="s">
        <v>4967</v>
      </c>
      <c r="C15" s="159">
        <v>3302050507360000</v>
      </c>
      <c r="D15" s="160" t="s">
        <v>25</v>
      </c>
      <c r="E15" s="109"/>
      <c r="F15" s="109"/>
      <c r="G15" s="109"/>
      <c r="H15" s="109"/>
      <c r="I15" s="109"/>
      <c r="J15" s="109"/>
      <c r="K15" s="109"/>
      <c r="L15" s="109"/>
      <c r="M15" s="109"/>
    </row>
    <row r="16" spans="1:13" x14ac:dyDescent="0.25">
      <c r="A16" s="156">
        <v>12</v>
      </c>
      <c r="B16" s="158" t="s">
        <v>4968</v>
      </c>
      <c r="C16" s="159">
        <v>3302050101680000</v>
      </c>
      <c r="D16" s="160" t="s">
        <v>25</v>
      </c>
      <c r="E16" s="109"/>
      <c r="F16" s="109"/>
      <c r="G16" s="109"/>
      <c r="H16" s="109"/>
      <c r="I16" s="109"/>
      <c r="J16" s="109"/>
      <c r="K16" s="109"/>
      <c r="L16" s="109"/>
      <c r="M16" s="109"/>
    </row>
    <row r="17" spans="1:13" x14ac:dyDescent="0.25">
      <c r="A17" s="156">
        <v>13</v>
      </c>
      <c r="B17" s="158" t="s">
        <v>4969</v>
      </c>
      <c r="C17" s="159">
        <v>3302050709570000</v>
      </c>
      <c r="D17" s="160" t="s">
        <v>25</v>
      </c>
      <c r="E17" s="109"/>
      <c r="F17" s="109"/>
      <c r="G17" s="109"/>
      <c r="H17" s="109"/>
      <c r="I17" s="109"/>
      <c r="J17" s="109"/>
      <c r="K17" s="109"/>
      <c r="L17" s="109"/>
      <c r="M17" s="109"/>
    </row>
    <row r="18" spans="1:13" x14ac:dyDescent="0.25">
      <c r="A18" s="156">
        <v>14</v>
      </c>
      <c r="B18" s="158" t="s">
        <v>4970</v>
      </c>
      <c r="C18" s="159">
        <v>3302052311510000</v>
      </c>
      <c r="D18" s="160" t="s">
        <v>25</v>
      </c>
      <c r="E18" s="109"/>
      <c r="F18" s="109"/>
      <c r="G18" s="109"/>
      <c r="H18" s="109"/>
      <c r="I18" s="109"/>
      <c r="J18" s="109"/>
      <c r="K18" s="109"/>
      <c r="L18" s="109"/>
      <c r="M18" s="109"/>
    </row>
    <row r="19" spans="1:13" x14ac:dyDescent="0.25">
      <c r="A19" s="156">
        <v>15</v>
      </c>
      <c r="B19" s="158" t="s">
        <v>4971</v>
      </c>
      <c r="C19" s="159">
        <v>3302051309890000</v>
      </c>
      <c r="D19" s="160" t="s">
        <v>25</v>
      </c>
      <c r="E19" s="109"/>
      <c r="F19" s="109"/>
      <c r="G19" s="109"/>
      <c r="H19" s="109"/>
      <c r="I19" s="109"/>
      <c r="J19" s="109"/>
      <c r="K19" s="109"/>
      <c r="L19" s="109"/>
      <c r="M19" s="109"/>
    </row>
    <row r="20" spans="1:13" x14ac:dyDescent="0.25">
      <c r="A20" s="156">
        <v>16</v>
      </c>
      <c r="B20" s="158" t="s">
        <v>4972</v>
      </c>
      <c r="C20" s="159">
        <v>3302252610850000</v>
      </c>
      <c r="D20" s="160" t="s">
        <v>25</v>
      </c>
      <c r="E20" s="109"/>
      <c r="F20" s="109"/>
      <c r="G20" s="109"/>
      <c r="H20" s="109"/>
      <c r="I20" s="109"/>
      <c r="J20" s="109"/>
      <c r="K20" s="109"/>
      <c r="L20" s="109"/>
      <c r="M20" s="109"/>
    </row>
    <row r="21" spans="1:13" x14ac:dyDescent="0.25">
      <c r="A21" s="156">
        <v>17</v>
      </c>
      <c r="B21" s="158" t="s">
        <v>4973</v>
      </c>
      <c r="C21" s="159">
        <v>3302051607790000</v>
      </c>
      <c r="D21" s="160" t="s">
        <v>25</v>
      </c>
      <c r="E21" s="109"/>
      <c r="F21" s="109"/>
      <c r="G21" s="109"/>
      <c r="H21" s="109"/>
      <c r="I21" s="109"/>
      <c r="J21" s="109"/>
      <c r="K21" s="109"/>
      <c r="L21" s="109"/>
      <c r="M21" s="109"/>
    </row>
    <row r="22" spans="1:13" x14ac:dyDescent="0.25">
      <c r="A22" s="156">
        <v>18</v>
      </c>
      <c r="B22" s="158" t="s">
        <v>4974</v>
      </c>
      <c r="C22" s="159">
        <v>3302061407830000</v>
      </c>
      <c r="D22" s="160" t="s">
        <v>25</v>
      </c>
      <c r="E22" s="109"/>
      <c r="F22" s="109"/>
      <c r="G22" s="109"/>
      <c r="H22" s="109"/>
      <c r="I22" s="109"/>
      <c r="J22" s="109"/>
      <c r="K22" s="109"/>
      <c r="L22" s="109"/>
      <c r="M22" s="109"/>
    </row>
    <row r="23" spans="1:13" x14ac:dyDescent="0.25">
      <c r="A23" s="156">
        <v>19</v>
      </c>
      <c r="B23" s="158" t="s">
        <v>4975</v>
      </c>
      <c r="C23" s="159">
        <v>3302051511860000</v>
      </c>
      <c r="D23" s="160" t="s">
        <v>25</v>
      </c>
      <c r="E23" s="109"/>
      <c r="F23" s="109"/>
      <c r="G23" s="109"/>
      <c r="H23" s="109"/>
      <c r="I23" s="109"/>
      <c r="J23" s="109"/>
      <c r="K23" s="109"/>
      <c r="L23" s="109"/>
      <c r="M23" s="109"/>
    </row>
    <row r="24" spans="1:13" x14ac:dyDescent="0.25">
      <c r="A24" s="156">
        <v>20</v>
      </c>
      <c r="B24" s="158" t="s">
        <v>4976</v>
      </c>
      <c r="C24" s="159">
        <v>3302050309090000</v>
      </c>
      <c r="D24" s="160" t="s">
        <v>42</v>
      </c>
      <c r="E24" s="109"/>
      <c r="F24" s="109"/>
      <c r="G24" s="109"/>
      <c r="H24" s="109"/>
      <c r="I24" s="109"/>
      <c r="J24" s="109"/>
      <c r="K24" s="109"/>
      <c r="L24" s="109"/>
      <c r="M24" s="109"/>
    </row>
    <row r="25" spans="1:13" x14ac:dyDescent="0.25">
      <c r="A25" s="156">
        <v>21</v>
      </c>
      <c r="B25" s="158" t="s">
        <v>4977</v>
      </c>
      <c r="C25" s="159">
        <v>3302051201150000</v>
      </c>
      <c r="D25" s="160" t="s">
        <v>42</v>
      </c>
      <c r="E25" s="109"/>
      <c r="F25" s="109"/>
      <c r="G25" s="109"/>
      <c r="H25" s="109"/>
      <c r="I25" s="109"/>
      <c r="J25" s="109"/>
      <c r="K25" s="109"/>
      <c r="L25" s="109"/>
      <c r="M25" s="109"/>
    </row>
    <row r="26" spans="1:13" x14ac:dyDescent="0.25">
      <c r="A26" s="156">
        <v>22</v>
      </c>
      <c r="B26" s="158" t="s">
        <v>4978</v>
      </c>
      <c r="C26" s="159">
        <v>3302050510160000</v>
      </c>
      <c r="D26" s="160" t="s">
        <v>42</v>
      </c>
      <c r="E26" s="109"/>
      <c r="F26" s="109"/>
      <c r="G26" s="109"/>
      <c r="H26" s="109"/>
      <c r="I26" s="109"/>
      <c r="J26" s="109"/>
      <c r="K26" s="109"/>
      <c r="L26" s="109"/>
      <c r="M26" s="109"/>
    </row>
    <row r="27" spans="1:13" x14ac:dyDescent="0.25">
      <c r="A27" s="156">
        <v>23</v>
      </c>
      <c r="B27" s="158" t="s">
        <v>4979</v>
      </c>
      <c r="C27" s="159">
        <v>3302051910120000</v>
      </c>
      <c r="D27" s="160" t="s">
        <v>42</v>
      </c>
      <c r="E27" s="109"/>
      <c r="F27" s="109"/>
      <c r="G27" s="109"/>
      <c r="H27" s="109"/>
      <c r="I27" s="109"/>
      <c r="J27" s="109"/>
      <c r="K27" s="109"/>
      <c r="L27" s="109"/>
      <c r="M27" s="109"/>
    </row>
    <row r="28" spans="1:13" x14ac:dyDescent="0.25">
      <c r="A28" s="156">
        <v>24</v>
      </c>
      <c r="B28" s="158" t="s">
        <v>4980</v>
      </c>
      <c r="C28" s="159">
        <v>3302050502052630</v>
      </c>
      <c r="D28" s="160" t="s">
        <v>42</v>
      </c>
      <c r="E28" s="109"/>
      <c r="F28" s="109"/>
      <c r="G28" s="109"/>
      <c r="H28" s="109"/>
      <c r="I28" s="109"/>
      <c r="J28" s="109"/>
      <c r="K28" s="109"/>
      <c r="L28" s="109"/>
      <c r="M28" s="109"/>
    </row>
    <row r="29" spans="1:13" x14ac:dyDescent="0.25">
      <c r="A29" s="156">
        <v>25</v>
      </c>
      <c r="B29" s="158" t="s">
        <v>4981</v>
      </c>
      <c r="C29" s="159">
        <v>3302057112550080</v>
      </c>
      <c r="D29" s="160" t="s">
        <v>42</v>
      </c>
      <c r="E29" s="109"/>
      <c r="F29" s="109"/>
      <c r="G29" s="109"/>
      <c r="H29" s="109"/>
      <c r="I29" s="109"/>
      <c r="J29" s="109"/>
      <c r="K29" s="109"/>
      <c r="L29" s="109"/>
      <c r="M29" s="109"/>
    </row>
    <row r="30" spans="1:13" x14ac:dyDescent="0.25">
      <c r="A30" s="156">
        <v>26</v>
      </c>
      <c r="B30" s="158" t="s">
        <v>4982</v>
      </c>
      <c r="C30" s="159">
        <v>3302054209810000</v>
      </c>
      <c r="D30" s="160" t="s">
        <v>42</v>
      </c>
      <c r="E30" s="109"/>
      <c r="F30" s="109"/>
      <c r="G30" s="109"/>
      <c r="H30" s="109"/>
      <c r="I30" s="109"/>
      <c r="J30" s="109"/>
      <c r="K30" s="109"/>
      <c r="L30" s="109"/>
      <c r="M30" s="109"/>
    </row>
    <row r="31" spans="1:13" x14ac:dyDescent="0.25">
      <c r="A31" s="156">
        <v>27</v>
      </c>
      <c r="B31" s="158" t="s">
        <v>4983</v>
      </c>
      <c r="C31" s="159">
        <v>2172011904850000</v>
      </c>
      <c r="D31" s="160" t="s">
        <v>42</v>
      </c>
      <c r="E31" s="109"/>
      <c r="F31" s="109"/>
      <c r="G31" s="109"/>
      <c r="H31" s="109"/>
      <c r="I31" s="109"/>
      <c r="J31" s="109"/>
      <c r="K31" s="109"/>
      <c r="L31" s="109"/>
      <c r="M31" s="109"/>
    </row>
    <row r="32" spans="1:13" x14ac:dyDescent="0.25">
      <c r="A32" s="156">
        <v>28</v>
      </c>
      <c r="B32" s="158" t="s">
        <v>4984</v>
      </c>
      <c r="C32" s="159">
        <v>3302053112600070</v>
      </c>
      <c r="D32" s="160" t="s">
        <v>42</v>
      </c>
      <c r="E32" s="109"/>
      <c r="F32" s="109"/>
      <c r="G32" s="109"/>
      <c r="H32" s="109"/>
      <c r="I32" s="109"/>
      <c r="J32" s="109"/>
      <c r="K32" s="109"/>
      <c r="L32" s="109"/>
      <c r="M32" s="109"/>
    </row>
    <row r="33" spans="1:13" x14ac:dyDescent="0.25">
      <c r="A33" s="156">
        <v>29</v>
      </c>
      <c r="B33" s="158" t="s">
        <v>4985</v>
      </c>
      <c r="C33" s="159">
        <v>3302051811680000</v>
      </c>
      <c r="D33" s="160" t="s">
        <v>42</v>
      </c>
      <c r="E33" s="109"/>
      <c r="F33" s="109"/>
      <c r="G33" s="109"/>
      <c r="H33" s="109"/>
      <c r="I33" s="109"/>
      <c r="J33" s="109"/>
      <c r="K33" s="109"/>
      <c r="L33" s="109"/>
      <c r="M33" s="109"/>
    </row>
    <row r="34" spans="1:13" x14ac:dyDescent="0.25">
      <c r="A34" s="156">
        <v>30</v>
      </c>
      <c r="B34" s="158" t="s">
        <v>4986</v>
      </c>
      <c r="C34" s="159">
        <v>3302053112520060</v>
      </c>
      <c r="D34" s="160" t="s">
        <v>42</v>
      </c>
      <c r="E34" s="109"/>
      <c r="F34" s="109"/>
      <c r="G34" s="109"/>
      <c r="H34" s="109"/>
      <c r="I34" s="109"/>
      <c r="J34" s="109"/>
      <c r="K34" s="109"/>
      <c r="L34" s="109"/>
      <c r="M34" s="109"/>
    </row>
    <row r="35" spans="1:13" x14ac:dyDescent="0.25">
      <c r="A35" s="156">
        <v>31</v>
      </c>
      <c r="B35" s="158" t="s">
        <v>4987</v>
      </c>
      <c r="C35" s="159">
        <v>3302055202790000</v>
      </c>
      <c r="D35" s="160" t="s">
        <v>42</v>
      </c>
      <c r="E35" s="109"/>
      <c r="F35" s="109"/>
      <c r="G35" s="109"/>
      <c r="H35" s="109"/>
      <c r="I35" s="109"/>
      <c r="J35" s="109"/>
      <c r="K35" s="109"/>
      <c r="L35" s="109"/>
      <c r="M35" s="109"/>
    </row>
    <row r="36" spans="1:13" x14ac:dyDescent="0.25">
      <c r="A36" s="156">
        <v>32</v>
      </c>
      <c r="B36" s="158" t="s">
        <v>4988</v>
      </c>
      <c r="C36" s="159">
        <v>3302050402610000</v>
      </c>
      <c r="D36" s="160" t="s">
        <v>42</v>
      </c>
      <c r="E36" s="109"/>
      <c r="F36" s="109"/>
      <c r="G36" s="109"/>
      <c r="H36" s="109"/>
      <c r="I36" s="109"/>
      <c r="J36" s="109"/>
      <c r="K36" s="109"/>
      <c r="L36" s="109"/>
      <c r="M36" s="109"/>
    </row>
    <row r="37" spans="1:13" x14ac:dyDescent="0.25">
      <c r="A37" s="156">
        <v>33</v>
      </c>
      <c r="B37" s="158" t="s">
        <v>4989</v>
      </c>
      <c r="C37" s="159">
        <v>3302055707580000</v>
      </c>
      <c r="D37" s="160" t="s">
        <v>109</v>
      </c>
      <c r="E37" s="109"/>
      <c r="F37" s="109"/>
      <c r="G37" s="109"/>
      <c r="H37" s="109"/>
      <c r="I37" s="109"/>
      <c r="J37" s="109"/>
      <c r="K37" s="109"/>
      <c r="L37" s="109"/>
      <c r="M37" s="109"/>
    </row>
    <row r="38" spans="1:13" x14ac:dyDescent="0.25">
      <c r="A38" s="156">
        <v>34</v>
      </c>
      <c r="B38" s="158" t="s">
        <v>4990</v>
      </c>
      <c r="C38" s="159">
        <v>3302051207570000</v>
      </c>
      <c r="D38" s="160" t="s">
        <v>109</v>
      </c>
      <c r="E38" s="109"/>
      <c r="F38" s="109"/>
      <c r="G38" s="109"/>
      <c r="H38" s="109"/>
      <c r="I38" s="109"/>
      <c r="J38" s="109"/>
      <c r="K38" s="109"/>
      <c r="L38" s="109"/>
      <c r="M38" s="109"/>
    </row>
    <row r="39" spans="1:13" x14ac:dyDescent="0.25">
      <c r="A39" s="156">
        <v>35</v>
      </c>
      <c r="B39" s="158" t="s">
        <v>4991</v>
      </c>
      <c r="C39" s="159">
        <v>3302053112490040</v>
      </c>
      <c r="D39" s="160" t="s">
        <v>109</v>
      </c>
      <c r="E39" s="109"/>
      <c r="F39" s="109"/>
      <c r="G39" s="109"/>
      <c r="H39" s="109"/>
      <c r="I39" s="109"/>
      <c r="J39" s="109"/>
      <c r="K39" s="109"/>
      <c r="L39" s="109"/>
      <c r="M39" s="109"/>
    </row>
    <row r="40" spans="1:13" x14ac:dyDescent="0.25">
      <c r="A40" s="156">
        <v>36</v>
      </c>
      <c r="B40" s="158" t="s">
        <v>4992</v>
      </c>
      <c r="C40" s="159">
        <v>3302050605860000</v>
      </c>
      <c r="D40" s="160" t="s">
        <v>109</v>
      </c>
      <c r="E40" s="109"/>
      <c r="F40" s="109"/>
      <c r="G40" s="109"/>
      <c r="H40" s="109"/>
      <c r="I40" s="109"/>
      <c r="J40" s="109"/>
      <c r="K40" s="109"/>
      <c r="L40" s="109"/>
      <c r="M40" s="109"/>
    </row>
    <row r="41" spans="1:13" x14ac:dyDescent="0.25">
      <c r="A41" s="156">
        <v>37</v>
      </c>
      <c r="B41" s="158" t="s">
        <v>4993</v>
      </c>
      <c r="C41" s="159">
        <v>3302180606780000</v>
      </c>
      <c r="D41" s="160" t="s">
        <v>109</v>
      </c>
      <c r="E41" s="109"/>
      <c r="F41" s="109"/>
      <c r="G41" s="109"/>
      <c r="H41" s="109"/>
      <c r="I41" s="109"/>
      <c r="J41" s="109"/>
      <c r="K41" s="109"/>
      <c r="L41" s="109"/>
      <c r="M41" s="109"/>
    </row>
    <row r="42" spans="1:13" x14ac:dyDescent="0.25">
      <c r="A42" s="156">
        <v>38</v>
      </c>
      <c r="B42" s="158" t="s">
        <v>4994</v>
      </c>
      <c r="C42" s="159">
        <v>3302202309940000</v>
      </c>
      <c r="D42" s="160" t="s">
        <v>109</v>
      </c>
      <c r="E42" s="109"/>
      <c r="F42" s="109"/>
      <c r="G42" s="109"/>
      <c r="H42" s="109"/>
      <c r="I42" s="109"/>
      <c r="J42" s="109"/>
      <c r="K42" s="109"/>
      <c r="L42" s="109"/>
      <c r="M42" s="109"/>
    </row>
    <row r="43" spans="1:13" x14ac:dyDescent="0.25">
      <c r="A43" s="156">
        <v>39</v>
      </c>
      <c r="B43" s="158" t="s">
        <v>4995</v>
      </c>
      <c r="C43" s="159">
        <v>3301173112920000</v>
      </c>
      <c r="D43" s="160" t="s">
        <v>18</v>
      </c>
      <c r="E43" s="109"/>
      <c r="F43" s="109"/>
      <c r="G43" s="109"/>
      <c r="H43" s="109"/>
      <c r="I43" s="109"/>
      <c r="J43" s="109"/>
      <c r="K43" s="109"/>
      <c r="L43" s="109"/>
      <c r="M43" s="109"/>
    </row>
    <row r="44" spans="1:13" x14ac:dyDescent="0.25">
      <c r="A44" s="156">
        <v>40</v>
      </c>
      <c r="B44" s="158" t="s">
        <v>4996</v>
      </c>
      <c r="C44" s="159">
        <v>3302183401870000</v>
      </c>
      <c r="D44" s="160" t="s">
        <v>18</v>
      </c>
      <c r="E44" s="109"/>
      <c r="F44" s="109"/>
      <c r="G44" s="109"/>
      <c r="H44" s="109"/>
      <c r="I44" s="109"/>
      <c r="J44" s="109"/>
      <c r="K44" s="109"/>
      <c r="L44" s="109"/>
      <c r="M44" s="109"/>
    </row>
    <row r="45" spans="1:13" x14ac:dyDescent="0.25">
      <c r="A45" s="156">
        <v>41</v>
      </c>
      <c r="B45" s="158" t="s">
        <v>4997</v>
      </c>
      <c r="C45" s="159">
        <v>3302172412900000</v>
      </c>
      <c r="D45" s="160" t="s">
        <v>18</v>
      </c>
      <c r="E45" s="109"/>
      <c r="F45" s="109"/>
      <c r="G45" s="109"/>
      <c r="H45" s="109"/>
      <c r="I45" s="109"/>
      <c r="J45" s="109"/>
      <c r="K45" s="109"/>
      <c r="L45" s="109"/>
      <c r="M45" s="109"/>
    </row>
    <row r="46" spans="1:13" x14ac:dyDescent="0.25">
      <c r="A46" s="156">
        <v>42</v>
      </c>
      <c r="B46" s="158" t="s">
        <v>4998</v>
      </c>
      <c r="C46" s="159">
        <v>3302053112500050</v>
      </c>
      <c r="D46" s="160" t="s">
        <v>18</v>
      </c>
      <c r="E46" s="109"/>
      <c r="F46" s="109"/>
      <c r="G46" s="109"/>
      <c r="H46" s="109"/>
      <c r="I46" s="109"/>
      <c r="J46" s="109"/>
      <c r="K46" s="109"/>
      <c r="L46" s="109"/>
      <c r="M46" s="109"/>
    </row>
    <row r="47" spans="1:13" x14ac:dyDescent="0.25">
      <c r="A47" s="156">
        <v>43</v>
      </c>
      <c r="B47" s="158" t="s">
        <v>4999</v>
      </c>
      <c r="C47" s="159">
        <v>3302054602640000</v>
      </c>
      <c r="D47" s="160" t="s">
        <v>18</v>
      </c>
      <c r="E47" s="109"/>
      <c r="F47" s="109"/>
      <c r="G47" s="109"/>
      <c r="H47" s="109"/>
      <c r="I47" s="109"/>
      <c r="J47" s="109"/>
      <c r="K47" s="109"/>
      <c r="L47" s="109"/>
      <c r="M47" s="109"/>
    </row>
    <row r="48" spans="1:13" x14ac:dyDescent="0.25">
      <c r="A48" s="156">
        <v>44</v>
      </c>
      <c r="B48" s="158" t="s">
        <v>5000</v>
      </c>
      <c r="C48" s="159">
        <v>3302240112950000</v>
      </c>
      <c r="D48" s="160" t="s">
        <v>18</v>
      </c>
      <c r="E48" s="109"/>
      <c r="F48" s="109"/>
      <c r="G48" s="109"/>
      <c r="H48" s="109"/>
      <c r="I48" s="109"/>
      <c r="J48" s="109"/>
      <c r="K48" s="109"/>
      <c r="L48" s="109"/>
      <c r="M48" s="109"/>
    </row>
    <row r="49" spans="1:13" x14ac:dyDescent="0.25">
      <c r="A49" s="156">
        <v>45</v>
      </c>
      <c r="B49" s="158" t="s">
        <v>5001</v>
      </c>
      <c r="C49" s="159">
        <v>3302052411900000</v>
      </c>
      <c r="D49" s="160" t="s">
        <v>18</v>
      </c>
      <c r="E49" s="109"/>
      <c r="F49" s="109"/>
      <c r="G49" s="109"/>
      <c r="H49" s="109"/>
      <c r="I49" s="109"/>
      <c r="J49" s="109"/>
      <c r="K49" s="109"/>
      <c r="L49" s="109"/>
      <c r="M49" s="109"/>
    </row>
    <row r="50" spans="1:13" x14ac:dyDescent="0.25">
      <c r="A50" s="156">
        <v>46</v>
      </c>
      <c r="B50" s="158" t="s">
        <v>5002</v>
      </c>
      <c r="C50" s="159">
        <v>3328012809830000</v>
      </c>
      <c r="D50" s="160" t="s">
        <v>139</v>
      </c>
      <c r="E50" s="109"/>
      <c r="F50" s="109"/>
      <c r="G50" s="109"/>
      <c r="H50" s="109"/>
      <c r="I50" s="109"/>
      <c r="J50" s="109"/>
      <c r="K50" s="109"/>
      <c r="L50" s="109"/>
      <c r="M50" s="109"/>
    </row>
    <row r="51" spans="1:13" x14ac:dyDescent="0.25">
      <c r="A51" s="156">
        <v>47</v>
      </c>
      <c r="B51" s="158" t="s">
        <v>5003</v>
      </c>
      <c r="C51" s="159">
        <v>3302051106250000</v>
      </c>
      <c r="D51" s="160" t="s">
        <v>5004</v>
      </c>
      <c r="E51" s="109"/>
      <c r="F51" s="109"/>
      <c r="G51" s="109"/>
      <c r="H51" s="109"/>
      <c r="I51" s="109"/>
      <c r="J51" s="109"/>
      <c r="K51" s="109"/>
      <c r="L51" s="109"/>
      <c r="M51" s="109"/>
    </row>
    <row r="52" spans="1:13" x14ac:dyDescent="0.25">
      <c r="A52" s="156">
        <v>48</v>
      </c>
      <c r="B52" s="158" t="s">
        <v>5005</v>
      </c>
      <c r="C52" s="159">
        <v>3302055901350000</v>
      </c>
      <c r="D52" s="160" t="s">
        <v>139</v>
      </c>
      <c r="E52" s="109"/>
      <c r="F52" s="109"/>
      <c r="G52" s="109"/>
      <c r="H52" s="109"/>
      <c r="I52" s="109"/>
      <c r="J52" s="109"/>
      <c r="K52" s="109"/>
      <c r="L52" s="109"/>
      <c r="M52" s="109"/>
    </row>
    <row r="53" spans="1:13" x14ac:dyDescent="0.25">
      <c r="A53" s="156">
        <v>49</v>
      </c>
      <c r="B53" s="158" t="s">
        <v>5006</v>
      </c>
      <c r="C53" s="159">
        <v>3302055509490000</v>
      </c>
      <c r="D53" s="160" t="s">
        <v>139</v>
      </c>
      <c r="E53" s="109"/>
      <c r="F53" s="109"/>
      <c r="G53" s="109"/>
      <c r="H53" s="109"/>
      <c r="I53" s="109"/>
      <c r="J53" s="109"/>
      <c r="K53" s="109"/>
      <c r="L53" s="109"/>
      <c r="M53" s="109"/>
    </row>
    <row r="54" spans="1:13" x14ac:dyDescent="0.25">
      <c r="A54" s="156">
        <v>50</v>
      </c>
      <c r="B54" s="158" t="s">
        <v>5007</v>
      </c>
      <c r="C54" s="159">
        <v>3302055302690000</v>
      </c>
      <c r="D54" s="160" t="s">
        <v>139</v>
      </c>
      <c r="E54" s="109"/>
      <c r="F54" s="109"/>
      <c r="G54" s="109"/>
      <c r="H54" s="109"/>
      <c r="I54" s="109"/>
      <c r="J54" s="109"/>
      <c r="K54" s="109"/>
      <c r="L54" s="109"/>
      <c r="M54" s="109"/>
    </row>
    <row r="55" spans="1:13" x14ac:dyDescent="0.25">
      <c r="A55" s="156">
        <v>51</v>
      </c>
      <c r="B55" s="158" t="s">
        <v>5008</v>
      </c>
      <c r="C55" s="159">
        <v>3302056411790000</v>
      </c>
      <c r="D55" s="160" t="s">
        <v>139</v>
      </c>
      <c r="E55" s="109"/>
      <c r="F55" s="109"/>
      <c r="G55" s="109"/>
      <c r="H55" s="109"/>
      <c r="I55" s="109"/>
      <c r="J55" s="109"/>
      <c r="K55" s="109"/>
      <c r="L55" s="109"/>
      <c r="M55" s="109"/>
    </row>
    <row r="56" spans="1:13" x14ac:dyDescent="0.25">
      <c r="A56" s="156">
        <v>52</v>
      </c>
      <c r="B56" s="158" t="s">
        <v>5009</v>
      </c>
      <c r="C56" s="159">
        <v>3302054602870000</v>
      </c>
      <c r="D56" s="160" t="s">
        <v>139</v>
      </c>
      <c r="E56" s="109"/>
      <c r="F56" s="109"/>
      <c r="G56" s="109"/>
      <c r="H56" s="109"/>
      <c r="I56" s="109"/>
      <c r="J56" s="109"/>
      <c r="K56" s="109"/>
      <c r="L56" s="109"/>
      <c r="M56" s="109"/>
    </row>
    <row r="57" spans="1:13" x14ac:dyDescent="0.25">
      <c r="A57" s="156">
        <v>53</v>
      </c>
      <c r="B57" s="158" t="s">
        <v>5010</v>
      </c>
      <c r="C57" s="159">
        <v>3302050509760000</v>
      </c>
      <c r="D57" s="160" t="s">
        <v>139</v>
      </c>
      <c r="E57" s="109"/>
      <c r="F57" s="109"/>
      <c r="G57" s="109"/>
      <c r="H57" s="109"/>
      <c r="I57" s="109"/>
      <c r="J57" s="109"/>
      <c r="K57" s="109"/>
      <c r="L57" s="109"/>
      <c r="M57" s="109"/>
    </row>
    <row r="58" spans="1:13" x14ac:dyDescent="0.25">
      <c r="A58" s="156">
        <v>54</v>
      </c>
      <c r="B58" s="158" t="s">
        <v>5011</v>
      </c>
      <c r="C58" s="159">
        <v>3302052111500000</v>
      </c>
      <c r="D58" s="160" t="s">
        <v>139</v>
      </c>
      <c r="E58" s="109"/>
      <c r="F58" s="109"/>
      <c r="G58" s="109"/>
      <c r="H58" s="109"/>
      <c r="I58" s="109"/>
      <c r="J58" s="109"/>
      <c r="K58" s="109"/>
      <c r="L58" s="109"/>
      <c r="M58" s="109"/>
    </row>
    <row r="59" spans="1:13" x14ac:dyDescent="0.25">
      <c r="A59" s="156">
        <v>55</v>
      </c>
      <c r="B59" s="158" t="s">
        <v>5012</v>
      </c>
      <c r="C59" s="159">
        <v>3302050505520000</v>
      </c>
      <c r="D59" s="160" t="s">
        <v>139</v>
      </c>
      <c r="E59" s="109"/>
      <c r="F59" s="109"/>
      <c r="G59" s="109"/>
      <c r="H59" s="109"/>
      <c r="I59" s="109"/>
      <c r="J59" s="109"/>
      <c r="K59" s="109"/>
      <c r="L59" s="109"/>
      <c r="M59" s="109"/>
    </row>
    <row r="60" spans="1:13" x14ac:dyDescent="0.25">
      <c r="A60" s="156">
        <v>56</v>
      </c>
      <c r="B60" s="158" t="s">
        <v>5013</v>
      </c>
      <c r="C60" s="159">
        <v>3302052909500000</v>
      </c>
      <c r="D60" s="160" t="s">
        <v>139</v>
      </c>
      <c r="E60" s="109"/>
      <c r="F60" s="109"/>
      <c r="G60" s="109"/>
      <c r="H60" s="109"/>
      <c r="I60" s="109"/>
      <c r="J60" s="109"/>
      <c r="K60" s="109"/>
      <c r="L60" s="109"/>
      <c r="M60" s="109"/>
    </row>
    <row r="61" spans="1:13" x14ac:dyDescent="0.25">
      <c r="A61" s="156">
        <v>57</v>
      </c>
      <c r="B61" s="158" t="s">
        <v>5014</v>
      </c>
      <c r="C61" s="159">
        <v>3302050503630000</v>
      </c>
      <c r="D61" s="160" t="s">
        <v>139</v>
      </c>
      <c r="E61" s="109"/>
      <c r="F61" s="109"/>
      <c r="G61" s="109"/>
      <c r="H61" s="109"/>
      <c r="I61" s="109"/>
      <c r="J61" s="109"/>
      <c r="K61" s="109"/>
      <c r="L61" s="109"/>
      <c r="M61" s="109"/>
    </row>
    <row r="62" spans="1:13" x14ac:dyDescent="0.25">
      <c r="A62" s="156">
        <v>58</v>
      </c>
      <c r="B62" s="158" t="s">
        <v>5015</v>
      </c>
      <c r="C62" s="159">
        <v>3302050408690000</v>
      </c>
      <c r="D62" s="160" t="s">
        <v>139</v>
      </c>
      <c r="E62" s="109"/>
      <c r="F62" s="109"/>
      <c r="G62" s="109"/>
      <c r="H62" s="109"/>
      <c r="I62" s="109"/>
      <c r="J62" s="109"/>
      <c r="K62" s="109"/>
      <c r="L62" s="109"/>
      <c r="M62" s="109"/>
    </row>
    <row r="63" spans="1:13" x14ac:dyDescent="0.25">
      <c r="A63" s="156">
        <v>59</v>
      </c>
      <c r="B63" s="158" t="s">
        <v>5016</v>
      </c>
      <c r="C63" s="159">
        <v>3302054806400000</v>
      </c>
      <c r="D63" s="160" t="s">
        <v>139</v>
      </c>
      <c r="E63" s="109"/>
      <c r="F63" s="109"/>
      <c r="G63" s="109"/>
      <c r="H63" s="109"/>
      <c r="I63" s="109"/>
      <c r="J63" s="109"/>
      <c r="K63" s="109"/>
      <c r="L63" s="109"/>
      <c r="M63" s="109"/>
    </row>
    <row r="64" spans="1:13" x14ac:dyDescent="0.25">
      <c r="A64" s="156">
        <v>60</v>
      </c>
      <c r="B64" s="158" t="s">
        <v>5017</v>
      </c>
      <c r="C64" s="159">
        <v>3302052808720000</v>
      </c>
      <c r="D64" s="160" t="s">
        <v>86</v>
      </c>
      <c r="E64" s="109"/>
      <c r="F64" s="109"/>
      <c r="G64" s="109"/>
      <c r="H64" s="109"/>
      <c r="I64" s="109"/>
      <c r="J64" s="109"/>
      <c r="K64" s="109"/>
      <c r="L64" s="109"/>
      <c r="M64" s="109"/>
    </row>
    <row r="65" spans="1:13" x14ac:dyDescent="0.25">
      <c r="A65" s="156">
        <v>61</v>
      </c>
      <c r="B65" s="158" t="s">
        <v>5018</v>
      </c>
      <c r="C65" s="159">
        <v>3302053112630050</v>
      </c>
      <c r="D65" s="160" t="s">
        <v>86</v>
      </c>
      <c r="E65" s="109"/>
      <c r="F65" s="109"/>
      <c r="G65" s="109"/>
      <c r="H65" s="109"/>
      <c r="I65" s="109"/>
      <c r="J65" s="109"/>
      <c r="K65" s="109"/>
      <c r="L65" s="109"/>
      <c r="M65" s="109"/>
    </row>
    <row r="66" spans="1:13" x14ac:dyDescent="0.25">
      <c r="A66" s="156">
        <v>62</v>
      </c>
      <c r="B66" s="158" t="s">
        <v>5019</v>
      </c>
      <c r="C66" s="159">
        <v>3302050108900000</v>
      </c>
      <c r="D66" s="160" t="s">
        <v>86</v>
      </c>
      <c r="E66" s="109"/>
      <c r="F66" s="109"/>
      <c r="G66" s="109"/>
      <c r="H66" s="109"/>
      <c r="I66" s="109"/>
      <c r="J66" s="109"/>
      <c r="K66" s="109"/>
      <c r="L66" s="109"/>
      <c r="M66" s="109"/>
    </row>
    <row r="67" spans="1:13" x14ac:dyDescent="0.25">
      <c r="A67" s="156">
        <v>63</v>
      </c>
      <c r="B67" s="158" t="s">
        <v>5020</v>
      </c>
      <c r="C67" s="159">
        <v>3302051311890000</v>
      </c>
      <c r="D67" s="160" t="s">
        <v>86</v>
      </c>
      <c r="E67" s="109"/>
      <c r="F67" s="109"/>
      <c r="G67" s="109"/>
      <c r="H67" s="109"/>
      <c r="I67" s="109"/>
      <c r="J67" s="109"/>
      <c r="K67" s="109"/>
      <c r="L67" s="109"/>
      <c r="M67" s="109"/>
    </row>
    <row r="68" spans="1:13" x14ac:dyDescent="0.25">
      <c r="A68" s="156">
        <v>64</v>
      </c>
      <c r="B68" s="158" t="s">
        <v>5021</v>
      </c>
      <c r="C68" s="159">
        <v>3302055212590000</v>
      </c>
      <c r="D68" s="160" t="s">
        <v>86</v>
      </c>
      <c r="E68" s="109"/>
      <c r="F68" s="109"/>
      <c r="G68" s="109"/>
      <c r="H68" s="109"/>
      <c r="I68" s="109"/>
      <c r="J68" s="109"/>
      <c r="K68" s="109"/>
      <c r="L68" s="109"/>
      <c r="M68" s="109"/>
    </row>
    <row r="69" spans="1:13" x14ac:dyDescent="0.25">
      <c r="A69" s="156">
        <v>65</v>
      </c>
      <c r="B69" s="158" t="s">
        <v>5022</v>
      </c>
      <c r="C69" s="159">
        <v>3302170609930000</v>
      </c>
      <c r="D69" s="160" t="s">
        <v>86</v>
      </c>
      <c r="E69" s="109"/>
      <c r="F69" s="109"/>
      <c r="G69" s="109"/>
      <c r="H69" s="109"/>
      <c r="I69" s="109"/>
      <c r="J69" s="109"/>
      <c r="K69" s="109"/>
      <c r="L69" s="109"/>
      <c r="M69" s="109"/>
    </row>
    <row r="70" spans="1:13" x14ac:dyDescent="0.25">
      <c r="A70" s="156">
        <v>66</v>
      </c>
      <c r="B70" s="158" t="s">
        <v>5023</v>
      </c>
      <c r="C70" s="159">
        <v>3302122607940000</v>
      </c>
      <c r="D70" s="160" t="s">
        <v>86</v>
      </c>
      <c r="E70" s="109"/>
      <c r="F70" s="109"/>
      <c r="G70" s="109"/>
      <c r="H70" s="109"/>
      <c r="I70" s="109"/>
      <c r="J70" s="109"/>
      <c r="K70" s="109"/>
      <c r="L70" s="109"/>
      <c r="M70" s="109"/>
    </row>
    <row r="71" spans="1:13" x14ac:dyDescent="0.25">
      <c r="A71" s="156">
        <v>67</v>
      </c>
      <c r="B71" s="158" t="s">
        <v>5024</v>
      </c>
      <c r="C71" s="159">
        <v>3302050303760000</v>
      </c>
      <c r="D71" s="160" t="s">
        <v>86</v>
      </c>
      <c r="E71" s="109"/>
      <c r="F71" s="109"/>
      <c r="G71" s="109"/>
      <c r="H71" s="109"/>
      <c r="I71" s="109"/>
      <c r="J71" s="109"/>
      <c r="K71" s="109"/>
      <c r="L71" s="109"/>
      <c r="M71" s="109"/>
    </row>
    <row r="72" spans="1:13" x14ac:dyDescent="0.25">
      <c r="A72" s="156">
        <v>68</v>
      </c>
      <c r="B72" s="158" t="s">
        <v>5025</v>
      </c>
      <c r="C72" s="159">
        <v>3302054607670000</v>
      </c>
      <c r="D72" s="160" t="s">
        <v>86</v>
      </c>
      <c r="E72" s="109"/>
      <c r="F72" s="109"/>
      <c r="G72" s="109"/>
      <c r="H72" s="109"/>
      <c r="I72" s="109"/>
      <c r="J72" s="109"/>
      <c r="K72" s="109"/>
      <c r="L72" s="109"/>
      <c r="M72" s="109"/>
    </row>
    <row r="73" spans="1:13" x14ac:dyDescent="0.25">
      <c r="A73" s="156">
        <v>69</v>
      </c>
      <c r="B73" s="158" t="s">
        <v>5026</v>
      </c>
      <c r="C73" s="159">
        <v>3302051310750000</v>
      </c>
      <c r="D73" s="160" t="s">
        <v>49</v>
      </c>
      <c r="E73" s="109"/>
      <c r="F73" s="109"/>
      <c r="G73" s="109"/>
      <c r="H73" s="109"/>
      <c r="I73" s="109"/>
      <c r="J73" s="109"/>
      <c r="K73" s="109"/>
      <c r="L73" s="109"/>
      <c r="M73" s="109"/>
    </row>
    <row r="74" spans="1:13" x14ac:dyDescent="0.25">
      <c r="A74" s="156">
        <v>70</v>
      </c>
      <c r="B74" s="158" t="s">
        <v>5027</v>
      </c>
      <c r="C74" s="159">
        <v>3302055802510000</v>
      </c>
      <c r="D74" s="160" t="s">
        <v>49</v>
      </c>
      <c r="E74" s="109"/>
      <c r="F74" s="109"/>
      <c r="G74" s="109"/>
      <c r="H74" s="109"/>
      <c r="I74" s="109"/>
      <c r="J74" s="109"/>
      <c r="K74" s="109"/>
      <c r="L74" s="109"/>
      <c r="M74" s="109"/>
    </row>
    <row r="75" spans="1:13" x14ac:dyDescent="0.25">
      <c r="A75" s="156">
        <v>71</v>
      </c>
      <c r="B75" s="158" t="s">
        <v>5028</v>
      </c>
      <c r="C75" s="159">
        <v>3302051702360000</v>
      </c>
      <c r="D75" s="160" t="s">
        <v>49</v>
      </c>
      <c r="E75" s="109"/>
      <c r="F75" s="109"/>
      <c r="G75" s="109"/>
      <c r="H75" s="109"/>
      <c r="I75" s="109"/>
      <c r="J75" s="109"/>
      <c r="K75" s="109"/>
      <c r="L75" s="109"/>
      <c r="M75" s="109"/>
    </row>
    <row r="76" spans="1:13" x14ac:dyDescent="0.25">
      <c r="A76" s="156">
        <v>72</v>
      </c>
      <c r="B76" s="158" t="s">
        <v>5029</v>
      </c>
      <c r="C76" s="159">
        <v>3302057105630000</v>
      </c>
      <c r="D76" s="160" t="s">
        <v>49</v>
      </c>
      <c r="E76" s="109"/>
      <c r="F76" s="109"/>
      <c r="G76" s="109"/>
      <c r="H76" s="109"/>
      <c r="I76" s="109"/>
      <c r="J76" s="109"/>
      <c r="K76" s="109"/>
      <c r="L76" s="109"/>
      <c r="M76" s="109"/>
    </row>
    <row r="77" spans="1:13" x14ac:dyDescent="0.25">
      <c r="A77" s="156">
        <v>73</v>
      </c>
      <c r="B77" s="158" t="s">
        <v>5030</v>
      </c>
      <c r="C77" s="159">
        <v>3302057010800000</v>
      </c>
      <c r="D77" s="160" t="s">
        <v>101</v>
      </c>
      <c r="E77" s="109"/>
      <c r="F77" s="109"/>
      <c r="G77" s="109"/>
      <c r="H77" s="109"/>
      <c r="I77" s="109"/>
      <c r="J77" s="109"/>
      <c r="K77" s="109"/>
      <c r="L77" s="109"/>
      <c r="M77" s="109"/>
    </row>
    <row r="78" spans="1:13" x14ac:dyDescent="0.25">
      <c r="A78" s="156">
        <v>74</v>
      </c>
      <c r="B78" s="158" t="s">
        <v>5031</v>
      </c>
      <c r="C78" s="159">
        <v>3302050110630000</v>
      </c>
      <c r="D78" s="160" t="s">
        <v>101</v>
      </c>
      <c r="E78" s="109"/>
      <c r="F78" s="109"/>
      <c r="G78" s="109"/>
      <c r="H78" s="109"/>
      <c r="I78" s="109"/>
      <c r="J78" s="109"/>
      <c r="K78" s="109"/>
      <c r="L78" s="109"/>
      <c r="M78" s="109"/>
    </row>
    <row r="79" spans="1:13" x14ac:dyDescent="0.25">
      <c r="A79" s="156">
        <v>75</v>
      </c>
      <c r="B79" s="158" t="s">
        <v>5032</v>
      </c>
      <c r="C79" s="159">
        <v>3302057006940000</v>
      </c>
      <c r="D79" s="160" t="s">
        <v>101</v>
      </c>
      <c r="E79" s="109"/>
      <c r="F79" s="109"/>
      <c r="G79" s="109"/>
      <c r="H79" s="109"/>
      <c r="I79" s="109"/>
      <c r="J79" s="109"/>
      <c r="K79" s="109"/>
      <c r="L79" s="109"/>
      <c r="M79" s="109"/>
    </row>
    <row r="80" spans="1:13" x14ac:dyDescent="0.25">
      <c r="A80" s="156">
        <v>76</v>
      </c>
      <c r="B80" s="158" t="s">
        <v>5033</v>
      </c>
      <c r="C80" s="159">
        <v>3302050202520000</v>
      </c>
      <c r="D80" s="160" t="s">
        <v>101</v>
      </c>
      <c r="E80" s="109"/>
      <c r="F80" s="109"/>
      <c r="G80" s="109"/>
      <c r="H80" s="109"/>
      <c r="I80" s="109"/>
      <c r="J80" s="109"/>
      <c r="K80" s="109"/>
      <c r="L80" s="109"/>
      <c r="M80" s="109"/>
    </row>
    <row r="81" spans="1:13" x14ac:dyDescent="0.25">
      <c r="A81" s="156">
        <v>77</v>
      </c>
      <c r="B81" s="158" t="s">
        <v>5034</v>
      </c>
      <c r="C81" s="159">
        <v>3302052011500000</v>
      </c>
      <c r="D81" s="160" t="s">
        <v>101</v>
      </c>
      <c r="E81" s="109"/>
      <c r="F81" s="109"/>
      <c r="G81" s="109"/>
      <c r="H81" s="109"/>
      <c r="I81" s="109"/>
      <c r="J81" s="109"/>
      <c r="K81" s="109"/>
      <c r="L81" s="109"/>
      <c r="M81" s="109"/>
    </row>
    <row r="82" spans="1:13" x14ac:dyDescent="0.25">
      <c r="A82" s="156">
        <v>78</v>
      </c>
      <c r="B82" s="158" t="s">
        <v>5035</v>
      </c>
      <c r="C82" s="159">
        <v>3302054705820000</v>
      </c>
      <c r="D82" s="160" t="s">
        <v>52</v>
      </c>
      <c r="E82" s="109"/>
      <c r="F82" s="109"/>
      <c r="G82" s="109"/>
      <c r="H82" s="109"/>
      <c r="I82" s="109"/>
      <c r="J82" s="109"/>
      <c r="K82" s="109"/>
      <c r="L82" s="109"/>
      <c r="M82" s="109"/>
    </row>
    <row r="83" spans="1:13" x14ac:dyDescent="0.25">
      <c r="A83" s="156">
        <v>79</v>
      </c>
      <c r="B83" s="158" t="s">
        <v>5036</v>
      </c>
      <c r="C83" s="159">
        <v>3302056004740000</v>
      </c>
      <c r="D83" s="160" t="s">
        <v>52</v>
      </c>
      <c r="E83" s="109"/>
      <c r="F83" s="109"/>
      <c r="G83" s="109"/>
      <c r="H83" s="109"/>
      <c r="I83" s="109"/>
      <c r="J83" s="109"/>
      <c r="K83" s="109"/>
      <c r="L83" s="109"/>
      <c r="M83" s="109"/>
    </row>
    <row r="84" spans="1:13" x14ac:dyDescent="0.25">
      <c r="A84" s="156">
        <v>80</v>
      </c>
      <c r="B84" s="158" t="s">
        <v>4980</v>
      </c>
      <c r="C84" s="159">
        <v>3302055208350000</v>
      </c>
      <c r="D84" s="160" t="s">
        <v>52</v>
      </c>
      <c r="E84" s="109"/>
      <c r="F84" s="109"/>
      <c r="G84" s="109"/>
      <c r="H84" s="109"/>
      <c r="I84" s="109"/>
      <c r="J84" s="109"/>
      <c r="K84" s="109"/>
      <c r="L84" s="109"/>
      <c r="M84" s="109"/>
    </row>
    <row r="85" spans="1:13" x14ac:dyDescent="0.25">
      <c r="A85" s="156">
        <v>81</v>
      </c>
      <c r="B85" s="158" t="s">
        <v>5037</v>
      </c>
      <c r="C85" s="159">
        <v>3302051305660000</v>
      </c>
      <c r="D85" s="160" t="s">
        <v>52</v>
      </c>
      <c r="E85" s="109"/>
      <c r="F85" s="109"/>
      <c r="G85" s="109"/>
      <c r="H85" s="109"/>
      <c r="I85" s="109"/>
      <c r="J85" s="109"/>
      <c r="K85" s="109"/>
      <c r="L85" s="109"/>
      <c r="M85" s="109"/>
    </row>
    <row r="86" spans="1:13" x14ac:dyDescent="0.25">
      <c r="A86" s="156">
        <v>82</v>
      </c>
      <c r="B86" s="158" t="s">
        <v>5038</v>
      </c>
      <c r="C86" s="159">
        <v>3302056602860000</v>
      </c>
      <c r="D86" s="160" t="s">
        <v>52</v>
      </c>
      <c r="E86" s="109"/>
      <c r="F86" s="109"/>
      <c r="G86" s="109"/>
      <c r="H86" s="109"/>
      <c r="I86" s="109"/>
      <c r="J86" s="109"/>
      <c r="K86" s="109"/>
      <c r="L86" s="109"/>
      <c r="M86" s="109"/>
    </row>
    <row r="87" spans="1:13" x14ac:dyDescent="0.25">
      <c r="A87" s="156">
        <v>83</v>
      </c>
      <c r="B87" s="158" t="s">
        <v>5039</v>
      </c>
      <c r="C87" s="159">
        <v>3302051009820000</v>
      </c>
      <c r="D87" s="160" t="s">
        <v>52</v>
      </c>
      <c r="E87" s="109"/>
      <c r="F87" s="109"/>
      <c r="G87" s="109"/>
      <c r="H87" s="109"/>
      <c r="I87" s="109"/>
      <c r="J87" s="109"/>
      <c r="K87" s="109"/>
      <c r="L87" s="109"/>
      <c r="M87" s="109"/>
    </row>
    <row r="88" spans="1:13" x14ac:dyDescent="0.25">
      <c r="A88" s="156">
        <v>84</v>
      </c>
      <c r="B88" s="158" t="s">
        <v>5040</v>
      </c>
      <c r="C88" s="159">
        <v>3302054206850000</v>
      </c>
      <c r="D88" s="160" t="s">
        <v>52</v>
      </c>
      <c r="E88" s="109"/>
      <c r="F88" s="109"/>
      <c r="G88" s="109"/>
      <c r="H88" s="109"/>
      <c r="I88" s="109"/>
      <c r="J88" s="109"/>
      <c r="K88" s="109"/>
      <c r="L88" s="109"/>
      <c r="M88" s="109"/>
    </row>
    <row r="89" spans="1:13" x14ac:dyDescent="0.25">
      <c r="A89" s="156">
        <v>85</v>
      </c>
      <c r="B89" s="158" t="s">
        <v>5041</v>
      </c>
      <c r="C89" s="159">
        <v>3302051502980000</v>
      </c>
      <c r="D89" s="160" t="s">
        <v>52</v>
      </c>
      <c r="E89" s="109"/>
      <c r="F89" s="109"/>
      <c r="G89" s="109"/>
      <c r="H89" s="109"/>
      <c r="I89" s="109"/>
      <c r="J89" s="109"/>
      <c r="K89" s="109"/>
      <c r="L89" s="109"/>
      <c r="M89" s="109"/>
    </row>
    <row r="90" spans="1:13" x14ac:dyDescent="0.25">
      <c r="A90" s="156">
        <v>86</v>
      </c>
      <c r="B90" s="158" t="s">
        <v>5042</v>
      </c>
      <c r="C90" s="159">
        <v>3302050305530000</v>
      </c>
      <c r="D90" s="160" t="s">
        <v>52</v>
      </c>
      <c r="E90" s="109"/>
      <c r="F90" s="109"/>
      <c r="G90" s="109"/>
      <c r="H90" s="109"/>
      <c r="I90" s="109"/>
      <c r="J90" s="109"/>
      <c r="K90" s="109"/>
      <c r="L90" s="109"/>
      <c r="M90" s="109"/>
    </row>
    <row r="91" spans="1:13" x14ac:dyDescent="0.25">
      <c r="A91" s="156">
        <v>87</v>
      </c>
      <c r="B91" s="158" t="s">
        <v>5043</v>
      </c>
      <c r="C91" s="159">
        <v>3302051806760000</v>
      </c>
      <c r="D91" s="160" t="s">
        <v>52</v>
      </c>
      <c r="E91" s="109"/>
      <c r="F91" s="109"/>
      <c r="G91" s="109"/>
      <c r="H91" s="109"/>
      <c r="I91" s="109"/>
      <c r="J91" s="109"/>
      <c r="K91" s="109"/>
      <c r="L91" s="109"/>
      <c r="M91" s="109"/>
    </row>
    <row r="92" spans="1:13" x14ac:dyDescent="0.25">
      <c r="A92" s="156">
        <v>88</v>
      </c>
      <c r="B92" s="158" t="s">
        <v>5044</v>
      </c>
      <c r="C92" s="159">
        <v>3302054102420000</v>
      </c>
      <c r="D92" s="160" t="s">
        <v>52</v>
      </c>
      <c r="E92" s="109"/>
      <c r="F92" s="109"/>
      <c r="G92" s="109"/>
      <c r="H92" s="109"/>
      <c r="I92" s="109"/>
      <c r="J92" s="109"/>
      <c r="K92" s="109"/>
      <c r="L92" s="109"/>
      <c r="M92" s="109"/>
    </row>
    <row r="93" spans="1:13" x14ac:dyDescent="0.25">
      <c r="A93" s="156">
        <v>89</v>
      </c>
      <c r="B93" s="158" t="s">
        <v>5045</v>
      </c>
      <c r="C93" s="159">
        <v>3302051202920000</v>
      </c>
      <c r="D93" s="160" t="s">
        <v>52</v>
      </c>
      <c r="E93" s="109"/>
      <c r="F93" s="109"/>
      <c r="G93" s="109"/>
      <c r="H93" s="109"/>
      <c r="I93" s="109"/>
      <c r="J93" s="109"/>
      <c r="K93" s="109"/>
      <c r="L93" s="109"/>
      <c r="M93" s="109"/>
    </row>
    <row r="94" spans="1:13" x14ac:dyDescent="0.25">
      <c r="A94" s="156">
        <v>90</v>
      </c>
      <c r="B94" s="158" t="s">
        <v>5046</v>
      </c>
      <c r="C94" s="159">
        <v>3302055711670000</v>
      </c>
      <c r="D94" s="160" t="s">
        <v>52</v>
      </c>
      <c r="E94" s="109"/>
      <c r="F94" s="109"/>
      <c r="G94" s="109"/>
      <c r="H94" s="109"/>
      <c r="I94" s="109"/>
      <c r="J94" s="109"/>
      <c r="K94" s="109"/>
      <c r="L94" s="109"/>
      <c r="M94" s="109"/>
    </row>
  </sheetData>
  <mergeCells count="10">
    <mergeCell ref="A1:M1"/>
    <mergeCell ref="A3:A4"/>
    <mergeCell ref="B3:B4"/>
    <mergeCell ref="C3:C4"/>
    <mergeCell ref="D3:D4"/>
    <mergeCell ref="E3:E4"/>
    <mergeCell ref="F3:H3"/>
    <mergeCell ref="I3:K3"/>
    <mergeCell ref="L3:L4"/>
    <mergeCell ref="M3:M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M179"/>
  <sheetViews>
    <sheetView tabSelected="1" workbookViewId="0">
      <pane ySplit="4" topLeftCell="A5" activePane="bottomLeft" state="frozen"/>
      <selection pane="bottomLeft" activeCell="A5" sqref="A5"/>
    </sheetView>
  </sheetViews>
  <sheetFormatPr defaultRowHeight="15" x14ac:dyDescent="0.25"/>
  <cols>
    <col min="1" max="1" width="8.42578125" customWidth="1"/>
    <col min="2" max="2" width="29.140625" customWidth="1"/>
    <col min="3" max="3" width="18.7109375" customWidth="1"/>
    <col min="4" max="4" width="19.140625" customWidth="1"/>
    <col min="5" max="5" width="20.5703125" customWidth="1"/>
    <col min="9" max="9" width="15" customWidth="1"/>
    <col min="13" max="13" width="18.28515625" customWidth="1"/>
  </cols>
  <sheetData>
    <row r="1" spans="1:13" ht="15.75" x14ac:dyDescent="0.25">
      <c r="A1" s="213" t="s">
        <v>0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</row>
    <row r="3" spans="1:13" x14ac:dyDescent="0.25">
      <c r="A3" s="214" t="s">
        <v>1</v>
      </c>
      <c r="B3" s="214" t="s">
        <v>2</v>
      </c>
      <c r="C3" s="214" t="s">
        <v>3</v>
      </c>
      <c r="D3" s="214" t="s">
        <v>4</v>
      </c>
      <c r="E3" s="214" t="s">
        <v>5</v>
      </c>
      <c r="F3" s="214" t="s">
        <v>6</v>
      </c>
      <c r="G3" s="214"/>
      <c r="H3" s="214"/>
      <c r="I3" s="214" t="s">
        <v>7</v>
      </c>
      <c r="J3" s="214"/>
      <c r="K3" s="214"/>
      <c r="L3" s="212" t="s">
        <v>8</v>
      </c>
      <c r="M3" s="212" t="s">
        <v>9</v>
      </c>
    </row>
    <row r="4" spans="1:13" ht="45" x14ac:dyDescent="0.25">
      <c r="A4" s="214"/>
      <c r="B4" s="214"/>
      <c r="C4" s="214"/>
      <c r="D4" s="214"/>
      <c r="E4" s="214"/>
      <c r="F4" s="4" t="s">
        <v>10</v>
      </c>
      <c r="G4" s="4" t="s">
        <v>11</v>
      </c>
      <c r="H4" s="4" t="s">
        <v>12</v>
      </c>
      <c r="I4" s="3" t="s">
        <v>13</v>
      </c>
      <c r="J4" s="3" t="s">
        <v>14</v>
      </c>
      <c r="K4" s="3" t="s">
        <v>15</v>
      </c>
      <c r="L4" s="212"/>
      <c r="M4" s="212"/>
    </row>
    <row r="5" spans="1:13" x14ac:dyDescent="0.25">
      <c r="A5" s="13">
        <v>1</v>
      </c>
      <c r="B5" s="161" t="s">
        <v>667</v>
      </c>
      <c r="C5" s="162" t="s">
        <v>5047</v>
      </c>
      <c r="D5" s="163" t="s">
        <v>5048</v>
      </c>
      <c r="E5" s="6"/>
      <c r="F5" s="6"/>
      <c r="G5" s="6"/>
      <c r="H5" s="6"/>
      <c r="I5" s="6"/>
      <c r="J5" s="6"/>
      <c r="K5" s="6"/>
      <c r="L5" s="6"/>
      <c r="M5" s="6"/>
    </row>
    <row r="6" spans="1:13" x14ac:dyDescent="0.25">
      <c r="A6" s="13">
        <v>2</v>
      </c>
      <c r="B6" s="161" t="s">
        <v>5049</v>
      </c>
      <c r="C6" s="162" t="s">
        <v>5050</v>
      </c>
      <c r="D6" s="163" t="s">
        <v>5048</v>
      </c>
      <c r="E6" s="6"/>
      <c r="F6" s="6"/>
      <c r="G6" s="6"/>
      <c r="H6" s="6"/>
      <c r="I6" s="6"/>
      <c r="J6" s="6"/>
      <c r="K6" s="6"/>
      <c r="L6" s="6"/>
      <c r="M6" s="6"/>
    </row>
    <row r="7" spans="1:13" x14ac:dyDescent="0.25">
      <c r="A7" s="13">
        <v>3</v>
      </c>
      <c r="B7" s="161" t="s">
        <v>2340</v>
      </c>
      <c r="C7" s="162" t="s">
        <v>5051</v>
      </c>
      <c r="D7" s="163" t="s">
        <v>5048</v>
      </c>
      <c r="E7" s="6"/>
      <c r="F7" s="6"/>
      <c r="G7" s="6"/>
      <c r="H7" s="6"/>
      <c r="I7" s="6"/>
      <c r="J7" s="6"/>
      <c r="K7" s="6"/>
      <c r="L7" s="6"/>
      <c r="M7" s="6"/>
    </row>
    <row r="8" spans="1:13" x14ac:dyDescent="0.25">
      <c r="A8" s="13">
        <v>4</v>
      </c>
      <c r="B8" s="161" t="s">
        <v>5052</v>
      </c>
      <c r="C8" s="162" t="s">
        <v>5053</v>
      </c>
      <c r="D8" s="163" t="s">
        <v>5048</v>
      </c>
      <c r="E8" s="6"/>
      <c r="F8" s="6"/>
      <c r="G8" s="6"/>
      <c r="H8" s="6"/>
      <c r="I8" s="6"/>
      <c r="J8" s="6"/>
      <c r="K8" s="6"/>
      <c r="L8" s="6"/>
      <c r="M8" s="6"/>
    </row>
    <row r="9" spans="1:13" x14ac:dyDescent="0.25">
      <c r="A9" s="13">
        <v>5</v>
      </c>
      <c r="B9" s="164" t="s">
        <v>5054</v>
      </c>
      <c r="C9" s="162" t="s">
        <v>5055</v>
      </c>
      <c r="D9" s="163" t="s">
        <v>5048</v>
      </c>
      <c r="E9" s="6"/>
      <c r="F9" s="6"/>
      <c r="G9" s="6"/>
      <c r="H9" s="6"/>
      <c r="I9" s="6"/>
      <c r="J9" s="6"/>
      <c r="K9" s="6"/>
      <c r="L9" s="6"/>
      <c r="M9" s="6"/>
    </row>
    <row r="10" spans="1:13" x14ac:dyDescent="0.25">
      <c r="A10" s="13">
        <v>6</v>
      </c>
      <c r="B10" s="161" t="s">
        <v>4870</v>
      </c>
      <c r="C10" s="162" t="s">
        <v>5056</v>
      </c>
      <c r="D10" s="163" t="s">
        <v>5048</v>
      </c>
      <c r="E10" s="6"/>
      <c r="F10" s="6"/>
      <c r="G10" s="6"/>
      <c r="H10" s="6"/>
      <c r="I10" s="6"/>
      <c r="J10" s="6"/>
      <c r="K10" s="6"/>
      <c r="L10" s="6"/>
      <c r="M10" s="6"/>
    </row>
    <row r="11" spans="1:13" x14ac:dyDescent="0.25">
      <c r="A11" s="13">
        <v>7</v>
      </c>
      <c r="B11" s="165" t="s">
        <v>2089</v>
      </c>
      <c r="C11" s="163" t="s">
        <v>5057</v>
      </c>
      <c r="D11" s="163" t="s">
        <v>5048</v>
      </c>
      <c r="E11" s="6"/>
      <c r="F11" s="6"/>
      <c r="G11" s="6"/>
      <c r="H11" s="6"/>
      <c r="I11" s="6"/>
      <c r="J11" s="6"/>
      <c r="K11" s="6"/>
      <c r="L11" s="6"/>
      <c r="M11" s="6"/>
    </row>
    <row r="12" spans="1:13" x14ac:dyDescent="0.25">
      <c r="A12" s="13">
        <v>8</v>
      </c>
      <c r="B12" s="166" t="s">
        <v>5058</v>
      </c>
      <c r="C12" s="162" t="s">
        <v>5059</v>
      </c>
      <c r="D12" s="163" t="s">
        <v>5060</v>
      </c>
      <c r="E12" s="6"/>
      <c r="F12" s="6"/>
      <c r="G12" s="6"/>
      <c r="H12" s="6"/>
      <c r="I12" s="6"/>
      <c r="J12" s="6"/>
      <c r="K12" s="6"/>
      <c r="L12" s="6"/>
      <c r="M12" s="6"/>
    </row>
    <row r="13" spans="1:13" x14ac:dyDescent="0.25">
      <c r="A13" s="13">
        <v>9</v>
      </c>
      <c r="B13" s="161" t="s">
        <v>5061</v>
      </c>
      <c r="C13" s="162" t="s">
        <v>5062</v>
      </c>
      <c r="D13" s="163" t="s">
        <v>5060</v>
      </c>
      <c r="E13" s="6"/>
      <c r="F13" s="6"/>
      <c r="G13" s="6"/>
      <c r="H13" s="6"/>
      <c r="I13" s="6"/>
      <c r="J13" s="6"/>
      <c r="K13" s="6"/>
      <c r="L13" s="6"/>
      <c r="M13" s="6"/>
    </row>
    <row r="14" spans="1:13" x14ac:dyDescent="0.25">
      <c r="A14" s="13">
        <v>10</v>
      </c>
      <c r="B14" s="161" t="s">
        <v>4794</v>
      </c>
      <c r="C14" s="162" t="s">
        <v>5063</v>
      </c>
      <c r="D14" s="163" t="s">
        <v>5060</v>
      </c>
      <c r="E14" s="6"/>
      <c r="F14" s="6"/>
      <c r="G14" s="6"/>
      <c r="H14" s="6"/>
      <c r="I14" s="6"/>
      <c r="J14" s="6"/>
      <c r="K14" s="6"/>
      <c r="L14" s="6"/>
      <c r="M14" s="6"/>
    </row>
    <row r="15" spans="1:13" x14ac:dyDescent="0.25">
      <c r="A15" s="13">
        <v>11</v>
      </c>
      <c r="B15" s="165" t="s">
        <v>5064</v>
      </c>
      <c r="C15" s="163" t="s">
        <v>5065</v>
      </c>
      <c r="D15" s="163" t="s">
        <v>5060</v>
      </c>
      <c r="E15" s="6"/>
      <c r="F15" s="6"/>
      <c r="G15" s="6"/>
      <c r="H15" s="6"/>
      <c r="I15" s="6"/>
      <c r="J15" s="6"/>
      <c r="K15" s="6"/>
      <c r="L15" s="6"/>
      <c r="M15" s="6"/>
    </row>
    <row r="16" spans="1:13" x14ac:dyDescent="0.25">
      <c r="A16" s="13">
        <v>12</v>
      </c>
      <c r="B16" s="165" t="s">
        <v>5066</v>
      </c>
      <c r="C16" s="163" t="s">
        <v>5067</v>
      </c>
      <c r="D16" s="163" t="s">
        <v>5060</v>
      </c>
      <c r="E16" s="6"/>
      <c r="F16" s="6"/>
      <c r="G16" s="6"/>
      <c r="H16" s="6"/>
      <c r="I16" s="6"/>
      <c r="J16" s="6"/>
      <c r="K16" s="6"/>
      <c r="L16" s="6"/>
      <c r="M16" s="6"/>
    </row>
    <row r="17" spans="1:13" x14ac:dyDescent="0.25">
      <c r="A17" s="13">
        <v>13</v>
      </c>
      <c r="B17" s="161" t="s">
        <v>4838</v>
      </c>
      <c r="C17" s="162" t="s">
        <v>5068</v>
      </c>
      <c r="D17" s="163" t="s">
        <v>5060</v>
      </c>
      <c r="E17" s="6"/>
      <c r="F17" s="6"/>
      <c r="G17" s="6"/>
      <c r="H17" s="6"/>
      <c r="I17" s="6"/>
      <c r="J17" s="6"/>
      <c r="K17" s="6"/>
      <c r="L17" s="6"/>
      <c r="M17" s="6"/>
    </row>
    <row r="18" spans="1:13" x14ac:dyDescent="0.25">
      <c r="A18" s="13">
        <v>14</v>
      </c>
      <c r="B18" s="166" t="s">
        <v>5069</v>
      </c>
      <c r="C18" s="162" t="s">
        <v>5070</v>
      </c>
      <c r="D18" s="163" t="s">
        <v>5060</v>
      </c>
      <c r="E18" s="6"/>
      <c r="F18" s="6"/>
      <c r="G18" s="6"/>
      <c r="H18" s="6"/>
      <c r="I18" s="6"/>
      <c r="J18" s="6"/>
      <c r="K18" s="6"/>
      <c r="L18" s="6"/>
      <c r="M18" s="6"/>
    </row>
    <row r="19" spans="1:13" x14ac:dyDescent="0.25">
      <c r="A19" s="13">
        <v>15</v>
      </c>
      <c r="B19" s="167" t="s">
        <v>5071</v>
      </c>
      <c r="C19" s="162" t="s">
        <v>5072</v>
      </c>
      <c r="D19" s="163" t="s">
        <v>5060</v>
      </c>
      <c r="E19" s="6"/>
      <c r="F19" s="6"/>
      <c r="G19" s="6"/>
      <c r="H19" s="6"/>
      <c r="I19" s="6"/>
      <c r="J19" s="6"/>
      <c r="K19" s="6"/>
      <c r="L19" s="6"/>
      <c r="M19" s="6"/>
    </row>
    <row r="20" spans="1:13" x14ac:dyDescent="0.25">
      <c r="A20" s="13">
        <v>16</v>
      </c>
      <c r="B20" s="167" t="s">
        <v>5073</v>
      </c>
      <c r="C20" s="162" t="s">
        <v>5068</v>
      </c>
      <c r="D20" s="163" t="s">
        <v>5060</v>
      </c>
      <c r="E20" s="6"/>
      <c r="F20" s="6"/>
      <c r="G20" s="6"/>
      <c r="H20" s="6"/>
      <c r="I20" s="6"/>
      <c r="J20" s="6"/>
      <c r="K20" s="6"/>
      <c r="L20" s="6"/>
      <c r="M20" s="6"/>
    </row>
    <row r="21" spans="1:13" x14ac:dyDescent="0.25">
      <c r="A21" s="13">
        <v>17</v>
      </c>
      <c r="B21" s="164" t="s">
        <v>5074</v>
      </c>
      <c r="C21" s="162" t="s">
        <v>5075</v>
      </c>
      <c r="D21" s="163" t="s">
        <v>5060</v>
      </c>
      <c r="E21" s="6"/>
      <c r="F21" s="6"/>
      <c r="G21" s="6"/>
      <c r="H21" s="6"/>
      <c r="I21" s="6"/>
      <c r="J21" s="6"/>
      <c r="K21" s="6"/>
      <c r="L21" s="6"/>
      <c r="M21" s="6"/>
    </row>
    <row r="22" spans="1:13" x14ac:dyDescent="0.25">
      <c r="A22" s="13">
        <v>18</v>
      </c>
      <c r="B22" s="165" t="s">
        <v>847</v>
      </c>
      <c r="C22" s="163" t="s">
        <v>5076</v>
      </c>
      <c r="D22" s="163" t="s">
        <v>5060</v>
      </c>
      <c r="E22" s="6"/>
      <c r="F22" s="6"/>
      <c r="G22" s="6"/>
      <c r="H22" s="6"/>
      <c r="I22" s="6"/>
      <c r="J22" s="6"/>
      <c r="K22" s="6"/>
      <c r="L22" s="6"/>
      <c r="M22" s="6"/>
    </row>
    <row r="23" spans="1:13" x14ac:dyDescent="0.25">
      <c r="A23" s="13">
        <v>19</v>
      </c>
      <c r="B23" s="165" t="s">
        <v>5077</v>
      </c>
      <c r="C23" s="170" t="s">
        <v>5078</v>
      </c>
      <c r="D23" s="163" t="s">
        <v>5060</v>
      </c>
      <c r="E23" s="6"/>
      <c r="F23" s="6"/>
      <c r="G23" s="6"/>
      <c r="H23" s="6"/>
      <c r="I23" s="6"/>
      <c r="J23" s="6"/>
      <c r="K23" s="6"/>
      <c r="L23" s="6"/>
      <c r="M23" s="6"/>
    </row>
    <row r="24" spans="1:13" x14ac:dyDescent="0.25">
      <c r="A24" s="13">
        <v>20</v>
      </c>
      <c r="B24" s="166" t="s">
        <v>5079</v>
      </c>
      <c r="C24" s="162" t="s">
        <v>5080</v>
      </c>
      <c r="D24" s="163" t="s">
        <v>5081</v>
      </c>
      <c r="E24" s="6"/>
      <c r="F24" s="6"/>
      <c r="G24" s="6"/>
      <c r="H24" s="6"/>
      <c r="I24" s="6"/>
      <c r="J24" s="6"/>
      <c r="K24" s="6"/>
      <c r="L24" s="6"/>
      <c r="M24" s="6"/>
    </row>
    <row r="25" spans="1:13" x14ac:dyDescent="0.25">
      <c r="A25" s="13">
        <v>21</v>
      </c>
      <c r="B25" s="166" t="s">
        <v>2287</v>
      </c>
      <c r="C25" s="162" t="s">
        <v>5082</v>
      </c>
      <c r="D25" s="163" t="s">
        <v>5081</v>
      </c>
      <c r="E25" s="6"/>
      <c r="F25" s="6"/>
      <c r="G25" s="6"/>
      <c r="H25" s="6"/>
      <c r="I25" s="6"/>
      <c r="J25" s="6"/>
      <c r="K25" s="6"/>
      <c r="L25" s="6"/>
      <c r="M25" s="6"/>
    </row>
    <row r="26" spans="1:13" x14ac:dyDescent="0.25">
      <c r="A26" s="13">
        <v>22</v>
      </c>
      <c r="B26" s="166" t="s">
        <v>5083</v>
      </c>
      <c r="C26" s="162" t="s">
        <v>5080</v>
      </c>
      <c r="D26" s="163" t="s">
        <v>5081</v>
      </c>
      <c r="E26" s="6"/>
      <c r="F26" s="6"/>
      <c r="G26" s="6"/>
      <c r="H26" s="6"/>
      <c r="I26" s="6"/>
      <c r="J26" s="6"/>
      <c r="K26" s="6"/>
      <c r="L26" s="6"/>
      <c r="M26" s="6"/>
    </row>
    <row r="27" spans="1:13" x14ac:dyDescent="0.25">
      <c r="A27" s="13">
        <v>23</v>
      </c>
      <c r="B27" s="161" t="s">
        <v>2659</v>
      </c>
      <c r="C27" s="162" t="s">
        <v>5084</v>
      </c>
      <c r="D27" s="163" t="s">
        <v>5081</v>
      </c>
      <c r="E27" s="6"/>
      <c r="F27" s="6"/>
      <c r="G27" s="6"/>
      <c r="H27" s="6"/>
      <c r="I27" s="6"/>
      <c r="J27" s="6"/>
      <c r="K27" s="6"/>
      <c r="L27" s="6"/>
      <c r="M27" s="6"/>
    </row>
    <row r="28" spans="1:13" x14ac:dyDescent="0.25">
      <c r="A28" s="13">
        <v>24</v>
      </c>
      <c r="B28" s="161" t="s">
        <v>5085</v>
      </c>
      <c r="C28" s="162" t="s">
        <v>5086</v>
      </c>
      <c r="D28" s="163" t="s">
        <v>5081</v>
      </c>
      <c r="E28" s="6"/>
      <c r="F28" s="6"/>
      <c r="G28" s="6"/>
      <c r="H28" s="6"/>
      <c r="I28" s="6"/>
      <c r="J28" s="6"/>
      <c r="K28" s="6"/>
      <c r="L28" s="6"/>
      <c r="M28" s="6"/>
    </row>
    <row r="29" spans="1:13" x14ac:dyDescent="0.25">
      <c r="A29" s="13">
        <v>25</v>
      </c>
      <c r="B29" s="161" t="s">
        <v>5087</v>
      </c>
      <c r="C29" s="162" t="s">
        <v>5088</v>
      </c>
      <c r="D29" s="163" t="s">
        <v>5081</v>
      </c>
      <c r="E29" s="6"/>
      <c r="F29" s="6"/>
      <c r="G29" s="6"/>
      <c r="H29" s="6"/>
      <c r="I29" s="6"/>
      <c r="J29" s="6"/>
      <c r="K29" s="6"/>
      <c r="L29" s="6"/>
      <c r="M29" s="6"/>
    </row>
    <row r="30" spans="1:13" x14ac:dyDescent="0.25">
      <c r="A30" s="13">
        <v>26</v>
      </c>
      <c r="B30" s="166" t="s">
        <v>5089</v>
      </c>
      <c r="C30" s="162" t="s">
        <v>5090</v>
      </c>
      <c r="D30" s="163" t="s">
        <v>5081</v>
      </c>
      <c r="E30" s="6"/>
      <c r="F30" s="6"/>
      <c r="G30" s="6"/>
      <c r="H30" s="6"/>
      <c r="I30" s="6"/>
      <c r="J30" s="6"/>
      <c r="K30" s="6"/>
      <c r="L30" s="6"/>
      <c r="M30" s="6"/>
    </row>
    <row r="31" spans="1:13" x14ac:dyDescent="0.25">
      <c r="A31" s="13">
        <v>27</v>
      </c>
      <c r="B31" s="161" t="s">
        <v>5091</v>
      </c>
      <c r="C31" s="162" t="s">
        <v>5092</v>
      </c>
      <c r="D31" s="163" t="s">
        <v>5081</v>
      </c>
      <c r="E31" s="6"/>
      <c r="F31" s="6"/>
      <c r="G31" s="6"/>
      <c r="H31" s="6"/>
      <c r="I31" s="6"/>
      <c r="J31" s="6"/>
      <c r="K31" s="6"/>
      <c r="L31" s="6"/>
      <c r="M31" s="6"/>
    </row>
    <row r="32" spans="1:13" x14ac:dyDescent="0.25">
      <c r="A32" s="13">
        <v>28</v>
      </c>
      <c r="B32" s="166" t="s">
        <v>5093</v>
      </c>
      <c r="C32" s="162" t="s">
        <v>5094</v>
      </c>
      <c r="D32" s="163" t="s">
        <v>5081</v>
      </c>
      <c r="E32" s="6"/>
      <c r="F32" s="6"/>
      <c r="G32" s="6"/>
      <c r="H32" s="6"/>
      <c r="I32" s="6"/>
      <c r="J32" s="6"/>
      <c r="K32" s="6"/>
      <c r="L32" s="6"/>
      <c r="M32" s="6"/>
    </row>
    <row r="33" spans="1:13" x14ac:dyDescent="0.25">
      <c r="A33" s="13">
        <v>29</v>
      </c>
      <c r="B33" s="166" t="s">
        <v>5095</v>
      </c>
      <c r="C33" s="162" t="s">
        <v>5096</v>
      </c>
      <c r="D33" s="163" t="s">
        <v>5081</v>
      </c>
      <c r="E33" s="6"/>
      <c r="F33" s="6"/>
      <c r="G33" s="6"/>
      <c r="H33" s="6"/>
      <c r="I33" s="6"/>
      <c r="J33" s="6"/>
      <c r="K33" s="6"/>
      <c r="L33" s="6"/>
      <c r="M33" s="6"/>
    </row>
    <row r="34" spans="1:13" x14ac:dyDescent="0.25">
      <c r="A34" s="13">
        <v>30</v>
      </c>
      <c r="B34" s="166" t="s">
        <v>5097</v>
      </c>
      <c r="C34" s="162" t="s">
        <v>5098</v>
      </c>
      <c r="D34" s="163" t="s">
        <v>5081</v>
      </c>
      <c r="E34" s="6"/>
      <c r="F34" s="6"/>
      <c r="G34" s="6"/>
      <c r="H34" s="6"/>
      <c r="I34" s="6"/>
      <c r="J34" s="6"/>
      <c r="K34" s="6"/>
      <c r="L34" s="6"/>
      <c r="M34" s="6"/>
    </row>
    <row r="35" spans="1:13" x14ac:dyDescent="0.25">
      <c r="A35" s="13">
        <v>31</v>
      </c>
      <c r="B35" s="168" t="s">
        <v>5099</v>
      </c>
      <c r="C35" s="162" t="s">
        <v>5100</v>
      </c>
      <c r="D35" s="163" t="s">
        <v>5101</v>
      </c>
      <c r="E35" s="6"/>
      <c r="F35" s="6"/>
      <c r="G35" s="6"/>
      <c r="H35" s="6"/>
      <c r="I35" s="6"/>
      <c r="J35" s="6"/>
      <c r="K35" s="6"/>
      <c r="L35" s="6"/>
      <c r="M35" s="6"/>
    </row>
    <row r="36" spans="1:13" x14ac:dyDescent="0.25">
      <c r="A36" s="13">
        <v>32</v>
      </c>
      <c r="B36" s="166" t="s">
        <v>5102</v>
      </c>
      <c r="C36" s="162" t="s">
        <v>5103</v>
      </c>
      <c r="D36" s="163" t="s">
        <v>5101</v>
      </c>
      <c r="E36" s="6"/>
      <c r="F36" s="6"/>
      <c r="G36" s="6"/>
      <c r="H36" s="6"/>
      <c r="I36" s="6"/>
      <c r="J36" s="6"/>
      <c r="K36" s="6"/>
      <c r="L36" s="6"/>
      <c r="M36" s="6"/>
    </row>
    <row r="37" spans="1:13" x14ac:dyDescent="0.25">
      <c r="A37" s="13">
        <v>33</v>
      </c>
      <c r="B37" s="164" t="s">
        <v>5104</v>
      </c>
      <c r="C37" s="162" t="s">
        <v>5105</v>
      </c>
      <c r="D37" s="163" t="s">
        <v>5101</v>
      </c>
      <c r="E37" s="6"/>
      <c r="F37" s="6"/>
      <c r="G37" s="6"/>
      <c r="H37" s="6"/>
      <c r="I37" s="6"/>
      <c r="J37" s="6"/>
      <c r="K37" s="6"/>
      <c r="L37" s="6"/>
      <c r="M37" s="6"/>
    </row>
    <row r="38" spans="1:13" x14ac:dyDescent="0.25">
      <c r="A38" s="13">
        <v>34</v>
      </c>
      <c r="B38" s="166" t="s">
        <v>5106</v>
      </c>
      <c r="C38" s="162" t="s">
        <v>5107</v>
      </c>
      <c r="D38" s="163" t="s">
        <v>5101</v>
      </c>
      <c r="E38" s="6"/>
      <c r="F38" s="6"/>
      <c r="G38" s="6"/>
      <c r="H38" s="6"/>
      <c r="I38" s="6"/>
      <c r="J38" s="6"/>
      <c r="K38" s="6"/>
      <c r="L38" s="6"/>
      <c r="M38" s="6"/>
    </row>
    <row r="39" spans="1:13" x14ac:dyDescent="0.25">
      <c r="A39" s="13">
        <v>35</v>
      </c>
      <c r="B39" s="161" t="s">
        <v>2483</v>
      </c>
      <c r="C39" s="169" t="s">
        <v>5108</v>
      </c>
      <c r="D39" s="163" t="s">
        <v>5101</v>
      </c>
      <c r="E39" s="6"/>
      <c r="F39" s="6"/>
      <c r="G39" s="6"/>
      <c r="H39" s="6"/>
      <c r="I39" s="6"/>
      <c r="J39" s="6"/>
      <c r="K39" s="6"/>
      <c r="L39" s="6"/>
      <c r="M39" s="6"/>
    </row>
    <row r="40" spans="1:13" x14ac:dyDescent="0.25">
      <c r="A40" s="13">
        <v>36</v>
      </c>
      <c r="B40" s="166" t="s">
        <v>5109</v>
      </c>
      <c r="C40" s="162" t="s">
        <v>5110</v>
      </c>
      <c r="D40" s="163" t="s">
        <v>5101</v>
      </c>
      <c r="E40" s="6"/>
      <c r="F40" s="6"/>
      <c r="G40" s="6"/>
      <c r="H40" s="6"/>
      <c r="I40" s="6"/>
      <c r="J40" s="6"/>
      <c r="K40" s="6"/>
      <c r="L40" s="6"/>
      <c r="M40" s="6"/>
    </row>
    <row r="41" spans="1:13" x14ac:dyDescent="0.25">
      <c r="A41" s="13">
        <v>37</v>
      </c>
      <c r="B41" s="164" t="s">
        <v>5111</v>
      </c>
      <c r="C41" s="162" t="s">
        <v>5112</v>
      </c>
      <c r="D41" s="163" t="s">
        <v>5101</v>
      </c>
      <c r="E41" s="6"/>
      <c r="F41" s="6"/>
      <c r="G41" s="6"/>
      <c r="H41" s="6"/>
      <c r="I41" s="6"/>
      <c r="J41" s="6"/>
      <c r="K41" s="6"/>
      <c r="L41" s="6"/>
      <c r="M41" s="6"/>
    </row>
    <row r="42" spans="1:13" x14ac:dyDescent="0.25">
      <c r="A42" s="13">
        <v>38</v>
      </c>
      <c r="B42" s="166" t="s">
        <v>5113</v>
      </c>
      <c r="C42" s="162" t="s">
        <v>5114</v>
      </c>
      <c r="D42" s="163" t="s">
        <v>5115</v>
      </c>
      <c r="E42" s="6"/>
      <c r="F42" s="6"/>
      <c r="G42" s="6"/>
      <c r="H42" s="6"/>
      <c r="I42" s="6"/>
      <c r="J42" s="6"/>
      <c r="K42" s="6"/>
      <c r="L42" s="6"/>
      <c r="M42" s="6"/>
    </row>
    <row r="43" spans="1:13" x14ac:dyDescent="0.25">
      <c r="A43" s="13">
        <v>39</v>
      </c>
      <c r="B43" s="161" t="s">
        <v>5116</v>
      </c>
      <c r="C43" s="162" t="s">
        <v>5117</v>
      </c>
      <c r="D43" s="163" t="s">
        <v>5115</v>
      </c>
      <c r="E43" s="6"/>
      <c r="F43" s="6"/>
      <c r="G43" s="6"/>
      <c r="H43" s="6"/>
      <c r="I43" s="6"/>
      <c r="J43" s="6"/>
      <c r="K43" s="6"/>
      <c r="L43" s="6"/>
      <c r="M43" s="6"/>
    </row>
    <row r="44" spans="1:13" x14ac:dyDescent="0.25">
      <c r="A44" s="13">
        <v>40</v>
      </c>
      <c r="B44" s="165" t="s">
        <v>5118</v>
      </c>
      <c r="C44" s="163" t="s">
        <v>5119</v>
      </c>
      <c r="D44" s="163" t="s">
        <v>5115</v>
      </c>
      <c r="E44" s="6"/>
      <c r="F44" s="6"/>
      <c r="G44" s="6"/>
      <c r="H44" s="6"/>
      <c r="I44" s="6"/>
      <c r="J44" s="6"/>
      <c r="K44" s="6"/>
      <c r="L44" s="6"/>
      <c r="M44" s="6"/>
    </row>
    <row r="45" spans="1:13" x14ac:dyDescent="0.25">
      <c r="A45" s="13">
        <v>41</v>
      </c>
      <c r="B45" s="164" t="s">
        <v>5120</v>
      </c>
      <c r="C45" s="162" t="s">
        <v>5121</v>
      </c>
      <c r="D45" s="163" t="s">
        <v>5115</v>
      </c>
      <c r="E45" s="6"/>
      <c r="F45" s="6"/>
      <c r="G45" s="6"/>
      <c r="H45" s="6"/>
      <c r="I45" s="6"/>
      <c r="J45" s="6"/>
      <c r="K45" s="6"/>
      <c r="L45" s="6"/>
      <c r="M45" s="6"/>
    </row>
    <row r="46" spans="1:13" x14ac:dyDescent="0.25">
      <c r="A46" s="13">
        <v>42</v>
      </c>
      <c r="B46" s="166" t="s">
        <v>5122</v>
      </c>
      <c r="C46" s="162" t="s">
        <v>5123</v>
      </c>
      <c r="D46" s="163" t="s">
        <v>5115</v>
      </c>
      <c r="E46" s="6"/>
      <c r="F46" s="6"/>
      <c r="G46" s="6"/>
      <c r="H46" s="6"/>
      <c r="I46" s="6"/>
      <c r="J46" s="6"/>
      <c r="K46" s="6"/>
      <c r="L46" s="6"/>
      <c r="M46" s="6"/>
    </row>
    <row r="47" spans="1:13" x14ac:dyDescent="0.25">
      <c r="A47" s="13">
        <v>43</v>
      </c>
      <c r="B47" s="166" t="s">
        <v>5124</v>
      </c>
      <c r="C47" s="162" t="s">
        <v>5125</v>
      </c>
      <c r="D47" s="163" t="s">
        <v>5115</v>
      </c>
      <c r="E47" s="6"/>
      <c r="F47" s="6"/>
      <c r="G47" s="6"/>
      <c r="H47" s="6"/>
      <c r="I47" s="6"/>
      <c r="J47" s="6"/>
      <c r="K47" s="6"/>
      <c r="L47" s="6"/>
      <c r="M47" s="6"/>
    </row>
    <row r="48" spans="1:13" x14ac:dyDescent="0.25">
      <c r="A48" s="13">
        <v>44</v>
      </c>
      <c r="B48" s="164" t="s">
        <v>3317</v>
      </c>
      <c r="C48" s="162" t="s">
        <v>5126</v>
      </c>
      <c r="D48" s="163" t="s">
        <v>5115</v>
      </c>
      <c r="E48" s="6"/>
      <c r="F48" s="6"/>
      <c r="G48" s="6"/>
      <c r="H48" s="6"/>
      <c r="I48" s="6"/>
      <c r="J48" s="6"/>
      <c r="K48" s="6"/>
      <c r="L48" s="6"/>
      <c r="M48" s="6"/>
    </row>
    <row r="49" spans="1:13" x14ac:dyDescent="0.25">
      <c r="A49" s="13">
        <v>45</v>
      </c>
      <c r="B49" s="164" t="s">
        <v>5127</v>
      </c>
      <c r="C49" s="162" t="s">
        <v>5128</v>
      </c>
      <c r="D49" s="163" t="s">
        <v>5115</v>
      </c>
      <c r="E49" s="6"/>
      <c r="F49" s="6"/>
      <c r="G49" s="6"/>
      <c r="H49" s="6"/>
      <c r="I49" s="6"/>
      <c r="J49" s="6"/>
      <c r="K49" s="6"/>
      <c r="L49" s="6"/>
      <c r="M49" s="6"/>
    </row>
    <row r="50" spans="1:13" x14ac:dyDescent="0.25">
      <c r="A50" s="13">
        <v>46</v>
      </c>
      <c r="B50" s="161" t="s">
        <v>614</v>
      </c>
      <c r="C50" s="162" t="s">
        <v>5129</v>
      </c>
      <c r="D50" s="163" t="s">
        <v>5130</v>
      </c>
      <c r="E50" s="6"/>
      <c r="F50" s="6"/>
      <c r="G50" s="6"/>
      <c r="H50" s="6"/>
      <c r="I50" s="6"/>
      <c r="J50" s="6"/>
      <c r="K50" s="6"/>
      <c r="L50" s="6"/>
      <c r="M50" s="6"/>
    </row>
    <row r="51" spans="1:13" x14ac:dyDescent="0.25">
      <c r="A51" s="13">
        <v>47</v>
      </c>
      <c r="B51" s="161" t="s">
        <v>5131</v>
      </c>
      <c r="C51" s="162" t="s">
        <v>5132</v>
      </c>
      <c r="D51" s="163" t="s">
        <v>5130</v>
      </c>
      <c r="E51" s="6"/>
      <c r="F51" s="6"/>
      <c r="G51" s="6"/>
      <c r="H51" s="6"/>
      <c r="I51" s="6"/>
      <c r="J51" s="6"/>
      <c r="K51" s="6"/>
      <c r="L51" s="6"/>
      <c r="M51" s="6"/>
    </row>
    <row r="52" spans="1:13" x14ac:dyDescent="0.25">
      <c r="A52" s="13">
        <v>48</v>
      </c>
      <c r="B52" s="161" t="s">
        <v>5133</v>
      </c>
      <c r="C52" s="162" t="s">
        <v>5134</v>
      </c>
      <c r="D52" s="163" t="s">
        <v>5130</v>
      </c>
      <c r="E52" s="6"/>
      <c r="F52" s="6"/>
      <c r="G52" s="6"/>
      <c r="H52" s="6"/>
      <c r="I52" s="6"/>
      <c r="J52" s="6"/>
      <c r="K52" s="6"/>
      <c r="L52" s="6"/>
      <c r="M52" s="6"/>
    </row>
    <row r="53" spans="1:13" x14ac:dyDescent="0.25">
      <c r="A53" s="13">
        <v>49</v>
      </c>
      <c r="B53" s="161" t="s">
        <v>2406</v>
      </c>
      <c r="C53" s="162" t="s">
        <v>5135</v>
      </c>
      <c r="D53" s="163" t="s">
        <v>5130</v>
      </c>
      <c r="E53" s="6"/>
      <c r="F53" s="6"/>
      <c r="G53" s="6"/>
      <c r="H53" s="6"/>
      <c r="I53" s="6"/>
      <c r="J53" s="6"/>
      <c r="K53" s="6"/>
      <c r="L53" s="6"/>
      <c r="M53" s="6"/>
    </row>
    <row r="54" spans="1:13" x14ac:dyDescent="0.25">
      <c r="A54" s="13">
        <v>50</v>
      </c>
      <c r="B54" s="161" t="s">
        <v>5136</v>
      </c>
      <c r="C54" s="162" t="s">
        <v>5137</v>
      </c>
      <c r="D54" s="163" t="s">
        <v>5130</v>
      </c>
      <c r="E54" s="6"/>
      <c r="F54" s="6"/>
      <c r="G54" s="6"/>
      <c r="H54" s="6"/>
      <c r="I54" s="6"/>
      <c r="J54" s="6"/>
      <c r="K54" s="6"/>
      <c r="L54" s="6"/>
      <c r="M54" s="6"/>
    </row>
    <row r="55" spans="1:13" x14ac:dyDescent="0.25">
      <c r="A55" s="13">
        <v>51</v>
      </c>
      <c r="B55" s="161" t="s">
        <v>5138</v>
      </c>
      <c r="C55" s="162" t="s">
        <v>5139</v>
      </c>
      <c r="D55" s="163" t="s">
        <v>5130</v>
      </c>
      <c r="E55" s="6"/>
      <c r="F55" s="6"/>
      <c r="G55" s="6"/>
      <c r="H55" s="6"/>
      <c r="I55" s="6"/>
      <c r="J55" s="6"/>
      <c r="K55" s="6"/>
      <c r="L55" s="6"/>
      <c r="M55" s="6"/>
    </row>
    <row r="56" spans="1:13" x14ac:dyDescent="0.25">
      <c r="A56" s="13">
        <v>52</v>
      </c>
      <c r="B56" s="161" t="s">
        <v>5140</v>
      </c>
      <c r="C56" s="162" t="s">
        <v>5141</v>
      </c>
      <c r="D56" s="163" t="s">
        <v>5130</v>
      </c>
      <c r="E56" s="6"/>
      <c r="F56" s="6"/>
      <c r="G56" s="6"/>
      <c r="H56" s="6"/>
      <c r="I56" s="6"/>
      <c r="J56" s="6"/>
      <c r="K56" s="6"/>
      <c r="L56" s="6"/>
      <c r="M56" s="6"/>
    </row>
    <row r="57" spans="1:13" x14ac:dyDescent="0.25">
      <c r="A57" s="13">
        <v>53</v>
      </c>
      <c r="B57" s="161" t="s">
        <v>5142</v>
      </c>
      <c r="C57" s="162" t="s">
        <v>5143</v>
      </c>
      <c r="D57" s="163" t="s">
        <v>5130</v>
      </c>
      <c r="E57" s="6"/>
      <c r="F57" s="6"/>
      <c r="G57" s="6"/>
      <c r="H57" s="6"/>
      <c r="I57" s="6"/>
      <c r="J57" s="6"/>
      <c r="K57" s="6"/>
      <c r="L57" s="6"/>
      <c r="M57" s="6"/>
    </row>
    <row r="58" spans="1:13" x14ac:dyDescent="0.25">
      <c r="A58" s="13">
        <v>54</v>
      </c>
      <c r="B58" s="165" t="s">
        <v>5144</v>
      </c>
      <c r="C58" s="163" t="s">
        <v>5145</v>
      </c>
      <c r="D58" s="163" t="s">
        <v>5130</v>
      </c>
      <c r="E58" s="6"/>
      <c r="F58" s="6"/>
      <c r="G58" s="6"/>
      <c r="H58" s="6"/>
      <c r="I58" s="6"/>
      <c r="J58" s="6"/>
      <c r="K58" s="6"/>
      <c r="L58" s="6"/>
      <c r="M58" s="6"/>
    </row>
    <row r="59" spans="1:13" x14ac:dyDescent="0.25">
      <c r="A59" s="13">
        <v>55</v>
      </c>
      <c r="B59" s="161" t="s">
        <v>5146</v>
      </c>
      <c r="C59" s="162" t="s">
        <v>5147</v>
      </c>
      <c r="D59" s="163" t="s">
        <v>5130</v>
      </c>
      <c r="E59" s="6"/>
      <c r="F59" s="6"/>
      <c r="G59" s="6"/>
      <c r="H59" s="6"/>
      <c r="I59" s="6"/>
      <c r="J59" s="6"/>
      <c r="K59" s="6"/>
      <c r="L59" s="6"/>
      <c r="M59" s="6"/>
    </row>
    <row r="60" spans="1:13" x14ac:dyDescent="0.25">
      <c r="A60" s="13">
        <v>56</v>
      </c>
      <c r="B60" s="161" t="s">
        <v>5148</v>
      </c>
      <c r="C60" s="169" t="s">
        <v>5149</v>
      </c>
      <c r="D60" s="163" t="s">
        <v>5150</v>
      </c>
      <c r="E60" s="6"/>
      <c r="F60" s="6"/>
      <c r="G60" s="6"/>
      <c r="H60" s="6"/>
      <c r="I60" s="6"/>
      <c r="J60" s="6"/>
      <c r="K60" s="6"/>
      <c r="L60" s="6"/>
      <c r="M60" s="6"/>
    </row>
    <row r="61" spans="1:13" x14ac:dyDescent="0.25">
      <c r="A61" s="13">
        <v>57</v>
      </c>
      <c r="B61" s="161" t="s">
        <v>5151</v>
      </c>
      <c r="C61" s="162" t="s">
        <v>5152</v>
      </c>
      <c r="D61" s="163" t="s">
        <v>5150</v>
      </c>
      <c r="E61" s="6"/>
      <c r="F61" s="6"/>
      <c r="G61" s="6"/>
      <c r="H61" s="6"/>
      <c r="I61" s="6"/>
      <c r="J61" s="6"/>
      <c r="K61" s="6"/>
      <c r="L61" s="6"/>
      <c r="M61" s="6"/>
    </row>
    <row r="62" spans="1:13" x14ac:dyDescent="0.25">
      <c r="A62" s="13">
        <v>58</v>
      </c>
      <c r="B62" s="168" t="s">
        <v>5153</v>
      </c>
      <c r="C62" s="162" t="s">
        <v>5154</v>
      </c>
      <c r="D62" s="163" t="s">
        <v>5150</v>
      </c>
      <c r="E62" s="6"/>
      <c r="F62" s="6"/>
      <c r="G62" s="6"/>
      <c r="H62" s="6"/>
      <c r="I62" s="6"/>
      <c r="J62" s="6"/>
      <c r="K62" s="6"/>
      <c r="L62" s="6"/>
      <c r="M62" s="6"/>
    </row>
    <row r="63" spans="1:13" x14ac:dyDescent="0.25">
      <c r="A63" s="13">
        <v>59</v>
      </c>
      <c r="B63" s="168" t="s">
        <v>5155</v>
      </c>
      <c r="C63" s="162" t="s">
        <v>5156</v>
      </c>
      <c r="D63" s="163" t="s">
        <v>5150</v>
      </c>
      <c r="E63" s="6"/>
      <c r="F63" s="6"/>
      <c r="G63" s="6"/>
      <c r="H63" s="6"/>
      <c r="I63" s="6"/>
      <c r="J63" s="6"/>
      <c r="K63" s="6"/>
      <c r="L63" s="6"/>
      <c r="M63" s="6"/>
    </row>
    <row r="64" spans="1:13" x14ac:dyDescent="0.25">
      <c r="A64" s="13">
        <v>60</v>
      </c>
      <c r="B64" s="168" t="s">
        <v>5157</v>
      </c>
      <c r="C64" s="162" t="s">
        <v>5158</v>
      </c>
      <c r="D64" s="163" t="s">
        <v>5150</v>
      </c>
      <c r="E64" s="6"/>
      <c r="F64" s="6"/>
      <c r="G64" s="6"/>
      <c r="H64" s="6"/>
      <c r="I64" s="6"/>
      <c r="J64" s="6"/>
      <c r="K64" s="6"/>
      <c r="L64" s="6"/>
      <c r="M64" s="6"/>
    </row>
    <row r="65" spans="1:13" x14ac:dyDescent="0.25">
      <c r="A65" s="13">
        <v>61</v>
      </c>
      <c r="B65" s="168" t="s">
        <v>5159</v>
      </c>
      <c r="C65" s="162" t="s">
        <v>5160</v>
      </c>
      <c r="D65" s="163" t="s">
        <v>5150</v>
      </c>
      <c r="E65" s="6"/>
      <c r="F65" s="6"/>
      <c r="G65" s="6"/>
      <c r="H65" s="6"/>
      <c r="I65" s="6"/>
      <c r="J65" s="6"/>
      <c r="K65" s="6"/>
      <c r="L65" s="6"/>
      <c r="M65" s="6"/>
    </row>
    <row r="66" spans="1:13" x14ac:dyDescent="0.25">
      <c r="A66" s="13">
        <v>62</v>
      </c>
      <c r="B66" s="161" t="s">
        <v>5161</v>
      </c>
      <c r="C66" s="162" t="s">
        <v>5162</v>
      </c>
      <c r="D66" s="163" t="s">
        <v>5150</v>
      </c>
      <c r="E66" s="6"/>
      <c r="F66" s="6"/>
      <c r="G66" s="6"/>
      <c r="H66" s="6"/>
      <c r="I66" s="6"/>
      <c r="J66" s="6"/>
      <c r="K66" s="6"/>
      <c r="L66" s="6"/>
      <c r="M66" s="6"/>
    </row>
    <row r="67" spans="1:13" x14ac:dyDescent="0.25">
      <c r="A67" s="13">
        <v>63</v>
      </c>
      <c r="B67" s="161" t="s">
        <v>5163</v>
      </c>
      <c r="C67" s="162" t="s">
        <v>5164</v>
      </c>
      <c r="D67" s="163" t="s">
        <v>5150</v>
      </c>
      <c r="E67" s="6"/>
      <c r="F67" s="6"/>
      <c r="G67" s="6"/>
      <c r="H67" s="6"/>
      <c r="I67" s="6"/>
      <c r="J67" s="6"/>
      <c r="K67" s="6"/>
      <c r="L67" s="6"/>
      <c r="M67" s="6"/>
    </row>
    <row r="68" spans="1:13" x14ac:dyDescent="0.25">
      <c r="A68" s="13">
        <v>64</v>
      </c>
      <c r="B68" s="161" t="s">
        <v>5165</v>
      </c>
      <c r="C68" s="162" t="s">
        <v>5166</v>
      </c>
      <c r="D68" s="163" t="s">
        <v>5150</v>
      </c>
      <c r="E68" s="6"/>
      <c r="F68" s="6"/>
      <c r="G68" s="6"/>
      <c r="H68" s="6"/>
      <c r="I68" s="6"/>
      <c r="J68" s="6"/>
      <c r="K68" s="6"/>
      <c r="L68" s="6"/>
      <c r="M68" s="6"/>
    </row>
    <row r="69" spans="1:13" x14ac:dyDescent="0.25">
      <c r="A69" s="13">
        <v>65</v>
      </c>
      <c r="B69" s="161" t="s">
        <v>5167</v>
      </c>
      <c r="C69" s="162" t="s">
        <v>5168</v>
      </c>
      <c r="D69" s="163" t="s">
        <v>5150</v>
      </c>
      <c r="E69" s="6"/>
      <c r="F69" s="6"/>
      <c r="G69" s="6"/>
      <c r="H69" s="6"/>
      <c r="I69" s="6"/>
      <c r="J69" s="6"/>
      <c r="K69" s="6"/>
      <c r="L69" s="6"/>
      <c r="M69" s="6"/>
    </row>
    <row r="70" spans="1:13" x14ac:dyDescent="0.25">
      <c r="A70" s="13">
        <v>66</v>
      </c>
      <c r="B70" s="165" t="s">
        <v>5169</v>
      </c>
      <c r="C70" s="163" t="s">
        <v>5170</v>
      </c>
      <c r="D70" s="163" t="s">
        <v>5150</v>
      </c>
      <c r="E70" s="6"/>
      <c r="F70" s="6"/>
      <c r="G70" s="6"/>
      <c r="H70" s="6"/>
      <c r="I70" s="6"/>
      <c r="J70" s="6"/>
      <c r="K70" s="6"/>
      <c r="L70" s="6"/>
      <c r="M70" s="6"/>
    </row>
    <row r="71" spans="1:13" x14ac:dyDescent="0.25">
      <c r="A71" s="13">
        <v>67</v>
      </c>
      <c r="B71" s="161" t="s">
        <v>5171</v>
      </c>
      <c r="C71" s="170" t="s">
        <v>5172</v>
      </c>
      <c r="D71" s="163" t="s">
        <v>5150</v>
      </c>
      <c r="E71" s="6"/>
      <c r="F71" s="6"/>
      <c r="G71" s="6"/>
      <c r="H71" s="6"/>
      <c r="I71" s="6"/>
      <c r="J71" s="6"/>
      <c r="K71" s="6"/>
      <c r="L71" s="6"/>
      <c r="M71" s="6"/>
    </row>
    <row r="72" spans="1:13" x14ac:dyDescent="0.25">
      <c r="A72" s="13">
        <v>68</v>
      </c>
      <c r="B72" s="171" t="s">
        <v>5173</v>
      </c>
      <c r="C72" s="162" t="s">
        <v>5174</v>
      </c>
      <c r="D72" s="163" t="s">
        <v>5175</v>
      </c>
      <c r="E72" s="6"/>
      <c r="F72" s="6"/>
      <c r="G72" s="6"/>
      <c r="H72" s="6"/>
      <c r="I72" s="6"/>
      <c r="J72" s="6"/>
      <c r="K72" s="6"/>
      <c r="L72" s="6"/>
      <c r="M72" s="6"/>
    </row>
    <row r="73" spans="1:13" x14ac:dyDescent="0.25">
      <c r="A73" s="13">
        <v>69</v>
      </c>
      <c r="B73" s="167" t="s">
        <v>590</v>
      </c>
      <c r="C73" s="162" t="s">
        <v>5176</v>
      </c>
      <c r="D73" s="163" t="s">
        <v>5175</v>
      </c>
      <c r="E73" s="6"/>
      <c r="F73" s="6"/>
      <c r="G73" s="6"/>
      <c r="H73" s="6"/>
      <c r="I73" s="6"/>
      <c r="J73" s="6"/>
      <c r="K73" s="6"/>
      <c r="L73" s="6"/>
      <c r="M73" s="6"/>
    </row>
    <row r="74" spans="1:13" x14ac:dyDescent="0.25">
      <c r="A74" s="13">
        <v>70</v>
      </c>
      <c r="B74" s="171" t="s">
        <v>5177</v>
      </c>
      <c r="C74" s="162" t="s">
        <v>5178</v>
      </c>
      <c r="D74" s="163" t="s">
        <v>5175</v>
      </c>
      <c r="E74" s="6"/>
      <c r="F74" s="6"/>
      <c r="G74" s="6"/>
      <c r="H74" s="6"/>
      <c r="I74" s="6"/>
      <c r="J74" s="6"/>
      <c r="K74" s="6"/>
      <c r="L74" s="6"/>
      <c r="M74" s="6"/>
    </row>
    <row r="75" spans="1:13" x14ac:dyDescent="0.25">
      <c r="A75" s="13">
        <v>71</v>
      </c>
      <c r="B75" s="166" t="s">
        <v>3534</v>
      </c>
      <c r="C75" s="162" t="s">
        <v>5179</v>
      </c>
      <c r="D75" s="163" t="s">
        <v>5175</v>
      </c>
      <c r="E75" s="6"/>
      <c r="F75" s="6"/>
      <c r="G75" s="6"/>
      <c r="H75" s="6"/>
      <c r="I75" s="6"/>
      <c r="J75" s="6"/>
      <c r="K75" s="6"/>
      <c r="L75" s="6"/>
      <c r="M75" s="6"/>
    </row>
    <row r="76" spans="1:13" x14ac:dyDescent="0.25">
      <c r="A76" s="13">
        <v>72</v>
      </c>
      <c r="B76" s="166" t="s">
        <v>5180</v>
      </c>
      <c r="C76" s="162" t="s">
        <v>5181</v>
      </c>
      <c r="D76" s="163" t="s">
        <v>5175</v>
      </c>
      <c r="E76" s="6"/>
      <c r="F76" s="6"/>
      <c r="G76" s="6"/>
      <c r="H76" s="6"/>
      <c r="I76" s="6"/>
      <c r="J76" s="6"/>
      <c r="K76" s="6"/>
      <c r="L76" s="6"/>
      <c r="M76" s="6"/>
    </row>
    <row r="77" spans="1:13" x14ac:dyDescent="0.25">
      <c r="A77" s="13">
        <v>73</v>
      </c>
      <c r="B77" s="171" t="s">
        <v>5182</v>
      </c>
      <c r="C77" s="162" t="s">
        <v>5183</v>
      </c>
      <c r="D77" s="163" t="s">
        <v>5175</v>
      </c>
      <c r="E77" s="6"/>
      <c r="F77" s="6"/>
      <c r="G77" s="6"/>
      <c r="H77" s="6"/>
      <c r="I77" s="6"/>
      <c r="J77" s="6"/>
      <c r="K77" s="6"/>
      <c r="L77" s="6"/>
      <c r="M77" s="6"/>
    </row>
    <row r="78" spans="1:13" x14ac:dyDescent="0.25">
      <c r="A78" s="13">
        <v>74</v>
      </c>
      <c r="B78" s="171" t="s">
        <v>5184</v>
      </c>
      <c r="C78" s="162" t="s">
        <v>5185</v>
      </c>
      <c r="D78" s="163" t="s">
        <v>5175</v>
      </c>
      <c r="E78" s="6"/>
      <c r="F78" s="6"/>
      <c r="G78" s="6"/>
      <c r="H78" s="6"/>
      <c r="I78" s="6"/>
      <c r="J78" s="6"/>
      <c r="K78" s="6"/>
      <c r="L78" s="6"/>
      <c r="M78" s="6"/>
    </row>
    <row r="79" spans="1:13" x14ac:dyDescent="0.25">
      <c r="A79" s="13">
        <v>75</v>
      </c>
      <c r="B79" s="167" t="s">
        <v>5186</v>
      </c>
      <c r="C79" s="162" t="s">
        <v>5187</v>
      </c>
      <c r="D79" s="163" t="s">
        <v>5175</v>
      </c>
      <c r="E79" s="6"/>
      <c r="F79" s="6"/>
      <c r="G79" s="6"/>
      <c r="H79" s="6"/>
      <c r="I79" s="6"/>
      <c r="J79" s="6"/>
      <c r="K79" s="6"/>
      <c r="L79" s="6"/>
      <c r="M79" s="6"/>
    </row>
    <row r="80" spans="1:13" x14ac:dyDescent="0.25">
      <c r="A80" s="13">
        <v>76</v>
      </c>
      <c r="B80" s="171" t="s">
        <v>5188</v>
      </c>
      <c r="C80" s="162" t="s">
        <v>5189</v>
      </c>
      <c r="D80" s="163" t="s">
        <v>5175</v>
      </c>
      <c r="E80" s="6"/>
      <c r="F80" s="6"/>
      <c r="G80" s="6"/>
      <c r="H80" s="6"/>
      <c r="I80" s="6"/>
      <c r="J80" s="6"/>
      <c r="K80" s="6"/>
      <c r="L80" s="6"/>
      <c r="M80" s="6"/>
    </row>
    <row r="81" spans="1:13" x14ac:dyDescent="0.25">
      <c r="A81" s="13">
        <v>77</v>
      </c>
      <c r="B81" s="171" t="s">
        <v>5190</v>
      </c>
      <c r="C81" s="162" t="s">
        <v>5191</v>
      </c>
      <c r="D81" s="163" t="s">
        <v>5175</v>
      </c>
      <c r="E81" s="6"/>
      <c r="F81" s="6"/>
      <c r="G81" s="6"/>
      <c r="H81" s="6"/>
      <c r="I81" s="6"/>
      <c r="J81" s="6"/>
      <c r="K81" s="6"/>
      <c r="L81" s="6"/>
      <c r="M81" s="6"/>
    </row>
    <row r="82" spans="1:13" x14ac:dyDescent="0.25">
      <c r="A82" s="13">
        <v>78</v>
      </c>
      <c r="B82" s="171" t="s">
        <v>5192</v>
      </c>
      <c r="C82" s="162" t="s">
        <v>5193</v>
      </c>
      <c r="D82" s="163" t="s">
        <v>5175</v>
      </c>
      <c r="E82" s="6"/>
      <c r="F82" s="6"/>
      <c r="G82" s="6"/>
      <c r="H82" s="6"/>
      <c r="I82" s="6"/>
      <c r="J82" s="6"/>
      <c r="K82" s="6"/>
      <c r="L82" s="6"/>
      <c r="M82" s="6"/>
    </row>
    <row r="83" spans="1:13" x14ac:dyDescent="0.25">
      <c r="A83" s="13">
        <v>79</v>
      </c>
      <c r="B83" s="171" t="s">
        <v>5194</v>
      </c>
      <c r="C83" s="162" t="s">
        <v>5195</v>
      </c>
      <c r="D83" s="163" t="s">
        <v>5175</v>
      </c>
      <c r="E83" s="6"/>
      <c r="F83" s="6"/>
      <c r="G83" s="6"/>
      <c r="H83" s="6"/>
      <c r="I83" s="6"/>
      <c r="J83" s="6"/>
      <c r="K83" s="6"/>
      <c r="L83" s="6"/>
      <c r="M83" s="6"/>
    </row>
    <row r="84" spans="1:13" x14ac:dyDescent="0.25">
      <c r="A84" s="13">
        <v>80</v>
      </c>
      <c r="B84" s="171" t="s">
        <v>2153</v>
      </c>
      <c r="C84" s="162" t="s">
        <v>5196</v>
      </c>
      <c r="D84" s="163" t="s">
        <v>5175</v>
      </c>
      <c r="E84" s="6"/>
      <c r="F84" s="6"/>
      <c r="G84" s="6"/>
      <c r="H84" s="6"/>
      <c r="I84" s="6"/>
      <c r="J84" s="6"/>
      <c r="K84" s="6"/>
      <c r="L84" s="6"/>
      <c r="M84" s="6"/>
    </row>
    <row r="85" spans="1:13" x14ac:dyDescent="0.25">
      <c r="A85" s="13">
        <v>81</v>
      </c>
      <c r="B85" s="171" t="s">
        <v>5197</v>
      </c>
      <c r="C85" s="163" t="s">
        <v>5198</v>
      </c>
      <c r="D85" s="163" t="s">
        <v>5175</v>
      </c>
      <c r="E85" s="6"/>
      <c r="F85" s="6"/>
      <c r="G85" s="6"/>
      <c r="H85" s="6"/>
      <c r="I85" s="6"/>
      <c r="J85" s="6"/>
      <c r="K85" s="6"/>
      <c r="L85" s="6"/>
      <c r="M85" s="6"/>
    </row>
    <row r="86" spans="1:13" x14ac:dyDescent="0.25">
      <c r="A86" s="13">
        <v>82</v>
      </c>
      <c r="B86" s="165" t="s">
        <v>5199</v>
      </c>
      <c r="C86" s="163" t="s">
        <v>5200</v>
      </c>
      <c r="D86" s="163" t="s">
        <v>5175</v>
      </c>
      <c r="E86" s="6"/>
      <c r="F86" s="6"/>
      <c r="G86" s="6"/>
      <c r="H86" s="6"/>
      <c r="I86" s="6"/>
      <c r="J86" s="6"/>
      <c r="K86" s="6"/>
      <c r="L86" s="6"/>
      <c r="M86" s="6"/>
    </row>
    <row r="87" spans="1:13" x14ac:dyDescent="0.25">
      <c r="A87" s="13">
        <v>83</v>
      </c>
      <c r="B87" s="161" t="s">
        <v>5201</v>
      </c>
      <c r="C87" s="163" t="s">
        <v>5202</v>
      </c>
      <c r="D87" s="163" t="s">
        <v>5203</v>
      </c>
      <c r="E87" s="6"/>
      <c r="F87" s="6"/>
      <c r="G87" s="6"/>
      <c r="H87" s="6"/>
      <c r="I87" s="6"/>
      <c r="J87" s="6"/>
      <c r="K87" s="6"/>
      <c r="L87" s="6"/>
      <c r="M87" s="6"/>
    </row>
    <row r="88" spans="1:13" x14ac:dyDescent="0.25">
      <c r="A88" s="13">
        <v>84</v>
      </c>
      <c r="B88" s="161" t="s">
        <v>5204</v>
      </c>
      <c r="C88" s="162" t="s">
        <v>5205</v>
      </c>
      <c r="D88" s="163" t="s">
        <v>5203</v>
      </c>
      <c r="E88" s="6"/>
      <c r="F88" s="6"/>
      <c r="G88" s="6"/>
      <c r="H88" s="6"/>
      <c r="I88" s="6"/>
      <c r="J88" s="6"/>
      <c r="K88" s="6"/>
      <c r="L88" s="6"/>
      <c r="M88" s="6"/>
    </row>
    <row r="89" spans="1:13" x14ac:dyDescent="0.25">
      <c r="A89" s="13">
        <v>85</v>
      </c>
      <c r="B89" s="161" t="s">
        <v>5206</v>
      </c>
      <c r="C89" s="162" t="s">
        <v>5207</v>
      </c>
      <c r="D89" s="163" t="s">
        <v>5203</v>
      </c>
      <c r="E89" s="6"/>
      <c r="F89" s="6"/>
      <c r="G89" s="6"/>
      <c r="H89" s="6"/>
      <c r="I89" s="6"/>
      <c r="J89" s="6"/>
      <c r="K89" s="6"/>
      <c r="L89" s="6"/>
      <c r="M89" s="6"/>
    </row>
    <row r="90" spans="1:13" x14ac:dyDescent="0.25">
      <c r="A90" s="13">
        <v>86</v>
      </c>
      <c r="B90" s="161" t="s">
        <v>5208</v>
      </c>
      <c r="C90" s="162" t="s">
        <v>5209</v>
      </c>
      <c r="D90" s="163" t="s">
        <v>5203</v>
      </c>
      <c r="E90" s="6"/>
      <c r="F90" s="6"/>
      <c r="G90" s="6"/>
      <c r="H90" s="6"/>
      <c r="I90" s="6"/>
      <c r="J90" s="6"/>
      <c r="K90" s="6"/>
      <c r="L90" s="6"/>
      <c r="M90" s="6"/>
    </row>
    <row r="91" spans="1:13" x14ac:dyDescent="0.25">
      <c r="A91" s="13">
        <v>87</v>
      </c>
      <c r="B91" s="172" t="s">
        <v>5210</v>
      </c>
      <c r="C91" s="173" t="s">
        <v>5211</v>
      </c>
      <c r="D91" s="163" t="s">
        <v>5203</v>
      </c>
      <c r="E91" s="6"/>
      <c r="F91" s="6"/>
      <c r="G91" s="6"/>
      <c r="H91" s="6"/>
      <c r="I91" s="6"/>
      <c r="J91" s="6"/>
      <c r="K91" s="6"/>
      <c r="L91" s="6"/>
      <c r="M91" s="6"/>
    </row>
    <row r="92" spans="1:13" x14ac:dyDescent="0.25">
      <c r="A92" s="13">
        <v>88</v>
      </c>
      <c r="B92" s="161" t="s">
        <v>5212</v>
      </c>
      <c r="C92" s="162" t="s">
        <v>5213</v>
      </c>
      <c r="D92" s="163" t="s">
        <v>5203</v>
      </c>
      <c r="E92" s="6"/>
      <c r="F92" s="6"/>
      <c r="G92" s="6"/>
      <c r="H92" s="6"/>
      <c r="I92" s="6"/>
      <c r="J92" s="6"/>
      <c r="K92" s="6"/>
      <c r="L92" s="6"/>
      <c r="M92" s="6"/>
    </row>
    <row r="93" spans="1:13" x14ac:dyDescent="0.25">
      <c r="A93" s="13">
        <v>89</v>
      </c>
      <c r="B93" s="161" t="s">
        <v>5214</v>
      </c>
      <c r="C93" s="162" t="s">
        <v>5215</v>
      </c>
      <c r="D93" s="163" t="s">
        <v>5203</v>
      </c>
      <c r="E93" s="6"/>
      <c r="F93" s="6"/>
      <c r="G93" s="6"/>
      <c r="H93" s="6"/>
      <c r="I93" s="6"/>
      <c r="J93" s="6"/>
      <c r="K93" s="6"/>
      <c r="L93" s="6"/>
      <c r="M93" s="6"/>
    </row>
    <row r="94" spans="1:13" x14ac:dyDescent="0.25">
      <c r="A94" s="13">
        <v>90</v>
      </c>
      <c r="B94" s="161" t="s">
        <v>5151</v>
      </c>
      <c r="C94" s="162" t="s">
        <v>5216</v>
      </c>
      <c r="D94" s="163" t="s">
        <v>5203</v>
      </c>
      <c r="E94" s="6"/>
      <c r="F94" s="6"/>
      <c r="G94" s="6"/>
      <c r="H94" s="6"/>
      <c r="I94" s="6"/>
      <c r="J94" s="6"/>
      <c r="K94" s="6"/>
      <c r="L94" s="6"/>
      <c r="M94" s="6"/>
    </row>
    <row r="95" spans="1:13" x14ac:dyDescent="0.25">
      <c r="A95" s="13">
        <v>91</v>
      </c>
      <c r="B95" s="161" t="s">
        <v>5217</v>
      </c>
      <c r="C95" s="162" t="s">
        <v>5218</v>
      </c>
      <c r="D95" s="163" t="s">
        <v>5219</v>
      </c>
      <c r="E95" s="6"/>
      <c r="F95" s="6"/>
      <c r="G95" s="6"/>
      <c r="H95" s="6"/>
      <c r="I95" s="6"/>
      <c r="J95" s="6"/>
      <c r="K95" s="6"/>
      <c r="L95" s="6"/>
      <c r="M95" s="6"/>
    </row>
    <row r="96" spans="1:13" x14ac:dyDescent="0.25">
      <c r="A96" s="13">
        <v>92</v>
      </c>
      <c r="B96" s="161" t="s">
        <v>5220</v>
      </c>
      <c r="C96" s="162" t="s">
        <v>5221</v>
      </c>
      <c r="D96" s="163" t="s">
        <v>5219</v>
      </c>
      <c r="E96" s="6"/>
      <c r="F96" s="6"/>
      <c r="G96" s="6"/>
      <c r="H96" s="6"/>
      <c r="I96" s="6"/>
      <c r="J96" s="6"/>
      <c r="K96" s="6"/>
      <c r="L96" s="6"/>
      <c r="M96" s="6"/>
    </row>
    <row r="97" spans="1:13" x14ac:dyDescent="0.25">
      <c r="A97" s="13">
        <v>93</v>
      </c>
      <c r="B97" s="161" t="s">
        <v>5222</v>
      </c>
      <c r="C97" s="162" t="s">
        <v>5223</v>
      </c>
      <c r="D97" s="163" t="s">
        <v>5219</v>
      </c>
      <c r="E97" s="6"/>
      <c r="F97" s="6"/>
      <c r="G97" s="6"/>
      <c r="H97" s="6"/>
      <c r="I97" s="6"/>
      <c r="J97" s="6"/>
      <c r="K97" s="6"/>
      <c r="L97" s="6"/>
      <c r="M97" s="6"/>
    </row>
    <row r="98" spans="1:13" x14ac:dyDescent="0.25">
      <c r="A98" s="13">
        <v>94</v>
      </c>
      <c r="B98" s="161" t="s">
        <v>5224</v>
      </c>
      <c r="C98" s="162" t="s">
        <v>5225</v>
      </c>
      <c r="D98" s="163" t="s">
        <v>5219</v>
      </c>
      <c r="E98" s="6"/>
      <c r="F98" s="6"/>
      <c r="G98" s="6"/>
      <c r="H98" s="6"/>
      <c r="I98" s="6"/>
      <c r="J98" s="6"/>
      <c r="K98" s="6"/>
      <c r="L98" s="6"/>
      <c r="M98" s="6"/>
    </row>
    <row r="99" spans="1:13" x14ac:dyDescent="0.25">
      <c r="A99" s="13">
        <v>95</v>
      </c>
      <c r="B99" s="161" t="s">
        <v>643</v>
      </c>
      <c r="C99" s="162" t="s">
        <v>5226</v>
      </c>
      <c r="D99" s="163" t="s">
        <v>5219</v>
      </c>
      <c r="E99" s="6"/>
      <c r="F99" s="6"/>
      <c r="G99" s="6"/>
      <c r="H99" s="6"/>
      <c r="I99" s="6"/>
      <c r="J99" s="6"/>
      <c r="K99" s="6"/>
      <c r="L99" s="6"/>
      <c r="M99" s="6"/>
    </row>
    <row r="100" spans="1:13" x14ac:dyDescent="0.25">
      <c r="A100" s="13">
        <v>96</v>
      </c>
      <c r="B100" s="161" t="s">
        <v>5227</v>
      </c>
      <c r="C100" s="162" t="s">
        <v>5228</v>
      </c>
      <c r="D100" s="163" t="s">
        <v>5219</v>
      </c>
      <c r="E100" s="6"/>
      <c r="F100" s="6"/>
      <c r="G100" s="6"/>
      <c r="H100" s="6"/>
      <c r="I100" s="6"/>
      <c r="J100" s="6"/>
      <c r="K100" s="6"/>
      <c r="L100" s="6"/>
      <c r="M100" s="6"/>
    </row>
    <row r="101" spans="1:13" x14ac:dyDescent="0.25">
      <c r="A101" s="13">
        <v>97</v>
      </c>
      <c r="B101" s="161" t="s">
        <v>5229</v>
      </c>
      <c r="C101" s="162" t="s">
        <v>5230</v>
      </c>
      <c r="D101" s="163" t="s">
        <v>5219</v>
      </c>
      <c r="E101" s="6"/>
      <c r="F101" s="6"/>
      <c r="G101" s="6"/>
      <c r="H101" s="6"/>
      <c r="I101" s="6"/>
      <c r="J101" s="6"/>
      <c r="K101" s="6"/>
      <c r="L101" s="6"/>
      <c r="M101" s="6"/>
    </row>
    <row r="102" spans="1:13" x14ac:dyDescent="0.25">
      <c r="A102" s="13">
        <v>98</v>
      </c>
      <c r="B102" s="161" t="s">
        <v>5231</v>
      </c>
      <c r="C102" s="162" t="s">
        <v>5232</v>
      </c>
      <c r="D102" s="163" t="s">
        <v>5219</v>
      </c>
      <c r="E102" s="6"/>
      <c r="F102" s="6"/>
      <c r="G102" s="6"/>
      <c r="H102" s="6"/>
      <c r="I102" s="6"/>
      <c r="J102" s="6"/>
      <c r="K102" s="6"/>
      <c r="L102" s="6"/>
      <c r="M102" s="6"/>
    </row>
    <row r="103" spans="1:13" x14ac:dyDescent="0.25">
      <c r="A103" s="13">
        <v>99</v>
      </c>
      <c r="B103" s="161" t="s">
        <v>2627</v>
      </c>
      <c r="C103" s="162" t="s">
        <v>5233</v>
      </c>
      <c r="D103" s="163" t="s">
        <v>5219</v>
      </c>
      <c r="E103" s="6"/>
      <c r="F103" s="6"/>
      <c r="G103" s="6"/>
      <c r="H103" s="6"/>
      <c r="I103" s="6"/>
      <c r="J103" s="6"/>
      <c r="K103" s="6"/>
      <c r="L103" s="6"/>
      <c r="M103" s="6"/>
    </row>
    <row r="104" spans="1:13" x14ac:dyDescent="0.25">
      <c r="A104" s="13">
        <v>100</v>
      </c>
      <c r="B104" s="164" t="s">
        <v>5234</v>
      </c>
      <c r="C104" s="162" t="s">
        <v>5235</v>
      </c>
      <c r="D104" s="163" t="s">
        <v>5219</v>
      </c>
      <c r="E104" s="6"/>
      <c r="F104" s="6"/>
      <c r="G104" s="6"/>
      <c r="H104" s="6"/>
      <c r="I104" s="6"/>
      <c r="J104" s="6"/>
      <c r="K104" s="6"/>
      <c r="L104" s="6"/>
      <c r="M104" s="6"/>
    </row>
    <row r="105" spans="1:13" x14ac:dyDescent="0.25">
      <c r="A105" s="13">
        <v>101</v>
      </c>
      <c r="B105" s="161" t="s">
        <v>5236</v>
      </c>
      <c r="C105" s="162" t="s">
        <v>5237</v>
      </c>
      <c r="D105" s="163" t="s">
        <v>5238</v>
      </c>
      <c r="E105" s="6"/>
      <c r="F105" s="6"/>
      <c r="G105" s="6"/>
      <c r="H105" s="6"/>
      <c r="I105" s="6"/>
      <c r="J105" s="6"/>
      <c r="K105" s="6"/>
      <c r="L105" s="6"/>
      <c r="M105" s="6"/>
    </row>
    <row r="106" spans="1:13" x14ac:dyDescent="0.25">
      <c r="A106" s="13">
        <v>102</v>
      </c>
      <c r="B106" s="161" t="s">
        <v>5239</v>
      </c>
      <c r="C106" s="162" t="s">
        <v>5240</v>
      </c>
      <c r="D106" s="163" t="s">
        <v>5238</v>
      </c>
      <c r="E106" s="6"/>
      <c r="F106" s="6"/>
      <c r="G106" s="6"/>
      <c r="H106" s="6"/>
      <c r="I106" s="6"/>
      <c r="J106" s="6"/>
      <c r="K106" s="6"/>
      <c r="L106" s="6"/>
      <c r="M106" s="6"/>
    </row>
    <row r="107" spans="1:13" x14ac:dyDescent="0.25">
      <c r="A107" s="13">
        <v>103</v>
      </c>
      <c r="B107" s="164" t="s">
        <v>5241</v>
      </c>
      <c r="C107" s="162" t="s">
        <v>5242</v>
      </c>
      <c r="D107" s="163" t="s">
        <v>5238</v>
      </c>
      <c r="E107" s="6"/>
      <c r="F107" s="6"/>
      <c r="G107" s="6"/>
      <c r="H107" s="6"/>
      <c r="I107" s="6"/>
      <c r="J107" s="6"/>
      <c r="K107" s="6"/>
      <c r="L107" s="6"/>
      <c r="M107" s="6"/>
    </row>
    <row r="108" spans="1:13" x14ac:dyDescent="0.25">
      <c r="A108" s="13">
        <v>104</v>
      </c>
      <c r="B108" s="166" t="s">
        <v>2483</v>
      </c>
      <c r="C108" s="162" t="s">
        <v>5243</v>
      </c>
      <c r="D108" s="163" t="s">
        <v>5238</v>
      </c>
      <c r="E108" s="6"/>
      <c r="F108" s="6"/>
      <c r="G108" s="6"/>
      <c r="H108" s="6"/>
      <c r="I108" s="6"/>
      <c r="J108" s="6"/>
      <c r="K108" s="6"/>
      <c r="L108" s="6"/>
      <c r="M108" s="6"/>
    </row>
    <row r="109" spans="1:13" x14ac:dyDescent="0.25">
      <c r="A109" s="13">
        <v>105</v>
      </c>
      <c r="B109" s="161" t="s">
        <v>5244</v>
      </c>
      <c r="C109" s="162" t="s">
        <v>5245</v>
      </c>
      <c r="D109" s="163" t="s">
        <v>5238</v>
      </c>
      <c r="E109" s="6"/>
      <c r="F109" s="6"/>
      <c r="G109" s="6"/>
      <c r="H109" s="6"/>
      <c r="I109" s="6"/>
      <c r="J109" s="6"/>
      <c r="K109" s="6"/>
      <c r="L109" s="6"/>
      <c r="M109" s="6"/>
    </row>
    <row r="110" spans="1:13" x14ac:dyDescent="0.25">
      <c r="A110" s="13">
        <v>106</v>
      </c>
      <c r="B110" s="171" t="s">
        <v>5246</v>
      </c>
      <c r="C110" s="162" t="s">
        <v>5247</v>
      </c>
      <c r="D110" s="163" t="s">
        <v>5238</v>
      </c>
      <c r="E110" s="6"/>
      <c r="F110" s="6"/>
      <c r="G110" s="6"/>
      <c r="H110" s="6"/>
      <c r="I110" s="6"/>
      <c r="J110" s="6"/>
      <c r="K110" s="6"/>
      <c r="L110" s="6"/>
      <c r="M110" s="6"/>
    </row>
    <row r="111" spans="1:13" x14ac:dyDescent="0.25">
      <c r="A111" s="13">
        <v>107</v>
      </c>
      <c r="B111" s="171" t="s">
        <v>857</v>
      </c>
      <c r="C111" s="162" t="s">
        <v>5248</v>
      </c>
      <c r="D111" s="163" t="s">
        <v>5238</v>
      </c>
      <c r="E111" s="6"/>
      <c r="F111" s="6"/>
      <c r="G111" s="6"/>
      <c r="H111" s="6"/>
      <c r="I111" s="6"/>
      <c r="J111" s="6"/>
      <c r="K111" s="6"/>
      <c r="L111" s="6"/>
      <c r="M111" s="6"/>
    </row>
    <row r="112" spans="1:13" x14ac:dyDescent="0.25">
      <c r="A112" s="13">
        <v>108</v>
      </c>
      <c r="B112" s="161" t="s">
        <v>5249</v>
      </c>
      <c r="C112" s="162" t="s">
        <v>5250</v>
      </c>
      <c r="D112" s="163" t="s">
        <v>5251</v>
      </c>
      <c r="E112" s="6"/>
      <c r="F112" s="6"/>
      <c r="G112" s="6"/>
      <c r="H112" s="6"/>
      <c r="I112" s="6"/>
      <c r="J112" s="6"/>
      <c r="K112" s="6"/>
      <c r="L112" s="6"/>
      <c r="M112" s="6"/>
    </row>
    <row r="113" spans="1:13" x14ac:dyDescent="0.25">
      <c r="A113" s="13">
        <v>109</v>
      </c>
      <c r="B113" s="161" t="s">
        <v>5252</v>
      </c>
      <c r="C113" s="162" t="s">
        <v>5253</v>
      </c>
      <c r="D113" s="163" t="s">
        <v>5251</v>
      </c>
      <c r="E113" s="6"/>
      <c r="F113" s="6"/>
      <c r="G113" s="6"/>
      <c r="H113" s="6"/>
      <c r="I113" s="6"/>
      <c r="J113" s="6"/>
      <c r="K113" s="6"/>
      <c r="L113" s="6"/>
      <c r="M113" s="6"/>
    </row>
    <row r="114" spans="1:13" x14ac:dyDescent="0.25">
      <c r="A114" s="13">
        <v>110</v>
      </c>
      <c r="B114" s="161" t="s">
        <v>5254</v>
      </c>
      <c r="C114" s="162" t="s">
        <v>5255</v>
      </c>
      <c r="D114" s="163" t="s">
        <v>5251</v>
      </c>
      <c r="E114" s="6"/>
      <c r="F114" s="6"/>
      <c r="G114" s="6"/>
      <c r="H114" s="6"/>
      <c r="I114" s="6"/>
      <c r="J114" s="6"/>
      <c r="K114" s="6"/>
      <c r="L114" s="6"/>
      <c r="M114" s="6"/>
    </row>
    <row r="115" spans="1:13" x14ac:dyDescent="0.25">
      <c r="A115" s="13">
        <v>111</v>
      </c>
      <c r="B115" s="164" t="s">
        <v>5256</v>
      </c>
      <c r="C115" s="162" t="s">
        <v>5257</v>
      </c>
      <c r="D115" s="163" t="s">
        <v>5251</v>
      </c>
      <c r="E115" s="6"/>
      <c r="F115" s="6"/>
      <c r="G115" s="6"/>
      <c r="H115" s="6"/>
      <c r="I115" s="6"/>
      <c r="J115" s="6"/>
      <c r="K115" s="6"/>
      <c r="L115" s="6"/>
      <c r="M115" s="6"/>
    </row>
    <row r="116" spans="1:13" x14ac:dyDescent="0.25">
      <c r="A116" s="13">
        <v>112</v>
      </c>
      <c r="B116" s="161" t="s">
        <v>5258</v>
      </c>
      <c r="C116" s="162" t="s">
        <v>5259</v>
      </c>
      <c r="D116" s="163" t="s">
        <v>5251</v>
      </c>
      <c r="E116" s="6"/>
      <c r="F116" s="6"/>
      <c r="G116" s="6"/>
      <c r="H116" s="6"/>
      <c r="I116" s="6"/>
      <c r="J116" s="6"/>
      <c r="K116" s="6"/>
      <c r="L116" s="6"/>
      <c r="M116" s="6"/>
    </row>
    <row r="117" spans="1:13" x14ac:dyDescent="0.25">
      <c r="A117" s="13">
        <v>113</v>
      </c>
      <c r="B117" s="161" t="s">
        <v>5260</v>
      </c>
      <c r="C117" s="162" t="s">
        <v>5261</v>
      </c>
      <c r="D117" s="163" t="s">
        <v>5251</v>
      </c>
      <c r="E117" s="6"/>
      <c r="F117" s="6"/>
      <c r="G117" s="6"/>
      <c r="H117" s="6"/>
      <c r="I117" s="6"/>
      <c r="J117" s="6"/>
      <c r="K117" s="6"/>
      <c r="L117" s="6"/>
      <c r="M117" s="6"/>
    </row>
    <row r="118" spans="1:13" x14ac:dyDescent="0.25">
      <c r="A118" s="13">
        <v>114</v>
      </c>
      <c r="B118" s="161" t="s">
        <v>5262</v>
      </c>
      <c r="C118" s="162" t="s">
        <v>5263</v>
      </c>
      <c r="D118" s="163" t="s">
        <v>5251</v>
      </c>
      <c r="E118" s="6"/>
      <c r="F118" s="6"/>
      <c r="G118" s="6"/>
      <c r="H118" s="6"/>
      <c r="I118" s="6"/>
      <c r="J118" s="6"/>
      <c r="K118" s="6"/>
      <c r="L118" s="6"/>
      <c r="M118" s="6"/>
    </row>
    <row r="119" spans="1:13" x14ac:dyDescent="0.25">
      <c r="A119" s="13">
        <v>115</v>
      </c>
      <c r="B119" s="161" t="s">
        <v>5264</v>
      </c>
      <c r="C119" s="162" t="s">
        <v>5265</v>
      </c>
      <c r="D119" s="163" t="s">
        <v>5251</v>
      </c>
      <c r="E119" s="6"/>
      <c r="F119" s="6"/>
      <c r="G119" s="6"/>
      <c r="H119" s="6"/>
      <c r="I119" s="6"/>
      <c r="J119" s="6"/>
      <c r="K119" s="6"/>
      <c r="L119" s="6"/>
      <c r="M119" s="6"/>
    </row>
    <row r="120" spans="1:13" x14ac:dyDescent="0.25">
      <c r="A120" s="13">
        <v>116</v>
      </c>
      <c r="B120" s="161" t="s">
        <v>5266</v>
      </c>
      <c r="C120" s="162" t="s">
        <v>5267</v>
      </c>
      <c r="D120" s="163" t="s">
        <v>5251</v>
      </c>
      <c r="E120" s="6"/>
      <c r="F120" s="6"/>
      <c r="G120" s="6"/>
      <c r="H120" s="6"/>
      <c r="I120" s="6"/>
      <c r="J120" s="6"/>
      <c r="K120" s="6"/>
      <c r="L120" s="6"/>
      <c r="M120" s="6"/>
    </row>
    <row r="121" spans="1:13" x14ac:dyDescent="0.25">
      <c r="A121" s="13">
        <v>117</v>
      </c>
      <c r="B121" s="161" t="s">
        <v>614</v>
      </c>
      <c r="C121" s="162" t="s">
        <v>5268</v>
      </c>
      <c r="D121" s="163" t="s">
        <v>5251</v>
      </c>
      <c r="E121" s="6"/>
      <c r="F121" s="6"/>
      <c r="G121" s="6"/>
      <c r="H121" s="6"/>
      <c r="I121" s="6"/>
      <c r="J121" s="6"/>
      <c r="K121" s="6"/>
      <c r="L121" s="6"/>
      <c r="M121" s="6"/>
    </row>
    <row r="122" spans="1:13" x14ac:dyDescent="0.25">
      <c r="A122" s="13">
        <v>118</v>
      </c>
      <c r="B122" s="161" t="s">
        <v>5269</v>
      </c>
      <c r="C122" s="162" t="s">
        <v>5270</v>
      </c>
      <c r="D122" s="163" t="s">
        <v>5271</v>
      </c>
      <c r="E122" s="6"/>
      <c r="F122" s="6"/>
      <c r="G122" s="6"/>
      <c r="H122" s="6"/>
      <c r="I122" s="6"/>
      <c r="J122" s="6"/>
      <c r="K122" s="6"/>
      <c r="L122" s="6"/>
      <c r="M122" s="6"/>
    </row>
    <row r="123" spans="1:13" x14ac:dyDescent="0.25">
      <c r="A123" s="13">
        <v>119</v>
      </c>
      <c r="B123" s="161" t="s">
        <v>5272</v>
      </c>
      <c r="C123" s="162" t="s">
        <v>5273</v>
      </c>
      <c r="D123" s="163" t="s">
        <v>5271</v>
      </c>
      <c r="E123" s="6"/>
      <c r="F123" s="6"/>
      <c r="G123" s="6"/>
      <c r="H123" s="6"/>
      <c r="I123" s="6"/>
      <c r="J123" s="6"/>
      <c r="K123" s="6"/>
      <c r="L123" s="6"/>
      <c r="M123" s="6"/>
    </row>
    <row r="124" spans="1:13" x14ac:dyDescent="0.25">
      <c r="A124" s="13">
        <v>120</v>
      </c>
      <c r="B124" s="161" t="s">
        <v>5274</v>
      </c>
      <c r="C124" s="162" t="s">
        <v>5275</v>
      </c>
      <c r="D124" s="163" t="s">
        <v>5271</v>
      </c>
      <c r="E124" s="6"/>
      <c r="F124" s="6"/>
      <c r="G124" s="6"/>
      <c r="H124" s="6"/>
      <c r="I124" s="6"/>
      <c r="J124" s="6"/>
      <c r="K124" s="6"/>
      <c r="L124" s="6"/>
      <c r="M124" s="6"/>
    </row>
    <row r="125" spans="1:13" x14ac:dyDescent="0.25">
      <c r="A125" s="13">
        <v>121</v>
      </c>
      <c r="B125" s="161" t="s">
        <v>5276</v>
      </c>
      <c r="C125" s="162" t="s">
        <v>5277</v>
      </c>
      <c r="D125" s="163" t="s">
        <v>5271</v>
      </c>
      <c r="E125" s="6"/>
      <c r="F125" s="6"/>
      <c r="G125" s="6"/>
      <c r="H125" s="6"/>
      <c r="I125" s="6"/>
      <c r="J125" s="6"/>
      <c r="K125" s="6"/>
      <c r="L125" s="6"/>
      <c r="M125" s="6"/>
    </row>
    <row r="126" spans="1:13" x14ac:dyDescent="0.25">
      <c r="A126" s="13">
        <v>122</v>
      </c>
      <c r="B126" s="161" t="s">
        <v>5278</v>
      </c>
      <c r="C126" s="162" t="s">
        <v>5279</v>
      </c>
      <c r="D126" s="163" t="s">
        <v>5271</v>
      </c>
      <c r="E126" s="6"/>
      <c r="F126" s="6"/>
      <c r="G126" s="6"/>
      <c r="H126" s="6"/>
      <c r="I126" s="6"/>
      <c r="J126" s="6"/>
      <c r="K126" s="6"/>
      <c r="L126" s="6"/>
      <c r="M126" s="6"/>
    </row>
    <row r="127" spans="1:13" x14ac:dyDescent="0.25">
      <c r="A127" s="13">
        <v>123</v>
      </c>
      <c r="B127" s="161" t="s">
        <v>5280</v>
      </c>
      <c r="C127" s="162" t="s">
        <v>5281</v>
      </c>
      <c r="D127" s="163" t="s">
        <v>5271</v>
      </c>
      <c r="E127" s="6"/>
      <c r="F127" s="6"/>
      <c r="G127" s="6"/>
      <c r="H127" s="6"/>
      <c r="I127" s="6"/>
      <c r="J127" s="6"/>
      <c r="K127" s="6"/>
      <c r="L127" s="6"/>
      <c r="M127" s="6"/>
    </row>
    <row r="128" spans="1:13" x14ac:dyDescent="0.25">
      <c r="A128" s="13">
        <v>124</v>
      </c>
      <c r="B128" s="161" t="s">
        <v>5282</v>
      </c>
      <c r="C128" s="162" t="s">
        <v>5283</v>
      </c>
      <c r="D128" s="163" t="s">
        <v>5271</v>
      </c>
      <c r="E128" s="6"/>
      <c r="F128" s="6"/>
      <c r="G128" s="6"/>
      <c r="H128" s="6"/>
      <c r="I128" s="6"/>
      <c r="J128" s="6"/>
      <c r="K128" s="6"/>
      <c r="L128" s="6"/>
      <c r="M128" s="6"/>
    </row>
    <row r="129" spans="1:13" x14ac:dyDescent="0.25">
      <c r="A129" s="13">
        <v>125</v>
      </c>
      <c r="B129" s="164" t="s">
        <v>5284</v>
      </c>
      <c r="C129" s="162" t="s">
        <v>5285</v>
      </c>
      <c r="D129" s="163" t="s">
        <v>5271</v>
      </c>
      <c r="E129" s="6"/>
      <c r="F129" s="6"/>
      <c r="G129" s="6"/>
      <c r="H129" s="6"/>
      <c r="I129" s="6"/>
      <c r="J129" s="6"/>
      <c r="K129" s="6"/>
      <c r="L129" s="6"/>
      <c r="M129" s="6"/>
    </row>
    <row r="130" spans="1:13" x14ac:dyDescent="0.25">
      <c r="A130" s="13">
        <v>126</v>
      </c>
      <c r="B130" s="167" t="s">
        <v>5286</v>
      </c>
      <c r="C130" s="162" t="s">
        <v>5287</v>
      </c>
      <c r="D130" s="163" t="s">
        <v>5271</v>
      </c>
      <c r="E130" s="6"/>
      <c r="F130" s="6"/>
      <c r="G130" s="6"/>
      <c r="H130" s="6"/>
      <c r="I130" s="6"/>
      <c r="J130" s="6"/>
      <c r="K130" s="6"/>
      <c r="L130" s="6"/>
      <c r="M130" s="6"/>
    </row>
    <row r="131" spans="1:13" x14ac:dyDescent="0.25">
      <c r="A131" s="13">
        <v>127</v>
      </c>
      <c r="B131" s="161" t="s">
        <v>5288</v>
      </c>
      <c r="C131" s="169" t="s">
        <v>5289</v>
      </c>
      <c r="D131" s="163" t="s">
        <v>5271</v>
      </c>
      <c r="E131" s="6"/>
      <c r="F131" s="6"/>
      <c r="G131" s="6"/>
      <c r="H131" s="6"/>
      <c r="I131" s="6"/>
      <c r="J131" s="6"/>
      <c r="K131" s="6"/>
      <c r="L131" s="6"/>
      <c r="M131" s="6"/>
    </row>
    <row r="132" spans="1:13" x14ac:dyDescent="0.25">
      <c r="A132" s="13">
        <v>128</v>
      </c>
      <c r="B132" s="161" t="s">
        <v>5290</v>
      </c>
      <c r="C132" s="162" t="s">
        <v>5291</v>
      </c>
      <c r="D132" s="163" t="s">
        <v>5271</v>
      </c>
      <c r="E132" s="6"/>
      <c r="F132" s="6"/>
      <c r="G132" s="6"/>
      <c r="H132" s="6"/>
      <c r="I132" s="6"/>
      <c r="J132" s="6"/>
      <c r="K132" s="6"/>
      <c r="L132" s="6"/>
      <c r="M132" s="6"/>
    </row>
    <row r="133" spans="1:13" x14ac:dyDescent="0.25">
      <c r="A133" s="13">
        <v>129</v>
      </c>
      <c r="B133" s="161" t="s">
        <v>5292</v>
      </c>
      <c r="C133" s="162" t="s">
        <v>5293</v>
      </c>
      <c r="D133" s="163" t="s">
        <v>5271</v>
      </c>
      <c r="E133" s="6"/>
      <c r="F133" s="6"/>
      <c r="G133" s="6"/>
      <c r="H133" s="6"/>
      <c r="I133" s="6"/>
      <c r="J133" s="6"/>
      <c r="K133" s="6"/>
      <c r="L133" s="6"/>
      <c r="M133" s="6"/>
    </row>
    <row r="134" spans="1:13" x14ac:dyDescent="0.25">
      <c r="A134" s="13">
        <v>130</v>
      </c>
      <c r="B134" s="161" t="s">
        <v>5294</v>
      </c>
      <c r="C134" s="162" t="s">
        <v>5295</v>
      </c>
      <c r="D134" s="163" t="s">
        <v>5271</v>
      </c>
      <c r="E134" s="6"/>
      <c r="F134" s="6"/>
      <c r="G134" s="6"/>
      <c r="H134" s="6"/>
      <c r="I134" s="6"/>
      <c r="J134" s="6"/>
      <c r="K134" s="6"/>
      <c r="L134" s="6"/>
      <c r="M134" s="6"/>
    </row>
    <row r="135" spans="1:13" x14ac:dyDescent="0.25">
      <c r="A135" s="13">
        <v>131</v>
      </c>
      <c r="B135" s="164" t="s">
        <v>2618</v>
      </c>
      <c r="C135" s="162" t="s">
        <v>5296</v>
      </c>
      <c r="D135" s="163" t="s">
        <v>5271</v>
      </c>
      <c r="E135" s="6"/>
      <c r="F135" s="6"/>
      <c r="G135" s="6"/>
      <c r="H135" s="6"/>
      <c r="I135" s="6"/>
      <c r="J135" s="6"/>
      <c r="K135" s="6"/>
      <c r="L135" s="6"/>
      <c r="M135" s="6"/>
    </row>
    <row r="136" spans="1:13" x14ac:dyDescent="0.25">
      <c r="A136" s="13">
        <v>132</v>
      </c>
      <c r="B136" s="174" t="s">
        <v>5297</v>
      </c>
      <c r="C136" s="173" t="s">
        <v>5298</v>
      </c>
      <c r="D136" s="175" t="s">
        <v>5271</v>
      </c>
      <c r="E136" s="6"/>
      <c r="F136" s="6"/>
      <c r="G136" s="6"/>
      <c r="H136" s="6"/>
      <c r="I136" s="6"/>
      <c r="J136" s="6"/>
      <c r="K136" s="6"/>
      <c r="L136" s="6"/>
      <c r="M136" s="6"/>
    </row>
    <row r="137" spans="1:13" x14ac:dyDescent="0.25">
      <c r="A137" s="13">
        <v>133</v>
      </c>
      <c r="B137" s="176" t="s">
        <v>5299</v>
      </c>
      <c r="C137" s="177" t="s">
        <v>5300</v>
      </c>
      <c r="D137" s="175" t="s">
        <v>5271</v>
      </c>
      <c r="E137" s="6"/>
      <c r="F137" s="6"/>
      <c r="G137" s="6"/>
      <c r="H137" s="6"/>
      <c r="I137" s="6"/>
      <c r="J137" s="6"/>
      <c r="K137" s="6"/>
      <c r="L137" s="6"/>
      <c r="M137" s="6"/>
    </row>
    <row r="138" spans="1:13" x14ac:dyDescent="0.25">
      <c r="A138" s="13">
        <v>134</v>
      </c>
      <c r="B138" s="176" t="s">
        <v>5301</v>
      </c>
      <c r="C138" s="170" t="s">
        <v>5302</v>
      </c>
      <c r="D138" s="175" t="s">
        <v>5271</v>
      </c>
      <c r="E138" s="6"/>
      <c r="F138" s="6"/>
      <c r="G138" s="6"/>
      <c r="H138" s="6"/>
      <c r="I138" s="6"/>
      <c r="J138" s="6"/>
      <c r="K138" s="6"/>
      <c r="L138" s="6"/>
      <c r="M138" s="6"/>
    </row>
    <row r="139" spans="1:13" x14ac:dyDescent="0.25">
      <c r="A139" s="13">
        <v>135</v>
      </c>
      <c r="B139" s="161" t="s">
        <v>1240</v>
      </c>
      <c r="C139" s="162" t="s">
        <v>5303</v>
      </c>
      <c r="D139" s="163" t="s">
        <v>5304</v>
      </c>
      <c r="E139" s="6"/>
      <c r="F139" s="6"/>
      <c r="G139" s="6"/>
      <c r="H139" s="6"/>
      <c r="I139" s="6"/>
      <c r="J139" s="6"/>
      <c r="K139" s="6"/>
      <c r="L139" s="6"/>
      <c r="M139" s="6"/>
    </row>
    <row r="140" spans="1:13" x14ac:dyDescent="0.25">
      <c r="A140" s="13">
        <v>136</v>
      </c>
      <c r="B140" s="161" t="s">
        <v>409</v>
      </c>
      <c r="C140" s="177" t="s">
        <v>5305</v>
      </c>
      <c r="D140" s="175" t="s">
        <v>5304</v>
      </c>
      <c r="E140" s="6"/>
      <c r="F140" s="6"/>
      <c r="G140" s="6"/>
      <c r="H140" s="6"/>
      <c r="I140" s="6"/>
      <c r="J140" s="6"/>
      <c r="K140" s="6"/>
      <c r="L140" s="6"/>
      <c r="M140" s="6"/>
    </row>
    <row r="141" spans="1:13" x14ac:dyDescent="0.25">
      <c r="A141" s="13">
        <v>137</v>
      </c>
      <c r="B141" s="161" t="s">
        <v>5306</v>
      </c>
      <c r="C141" s="162" t="s">
        <v>5307</v>
      </c>
      <c r="D141" s="163" t="s">
        <v>5304</v>
      </c>
      <c r="E141" s="6"/>
      <c r="F141" s="6"/>
      <c r="G141" s="6"/>
      <c r="H141" s="6"/>
      <c r="I141" s="6"/>
      <c r="J141" s="6"/>
      <c r="K141" s="6"/>
      <c r="L141" s="6"/>
      <c r="M141" s="6"/>
    </row>
    <row r="142" spans="1:13" x14ac:dyDescent="0.25">
      <c r="A142" s="13">
        <v>138</v>
      </c>
      <c r="B142" s="161" t="s">
        <v>5308</v>
      </c>
      <c r="C142" s="162" t="s">
        <v>5309</v>
      </c>
      <c r="D142" s="163" t="s">
        <v>5304</v>
      </c>
      <c r="E142" s="6"/>
      <c r="F142" s="6"/>
      <c r="G142" s="6"/>
      <c r="H142" s="6"/>
      <c r="I142" s="6"/>
      <c r="J142" s="6"/>
      <c r="K142" s="6"/>
      <c r="L142" s="6"/>
      <c r="M142" s="6"/>
    </row>
    <row r="143" spans="1:13" x14ac:dyDescent="0.25">
      <c r="A143" s="13">
        <v>139</v>
      </c>
      <c r="B143" s="161" t="s">
        <v>5310</v>
      </c>
      <c r="C143" s="162" t="s">
        <v>5311</v>
      </c>
      <c r="D143" s="163" t="s">
        <v>5304</v>
      </c>
      <c r="E143" s="6"/>
      <c r="F143" s="6"/>
      <c r="G143" s="6"/>
      <c r="H143" s="6"/>
      <c r="I143" s="6"/>
      <c r="J143" s="6"/>
      <c r="K143" s="6"/>
      <c r="L143" s="6"/>
      <c r="M143" s="6"/>
    </row>
    <row r="144" spans="1:13" x14ac:dyDescent="0.25">
      <c r="A144" s="13">
        <v>140</v>
      </c>
      <c r="B144" s="161" t="s">
        <v>3391</v>
      </c>
      <c r="C144" s="162" t="s">
        <v>5312</v>
      </c>
      <c r="D144" s="163" t="s">
        <v>5304</v>
      </c>
      <c r="E144" s="6"/>
      <c r="F144" s="6"/>
      <c r="G144" s="6"/>
      <c r="H144" s="6"/>
      <c r="I144" s="6"/>
      <c r="J144" s="6"/>
      <c r="K144" s="6"/>
      <c r="L144" s="6"/>
      <c r="M144" s="6"/>
    </row>
    <row r="145" spans="1:13" x14ac:dyDescent="0.25">
      <c r="A145" s="13">
        <v>141</v>
      </c>
      <c r="B145" s="161" t="s">
        <v>155</v>
      </c>
      <c r="C145" s="162" t="s">
        <v>5313</v>
      </c>
      <c r="D145" s="163" t="s">
        <v>5304</v>
      </c>
      <c r="E145" s="6"/>
      <c r="F145" s="6"/>
      <c r="G145" s="6"/>
      <c r="H145" s="6"/>
      <c r="I145" s="6"/>
      <c r="J145" s="6"/>
      <c r="K145" s="6"/>
      <c r="L145" s="6"/>
      <c r="M145" s="6"/>
    </row>
    <row r="146" spans="1:13" x14ac:dyDescent="0.25">
      <c r="A146" s="13">
        <v>142</v>
      </c>
      <c r="B146" s="171" t="s">
        <v>5314</v>
      </c>
      <c r="C146" s="162" t="s">
        <v>5315</v>
      </c>
      <c r="D146" s="163" t="s">
        <v>5304</v>
      </c>
      <c r="E146" s="6"/>
      <c r="F146" s="6"/>
      <c r="G146" s="6"/>
      <c r="H146" s="6"/>
      <c r="I146" s="6"/>
      <c r="J146" s="6"/>
      <c r="K146" s="6"/>
      <c r="L146" s="6"/>
      <c r="M146" s="6"/>
    </row>
    <row r="147" spans="1:13" x14ac:dyDescent="0.25">
      <c r="A147" s="13">
        <v>143</v>
      </c>
      <c r="B147" s="171" t="s">
        <v>5316</v>
      </c>
      <c r="C147" s="169" t="s">
        <v>5317</v>
      </c>
      <c r="D147" s="163" t="s">
        <v>5304</v>
      </c>
      <c r="E147" s="6"/>
      <c r="F147" s="6"/>
      <c r="G147" s="6"/>
      <c r="H147" s="6"/>
      <c r="I147" s="6"/>
      <c r="J147" s="6"/>
      <c r="K147" s="6"/>
      <c r="L147" s="6"/>
      <c r="M147" s="6"/>
    </row>
    <row r="148" spans="1:13" x14ac:dyDescent="0.25">
      <c r="A148" s="13">
        <v>144</v>
      </c>
      <c r="B148" s="171" t="s">
        <v>5318</v>
      </c>
      <c r="C148" s="162" t="s">
        <v>5319</v>
      </c>
      <c r="D148" s="163" t="s">
        <v>5304</v>
      </c>
      <c r="E148" s="6"/>
      <c r="F148" s="6"/>
      <c r="G148" s="6"/>
      <c r="H148" s="6"/>
      <c r="I148" s="6"/>
      <c r="J148" s="6"/>
      <c r="K148" s="6"/>
      <c r="L148" s="6"/>
      <c r="M148" s="6"/>
    </row>
    <row r="149" spans="1:13" x14ac:dyDescent="0.25">
      <c r="A149" s="13">
        <v>145</v>
      </c>
      <c r="B149" s="164" t="s">
        <v>5320</v>
      </c>
      <c r="C149" s="162" t="s">
        <v>5321</v>
      </c>
      <c r="D149" s="163" t="s">
        <v>5304</v>
      </c>
      <c r="E149" s="6"/>
      <c r="F149" s="6"/>
      <c r="G149" s="6"/>
      <c r="H149" s="6"/>
      <c r="I149" s="6"/>
      <c r="J149" s="6"/>
      <c r="K149" s="6"/>
      <c r="L149" s="6"/>
      <c r="M149" s="6"/>
    </row>
    <row r="150" spans="1:13" x14ac:dyDescent="0.25">
      <c r="A150" s="13">
        <v>146</v>
      </c>
      <c r="B150" s="166" t="s">
        <v>4148</v>
      </c>
      <c r="C150" s="162" t="s">
        <v>5322</v>
      </c>
      <c r="D150" s="163" t="s">
        <v>5323</v>
      </c>
      <c r="E150" s="6"/>
      <c r="F150" s="6"/>
      <c r="G150" s="6"/>
      <c r="H150" s="6"/>
      <c r="I150" s="6"/>
      <c r="J150" s="6"/>
      <c r="K150" s="6"/>
      <c r="L150" s="6"/>
      <c r="M150" s="6"/>
    </row>
    <row r="151" spans="1:13" x14ac:dyDescent="0.25">
      <c r="A151" s="13">
        <v>147</v>
      </c>
      <c r="B151" s="166" t="s">
        <v>5324</v>
      </c>
      <c r="C151" s="162" t="s">
        <v>5325</v>
      </c>
      <c r="D151" s="163" t="s">
        <v>5323</v>
      </c>
      <c r="E151" s="6"/>
      <c r="F151" s="6"/>
      <c r="G151" s="6"/>
      <c r="H151" s="6"/>
      <c r="I151" s="6"/>
      <c r="J151" s="6"/>
      <c r="K151" s="6"/>
      <c r="L151" s="6"/>
      <c r="M151" s="6"/>
    </row>
    <row r="152" spans="1:13" x14ac:dyDescent="0.25">
      <c r="A152" s="13">
        <v>148</v>
      </c>
      <c r="B152" s="166" t="s">
        <v>2356</v>
      </c>
      <c r="C152" s="162" t="s">
        <v>5326</v>
      </c>
      <c r="D152" s="163" t="s">
        <v>5323</v>
      </c>
      <c r="E152" s="6"/>
      <c r="F152" s="6"/>
      <c r="G152" s="6"/>
      <c r="H152" s="6"/>
      <c r="I152" s="6"/>
      <c r="J152" s="6"/>
      <c r="K152" s="6"/>
      <c r="L152" s="6"/>
      <c r="M152" s="6"/>
    </row>
    <row r="153" spans="1:13" x14ac:dyDescent="0.25">
      <c r="A153" s="13">
        <v>149</v>
      </c>
      <c r="B153" s="166" t="s">
        <v>1106</v>
      </c>
      <c r="C153" s="162" t="s">
        <v>5327</v>
      </c>
      <c r="D153" s="163" t="s">
        <v>5323</v>
      </c>
      <c r="E153" s="6"/>
      <c r="F153" s="6"/>
      <c r="G153" s="6"/>
      <c r="H153" s="6"/>
      <c r="I153" s="6"/>
      <c r="J153" s="6"/>
      <c r="K153" s="6"/>
      <c r="L153" s="6"/>
      <c r="M153" s="6"/>
    </row>
    <row r="154" spans="1:13" x14ac:dyDescent="0.25">
      <c r="A154" s="13">
        <v>150</v>
      </c>
      <c r="B154" s="166" t="s">
        <v>5328</v>
      </c>
      <c r="C154" s="162" t="s">
        <v>5329</v>
      </c>
      <c r="D154" s="163" t="s">
        <v>5323</v>
      </c>
      <c r="E154" s="6"/>
      <c r="F154" s="6"/>
      <c r="G154" s="6"/>
      <c r="H154" s="6"/>
      <c r="I154" s="6"/>
      <c r="J154" s="6"/>
      <c r="K154" s="6"/>
      <c r="L154" s="6"/>
      <c r="M154" s="6"/>
    </row>
    <row r="155" spans="1:13" x14ac:dyDescent="0.25">
      <c r="A155" s="13">
        <v>151</v>
      </c>
      <c r="B155" s="171" t="s">
        <v>5330</v>
      </c>
      <c r="C155" s="162" t="s">
        <v>5331</v>
      </c>
      <c r="D155" s="163" t="s">
        <v>5323</v>
      </c>
      <c r="E155" s="6"/>
      <c r="F155" s="6"/>
      <c r="G155" s="6"/>
      <c r="H155" s="6"/>
      <c r="I155" s="6"/>
      <c r="J155" s="6"/>
      <c r="K155" s="6"/>
      <c r="L155" s="6"/>
      <c r="M155" s="6"/>
    </row>
    <row r="156" spans="1:13" x14ac:dyDescent="0.25">
      <c r="A156" s="13">
        <v>152</v>
      </c>
      <c r="B156" s="166" t="s">
        <v>5332</v>
      </c>
      <c r="C156" s="162" t="s">
        <v>5333</v>
      </c>
      <c r="D156" s="163" t="s">
        <v>5323</v>
      </c>
      <c r="E156" s="6"/>
      <c r="F156" s="6"/>
      <c r="G156" s="6"/>
      <c r="H156" s="6"/>
      <c r="I156" s="6"/>
      <c r="J156" s="6"/>
      <c r="K156" s="6"/>
      <c r="L156" s="6"/>
      <c r="M156" s="6"/>
    </row>
    <row r="157" spans="1:13" x14ac:dyDescent="0.25">
      <c r="A157" s="13">
        <v>153</v>
      </c>
      <c r="B157" s="166" t="s">
        <v>5334</v>
      </c>
      <c r="C157" s="162" t="s">
        <v>5335</v>
      </c>
      <c r="D157" s="163" t="s">
        <v>5323</v>
      </c>
      <c r="E157" s="6"/>
      <c r="F157" s="6"/>
      <c r="G157" s="6"/>
      <c r="H157" s="6"/>
      <c r="I157" s="6"/>
      <c r="J157" s="6"/>
      <c r="K157" s="6"/>
      <c r="L157" s="6"/>
      <c r="M157" s="6"/>
    </row>
    <row r="158" spans="1:13" x14ac:dyDescent="0.25">
      <c r="A158" s="13">
        <v>154</v>
      </c>
      <c r="B158" s="166" t="s">
        <v>5336</v>
      </c>
      <c r="C158" s="162" t="s">
        <v>5337</v>
      </c>
      <c r="D158" s="163" t="s">
        <v>5323</v>
      </c>
      <c r="E158" s="6"/>
      <c r="F158" s="6"/>
      <c r="G158" s="6"/>
      <c r="H158" s="6"/>
      <c r="I158" s="6"/>
      <c r="J158" s="6"/>
      <c r="K158" s="6"/>
      <c r="L158" s="6"/>
      <c r="M158" s="6"/>
    </row>
    <row r="159" spans="1:13" x14ac:dyDescent="0.25">
      <c r="A159" s="13">
        <v>155</v>
      </c>
      <c r="B159" s="171" t="s">
        <v>5338</v>
      </c>
      <c r="C159" s="162" t="s">
        <v>5339</v>
      </c>
      <c r="D159" s="163" t="s">
        <v>5323</v>
      </c>
      <c r="E159" s="6"/>
      <c r="F159" s="6"/>
      <c r="G159" s="6"/>
      <c r="H159" s="6"/>
      <c r="I159" s="6"/>
      <c r="J159" s="6"/>
      <c r="K159" s="6"/>
      <c r="L159" s="6"/>
      <c r="M159" s="6"/>
    </row>
    <row r="160" spans="1:13" x14ac:dyDescent="0.25">
      <c r="A160" s="13">
        <v>156</v>
      </c>
      <c r="B160" s="171" t="s">
        <v>5340</v>
      </c>
      <c r="C160" s="162" t="s">
        <v>5341</v>
      </c>
      <c r="D160" s="163" t="s">
        <v>5342</v>
      </c>
      <c r="E160" s="6"/>
      <c r="F160" s="6"/>
      <c r="G160" s="6"/>
      <c r="H160" s="6"/>
      <c r="I160" s="6"/>
      <c r="J160" s="6"/>
      <c r="K160" s="6"/>
      <c r="L160" s="6"/>
      <c r="M160" s="6"/>
    </row>
    <row r="161" spans="1:13" x14ac:dyDescent="0.25">
      <c r="A161" s="13">
        <v>157</v>
      </c>
      <c r="B161" s="166" t="s">
        <v>5343</v>
      </c>
      <c r="C161" s="162" t="s">
        <v>5344</v>
      </c>
      <c r="D161" s="163" t="s">
        <v>5342</v>
      </c>
      <c r="E161" s="6"/>
      <c r="F161" s="6"/>
      <c r="G161" s="6"/>
      <c r="H161" s="6"/>
      <c r="I161" s="6"/>
      <c r="J161" s="6"/>
      <c r="K161" s="6"/>
      <c r="L161" s="6"/>
      <c r="M161" s="6"/>
    </row>
    <row r="162" spans="1:13" x14ac:dyDescent="0.25">
      <c r="A162" s="13">
        <v>158</v>
      </c>
      <c r="B162" s="171" t="s">
        <v>5345</v>
      </c>
      <c r="C162" s="162" t="s">
        <v>5346</v>
      </c>
      <c r="D162" s="163" t="s">
        <v>5342</v>
      </c>
      <c r="E162" s="6"/>
      <c r="F162" s="6"/>
      <c r="G162" s="6"/>
      <c r="H162" s="6"/>
      <c r="I162" s="6"/>
      <c r="J162" s="6"/>
      <c r="K162" s="6"/>
      <c r="L162" s="6"/>
      <c r="M162" s="6"/>
    </row>
    <row r="163" spans="1:13" x14ac:dyDescent="0.25">
      <c r="A163" s="13">
        <v>159</v>
      </c>
      <c r="B163" s="171" t="s">
        <v>5347</v>
      </c>
      <c r="C163" s="162" t="s">
        <v>5348</v>
      </c>
      <c r="D163" s="163" t="s">
        <v>5342</v>
      </c>
      <c r="E163" s="6"/>
      <c r="F163" s="6"/>
      <c r="G163" s="6"/>
      <c r="H163" s="6"/>
      <c r="I163" s="6"/>
      <c r="J163" s="6"/>
      <c r="K163" s="6"/>
      <c r="L163" s="6"/>
      <c r="M163" s="6"/>
    </row>
    <row r="164" spans="1:13" x14ac:dyDescent="0.25">
      <c r="A164" s="13">
        <v>160</v>
      </c>
      <c r="B164" s="171" t="s">
        <v>1040</v>
      </c>
      <c r="C164" s="162" t="s">
        <v>5349</v>
      </c>
      <c r="D164" s="163" t="s">
        <v>5342</v>
      </c>
      <c r="E164" s="6"/>
      <c r="F164" s="6"/>
      <c r="G164" s="6"/>
      <c r="H164" s="6"/>
      <c r="I164" s="6"/>
      <c r="J164" s="6"/>
      <c r="K164" s="6"/>
      <c r="L164" s="6"/>
      <c r="M164" s="6"/>
    </row>
    <row r="165" spans="1:13" x14ac:dyDescent="0.25">
      <c r="A165" s="13">
        <v>161</v>
      </c>
      <c r="B165" s="171" t="s">
        <v>5350</v>
      </c>
      <c r="C165" s="169" t="s">
        <v>5351</v>
      </c>
      <c r="D165" s="163" t="s">
        <v>5342</v>
      </c>
      <c r="E165" s="6"/>
      <c r="F165" s="6"/>
      <c r="G165" s="6"/>
      <c r="H165" s="6"/>
      <c r="I165" s="6"/>
      <c r="J165" s="6"/>
      <c r="K165" s="6"/>
      <c r="L165" s="6"/>
      <c r="M165" s="6"/>
    </row>
    <row r="166" spans="1:13" x14ac:dyDescent="0.25">
      <c r="A166" s="13">
        <v>162</v>
      </c>
      <c r="B166" s="171" t="s">
        <v>5352</v>
      </c>
      <c r="C166" s="178" t="s">
        <v>5353</v>
      </c>
      <c r="D166" s="163" t="s">
        <v>5342</v>
      </c>
      <c r="E166" s="6"/>
      <c r="F166" s="6"/>
      <c r="G166" s="6"/>
      <c r="H166" s="6"/>
      <c r="I166" s="6"/>
      <c r="J166" s="6"/>
      <c r="K166" s="6"/>
      <c r="L166" s="6"/>
      <c r="M166" s="6"/>
    </row>
    <row r="167" spans="1:13" x14ac:dyDescent="0.25">
      <c r="A167" s="13">
        <v>163</v>
      </c>
      <c r="B167" s="171" t="s">
        <v>5354</v>
      </c>
      <c r="C167" s="169" t="s">
        <v>5355</v>
      </c>
      <c r="D167" s="163" t="s">
        <v>5342</v>
      </c>
      <c r="E167" s="6"/>
      <c r="F167" s="6"/>
      <c r="G167" s="6"/>
      <c r="H167" s="6"/>
      <c r="I167" s="6"/>
      <c r="J167" s="6"/>
      <c r="K167" s="6"/>
      <c r="L167" s="6"/>
      <c r="M167" s="6"/>
    </row>
    <row r="168" spans="1:13" x14ac:dyDescent="0.25">
      <c r="A168" s="13">
        <v>164</v>
      </c>
      <c r="B168" s="171" t="s">
        <v>5356</v>
      </c>
      <c r="C168" s="162" t="s">
        <v>5357</v>
      </c>
      <c r="D168" s="163" t="s">
        <v>5342</v>
      </c>
      <c r="E168" s="6"/>
      <c r="F168" s="6"/>
      <c r="G168" s="6"/>
      <c r="H168" s="6"/>
      <c r="I168" s="6"/>
      <c r="J168" s="6"/>
      <c r="K168" s="6"/>
      <c r="L168" s="6"/>
      <c r="M168" s="6"/>
    </row>
    <row r="169" spans="1:13" x14ac:dyDescent="0.25">
      <c r="A169" s="13">
        <v>165</v>
      </c>
      <c r="B169" s="171" t="s">
        <v>5358</v>
      </c>
      <c r="C169" s="162" t="s">
        <v>5359</v>
      </c>
      <c r="D169" s="163" t="s">
        <v>5342</v>
      </c>
      <c r="E169" s="6"/>
      <c r="F169" s="6"/>
      <c r="G169" s="6"/>
      <c r="H169" s="6"/>
      <c r="I169" s="6"/>
      <c r="J169" s="6"/>
      <c r="K169" s="6"/>
      <c r="L169" s="6"/>
      <c r="M169" s="6"/>
    </row>
    <row r="170" spans="1:13" x14ac:dyDescent="0.25">
      <c r="A170" s="13">
        <v>166</v>
      </c>
      <c r="B170" s="166" t="s">
        <v>1127</v>
      </c>
      <c r="C170" s="162" t="s">
        <v>5360</v>
      </c>
      <c r="D170" s="163" t="s">
        <v>5361</v>
      </c>
      <c r="E170" s="6"/>
      <c r="F170" s="6"/>
      <c r="G170" s="6"/>
      <c r="H170" s="6"/>
      <c r="I170" s="6"/>
      <c r="J170" s="6"/>
      <c r="K170" s="6"/>
      <c r="L170" s="6"/>
      <c r="M170" s="6"/>
    </row>
    <row r="171" spans="1:13" x14ac:dyDescent="0.25">
      <c r="A171" s="13">
        <v>167</v>
      </c>
      <c r="B171" s="166" t="s">
        <v>5362</v>
      </c>
      <c r="C171" s="162" t="s">
        <v>5363</v>
      </c>
      <c r="D171" s="163" t="s">
        <v>5361</v>
      </c>
      <c r="E171" s="6"/>
      <c r="F171" s="6"/>
      <c r="G171" s="6"/>
      <c r="H171" s="6"/>
      <c r="I171" s="6"/>
      <c r="J171" s="6"/>
      <c r="K171" s="6"/>
      <c r="L171" s="6"/>
      <c r="M171" s="6"/>
    </row>
    <row r="172" spans="1:13" x14ac:dyDescent="0.25">
      <c r="A172" s="13">
        <v>168</v>
      </c>
      <c r="B172" s="166" t="s">
        <v>77</v>
      </c>
      <c r="C172" s="162" t="s">
        <v>5364</v>
      </c>
      <c r="D172" s="163" t="s">
        <v>5361</v>
      </c>
      <c r="E172" s="6"/>
      <c r="F172" s="6"/>
      <c r="G172" s="6"/>
      <c r="H172" s="6"/>
      <c r="I172" s="6"/>
      <c r="J172" s="6"/>
      <c r="K172" s="6"/>
      <c r="L172" s="6"/>
      <c r="M172" s="6"/>
    </row>
    <row r="173" spans="1:13" x14ac:dyDescent="0.25">
      <c r="A173" s="13">
        <v>169</v>
      </c>
      <c r="B173" s="171" t="s">
        <v>5365</v>
      </c>
      <c r="C173" s="162" t="s">
        <v>5366</v>
      </c>
      <c r="D173" s="163" t="s">
        <v>5361</v>
      </c>
      <c r="E173" s="6"/>
      <c r="F173" s="6"/>
      <c r="G173" s="6"/>
      <c r="H173" s="6"/>
      <c r="I173" s="6"/>
      <c r="J173" s="6"/>
      <c r="K173" s="6"/>
      <c r="L173" s="6"/>
      <c r="M173" s="6"/>
    </row>
    <row r="174" spans="1:13" x14ac:dyDescent="0.25">
      <c r="A174" s="13">
        <v>170</v>
      </c>
      <c r="B174" s="166" t="s">
        <v>5367</v>
      </c>
      <c r="C174" s="162" t="s">
        <v>5368</v>
      </c>
      <c r="D174" s="163" t="s">
        <v>5361</v>
      </c>
      <c r="E174" s="6"/>
      <c r="F174" s="6"/>
      <c r="G174" s="6"/>
      <c r="H174" s="6"/>
      <c r="I174" s="6"/>
      <c r="J174" s="6"/>
      <c r="K174" s="6"/>
      <c r="L174" s="6"/>
      <c r="M174" s="6"/>
    </row>
    <row r="175" spans="1:13" x14ac:dyDescent="0.25">
      <c r="A175" s="13">
        <v>171</v>
      </c>
      <c r="B175" s="166" t="s">
        <v>5369</v>
      </c>
      <c r="C175" s="162" t="s">
        <v>5370</v>
      </c>
      <c r="D175" s="163" t="s">
        <v>5361</v>
      </c>
      <c r="E175" s="6"/>
      <c r="F175" s="6"/>
      <c r="G175" s="6"/>
      <c r="H175" s="6"/>
      <c r="I175" s="6"/>
      <c r="J175" s="6"/>
      <c r="K175" s="6"/>
      <c r="L175" s="6"/>
      <c r="M175" s="6"/>
    </row>
    <row r="176" spans="1:13" x14ac:dyDescent="0.25">
      <c r="A176" s="13">
        <v>172</v>
      </c>
      <c r="B176" s="171" t="s">
        <v>5371</v>
      </c>
      <c r="C176" s="162" t="s">
        <v>5372</v>
      </c>
      <c r="D176" s="163" t="s">
        <v>5361</v>
      </c>
      <c r="E176" s="6"/>
      <c r="F176" s="6"/>
      <c r="G176" s="6"/>
      <c r="H176" s="6"/>
      <c r="I176" s="6"/>
      <c r="J176" s="6"/>
      <c r="K176" s="6"/>
      <c r="L176" s="6"/>
      <c r="M176" s="6"/>
    </row>
    <row r="177" spans="1:13" x14ac:dyDescent="0.25">
      <c r="A177" s="13">
        <v>173</v>
      </c>
      <c r="B177" s="171" t="s">
        <v>5373</v>
      </c>
      <c r="C177" s="162" t="s">
        <v>5374</v>
      </c>
      <c r="D177" s="163" t="s">
        <v>5361</v>
      </c>
      <c r="E177" s="6"/>
      <c r="F177" s="6"/>
      <c r="G177" s="6"/>
      <c r="H177" s="6"/>
      <c r="I177" s="6"/>
      <c r="J177" s="6"/>
      <c r="K177" s="6"/>
      <c r="L177" s="6"/>
      <c r="M177" s="6"/>
    </row>
    <row r="178" spans="1:13" x14ac:dyDescent="0.25">
      <c r="A178" s="13">
        <v>174</v>
      </c>
      <c r="B178" s="171" t="s">
        <v>5375</v>
      </c>
      <c r="C178" s="162" t="s">
        <v>5376</v>
      </c>
      <c r="D178" s="163" t="s">
        <v>5361</v>
      </c>
      <c r="E178" s="6"/>
      <c r="F178" s="6"/>
      <c r="G178" s="6"/>
      <c r="H178" s="6"/>
      <c r="I178" s="6"/>
      <c r="J178" s="6"/>
      <c r="K178" s="6"/>
      <c r="L178" s="6"/>
      <c r="M178" s="6"/>
    </row>
    <row r="179" spans="1:13" x14ac:dyDescent="0.25">
      <c r="A179" s="13">
        <v>175</v>
      </c>
      <c r="B179" s="164" t="s">
        <v>5377</v>
      </c>
      <c r="C179" s="162" t="s">
        <v>5378</v>
      </c>
      <c r="D179" s="163" t="s">
        <v>5361</v>
      </c>
      <c r="E179" s="6"/>
      <c r="F179" s="6"/>
      <c r="G179" s="6"/>
      <c r="H179" s="6"/>
      <c r="I179" s="6"/>
      <c r="J179" s="6"/>
      <c r="K179" s="6"/>
      <c r="L179" s="6"/>
      <c r="M179" s="6"/>
    </row>
  </sheetData>
  <mergeCells count="10">
    <mergeCell ref="A1:M1"/>
    <mergeCell ref="A3:A4"/>
    <mergeCell ref="B3:B4"/>
    <mergeCell ref="C3:C4"/>
    <mergeCell ref="D3:D4"/>
    <mergeCell ref="E3:E4"/>
    <mergeCell ref="F3:H3"/>
    <mergeCell ref="I3:K3"/>
    <mergeCell ref="L3:L4"/>
    <mergeCell ref="M3:M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BANGSA</vt:lpstr>
      <vt:lpstr>ADISANA</vt:lpstr>
      <vt:lpstr>KALISALAK</vt:lpstr>
      <vt:lpstr>KALIWEDI</vt:lpstr>
      <vt:lpstr>MANDIRANCANG</vt:lpstr>
      <vt:lpstr>GAMBARSARI</vt:lpstr>
      <vt:lpstr>SAWANGAN</vt:lpstr>
      <vt:lpstr>CINDAGA</vt:lpstr>
      <vt:lpstr>KARANGSARI</vt:lpstr>
      <vt:lpstr>KEBASEN</vt:lpstr>
      <vt:lpstr>TUMIYANG</vt:lpstr>
      <vt:lpstr>RANDEGAN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DinSosNaKerTrans</dc:creator>
  <cp:lastModifiedBy>USER</cp:lastModifiedBy>
  <dcterms:created xsi:type="dcterms:W3CDTF">2020-05-28T02:04:48Z</dcterms:created>
  <dcterms:modified xsi:type="dcterms:W3CDTF">2020-06-08T04:50:56Z</dcterms:modified>
</cp:coreProperties>
</file>